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6717D574-5D4A-4BB9-92E2-541A648FDD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43" i="28" l="1"/>
  <c r="G143" i="28"/>
  <c r="G165" i="28"/>
  <c r="T199" i="28"/>
  <c r="AA174" i="28"/>
  <c r="AK177" i="28"/>
  <c r="AJ165" i="28"/>
  <c r="AE202" i="28"/>
  <c r="AA171" i="28"/>
  <c r="AA165" i="28"/>
  <c r="W171" i="28"/>
  <c r="W143" i="28"/>
  <c r="W165" i="28"/>
  <c r="R137" i="28"/>
  <c r="P177" i="28"/>
  <c r="I199" i="28"/>
  <c r="L140" i="28"/>
  <c r="W202" i="28"/>
  <c r="AA177" i="28"/>
  <c r="H177" i="28"/>
  <c r="H199" i="28"/>
  <c r="I168" i="28"/>
  <c r="AO171" i="28"/>
  <c r="AB199" i="28"/>
  <c r="F199" i="28"/>
  <c r="AD140" i="28"/>
  <c r="AL140" i="28"/>
  <c r="L199" i="28"/>
  <c r="AM165" i="28"/>
  <c r="T137" i="28"/>
  <c r="AB137" i="28"/>
  <c r="AC165" i="28"/>
  <c r="AG171" i="28"/>
  <c r="AK168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1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<sst xmlns="http://schemas.openxmlformats.org/spreadsheetml/2006/main" count="7153" uniqueCount="4788">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</sst>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0.10696691767952959</c:v>
                </c:pt>
                <c:pt idx="7">
                  <c:v>-0.25376952168479905</c:v>
                </c:pt>
                <c:pt idx="8">
                  <c:v>-0.72692330255070825</c:v>
                </c:pt>
                <c:pt idx="9">
                  <c:v>-0.85019395674978959</c:v>
                </c:pt>
                <c:pt idx="10">
                  <c:v>-0.89209008209231166</c:v>
                </c:pt>
                <c:pt idx="11">
                  <c:v>-0.80427738613374489</c:v>
                </c:pt>
                <c:pt idx="12">
                  <c:v>-0.58148403177250563</c:v>
                </c:pt>
                <c:pt idx="13">
                  <c:v>-0.25575825567716315</c:v>
                </c:pt>
                <c:pt idx="14">
                  <c:v>0.11999012680168342</c:v>
                </c:pt>
                <c:pt idx="15">
                  <c:v>0.47151217850578409</c:v>
                </c:pt>
                <c:pt idx="16">
                  <c:v>0.6350232261348232</c:v>
                </c:pt>
                <c:pt idx="17">
                  <c:v>0.54938333198177869</c:v>
                </c:pt>
                <c:pt idx="18">
                  <c:v>0.27603973341367993</c:v>
                </c:pt>
                <c:pt idx="19">
                  <c:v>-3.9029872477536198E-2</c:v>
                </c:pt>
                <c:pt idx="20">
                  <c:v>-0.23600177267211198</c:v>
                </c:pt>
                <c:pt idx="21">
                  <c:v>-0.21514266104351032</c:v>
                </c:pt>
                <c:pt idx="22">
                  <c:v>2.4249403450782303E-2</c:v>
                </c:pt>
                <c:pt idx="23">
                  <c:v>0.39140469710254866</c:v>
                </c:pt>
                <c:pt idx="24">
                  <c:v>0.741079094005892</c:v>
                </c:pt>
                <c:pt idx="25">
                  <c:v>0.9332066245039794</c:v>
                </c:pt>
                <c:pt idx="26">
                  <c:v>0.88757431865846836</c:v>
                </c:pt>
                <c:pt idx="27">
                  <c:v>0.62902501758066443</c:v>
                </c:pt>
                <c:pt idx="28">
                  <c:v>0.29371981182784168</c:v>
                </c:pt>
                <c:pt idx="29">
                  <c:v>4.8102616747902616E-2</c:v>
                </c:pt>
                <c:pt idx="30">
                  <c:v>-7.5022501011545728E-4</c:v>
                </c:pt>
                <c:pt idx="31">
                  <c:v>0.14878871008721095</c:v>
                </c:pt>
                <c:pt idx="32">
                  <c:v>0.40673417459138328</c:v>
                </c:pt>
                <c:pt idx="33">
                  <c:v>0.64806202403213664</c:v>
                </c:pt>
                <c:pt idx="34">
                  <c:v>0.77364447882963816</c:v>
                </c:pt>
                <c:pt idx="35">
                  <c:v>0.75456626787868686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05F0-CC69-4884-9178-FF0249AE3A44}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641440.91310000001</v>
      </c>
      <c r="C2">
        <v>656513.14339999994</v>
      </c>
      <c r="D2">
        <v>671991.71840000001</v>
      </c>
      <c r="E2">
        <v>687953.61470000003</v>
      </c>
      <c r="F2">
        <v>704585.00490000006</v>
      </c>
      <c r="G2">
        <v>721764.73160000006</v>
      </c>
      <c r="H2">
        <v>739081.97420000006</v>
      </c>
      <c r="I2">
        <v>745991.86600000004</v>
      </c>
      <c r="J2">
        <v>752151.18290000001</v>
      </c>
      <c r="K2">
        <v>766812.79229999997</v>
      </c>
      <c r="L2">
        <v>780285.38300000003</v>
      </c>
      <c r="M2">
        <v>793122.88040000002</v>
      </c>
      <c r="N2">
        <v>805085.20660000003</v>
      </c>
      <c r="O2">
        <v>815792.95369999995</v>
      </c>
      <c r="P2">
        <v>827337.82660000003</v>
      </c>
      <c r="Q2">
        <v>840236.179</v>
      </c>
      <c r="R2">
        <v>853599.92550000001</v>
      </c>
      <c r="S2">
        <v>867752.96070000005</v>
      </c>
      <c r="T2">
        <v>882668.87820000004</v>
      </c>
      <c r="U2">
        <v>898470.10600000003</v>
      </c>
      <c r="V2">
        <v>915718.38410000002</v>
      </c>
      <c r="W2">
        <v>935112.96409999998</v>
      </c>
      <c r="X2">
        <v>957407.92440000002</v>
      </c>
      <c r="Y2">
        <v>982810.77099999995</v>
      </c>
      <c r="Z2">
        <v>1010895.345</v>
      </c>
      <c r="AA2">
        <v>1041006.036</v>
      </c>
      <c r="AB2">
        <v>1072596.564</v>
      </c>
      <c r="AC2">
        <v>1105447.3470000001</v>
      </c>
      <c r="AD2">
        <v>1139427.3629999999</v>
      </c>
      <c r="AE2">
        <v>1174421.2309999999</v>
      </c>
      <c r="AF2">
        <v>1210582.5249999999</v>
      </c>
      <c r="AG2">
        <v>1248336.69</v>
      </c>
      <c r="AH2">
        <v>1287902.8799999999</v>
      </c>
      <c r="AI2">
        <v>1328887.4920000001</v>
      </c>
      <c r="AJ2">
        <v>1370468.4739999999</v>
      </c>
      <c r="AK2">
        <v>1411732.236</v>
      </c>
    </row>
    <row r="3" spans="1:37" x14ac:dyDescent="0.35">
      <c r="A3" t="s">
        <v>4735</v>
      </c>
      <c r="B3">
        <v>641440.91310000001</v>
      </c>
      <c r="C3">
        <v>656513.14339999994</v>
      </c>
      <c r="D3">
        <v>671991.71840000001</v>
      </c>
      <c r="E3">
        <v>687953.61470000003</v>
      </c>
      <c r="F3">
        <v>704585.00490000006</v>
      </c>
      <c r="G3">
        <v>721764.73160000006</v>
      </c>
      <c r="H3">
        <v>738697.80539999995</v>
      </c>
      <c r="I3">
        <v>754797.20070000004</v>
      </c>
      <c r="J3">
        <v>769910.70360000001</v>
      </c>
      <c r="K3">
        <v>784375.91330000001</v>
      </c>
      <c r="L3">
        <v>798802.57120000001</v>
      </c>
      <c r="M3">
        <v>813746.92379999999</v>
      </c>
      <c r="N3">
        <v>828796.90099999995</v>
      </c>
      <c r="O3">
        <v>842440.31900000002</v>
      </c>
      <c r="P3">
        <v>855863.25199999998</v>
      </c>
      <c r="Q3">
        <v>869746.60089999996</v>
      </c>
      <c r="R3">
        <v>884334.47719999996</v>
      </c>
      <c r="S3">
        <v>900674.24549999996</v>
      </c>
      <c r="T3">
        <v>919004.95739999996</v>
      </c>
      <c r="U3">
        <v>939177.47340000002</v>
      </c>
      <c r="V3">
        <v>961024.18090000004</v>
      </c>
      <c r="W3">
        <v>984344.22629999998</v>
      </c>
      <c r="X3">
        <v>1009266.025</v>
      </c>
      <c r="Y3">
        <v>1035935.3050000001</v>
      </c>
      <c r="Z3">
        <v>1064428.128</v>
      </c>
      <c r="AA3">
        <v>1094991.013</v>
      </c>
      <c r="AB3">
        <v>1127855.273</v>
      </c>
      <c r="AC3">
        <v>1163303.5649999999</v>
      </c>
      <c r="AD3">
        <v>1201122.4029999999</v>
      </c>
      <c r="AE3">
        <v>1240420.1240000001</v>
      </c>
      <c r="AF3">
        <v>1280305.2520000001</v>
      </c>
      <c r="AG3">
        <v>1320385.3970000001</v>
      </c>
      <c r="AH3">
        <v>1360697.977</v>
      </c>
      <c r="AI3">
        <v>1401411.19</v>
      </c>
      <c r="AJ3">
        <v>1442627.4680000001</v>
      </c>
      <c r="AK3">
        <v>1484269.9369999999</v>
      </c>
    </row>
    <row r="4" spans="1:37" x14ac:dyDescent="0.35">
      <c r="A4" t="s">
        <v>4736</v>
      </c>
      <c r="B4">
        <v>15794.53606</v>
      </c>
      <c r="C4">
        <v>16160.1031</v>
      </c>
      <c r="D4">
        <v>16542.342130000001</v>
      </c>
      <c r="E4">
        <v>16938.636200000001</v>
      </c>
      <c r="F4">
        <v>17354.737809999999</v>
      </c>
      <c r="G4">
        <v>17784.277450000001</v>
      </c>
      <c r="H4">
        <v>18209.9931</v>
      </c>
      <c r="I4">
        <v>18351.613280000001</v>
      </c>
      <c r="J4">
        <v>18431.91041</v>
      </c>
      <c r="K4">
        <v>18692.779419999999</v>
      </c>
      <c r="L4">
        <v>18917.21168</v>
      </c>
      <c r="M4">
        <v>19144.052749999999</v>
      </c>
      <c r="N4">
        <v>19380.381249999999</v>
      </c>
      <c r="O4">
        <v>19617.691269999999</v>
      </c>
      <c r="P4">
        <v>19898.020069999999</v>
      </c>
      <c r="Q4">
        <v>20221.972959999999</v>
      </c>
      <c r="R4">
        <v>20574.617310000001</v>
      </c>
      <c r="S4">
        <v>20934.860290000001</v>
      </c>
      <c r="T4">
        <v>21299.706109999999</v>
      </c>
      <c r="U4">
        <v>21676.484659999998</v>
      </c>
      <c r="V4">
        <v>22087.488990000002</v>
      </c>
      <c r="W4">
        <v>22558.112789999999</v>
      </c>
      <c r="X4">
        <v>23111.73834</v>
      </c>
      <c r="Y4">
        <v>23753.371999999999</v>
      </c>
      <c r="Z4">
        <v>24467.028869999998</v>
      </c>
      <c r="AA4">
        <v>25227.77346</v>
      </c>
      <c r="AB4">
        <v>26000.187740000001</v>
      </c>
      <c r="AC4">
        <v>26785.06853</v>
      </c>
      <c r="AD4">
        <v>27583.832890000001</v>
      </c>
      <c r="AE4">
        <v>28405.801009999999</v>
      </c>
      <c r="AF4">
        <v>29268.478609999998</v>
      </c>
      <c r="AG4">
        <v>30190.84708</v>
      </c>
      <c r="AH4">
        <v>31178.485639999999</v>
      </c>
      <c r="AI4">
        <v>32215.301769999998</v>
      </c>
      <c r="AJ4">
        <v>33271.594429999997</v>
      </c>
      <c r="AK4">
        <v>34317.307130000001</v>
      </c>
    </row>
    <row r="5" spans="1:37" x14ac:dyDescent="0.35">
      <c r="A5" t="s">
        <v>4737</v>
      </c>
      <c r="B5">
        <v>15794.53606</v>
      </c>
      <c r="C5">
        <v>16160.1031</v>
      </c>
      <c r="D5">
        <v>16542.342130000001</v>
      </c>
      <c r="E5">
        <v>16938.636200000001</v>
      </c>
      <c r="F5">
        <v>17354.737809999999</v>
      </c>
      <c r="G5">
        <v>17784.277450000001</v>
      </c>
      <c r="H5">
        <v>18194.211299999999</v>
      </c>
      <c r="I5">
        <v>18563.5065</v>
      </c>
      <c r="J5">
        <v>18889.804769999999</v>
      </c>
      <c r="K5">
        <v>19189.54636</v>
      </c>
      <c r="L5">
        <v>19487.716939999998</v>
      </c>
      <c r="M5">
        <v>19805.781230000001</v>
      </c>
      <c r="N5">
        <v>20137.54048</v>
      </c>
      <c r="O5">
        <v>20446.075870000001</v>
      </c>
      <c r="P5">
        <v>20756.782230000001</v>
      </c>
      <c r="Q5">
        <v>21080.78643</v>
      </c>
      <c r="R5">
        <v>21438.515210000001</v>
      </c>
      <c r="S5">
        <v>21843.706170000001</v>
      </c>
      <c r="T5">
        <v>22300.13204</v>
      </c>
      <c r="U5">
        <v>22800.249899999999</v>
      </c>
      <c r="V5">
        <v>23335.79104</v>
      </c>
      <c r="W5">
        <v>23899.063399999999</v>
      </c>
      <c r="X5">
        <v>24493.362290000001</v>
      </c>
      <c r="Y5">
        <v>25125.103889999999</v>
      </c>
      <c r="Z5">
        <v>25800.218629999999</v>
      </c>
      <c r="AA5">
        <v>26528.319009999999</v>
      </c>
      <c r="AB5">
        <v>27316.475350000001</v>
      </c>
      <c r="AC5">
        <v>28170.42064</v>
      </c>
      <c r="AD5">
        <v>29081.720669999999</v>
      </c>
      <c r="AE5">
        <v>30025.48904</v>
      </c>
      <c r="AF5">
        <v>30979.346440000001</v>
      </c>
      <c r="AG5">
        <v>31936.32575</v>
      </c>
      <c r="AH5">
        <v>32901.878230000002</v>
      </c>
      <c r="AI5">
        <v>33884.369359999997</v>
      </c>
      <c r="AJ5">
        <v>34888.532749999998</v>
      </c>
      <c r="AK5">
        <v>35912.08943</v>
      </c>
    </row>
    <row r="6" spans="1:37" x14ac:dyDescent="0.35">
      <c r="A6" t="s">
        <v>4738</v>
      </c>
      <c r="B6">
        <v>374.12718890000002</v>
      </c>
      <c r="C6">
        <v>383.01030839999999</v>
      </c>
      <c r="D6">
        <v>392.53122680000001</v>
      </c>
      <c r="E6">
        <v>402.68706580000003</v>
      </c>
      <c r="F6">
        <v>413.50359329999998</v>
      </c>
      <c r="G6">
        <v>424.7222817</v>
      </c>
      <c r="H6">
        <v>435.8405601</v>
      </c>
      <c r="I6">
        <v>440.36421790000003</v>
      </c>
      <c r="J6">
        <v>443.47159670000002</v>
      </c>
      <c r="K6">
        <v>450.91059610000002</v>
      </c>
      <c r="L6">
        <v>457.45120100000003</v>
      </c>
      <c r="M6">
        <v>463.95972970000003</v>
      </c>
      <c r="N6">
        <v>470.64139299999999</v>
      </c>
      <c r="O6">
        <v>477.34412120000002</v>
      </c>
      <c r="P6">
        <v>485.11985179999999</v>
      </c>
      <c r="Q6">
        <v>493.9670107</v>
      </c>
      <c r="R6">
        <v>503.49673739999997</v>
      </c>
      <c r="S6">
        <v>513.14487929999996</v>
      </c>
      <c r="T6">
        <v>522.75727540000003</v>
      </c>
      <c r="U6">
        <v>532.45407609999995</v>
      </c>
      <c r="V6">
        <v>542.76847150000003</v>
      </c>
      <c r="W6">
        <v>554.35684670000001</v>
      </c>
      <c r="X6">
        <v>567.85300640000003</v>
      </c>
      <c r="Y6">
        <v>583.43594489999998</v>
      </c>
      <c r="Z6">
        <v>600.74122499999999</v>
      </c>
      <c r="AA6">
        <v>619.14035860000001</v>
      </c>
      <c r="AB6">
        <v>637.69718790000002</v>
      </c>
      <c r="AC6">
        <v>656.3530336</v>
      </c>
      <c r="AD6">
        <v>675.06397360000005</v>
      </c>
      <c r="AE6">
        <v>694.02562190000003</v>
      </c>
      <c r="AF6">
        <v>713.70134210000003</v>
      </c>
      <c r="AG6">
        <v>734.64060770000003</v>
      </c>
      <c r="AH6">
        <v>757.07299469999998</v>
      </c>
      <c r="AI6">
        <v>780.66421449999996</v>
      </c>
      <c r="AJ6">
        <v>804.69289360000005</v>
      </c>
      <c r="AK6">
        <v>828.38248439999995</v>
      </c>
    </row>
    <row r="7" spans="1:37" x14ac:dyDescent="0.35">
      <c r="A7" t="s">
        <v>4739</v>
      </c>
      <c r="B7">
        <v>374.12718890000002</v>
      </c>
      <c r="C7">
        <v>383.01030839999999</v>
      </c>
      <c r="D7">
        <v>392.53122680000001</v>
      </c>
      <c r="E7">
        <v>402.68706580000003</v>
      </c>
      <c r="F7">
        <v>413.50359329999998</v>
      </c>
      <c r="G7">
        <v>424.7222817</v>
      </c>
      <c r="H7">
        <v>435.49326839999998</v>
      </c>
      <c r="I7">
        <v>445.21529670000001</v>
      </c>
      <c r="J7">
        <v>453.76134610000003</v>
      </c>
      <c r="K7">
        <v>461.50489449999998</v>
      </c>
      <c r="L7">
        <v>469.08022879999999</v>
      </c>
      <c r="M7">
        <v>477.06820379999999</v>
      </c>
      <c r="N7">
        <v>485.38646249999999</v>
      </c>
      <c r="O7">
        <v>493.19352550000002</v>
      </c>
      <c r="P7">
        <v>501.1222775</v>
      </c>
      <c r="Q7">
        <v>509.4331224</v>
      </c>
      <c r="R7">
        <v>518.53584550000005</v>
      </c>
      <c r="S7">
        <v>528.71676979999995</v>
      </c>
      <c r="T7">
        <v>540.04545080000003</v>
      </c>
      <c r="U7">
        <v>552.32560479999995</v>
      </c>
      <c r="V7">
        <v>565.34040460000006</v>
      </c>
      <c r="W7">
        <v>578.88121520000004</v>
      </c>
      <c r="X7">
        <v>593.00620979999997</v>
      </c>
      <c r="Y7">
        <v>607.86029580000002</v>
      </c>
      <c r="Z7">
        <v>623.59653979999996</v>
      </c>
      <c r="AA7">
        <v>640.47402</v>
      </c>
      <c r="AB7">
        <v>658.69654119999996</v>
      </c>
      <c r="AC7">
        <v>678.42677579999997</v>
      </c>
      <c r="AD7">
        <v>699.46608709999998</v>
      </c>
      <c r="AE7">
        <v>721.19771219999996</v>
      </c>
      <c r="AF7">
        <v>743.05699589999995</v>
      </c>
      <c r="AG7">
        <v>764.85857969999995</v>
      </c>
      <c r="AH7">
        <v>786.73623339999995</v>
      </c>
      <c r="AI7">
        <v>808.91611339999997</v>
      </c>
      <c r="AJ7">
        <v>831.55107109999994</v>
      </c>
      <c r="AK7">
        <v>854.62641559999997</v>
      </c>
    </row>
    <row r="8" spans="1:37" x14ac:dyDescent="0.35">
      <c r="A8" t="s">
        <v>4740</v>
      </c>
      <c r="B8">
        <v>45266.684029999997</v>
      </c>
      <c r="C8">
        <v>46327.214950000001</v>
      </c>
      <c r="D8">
        <v>47413.481379999997</v>
      </c>
      <c r="E8">
        <v>48533.498160000003</v>
      </c>
      <c r="F8">
        <v>49699.126429999997</v>
      </c>
      <c r="G8">
        <v>50903.762430000002</v>
      </c>
      <c r="H8">
        <v>52120.446470000003</v>
      </c>
      <c r="I8">
        <v>52565.706660000003</v>
      </c>
      <c r="J8">
        <v>52907.397010000001</v>
      </c>
      <c r="K8">
        <v>53733.016759999999</v>
      </c>
      <c r="L8">
        <v>54425.274879999997</v>
      </c>
      <c r="M8">
        <v>55045.522969999998</v>
      </c>
      <c r="N8">
        <v>55612.488089999999</v>
      </c>
      <c r="O8">
        <v>56123.835189999998</v>
      </c>
      <c r="P8">
        <v>56724.380259999998</v>
      </c>
      <c r="Q8">
        <v>57450.822870000004</v>
      </c>
      <c r="R8">
        <v>58299.46443</v>
      </c>
      <c r="S8">
        <v>59220.371879999999</v>
      </c>
      <c r="T8">
        <v>60203.279349999997</v>
      </c>
      <c r="U8">
        <v>61249.476300000002</v>
      </c>
      <c r="V8">
        <v>62392.878219999999</v>
      </c>
      <c r="W8">
        <v>63679.09964</v>
      </c>
      <c r="X8">
        <v>65161.443330000002</v>
      </c>
      <c r="Y8">
        <v>66860.894270000004</v>
      </c>
      <c r="Z8">
        <v>68755.906539999996</v>
      </c>
      <c r="AA8">
        <v>70806.571949999998</v>
      </c>
      <c r="AB8">
        <v>72886.745649999997</v>
      </c>
      <c r="AC8">
        <v>75044.62556</v>
      </c>
      <c r="AD8">
        <v>77264.531919999994</v>
      </c>
      <c r="AE8">
        <v>79535.651119999995</v>
      </c>
      <c r="AF8">
        <v>81869.938909999997</v>
      </c>
      <c r="AG8">
        <v>84298.580069999996</v>
      </c>
      <c r="AH8">
        <v>86840.044559999995</v>
      </c>
      <c r="AI8">
        <v>89475.452820000006</v>
      </c>
      <c r="AJ8">
        <v>92154.952220000006</v>
      </c>
      <c r="AK8">
        <v>94817.809410000002</v>
      </c>
    </row>
    <row r="9" spans="1:37" x14ac:dyDescent="0.35">
      <c r="A9" t="s">
        <v>4741</v>
      </c>
      <c r="B9">
        <v>45266.684029999997</v>
      </c>
      <c r="C9">
        <v>46327.214950000001</v>
      </c>
      <c r="D9">
        <v>47413.481379999997</v>
      </c>
      <c r="E9">
        <v>48533.498160000003</v>
      </c>
      <c r="F9">
        <v>49699.126429999997</v>
      </c>
      <c r="G9">
        <v>50903.762430000002</v>
      </c>
      <c r="H9">
        <v>52094.013279999999</v>
      </c>
      <c r="I9">
        <v>53224.308389999998</v>
      </c>
      <c r="J9">
        <v>54276.752619999999</v>
      </c>
      <c r="K9">
        <v>55268.927150000003</v>
      </c>
      <c r="L9">
        <v>56242.017769999999</v>
      </c>
      <c r="M9">
        <v>57237.767720000003</v>
      </c>
      <c r="N9">
        <v>58232.728770000002</v>
      </c>
      <c r="O9">
        <v>59127.055760000003</v>
      </c>
      <c r="P9">
        <v>60010.002410000001</v>
      </c>
      <c r="Q9">
        <v>60933.150580000001</v>
      </c>
      <c r="R9">
        <v>61950.351130000003</v>
      </c>
      <c r="S9">
        <v>63102.838730000003</v>
      </c>
      <c r="T9">
        <v>64409.299310000002</v>
      </c>
      <c r="U9">
        <v>65859.465760000006</v>
      </c>
      <c r="V9">
        <v>67440.38149</v>
      </c>
      <c r="W9">
        <v>69134.881420000005</v>
      </c>
      <c r="X9">
        <v>70948.516260000004</v>
      </c>
      <c r="Y9">
        <v>72887.914730000004</v>
      </c>
      <c r="Z9">
        <v>74955.976079999993</v>
      </c>
      <c r="AA9">
        <v>77170.18836</v>
      </c>
      <c r="AB9">
        <v>79549.014209999994</v>
      </c>
      <c r="AC9">
        <v>82115.728090000004</v>
      </c>
      <c r="AD9">
        <v>84856.825379999995</v>
      </c>
      <c r="AE9">
        <v>87706.884260000006</v>
      </c>
      <c r="AF9">
        <v>90598.074410000001</v>
      </c>
      <c r="AG9">
        <v>93497.975420000002</v>
      </c>
      <c r="AH9">
        <v>96406.493149999995</v>
      </c>
      <c r="AI9">
        <v>99335.408750000002</v>
      </c>
      <c r="AJ9">
        <v>102294.1571</v>
      </c>
      <c r="AK9">
        <v>105280.5462</v>
      </c>
    </row>
    <row r="10" spans="1:37" x14ac:dyDescent="0.35">
      <c r="A10" t="s">
        <v>4742</v>
      </c>
      <c r="B10">
        <v>111187.0307</v>
      </c>
      <c r="C10">
        <v>113826.746</v>
      </c>
      <c r="D10">
        <v>116537.99069999999</v>
      </c>
      <c r="E10">
        <v>119346.86900000001</v>
      </c>
      <c r="F10">
        <v>122271.4855</v>
      </c>
      <c r="G10">
        <v>125290.99890000001</v>
      </c>
      <c r="H10">
        <v>128345.1778</v>
      </c>
      <c r="I10">
        <v>129879.12420000001</v>
      </c>
      <c r="J10">
        <v>131263.8988</v>
      </c>
      <c r="K10">
        <v>134258.5025</v>
      </c>
      <c r="L10">
        <v>136932.74230000001</v>
      </c>
      <c r="M10">
        <v>139398.62760000001</v>
      </c>
      <c r="N10">
        <v>141667.86499999999</v>
      </c>
      <c r="O10">
        <v>143696.06400000001</v>
      </c>
      <c r="P10">
        <v>145910.46890000001</v>
      </c>
      <c r="Q10">
        <v>148434.1838</v>
      </c>
      <c r="R10">
        <v>150911.43470000001</v>
      </c>
      <c r="S10">
        <v>153571.83859999999</v>
      </c>
      <c r="T10">
        <v>156409.83679999999</v>
      </c>
      <c r="U10">
        <v>159440.58259999999</v>
      </c>
      <c r="V10">
        <v>162751.63209999999</v>
      </c>
      <c r="W10">
        <v>166446.95189999999</v>
      </c>
      <c r="X10">
        <v>170648.3879</v>
      </c>
      <c r="Y10">
        <v>175401.2114</v>
      </c>
      <c r="Z10">
        <v>180650.66740000001</v>
      </c>
      <c r="AA10">
        <v>186310.11970000001</v>
      </c>
      <c r="AB10">
        <v>192436.9455</v>
      </c>
      <c r="AC10">
        <v>198828.35010000001</v>
      </c>
      <c r="AD10">
        <v>205459.43599999999</v>
      </c>
      <c r="AE10">
        <v>212294.49460000001</v>
      </c>
      <c r="AF10">
        <v>219339.80489999999</v>
      </c>
      <c r="AG10">
        <v>226642.09299999999</v>
      </c>
      <c r="AH10">
        <v>234216.77540000001</v>
      </c>
      <c r="AI10">
        <v>241998.58549999999</v>
      </c>
      <c r="AJ10">
        <v>249856.92790000001</v>
      </c>
      <c r="AK10">
        <v>257643.5961</v>
      </c>
    </row>
    <row r="11" spans="1:37" x14ac:dyDescent="0.35">
      <c r="A11" t="s">
        <v>4743</v>
      </c>
      <c r="B11">
        <v>111187.0307</v>
      </c>
      <c r="C11">
        <v>113826.746</v>
      </c>
      <c r="D11">
        <v>116537.99069999999</v>
      </c>
      <c r="E11">
        <v>119346.86900000001</v>
      </c>
      <c r="F11">
        <v>122271.4855</v>
      </c>
      <c r="G11">
        <v>125290.99890000001</v>
      </c>
      <c r="H11">
        <v>128294.4904</v>
      </c>
      <c r="I11">
        <v>131193.56419999999</v>
      </c>
      <c r="J11">
        <v>133960.45300000001</v>
      </c>
      <c r="K11">
        <v>136638.94990000001</v>
      </c>
      <c r="L11">
        <v>139316.95920000001</v>
      </c>
      <c r="M11">
        <v>142077.61170000001</v>
      </c>
      <c r="N11">
        <v>144843.0386</v>
      </c>
      <c r="O11">
        <v>147350.01089999999</v>
      </c>
      <c r="P11">
        <v>149811.01740000001</v>
      </c>
      <c r="Q11">
        <v>152352.44320000001</v>
      </c>
      <c r="R11">
        <v>155098.49220000001</v>
      </c>
      <c r="S11">
        <v>158146.27439999999</v>
      </c>
      <c r="T11">
        <v>161543.41769999999</v>
      </c>
      <c r="U11">
        <v>165272.356</v>
      </c>
      <c r="V11">
        <v>169314.6243</v>
      </c>
      <c r="W11">
        <v>173643.6317</v>
      </c>
      <c r="X11">
        <v>178287.2598</v>
      </c>
      <c r="Y11">
        <v>183269.7347</v>
      </c>
      <c r="Z11">
        <v>188598.32879999999</v>
      </c>
      <c r="AA11">
        <v>194312.04449999999</v>
      </c>
      <c r="AB11">
        <v>200451.65179999999</v>
      </c>
      <c r="AC11">
        <v>207073.71489999999</v>
      </c>
      <c r="AD11">
        <v>214148.26610000001</v>
      </c>
      <c r="AE11">
        <v>221520.43210000001</v>
      </c>
      <c r="AF11">
        <v>229030.1539</v>
      </c>
      <c r="AG11">
        <v>236602.1709</v>
      </c>
      <c r="AH11">
        <v>244235.4265</v>
      </c>
      <c r="AI11">
        <v>251952.17069999999</v>
      </c>
      <c r="AJ11">
        <v>259765.3444</v>
      </c>
      <c r="AK11">
        <v>267659.04609999998</v>
      </c>
    </row>
    <row r="12" spans="1:37" x14ac:dyDescent="0.35">
      <c r="A12" t="s">
        <v>4744</v>
      </c>
      <c r="B12">
        <v>5205.4847749999999</v>
      </c>
      <c r="C12">
        <v>5314.2244339999997</v>
      </c>
      <c r="D12">
        <v>5419.3184799999999</v>
      </c>
      <c r="E12">
        <v>5521.6345369999999</v>
      </c>
      <c r="F12">
        <v>5630.4557439999999</v>
      </c>
      <c r="G12">
        <v>5748.2827619999998</v>
      </c>
      <c r="H12">
        <v>5872.6857620000001</v>
      </c>
      <c r="I12">
        <v>5889.2398430000003</v>
      </c>
      <c r="J12">
        <v>5883.097076</v>
      </c>
      <c r="K12">
        <v>5912.8947459999999</v>
      </c>
      <c r="L12">
        <v>5923.7238580000003</v>
      </c>
      <c r="M12">
        <v>5930.2082479999999</v>
      </c>
      <c r="N12">
        <v>5935.4853169999997</v>
      </c>
      <c r="O12">
        <v>5939.5965619999997</v>
      </c>
      <c r="P12">
        <v>5955.2492430000002</v>
      </c>
      <c r="Q12">
        <v>5984.8371100000004</v>
      </c>
      <c r="R12">
        <v>6038.846708</v>
      </c>
      <c r="S12">
        <v>6097.5226929999999</v>
      </c>
      <c r="T12">
        <v>6160.0380599999999</v>
      </c>
      <c r="U12">
        <v>6226.6250870000003</v>
      </c>
      <c r="V12">
        <v>6300.4801310000003</v>
      </c>
      <c r="W12">
        <v>6385.9855879999996</v>
      </c>
      <c r="X12">
        <v>6488.2816640000001</v>
      </c>
      <c r="Y12">
        <v>6609.1500809999998</v>
      </c>
      <c r="Z12">
        <v>6746.5921840000001</v>
      </c>
      <c r="AA12">
        <v>6897.2679850000004</v>
      </c>
      <c r="AB12">
        <v>7048.3516550000004</v>
      </c>
      <c r="AC12">
        <v>7208.4952560000002</v>
      </c>
      <c r="AD12">
        <v>7375.4384419999997</v>
      </c>
      <c r="AE12">
        <v>7546.2746239999997</v>
      </c>
      <c r="AF12">
        <v>7720.1239539999997</v>
      </c>
      <c r="AG12">
        <v>7899.1084389999996</v>
      </c>
      <c r="AH12">
        <v>8085.4483339999997</v>
      </c>
      <c r="AI12">
        <v>8278.1943350000001</v>
      </c>
      <c r="AJ12">
        <v>8473.7645769999999</v>
      </c>
      <c r="AK12">
        <v>8667.2783720000007</v>
      </c>
    </row>
    <row r="13" spans="1:37" x14ac:dyDescent="0.35">
      <c r="A13" t="s">
        <v>4745</v>
      </c>
      <c r="B13">
        <v>5205.4847749999999</v>
      </c>
      <c r="C13">
        <v>5314.2244339999997</v>
      </c>
      <c r="D13">
        <v>5419.3184799999999</v>
      </c>
      <c r="E13">
        <v>5521.6345369999999</v>
      </c>
      <c r="F13">
        <v>5630.4557439999999</v>
      </c>
      <c r="G13">
        <v>5748.2827619999998</v>
      </c>
      <c r="H13">
        <v>5868.5727150000002</v>
      </c>
      <c r="I13">
        <v>5985.5655720000004</v>
      </c>
      <c r="J13">
        <v>6095.830653</v>
      </c>
      <c r="K13">
        <v>6200.2313860000004</v>
      </c>
      <c r="L13">
        <v>6302.4559660000004</v>
      </c>
      <c r="M13">
        <v>6406.4142330000004</v>
      </c>
      <c r="N13">
        <v>6508.9559440000003</v>
      </c>
      <c r="O13">
        <v>6598.7269990000004</v>
      </c>
      <c r="P13">
        <v>6685.8306110000003</v>
      </c>
      <c r="Q13">
        <v>6776.3752999999997</v>
      </c>
      <c r="R13">
        <v>6878.0648890000002</v>
      </c>
      <c r="S13">
        <v>6996.3094739999997</v>
      </c>
      <c r="T13">
        <v>7133.4673359999997</v>
      </c>
      <c r="U13">
        <v>7288.4569570000003</v>
      </c>
      <c r="V13">
        <v>7459.8436309999997</v>
      </c>
      <c r="W13">
        <v>7645.6982019999996</v>
      </c>
      <c r="X13">
        <v>7846.5174049999996</v>
      </c>
      <c r="Y13">
        <v>8062.7679429999998</v>
      </c>
      <c r="Z13">
        <v>8294.3605189999998</v>
      </c>
      <c r="AA13">
        <v>8542.7528820000007</v>
      </c>
      <c r="AB13">
        <v>8809.5740719999994</v>
      </c>
      <c r="AC13">
        <v>9097.1674359999997</v>
      </c>
      <c r="AD13">
        <v>9404.0226349999994</v>
      </c>
      <c r="AE13">
        <v>9723.0131490000003</v>
      </c>
      <c r="AF13">
        <v>10046.731809999999</v>
      </c>
      <c r="AG13">
        <v>10371.544970000001</v>
      </c>
      <c r="AH13">
        <v>10697.20939</v>
      </c>
      <c r="AI13">
        <v>11024.670980000001</v>
      </c>
      <c r="AJ13">
        <v>11354.61731</v>
      </c>
      <c r="AK13">
        <v>11686.57287</v>
      </c>
    </row>
    <row r="14" spans="1:37" x14ac:dyDescent="0.35">
      <c r="A14" t="s">
        <v>4746</v>
      </c>
      <c r="B14">
        <v>6507.2865929999998</v>
      </c>
      <c r="C14">
        <v>6658.8105599999999</v>
      </c>
      <c r="D14">
        <v>6812.6806059999999</v>
      </c>
      <c r="E14">
        <v>6970.3833679999998</v>
      </c>
      <c r="F14">
        <v>7134.4296459999996</v>
      </c>
      <c r="G14">
        <v>7304.4922779999997</v>
      </c>
      <c r="H14">
        <v>7477.5384029999996</v>
      </c>
      <c r="I14">
        <v>7561.7122879999997</v>
      </c>
      <c r="J14">
        <v>7638.4998409999998</v>
      </c>
      <c r="K14">
        <v>7805.5107429999998</v>
      </c>
      <c r="L14">
        <v>7954.6553489999997</v>
      </c>
      <c r="M14">
        <v>8090.9544100000003</v>
      </c>
      <c r="N14">
        <v>8212.8065850000003</v>
      </c>
      <c r="O14">
        <v>8317.742064</v>
      </c>
      <c r="P14">
        <v>8430.7001099999998</v>
      </c>
      <c r="Q14">
        <v>8559.8392870000007</v>
      </c>
      <c r="R14">
        <v>8692.3716989999994</v>
      </c>
      <c r="S14">
        <v>8837.0187540000006</v>
      </c>
      <c r="T14">
        <v>8993.5071640000006</v>
      </c>
      <c r="U14">
        <v>9162.0232959999994</v>
      </c>
      <c r="V14">
        <v>9346.729652</v>
      </c>
      <c r="W14">
        <v>9553.2617219999993</v>
      </c>
      <c r="X14">
        <v>9788.7169269999995</v>
      </c>
      <c r="Y14">
        <v>10055.78081</v>
      </c>
      <c r="Z14">
        <v>10351.56524</v>
      </c>
      <c r="AA14">
        <v>10671.269560000001</v>
      </c>
      <c r="AB14">
        <v>11010.40929</v>
      </c>
      <c r="AC14">
        <v>11366.530419999999</v>
      </c>
      <c r="AD14">
        <v>11736.95724</v>
      </c>
      <c r="AE14">
        <v>12117.84535</v>
      </c>
      <c r="AF14">
        <v>12508.070530000001</v>
      </c>
      <c r="AG14">
        <v>12910.29283</v>
      </c>
      <c r="AH14">
        <v>13326.683569999999</v>
      </c>
      <c r="AI14">
        <v>13754.73522</v>
      </c>
      <c r="AJ14">
        <v>14187.958640000001</v>
      </c>
      <c r="AK14">
        <v>14618.126249999999</v>
      </c>
    </row>
    <row r="15" spans="1:37" x14ac:dyDescent="0.35">
      <c r="A15" t="s">
        <v>4747</v>
      </c>
      <c r="B15">
        <v>6507.2865929999998</v>
      </c>
      <c r="C15">
        <v>6658.8105599999999</v>
      </c>
      <c r="D15">
        <v>6812.6806059999999</v>
      </c>
      <c r="E15">
        <v>6970.3833679999998</v>
      </c>
      <c r="F15">
        <v>7134.4296459999996</v>
      </c>
      <c r="G15">
        <v>7304.4922779999997</v>
      </c>
      <c r="H15">
        <v>7474.0924459999997</v>
      </c>
      <c r="I15">
        <v>7637.5840529999996</v>
      </c>
      <c r="J15">
        <v>7792.461714</v>
      </c>
      <c r="K15">
        <v>7940.4417249999997</v>
      </c>
      <c r="L15">
        <v>8086.1079650000001</v>
      </c>
      <c r="M15">
        <v>8234.1075230000006</v>
      </c>
      <c r="N15">
        <v>8380.1312859999998</v>
      </c>
      <c r="O15">
        <v>8509.4935519999999</v>
      </c>
      <c r="P15">
        <v>8635.3238789999996</v>
      </c>
      <c r="Q15">
        <v>8765.7732940000005</v>
      </c>
      <c r="R15">
        <v>8909.0689199999997</v>
      </c>
      <c r="S15">
        <v>9071.5654639999993</v>
      </c>
      <c r="T15">
        <v>9256.4123550000004</v>
      </c>
      <c r="U15">
        <v>9462.702029</v>
      </c>
      <c r="V15">
        <v>9689.1907680000004</v>
      </c>
      <c r="W15">
        <v>9933.8943259999996</v>
      </c>
      <c r="X15">
        <v>10197.745629999999</v>
      </c>
      <c r="Y15">
        <v>10481.392540000001</v>
      </c>
      <c r="Z15">
        <v>10784.62429</v>
      </c>
      <c r="AA15">
        <v>11109.25058</v>
      </c>
      <c r="AB15">
        <v>11457.434869999999</v>
      </c>
      <c r="AC15">
        <v>11832.428809999999</v>
      </c>
      <c r="AD15">
        <v>12232.569320000001</v>
      </c>
      <c r="AE15">
        <v>12648.831389999999</v>
      </c>
      <c r="AF15">
        <v>13071.64169</v>
      </c>
      <c r="AG15">
        <v>13496.119129999999</v>
      </c>
      <c r="AH15">
        <v>13921.66397</v>
      </c>
      <c r="AI15">
        <v>14349.24568</v>
      </c>
      <c r="AJ15">
        <v>14779.644340000001</v>
      </c>
      <c r="AK15">
        <v>15212.31237</v>
      </c>
    </row>
    <row r="16" spans="1:37" x14ac:dyDescent="0.35">
      <c r="A16" t="s">
        <v>4748</v>
      </c>
      <c r="B16">
        <v>30027.815729999998</v>
      </c>
      <c r="C16">
        <v>30733.77853</v>
      </c>
      <c r="D16">
        <v>31462.153900000001</v>
      </c>
      <c r="E16">
        <v>32216.211609999998</v>
      </c>
      <c r="F16">
        <v>33003.150880000001</v>
      </c>
      <c r="G16">
        <v>33815.14673</v>
      </c>
      <c r="H16">
        <v>34630.225140000002</v>
      </c>
      <c r="I16">
        <v>34973.802629999998</v>
      </c>
      <c r="J16">
        <v>35271.489970000002</v>
      </c>
      <c r="K16">
        <v>35938.338239999997</v>
      </c>
      <c r="L16">
        <v>36551.130530000002</v>
      </c>
      <c r="M16">
        <v>37140.455829999999</v>
      </c>
      <c r="N16">
        <v>37698.534079999998</v>
      </c>
      <c r="O16">
        <v>38209.881350000003</v>
      </c>
      <c r="P16">
        <v>38765.548110000003</v>
      </c>
      <c r="Q16">
        <v>39384.211109999997</v>
      </c>
      <c r="R16">
        <v>40084.02536</v>
      </c>
      <c r="S16">
        <v>40819.144890000003</v>
      </c>
      <c r="T16">
        <v>41587.341039999999</v>
      </c>
      <c r="U16">
        <v>42394.827839999998</v>
      </c>
      <c r="V16">
        <v>43270.325290000001</v>
      </c>
      <c r="W16">
        <v>44249.687859999998</v>
      </c>
      <c r="X16">
        <v>45370.941120000003</v>
      </c>
      <c r="Y16">
        <v>46644.164799999999</v>
      </c>
      <c r="Z16">
        <v>48047.400229999999</v>
      </c>
      <c r="AA16">
        <v>49546.79681</v>
      </c>
      <c r="AB16">
        <v>51097.67525</v>
      </c>
      <c r="AC16">
        <v>52703.961349999998</v>
      </c>
      <c r="AD16">
        <v>54358.920899999997</v>
      </c>
      <c r="AE16">
        <v>56058.429150000004</v>
      </c>
      <c r="AF16">
        <v>57812.609900000003</v>
      </c>
      <c r="AG16">
        <v>59644.719149999997</v>
      </c>
      <c r="AH16">
        <v>61566.405959999996</v>
      </c>
      <c r="AI16">
        <v>63557.256249999999</v>
      </c>
      <c r="AJ16">
        <v>65574.828829999999</v>
      </c>
      <c r="AK16">
        <v>67572.1927</v>
      </c>
    </row>
    <row r="17" spans="1:37" x14ac:dyDescent="0.35">
      <c r="A17" t="s">
        <v>4749</v>
      </c>
      <c r="B17">
        <v>30027.815729999998</v>
      </c>
      <c r="C17">
        <v>30733.77853</v>
      </c>
      <c r="D17">
        <v>31462.153900000001</v>
      </c>
      <c r="E17">
        <v>32216.211609999998</v>
      </c>
      <c r="F17">
        <v>33003.150880000001</v>
      </c>
      <c r="G17">
        <v>33815.14673</v>
      </c>
      <c r="H17">
        <v>34609.64905</v>
      </c>
      <c r="I17">
        <v>35355.900560000002</v>
      </c>
      <c r="J17">
        <v>36046.731240000001</v>
      </c>
      <c r="K17">
        <v>36700.80444</v>
      </c>
      <c r="L17">
        <v>37350.839800000002</v>
      </c>
      <c r="M17">
        <v>38026.472029999997</v>
      </c>
      <c r="N17">
        <v>38710.662230000002</v>
      </c>
      <c r="O17">
        <v>39333.523179999997</v>
      </c>
      <c r="P17">
        <v>39949.747810000001</v>
      </c>
      <c r="Q17">
        <v>40589.282299999999</v>
      </c>
      <c r="R17">
        <v>41288.41979</v>
      </c>
      <c r="S17">
        <v>42073.8076</v>
      </c>
      <c r="T17">
        <v>42956.368770000001</v>
      </c>
      <c r="U17">
        <v>43927.749389999997</v>
      </c>
      <c r="V17">
        <v>44978.599580000002</v>
      </c>
      <c r="W17">
        <v>46098.227599999998</v>
      </c>
      <c r="X17">
        <v>47292.599880000002</v>
      </c>
      <c r="Y17">
        <v>48569.255380000002</v>
      </c>
      <c r="Z17">
        <v>49932.863899999997</v>
      </c>
      <c r="AA17">
        <v>51396.413540000001</v>
      </c>
      <c r="AB17">
        <v>52971.694389999997</v>
      </c>
      <c r="AC17">
        <v>54672.2575</v>
      </c>
      <c r="AD17">
        <v>56486.913059999999</v>
      </c>
      <c r="AE17">
        <v>58371.433960000002</v>
      </c>
      <c r="AF17">
        <v>60282.259550000002</v>
      </c>
      <c r="AG17">
        <v>62201.018029999999</v>
      </c>
      <c r="AH17">
        <v>64130.913240000002</v>
      </c>
      <c r="AI17">
        <v>66081.618100000007</v>
      </c>
      <c r="AJ17">
        <v>68059.152090000003</v>
      </c>
      <c r="AK17">
        <v>70060.070909999995</v>
      </c>
    </row>
    <row r="18" spans="1:37" x14ac:dyDescent="0.35">
      <c r="A18" t="s">
        <v>4750</v>
      </c>
      <c r="B18">
        <v>13673.49245</v>
      </c>
      <c r="C18">
        <v>13996.891299999999</v>
      </c>
      <c r="D18">
        <v>14326.773450000001</v>
      </c>
      <c r="E18">
        <v>14666.458199999999</v>
      </c>
      <c r="F18">
        <v>15019.027840000001</v>
      </c>
      <c r="G18">
        <v>15382.99323</v>
      </c>
      <c r="H18">
        <v>15752.22343</v>
      </c>
      <c r="I18">
        <v>15930.69572</v>
      </c>
      <c r="J18">
        <v>16096.55905</v>
      </c>
      <c r="K18">
        <v>16450.09693</v>
      </c>
      <c r="L18">
        <v>16766.175749999999</v>
      </c>
      <c r="M18">
        <v>17052.595170000001</v>
      </c>
      <c r="N18">
        <v>17306.696909999999</v>
      </c>
      <c r="O18">
        <v>17523.59576</v>
      </c>
      <c r="P18">
        <v>17755.256649999999</v>
      </c>
      <c r="Q18">
        <v>18019.385539999999</v>
      </c>
      <c r="R18">
        <v>18296.50489</v>
      </c>
      <c r="S18">
        <v>18600.467860000001</v>
      </c>
      <c r="T18">
        <v>18931.799719999999</v>
      </c>
      <c r="U18">
        <v>19291.487779999999</v>
      </c>
      <c r="V18">
        <v>19688.017479999999</v>
      </c>
      <c r="W18">
        <v>20131.924729999999</v>
      </c>
      <c r="X18">
        <v>20636.553550000001</v>
      </c>
      <c r="Y18">
        <v>21206.7644</v>
      </c>
      <c r="Z18">
        <v>21836.61897</v>
      </c>
      <c r="AA18">
        <v>22517.203440000001</v>
      </c>
      <c r="AB18">
        <v>23237.988450000001</v>
      </c>
      <c r="AC18">
        <v>23995.74022</v>
      </c>
      <c r="AD18">
        <v>24786.03371</v>
      </c>
      <c r="AE18">
        <v>25601.226719999999</v>
      </c>
      <c r="AF18">
        <v>26438.12772</v>
      </c>
      <c r="AG18">
        <v>27299.976439999999</v>
      </c>
      <c r="AH18">
        <v>28188.61738</v>
      </c>
      <c r="AI18">
        <v>29097.642090000001</v>
      </c>
      <c r="AJ18">
        <v>30013.925749999999</v>
      </c>
      <c r="AK18">
        <v>30922.17511</v>
      </c>
    </row>
    <row r="19" spans="1:37" x14ac:dyDescent="0.35">
      <c r="A19" t="s">
        <v>4751</v>
      </c>
      <c r="B19">
        <v>13673.49245</v>
      </c>
      <c r="C19">
        <v>13996.891299999999</v>
      </c>
      <c r="D19">
        <v>14326.773450000001</v>
      </c>
      <c r="E19">
        <v>14666.458199999999</v>
      </c>
      <c r="F19">
        <v>15019.027840000001</v>
      </c>
      <c r="G19">
        <v>15382.99323</v>
      </c>
      <c r="H19">
        <v>15746.642690000001</v>
      </c>
      <c r="I19">
        <v>16100.11852</v>
      </c>
      <c r="J19">
        <v>16439.552909999999</v>
      </c>
      <c r="K19">
        <v>16768.59895</v>
      </c>
      <c r="L19">
        <v>17095.853490000001</v>
      </c>
      <c r="M19">
        <v>17429.60931</v>
      </c>
      <c r="N19">
        <v>17759.292819999999</v>
      </c>
      <c r="O19">
        <v>18052.750120000001</v>
      </c>
      <c r="P19">
        <v>18337.277979999999</v>
      </c>
      <c r="Q19">
        <v>18630.242119999999</v>
      </c>
      <c r="R19">
        <v>18947.97421</v>
      </c>
      <c r="S19">
        <v>19303.318319999998</v>
      </c>
      <c r="T19">
        <v>19703.034009999999</v>
      </c>
      <c r="U19">
        <v>20145.92294</v>
      </c>
      <c r="V19">
        <v>20630.520329999999</v>
      </c>
      <c r="W19">
        <v>21153.904119999999</v>
      </c>
      <c r="X19">
        <v>21719.100829999999</v>
      </c>
      <c r="Y19">
        <v>22328.017049999999</v>
      </c>
      <c r="Z19">
        <v>22980.17467</v>
      </c>
      <c r="AA19">
        <v>23679.064750000001</v>
      </c>
      <c r="AB19">
        <v>24428.892309999999</v>
      </c>
      <c r="AC19">
        <v>25236.43145</v>
      </c>
      <c r="AD19">
        <v>26098.365280000002</v>
      </c>
      <c r="AE19">
        <v>26996.015169999999</v>
      </c>
      <c r="AF19">
        <v>27909.49785</v>
      </c>
      <c r="AG19">
        <v>28828.578710000002</v>
      </c>
      <c r="AH19">
        <v>29751.666740000001</v>
      </c>
      <c r="AI19">
        <v>30680.141759999999</v>
      </c>
      <c r="AJ19">
        <v>31614.87154</v>
      </c>
      <c r="AK19">
        <v>32554.058690000002</v>
      </c>
    </row>
    <row r="20" spans="1:37" x14ac:dyDescent="0.35">
      <c r="A20" t="s">
        <v>4752</v>
      </c>
      <c r="B20">
        <v>19914.126749999999</v>
      </c>
      <c r="C20">
        <v>20338.090680000001</v>
      </c>
      <c r="D20">
        <v>20752.646189999999</v>
      </c>
      <c r="E20">
        <v>21160.098620000001</v>
      </c>
      <c r="F20">
        <v>21590.08841</v>
      </c>
      <c r="G20">
        <v>22050.019759999999</v>
      </c>
      <c r="H20">
        <v>22531.969789999999</v>
      </c>
      <c r="I20">
        <v>22656.61405</v>
      </c>
      <c r="J20">
        <v>22702.749319999999</v>
      </c>
      <c r="K20">
        <v>22940.108509999998</v>
      </c>
      <c r="L20">
        <v>23094.478230000001</v>
      </c>
      <c r="M20">
        <v>23219.580259999999</v>
      </c>
      <c r="N20">
        <v>23327.935430000001</v>
      </c>
      <c r="O20">
        <v>23419.000970000001</v>
      </c>
      <c r="P20">
        <v>23554.89428</v>
      </c>
      <c r="Q20">
        <v>23750.29351</v>
      </c>
      <c r="R20">
        <v>23986.109079999998</v>
      </c>
      <c r="S20">
        <v>24243.488410000002</v>
      </c>
      <c r="T20">
        <v>24518.387220000001</v>
      </c>
      <c r="U20">
        <v>24810.327509999999</v>
      </c>
      <c r="V20">
        <v>25130.58309</v>
      </c>
      <c r="W20">
        <v>25495.226780000001</v>
      </c>
      <c r="X20">
        <v>25924.443050000002</v>
      </c>
      <c r="Y20">
        <v>26426.463339999998</v>
      </c>
      <c r="Z20">
        <v>26995.089329999999</v>
      </c>
      <c r="AA20">
        <v>27618.980439999999</v>
      </c>
      <c r="AB20">
        <v>28276.652760000001</v>
      </c>
      <c r="AC20">
        <v>28972.61968</v>
      </c>
      <c r="AD20">
        <v>29696.444790000001</v>
      </c>
      <c r="AE20">
        <v>30434.325830000002</v>
      </c>
      <c r="AF20">
        <v>31181.17281</v>
      </c>
      <c r="AG20">
        <v>31944.70595</v>
      </c>
      <c r="AH20">
        <v>32733.859369999998</v>
      </c>
      <c r="AI20">
        <v>33545.969929999999</v>
      </c>
      <c r="AJ20">
        <v>34367.602769999998</v>
      </c>
      <c r="AK20">
        <v>35179.32488</v>
      </c>
    </row>
    <row r="21" spans="1:37" x14ac:dyDescent="0.35">
      <c r="A21" t="s">
        <v>4753</v>
      </c>
      <c r="B21">
        <v>19914.126749999999</v>
      </c>
      <c r="C21">
        <v>20338.090680000001</v>
      </c>
      <c r="D21">
        <v>20752.646189999999</v>
      </c>
      <c r="E21">
        <v>21160.098620000001</v>
      </c>
      <c r="F21">
        <v>21590.08841</v>
      </c>
      <c r="G21">
        <v>22050.019759999999</v>
      </c>
      <c r="H21">
        <v>22516.313259999999</v>
      </c>
      <c r="I21">
        <v>22969.71962</v>
      </c>
      <c r="J21">
        <v>23399.164970000002</v>
      </c>
      <c r="K21">
        <v>23808.201300000001</v>
      </c>
      <c r="L21">
        <v>24210.210770000002</v>
      </c>
      <c r="M21">
        <v>24619.410209999998</v>
      </c>
      <c r="N21">
        <v>25023.409879999999</v>
      </c>
      <c r="O21">
        <v>25378.728190000002</v>
      </c>
      <c r="P21">
        <v>25724.29061</v>
      </c>
      <c r="Q21">
        <v>26083.54218</v>
      </c>
      <c r="R21">
        <v>26487.68434</v>
      </c>
      <c r="S21">
        <v>26956.74696</v>
      </c>
      <c r="T21">
        <v>27498.973330000001</v>
      </c>
      <c r="U21">
        <v>28110.031009999999</v>
      </c>
      <c r="V21">
        <v>28784.804380000001</v>
      </c>
      <c r="W21">
        <v>29516.413799999998</v>
      </c>
      <c r="X21">
        <v>30307.039629999999</v>
      </c>
      <c r="Y21">
        <v>31158.332600000002</v>
      </c>
      <c r="Z21">
        <v>32069.623370000001</v>
      </c>
      <c r="AA21">
        <v>33046.426549999996</v>
      </c>
      <c r="AB21">
        <v>34095.438620000001</v>
      </c>
      <c r="AC21">
        <v>35226.678890000003</v>
      </c>
      <c r="AD21">
        <v>36435.598859999998</v>
      </c>
      <c r="AE21">
        <v>37695.791870000001</v>
      </c>
      <c r="AF21">
        <v>38979.164129999997</v>
      </c>
      <c r="AG21">
        <v>40271.466809999998</v>
      </c>
      <c r="AH21">
        <v>41571.08279</v>
      </c>
      <c r="AI21">
        <v>42880.955730000001</v>
      </c>
      <c r="AJ21">
        <v>44203.305910000003</v>
      </c>
      <c r="AK21">
        <v>45536.165390000002</v>
      </c>
    </row>
    <row r="22" spans="1:37" x14ac:dyDescent="0.35">
      <c r="A22" t="s">
        <v>4754</v>
      </c>
      <c r="B22">
        <v>173191.63260000001</v>
      </c>
      <c r="C22">
        <v>177295.75760000001</v>
      </c>
      <c r="D22">
        <v>181498.2175</v>
      </c>
      <c r="E22">
        <v>185830.97839999999</v>
      </c>
      <c r="F22">
        <v>190328.49679999999</v>
      </c>
      <c r="G22">
        <v>194964.10459999999</v>
      </c>
      <c r="H22">
        <v>199649.25539999999</v>
      </c>
      <c r="I22">
        <v>202217.76379999999</v>
      </c>
      <c r="J22">
        <v>204936.69380000001</v>
      </c>
      <c r="K22">
        <v>210217.48550000001</v>
      </c>
      <c r="L22">
        <v>215373.5656</v>
      </c>
      <c r="M22">
        <v>220337.4258</v>
      </c>
      <c r="N22">
        <v>224866.1177</v>
      </c>
      <c r="O22">
        <v>228810.821</v>
      </c>
      <c r="P22">
        <v>232769.53219999999</v>
      </c>
      <c r="Q22">
        <v>236936.7597</v>
      </c>
      <c r="R22">
        <v>241232.5362</v>
      </c>
      <c r="S22">
        <v>245804.17</v>
      </c>
      <c r="T22">
        <v>250671.497</v>
      </c>
      <c r="U22">
        <v>255853.00839999999</v>
      </c>
      <c r="V22">
        <v>261468.42569999999</v>
      </c>
      <c r="W22">
        <v>267683.48739999998</v>
      </c>
      <c r="X22">
        <v>274691.09340000001</v>
      </c>
      <c r="Y22">
        <v>282533.15909999999</v>
      </c>
      <c r="Z22">
        <v>291092.62839999999</v>
      </c>
      <c r="AA22">
        <v>300207.7415</v>
      </c>
      <c r="AB22">
        <v>309656.51409999997</v>
      </c>
      <c r="AC22">
        <v>319589.17849999998</v>
      </c>
      <c r="AD22">
        <v>329951.6434</v>
      </c>
      <c r="AE22">
        <v>340648.3124</v>
      </c>
      <c r="AF22">
        <v>351648.02539999998</v>
      </c>
      <c r="AG22">
        <v>363038.39939999999</v>
      </c>
      <c r="AH22">
        <v>374895.5589</v>
      </c>
      <c r="AI22">
        <v>387130.78850000002</v>
      </c>
      <c r="AJ22">
        <v>399546.20049999998</v>
      </c>
      <c r="AK22">
        <v>411913.59279999998</v>
      </c>
    </row>
    <row r="23" spans="1:37" x14ac:dyDescent="0.35">
      <c r="A23" t="s">
        <v>4755</v>
      </c>
      <c r="B23">
        <v>173191.63260000001</v>
      </c>
      <c r="C23">
        <v>177295.75760000001</v>
      </c>
      <c r="D23">
        <v>181498.2175</v>
      </c>
      <c r="E23">
        <v>185830.97839999999</v>
      </c>
      <c r="F23">
        <v>190328.49679999999</v>
      </c>
      <c r="G23">
        <v>194964.10459999999</v>
      </c>
      <c r="H23">
        <v>199565.28750000001</v>
      </c>
      <c r="I23">
        <v>203997.04829999999</v>
      </c>
      <c r="J23">
        <v>208216.0772</v>
      </c>
      <c r="K23">
        <v>212286.38080000001</v>
      </c>
      <c r="L23">
        <v>216337.179</v>
      </c>
      <c r="M23">
        <v>220489.22140000001</v>
      </c>
      <c r="N23">
        <v>224615.59770000001</v>
      </c>
      <c r="O23">
        <v>228307.6643</v>
      </c>
      <c r="P23">
        <v>231901.6415</v>
      </c>
      <c r="Q23">
        <v>235604.76360000001</v>
      </c>
      <c r="R23">
        <v>239626.52040000001</v>
      </c>
      <c r="S23">
        <v>244128.57740000001</v>
      </c>
      <c r="T23">
        <v>249191.38269999999</v>
      </c>
      <c r="U23">
        <v>254792.06280000001</v>
      </c>
      <c r="V23">
        <v>260904.42970000001</v>
      </c>
      <c r="W23">
        <v>267487.15749999997</v>
      </c>
      <c r="X23">
        <v>274579.45919999998</v>
      </c>
      <c r="Y23">
        <v>282211.50400000002</v>
      </c>
      <c r="Z23">
        <v>290385.4816</v>
      </c>
      <c r="AA23">
        <v>299152.6177</v>
      </c>
      <c r="AB23">
        <v>308568.9227</v>
      </c>
      <c r="AC23">
        <v>318717.78619999997</v>
      </c>
      <c r="AD23">
        <v>329551.87199999997</v>
      </c>
      <c r="AE23">
        <v>340831.50170000002</v>
      </c>
      <c r="AF23">
        <v>352306.74530000001</v>
      </c>
      <c r="AG23">
        <v>363855.24440000003</v>
      </c>
      <c r="AH23">
        <v>375466.92820000002</v>
      </c>
      <c r="AI23">
        <v>387168.14750000002</v>
      </c>
      <c r="AJ23">
        <v>398974.234</v>
      </c>
      <c r="AK23">
        <v>410861.17719999998</v>
      </c>
    </row>
    <row r="24" spans="1:37" x14ac:dyDescent="0.35">
      <c r="A24" t="s">
        <v>4756</v>
      </c>
      <c r="B24">
        <v>22007.28499</v>
      </c>
      <c r="C24">
        <v>22539.343049999999</v>
      </c>
      <c r="D24">
        <v>23088.2304</v>
      </c>
      <c r="E24">
        <v>23654.545529999999</v>
      </c>
      <c r="F24">
        <v>24240.203580000001</v>
      </c>
      <c r="G24">
        <v>24841.261620000001</v>
      </c>
      <c r="H24">
        <v>25447.83843</v>
      </c>
      <c r="I24">
        <v>25771.014759999998</v>
      </c>
      <c r="J24">
        <v>26084.42124</v>
      </c>
      <c r="K24">
        <v>26745.03817</v>
      </c>
      <c r="L24">
        <v>27363.510399999999</v>
      </c>
      <c r="M24">
        <v>27951.827720000001</v>
      </c>
      <c r="N24">
        <v>28498.223320000001</v>
      </c>
      <c r="O24">
        <v>28983.817470000002</v>
      </c>
      <c r="P24">
        <v>29491.248319999999</v>
      </c>
      <c r="Q24">
        <v>30046.513869999999</v>
      </c>
      <c r="R24">
        <v>30572.15756</v>
      </c>
      <c r="S24">
        <v>31132.297979999999</v>
      </c>
      <c r="T24">
        <v>31730.725399999999</v>
      </c>
      <c r="U24">
        <v>32372.437320000001</v>
      </c>
      <c r="V24">
        <v>33074.374369999998</v>
      </c>
      <c r="W24">
        <v>33855.739509999999</v>
      </c>
      <c r="X24">
        <v>34739.162149999996</v>
      </c>
      <c r="Y24">
        <v>35731.993750000001</v>
      </c>
      <c r="Z24">
        <v>36822.455260000002</v>
      </c>
      <c r="AA24">
        <v>37994.154929999997</v>
      </c>
      <c r="AB24">
        <v>39259.970229999999</v>
      </c>
      <c r="AC24">
        <v>40588.759030000001</v>
      </c>
      <c r="AD24">
        <v>41978.298029999998</v>
      </c>
      <c r="AE24">
        <v>43420.688280000002</v>
      </c>
      <c r="AF24">
        <v>44913.190790000001</v>
      </c>
      <c r="AG24">
        <v>46461.073790000002</v>
      </c>
      <c r="AH24">
        <v>48065.217499999999</v>
      </c>
      <c r="AI24">
        <v>49711.801870000003</v>
      </c>
      <c r="AJ24">
        <v>51375.793180000001</v>
      </c>
      <c r="AK24">
        <v>53029.646939999999</v>
      </c>
    </row>
    <row r="25" spans="1:37" x14ac:dyDescent="0.35">
      <c r="A25" t="s">
        <v>4757</v>
      </c>
      <c r="B25">
        <v>22007.28499</v>
      </c>
      <c r="C25">
        <v>22539.343049999999</v>
      </c>
      <c r="D25">
        <v>23088.2304</v>
      </c>
      <c r="E25">
        <v>23654.545529999999</v>
      </c>
      <c r="F25">
        <v>24240.203580000001</v>
      </c>
      <c r="G25">
        <v>24841.261620000001</v>
      </c>
      <c r="H25">
        <v>25438.891039999999</v>
      </c>
      <c r="I25">
        <v>26019.501329999999</v>
      </c>
      <c r="J25">
        <v>26580.113300000001</v>
      </c>
      <c r="K25">
        <v>27129.427189999999</v>
      </c>
      <c r="L25">
        <v>27682.665499999999</v>
      </c>
      <c r="M25">
        <v>28253.704409999998</v>
      </c>
      <c r="N25">
        <v>28824.433730000001</v>
      </c>
      <c r="O25">
        <v>29340.136500000001</v>
      </c>
      <c r="P25">
        <v>29841.923159999998</v>
      </c>
      <c r="Q25">
        <v>30355.48069</v>
      </c>
      <c r="R25">
        <v>30906.568640000001</v>
      </c>
      <c r="S25">
        <v>31515.605810000001</v>
      </c>
      <c r="T25">
        <v>32193.061239999999</v>
      </c>
      <c r="U25">
        <v>32936.674379999997</v>
      </c>
      <c r="V25">
        <v>33744.408810000001</v>
      </c>
      <c r="W25">
        <v>34612.759689999999</v>
      </c>
      <c r="X25">
        <v>35548.633809999999</v>
      </c>
      <c r="Y25">
        <v>36557.281430000003</v>
      </c>
      <c r="Z25">
        <v>37639.378239999998</v>
      </c>
      <c r="AA25">
        <v>38801.559809999999</v>
      </c>
      <c r="AB25">
        <v>40051.067199999998</v>
      </c>
      <c r="AC25">
        <v>41399.267979999997</v>
      </c>
      <c r="AD25">
        <v>42841.267509999998</v>
      </c>
      <c r="AE25">
        <v>44347.946859999996</v>
      </c>
      <c r="AF25">
        <v>45888.33382</v>
      </c>
      <c r="AG25">
        <v>47446.990339999997</v>
      </c>
      <c r="AH25">
        <v>49021.963830000001</v>
      </c>
      <c r="AI25">
        <v>50615.206630000001</v>
      </c>
      <c r="AJ25">
        <v>52226.878790000002</v>
      </c>
      <c r="AK25">
        <v>53852.087509999998</v>
      </c>
    </row>
    <row r="26" spans="1:37" x14ac:dyDescent="0.35">
      <c r="A26" t="s">
        <v>4758</v>
      </c>
      <c r="B26">
        <v>2082.1327390000001</v>
      </c>
      <c r="C26">
        <v>2129.579612</v>
      </c>
      <c r="D26">
        <v>2176.5301599999998</v>
      </c>
      <c r="E26">
        <v>2223.3976290000001</v>
      </c>
      <c r="F26">
        <v>2271.5595600000001</v>
      </c>
      <c r="G26">
        <v>2321.5451509999998</v>
      </c>
      <c r="H26">
        <v>2372.9616489999999</v>
      </c>
      <c r="I26">
        <v>2396.1765569999998</v>
      </c>
      <c r="J26">
        <v>2419.2608369999998</v>
      </c>
      <c r="K26">
        <v>2469.1216669999999</v>
      </c>
      <c r="L26">
        <v>2513.3307490000002</v>
      </c>
      <c r="M26">
        <v>2551.8372239999999</v>
      </c>
      <c r="N26">
        <v>2582.9224300000001</v>
      </c>
      <c r="O26">
        <v>2606.076916</v>
      </c>
      <c r="P26">
        <v>2629.5613779999999</v>
      </c>
      <c r="Q26">
        <v>2657.080903</v>
      </c>
      <c r="R26">
        <v>2690.8502570000001</v>
      </c>
      <c r="S26">
        <v>2730.6920100000002</v>
      </c>
      <c r="T26">
        <v>2776.9251939999999</v>
      </c>
      <c r="U26">
        <v>2829.1774949999999</v>
      </c>
      <c r="V26">
        <v>2887.8098399999999</v>
      </c>
      <c r="W26">
        <v>2953.6871839999999</v>
      </c>
      <c r="X26">
        <v>3028.4871699999999</v>
      </c>
      <c r="Y26">
        <v>3112.9571980000001</v>
      </c>
      <c r="Z26">
        <v>3206.6818619999999</v>
      </c>
      <c r="AA26">
        <v>3309.0278619999999</v>
      </c>
      <c r="AB26">
        <v>3419.7813809999998</v>
      </c>
      <c r="AC26">
        <v>3539.218269</v>
      </c>
      <c r="AD26">
        <v>3666.1242160000002</v>
      </c>
      <c r="AE26">
        <v>3797.9576969999998</v>
      </c>
      <c r="AF26">
        <v>3932.7579639999999</v>
      </c>
      <c r="AG26">
        <v>4070.4476479999998</v>
      </c>
      <c r="AH26">
        <v>4211.8856809999997</v>
      </c>
      <c r="AI26">
        <v>4357.1936290000003</v>
      </c>
      <c r="AJ26">
        <v>4505.6650540000001</v>
      </c>
      <c r="AK26">
        <v>4655.9532069999996</v>
      </c>
    </row>
    <row r="27" spans="1:37" x14ac:dyDescent="0.35">
      <c r="A27" t="s">
        <v>4759</v>
      </c>
      <c r="B27">
        <v>2082.1327390000001</v>
      </c>
      <c r="C27">
        <v>2129.579612</v>
      </c>
      <c r="D27">
        <v>2176.5301599999998</v>
      </c>
      <c r="E27">
        <v>2223.3976290000001</v>
      </c>
      <c r="F27">
        <v>2271.5595600000001</v>
      </c>
      <c r="G27">
        <v>2321.5451509999998</v>
      </c>
      <c r="H27">
        <v>2372.0011829999999</v>
      </c>
      <c r="I27">
        <v>2421.608338</v>
      </c>
      <c r="J27">
        <v>2469.3559260000002</v>
      </c>
      <c r="K27">
        <v>2515.0020509999999</v>
      </c>
      <c r="L27">
        <v>2559.0401619999998</v>
      </c>
      <c r="M27">
        <v>2602.174215</v>
      </c>
      <c r="N27">
        <v>2642.718903</v>
      </c>
      <c r="O27">
        <v>2676.2249120000001</v>
      </c>
      <c r="P27">
        <v>2707.4276150000001</v>
      </c>
      <c r="Q27">
        <v>2739.6713359999999</v>
      </c>
      <c r="R27">
        <v>2776.2729680000002</v>
      </c>
      <c r="S27">
        <v>2819.6088850000001</v>
      </c>
      <c r="T27">
        <v>2870.9549229999998</v>
      </c>
      <c r="U27">
        <v>2930.32321</v>
      </c>
      <c r="V27">
        <v>2997.583083</v>
      </c>
      <c r="W27">
        <v>3072.2102540000001</v>
      </c>
      <c r="X27">
        <v>3154.3116890000001</v>
      </c>
      <c r="Y27">
        <v>3243.630592</v>
      </c>
      <c r="Z27">
        <v>3339.517781</v>
      </c>
      <c r="AA27">
        <v>3442.0105210000002</v>
      </c>
      <c r="AB27">
        <v>3551.493864</v>
      </c>
      <c r="AC27">
        <v>3668.9901490000002</v>
      </c>
      <c r="AD27">
        <v>3794.2121350000002</v>
      </c>
      <c r="AE27">
        <v>3924.545255</v>
      </c>
      <c r="AF27">
        <v>4056.9584810000001</v>
      </c>
      <c r="AG27">
        <v>4189.5696710000002</v>
      </c>
      <c r="AH27">
        <v>4321.6408979999997</v>
      </c>
      <c r="AI27">
        <v>4452.9637640000001</v>
      </c>
      <c r="AJ27">
        <v>4583.5147390000002</v>
      </c>
      <c r="AK27">
        <v>4713.1835929999997</v>
      </c>
    </row>
    <row r="28" spans="1:37" x14ac:dyDescent="0.35">
      <c r="A28" t="s">
        <v>4760</v>
      </c>
      <c r="B28">
        <v>4981.2864079999999</v>
      </c>
      <c r="C28">
        <v>5094.7672899999998</v>
      </c>
      <c r="D28">
        <v>5210.0196480000004</v>
      </c>
      <c r="E28">
        <v>5326.9503439999999</v>
      </c>
      <c r="F28">
        <v>5448.5745930000003</v>
      </c>
      <c r="G28">
        <v>5574.62068</v>
      </c>
      <c r="H28">
        <v>5701.8245889999998</v>
      </c>
      <c r="I28">
        <v>5740.6170279999997</v>
      </c>
      <c r="J28">
        <v>5763.4016789999996</v>
      </c>
      <c r="K28">
        <v>5840.3552890000001</v>
      </c>
      <c r="L28">
        <v>5900.4574730000004</v>
      </c>
      <c r="M28">
        <v>5953.4688889999998</v>
      </c>
      <c r="N28">
        <v>6001.6634080000003</v>
      </c>
      <c r="O28">
        <v>6043.839414</v>
      </c>
      <c r="P28">
        <v>6095.8272740000002</v>
      </c>
      <c r="Q28">
        <v>6161.7971630000002</v>
      </c>
      <c r="R28">
        <v>6241.338291</v>
      </c>
      <c r="S28">
        <v>6329.6866749999999</v>
      </c>
      <c r="T28">
        <v>6426.9282750000002</v>
      </c>
      <c r="U28">
        <v>6533.9641769999998</v>
      </c>
      <c r="V28">
        <v>6654.6078649999999</v>
      </c>
      <c r="W28">
        <v>6793.3257709999998</v>
      </c>
      <c r="X28">
        <v>6955.256864</v>
      </c>
      <c r="Y28">
        <v>7142.2517399999997</v>
      </c>
      <c r="Z28">
        <v>7351.988593</v>
      </c>
      <c r="AA28">
        <v>7580.7278969999998</v>
      </c>
      <c r="AB28">
        <v>7824.2496549999996</v>
      </c>
      <c r="AC28">
        <v>8080.4859219999998</v>
      </c>
      <c r="AD28">
        <v>8348.3169749999997</v>
      </c>
      <c r="AE28">
        <v>8626.2476530000004</v>
      </c>
      <c r="AF28">
        <v>8914.5853950000001</v>
      </c>
      <c r="AG28">
        <v>9215.4837439999992</v>
      </c>
      <c r="AH28">
        <v>9529.9915660000006</v>
      </c>
      <c r="AI28">
        <v>9855.8284519999997</v>
      </c>
      <c r="AJ28">
        <v>10188.057000000001</v>
      </c>
      <c r="AK28">
        <v>10521.07539</v>
      </c>
    </row>
    <row r="29" spans="1:37" x14ac:dyDescent="0.35">
      <c r="A29" t="s">
        <v>4761</v>
      </c>
      <c r="B29">
        <v>4981.2864079999999</v>
      </c>
      <c r="C29">
        <v>5094.7672899999998</v>
      </c>
      <c r="D29">
        <v>5210.0196480000004</v>
      </c>
      <c r="E29">
        <v>5326.9503439999999</v>
      </c>
      <c r="F29">
        <v>5448.5745930000003</v>
      </c>
      <c r="G29">
        <v>5574.62068</v>
      </c>
      <c r="H29">
        <v>5698.0084740000002</v>
      </c>
      <c r="I29">
        <v>5813.8827600000004</v>
      </c>
      <c r="J29">
        <v>5920.727468</v>
      </c>
      <c r="K29">
        <v>6020.8941489999997</v>
      </c>
      <c r="L29">
        <v>6118.8671100000001</v>
      </c>
      <c r="M29">
        <v>6218.7062180000003</v>
      </c>
      <c r="N29">
        <v>6317.2017740000001</v>
      </c>
      <c r="O29">
        <v>6403.0564610000001</v>
      </c>
      <c r="P29">
        <v>6485.845996</v>
      </c>
      <c r="Q29">
        <v>6571.3957090000004</v>
      </c>
      <c r="R29">
        <v>6667.2909399999999</v>
      </c>
      <c r="S29">
        <v>6778.7364269999998</v>
      </c>
      <c r="T29">
        <v>6907.9835290000001</v>
      </c>
      <c r="U29">
        <v>7054.0111820000002</v>
      </c>
      <c r="V29">
        <v>7215.5297270000001</v>
      </c>
      <c r="W29">
        <v>7390.8312089999999</v>
      </c>
      <c r="X29">
        <v>7580.573652</v>
      </c>
      <c r="Y29">
        <v>7785.346826</v>
      </c>
      <c r="Z29">
        <v>8005.1202519999997</v>
      </c>
      <c r="AA29">
        <v>8241.2372539999997</v>
      </c>
      <c r="AB29">
        <v>8495.104679</v>
      </c>
      <c r="AC29">
        <v>8768.7633320000004</v>
      </c>
      <c r="AD29">
        <v>9060.5640349999994</v>
      </c>
      <c r="AE29">
        <v>9363.5369429999992</v>
      </c>
      <c r="AF29">
        <v>9670.5757169999997</v>
      </c>
      <c r="AG29">
        <v>9978.2851339999997</v>
      </c>
      <c r="AH29">
        <v>10286.513129999999</v>
      </c>
      <c r="AI29">
        <v>10596.16675</v>
      </c>
      <c r="AJ29">
        <v>10907.82337</v>
      </c>
      <c r="AK29">
        <v>11220.92136</v>
      </c>
    </row>
    <row r="30" spans="1:37" x14ac:dyDescent="0.35">
      <c r="A30" t="s">
        <v>4762</v>
      </c>
      <c r="B30">
        <v>15197.46214</v>
      </c>
      <c r="C30">
        <v>15540.41934</v>
      </c>
      <c r="D30">
        <v>15889.431350000001</v>
      </c>
      <c r="E30">
        <v>16248.08612</v>
      </c>
      <c r="F30">
        <v>16626.68029</v>
      </c>
      <c r="G30">
        <v>17023.19111</v>
      </c>
      <c r="H30">
        <v>17424.758890000001</v>
      </c>
      <c r="I30">
        <v>17723.97681</v>
      </c>
      <c r="J30">
        <v>18082.789379999998</v>
      </c>
      <c r="K30">
        <v>18703.791160000001</v>
      </c>
      <c r="L30">
        <v>19367.457050000001</v>
      </c>
      <c r="M30">
        <v>20048.932840000001</v>
      </c>
      <c r="N30">
        <v>20696.243409999999</v>
      </c>
      <c r="O30">
        <v>21287.10974</v>
      </c>
      <c r="P30">
        <v>21867.752779999999</v>
      </c>
      <c r="Q30">
        <v>22446.19181</v>
      </c>
      <c r="R30">
        <v>23045.7781</v>
      </c>
      <c r="S30">
        <v>23660.270260000001</v>
      </c>
      <c r="T30">
        <v>24287.591950000002</v>
      </c>
      <c r="U30">
        <v>24928.175459999999</v>
      </c>
      <c r="V30">
        <v>25597.985629999999</v>
      </c>
      <c r="W30">
        <v>26324.919880000001</v>
      </c>
      <c r="X30">
        <v>27138.504949999999</v>
      </c>
      <c r="Y30">
        <v>28043.01626</v>
      </c>
      <c r="Z30">
        <v>29019.632430000001</v>
      </c>
      <c r="AA30">
        <v>30039.807949999999</v>
      </c>
      <c r="AB30">
        <v>31096.284619999999</v>
      </c>
      <c r="AC30">
        <v>32202.687399999999</v>
      </c>
      <c r="AD30">
        <v>33351.197979999997</v>
      </c>
      <c r="AE30">
        <v>34535.577429999998</v>
      </c>
      <c r="AF30">
        <v>35763.313390000003</v>
      </c>
      <c r="AG30">
        <v>37063.863160000001</v>
      </c>
      <c r="AH30">
        <v>38464.490689999999</v>
      </c>
      <c r="AI30">
        <v>39957.827400000002</v>
      </c>
      <c r="AJ30">
        <v>41515.131350000003</v>
      </c>
      <c r="AK30">
        <v>43101.219510000003</v>
      </c>
    </row>
    <row r="31" spans="1:37" x14ac:dyDescent="0.35">
      <c r="A31" t="s">
        <v>4763</v>
      </c>
      <c r="B31">
        <v>15197.46214</v>
      </c>
      <c r="C31">
        <v>15540.41934</v>
      </c>
      <c r="D31">
        <v>15889.431350000001</v>
      </c>
      <c r="E31">
        <v>16248.08612</v>
      </c>
      <c r="F31">
        <v>16626.68029</v>
      </c>
      <c r="G31">
        <v>17023.19111</v>
      </c>
      <c r="H31">
        <v>17413.599300000002</v>
      </c>
      <c r="I31">
        <v>17778.49811</v>
      </c>
      <c r="J31">
        <v>18111.100160000002</v>
      </c>
      <c r="K31">
        <v>18420.70449</v>
      </c>
      <c r="L31">
        <v>18726.38636</v>
      </c>
      <c r="M31">
        <v>19046.775689999999</v>
      </c>
      <c r="N31">
        <v>19376.715110000001</v>
      </c>
      <c r="O31">
        <v>19683.21803</v>
      </c>
      <c r="P31">
        <v>19993.618979999999</v>
      </c>
      <c r="Q31">
        <v>20321.04724</v>
      </c>
      <c r="R31">
        <v>20682.12083</v>
      </c>
      <c r="S31">
        <v>21088.731309999999</v>
      </c>
      <c r="T31">
        <v>21544.875069999998</v>
      </c>
      <c r="U31">
        <v>22044.697889999999</v>
      </c>
      <c r="V31">
        <v>22581.658609999999</v>
      </c>
      <c r="W31">
        <v>23148.661349999998</v>
      </c>
      <c r="X31">
        <v>23747.605749999999</v>
      </c>
      <c r="Y31">
        <v>24382.272720000001</v>
      </c>
      <c r="Z31">
        <v>25056.189549999999</v>
      </c>
      <c r="AA31">
        <v>25777.756229999999</v>
      </c>
      <c r="AB31">
        <v>26554.728419999999</v>
      </c>
      <c r="AC31">
        <v>27394.97018</v>
      </c>
      <c r="AD31">
        <v>28292.874299999999</v>
      </c>
      <c r="AE31">
        <v>29225.49813</v>
      </c>
      <c r="AF31">
        <v>30170.293129999998</v>
      </c>
      <c r="AG31">
        <v>31118.133409999999</v>
      </c>
      <c r="AH31">
        <v>32071.792259999998</v>
      </c>
      <c r="AI31">
        <v>33038.052170000003</v>
      </c>
      <c r="AJ31">
        <v>34021.897120000001</v>
      </c>
      <c r="AK31">
        <v>35022.86434</v>
      </c>
    </row>
    <row r="32" spans="1:37" x14ac:dyDescent="0.35">
      <c r="A32" t="s">
        <v>4764</v>
      </c>
      <c r="B32">
        <v>9520.1428599999999</v>
      </c>
      <c r="C32">
        <v>9710.5588059999991</v>
      </c>
      <c r="D32">
        <v>9892.6091820000001</v>
      </c>
      <c r="E32">
        <v>10065.56205</v>
      </c>
      <c r="F32">
        <v>10249.885759999999</v>
      </c>
      <c r="G32">
        <v>10451.098980000001</v>
      </c>
      <c r="H32">
        <v>10664.367910000001</v>
      </c>
      <c r="I32">
        <v>10783.169099999999</v>
      </c>
      <c r="J32">
        <v>10909.254360000001</v>
      </c>
      <c r="K32">
        <v>11180.86362</v>
      </c>
      <c r="L32">
        <v>11454.271489999999</v>
      </c>
      <c r="M32">
        <v>11732.41151</v>
      </c>
      <c r="N32">
        <v>11991.46009</v>
      </c>
      <c r="O32">
        <v>12220.366050000001</v>
      </c>
      <c r="P32">
        <v>12450.917649999999</v>
      </c>
      <c r="Q32">
        <v>12692.415010000001</v>
      </c>
      <c r="R32">
        <v>12935.33656</v>
      </c>
      <c r="S32">
        <v>13195.09348</v>
      </c>
      <c r="T32">
        <v>13472.81193</v>
      </c>
      <c r="U32">
        <v>13768.94752</v>
      </c>
      <c r="V32">
        <v>14090.150869999999</v>
      </c>
      <c r="W32">
        <v>14448.409669999999</v>
      </c>
      <c r="X32">
        <v>14857.64028</v>
      </c>
      <c r="Y32">
        <v>15320.741980000001</v>
      </c>
      <c r="Z32">
        <v>15831.04298</v>
      </c>
      <c r="AA32">
        <v>16378.79652</v>
      </c>
      <c r="AB32">
        <v>16968.85917</v>
      </c>
      <c r="AC32">
        <v>17608.73173</v>
      </c>
      <c r="AD32">
        <v>18294.942179999998</v>
      </c>
      <c r="AE32">
        <v>19020.757850000002</v>
      </c>
      <c r="AF32">
        <v>19784.98227</v>
      </c>
      <c r="AG32">
        <v>20599.595669999999</v>
      </c>
      <c r="AH32">
        <v>21479.630079999999</v>
      </c>
      <c r="AI32">
        <v>22426.518319999999</v>
      </c>
      <c r="AJ32">
        <v>23433.279930000001</v>
      </c>
      <c r="AK32">
        <v>24490.031760000002</v>
      </c>
    </row>
    <row r="33" spans="1:37" x14ac:dyDescent="0.35">
      <c r="A33" t="s">
        <v>4765</v>
      </c>
      <c r="B33">
        <v>9520.1428599999999</v>
      </c>
      <c r="C33">
        <v>9710.5588059999991</v>
      </c>
      <c r="D33">
        <v>9892.6091820000001</v>
      </c>
      <c r="E33">
        <v>10065.56205</v>
      </c>
      <c r="F33">
        <v>10249.885759999999</v>
      </c>
      <c r="G33">
        <v>10451.098980000001</v>
      </c>
      <c r="H33">
        <v>10657.24411</v>
      </c>
      <c r="I33">
        <v>10858.42899</v>
      </c>
      <c r="J33">
        <v>11048.46272</v>
      </c>
      <c r="K33">
        <v>11228.97242</v>
      </c>
      <c r="L33">
        <v>11406.56237</v>
      </c>
      <c r="M33">
        <v>11588.05148</v>
      </c>
      <c r="N33">
        <v>11767.483899999999</v>
      </c>
      <c r="O33">
        <v>11924.25489</v>
      </c>
      <c r="P33">
        <v>12076.592070000001</v>
      </c>
      <c r="Q33">
        <v>12235.46147</v>
      </c>
      <c r="R33">
        <v>12415.066629999999</v>
      </c>
      <c r="S33">
        <v>12624.971289999999</v>
      </c>
      <c r="T33">
        <v>12869.15114</v>
      </c>
      <c r="U33">
        <v>13145.481519999999</v>
      </c>
      <c r="V33">
        <v>13451.31567</v>
      </c>
      <c r="W33">
        <v>13783.154500000001</v>
      </c>
      <c r="X33">
        <v>14141.826520000001</v>
      </c>
      <c r="Y33">
        <v>14528.03829</v>
      </c>
      <c r="Z33">
        <v>14941.49944</v>
      </c>
      <c r="AA33">
        <v>15384.74224</v>
      </c>
      <c r="AB33">
        <v>15860.686229999999</v>
      </c>
      <c r="AC33">
        <v>16373.594359999999</v>
      </c>
      <c r="AD33">
        <v>16920.832719999999</v>
      </c>
      <c r="AE33">
        <v>17489.645049999999</v>
      </c>
      <c r="AF33">
        <v>18066.769240000001</v>
      </c>
      <c r="AG33">
        <v>18645.70421</v>
      </c>
      <c r="AH33">
        <v>19226.021499999999</v>
      </c>
      <c r="AI33">
        <v>19809.44556</v>
      </c>
      <c r="AJ33">
        <v>20397.291689999998</v>
      </c>
      <c r="AK33">
        <v>20988.854380000001</v>
      </c>
    </row>
    <row r="34" spans="1:37" x14ac:dyDescent="0.35">
      <c r="A34" t="s">
        <v>4766</v>
      </c>
      <c r="B34">
        <v>123419.65850000001</v>
      </c>
      <c r="C34">
        <v>126328.3377</v>
      </c>
      <c r="D34">
        <v>129374.3</v>
      </c>
      <c r="E34">
        <v>132552.23240000001</v>
      </c>
      <c r="F34">
        <v>135879.73800000001</v>
      </c>
      <c r="G34">
        <v>139297.7887</v>
      </c>
      <c r="H34">
        <v>142673.58199999999</v>
      </c>
      <c r="I34">
        <v>143998.48319999999</v>
      </c>
      <c r="J34">
        <v>144858.47810000001</v>
      </c>
      <c r="K34">
        <v>147347.7887</v>
      </c>
      <c r="L34">
        <v>149505.1826</v>
      </c>
      <c r="M34">
        <v>151622.43830000001</v>
      </c>
      <c r="N34">
        <v>153773.40539999999</v>
      </c>
      <c r="O34">
        <v>155883.05499999999</v>
      </c>
      <c r="P34">
        <v>158333.2206</v>
      </c>
      <c r="Q34">
        <v>161154.4276</v>
      </c>
      <c r="R34">
        <v>163858.48620000001</v>
      </c>
      <c r="S34">
        <v>166610.9436</v>
      </c>
      <c r="T34">
        <v>169388.1152</v>
      </c>
      <c r="U34">
        <v>172252.72469999999</v>
      </c>
      <c r="V34">
        <v>175386.11369999999</v>
      </c>
      <c r="W34">
        <v>178986.94349999999</v>
      </c>
      <c r="X34">
        <v>183237.01370000001</v>
      </c>
      <c r="Y34">
        <v>188180.60250000001</v>
      </c>
      <c r="Z34">
        <v>193694.9529</v>
      </c>
      <c r="AA34">
        <v>199581.60819999999</v>
      </c>
      <c r="AB34">
        <v>205681.51019999999</v>
      </c>
      <c r="AC34">
        <v>211818.1171</v>
      </c>
      <c r="AD34">
        <v>217999.65909999999</v>
      </c>
      <c r="AE34">
        <v>224304.57180000001</v>
      </c>
      <c r="AF34">
        <v>230875.62100000001</v>
      </c>
      <c r="AG34">
        <v>237850.5246</v>
      </c>
      <c r="AH34">
        <v>245250.70550000001</v>
      </c>
      <c r="AI34">
        <v>252938.31849999999</v>
      </c>
      <c r="AJ34">
        <v>260671.85140000001</v>
      </c>
      <c r="AK34">
        <v>268210.49699999997</v>
      </c>
    </row>
    <row r="35" spans="1:37" x14ac:dyDescent="0.35">
      <c r="A35" t="s">
        <v>4767</v>
      </c>
      <c r="B35">
        <v>123419.65850000001</v>
      </c>
      <c r="C35">
        <v>126328.3377</v>
      </c>
      <c r="D35">
        <v>129374.3</v>
      </c>
      <c r="E35">
        <v>132552.23240000001</v>
      </c>
      <c r="F35">
        <v>135879.73800000001</v>
      </c>
      <c r="G35">
        <v>139297.7887</v>
      </c>
      <c r="H35">
        <v>142561.8793</v>
      </c>
      <c r="I35">
        <v>145513.29699999999</v>
      </c>
      <c r="J35">
        <v>148141.19940000001</v>
      </c>
      <c r="K35">
        <v>150579.28460000001</v>
      </c>
      <c r="L35">
        <v>153025.39749999999</v>
      </c>
      <c r="M35">
        <v>155646.10389999999</v>
      </c>
      <c r="N35">
        <v>158388.4344</v>
      </c>
      <c r="O35">
        <v>160957.5423</v>
      </c>
      <c r="P35">
        <v>163550.3567</v>
      </c>
      <c r="Q35">
        <v>166253.36060000001</v>
      </c>
      <c r="R35">
        <v>169208.14480000001</v>
      </c>
      <c r="S35">
        <v>172515.42610000001</v>
      </c>
      <c r="T35">
        <v>176203.95389999999</v>
      </c>
      <c r="U35">
        <v>180215.1955</v>
      </c>
      <c r="V35">
        <v>184484.40460000001</v>
      </c>
      <c r="W35">
        <v>188950.47279999999</v>
      </c>
      <c r="X35">
        <v>193639.2372</v>
      </c>
      <c r="Y35">
        <v>198602.1531</v>
      </c>
      <c r="Z35">
        <v>203887.9558</v>
      </c>
      <c r="AA35">
        <v>209574.30040000001</v>
      </c>
      <c r="AB35">
        <v>215717.3076</v>
      </c>
      <c r="AC35">
        <v>222360.10490000001</v>
      </c>
      <c r="AD35">
        <v>229431.6721</v>
      </c>
      <c r="AE35">
        <v>236729.84839999999</v>
      </c>
      <c r="AF35">
        <v>244073.53169999999</v>
      </c>
      <c r="AG35">
        <v>251405.71960000001</v>
      </c>
      <c r="AH35">
        <v>258769.66440000001</v>
      </c>
      <c r="AI35">
        <v>266233.12109999999</v>
      </c>
      <c r="AJ35">
        <v>273836.12199999997</v>
      </c>
      <c r="AK35">
        <v>281564.16989999998</v>
      </c>
    </row>
    <row r="36" spans="1:37" x14ac:dyDescent="0.35">
      <c r="A36" t="s">
        <v>4768</v>
      </c>
      <c r="B36">
        <v>4756.3415770000001</v>
      </c>
      <c r="C36">
        <v>4867.6033420000003</v>
      </c>
      <c r="D36">
        <v>4980.5633980000002</v>
      </c>
      <c r="E36">
        <v>5095.9676579999996</v>
      </c>
      <c r="F36">
        <v>5215.3473530000001</v>
      </c>
      <c r="G36">
        <v>5338.2375979999997</v>
      </c>
      <c r="H36">
        <v>5462.1551520000003</v>
      </c>
      <c r="I36">
        <v>5515.43354</v>
      </c>
      <c r="J36">
        <v>5560.7156359999999</v>
      </c>
      <c r="K36">
        <v>5671.0713839999999</v>
      </c>
      <c r="L36">
        <v>5767.9898780000003</v>
      </c>
      <c r="M36">
        <v>5855.6415340000003</v>
      </c>
      <c r="N36">
        <v>5933.0401700000002</v>
      </c>
      <c r="O36">
        <v>5997.4609630000004</v>
      </c>
      <c r="P36">
        <v>6066.3414389999998</v>
      </c>
      <c r="Q36">
        <v>6145.5646589999997</v>
      </c>
      <c r="R36">
        <v>6225.2697639999997</v>
      </c>
      <c r="S36">
        <v>6312.5696889999999</v>
      </c>
      <c r="T36">
        <v>6408.2824559999999</v>
      </c>
      <c r="U36">
        <v>6513.7538619999996</v>
      </c>
      <c r="V36">
        <v>6632.8870669999997</v>
      </c>
      <c r="W36">
        <v>6769.8718099999996</v>
      </c>
      <c r="X36">
        <v>6929.3487100000002</v>
      </c>
      <c r="Y36">
        <v>7112.6631989999996</v>
      </c>
      <c r="Z36">
        <v>7317.0180099999998</v>
      </c>
      <c r="AA36">
        <v>7538.2784080000001</v>
      </c>
      <c r="AB36">
        <v>7773.0680519999996</v>
      </c>
      <c r="AC36">
        <v>8018.0335670000004</v>
      </c>
      <c r="AD36">
        <v>8272.2415029999993</v>
      </c>
      <c r="AE36">
        <v>8534.1210549999996</v>
      </c>
      <c r="AF36">
        <v>8803.318722</v>
      </c>
      <c r="AG36">
        <v>9080.8027340000008</v>
      </c>
      <c r="AH36">
        <v>9366.3891370000001</v>
      </c>
      <c r="AI36">
        <v>9657.0176210000009</v>
      </c>
      <c r="AJ36">
        <v>9947.4778530000003</v>
      </c>
      <c r="AK36">
        <v>10232.261769999999</v>
      </c>
    </row>
    <row r="37" spans="1:37" x14ac:dyDescent="0.35">
      <c r="A37" t="s">
        <v>4769</v>
      </c>
      <c r="B37">
        <v>4756.3415770000001</v>
      </c>
      <c r="C37">
        <v>4867.6033420000003</v>
      </c>
      <c r="D37">
        <v>4980.5633980000002</v>
      </c>
      <c r="E37">
        <v>5095.9676579999996</v>
      </c>
      <c r="F37">
        <v>5215.3473530000001</v>
      </c>
      <c r="G37">
        <v>5338.2375979999997</v>
      </c>
      <c r="H37">
        <v>5459.4111940000003</v>
      </c>
      <c r="I37">
        <v>5575.1388809999999</v>
      </c>
      <c r="J37">
        <v>5684.4992970000003</v>
      </c>
      <c r="K37">
        <v>5789.5952280000001</v>
      </c>
      <c r="L37">
        <v>5894.108999</v>
      </c>
      <c r="M37">
        <v>6001.1505349999998</v>
      </c>
      <c r="N37">
        <v>6106.9061060000004</v>
      </c>
      <c r="O37">
        <v>6199.9372240000002</v>
      </c>
      <c r="P37">
        <v>6289.3357770000002</v>
      </c>
      <c r="Q37">
        <v>6380.9144740000002</v>
      </c>
      <c r="R37">
        <v>6481.0602559999998</v>
      </c>
      <c r="S37">
        <v>6594.6370489999999</v>
      </c>
      <c r="T37">
        <v>6724.0812539999997</v>
      </c>
      <c r="U37">
        <v>6868.8020850000003</v>
      </c>
      <c r="V37">
        <v>7027.9505330000002</v>
      </c>
      <c r="W37">
        <v>7200.2241809999996</v>
      </c>
      <c r="X37">
        <v>7386.571567</v>
      </c>
      <c r="Y37">
        <v>7587.7860300000002</v>
      </c>
      <c r="Z37">
        <v>7803.9164129999999</v>
      </c>
      <c r="AA37">
        <v>8036.198566</v>
      </c>
      <c r="AB37">
        <v>8285.8184160000001</v>
      </c>
      <c r="AC37">
        <v>8554.5455070000007</v>
      </c>
      <c r="AD37">
        <v>8840.5787299999993</v>
      </c>
      <c r="AE37">
        <v>9136.9617639999997</v>
      </c>
      <c r="AF37">
        <v>9436.6105599999992</v>
      </c>
      <c r="AG37">
        <v>9736.0227070000001</v>
      </c>
      <c r="AH37">
        <v>10034.797549999999</v>
      </c>
      <c r="AI37">
        <v>10333.539349999999</v>
      </c>
      <c r="AJ37">
        <v>10632.584779999999</v>
      </c>
      <c r="AK37">
        <v>10931.29365</v>
      </c>
    </row>
    <row r="38" spans="1:37" x14ac:dyDescent="0.35">
      <c r="A38" t="s">
        <v>4770</v>
      </c>
      <c r="B38">
        <v>3163.030714</v>
      </c>
      <c r="C38">
        <v>3229.175776</v>
      </c>
      <c r="D38">
        <v>3292.8340910000002</v>
      </c>
      <c r="E38">
        <v>3355.66797</v>
      </c>
      <c r="F38">
        <v>3422.3613230000001</v>
      </c>
      <c r="G38">
        <v>3493.2506269999999</v>
      </c>
      <c r="H38">
        <v>3564.6084139999998</v>
      </c>
      <c r="I38">
        <v>3545.2708200000002</v>
      </c>
      <c r="J38">
        <v>3510.25261</v>
      </c>
      <c r="K38">
        <v>3477.7200010000001</v>
      </c>
      <c r="L38">
        <v>3444.395258</v>
      </c>
      <c r="M38">
        <v>3419.7741230000001</v>
      </c>
      <c r="N38">
        <v>3406.451986</v>
      </c>
      <c r="O38">
        <v>3403.7809929999999</v>
      </c>
      <c r="P38">
        <v>3411.1349399999999</v>
      </c>
      <c r="Q38">
        <v>3424.391228</v>
      </c>
      <c r="R38">
        <v>3498.5735209999998</v>
      </c>
      <c r="S38">
        <v>3574.6231899999998</v>
      </c>
      <c r="T38">
        <v>3651.8742659999998</v>
      </c>
      <c r="U38">
        <v>3731.568616</v>
      </c>
      <c r="V38">
        <v>3817.8447729999998</v>
      </c>
      <c r="W38">
        <v>3915.5527590000002</v>
      </c>
      <c r="X38">
        <v>4029.173284</v>
      </c>
      <c r="Y38">
        <v>4159.4824859999999</v>
      </c>
      <c r="Z38">
        <v>4303.1321770000004</v>
      </c>
      <c r="AA38">
        <v>4455.0569670000004</v>
      </c>
      <c r="AB38">
        <v>4593.9289280000003</v>
      </c>
      <c r="AC38">
        <v>4734.1747450000003</v>
      </c>
      <c r="AD38">
        <v>4876.2026580000002</v>
      </c>
      <c r="AE38">
        <v>5022.1646170000004</v>
      </c>
      <c r="AF38">
        <v>5175.8299870000001</v>
      </c>
      <c r="AG38">
        <v>5341.2880269999996</v>
      </c>
      <c r="AH38">
        <v>5519.9174389999998</v>
      </c>
      <c r="AI38">
        <v>5708.511066</v>
      </c>
      <c r="AJ38">
        <v>5901.0835420000003</v>
      </c>
      <c r="AK38">
        <v>6091.5667460000004</v>
      </c>
    </row>
    <row r="39" spans="1:37" x14ac:dyDescent="0.35">
      <c r="A39" t="s">
        <v>4771</v>
      </c>
      <c r="B39">
        <v>3163.030714</v>
      </c>
      <c r="C39">
        <v>3229.175776</v>
      </c>
      <c r="D39">
        <v>3292.8340910000002</v>
      </c>
      <c r="E39">
        <v>3355.66797</v>
      </c>
      <c r="F39">
        <v>3422.3613230000001</v>
      </c>
      <c r="G39">
        <v>3493.2506269999999</v>
      </c>
      <c r="H39">
        <v>3559.1492760000001</v>
      </c>
      <c r="I39">
        <v>3614.9396040000001</v>
      </c>
      <c r="J39">
        <v>3660.3814940000002</v>
      </c>
      <c r="K39">
        <v>3699.7275399999999</v>
      </c>
      <c r="L39">
        <v>3738.9733160000001</v>
      </c>
      <c r="M39">
        <v>3783.0812970000002</v>
      </c>
      <c r="N39">
        <v>3831.221732</v>
      </c>
      <c r="O39">
        <v>3876.3187200000002</v>
      </c>
      <c r="P39">
        <v>3922.7783559999998</v>
      </c>
      <c r="Q39">
        <v>3972.0505509999998</v>
      </c>
      <c r="R39">
        <v>4031.2079079999999</v>
      </c>
      <c r="S39">
        <v>4103.4476130000003</v>
      </c>
      <c r="T39">
        <v>4188.8497340000004</v>
      </c>
      <c r="U39">
        <v>4284.9046989999997</v>
      </c>
      <c r="V39">
        <v>4388.9559749999999</v>
      </c>
      <c r="W39">
        <v>4498.7382269999998</v>
      </c>
      <c r="X39">
        <v>4614.4743539999999</v>
      </c>
      <c r="Y39">
        <v>4737.3685869999999</v>
      </c>
      <c r="Z39">
        <v>4868.7309450000002</v>
      </c>
      <c r="AA39">
        <v>5010.5594460000002</v>
      </c>
      <c r="AB39">
        <v>5164.2082449999998</v>
      </c>
      <c r="AC39">
        <v>5330.5828439999996</v>
      </c>
      <c r="AD39">
        <v>5507.8149620000004</v>
      </c>
      <c r="AE39">
        <v>5691.0707030000003</v>
      </c>
      <c r="AF39">
        <v>5876.2747129999998</v>
      </c>
      <c r="AG39">
        <v>6062.5356739999997</v>
      </c>
      <c r="AH39">
        <v>6251.4143949999998</v>
      </c>
      <c r="AI39">
        <v>6444.9079240000001</v>
      </c>
      <c r="AJ39">
        <v>6644.0570719999996</v>
      </c>
      <c r="AK39">
        <v>6848.2744700000003</v>
      </c>
    </row>
    <row r="40" spans="1:37" x14ac:dyDescent="0.35">
      <c r="A40" t="s">
        <v>4772</v>
      </c>
      <c r="B40">
        <v>9.726158925</v>
      </c>
      <c r="C40">
        <v>9.9693128980000001</v>
      </c>
      <c r="D40">
        <v>10.21854572</v>
      </c>
      <c r="E40">
        <v>10.474009369999999</v>
      </c>
      <c r="F40">
        <v>10.7358596</v>
      </c>
      <c r="G40">
        <v>11.00425609</v>
      </c>
      <c r="H40">
        <v>11.27936249</v>
      </c>
      <c r="I40">
        <v>10.276752520000001</v>
      </c>
      <c r="J40">
        <v>9.2741423259999998</v>
      </c>
      <c r="K40">
        <v>8.2715318520000007</v>
      </c>
      <c r="L40">
        <v>7.2689208030000003</v>
      </c>
      <c r="M40">
        <v>6.2663087480000002</v>
      </c>
      <c r="N40">
        <v>5.263710702</v>
      </c>
      <c r="O40">
        <v>4.2611283819999999</v>
      </c>
      <c r="P40">
        <v>3.2586762459999998</v>
      </c>
      <c r="Q40">
        <v>2.2578709720000001</v>
      </c>
      <c r="R40">
        <v>2.2014241980000002</v>
      </c>
      <c r="S40">
        <v>2.1449774229999998</v>
      </c>
      <c r="T40">
        <v>2.088530649</v>
      </c>
      <c r="U40">
        <v>2.0320838750000001</v>
      </c>
      <c r="V40">
        <v>1.975637101</v>
      </c>
      <c r="W40">
        <v>1.9191903260000001</v>
      </c>
      <c r="X40">
        <v>1.862743552</v>
      </c>
      <c r="Y40">
        <v>1.8062967780000001</v>
      </c>
      <c r="Z40">
        <v>1.749850004</v>
      </c>
      <c r="AA40">
        <v>1.6934032290000001</v>
      </c>
      <c r="AB40">
        <v>1.636956455</v>
      </c>
      <c r="AC40">
        <v>1.5805096810000001</v>
      </c>
      <c r="AD40">
        <v>1.524062907</v>
      </c>
      <c r="AE40">
        <v>1.4676161329999999</v>
      </c>
      <c r="AF40">
        <v>1.411169358</v>
      </c>
      <c r="AG40">
        <v>1.3547225839999999</v>
      </c>
      <c r="AH40">
        <v>1.29827581</v>
      </c>
      <c r="AI40">
        <v>1.2418290359999999</v>
      </c>
      <c r="AJ40">
        <v>1.1853822620000001</v>
      </c>
      <c r="AK40">
        <v>1.1289354869999999</v>
      </c>
    </row>
    <row r="41" spans="1:37" x14ac:dyDescent="0.35">
      <c r="A41" t="s">
        <v>4773</v>
      </c>
      <c r="B41">
        <v>9.726158925</v>
      </c>
      <c r="C41">
        <v>9.9693128980000001</v>
      </c>
      <c r="D41">
        <v>10.21854572</v>
      </c>
      <c r="E41">
        <v>10.474009369999999</v>
      </c>
      <c r="F41">
        <v>10.7358596</v>
      </c>
      <c r="G41">
        <v>11.00425609</v>
      </c>
      <c r="H41">
        <v>11.27936249</v>
      </c>
      <c r="I41">
        <v>11.56134655</v>
      </c>
      <c r="J41">
        <v>11.85038022</v>
      </c>
      <c r="K41">
        <v>12.14663972</v>
      </c>
      <c r="L41">
        <v>12.45030571</v>
      </c>
      <c r="M41">
        <v>12.76156336</v>
      </c>
      <c r="N41">
        <v>13.06806705</v>
      </c>
      <c r="O41">
        <v>13.34287806</v>
      </c>
      <c r="P41">
        <v>13.604656520000001</v>
      </c>
      <c r="Q41">
        <v>13.86733106</v>
      </c>
      <c r="R41">
        <v>13.72865775</v>
      </c>
      <c r="S41">
        <v>13.58998444</v>
      </c>
      <c r="T41">
        <v>13.451311130000001</v>
      </c>
      <c r="U41">
        <v>13.312637820000001</v>
      </c>
      <c r="V41">
        <v>13.173964509999999</v>
      </c>
      <c r="W41">
        <v>13.035291190000001</v>
      </c>
      <c r="X41">
        <v>12.896617880000001</v>
      </c>
      <c r="Y41">
        <v>12.757944569999999</v>
      </c>
      <c r="Z41">
        <v>12.61927126</v>
      </c>
      <c r="AA41">
        <v>12.48059795</v>
      </c>
      <c r="AB41">
        <v>12.34192464</v>
      </c>
      <c r="AC41">
        <v>12.203251330000001</v>
      </c>
      <c r="AD41">
        <v>12.064578020000001</v>
      </c>
      <c r="AE41">
        <v>11.925904709999999</v>
      </c>
      <c r="AF41">
        <v>11.7872314</v>
      </c>
      <c r="AG41">
        <v>11.64855809</v>
      </c>
      <c r="AH41">
        <v>11.50988478</v>
      </c>
      <c r="AI41">
        <v>11.37121147</v>
      </c>
      <c r="AJ41">
        <v>11.232538160000001</v>
      </c>
      <c r="AK41">
        <v>11.093864849999999</v>
      </c>
    </row>
    <row r="42" spans="1:37" x14ac:dyDescent="0.35">
      <c r="A42" t="s">
        <v>4774</v>
      </c>
      <c r="B42">
        <v>18.97652566</v>
      </c>
      <c r="C42">
        <v>19.450938799999999</v>
      </c>
      <c r="D42">
        <v>19.93721227</v>
      </c>
      <c r="E42">
        <v>20.43564259</v>
      </c>
      <c r="F42">
        <v>20.946533649999999</v>
      </c>
      <c r="G42">
        <v>21.470196990000002</v>
      </c>
      <c r="H42">
        <v>22.006951910000002</v>
      </c>
      <c r="I42">
        <v>21.273386850000001</v>
      </c>
      <c r="J42">
        <v>20.539821790000001</v>
      </c>
      <c r="K42">
        <v>19.80625672</v>
      </c>
      <c r="L42">
        <v>19.07269166</v>
      </c>
      <c r="M42">
        <v>18.339126589999999</v>
      </c>
      <c r="N42">
        <v>17.605561529999999</v>
      </c>
      <c r="O42">
        <v>16.871996469999999</v>
      </c>
      <c r="P42">
        <v>16.138431400000002</v>
      </c>
      <c r="Q42">
        <v>15.40486634</v>
      </c>
      <c r="R42">
        <v>14.909709919999999</v>
      </c>
      <c r="S42">
        <v>14.4145535</v>
      </c>
      <c r="T42">
        <v>13.91939709</v>
      </c>
      <c r="U42">
        <v>13.42424067</v>
      </c>
      <c r="V42">
        <v>12.929084250000001</v>
      </c>
      <c r="W42">
        <v>12.43392783</v>
      </c>
      <c r="X42">
        <v>11.938771409999999</v>
      </c>
      <c r="Y42">
        <v>11.443614999999999</v>
      </c>
      <c r="Z42">
        <v>10.94845858</v>
      </c>
      <c r="AA42">
        <v>10.45330216</v>
      </c>
      <c r="AB42">
        <v>9.9581457469999997</v>
      </c>
      <c r="AC42">
        <v>9.4629893309999993</v>
      </c>
      <c r="AD42">
        <v>8.9678329150000007</v>
      </c>
      <c r="AE42">
        <v>8.4726764970000001</v>
      </c>
      <c r="AF42">
        <v>7.9775200770000003</v>
      </c>
      <c r="AG42">
        <v>7.4823636560000004</v>
      </c>
      <c r="AH42">
        <v>6.9872072349999996</v>
      </c>
      <c r="AI42">
        <v>6.4920508159999999</v>
      </c>
      <c r="AJ42">
        <v>5.9968943960000001</v>
      </c>
      <c r="AK42">
        <v>5.5017379829999999</v>
      </c>
    </row>
    <row r="43" spans="1:37" x14ac:dyDescent="0.35">
      <c r="A43" t="s">
        <v>4775</v>
      </c>
      <c r="B43">
        <v>18.97652566</v>
      </c>
      <c r="C43">
        <v>19.450938799999999</v>
      </c>
      <c r="D43">
        <v>19.93721227</v>
      </c>
      <c r="E43">
        <v>20.43564259</v>
      </c>
      <c r="F43">
        <v>20.946533649999999</v>
      </c>
      <c r="G43">
        <v>21.470196990000002</v>
      </c>
      <c r="H43">
        <v>22.006951910000002</v>
      </c>
      <c r="I43">
        <v>22.557125710000001</v>
      </c>
      <c r="J43">
        <v>23.121053849999999</v>
      </c>
      <c r="K43">
        <v>23.699080200000001</v>
      </c>
      <c r="L43">
        <v>24.2915572</v>
      </c>
      <c r="M43">
        <v>24.898846129999999</v>
      </c>
      <c r="N43">
        <v>25.496859709999999</v>
      </c>
      <c r="O43">
        <v>26.033038300000001</v>
      </c>
      <c r="P43">
        <v>26.543789329999999</v>
      </c>
      <c r="Q43">
        <v>27.056288689999999</v>
      </c>
      <c r="R43">
        <v>27.191570129999999</v>
      </c>
      <c r="S43">
        <v>27.326851569999999</v>
      </c>
      <c r="T43">
        <v>27.46213302</v>
      </c>
      <c r="U43">
        <v>27.59741446</v>
      </c>
      <c r="V43">
        <v>27.7326959</v>
      </c>
      <c r="W43">
        <v>27.86797735</v>
      </c>
      <c r="X43">
        <v>28.00325879</v>
      </c>
      <c r="Y43">
        <v>28.13854023</v>
      </c>
      <c r="Z43">
        <v>28.273821680000001</v>
      </c>
      <c r="AA43">
        <v>28.409103120000001</v>
      </c>
      <c r="AB43">
        <v>28.544384560000001</v>
      </c>
      <c r="AC43">
        <v>28.679666009999998</v>
      </c>
      <c r="AD43">
        <v>28.814947449999998</v>
      </c>
      <c r="AE43">
        <v>28.950228890000002</v>
      </c>
      <c r="AF43">
        <v>29.085510339999999</v>
      </c>
      <c r="AG43">
        <v>29.220791779999999</v>
      </c>
      <c r="AH43">
        <v>29.356073219999999</v>
      </c>
      <c r="AI43">
        <v>29.49135467</v>
      </c>
      <c r="AJ43">
        <v>29.62663611</v>
      </c>
      <c r="AK43">
        <v>29.76191755</v>
      </c>
    </row>
    <row r="44" spans="1:37" x14ac:dyDescent="0.35">
      <c r="A44" t="s">
        <v>4776</v>
      </c>
      <c r="B44">
        <v>24045.066139999999</v>
      </c>
      <c r="C44">
        <v>24646.192790000001</v>
      </c>
      <c r="D44">
        <v>25262.347610000001</v>
      </c>
      <c r="E44">
        <v>25893.906309999998</v>
      </c>
      <c r="F44">
        <v>26541.253970000002</v>
      </c>
      <c r="G44">
        <v>27204.785309999999</v>
      </c>
      <c r="H44">
        <v>27884.90494</v>
      </c>
      <c r="I44">
        <v>26955.40811</v>
      </c>
      <c r="J44">
        <v>26025.91128</v>
      </c>
      <c r="K44">
        <v>25096.41445</v>
      </c>
      <c r="L44">
        <v>24166.91762</v>
      </c>
      <c r="M44">
        <v>23237.42079</v>
      </c>
      <c r="N44">
        <v>22307.92396</v>
      </c>
      <c r="O44">
        <v>21378.42713</v>
      </c>
      <c r="P44">
        <v>20448.93029</v>
      </c>
      <c r="Q44">
        <v>19519.43346</v>
      </c>
      <c r="R44">
        <v>18892.023099999999</v>
      </c>
      <c r="S44">
        <v>18264.61274</v>
      </c>
      <c r="T44">
        <v>17637.202379999999</v>
      </c>
      <c r="U44">
        <v>17009.792020000001</v>
      </c>
      <c r="V44">
        <v>16382.381659999999</v>
      </c>
      <c r="W44">
        <v>15754.971299999999</v>
      </c>
      <c r="X44">
        <v>15127.56093</v>
      </c>
      <c r="Y44">
        <v>14500.15057</v>
      </c>
      <c r="Z44">
        <v>13872.74021</v>
      </c>
      <c r="AA44">
        <v>13245.32985</v>
      </c>
      <c r="AB44">
        <v>12617.9195</v>
      </c>
      <c r="AC44">
        <v>11990.50914</v>
      </c>
      <c r="AD44">
        <v>11363.09878</v>
      </c>
      <c r="AE44">
        <v>10735.68842</v>
      </c>
      <c r="AF44">
        <v>10108.278050000001</v>
      </c>
      <c r="AG44">
        <v>9480.8676880000003</v>
      </c>
      <c r="AH44">
        <v>8853.4573240000009</v>
      </c>
      <c r="AI44">
        <v>8226.046961</v>
      </c>
      <c r="AJ44">
        <v>7598.6365969999997</v>
      </c>
      <c r="AK44">
        <v>6971.2262419999997</v>
      </c>
    </row>
    <row r="45" spans="1:37" x14ac:dyDescent="0.35">
      <c r="A45" t="s">
        <v>4777</v>
      </c>
      <c r="B45">
        <v>24045.066139999999</v>
      </c>
      <c r="C45">
        <v>24646.192790000001</v>
      </c>
      <c r="D45">
        <v>25262.347610000001</v>
      </c>
      <c r="E45">
        <v>25893.906309999998</v>
      </c>
      <c r="F45">
        <v>26541.253970000002</v>
      </c>
      <c r="G45">
        <v>27204.785309999999</v>
      </c>
      <c r="H45">
        <v>27884.90494</v>
      </c>
      <c r="I45">
        <v>28582.027559999999</v>
      </c>
      <c r="J45">
        <v>29296.578249999999</v>
      </c>
      <c r="K45">
        <v>30028.992709999999</v>
      </c>
      <c r="L45">
        <v>30779.717530000002</v>
      </c>
      <c r="M45">
        <v>31549.210470000002</v>
      </c>
      <c r="N45">
        <v>32306.950649999999</v>
      </c>
      <c r="O45">
        <v>32986.34001</v>
      </c>
      <c r="P45">
        <v>33633.51023</v>
      </c>
      <c r="Q45">
        <v>34282.895750000003</v>
      </c>
      <c r="R45">
        <v>34454.310230000003</v>
      </c>
      <c r="S45">
        <v>34625.724710000002</v>
      </c>
      <c r="T45">
        <v>34797.139179999998</v>
      </c>
      <c r="U45">
        <v>34968.553659999998</v>
      </c>
      <c r="V45">
        <v>35139.968139999997</v>
      </c>
      <c r="W45">
        <v>35311.382619999997</v>
      </c>
      <c r="X45">
        <v>35482.797100000003</v>
      </c>
      <c r="Y45">
        <v>35654.211580000003</v>
      </c>
      <c r="Z45">
        <v>35825.626060000002</v>
      </c>
      <c r="AA45">
        <v>35997.040529999998</v>
      </c>
      <c r="AB45">
        <v>36168.455009999998</v>
      </c>
      <c r="AC45">
        <v>36339.869489999997</v>
      </c>
      <c r="AD45">
        <v>36511.283969999997</v>
      </c>
      <c r="AE45">
        <v>36682.698450000004</v>
      </c>
      <c r="AF45">
        <v>36854.112930000003</v>
      </c>
      <c r="AG45">
        <v>37025.527410000002</v>
      </c>
      <c r="AH45">
        <v>37196.941890000002</v>
      </c>
      <c r="AI45">
        <v>37368.356359999998</v>
      </c>
      <c r="AJ45">
        <v>37539.770839999997</v>
      </c>
      <c r="AK45">
        <v>37711.185319999997</v>
      </c>
    </row>
    <row r="46" spans="1:37" x14ac:dyDescent="0.35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4780</v>
      </c>
      <c r="B48">
        <v>1807.8887999999999</v>
      </c>
      <c r="C48">
        <v>1853.08602</v>
      </c>
      <c r="D48">
        <v>1899.4131709999999</v>
      </c>
      <c r="E48">
        <v>1946.8985009999999</v>
      </c>
      <c r="F48">
        <v>1995.5709629999999</v>
      </c>
      <c r="G48">
        <v>2045.460237</v>
      </c>
      <c r="H48">
        <v>2096.5967430000001</v>
      </c>
      <c r="I48">
        <v>2073.3012229999999</v>
      </c>
      <c r="J48">
        <v>2050.0057040000002</v>
      </c>
      <c r="K48">
        <v>2026.7101849999999</v>
      </c>
      <c r="L48">
        <v>2003.414665</v>
      </c>
      <c r="M48">
        <v>1980.119146</v>
      </c>
      <c r="N48">
        <v>1956.823627</v>
      </c>
      <c r="O48">
        <v>1933.5281070000001</v>
      </c>
      <c r="P48">
        <v>1910.2325880000001</v>
      </c>
      <c r="Q48">
        <v>1886.937068</v>
      </c>
      <c r="R48">
        <v>1845.005134</v>
      </c>
      <c r="S48">
        <v>1803.0731989999999</v>
      </c>
      <c r="T48">
        <v>1761.1412640000001</v>
      </c>
      <c r="U48">
        <v>1719.209329</v>
      </c>
      <c r="V48">
        <v>1677.277394</v>
      </c>
      <c r="W48">
        <v>1635.3454589999999</v>
      </c>
      <c r="X48">
        <v>1593.4135249999999</v>
      </c>
      <c r="Y48">
        <v>1551.4815900000001</v>
      </c>
      <c r="Z48">
        <v>1509.549655</v>
      </c>
      <c r="AA48">
        <v>1467.61772</v>
      </c>
      <c r="AB48">
        <v>1425.6857849999999</v>
      </c>
      <c r="AC48">
        <v>1383.7538500000001</v>
      </c>
      <c r="AD48">
        <v>1341.8219160000001</v>
      </c>
      <c r="AE48">
        <v>1299.889981</v>
      </c>
      <c r="AF48">
        <v>1257.958046</v>
      </c>
      <c r="AG48">
        <v>1216.0261109999999</v>
      </c>
      <c r="AH48">
        <v>1174.0941769999999</v>
      </c>
      <c r="AI48">
        <v>1132.1622420000001</v>
      </c>
      <c r="AJ48">
        <v>1090.230307</v>
      </c>
      <c r="AK48">
        <v>1048.298372</v>
      </c>
    </row>
    <row r="49" spans="1:37" x14ac:dyDescent="0.35">
      <c r="A49" t="s">
        <v>4781</v>
      </c>
      <c r="B49">
        <v>1807.8887999999999</v>
      </c>
      <c r="C49">
        <v>1853.08602</v>
      </c>
      <c r="D49">
        <v>1899.4131709999999</v>
      </c>
      <c r="E49">
        <v>1946.8985009999999</v>
      </c>
      <c r="F49">
        <v>1995.5709629999999</v>
      </c>
      <c r="G49">
        <v>2045.460237</v>
      </c>
      <c r="H49">
        <v>2096.5967430000001</v>
      </c>
      <c r="I49">
        <v>2149.011661</v>
      </c>
      <c r="J49">
        <v>2202.7369530000001</v>
      </c>
      <c r="K49">
        <v>2257.8053770000001</v>
      </c>
      <c r="L49">
        <v>2314.2505110000002</v>
      </c>
      <c r="M49">
        <v>2372.1067739999999</v>
      </c>
      <c r="N49">
        <v>2429.0793760000001</v>
      </c>
      <c r="O49">
        <v>2480.1609749999998</v>
      </c>
      <c r="P49">
        <v>2528.8200959999999</v>
      </c>
      <c r="Q49">
        <v>2577.6457799999998</v>
      </c>
      <c r="R49">
        <v>2609.866352</v>
      </c>
      <c r="S49">
        <v>2642.0869250000001</v>
      </c>
      <c r="T49">
        <v>2674.3074969999998</v>
      </c>
      <c r="U49">
        <v>2706.528069</v>
      </c>
      <c r="V49">
        <v>2738.7486410000001</v>
      </c>
      <c r="W49">
        <v>2770.9692140000002</v>
      </c>
      <c r="X49">
        <v>2803.1897859999999</v>
      </c>
      <c r="Y49">
        <v>2835.4103580000001</v>
      </c>
      <c r="Z49">
        <v>2867.6309299999998</v>
      </c>
      <c r="AA49">
        <v>2899.8515029999999</v>
      </c>
      <c r="AB49">
        <v>2932.072075</v>
      </c>
      <c r="AC49">
        <v>2964.2926470000002</v>
      </c>
      <c r="AD49">
        <v>2996.5132189999999</v>
      </c>
      <c r="AE49">
        <v>3028.733792</v>
      </c>
      <c r="AF49">
        <v>3060.9543640000002</v>
      </c>
      <c r="AG49">
        <v>3093.1749359999999</v>
      </c>
      <c r="AH49">
        <v>3125.3955080000001</v>
      </c>
      <c r="AI49">
        <v>3157.6160810000001</v>
      </c>
      <c r="AJ49">
        <v>3189.8366529999998</v>
      </c>
      <c r="AK49">
        <v>3222.057225</v>
      </c>
    </row>
    <row r="50" spans="1:37" x14ac:dyDescent="0.35">
      <c r="A50" t="s">
        <v>4782</v>
      </c>
      <c r="B50">
        <v>5397.2030580000001</v>
      </c>
      <c r="C50">
        <v>5520.2240739999997</v>
      </c>
      <c r="D50">
        <v>5647.5947999999999</v>
      </c>
      <c r="E50">
        <v>5780.2434370000001</v>
      </c>
      <c r="F50">
        <v>5921.057656</v>
      </c>
      <c r="G50">
        <v>6068.2152690000003</v>
      </c>
      <c r="H50">
        <v>6215.6317879999997</v>
      </c>
      <c r="I50">
        <v>6374.7584909999996</v>
      </c>
      <c r="J50">
        <v>6550.676082</v>
      </c>
      <c r="K50">
        <v>6875.4468829999996</v>
      </c>
      <c r="L50">
        <v>7208.4306040000001</v>
      </c>
      <c r="M50">
        <v>7545.3118889999996</v>
      </c>
      <c r="N50">
        <v>7867.8032670000002</v>
      </c>
      <c r="O50">
        <v>8164.637839</v>
      </c>
      <c r="P50">
        <v>8465.365393</v>
      </c>
      <c r="Q50">
        <v>8776.3672750000005</v>
      </c>
      <c r="R50">
        <v>8982.8846979999998</v>
      </c>
      <c r="S50">
        <v>9192.0526869999994</v>
      </c>
      <c r="T50">
        <v>9401.2177229999998</v>
      </c>
      <c r="U50">
        <v>9610.7636789999997</v>
      </c>
      <c r="V50">
        <v>9828.2600660000007</v>
      </c>
      <c r="W50">
        <v>10066.123579999999</v>
      </c>
      <c r="X50">
        <v>10336.70487</v>
      </c>
      <c r="Y50">
        <v>10642.115019999999</v>
      </c>
      <c r="Z50">
        <v>10974.51511</v>
      </c>
      <c r="AA50">
        <v>11320.904329999999</v>
      </c>
      <c r="AB50">
        <v>11709.59463</v>
      </c>
      <c r="AC50">
        <v>12109.56666</v>
      </c>
      <c r="AD50">
        <v>12517.26209</v>
      </c>
      <c r="AE50">
        <v>12931.960499999999</v>
      </c>
      <c r="AF50">
        <v>13359.297049999999</v>
      </c>
      <c r="AG50">
        <v>13812.418449999999</v>
      </c>
      <c r="AH50">
        <v>14301.96521</v>
      </c>
      <c r="AI50">
        <v>14824.15669</v>
      </c>
      <c r="AJ50">
        <v>15365.54016</v>
      </c>
      <c r="AK50">
        <v>15909.14357</v>
      </c>
    </row>
    <row r="51" spans="1:37" x14ac:dyDescent="0.35">
      <c r="A51" t="s">
        <v>4783</v>
      </c>
      <c r="B51">
        <v>5397.2030580000001</v>
      </c>
      <c r="C51">
        <v>5520.2240739999997</v>
      </c>
      <c r="D51">
        <v>5647.5947999999999</v>
      </c>
      <c r="E51">
        <v>5780.2434370000001</v>
      </c>
      <c r="F51">
        <v>5921.057656</v>
      </c>
      <c r="G51">
        <v>6068.2152690000003</v>
      </c>
      <c r="H51">
        <v>6209.9662040000003</v>
      </c>
      <c r="I51">
        <v>6337.2629079999997</v>
      </c>
      <c r="J51">
        <v>6447.3588980000004</v>
      </c>
      <c r="K51">
        <v>6544.8813330000003</v>
      </c>
      <c r="L51">
        <v>6638.7154140000002</v>
      </c>
      <c r="M51">
        <v>6737.4434860000001</v>
      </c>
      <c r="N51">
        <v>6840.4892069999996</v>
      </c>
      <c r="O51">
        <v>6936.5919100000001</v>
      </c>
      <c r="P51">
        <v>7035.1528950000002</v>
      </c>
      <c r="Q51">
        <v>7140.1319359999998</v>
      </c>
      <c r="R51">
        <v>7258.2839379999996</v>
      </c>
      <c r="S51">
        <v>7394.1857470000004</v>
      </c>
      <c r="T51">
        <v>7549.033668</v>
      </c>
      <c r="U51">
        <v>7720.0559050000002</v>
      </c>
      <c r="V51">
        <v>7903.9792639999996</v>
      </c>
      <c r="W51">
        <v>8097.4388859999999</v>
      </c>
      <c r="X51">
        <v>8300.6730060000009</v>
      </c>
      <c r="Y51">
        <v>8515.1698500000002</v>
      </c>
      <c r="Z51">
        <v>8742.7529749999994</v>
      </c>
      <c r="AA51">
        <v>8987.0268909999995</v>
      </c>
      <c r="AB51">
        <v>9251.075304</v>
      </c>
      <c r="AC51">
        <v>9537.5134030000008</v>
      </c>
      <c r="AD51">
        <v>9843.8012770000005</v>
      </c>
      <c r="AE51">
        <v>10161.258099999999</v>
      </c>
      <c r="AF51">
        <v>10481.689050000001</v>
      </c>
      <c r="AG51">
        <v>10802.17993</v>
      </c>
      <c r="AH51">
        <v>11124.47352</v>
      </c>
      <c r="AI51">
        <v>11451.86534</v>
      </c>
      <c r="AJ51">
        <v>11786.78823</v>
      </c>
      <c r="AK51">
        <v>12129.311970000001</v>
      </c>
    </row>
    <row r="52" spans="1:37" x14ac:dyDescent="0.35">
      <c r="A52" t="s">
        <v>4784</v>
      </c>
      <c r="B52">
        <v>136.21327009999999</v>
      </c>
      <c r="C52">
        <v>139.61860179999999</v>
      </c>
      <c r="D52">
        <v>143.10906689999999</v>
      </c>
      <c r="E52">
        <v>146.68679359999999</v>
      </c>
      <c r="F52">
        <v>150.3539634</v>
      </c>
      <c r="G52">
        <v>154.11281249999999</v>
      </c>
      <c r="H52">
        <v>157.96563280000001</v>
      </c>
      <c r="I52">
        <v>161.5338825</v>
      </c>
      <c r="J52">
        <v>165.53597479999999</v>
      </c>
      <c r="K52">
        <v>173.24559830000001</v>
      </c>
      <c r="L52">
        <v>180.8226397</v>
      </c>
      <c r="M52">
        <v>188.11654050000001</v>
      </c>
      <c r="N52">
        <v>194.82542269999999</v>
      </c>
      <c r="O52">
        <v>200.6597376</v>
      </c>
      <c r="P52">
        <v>206.41896310000001</v>
      </c>
      <c r="Q52">
        <v>212.45176939999999</v>
      </c>
      <c r="R52">
        <v>216.11144540000001</v>
      </c>
      <c r="S52">
        <v>220.05711679999999</v>
      </c>
      <c r="T52">
        <v>224.3770021</v>
      </c>
      <c r="U52">
        <v>229.09883790000001</v>
      </c>
      <c r="V52">
        <v>234.2645895</v>
      </c>
      <c r="W52">
        <v>239.9044853</v>
      </c>
      <c r="X52">
        <v>246.09065330000001</v>
      </c>
      <c r="Y52">
        <v>252.8537153</v>
      </c>
      <c r="Z52">
        <v>260.16849200000001</v>
      </c>
      <c r="AA52">
        <v>268.04258959999999</v>
      </c>
      <c r="AB52">
        <v>277.32419019999998</v>
      </c>
      <c r="AC52">
        <v>287.34622739999998</v>
      </c>
      <c r="AD52">
        <v>298.126394</v>
      </c>
      <c r="AE52">
        <v>309.53005200000001</v>
      </c>
      <c r="AF52">
        <v>321.38142420000003</v>
      </c>
      <c r="AG52">
        <v>333.56450039999999</v>
      </c>
      <c r="AH52">
        <v>346.01527010000001</v>
      </c>
      <c r="AI52">
        <v>358.67907279999997</v>
      </c>
      <c r="AJ52">
        <v>371.49772350000001</v>
      </c>
      <c r="AK52">
        <v>384.40354359999998</v>
      </c>
    </row>
    <row r="53" spans="1:37" x14ac:dyDescent="0.35">
      <c r="A53" t="s">
        <v>4785</v>
      </c>
      <c r="B53">
        <v>136.21327009999999</v>
      </c>
      <c r="C53">
        <v>139.61860179999999</v>
      </c>
      <c r="D53">
        <v>143.10906689999999</v>
      </c>
      <c r="E53">
        <v>146.68679359999999</v>
      </c>
      <c r="F53">
        <v>150.3539634</v>
      </c>
      <c r="G53">
        <v>154.11281249999999</v>
      </c>
      <c r="H53">
        <v>157.96563280000001</v>
      </c>
      <c r="I53">
        <v>161.91477359999999</v>
      </c>
      <c r="J53">
        <v>165.96264289999999</v>
      </c>
      <c r="K53">
        <v>170.11170899999999</v>
      </c>
      <c r="L53">
        <v>174.36450170000001</v>
      </c>
      <c r="M53">
        <v>178.72361430000001</v>
      </c>
      <c r="N53">
        <v>183.01614839999999</v>
      </c>
      <c r="O53">
        <v>186.86483179999999</v>
      </c>
      <c r="P53">
        <v>190.53099649999999</v>
      </c>
      <c r="Q53">
        <v>194.20971059999999</v>
      </c>
      <c r="R53">
        <v>198.0557738</v>
      </c>
      <c r="S53">
        <v>202.20495460000001</v>
      </c>
      <c r="T53">
        <v>206.7476504</v>
      </c>
      <c r="U53">
        <v>211.71302840000001</v>
      </c>
      <c r="V53">
        <v>217.14521859999999</v>
      </c>
      <c r="W53">
        <v>223.07600819999999</v>
      </c>
      <c r="X53">
        <v>229.58124570000001</v>
      </c>
      <c r="Y53">
        <v>236.69313210000001</v>
      </c>
      <c r="Z53">
        <v>244.3851895</v>
      </c>
      <c r="AA53">
        <v>252.6654163</v>
      </c>
      <c r="AB53">
        <v>261.56387619999998</v>
      </c>
      <c r="AC53">
        <v>271.1722077</v>
      </c>
      <c r="AD53">
        <v>281.50737320000002</v>
      </c>
      <c r="AE53">
        <v>292.44029269999999</v>
      </c>
      <c r="AF53">
        <v>303.80244490000001</v>
      </c>
      <c r="AG53">
        <v>315.48260850000003</v>
      </c>
      <c r="AH53">
        <v>327.41941539999999</v>
      </c>
      <c r="AI53">
        <v>339.56046129999999</v>
      </c>
      <c r="AJ53">
        <v>351.849963</v>
      </c>
      <c r="AK53">
        <v>364.22303590000001</v>
      </c>
    </row>
    <row r="54" spans="1:37" x14ac:dyDescent="0.35">
      <c r="A54" t="s">
        <v>4786</v>
      </c>
      <c r="B54">
        <v>3756.2822900000001</v>
      </c>
      <c r="C54">
        <v>3850.1893479999999</v>
      </c>
      <c r="D54">
        <v>3946.4440810000001</v>
      </c>
      <c r="E54">
        <v>4045.1051849999999</v>
      </c>
      <c r="F54">
        <v>4146.232814</v>
      </c>
      <c r="G54">
        <v>4249.8886339999999</v>
      </c>
      <c r="H54">
        <v>4356.1358490000002</v>
      </c>
      <c r="I54">
        <v>4454.5356119999997</v>
      </c>
      <c r="J54">
        <v>4564.899222</v>
      </c>
      <c r="K54">
        <v>4777.5034880000003</v>
      </c>
      <c r="L54">
        <v>4986.4516059999996</v>
      </c>
      <c r="M54">
        <v>5187.5917040000004</v>
      </c>
      <c r="N54">
        <v>5372.5990469999997</v>
      </c>
      <c r="O54">
        <v>5533.4889069999999</v>
      </c>
      <c r="P54">
        <v>5692.3080630000004</v>
      </c>
      <c r="Q54">
        <v>5858.6716159999996</v>
      </c>
      <c r="R54">
        <v>5959.592592</v>
      </c>
      <c r="S54">
        <v>6068.4003140000004</v>
      </c>
      <c r="T54">
        <v>6187.5275369999999</v>
      </c>
      <c r="U54">
        <v>6317.7391379999999</v>
      </c>
      <c r="V54">
        <v>6460.192376</v>
      </c>
      <c r="W54">
        <v>6615.72084</v>
      </c>
      <c r="X54">
        <v>6786.3135689999999</v>
      </c>
      <c r="Y54">
        <v>6972.8150020000003</v>
      </c>
      <c r="Z54">
        <v>7174.5307819999998</v>
      </c>
      <c r="AA54">
        <v>7391.6706640000002</v>
      </c>
      <c r="AB54">
        <v>7647.6245230000004</v>
      </c>
      <c r="AC54">
        <v>7923.9970149999999</v>
      </c>
      <c r="AD54">
        <v>8221.2760440000002</v>
      </c>
      <c r="AE54">
        <v>8535.7487720000008</v>
      </c>
      <c r="AF54">
        <v>8862.5678800000005</v>
      </c>
      <c r="AG54">
        <v>9198.5342170000004</v>
      </c>
      <c r="AH54">
        <v>9541.8825990000005</v>
      </c>
      <c r="AI54">
        <v>9891.1056800000006</v>
      </c>
      <c r="AJ54">
        <v>10244.59892</v>
      </c>
      <c r="AK54">
        <v>10600.495989999999</v>
      </c>
    </row>
    <row r="55" spans="1:37" x14ac:dyDescent="0.35">
      <c r="A55" t="s">
        <v>4787</v>
      </c>
      <c r="B55">
        <v>3756.2822900000001</v>
      </c>
      <c r="C55">
        <v>3850.1893479999999</v>
      </c>
      <c r="D55">
        <v>3946.4440810000001</v>
      </c>
      <c r="E55">
        <v>4045.1051849999999</v>
      </c>
      <c r="F55">
        <v>4146.232814</v>
      </c>
      <c r="G55">
        <v>4249.8886339999999</v>
      </c>
      <c r="H55">
        <v>4356.1358490000002</v>
      </c>
      <c r="I55">
        <v>4465.0392449999999</v>
      </c>
      <c r="J55">
        <v>4576.6652260000001</v>
      </c>
      <c r="K55">
        <v>4691.0818570000001</v>
      </c>
      <c r="L55">
        <v>4808.3589039999997</v>
      </c>
      <c r="M55">
        <v>4928.5678760000001</v>
      </c>
      <c r="N55">
        <v>5046.9408519999997</v>
      </c>
      <c r="O55">
        <v>5153.0739860000003</v>
      </c>
      <c r="P55">
        <v>5254.1738969999997</v>
      </c>
      <c r="Q55">
        <v>5355.6198770000001</v>
      </c>
      <c r="R55">
        <v>5461.6807550000003</v>
      </c>
      <c r="S55">
        <v>5576.1005489999998</v>
      </c>
      <c r="T55">
        <v>5701.3721020000003</v>
      </c>
      <c r="U55">
        <v>5838.2997409999998</v>
      </c>
      <c r="V55">
        <v>5988.1004149999999</v>
      </c>
      <c r="W55">
        <v>6151.6507069999998</v>
      </c>
      <c r="X55">
        <v>6331.0422479999997</v>
      </c>
      <c r="Y55">
        <v>6527.1630299999997</v>
      </c>
      <c r="Z55">
        <v>6739.2828829999999</v>
      </c>
      <c r="AA55">
        <v>6967.6223790000004</v>
      </c>
      <c r="AB55">
        <v>7213.0105640000002</v>
      </c>
      <c r="AC55">
        <v>7477.9745089999997</v>
      </c>
      <c r="AD55">
        <v>7762.9819770000004</v>
      </c>
      <c r="AE55">
        <v>8064.4733939999996</v>
      </c>
      <c r="AF55">
        <v>8377.8015379999997</v>
      </c>
      <c r="AG55">
        <v>8699.8993179999998</v>
      </c>
      <c r="AH55">
        <v>9029.0744149999991</v>
      </c>
      <c r="AI55">
        <v>9363.8817020000006</v>
      </c>
      <c r="AJ55">
        <v>9702.7828809999992</v>
      </c>
      <c r="AK55">
        <v>10043.988660000001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5D9-12AF-42D8-8443-86419438B59A}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663563.02650000004</v>
      </c>
      <c r="C2">
        <v>677026.0318</v>
      </c>
      <c r="D2">
        <v>692764.49930000002</v>
      </c>
      <c r="E2">
        <v>709133.50690000004</v>
      </c>
      <c r="F2">
        <v>725314.44279999996</v>
      </c>
      <c r="G2">
        <v>740948.58459999994</v>
      </c>
      <c r="H2">
        <v>755685.77980000002</v>
      </c>
      <c r="I2">
        <v>764065.67890000006</v>
      </c>
      <c r="J2">
        <v>771338.10789999994</v>
      </c>
      <c r="K2">
        <v>782504.52899999998</v>
      </c>
      <c r="L2">
        <v>796040.38520000002</v>
      </c>
      <c r="M2">
        <v>812181.78870000003</v>
      </c>
      <c r="N2">
        <v>830218.37879999995</v>
      </c>
      <c r="O2">
        <v>848788.21849999996</v>
      </c>
      <c r="P2">
        <v>867357.82640000002</v>
      </c>
      <c r="Q2">
        <v>885426.74010000005</v>
      </c>
      <c r="R2">
        <v>902650.78740000003</v>
      </c>
      <c r="S2">
        <v>918937.61979999999</v>
      </c>
      <c r="T2">
        <v>934841.32310000004</v>
      </c>
      <c r="U2">
        <v>951213.50919999997</v>
      </c>
      <c r="V2">
        <v>968950.85329999996</v>
      </c>
      <c r="W2">
        <v>988642.40040000004</v>
      </c>
      <c r="X2">
        <v>1010502.68</v>
      </c>
      <c r="Y2">
        <v>1034308.735</v>
      </c>
      <c r="Z2">
        <v>1059421.6159999999</v>
      </c>
      <c r="AA2">
        <v>1085174.8259999999</v>
      </c>
      <c r="AB2">
        <v>1111112.835</v>
      </c>
      <c r="AC2">
        <v>1137391.5149999999</v>
      </c>
      <c r="AD2">
        <v>1164895.648</v>
      </c>
      <c r="AE2">
        <v>1194614.2120000001</v>
      </c>
      <c r="AF2">
        <v>1227115.736</v>
      </c>
      <c r="AG2">
        <v>1262283.5</v>
      </c>
      <c r="AH2">
        <v>1299361.2279999999</v>
      </c>
      <c r="AI2">
        <v>1337276.423</v>
      </c>
      <c r="AJ2">
        <v>1374982.41</v>
      </c>
      <c r="AK2">
        <v>1411752.8230000001</v>
      </c>
    </row>
    <row r="3" spans="1:37" x14ac:dyDescent="0.35">
      <c r="A3" t="s">
        <v>4681</v>
      </c>
      <c r="B3">
        <v>663563.02650000004</v>
      </c>
      <c r="C3">
        <v>677026.0318</v>
      </c>
      <c r="D3">
        <v>692764.49930000002</v>
      </c>
      <c r="E3">
        <v>709133.50690000004</v>
      </c>
      <c r="F3">
        <v>725314.44279999996</v>
      </c>
      <c r="G3">
        <v>740948.58459999994</v>
      </c>
      <c r="H3">
        <v>754838.0331</v>
      </c>
      <c r="I3">
        <v>767574.58140000002</v>
      </c>
      <c r="J3">
        <v>780015.03859999997</v>
      </c>
      <c r="K3">
        <v>793019.90579999995</v>
      </c>
      <c r="L3">
        <v>807156.76809999999</v>
      </c>
      <c r="M3">
        <v>822656.18070000003</v>
      </c>
      <c r="N3">
        <v>839144.45180000004</v>
      </c>
      <c r="O3">
        <v>855635.04720000003</v>
      </c>
      <c r="P3">
        <v>871889.86800000002</v>
      </c>
      <c r="Q3">
        <v>887797.44279999996</v>
      </c>
      <c r="R3">
        <v>903999.02969999996</v>
      </c>
      <c r="S3">
        <v>920752.40509999997</v>
      </c>
      <c r="T3">
        <v>938061.14969999995</v>
      </c>
      <c r="U3">
        <v>955846.10459999996</v>
      </c>
      <c r="V3">
        <v>974106.95889999997</v>
      </c>
      <c r="W3">
        <v>992984.1862</v>
      </c>
      <c r="X3">
        <v>1012855.181</v>
      </c>
      <c r="Y3">
        <v>1034158.069</v>
      </c>
      <c r="Z3">
        <v>1057184.746</v>
      </c>
      <c r="AA3">
        <v>1082098.483</v>
      </c>
      <c r="AB3">
        <v>1108886.608</v>
      </c>
      <c r="AC3">
        <v>1137474.4820000001</v>
      </c>
      <c r="AD3">
        <v>1167671.5549999999</v>
      </c>
      <c r="AE3">
        <v>1199232.3840000001</v>
      </c>
      <c r="AF3">
        <v>1231996.4380000001</v>
      </c>
      <c r="AG3">
        <v>1265984.348</v>
      </c>
      <c r="AH3">
        <v>1301291.42</v>
      </c>
      <c r="AI3">
        <v>1337911.2879999999</v>
      </c>
      <c r="AJ3">
        <v>1375654.1610000001</v>
      </c>
      <c r="AK3">
        <v>1414165.294</v>
      </c>
    </row>
    <row r="4" spans="1:37" x14ac:dyDescent="0.35">
      <c r="A4" t="s">
        <v>4682</v>
      </c>
      <c r="B4">
        <v>12976.647730000001</v>
      </c>
      <c r="C4">
        <v>13479.79034</v>
      </c>
      <c r="D4">
        <v>14001.706029999999</v>
      </c>
      <c r="E4">
        <v>14582.961509999999</v>
      </c>
      <c r="F4">
        <v>15156.947529999999</v>
      </c>
      <c r="G4">
        <v>15699.41504</v>
      </c>
      <c r="H4">
        <v>16199.01093</v>
      </c>
      <c r="I4">
        <v>16612.821360000002</v>
      </c>
      <c r="J4">
        <v>16979.471430000001</v>
      </c>
      <c r="K4">
        <v>17394.176909999998</v>
      </c>
      <c r="L4">
        <v>17877.888330000002</v>
      </c>
      <c r="M4">
        <v>18439.225160000002</v>
      </c>
      <c r="N4">
        <v>19080.99453</v>
      </c>
      <c r="O4">
        <v>19761.60311</v>
      </c>
      <c r="P4">
        <v>20438.43117</v>
      </c>
      <c r="Q4">
        <v>21077.996449999999</v>
      </c>
      <c r="R4">
        <v>21667.10327</v>
      </c>
      <c r="S4">
        <v>22199.768929999998</v>
      </c>
      <c r="T4">
        <v>22700.150969999999</v>
      </c>
      <c r="U4">
        <v>23202.141909999998</v>
      </c>
      <c r="V4">
        <v>23735.70794</v>
      </c>
      <c r="W4">
        <v>24315.693169999999</v>
      </c>
      <c r="X4">
        <v>24941.479370000001</v>
      </c>
      <c r="Y4">
        <v>25601.230029999999</v>
      </c>
      <c r="Z4">
        <v>26275.19399</v>
      </c>
      <c r="AA4">
        <v>26947.138709999999</v>
      </c>
      <c r="AB4">
        <v>27605.975719999999</v>
      </c>
      <c r="AC4">
        <v>28264.505990000001</v>
      </c>
      <c r="AD4">
        <v>28958.448410000001</v>
      </c>
      <c r="AE4">
        <v>29725.27637</v>
      </c>
      <c r="AF4">
        <v>30582.695070000002</v>
      </c>
      <c r="AG4">
        <v>31518.60183</v>
      </c>
      <c r="AH4">
        <v>32498.720990000002</v>
      </c>
      <c r="AI4">
        <v>33485.149859999998</v>
      </c>
      <c r="AJ4">
        <v>34449.620790000001</v>
      </c>
      <c r="AK4">
        <v>35382.998189999998</v>
      </c>
    </row>
    <row r="5" spans="1:37" x14ac:dyDescent="0.35">
      <c r="A5" t="s">
        <v>4683</v>
      </c>
      <c r="B5">
        <v>12976.647730000001</v>
      </c>
      <c r="C5">
        <v>13479.79034</v>
      </c>
      <c r="D5">
        <v>14001.706029999999</v>
      </c>
      <c r="E5">
        <v>14582.961509999999</v>
      </c>
      <c r="F5">
        <v>15156.947529999999</v>
      </c>
      <c r="G5">
        <v>15699.41504</v>
      </c>
      <c r="H5">
        <v>16188.270829999999</v>
      </c>
      <c r="I5">
        <v>16630.438429999998</v>
      </c>
      <c r="J5">
        <v>17054.121719999999</v>
      </c>
      <c r="K5">
        <v>17489.76038</v>
      </c>
      <c r="L5">
        <v>17957.39171</v>
      </c>
      <c r="M5">
        <v>18463.98344</v>
      </c>
      <c r="N5">
        <v>19000.577580000001</v>
      </c>
      <c r="O5">
        <v>19544.642510000001</v>
      </c>
      <c r="P5">
        <v>20078.374660000001</v>
      </c>
      <c r="Q5">
        <v>20589.43521</v>
      </c>
      <c r="R5">
        <v>21087.738819999999</v>
      </c>
      <c r="S5">
        <v>21581.076710000001</v>
      </c>
      <c r="T5">
        <v>22071.294470000001</v>
      </c>
      <c r="U5">
        <v>22557.980739999999</v>
      </c>
      <c r="V5">
        <v>23043.39156</v>
      </c>
      <c r="W5">
        <v>23535.181919999999</v>
      </c>
      <c r="X5">
        <v>24047.247060000002</v>
      </c>
      <c r="Y5">
        <v>24595.037</v>
      </c>
      <c r="Z5">
        <v>25188.617630000001</v>
      </c>
      <c r="AA5">
        <v>25831.239730000001</v>
      </c>
      <c r="AB5">
        <v>26519.135579999998</v>
      </c>
      <c r="AC5">
        <v>27246.108680000001</v>
      </c>
      <c r="AD5">
        <v>28005.777099999999</v>
      </c>
      <c r="AE5">
        <v>28796.479240000001</v>
      </c>
      <c r="AF5">
        <v>29620.860390000002</v>
      </c>
      <c r="AG5">
        <v>30484.353729999999</v>
      </c>
      <c r="AH5">
        <v>31390.738539999998</v>
      </c>
      <c r="AI5">
        <v>32337.467410000001</v>
      </c>
      <c r="AJ5">
        <v>33314.757259999998</v>
      </c>
      <c r="AK5">
        <v>34308.138489999998</v>
      </c>
    </row>
    <row r="6" spans="1:37" x14ac:dyDescent="0.35">
      <c r="A6" t="s">
        <v>4684</v>
      </c>
      <c r="B6">
        <v>212.32319079999999</v>
      </c>
      <c r="C6">
        <v>203.00680840000001</v>
      </c>
      <c r="D6">
        <v>195.65620910000001</v>
      </c>
      <c r="E6">
        <v>189.89006280000001</v>
      </c>
      <c r="F6">
        <v>185.6300411</v>
      </c>
      <c r="G6">
        <v>182.6961527</v>
      </c>
      <c r="H6">
        <v>180.93575039999999</v>
      </c>
      <c r="I6">
        <v>179.2069845</v>
      </c>
      <c r="J6">
        <v>178.39364950000001</v>
      </c>
      <c r="K6">
        <v>179.32428849999999</v>
      </c>
      <c r="L6">
        <v>181.03809369999999</v>
      </c>
      <c r="M6">
        <v>183.22787869999999</v>
      </c>
      <c r="N6">
        <v>185.536429</v>
      </c>
      <c r="O6">
        <v>187.74348639999999</v>
      </c>
      <c r="P6">
        <v>189.9975958</v>
      </c>
      <c r="Q6">
        <v>192.43636839999999</v>
      </c>
      <c r="R6">
        <v>195.03028169999999</v>
      </c>
      <c r="S6">
        <v>197.93604909999999</v>
      </c>
      <c r="T6">
        <v>201.24126100000001</v>
      </c>
      <c r="U6">
        <v>204.9709776</v>
      </c>
      <c r="V6">
        <v>209.13142429999999</v>
      </c>
      <c r="W6">
        <v>213.7169068</v>
      </c>
      <c r="X6">
        <v>218.73722889999999</v>
      </c>
      <c r="Y6">
        <v>224.18783189999999</v>
      </c>
      <c r="Z6">
        <v>230.04160329999999</v>
      </c>
      <c r="AA6">
        <v>236.29421730000001</v>
      </c>
      <c r="AB6">
        <v>242.96038369999999</v>
      </c>
      <c r="AC6">
        <v>250.14642549999999</v>
      </c>
      <c r="AD6">
        <v>257.9013253</v>
      </c>
      <c r="AE6">
        <v>266.17492570000002</v>
      </c>
      <c r="AF6">
        <v>274.85610839999998</v>
      </c>
      <c r="AG6">
        <v>283.845146</v>
      </c>
      <c r="AH6">
        <v>293.07660670000001</v>
      </c>
      <c r="AI6">
        <v>302.50121369999999</v>
      </c>
      <c r="AJ6">
        <v>312.08231519999998</v>
      </c>
      <c r="AK6">
        <v>321.7978837</v>
      </c>
    </row>
    <row r="7" spans="1:37" x14ac:dyDescent="0.35">
      <c r="A7" t="s">
        <v>4685</v>
      </c>
      <c r="B7">
        <v>212.32319079999999</v>
      </c>
      <c r="C7">
        <v>203.00680840000001</v>
      </c>
      <c r="D7">
        <v>195.65620910000001</v>
      </c>
      <c r="E7">
        <v>189.89006280000001</v>
      </c>
      <c r="F7">
        <v>185.6300411</v>
      </c>
      <c r="G7">
        <v>182.6961527</v>
      </c>
      <c r="H7">
        <v>180.94973060000001</v>
      </c>
      <c r="I7">
        <v>180.24712239999999</v>
      </c>
      <c r="J7">
        <v>180.4419201</v>
      </c>
      <c r="K7">
        <v>181.3821848</v>
      </c>
      <c r="L7">
        <v>182.91907280000001</v>
      </c>
      <c r="M7">
        <v>184.92820420000001</v>
      </c>
      <c r="N7">
        <v>187.23512640000001</v>
      </c>
      <c r="O7">
        <v>189.58403910000001</v>
      </c>
      <c r="P7">
        <v>191.98743440000001</v>
      </c>
      <c r="Q7">
        <v>194.50750170000001</v>
      </c>
      <c r="R7">
        <v>197.20239100000001</v>
      </c>
      <c r="S7">
        <v>200.1530224</v>
      </c>
      <c r="T7">
        <v>203.4156471</v>
      </c>
      <c r="U7">
        <v>207.0141227</v>
      </c>
      <c r="V7">
        <v>210.97422689999999</v>
      </c>
      <c r="W7">
        <v>215.31997179999999</v>
      </c>
      <c r="X7">
        <v>220.0908834</v>
      </c>
      <c r="Y7">
        <v>225.30611920000001</v>
      </c>
      <c r="Z7">
        <v>230.9477205</v>
      </c>
      <c r="AA7">
        <v>237.0025277</v>
      </c>
      <c r="AB7">
        <v>243.46797710000001</v>
      </c>
      <c r="AC7">
        <v>250.37330030000001</v>
      </c>
      <c r="AD7">
        <v>257.73125490000001</v>
      </c>
      <c r="AE7">
        <v>265.49659450000001</v>
      </c>
      <c r="AF7">
        <v>273.59125349999999</v>
      </c>
      <c r="AG7">
        <v>281.9474141</v>
      </c>
      <c r="AH7">
        <v>290.5131538</v>
      </c>
      <c r="AI7">
        <v>299.24067179999997</v>
      </c>
      <c r="AJ7">
        <v>308.08214479999998</v>
      </c>
      <c r="AK7">
        <v>316.98880530000002</v>
      </c>
    </row>
    <row r="8" spans="1:37" x14ac:dyDescent="0.35">
      <c r="A8" t="s">
        <v>4686</v>
      </c>
      <c r="B8">
        <v>38715.544869999998</v>
      </c>
      <c r="C8">
        <v>38845.04954</v>
      </c>
      <c r="D8">
        <v>39257.679730000003</v>
      </c>
      <c r="E8">
        <v>39984.89905</v>
      </c>
      <c r="F8">
        <v>40835.68694</v>
      </c>
      <c r="G8">
        <v>41725.242590000002</v>
      </c>
      <c r="H8">
        <v>42600.055269999997</v>
      </c>
      <c r="I8">
        <v>43324.82933</v>
      </c>
      <c r="J8">
        <v>43980.778789999997</v>
      </c>
      <c r="K8">
        <v>44808.321519999998</v>
      </c>
      <c r="L8">
        <v>45838.866779999997</v>
      </c>
      <c r="M8">
        <v>47094.890010000003</v>
      </c>
      <c r="N8">
        <v>48578.729939999997</v>
      </c>
      <c r="O8">
        <v>50189.358679999998</v>
      </c>
      <c r="P8">
        <v>51824.009839999999</v>
      </c>
      <c r="Q8">
        <v>53392.422689999999</v>
      </c>
      <c r="R8">
        <v>54850.399429999998</v>
      </c>
      <c r="S8">
        <v>56173.805780000002</v>
      </c>
      <c r="T8">
        <v>57411.293429999998</v>
      </c>
      <c r="U8">
        <v>58642.264410000003</v>
      </c>
      <c r="V8">
        <v>59944.533689999997</v>
      </c>
      <c r="W8">
        <v>61364.019310000003</v>
      </c>
      <c r="X8">
        <v>62907.892740000003</v>
      </c>
      <c r="Y8">
        <v>64548.819040000002</v>
      </c>
      <c r="Z8">
        <v>66233.224159999998</v>
      </c>
      <c r="AA8">
        <v>67910.933730000004</v>
      </c>
      <c r="AB8">
        <v>69546.136549999996</v>
      </c>
      <c r="AC8">
        <v>71168.277629999997</v>
      </c>
      <c r="AD8">
        <v>72861.726890000005</v>
      </c>
      <c r="AE8">
        <v>74723.289170000004</v>
      </c>
      <c r="AF8">
        <v>76808.421749999994</v>
      </c>
      <c r="AG8">
        <v>79103.161429999993</v>
      </c>
      <c r="AH8">
        <v>81534.568950000001</v>
      </c>
      <c r="AI8">
        <v>84008.799570000003</v>
      </c>
      <c r="AJ8">
        <v>86447.410380000001</v>
      </c>
      <c r="AK8">
        <v>88816.421100000007</v>
      </c>
    </row>
    <row r="9" spans="1:37" x14ac:dyDescent="0.35">
      <c r="A9" t="s">
        <v>4687</v>
      </c>
      <c r="B9">
        <v>38715.544869999998</v>
      </c>
      <c r="C9">
        <v>38845.04954</v>
      </c>
      <c r="D9">
        <v>39257.679730000003</v>
      </c>
      <c r="E9">
        <v>39984.89905</v>
      </c>
      <c r="F9">
        <v>40835.68694</v>
      </c>
      <c r="G9">
        <v>41725.242590000002</v>
      </c>
      <c r="H9">
        <v>42570.137640000001</v>
      </c>
      <c r="I9">
        <v>43362.029049999997</v>
      </c>
      <c r="J9">
        <v>44152.630140000001</v>
      </c>
      <c r="K9">
        <v>45008.609629999999</v>
      </c>
      <c r="L9">
        <v>45977.571300000003</v>
      </c>
      <c r="M9">
        <v>47076.931270000001</v>
      </c>
      <c r="N9">
        <v>48282.85368</v>
      </c>
      <c r="O9">
        <v>49534.616139999998</v>
      </c>
      <c r="P9">
        <v>50786.924229999997</v>
      </c>
      <c r="Q9">
        <v>52004.26672</v>
      </c>
      <c r="R9">
        <v>53206.3773</v>
      </c>
      <c r="S9">
        <v>54409.600749999998</v>
      </c>
      <c r="T9">
        <v>55614.966820000001</v>
      </c>
      <c r="U9">
        <v>56816.546479999997</v>
      </c>
      <c r="V9">
        <v>58014.601730000002</v>
      </c>
      <c r="W9">
        <v>59223.330750000001</v>
      </c>
      <c r="X9">
        <v>60475.0363</v>
      </c>
      <c r="Y9">
        <v>61808.56654</v>
      </c>
      <c r="Z9">
        <v>63251.792170000001</v>
      </c>
      <c r="AA9">
        <v>64816.919849999998</v>
      </c>
      <c r="AB9">
        <v>66497.956839999999</v>
      </c>
      <c r="AC9">
        <v>68280.762159999998</v>
      </c>
      <c r="AD9">
        <v>70147.468439999997</v>
      </c>
      <c r="AE9">
        <v>72089.193620000005</v>
      </c>
      <c r="AF9">
        <v>74109.139150000003</v>
      </c>
      <c r="AG9">
        <v>76221.105949999997</v>
      </c>
      <c r="AH9">
        <v>78438.154630000005</v>
      </c>
      <c r="AI9">
        <v>80759.224910000004</v>
      </c>
      <c r="AJ9">
        <v>83164.771460000004</v>
      </c>
      <c r="AK9">
        <v>85621.422120000003</v>
      </c>
    </row>
    <row r="10" spans="1:37" x14ac:dyDescent="0.35">
      <c r="A10" t="s">
        <v>4688</v>
      </c>
      <c r="B10">
        <v>81984.748399999997</v>
      </c>
      <c r="C10">
        <v>85377.297279999999</v>
      </c>
      <c r="D10">
        <v>89332.992580000006</v>
      </c>
      <c r="E10">
        <v>92825.858500000002</v>
      </c>
      <c r="F10">
        <v>95907.695080000005</v>
      </c>
      <c r="G10">
        <v>98464.271519999995</v>
      </c>
      <c r="H10">
        <v>100400.8735</v>
      </c>
      <c r="I10">
        <v>100599.43700000001</v>
      </c>
      <c r="J10">
        <v>100859.2565</v>
      </c>
      <c r="K10">
        <v>102185.0432</v>
      </c>
      <c r="L10">
        <v>104191.16379999999</v>
      </c>
      <c r="M10">
        <v>106910.2625</v>
      </c>
      <c r="N10">
        <v>109745.3501</v>
      </c>
      <c r="O10">
        <v>112215.50870000001</v>
      </c>
      <c r="P10">
        <v>114205.79399999999</v>
      </c>
      <c r="Q10">
        <v>115750.21490000001</v>
      </c>
      <c r="R10">
        <v>116966.356</v>
      </c>
      <c r="S10">
        <v>117972.0343</v>
      </c>
      <c r="T10">
        <v>118942.3167</v>
      </c>
      <c r="U10">
        <v>120062.3661</v>
      </c>
      <c r="V10">
        <v>121481.0635</v>
      </c>
      <c r="W10">
        <v>123262.65640000001</v>
      </c>
      <c r="X10">
        <v>125391.1679</v>
      </c>
      <c r="Y10">
        <v>127782.4678</v>
      </c>
      <c r="Z10">
        <v>130306.5135</v>
      </c>
      <c r="AA10">
        <v>132853.03969999999</v>
      </c>
      <c r="AB10">
        <v>135397.3443</v>
      </c>
      <c r="AC10">
        <v>137970.54120000001</v>
      </c>
      <c r="AD10">
        <v>140736.77050000001</v>
      </c>
      <c r="AE10">
        <v>143864.2893</v>
      </c>
      <c r="AF10">
        <v>147421.72260000001</v>
      </c>
      <c r="AG10">
        <v>151342.4853</v>
      </c>
      <c r="AH10">
        <v>155456.27960000001</v>
      </c>
      <c r="AI10">
        <v>159568.86730000001</v>
      </c>
      <c r="AJ10">
        <v>163536.21109999999</v>
      </c>
      <c r="AK10">
        <v>167311.60990000001</v>
      </c>
    </row>
    <row r="11" spans="1:37" x14ac:dyDescent="0.35">
      <c r="A11" t="s">
        <v>4689</v>
      </c>
      <c r="B11">
        <v>81984.748399999997</v>
      </c>
      <c r="C11">
        <v>85377.297279999999</v>
      </c>
      <c r="D11">
        <v>89332.992580000006</v>
      </c>
      <c r="E11">
        <v>92825.858500000002</v>
      </c>
      <c r="F11">
        <v>95907.695080000005</v>
      </c>
      <c r="G11">
        <v>98464.271519999995</v>
      </c>
      <c r="H11">
        <v>99985.415099999998</v>
      </c>
      <c r="I11">
        <v>101067.04120000001</v>
      </c>
      <c r="J11">
        <v>102118.75350000001</v>
      </c>
      <c r="K11">
        <v>103387.0646</v>
      </c>
      <c r="L11">
        <v>104940.8233</v>
      </c>
      <c r="M11">
        <v>106732.447</v>
      </c>
      <c r="N11">
        <v>108609.2812</v>
      </c>
      <c r="O11">
        <v>110348.344</v>
      </c>
      <c r="P11">
        <v>111880.1971</v>
      </c>
      <c r="Q11">
        <v>113201.64690000001</v>
      </c>
      <c r="R11">
        <v>114770.19319999999</v>
      </c>
      <c r="S11">
        <v>116373.3187</v>
      </c>
      <c r="T11">
        <v>117930.1835</v>
      </c>
      <c r="U11">
        <v>119438.4592</v>
      </c>
      <c r="V11">
        <v>120938.30039999999</v>
      </c>
      <c r="W11">
        <v>122492.2951</v>
      </c>
      <c r="X11">
        <v>124187.4427</v>
      </c>
      <c r="Y11">
        <v>126103.1508</v>
      </c>
      <c r="Z11">
        <v>128279.19130000001</v>
      </c>
      <c r="AA11">
        <v>130723.0297</v>
      </c>
      <c r="AB11">
        <v>133410.04689999999</v>
      </c>
      <c r="AC11">
        <v>136308.37640000001</v>
      </c>
      <c r="AD11">
        <v>139377.19450000001</v>
      </c>
      <c r="AE11">
        <v>142577.51740000001</v>
      </c>
      <c r="AF11">
        <v>145891.52780000001</v>
      </c>
      <c r="AG11">
        <v>149329.67379999999</v>
      </c>
      <c r="AH11">
        <v>152908.08720000001</v>
      </c>
      <c r="AI11">
        <v>156620.0956</v>
      </c>
      <c r="AJ11">
        <v>160427.80230000001</v>
      </c>
      <c r="AK11">
        <v>164272.10810000001</v>
      </c>
    </row>
    <row r="12" spans="1:37" x14ac:dyDescent="0.35">
      <c r="A12" t="s">
        <v>4690</v>
      </c>
      <c r="B12">
        <v>6982.6615339999998</v>
      </c>
      <c r="C12">
        <v>7229.3459080000002</v>
      </c>
      <c r="D12">
        <v>7513.3165879999997</v>
      </c>
      <c r="E12">
        <v>7745.4529540000003</v>
      </c>
      <c r="F12">
        <v>7929.7539139999999</v>
      </c>
      <c r="G12">
        <v>8088.0824080000002</v>
      </c>
      <c r="H12">
        <v>8231.2068440000003</v>
      </c>
      <c r="I12">
        <v>8337.2425139999996</v>
      </c>
      <c r="J12">
        <v>8443.6000779999995</v>
      </c>
      <c r="K12">
        <v>8601.386665</v>
      </c>
      <c r="L12">
        <v>8808.1824120000001</v>
      </c>
      <c r="M12">
        <v>9060.5921030000009</v>
      </c>
      <c r="N12">
        <v>9346.8251810000002</v>
      </c>
      <c r="O12">
        <v>9651.1858769999999</v>
      </c>
      <c r="P12">
        <v>9962.7284120000004</v>
      </c>
      <c r="Q12">
        <v>10269.55011</v>
      </c>
      <c r="R12">
        <v>10566.839260000001</v>
      </c>
      <c r="S12">
        <v>10850.4004</v>
      </c>
      <c r="T12">
        <v>11123.501130000001</v>
      </c>
      <c r="U12">
        <v>11396.82101</v>
      </c>
      <c r="V12">
        <v>11685.473239999999</v>
      </c>
      <c r="W12">
        <v>12002.165220000001</v>
      </c>
      <c r="X12">
        <v>12352.91275</v>
      </c>
      <c r="Y12">
        <v>12734.75258</v>
      </c>
      <c r="Z12">
        <v>13135.176659999999</v>
      </c>
      <c r="AA12">
        <v>13538.290010000001</v>
      </c>
      <c r="AB12">
        <v>13928.92907</v>
      </c>
      <c r="AC12">
        <v>14305.113289999999</v>
      </c>
      <c r="AD12">
        <v>14681.595789999999</v>
      </c>
      <c r="AE12">
        <v>15081.38207</v>
      </c>
      <c r="AF12">
        <v>15524.440199999999</v>
      </c>
      <c r="AG12">
        <v>16018.47949</v>
      </c>
      <c r="AH12">
        <v>16555.981950000001</v>
      </c>
      <c r="AI12">
        <v>17119.155350000001</v>
      </c>
      <c r="AJ12">
        <v>17687.602900000002</v>
      </c>
      <c r="AK12">
        <v>18247.635539999999</v>
      </c>
    </row>
    <row r="13" spans="1:37" x14ac:dyDescent="0.35">
      <c r="A13" t="s">
        <v>4691</v>
      </c>
      <c r="B13">
        <v>6982.6615339999998</v>
      </c>
      <c r="C13">
        <v>7229.3459080000002</v>
      </c>
      <c r="D13">
        <v>7513.3165879999997</v>
      </c>
      <c r="E13">
        <v>7745.4529540000003</v>
      </c>
      <c r="F13">
        <v>7929.7539139999999</v>
      </c>
      <c r="G13">
        <v>8088.0824080000002</v>
      </c>
      <c r="H13">
        <v>8225.2620889999998</v>
      </c>
      <c r="I13">
        <v>8347.1852490000001</v>
      </c>
      <c r="J13">
        <v>8464.6128669999998</v>
      </c>
      <c r="K13">
        <v>8590.7599869999995</v>
      </c>
      <c r="L13">
        <v>8736.9561520000007</v>
      </c>
      <c r="M13">
        <v>8910.222565</v>
      </c>
      <c r="N13">
        <v>9109.3872219999994</v>
      </c>
      <c r="O13">
        <v>9324.4973360000004</v>
      </c>
      <c r="P13">
        <v>9548.8715119999997</v>
      </c>
      <c r="Q13">
        <v>9775.9020419999997</v>
      </c>
      <c r="R13">
        <v>10007.327499999999</v>
      </c>
      <c r="S13">
        <v>10243.93729</v>
      </c>
      <c r="T13">
        <v>10484.072920000001</v>
      </c>
      <c r="U13">
        <v>10724.06041</v>
      </c>
      <c r="V13">
        <v>10960.96406</v>
      </c>
      <c r="W13">
        <v>11194.709769999999</v>
      </c>
      <c r="X13">
        <v>11429.529479999999</v>
      </c>
      <c r="Y13">
        <v>11672.27478</v>
      </c>
      <c r="Z13">
        <v>11929.28262</v>
      </c>
      <c r="AA13">
        <v>12205.321319999999</v>
      </c>
      <c r="AB13">
        <v>12501.867190000001</v>
      </c>
      <c r="AC13">
        <v>12817.515530000001</v>
      </c>
      <c r="AD13">
        <v>13148.85692</v>
      </c>
      <c r="AE13">
        <v>13492.555319999999</v>
      </c>
      <c r="AF13">
        <v>13847.77202</v>
      </c>
      <c r="AG13">
        <v>14217.07797</v>
      </c>
      <c r="AH13">
        <v>14604.47372</v>
      </c>
      <c r="AI13">
        <v>15012.70066</v>
      </c>
      <c r="AJ13">
        <v>15441.42987</v>
      </c>
      <c r="AK13">
        <v>15886.99575</v>
      </c>
    </row>
    <row r="14" spans="1:37" x14ac:dyDescent="0.35">
      <c r="A14" t="s">
        <v>4692</v>
      </c>
      <c r="B14">
        <v>9183.6423240000004</v>
      </c>
      <c r="C14">
        <v>9223.6197609999999</v>
      </c>
      <c r="D14">
        <v>9315.5021120000001</v>
      </c>
      <c r="E14">
        <v>9456.4720369999995</v>
      </c>
      <c r="F14">
        <v>9621.3316040000009</v>
      </c>
      <c r="G14">
        <v>9797.5664849999994</v>
      </c>
      <c r="H14">
        <v>9975.4190959999996</v>
      </c>
      <c r="I14">
        <v>10109.208000000001</v>
      </c>
      <c r="J14">
        <v>10225.962020000001</v>
      </c>
      <c r="K14">
        <v>10389.87413</v>
      </c>
      <c r="L14">
        <v>10590.48718</v>
      </c>
      <c r="M14">
        <v>10831.294879999999</v>
      </c>
      <c r="N14">
        <v>11111.346589999999</v>
      </c>
      <c r="O14">
        <v>11413.91287</v>
      </c>
      <c r="P14">
        <v>11726.88636</v>
      </c>
      <c r="Q14">
        <v>12036.6597</v>
      </c>
      <c r="R14">
        <v>12331.45931</v>
      </c>
      <c r="S14">
        <v>12606.50433</v>
      </c>
      <c r="T14">
        <v>12867.914699999999</v>
      </c>
      <c r="U14">
        <v>13128.635899999999</v>
      </c>
      <c r="V14">
        <v>13403.99473</v>
      </c>
      <c r="W14">
        <v>13705.389090000001</v>
      </c>
      <c r="X14">
        <v>14037.89135</v>
      </c>
      <c r="Y14">
        <v>14398.76195</v>
      </c>
      <c r="Z14">
        <v>14777.720579999999</v>
      </c>
      <c r="AA14">
        <v>15162.76953</v>
      </c>
      <c r="AB14">
        <v>15544.079680000001</v>
      </c>
      <c r="AC14">
        <v>15922.5813</v>
      </c>
      <c r="AD14">
        <v>16311.44425</v>
      </c>
      <c r="AE14">
        <v>16728.088909999999</v>
      </c>
      <c r="AF14">
        <v>17185.12429</v>
      </c>
      <c r="AG14">
        <v>17684.404330000001</v>
      </c>
      <c r="AH14">
        <v>18216.383040000001</v>
      </c>
      <c r="AI14">
        <v>18764.790850000001</v>
      </c>
      <c r="AJ14">
        <v>19313.001639999999</v>
      </c>
      <c r="AK14">
        <v>19850.787189999999</v>
      </c>
    </row>
    <row r="15" spans="1:37" x14ac:dyDescent="0.35">
      <c r="A15" t="s">
        <v>4693</v>
      </c>
      <c r="B15">
        <v>9183.6423240000004</v>
      </c>
      <c r="C15">
        <v>9223.6197609999999</v>
      </c>
      <c r="D15">
        <v>9315.5021120000001</v>
      </c>
      <c r="E15">
        <v>9456.4720369999995</v>
      </c>
      <c r="F15">
        <v>9621.3316040000009</v>
      </c>
      <c r="G15">
        <v>9797.5664849999994</v>
      </c>
      <c r="H15">
        <v>9969.0252020000007</v>
      </c>
      <c r="I15">
        <v>10131.40689</v>
      </c>
      <c r="J15">
        <v>10291.761280000001</v>
      </c>
      <c r="K15">
        <v>10462.12513</v>
      </c>
      <c r="L15">
        <v>10653.01052</v>
      </c>
      <c r="M15">
        <v>10870.16056</v>
      </c>
      <c r="N15">
        <v>11109.996370000001</v>
      </c>
      <c r="O15">
        <v>11359.258970000001</v>
      </c>
      <c r="P15">
        <v>11611.734759999999</v>
      </c>
      <c r="Q15">
        <v>11862.37213</v>
      </c>
      <c r="R15">
        <v>12115.09424</v>
      </c>
      <c r="S15">
        <v>12374.03858</v>
      </c>
      <c r="T15">
        <v>12639.72906</v>
      </c>
      <c r="U15">
        <v>12910.140020000001</v>
      </c>
      <c r="V15">
        <v>13183.812</v>
      </c>
      <c r="W15">
        <v>13461.6441</v>
      </c>
      <c r="X15">
        <v>13748.728709999999</v>
      </c>
      <c r="Y15">
        <v>14052.121450000001</v>
      </c>
      <c r="Z15">
        <v>14377.497950000001</v>
      </c>
      <c r="AA15">
        <v>14728.501200000001</v>
      </c>
      <c r="AB15">
        <v>15105.55653</v>
      </c>
      <c r="AC15">
        <v>15507.23287</v>
      </c>
      <c r="AD15">
        <v>15929.895039999999</v>
      </c>
      <c r="AE15">
        <v>16369.365470000001</v>
      </c>
      <c r="AF15">
        <v>16823.343990000001</v>
      </c>
      <c r="AG15">
        <v>17292.896379999998</v>
      </c>
      <c r="AH15">
        <v>17780.715540000001</v>
      </c>
      <c r="AI15">
        <v>18288.0432</v>
      </c>
      <c r="AJ15">
        <v>18812.954669999999</v>
      </c>
      <c r="AK15">
        <v>19350.40194</v>
      </c>
    </row>
    <row r="16" spans="1:37" x14ac:dyDescent="0.35">
      <c r="A16" t="s">
        <v>4694</v>
      </c>
      <c r="B16">
        <v>25896.016159999999</v>
      </c>
      <c r="C16">
        <v>26463.959719999999</v>
      </c>
      <c r="D16">
        <v>27063.39806</v>
      </c>
      <c r="E16">
        <v>27701.372039999998</v>
      </c>
      <c r="F16">
        <v>28339.34851</v>
      </c>
      <c r="G16">
        <v>28963.127799999998</v>
      </c>
      <c r="H16">
        <v>29565.370279999999</v>
      </c>
      <c r="I16">
        <v>30092.295460000001</v>
      </c>
      <c r="J16">
        <v>30583.116859999998</v>
      </c>
      <c r="K16">
        <v>31120.42455</v>
      </c>
      <c r="L16">
        <v>31699.70349</v>
      </c>
      <c r="M16">
        <v>32329.93577</v>
      </c>
      <c r="N16">
        <v>33015.176789999998</v>
      </c>
      <c r="O16">
        <v>33731.41171</v>
      </c>
      <c r="P16">
        <v>34458.902159999998</v>
      </c>
      <c r="Q16">
        <v>35178.817569999999</v>
      </c>
      <c r="R16">
        <v>35881.02175</v>
      </c>
      <c r="S16">
        <v>36558.257360000003</v>
      </c>
      <c r="T16">
        <v>37222.776550000002</v>
      </c>
      <c r="U16">
        <v>37894.48618</v>
      </c>
      <c r="V16">
        <v>38593.972820000003</v>
      </c>
      <c r="W16">
        <v>39334.416270000002</v>
      </c>
      <c r="X16">
        <v>40119.978629999998</v>
      </c>
      <c r="Y16">
        <v>40945.648739999997</v>
      </c>
      <c r="Z16">
        <v>41798.063470000001</v>
      </c>
      <c r="AA16">
        <v>42663.251080000002</v>
      </c>
      <c r="AB16">
        <v>43529.116309999998</v>
      </c>
      <c r="AC16">
        <v>44399.786959999998</v>
      </c>
      <c r="AD16">
        <v>45295.323790000002</v>
      </c>
      <c r="AE16">
        <v>46239.414689999998</v>
      </c>
      <c r="AF16">
        <v>47246.753479999999</v>
      </c>
      <c r="AG16">
        <v>48315.735769999999</v>
      </c>
      <c r="AH16">
        <v>49430.1757</v>
      </c>
      <c r="AI16">
        <v>50568.102599999998</v>
      </c>
      <c r="AJ16">
        <v>51709.843840000001</v>
      </c>
      <c r="AK16">
        <v>52845.648150000001</v>
      </c>
    </row>
    <row r="17" spans="1:37" x14ac:dyDescent="0.35">
      <c r="A17" t="s">
        <v>4695</v>
      </c>
      <c r="B17">
        <v>25896.016159999999</v>
      </c>
      <c r="C17">
        <v>26463.959719999999</v>
      </c>
      <c r="D17">
        <v>27063.39806</v>
      </c>
      <c r="E17">
        <v>27701.372039999998</v>
      </c>
      <c r="F17">
        <v>28339.34851</v>
      </c>
      <c r="G17">
        <v>28963.127799999998</v>
      </c>
      <c r="H17">
        <v>29556.46891</v>
      </c>
      <c r="I17">
        <v>30120.03427</v>
      </c>
      <c r="J17">
        <v>30669.381720000001</v>
      </c>
      <c r="K17">
        <v>31224.588179999999</v>
      </c>
      <c r="L17">
        <v>31801.529549999999</v>
      </c>
      <c r="M17">
        <v>32408.50736</v>
      </c>
      <c r="N17">
        <v>33041.491699999999</v>
      </c>
      <c r="O17">
        <v>33684.63177</v>
      </c>
      <c r="P17">
        <v>34330.167869999997</v>
      </c>
      <c r="Q17">
        <v>34972.202069999999</v>
      </c>
      <c r="R17">
        <v>35618.920140000002</v>
      </c>
      <c r="S17">
        <v>36276.971660000003</v>
      </c>
      <c r="T17">
        <v>36947.854330000002</v>
      </c>
      <c r="U17">
        <v>37629.928440000003</v>
      </c>
      <c r="V17">
        <v>38322.59635</v>
      </c>
      <c r="W17">
        <v>39028.436419999998</v>
      </c>
      <c r="X17">
        <v>39755.091339999999</v>
      </c>
      <c r="Y17">
        <v>40512.097569999998</v>
      </c>
      <c r="Z17">
        <v>41306.41085</v>
      </c>
      <c r="AA17">
        <v>42141.641559999996</v>
      </c>
      <c r="AB17">
        <v>43016.96471</v>
      </c>
      <c r="AC17">
        <v>43929.44457</v>
      </c>
      <c r="AD17">
        <v>44874.154049999997</v>
      </c>
      <c r="AE17">
        <v>45846.951970000002</v>
      </c>
      <c r="AF17">
        <v>46846.640449999999</v>
      </c>
      <c r="AG17">
        <v>47875.850109999999</v>
      </c>
      <c r="AH17">
        <v>48938.236320000004</v>
      </c>
      <c r="AI17">
        <v>50034.682269999998</v>
      </c>
      <c r="AJ17">
        <v>51161.686679999999</v>
      </c>
      <c r="AK17">
        <v>52312.035499999998</v>
      </c>
    </row>
    <row r="18" spans="1:37" x14ac:dyDescent="0.35">
      <c r="A18" t="s">
        <v>4696</v>
      </c>
      <c r="B18">
        <v>17295.120640000001</v>
      </c>
      <c r="C18">
        <v>17712.524150000001</v>
      </c>
      <c r="D18">
        <v>18184.056089999998</v>
      </c>
      <c r="E18">
        <v>18659.951120000002</v>
      </c>
      <c r="F18">
        <v>19117.06754</v>
      </c>
      <c r="G18">
        <v>19558.046549999999</v>
      </c>
      <c r="H18">
        <v>19979.46947</v>
      </c>
      <c r="I18">
        <v>20268.19095</v>
      </c>
      <c r="J18">
        <v>20517.70001</v>
      </c>
      <c r="K18">
        <v>20876.645189999999</v>
      </c>
      <c r="L18">
        <v>21301.143029999999</v>
      </c>
      <c r="M18">
        <v>21796.115959999999</v>
      </c>
      <c r="N18">
        <v>22351.67409</v>
      </c>
      <c r="O18">
        <v>22934.772819999998</v>
      </c>
      <c r="P18">
        <v>23531.154299999998</v>
      </c>
      <c r="Q18">
        <v>24121.002629999999</v>
      </c>
      <c r="R18">
        <v>24683.691480000001</v>
      </c>
      <c r="S18">
        <v>25214.262910000001</v>
      </c>
      <c r="T18">
        <v>25723.652890000001</v>
      </c>
      <c r="U18">
        <v>26234.63106</v>
      </c>
      <c r="V18">
        <v>26775.768319999999</v>
      </c>
      <c r="W18">
        <v>27369.739089999999</v>
      </c>
      <c r="X18">
        <v>28028.28126</v>
      </c>
      <c r="Y18">
        <v>28747.260770000001</v>
      </c>
      <c r="Z18">
        <v>29506.587009999999</v>
      </c>
      <c r="AA18">
        <v>30282.184280000001</v>
      </c>
      <c r="AB18">
        <v>31055.787469999999</v>
      </c>
      <c r="AC18">
        <v>31828.405739999998</v>
      </c>
      <c r="AD18">
        <v>32623.738700000002</v>
      </c>
      <c r="AE18">
        <v>33473.029820000003</v>
      </c>
      <c r="AF18">
        <v>34399.51801</v>
      </c>
      <c r="AG18">
        <v>35408.418400000002</v>
      </c>
      <c r="AH18">
        <v>36484.241979999999</v>
      </c>
      <c r="AI18">
        <v>37597.312169999997</v>
      </c>
      <c r="AJ18">
        <v>38715.571779999998</v>
      </c>
      <c r="AK18">
        <v>39817.738019999997</v>
      </c>
    </row>
    <row r="19" spans="1:37" x14ac:dyDescent="0.35">
      <c r="A19" t="s">
        <v>4697</v>
      </c>
      <c r="B19">
        <v>17295.120640000001</v>
      </c>
      <c r="C19">
        <v>17712.524150000001</v>
      </c>
      <c r="D19">
        <v>18184.056089999998</v>
      </c>
      <c r="E19">
        <v>18659.951120000002</v>
      </c>
      <c r="F19">
        <v>19117.06754</v>
      </c>
      <c r="G19">
        <v>19558.046549999999</v>
      </c>
      <c r="H19">
        <v>19964.108800000002</v>
      </c>
      <c r="I19">
        <v>20336.260579999998</v>
      </c>
      <c r="J19">
        <v>20691.981059999998</v>
      </c>
      <c r="K19">
        <v>21056.224709999999</v>
      </c>
      <c r="L19">
        <v>21450.766869999999</v>
      </c>
      <c r="M19">
        <v>21888.74165</v>
      </c>
      <c r="N19">
        <v>22363.838159999999</v>
      </c>
      <c r="O19">
        <v>22848.894909999999</v>
      </c>
      <c r="P19">
        <v>23336.64486</v>
      </c>
      <c r="Q19">
        <v>23820.91401</v>
      </c>
      <c r="R19">
        <v>24312.278730000002</v>
      </c>
      <c r="S19">
        <v>24820.97221</v>
      </c>
      <c r="T19">
        <v>25348.228469999998</v>
      </c>
      <c r="U19">
        <v>25889.619340000001</v>
      </c>
      <c r="V19">
        <v>26441.736819999998</v>
      </c>
      <c r="W19">
        <v>27005.449980000001</v>
      </c>
      <c r="X19">
        <v>27590.015350000001</v>
      </c>
      <c r="Y19">
        <v>28208.288649999999</v>
      </c>
      <c r="Z19">
        <v>28870.44168</v>
      </c>
      <c r="AA19">
        <v>29583.780050000001</v>
      </c>
      <c r="AB19">
        <v>30350.030429999999</v>
      </c>
      <c r="AC19">
        <v>31167.740409999999</v>
      </c>
      <c r="AD19">
        <v>32030.342909999999</v>
      </c>
      <c r="AE19">
        <v>32928.443399999996</v>
      </c>
      <c r="AF19">
        <v>33855.700790000003</v>
      </c>
      <c r="AG19">
        <v>34812.895790000002</v>
      </c>
      <c r="AH19">
        <v>35804.726820000003</v>
      </c>
      <c r="AI19">
        <v>36833.757619999997</v>
      </c>
      <c r="AJ19">
        <v>37896.8946</v>
      </c>
      <c r="AK19">
        <v>38985.087240000001</v>
      </c>
    </row>
    <row r="20" spans="1:37" x14ac:dyDescent="0.35">
      <c r="A20" t="s">
        <v>4698</v>
      </c>
      <c r="B20">
        <v>22446.266530000001</v>
      </c>
      <c r="C20">
        <v>22758.559509999999</v>
      </c>
      <c r="D20">
        <v>23168.5687</v>
      </c>
      <c r="E20">
        <v>23558.469099999998</v>
      </c>
      <c r="F20">
        <v>23932.380509999999</v>
      </c>
      <c r="G20">
        <v>24311.29235</v>
      </c>
      <c r="H20">
        <v>24696.795129999999</v>
      </c>
      <c r="I20">
        <v>24913.820810000001</v>
      </c>
      <c r="J20">
        <v>25109.232309999999</v>
      </c>
      <c r="K20">
        <v>25492.37226</v>
      </c>
      <c r="L20">
        <v>25945.81207</v>
      </c>
      <c r="M20">
        <v>26457.623319999999</v>
      </c>
      <c r="N20">
        <v>27004.119200000001</v>
      </c>
      <c r="O20">
        <v>27558.155510000001</v>
      </c>
      <c r="P20">
        <v>28134.516879999999</v>
      </c>
      <c r="Q20">
        <v>28729.250540000001</v>
      </c>
      <c r="R20">
        <v>29324.76974</v>
      </c>
      <c r="S20">
        <v>29915.886979999999</v>
      </c>
      <c r="T20">
        <v>30504.815129999999</v>
      </c>
      <c r="U20">
        <v>31106.18331</v>
      </c>
      <c r="V20">
        <v>31747.932809999998</v>
      </c>
      <c r="W20">
        <v>32458.9755</v>
      </c>
      <c r="X20">
        <v>33260.901819999999</v>
      </c>
      <c r="Y20">
        <v>34154.813499999997</v>
      </c>
      <c r="Z20">
        <v>35118.457869999998</v>
      </c>
      <c r="AA20">
        <v>36119.533170000002</v>
      </c>
      <c r="AB20">
        <v>37126.671029999998</v>
      </c>
      <c r="AC20">
        <v>38135.799740000002</v>
      </c>
      <c r="AD20">
        <v>39161.46039</v>
      </c>
      <c r="AE20">
        <v>40228.615400000002</v>
      </c>
      <c r="AF20">
        <v>41363.226540000003</v>
      </c>
      <c r="AG20">
        <v>42582.598120000002</v>
      </c>
      <c r="AH20">
        <v>43883.941279999999</v>
      </c>
      <c r="AI20">
        <v>45241.015350000001</v>
      </c>
      <c r="AJ20">
        <v>46615.466820000001</v>
      </c>
      <c r="AK20">
        <v>47973.406779999998</v>
      </c>
    </row>
    <row r="21" spans="1:37" x14ac:dyDescent="0.35">
      <c r="A21" t="s">
        <v>4699</v>
      </c>
      <c r="B21">
        <v>22446.266530000001</v>
      </c>
      <c r="C21">
        <v>22758.559509999999</v>
      </c>
      <c r="D21">
        <v>23168.5687</v>
      </c>
      <c r="E21">
        <v>23558.469099999998</v>
      </c>
      <c r="F21">
        <v>23932.380509999999</v>
      </c>
      <c r="G21">
        <v>24311.29235</v>
      </c>
      <c r="H21">
        <v>24679.983390000001</v>
      </c>
      <c r="I21">
        <v>25031.65611</v>
      </c>
      <c r="J21">
        <v>25373.348740000001</v>
      </c>
      <c r="K21">
        <v>25724.452450000001</v>
      </c>
      <c r="L21">
        <v>26107.655060000001</v>
      </c>
      <c r="M21">
        <v>26540.207770000001</v>
      </c>
      <c r="N21">
        <v>27015.27536</v>
      </c>
      <c r="O21">
        <v>27497.373629999998</v>
      </c>
      <c r="P21">
        <v>27990.487059999999</v>
      </c>
      <c r="Q21">
        <v>28496.846130000002</v>
      </c>
      <c r="R21">
        <v>29032.169539999999</v>
      </c>
      <c r="S21">
        <v>29607.939910000001</v>
      </c>
      <c r="T21">
        <v>30226.45796</v>
      </c>
      <c r="U21">
        <v>30880.68132</v>
      </c>
      <c r="V21">
        <v>31562.991119999999</v>
      </c>
      <c r="W21">
        <v>32268.750479999999</v>
      </c>
      <c r="X21">
        <v>33003.874640000002</v>
      </c>
      <c r="Y21">
        <v>33779.101150000002</v>
      </c>
      <c r="Z21">
        <v>34604.074249999998</v>
      </c>
      <c r="AA21">
        <v>35488.810109999999</v>
      </c>
      <c r="AB21">
        <v>36439.027289999998</v>
      </c>
      <c r="AC21">
        <v>37457.156360000001</v>
      </c>
      <c r="AD21">
        <v>38535.636480000001</v>
      </c>
      <c r="AE21">
        <v>39655.884810000003</v>
      </c>
      <c r="AF21">
        <v>40801.173730000002</v>
      </c>
      <c r="AG21">
        <v>41966.672429999999</v>
      </c>
      <c r="AH21">
        <v>43157.169809999999</v>
      </c>
      <c r="AI21">
        <v>44379.116929999997</v>
      </c>
      <c r="AJ21">
        <v>45634.578990000002</v>
      </c>
      <c r="AK21">
        <v>46918.555189999999</v>
      </c>
    </row>
    <row r="22" spans="1:37" x14ac:dyDescent="0.35">
      <c r="A22" t="s">
        <v>4700</v>
      </c>
      <c r="B22">
        <v>195815.6263</v>
      </c>
      <c r="C22">
        <v>200400.61420000001</v>
      </c>
      <c r="D22">
        <v>205542.05799999999</v>
      </c>
      <c r="E22">
        <v>210857.00510000001</v>
      </c>
      <c r="F22">
        <v>216079.55679999999</v>
      </c>
      <c r="G22">
        <v>221174.58799999999</v>
      </c>
      <c r="H22">
        <v>226054.83530000001</v>
      </c>
      <c r="I22">
        <v>229244.17670000001</v>
      </c>
      <c r="J22">
        <v>231780.16800000001</v>
      </c>
      <c r="K22">
        <v>235307.32269999999</v>
      </c>
      <c r="L22">
        <v>239401.6948</v>
      </c>
      <c r="M22">
        <v>244268.96900000001</v>
      </c>
      <c r="N22">
        <v>249937.9051</v>
      </c>
      <c r="O22">
        <v>256085.32139999999</v>
      </c>
      <c r="P22">
        <v>262547.23670000001</v>
      </c>
      <c r="Q22">
        <v>269077.13250000001</v>
      </c>
      <c r="R22">
        <v>275385.13689999998</v>
      </c>
      <c r="S22">
        <v>281324.63290000003</v>
      </c>
      <c r="T22">
        <v>287004.58250000002</v>
      </c>
      <c r="U22">
        <v>292688.17810000002</v>
      </c>
      <c r="V22">
        <v>298709.55579999997</v>
      </c>
      <c r="W22">
        <v>305327.24209999997</v>
      </c>
      <c r="X22">
        <v>312677.29599999997</v>
      </c>
      <c r="Y22">
        <v>320728.58529999998</v>
      </c>
      <c r="Z22">
        <v>329264.1654</v>
      </c>
      <c r="AA22">
        <v>338011.06079999998</v>
      </c>
      <c r="AB22">
        <v>346694.49680000002</v>
      </c>
      <c r="AC22">
        <v>355289.20159999997</v>
      </c>
      <c r="AD22">
        <v>364072.08020000003</v>
      </c>
      <c r="AE22">
        <v>373417.10800000001</v>
      </c>
      <c r="AF22">
        <v>383610.43969999999</v>
      </c>
      <c r="AG22">
        <v>394714.28029999998</v>
      </c>
      <c r="AH22">
        <v>406544.85680000001</v>
      </c>
      <c r="AI22">
        <v>418773.8946</v>
      </c>
      <c r="AJ22">
        <v>431044.68290000001</v>
      </c>
      <c r="AK22">
        <v>443120.67200000002</v>
      </c>
    </row>
    <row r="23" spans="1:37" x14ac:dyDescent="0.35">
      <c r="A23" t="s">
        <v>4701</v>
      </c>
      <c r="B23">
        <v>195815.6263</v>
      </c>
      <c r="C23">
        <v>200400.61420000001</v>
      </c>
      <c r="D23">
        <v>205542.05799999999</v>
      </c>
      <c r="E23">
        <v>210857.00510000001</v>
      </c>
      <c r="F23">
        <v>216079.55679999999</v>
      </c>
      <c r="G23">
        <v>221174.58799999999</v>
      </c>
      <c r="H23">
        <v>225876.22630000001</v>
      </c>
      <c r="I23">
        <v>230167.68220000001</v>
      </c>
      <c r="J23">
        <v>234240.552</v>
      </c>
      <c r="K23">
        <v>238387.36199999999</v>
      </c>
      <c r="L23">
        <v>242870.8486</v>
      </c>
      <c r="M23">
        <v>247855.1453</v>
      </c>
      <c r="N23">
        <v>253284.84760000001</v>
      </c>
      <c r="O23">
        <v>258869.12460000001</v>
      </c>
      <c r="P23">
        <v>264524.31359999999</v>
      </c>
      <c r="Q23">
        <v>270167.80170000001</v>
      </c>
      <c r="R23">
        <v>275927.73369999998</v>
      </c>
      <c r="S23">
        <v>281900.27799999999</v>
      </c>
      <c r="T23">
        <v>288089.50329999998</v>
      </c>
      <c r="U23">
        <v>294432.54739999998</v>
      </c>
      <c r="V23">
        <v>300876.5564</v>
      </c>
      <c r="W23">
        <v>307420.78139999998</v>
      </c>
      <c r="X23">
        <v>314166.68440000003</v>
      </c>
      <c r="Y23">
        <v>321264.15720000002</v>
      </c>
      <c r="Z23">
        <v>328837.56780000002</v>
      </c>
      <c r="AA23">
        <v>336977.32410000003</v>
      </c>
      <c r="AB23">
        <v>345705.64240000001</v>
      </c>
      <c r="AC23">
        <v>355002.30660000001</v>
      </c>
      <c r="AD23">
        <v>364785.44559999998</v>
      </c>
      <c r="AE23">
        <v>374943.89899999998</v>
      </c>
      <c r="AF23">
        <v>385408.09379999997</v>
      </c>
      <c r="AG23">
        <v>396195.2046</v>
      </c>
      <c r="AH23">
        <v>407370.34519999998</v>
      </c>
      <c r="AI23">
        <v>418974.73050000001</v>
      </c>
      <c r="AJ23">
        <v>430982.87390000001</v>
      </c>
      <c r="AK23">
        <v>443297.49</v>
      </c>
    </row>
    <row r="24" spans="1:37" x14ac:dyDescent="0.35">
      <c r="A24" t="s">
        <v>4702</v>
      </c>
      <c r="B24">
        <v>36546.236689999998</v>
      </c>
      <c r="C24">
        <v>36865.399089999999</v>
      </c>
      <c r="D24">
        <v>37400.798049999998</v>
      </c>
      <c r="E24">
        <v>38168.570339999998</v>
      </c>
      <c r="F24">
        <v>39023.131450000001</v>
      </c>
      <c r="G24">
        <v>39903.466540000001</v>
      </c>
      <c r="H24">
        <v>40767.186000000002</v>
      </c>
      <c r="I24">
        <v>41420.043610000001</v>
      </c>
      <c r="J24">
        <v>42000.762710000003</v>
      </c>
      <c r="K24">
        <v>42807.946909999999</v>
      </c>
      <c r="L24">
        <v>43744.065360000001</v>
      </c>
      <c r="M24">
        <v>44832.557650000002</v>
      </c>
      <c r="N24">
        <v>46075.208550000003</v>
      </c>
      <c r="O24">
        <v>47391.762219999997</v>
      </c>
      <c r="P24">
        <v>48733.794869999998</v>
      </c>
      <c r="Q24">
        <v>50044.307330000003</v>
      </c>
      <c r="R24">
        <v>51259.221619999997</v>
      </c>
      <c r="S24">
        <v>52385.272069999999</v>
      </c>
      <c r="T24">
        <v>53458.454189999997</v>
      </c>
      <c r="U24">
        <v>54538.467429999997</v>
      </c>
      <c r="V24">
        <v>55689.07849</v>
      </c>
      <c r="W24">
        <v>56952.255669999999</v>
      </c>
      <c r="X24">
        <v>58342.625209999998</v>
      </c>
      <c r="Y24">
        <v>59843.754780000003</v>
      </c>
      <c r="Z24">
        <v>61411.65021</v>
      </c>
      <c r="AA24">
        <v>63001.165930000003</v>
      </c>
      <c r="AB24">
        <v>64591.757060000004</v>
      </c>
      <c r="AC24">
        <v>66185.035459999999</v>
      </c>
      <c r="AD24">
        <v>67841.260250000007</v>
      </c>
      <c r="AE24">
        <v>69630.872210000001</v>
      </c>
      <c r="AF24">
        <v>71596.743879999995</v>
      </c>
      <c r="AG24">
        <v>73733.032670000001</v>
      </c>
      <c r="AH24">
        <v>75988.211739999999</v>
      </c>
      <c r="AI24">
        <v>78289.541630000007</v>
      </c>
      <c r="AJ24">
        <v>80570.46488</v>
      </c>
      <c r="AK24">
        <v>82795.485509999999</v>
      </c>
    </row>
    <row r="25" spans="1:37" x14ac:dyDescent="0.35">
      <c r="A25" t="s">
        <v>4703</v>
      </c>
      <c r="B25">
        <v>36546.236689999998</v>
      </c>
      <c r="C25">
        <v>36865.399089999999</v>
      </c>
      <c r="D25">
        <v>37400.798049999998</v>
      </c>
      <c r="E25">
        <v>38168.570339999998</v>
      </c>
      <c r="F25">
        <v>39023.131450000001</v>
      </c>
      <c r="G25">
        <v>39903.466540000001</v>
      </c>
      <c r="H25">
        <v>40738.61133</v>
      </c>
      <c r="I25">
        <v>41517.150139999998</v>
      </c>
      <c r="J25">
        <v>42277.268089999998</v>
      </c>
      <c r="K25">
        <v>43073.27547</v>
      </c>
      <c r="L25">
        <v>43948.110999999997</v>
      </c>
      <c r="M25">
        <v>44922.10183</v>
      </c>
      <c r="N25">
        <v>45974.422480000001</v>
      </c>
      <c r="O25">
        <v>47044.673929999997</v>
      </c>
      <c r="P25">
        <v>48112.014490000001</v>
      </c>
      <c r="Q25">
        <v>49157.853479999998</v>
      </c>
      <c r="R25">
        <v>50207.977469999998</v>
      </c>
      <c r="S25">
        <v>51281.648979999998</v>
      </c>
      <c r="T25">
        <v>52382.366699999999</v>
      </c>
      <c r="U25">
        <v>53503.548060000001</v>
      </c>
      <c r="V25">
        <v>54642.509290000002</v>
      </c>
      <c r="W25">
        <v>55806.3678</v>
      </c>
      <c r="X25">
        <v>57019.423069999997</v>
      </c>
      <c r="Y25">
        <v>58311.369229999997</v>
      </c>
      <c r="Z25">
        <v>59703.190009999998</v>
      </c>
      <c r="AA25">
        <v>61206.575409999998</v>
      </c>
      <c r="AB25">
        <v>62819.686170000001</v>
      </c>
      <c r="AC25">
        <v>64535.212780000002</v>
      </c>
      <c r="AD25">
        <v>66337.367939999996</v>
      </c>
      <c r="AE25">
        <v>68209.502479999996</v>
      </c>
      <c r="AF25">
        <v>70143.505539999998</v>
      </c>
      <c r="AG25">
        <v>72144.613240000006</v>
      </c>
      <c r="AH25">
        <v>74222.523929999996</v>
      </c>
      <c r="AI25">
        <v>76378.302720000007</v>
      </c>
      <c r="AJ25">
        <v>78599.021210000006</v>
      </c>
      <c r="AK25">
        <v>80859.873720000003</v>
      </c>
    </row>
    <row r="26" spans="1:37" x14ac:dyDescent="0.35">
      <c r="A26" t="s">
        <v>4704</v>
      </c>
      <c r="B26">
        <v>4174.2196480000002</v>
      </c>
      <c r="C26">
        <v>4176.4704039999997</v>
      </c>
      <c r="D26">
        <v>4203.3465059999999</v>
      </c>
      <c r="E26">
        <v>4252.4236129999999</v>
      </c>
      <c r="F26">
        <v>4314.04252</v>
      </c>
      <c r="G26">
        <v>4382.5512660000004</v>
      </c>
      <c r="H26">
        <v>4453.626808</v>
      </c>
      <c r="I26">
        <v>4502.6091370000004</v>
      </c>
      <c r="J26">
        <v>4546.9397040000003</v>
      </c>
      <c r="K26">
        <v>4614.678261</v>
      </c>
      <c r="L26">
        <v>4699.3018959999999</v>
      </c>
      <c r="M26">
        <v>4802.8026229999996</v>
      </c>
      <c r="N26">
        <v>4924.9429209999998</v>
      </c>
      <c r="O26">
        <v>5058.5437890000003</v>
      </c>
      <c r="P26">
        <v>5198.5340120000001</v>
      </c>
      <c r="Q26">
        <v>5338.7215569999998</v>
      </c>
      <c r="R26">
        <v>5473.0117609999998</v>
      </c>
      <c r="S26">
        <v>5598.208987</v>
      </c>
      <c r="T26">
        <v>5716.329788</v>
      </c>
      <c r="U26">
        <v>5832.6642149999998</v>
      </c>
      <c r="V26">
        <v>5953.8580599999996</v>
      </c>
      <c r="W26">
        <v>6084.9116409999997</v>
      </c>
      <c r="X26">
        <v>6228.2092919999996</v>
      </c>
      <c r="Y26">
        <v>6382.9258090000003</v>
      </c>
      <c r="Z26">
        <v>6544.8908110000002</v>
      </c>
      <c r="AA26">
        <v>6709.1487829999996</v>
      </c>
      <c r="AB26">
        <v>6871.065748</v>
      </c>
      <c r="AC26">
        <v>7030.2948960000003</v>
      </c>
      <c r="AD26">
        <v>7192.5197099999996</v>
      </c>
      <c r="AE26">
        <v>7365.5064039999997</v>
      </c>
      <c r="AF26">
        <v>7555.1051690000004</v>
      </c>
      <c r="AG26">
        <v>7762.2976989999997</v>
      </c>
      <c r="AH26">
        <v>7982.8690200000001</v>
      </c>
      <c r="AI26">
        <v>8209.7438270000002</v>
      </c>
      <c r="AJ26">
        <v>8435.4532319999998</v>
      </c>
      <c r="AK26">
        <v>8655.0032960000008</v>
      </c>
    </row>
    <row r="27" spans="1:37" x14ac:dyDescent="0.35">
      <c r="A27" t="s">
        <v>4705</v>
      </c>
      <c r="B27">
        <v>4174.2196480000002</v>
      </c>
      <c r="C27">
        <v>4176.4704039999997</v>
      </c>
      <c r="D27">
        <v>4203.3465059999999</v>
      </c>
      <c r="E27">
        <v>4252.4236129999999</v>
      </c>
      <c r="F27">
        <v>4314.04252</v>
      </c>
      <c r="G27">
        <v>4382.5512660000004</v>
      </c>
      <c r="H27">
        <v>4451.3146219999999</v>
      </c>
      <c r="I27">
        <v>4518.8936409999997</v>
      </c>
      <c r="J27">
        <v>4588.1891079999996</v>
      </c>
      <c r="K27">
        <v>4664.0449200000003</v>
      </c>
      <c r="L27">
        <v>4750.679451</v>
      </c>
      <c r="M27">
        <v>4850.4672719999999</v>
      </c>
      <c r="N27">
        <v>4961.7246359999999</v>
      </c>
      <c r="O27">
        <v>5078.3694169999999</v>
      </c>
      <c r="P27">
        <v>5197.6385579999996</v>
      </c>
      <c r="Q27">
        <v>5317.0478860000003</v>
      </c>
      <c r="R27">
        <v>5437.0736589999997</v>
      </c>
      <c r="S27">
        <v>5558.7006410000004</v>
      </c>
      <c r="T27">
        <v>5681.7789380000004</v>
      </c>
      <c r="U27">
        <v>5805.4038030000002</v>
      </c>
      <c r="V27">
        <v>5929.13321</v>
      </c>
      <c r="W27">
        <v>6053.6332750000001</v>
      </c>
      <c r="X27">
        <v>6181.4432630000001</v>
      </c>
      <c r="Y27">
        <v>6315.9349629999997</v>
      </c>
      <c r="Z27">
        <v>6459.8505450000002</v>
      </c>
      <c r="AA27">
        <v>6615.135679</v>
      </c>
      <c r="AB27">
        <v>6782.3705449999998</v>
      </c>
      <c r="AC27">
        <v>6961.3400670000001</v>
      </c>
      <c r="AD27">
        <v>7150.7573869999997</v>
      </c>
      <c r="AE27">
        <v>7348.9509239999998</v>
      </c>
      <c r="AF27">
        <v>7554.971571</v>
      </c>
      <c r="AG27">
        <v>7769.3405030000004</v>
      </c>
      <c r="AH27">
        <v>7993.320694</v>
      </c>
      <c r="AI27">
        <v>8227.5640719999992</v>
      </c>
      <c r="AJ27">
        <v>8471.3100969999996</v>
      </c>
      <c r="AK27">
        <v>8722.3260520000003</v>
      </c>
    </row>
    <row r="28" spans="1:37" x14ac:dyDescent="0.35">
      <c r="A28" t="s">
        <v>4706</v>
      </c>
      <c r="B28">
        <v>9991.0838330000006</v>
      </c>
      <c r="C28">
        <v>9993.7758849999991</v>
      </c>
      <c r="D28">
        <v>10051.341119999999</v>
      </c>
      <c r="E28">
        <v>10159.70954</v>
      </c>
      <c r="F28">
        <v>10296.777990000001</v>
      </c>
      <c r="G28">
        <v>10450.668960000001</v>
      </c>
      <c r="H28">
        <v>10613.57501</v>
      </c>
      <c r="I28">
        <v>10749.968639999999</v>
      </c>
      <c r="J28">
        <v>10896.652470000001</v>
      </c>
      <c r="K28">
        <v>11113.98645</v>
      </c>
      <c r="L28">
        <v>11379.28513</v>
      </c>
      <c r="M28">
        <v>11685.444740000001</v>
      </c>
      <c r="N28">
        <v>12022.575150000001</v>
      </c>
      <c r="O28">
        <v>12371.968279999999</v>
      </c>
      <c r="P28">
        <v>12724.32735</v>
      </c>
      <c r="Q28">
        <v>13069.4787</v>
      </c>
      <c r="R28">
        <v>13399.984270000001</v>
      </c>
      <c r="S28">
        <v>13714.80911</v>
      </c>
      <c r="T28">
        <v>14020.25848</v>
      </c>
      <c r="U28">
        <v>14327.1708</v>
      </c>
      <c r="V28">
        <v>14647.84427</v>
      </c>
      <c r="W28">
        <v>14991.16971</v>
      </c>
      <c r="X28">
        <v>15361.05459</v>
      </c>
      <c r="Y28">
        <v>15754.7934</v>
      </c>
      <c r="Z28">
        <v>16163.48933</v>
      </c>
      <c r="AA28">
        <v>16577.689750000001</v>
      </c>
      <c r="AB28">
        <v>16991.392680000001</v>
      </c>
      <c r="AC28">
        <v>17407.970280000001</v>
      </c>
      <c r="AD28">
        <v>17839.293580000001</v>
      </c>
      <c r="AE28">
        <v>18298.96272</v>
      </c>
      <c r="AF28">
        <v>18795.31609</v>
      </c>
      <c r="AG28">
        <v>19327.982540000001</v>
      </c>
      <c r="AH28">
        <v>19887.795999999998</v>
      </c>
      <c r="AI28">
        <v>20460.24163</v>
      </c>
      <c r="AJ28">
        <v>21030.853729999999</v>
      </c>
      <c r="AK28">
        <v>21590.479360000001</v>
      </c>
    </row>
    <row r="29" spans="1:37" x14ac:dyDescent="0.35">
      <c r="A29" t="s">
        <v>4707</v>
      </c>
      <c r="B29">
        <v>9991.0838330000006</v>
      </c>
      <c r="C29">
        <v>9993.7758849999991</v>
      </c>
      <c r="D29">
        <v>10051.341119999999</v>
      </c>
      <c r="E29">
        <v>10159.70954</v>
      </c>
      <c r="F29">
        <v>10296.777990000001</v>
      </c>
      <c r="G29">
        <v>10450.668960000001</v>
      </c>
      <c r="H29">
        <v>10609.615400000001</v>
      </c>
      <c r="I29">
        <v>10772.314630000001</v>
      </c>
      <c r="J29">
        <v>10944.821480000001</v>
      </c>
      <c r="K29">
        <v>11135.49879</v>
      </c>
      <c r="L29">
        <v>11350.638059999999</v>
      </c>
      <c r="M29">
        <v>11593.02521</v>
      </c>
      <c r="N29">
        <v>11857.417160000001</v>
      </c>
      <c r="O29">
        <v>12129.7425</v>
      </c>
      <c r="P29">
        <v>12405.19088</v>
      </c>
      <c r="Q29">
        <v>12680.300639999999</v>
      </c>
      <c r="R29">
        <v>12956.89176</v>
      </c>
      <c r="S29">
        <v>13237.897440000001</v>
      </c>
      <c r="T29">
        <v>13523.919819999999</v>
      </c>
      <c r="U29">
        <v>13814.08431</v>
      </c>
      <c r="V29">
        <v>14108.566489999999</v>
      </c>
      <c r="W29">
        <v>14409.55953</v>
      </c>
      <c r="X29">
        <v>14722.680259999999</v>
      </c>
      <c r="Y29">
        <v>15054.522800000001</v>
      </c>
      <c r="Z29">
        <v>15409.753339999999</v>
      </c>
      <c r="AA29">
        <v>15791.43671</v>
      </c>
      <c r="AB29">
        <v>16200.272199999999</v>
      </c>
      <c r="AC29">
        <v>16636.11808</v>
      </c>
      <c r="AD29">
        <v>17096.96947</v>
      </c>
      <c r="AE29">
        <v>17579.716629999999</v>
      </c>
      <c r="AF29">
        <v>18082.067520000001</v>
      </c>
      <c r="AG29">
        <v>18604.161220000002</v>
      </c>
      <c r="AH29">
        <v>19147.27864</v>
      </c>
      <c r="AI29">
        <v>19711.378540000002</v>
      </c>
      <c r="AJ29">
        <v>20293.82991</v>
      </c>
      <c r="AK29">
        <v>20889.504649999999</v>
      </c>
    </row>
    <row r="30" spans="1:37" x14ac:dyDescent="0.35">
      <c r="A30" t="s">
        <v>4708</v>
      </c>
      <c r="B30">
        <v>1246.219722</v>
      </c>
      <c r="C30">
        <v>1230.999826</v>
      </c>
      <c r="D30">
        <v>1226.411832</v>
      </c>
      <c r="E30">
        <v>1231.1575660000001</v>
      </c>
      <c r="F30">
        <v>1241.956332</v>
      </c>
      <c r="G30">
        <v>1256.892006</v>
      </c>
      <c r="H30">
        <v>1274.260577</v>
      </c>
      <c r="I30">
        <v>1282.7119520000001</v>
      </c>
      <c r="J30">
        <v>1290.716336</v>
      </c>
      <c r="K30">
        <v>1309.1819559999999</v>
      </c>
      <c r="L30">
        <v>1332.178498</v>
      </c>
      <c r="M30">
        <v>1359.8124419999999</v>
      </c>
      <c r="N30">
        <v>1391.4519949999999</v>
      </c>
      <c r="O30">
        <v>1424.7419609999999</v>
      </c>
      <c r="P30">
        <v>1459.560078</v>
      </c>
      <c r="Q30">
        <v>1495.063711</v>
      </c>
      <c r="R30">
        <v>1530.7242659999999</v>
      </c>
      <c r="S30">
        <v>1565.3992780000001</v>
      </c>
      <c r="T30">
        <v>1599.6482779999999</v>
      </c>
      <c r="U30">
        <v>1634.530782</v>
      </c>
      <c r="V30">
        <v>1671.5377309999999</v>
      </c>
      <c r="W30">
        <v>1712.029004</v>
      </c>
      <c r="X30">
        <v>1757.0860990000001</v>
      </c>
      <c r="Y30">
        <v>1806.879205</v>
      </c>
      <c r="Z30">
        <v>1860.4543980000001</v>
      </c>
      <c r="AA30">
        <v>1916.4510379999999</v>
      </c>
      <c r="AB30">
        <v>1973.640038</v>
      </c>
      <c r="AC30">
        <v>2032.0592449999999</v>
      </c>
      <c r="AD30">
        <v>2092.647434</v>
      </c>
      <c r="AE30">
        <v>2156.4358459999999</v>
      </c>
      <c r="AF30">
        <v>2224.303402</v>
      </c>
      <c r="AG30">
        <v>2296.7488149999999</v>
      </c>
      <c r="AH30">
        <v>2373.558176</v>
      </c>
      <c r="AI30">
        <v>2453.6177419999999</v>
      </c>
      <c r="AJ30">
        <v>2535.2548499999998</v>
      </c>
      <c r="AK30">
        <v>2616.9639499999998</v>
      </c>
    </row>
    <row r="31" spans="1:37" x14ac:dyDescent="0.35">
      <c r="A31" t="s">
        <v>4709</v>
      </c>
      <c r="B31">
        <v>1246.219722</v>
      </c>
      <c r="C31">
        <v>1230.999826</v>
      </c>
      <c r="D31">
        <v>1226.411832</v>
      </c>
      <c r="E31">
        <v>1231.1575660000001</v>
      </c>
      <c r="F31">
        <v>1241.956332</v>
      </c>
      <c r="G31">
        <v>1256.892006</v>
      </c>
      <c r="H31">
        <v>1273.5210970000001</v>
      </c>
      <c r="I31">
        <v>1290.552226</v>
      </c>
      <c r="J31">
        <v>1307.981389</v>
      </c>
      <c r="K31">
        <v>1326.630107</v>
      </c>
      <c r="L31">
        <v>1347.511006</v>
      </c>
      <c r="M31">
        <v>1371.342091</v>
      </c>
      <c r="N31">
        <v>1397.561588</v>
      </c>
      <c r="O31">
        <v>1424.1346980000001</v>
      </c>
      <c r="P31">
        <v>1451.130899</v>
      </c>
      <c r="Q31">
        <v>1478.548268</v>
      </c>
      <c r="R31">
        <v>1507.18181</v>
      </c>
      <c r="S31">
        <v>1537.6758589999999</v>
      </c>
      <c r="T31">
        <v>1570.2090720000001</v>
      </c>
      <c r="U31">
        <v>1604.520929</v>
      </c>
      <c r="V31">
        <v>1640.371388</v>
      </c>
      <c r="W31">
        <v>1677.675614</v>
      </c>
      <c r="X31">
        <v>1716.870523</v>
      </c>
      <c r="Y31">
        <v>1758.5667900000001</v>
      </c>
      <c r="Z31">
        <v>1803.224592</v>
      </c>
      <c r="AA31">
        <v>1851.272236</v>
      </c>
      <c r="AB31">
        <v>1902.914779</v>
      </c>
      <c r="AC31">
        <v>1958.2741370000001</v>
      </c>
      <c r="AD31">
        <v>2016.98785</v>
      </c>
      <c r="AE31">
        <v>2078.18543</v>
      </c>
      <c r="AF31">
        <v>2141.0617990000001</v>
      </c>
      <c r="AG31">
        <v>2205.3632069999999</v>
      </c>
      <c r="AH31">
        <v>2271.2638390000002</v>
      </c>
      <c r="AI31">
        <v>2338.9444960000001</v>
      </c>
      <c r="AJ31">
        <v>2408.321285</v>
      </c>
      <c r="AK31">
        <v>2478.9612390000002</v>
      </c>
    </row>
    <row r="32" spans="1:37" x14ac:dyDescent="0.35">
      <c r="A32" t="s">
        <v>4710</v>
      </c>
      <c r="B32">
        <v>5719.0061459999997</v>
      </c>
      <c r="C32">
        <v>5839.4159399999999</v>
      </c>
      <c r="D32">
        <v>5985.423503</v>
      </c>
      <c r="E32">
        <v>6147.3128399999996</v>
      </c>
      <c r="F32">
        <v>6314.2469369999999</v>
      </c>
      <c r="G32">
        <v>6480.8552810000001</v>
      </c>
      <c r="H32">
        <v>6641.6359709999997</v>
      </c>
      <c r="I32">
        <v>6711.3760469999997</v>
      </c>
      <c r="J32">
        <v>6743.4864109999999</v>
      </c>
      <c r="K32">
        <v>6793.0103559999998</v>
      </c>
      <c r="L32">
        <v>6869.085454</v>
      </c>
      <c r="M32">
        <v>6990.6328309999999</v>
      </c>
      <c r="N32">
        <v>7165.412687</v>
      </c>
      <c r="O32">
        <v>7373.4856849999996</v>
      </c>
      <c r="P32">
        <v>7595.3338359999998</v>
      </c>
      <c r="Q32">
        <v>7816.3510550000001</v>
      </c>
      <c r="R32">
        <v>8023.2384320000001</v>
      </c>
      <c r="S32">
        <v>8207.0832100000007</v>
      </c>
      <c r="T32">
        <v>8378.2716330000003</v>
      </c>
      <c r="U32">
        <v>8552.4103279999999</v>
      </c>
      <c r="V32">
        <v>8743.5961619999998</v>
      </c>
      <c r="W32">
        <v>8957.7879639999992</v>
      </c>
      <c r="X32">
        <v>9194.6440010000006</v>
      </c>
      <c r="Y32">
        <v>9451.4687059999997</v>
      </c>
      <c r="Z32">
        <v>9722.0990450000008</v>
      </c>
      <c r="AA32">
        <v>10001.332050000001</v>
      </c>
      <c r="AB32">
        <v>10279.23106</v>
      </c>
      <c r="AC32">
        <v>10553.20314</v>
      </c>
      <c r="AD32">
        <v>10840.70765</v>
      </c>
      <c r="AE32">
        <v>11161.42107</v>
      </c>
      <c r="AF32">
        <v>11526.027910000001</v>
      </c>
      <c r="AG32">
        <v>11927.905489999999</v>
      </c>
      <c r="AH32">
        <v>12348.261630000001</v>
      </c>
      <c r="AI32">
        <v>12770.12017</v>
      </c>
      <c r="AJ32">
        <v>13181.3051</v>
      </c>
      <c r="AK32">
        <v>13578.19947</v>
      </c>
    </row>
    <row r="33" spans="1:37" x14ac:dyDescent="0.35">
      <c r="A33" t="s">
        <v>4711</v>
      </c>
      <c r="B33">
        <v>5719.0061459999997</v>
      </c>
      <c r="C33">
        <v>5839.4159399999999</v>
      </c>
      <c r="D33">
        <v>5985.423503</v>
      </c>
      <c r="E33">
        <v>6147.3128399999996</v>
      </c>
      <c r="F33">
        <v>6314.2469369999999</v>
      </c>
      <c r="G33">
        <v>6480.8552810000001</v>
      </c>
      <c r="H33">
        <v>6635.2244629999996</v>
      </c>
      <c r="I33">
        <v>6781.036591</v>
      </c>
      <c r="J33">
        <v>6929.6517670000003</v>
      </c>
      <c r="K33">
        <v>7093.2340519999998</v>
      </c>
      <c r="L33">
        <v>7279.476251</v>
      </c>
      <c r="M33">
        <v>7490.5416240000004</v>
      </c>
      <c r="N33">
        <v>7721.3443870000001</v>
      </c>
      <c r="O33">
        <v>7960.2869250000003</v>
      </c>
      <c r="P33">
        <v>8198.3100250000007</v>
      </c>
      <c r="Q33">
        <v>8429.1059010000008</v>
      </c>
      <c r="R33">
        <v>8658.6909350000005</v>
      </c>
      <c r="S33">
        <v>8888.6007090000003</v>
      </c>
      <c r="T33">
        <v>9118.5160450000003</v>
      </c>
      <c r="U33">
        <v>9347.8106499999994</v>
      </c>
      <c r="V33">
        <v>9577.5780969999996</v>
      </c>
      <c r="W33">
        <v>9811.7638360000001</v>
      </c>
      <c r="X33">
        <v>10057.377829999999</v>
      </c>
      <c r="Y33">
        <v>10322.30717</v>
      </c>
      <c r="Z33">
        <v>10611.941150000001</v>
      </c>
      <c r="AA33">
        <v>10928.595149999999</v>
      </c>
      <c r="AB33">
        <v>11271.184300000001</v>
      </c>
      <c r="AC33">
        <v>11637.199269999999</v>
      </c>
      <c r="AD33">
        <v>12024.14846</v>
      </c>
      <c r="AE33">
        <v>12431.945750000001</v>
      </c>
      <c r="AF33">
        <v>12862.762790000001</v>
      </c>
      <c r="AG33">
        <v>13320.17763</v>
      </c>
      <c r="AH33">
        <v>13806.747859999999</v>
      </c>
      <c r="AI33">
        <v>14321.650030000001</v>
      </c>
      <c r="AJ33">
        <v>14860.076880000001</v>
      </c>
      <c r="AK33">
        <v>15414.44988</v>
      </c>
    </row>
    <row r="34" spans="1:37" x14ac:dyDescent="0.35">
      <c r="A34" t="s">
        <v>4712</v>
      </c>
      <c r="B34">
        <v>123285.1483</v>
      </c>
      <c r="C34">
        <v>126364.0799</v>
      </c>
      <c r="D34">
        <v>129636.7902</v>
      </c>
      <c r="E34">
        <v>133050.94209999999</v>
      </c>
      <c r="F34">
        <v>136431.0827</v>
      </c>
      <c r="G34">
        <v>139739.02040000001</v>
      </c>
      <c r="H34">
        <v>142970.09529999999</v>
      </c>
      <c r="I34">
        <v>145722.47510000001</v>
      </c>
      <c r="J34">
        <v>148541.87330000001</v>
      </c>
      <c r="K34">
        <v>152254.94399999999</v>
      </c>
      <c r="L34">
        <v>156560.86799999999</v>
      </c>
      <c r="M34">
        <v>161326.94200000001</v>
      </c>
      <c r="N34">
        <v>166383.67009999999</v>
      </c>
      <c r="O34">
        <v>171472.6151</v>
      </c>
      <c r="P34">
        <v>176490.6073</v>
      </c>
      <c r="Q34">
        <v>181354.81289999999</v>
      </c>
      <c r="R34">
        <v>186024.70559999999</v>
      </c>
      <c r="S34">
        <v>190562.23269999999</v>
      </c>
      <c r="T34">
        <v>195103.99909999999</v>
      </c>
      <c r="U34">
        <v>199804.5747</v>
      </c>
      <c r="V34">
        <v>204796.96679999999</v>
      </c>
      <c r="W34">
        <v>210151.1268</v>
      </c>
      <c r="X34">
        <v>215878.48670000001</v>
      </c>
      <c r="Y34">
        <v>221928.78529999999</v>
      </c>
      <c r="Z34">
        <v>228204.2115</v>
      </c>
      <c r="AA34">
        <v>234634.61919999999</v>
      </c>
      <c r="AB34">
        <v>241223.84460000001</v>
      </c>
      <c r="AC34">
        <v>248092.43640000001</v>
      </c>
      <c r="AD34">
        <v>255423.60949999999</v>
      </c>
      <c r="AE34">
        <v>263358.99479999999</v>
      </c>
      <c r="AF34">
        <v>271928.5099</v>
      </c>
      <c r="AG34">
        <v>281052.06229999999</v>
      </c>
      <c r="AH34">
        <v>290574.1839</v>
      </c>
      <c r="AI34">
        <v>300317.8946</v>
      </c>
      <c r="AJ34">
        <v>310145.90340000001</v>
      </c>
      <c r="AK34">
        <v>320004.51850000001</v>
      </c>
    </row>
    <row r="35" spans="1:37" x14ac:dyDescent="0.35">
      <c r="A35" t="s">
        <v>4713</v>
      </c>
      <c r="B35">
        <v>123285.1483</v>
      </c>
      <c r="C35">
        <v>126364.0799</v>
      </c>
      <c r="D35">
        <v>129636.7902</v>
      </c>
      <c r="E35">
        <v>133050.94209999999</v>
      </c>
      <c r="F35">
        <v>136431.0827</v>
      </c>
      <c r="G35">
        <v>139739.02040000001</v>
      </c>
      <c r="H35">
        <v>142917.76749999999</v>
      </c>
      <c r="I35">
        <v>146039.7844</v>
      </c>
      <c r="J35">
        <v>149233.9405</v>
      </c>
      <c r="K35">
        <v>152616.69829999999</v>
      </c>
      <c r="L35">
        <v>156249.65429999999</v>
      </c>
      <c r="M35">
        <v>160145.71590000001</v>
      </c>
      <c r="N35">
        <v>164222.59210000001</v>
      </c>
      <c r="O35">
        <v>168293.93549999999</v>
      </c>
      <c r="P35">
        <v>172306.92660000001</v>
      </c>
      <c r="Q35">
        <v>176245.6887</v>
      </c>
      <c r="R35">
        <v>180182.981</v>
      </c>
      <c r="S35">
        <v>184189.27429999999</v>
      </c>
      <c r="T35">
        <v>188297.0773</v>
      </c>
      <c r="U35">
        <v>192518.4136</v>
      </c>
      <c r="V35">
        <v>196880.8401</v>
      </c>
      <c r="W35">
        <v>201436.6416</v>
      </c>
      <c r="X35">
        <v>206271.89139999999</v>
      </c>
      <c r="Y35">
        <v>211468.6421</v>
      </c>
      <c r="Z35">
        <v>217067.2911</v>
      </c>
      <c r="AA35">
        <v>223082.25839999999</v>
      </c>
      <c r="AB35">
        <v>229504.70269999999</v>
      </c>
      <c r="AC35">
        <v>236332.0337</v>
      </c>
      <c r="AD35">
        <v>243555.67</v>
      </c>
      <c r="AE35">
        <v>251161.3449</v>
      </c>
      <c r="AF35">
        <v>259134.73689999999</v>
      </c>
      <c r="AG35">
        <v>267472.65730000002</v>
      </c>
      <c r="AH35">
        <v>276167.98859999998</v>
      </c>
      <c r="AI35">
        <v>285187.51260000002</v>
      </c>
      <c r="AJ35">
        <v>294467.17940000002</v>
      </c>
      <c r="AK35">
        <v>303921.50550000003</v>
      </c>
    </row>
    <row r="36" spans="1:37" x14ac:dyDescent="0.35">
      <c r="A36" t="s">
        <v>4714</v>
      </c>
      <c r="B36">
        <v>2645.6838130000001</v>
      </c>
      <c r="C36">
        <v>2684.426207</v>
      </c>
      <c r="D36">
        <v>2732.2994910000002</v>
      </c>
      <c r="E36">
        <v>2786.8980670000001</v>
      </c>
      <c r="F36">
        <v>2843.4251789999998</v>
      </c>
      <c r="G36">
        <v>2900.5809210000002</v>
      </c>
      <c r="H36">
        <v>2958.0433849999999</v>
      </c>
      <c r="I36">
        <v>3010.5962519999998</v>
      </c>
      <c r="J36">
        <v>3065.4744860000001</v>
      </c>
      <c r="K36">
        <v>3134.4439769999999</v>
      </c>
      <c r="L36">
        <v>3214.045114</v>
      </c>
      <c r="M36">
        <v>3302.6054989999998</v>
      </c>
      <c r="N36">
        <v>3398.1747890000001</v>
      </c>
      <c r="O36">
        <v>3496.584077</v>
      </c>
      <c r="P36">
        <v>3595.308141</v>
      </c>
      <c r="Q36">
        <v>3692.201716</v>
      </c>
      <c r="R36">
        <v>3786.3920819999998</v>
      </c>
      <c r="S36">
        <v>3878.1770630000001</v>
      </c>
      <c r="T36">
        <v>3969.4625489999999</v>
      </c>
      <c r="U36">
        <v>4062.468069</v>
      </c>
      <c r="V36">
        <v>4159.0138900000002</v>
      </c>
      <c r="W36">
        <v>4259.9073330000001</v>
      </c>
      <c r="X36">
        <v>4365.0690789999999</v>
      </c>
      <c r="Y36">
        <v>4473.6578049999998</v>
      </c>
      <c r="Z36">
        <v>4584.3802530000003</v>
      </c>
      <c r="AA36">
        <v>4696.6260000000002</v>
      </c>
      <c r="AB36">
        <v>4810.8998780000002</v>
      </c>
      <c r="AC36">
        <v>4929.5438329999997</v>
      </c>
      <c r="AD36">
        <v>5055.6455649999998</v>
      </c>
      <c r="AE36">
        <v>5191.594032</v>
      </c>
      <c r="AF36">
        <v>5337.9282510000003</v>
      </c>
      <c r="AG36">
        <v>5493.3587799999996</v>
      </c>
      <c r="AH36">
        <v>5655.4524739999997</v>
      </c>
      <c r="AI36">
        <v>5821.6098490000004</v>
      </c>
      <c r="AJ36">
        <v>5989.9559929999996</v>
      </c>
      <c r="AK36">
        <v>6159.857043</v>
      </c>
    </row>
    <row r="37" spans="1:37" x14ac:dyDescent="0.35">
      <c r="A37" t="s">
        <v>4715</v>
      </c>
      <c r="B37">
        <v>2645.6838130000001</v>
      </c>
      <c r="C37">
        <v>2684.426207</v>
      </c>
      <c r="D37">
        <v>2732.2994910000002</v>
      </c>
      <c r="E37">
        <v>2786.8980670000001</v>
      </c>
      <c r="F37">
        <v>2843.4251789999998</v>
      </c>
      <c r="G37">
        <v>2900.5809210000002</v>
      </c>
      <c r="H37">
        <v>2957.5922559999999</v>
      </c>
      <c r="I37">
        <v>3015.3039910000002</v>
      </c>
      <c r="J37">
        <v>3075.5780169999998</v>
      </c>
      <c r="K37">
        <v>3140.0983769999998</v>
      </c>
      <c r="L37">
        <v>3209.6912240000001</v>
      </c>
      <c r="M37">
        <v>3284.4752189999999</v>
      </c>
      <c r="N37">
        <v>3363.155945</v>
      </c>
      <c r="O37">
        <v>3442.8968989999998</v>
      </c>
      <c r="P37">
        <v>3522.5923870000001</v>
      </c>
      <c r="Q37">
        <v>3601.6718460000002</v>
      </c>
      <c r="R37">
        <v>3680.5509750000001</v>
      </c>
      <c r="S37">
        <v>3760.1157039999998</v>
      </c>
      <c r="T37">
        <v>3840.6433320000001</v>
      </c>
      <c r="U37">
        <v>3922.2501579999998</v>
      </c>
      <c r="V37">
        <v>4005.4444910000002</v>
      </c>
      <c r="W37">
        <v>4091.2120570000002</v>
      </c>
      <c r="X37">
        <v>4181.0389770000002</v>
      </c>
      <c r="Y37">
        <v>4276.3065660000002</v>
      </c>
      <c r="Z37">
        <v>4377.6984700000003</v>
      </c>
      <c r="AA37">
        <v>4485.4826430000003</v>
      </c>
      <c r="AB37">
        <v>4599.5983299999998</v>
      </c>
      <c r="AC37">
        <v>4720.1390689999998</v>
      </c>
      <c r="AD37">
        <v>4847.2046680000003</v>
      </c>
      <c r="AE37">
        <v>4980.9728679999998</v>
      </c>
      <c r="AF37">
        <v>5121.6147209999999</v>
      </c>
      <c r="AG37">
        <v>5269.3578589999997</v>
      </c>
      <c r="AH37">
        <v>5424.2204519999996</v>
      </c>
      <c r="AI37">
        <v>5585.6954310000001</v>
      </c>
      <c r="AJ37">
        <v>5752.7260269999997</v>
      </c>
      <c r="AK37">
        <v>5923.8960900000002</v>
      </c>
    </row>
    <row r="38" spans="1:37" x14ac:dyDescent="0.35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4718</v>
      </c>
      <c r="B40">
        <v>2470.7684279999999</v>
      </c>
      <c r="C40">
        <v>2738.3580729999999</v>
      </c>
      <c r="D40">
        <v>2969.880674</v>
      </c>
      <c r="E40">
        <v>3154.8296570000002</v>
      </c>
      <c r="F40">
        <v>3311.5118790000001</v>
      </c>
      <c r="G40">
        <v>3450.3998839999999</v>
      </c>
      <c r="H40">
        <v>3577.6959959999999</v>
      </c>
      <c r="I40">
        <v>3630.3239469999999</v>
      </c>
      <c r="J40">
        <v>3657.3917150000002</v>
      </c>
      <c r="K40">
        <v>3687.6679060000001</v>
      </c>
      <c r="L40">
        <v>3706.330618</v>
      </c>
      <c r="M40">
        <v>3720.239493</v>
      </c>
      <c r="N40">
        <v>3730.3224180000002</v>
      </c>
      <c r="O40">
        <v>3737.9507189999999</v>
      </c>
      <c r="P40">
        <v>3749.0326890000001</v>
      </c>
      <c r="Q40">
        <v>3765.9188119999999</v>
      </c>
      <c r="R40">
        <v>3792.6450770000001</v>
      </c>
      <c r="S40">
        <v>3822.365327</v>
      </c>
      <c r="T40">
        <v>3852.8508099999999</v>
      </c>
      <c r="U40">
        <v>3882.7847419999998</v>
      </c>
      <c r="V40">
        <v>3912.583216</v>
      </c>
      <c r="W40">
        <v>3944.167015</v>
      </c>
      <c r="X40">
        <v>3980.5317810000001</v>
      </c>
      <c r="Y40">
        <v>4023.797004</v>
      </c>
      <c r="Z40">
        <v>4074.4818529999998</v>
      </c>
      <c r="AA40">
        <v>4131.7747939999999</v>
      </c>
      <c r="AB40">
        <v>4192.1579359999996</v>
      </c>
      <c r="AC40">
        <v>4255.94434</v>
      </c>
      <c r="AD40">
        <v>4320.9161059999997</v>
      </c>
      <c r="AE40">
        <v>4384.7169510000003</v>
      </c>
      <c r="AF40">
        <v>4446.6707859999997</v>
      </c>
      <c r="AG40">
        <v>4508.4486379999998</v>
      </c>
      <c r="AH40">
        <v>4572.4523650000001</v>
      </c>
      <c r="AI40">
        <v>4639.5514380000004</v>
      </c>
      <c r="AJ40">
        <v>4708.5428709999996</v>
      </c>
      <c r="AK40">
        <v>4776.5217590000002</v>
      </c>
    </row>
    <row r="41" spans="1:37" x14ac:dyDescent="0.35">
      <c r="A41" t="s">
        <v>4719</v>
      </c>
      <c r="B41">
        <v>2470.7684279999999</v>
      </c>
      <c r="C41">
        <v>2738.3580729999999</v>
      </c>
      <c r="D41">
        <v>2969.880674</v>
      </c>
      <c r="E41">
        <v>3154.8296570000002</v>
      </c>
      <c r="F41">
        <v>3311.5118790000001</v>
      </c>
      <c r="G41">
        <v>3450.3998839999999</v>
      </c>
      <c r="H41">
        <v>3574.858322</v>
      </c>
      <c r="I41">
        <v>3686.9686099999999</v>
      </c>
      <c r="J41">
        <v>3786.7585779999999</v>
      </c>
      <c r="K41">
        <v>3875.6173090000002</v>
      </c>
      <c r="L41">
        <v>3956.2674149999998</v>
      </c>
      <c r="M41">
        <v>4032.0478069999999</v>
      </c>
      <c r="N41">
        <v>4104.0159100000001</v>
      </c>
      <c r="O41">
        <v>4169.643607</v>
      </c>
      <c r="P41">
        <v>4232.9364640000003</v>
      </c>
      <c r="Q41">
        <v>4297.160449</v>
      </c>
      <c r="R41">
        <v>4368.2986080000001</v>
      </c>
      <c r="S41">
        <v>4448.5206690000005</v>
      </c>
      <c r="T41">
        <v>4538.6929389999996</v>
      </c>
      <c r="U41">
        <v>4638.4589130000004</v>
      </c>
      <c r="V41">
        <v>4747.1371399999998</v>
      </c>
      <c r="W41">
        <v>4863.656097</v>
      </c>
      <c r="X41">
        <v>4987.4952519999997</v>
      </c>
      <c r="Y41">
        <v>5118.1697510000004</v>
      </c>
      <c r="Z41">
        <v>5255.2495730000001</v>
      </c>
      <c r="AA41">
        <v>5399.2436660000003</v>
      </c>
      <c r="AB41">
        <v>5551.3141649999998</v>
      </c>
      <c r="AC41">
        <v>5713.1775200000002</v>
      </c>
      <c r="AD41">
        <v>5885.223258</v>
      </c>
      <c r="AE41">
        <v>6065.0897199999999</v>
      </c>
      <c r="AF41">
        <v>6249.2485559999996</v>
      </c>
      <c r="AG41">
        <v>6434.9543030000004</v>
      </c>
      <c r="AH41">
        <v>6620.8932560000003</v>
      </c>
      <c r="AI41">
        <v>6806.8877759999996</v>
      </c>
      <c r="AJ41">
        <v>6993.3749429999998</v>
      </c>
      <c r="AK41">
        <v>7180.7519819999998</v>
      </c>
    </row>
    <row r="42" spans="1:37" x14ac:dyDescent="0.35">
      <c r="A42" t="s">
        <v>4720</v>
      </c>
      <c r="B42">
        <v>21987.132799999999</v>
      </c>
      <c r="C42">
        <v>22429.17152</v>
      </c>
      <c r="D42">
        <v>22805.087879999999</v>
      </c>
      <c r="E42">
        <v>23136.48631</v>
      </c>
      <c r="F42">
        <v>23458.501929999999</v>
      </c>
      <c r="G42">
        <v>23781.118060000001</v>
      </c>
      <c r="H42">
        <v>24093.906579999999</v>
      </c>
      <c r="I42">
        <v>23375.848300000001</v>
      </c>
      <c r="J42">
        <v>22505.139210000001</v>
      </c>
      <c r="K42">
        <v>21608.027470000001</v>
      </c>
      <c r="L42">
        <v>20642.610120000001</v>
      </c>
      <c r="M42">
        <v>19625.898850000001</v>
      </c>
      <c r="N42">
        <v>18583.339220000002</v>
      </c>
      <c r="O42">
        <v>17543.137729999999</v>
      </c>
      <c r="P42">
        <v>16542.096939999999</v>
      </c>
      <c r="Q42">
        <v>15603.09426</v>
      </c>
      <c r="R42">
        <v>14784.454599999999</v>
      </c>
      <c r="S42">
        <v>14038.18828</v>
      </c>
      <c r="T42">
        <v>13352.11931</v>
      </c>
      <c r="U42">
        <v>12715.98107</v>
      </c>
      <c r="V42">
        <v>12121.115309999999</v>
      </c>
      <c r="W42">
        <v>11562.070589999999</v>
      </c>
      <c r="X42">
        <v>11037.9246</v>
      </c>
      <c r="Y42">
        <v>10550.179599999999</v>
      </c>
      <c r="Z42">
        <v>10100.996150000001</v>
      </c>
      <c r="AA42">
        <v>9692.1520280000004</v>
      </c>
      <c r="AB42">
        <v>9331.8166209999999</v>
      </c>
      <c r="AC42">
        <v>9011.4884710000006</v>
      </c>
      <c r="AD42">
        <v>8723.4796289999995</v>
      </c>
      <c r="AE42">
        <v>8457.2481119999993</v>
      </c>
      <c r="AF42">
        <v>8203.7750410000008</v>
      </c>
      <c r="AG42">
        <v>7959.3922819999998</v>
      </c>
      <c r="AH42">
        <v>7725.2402069999998</v>
      </c>
      <c r="AI42">
        <v>7503.7668590000003</v>
      </c>
      <c r="AJ42">
        <v>7295.9578840000004</v>
      </c>
      <c r="AK42">
        <v>7099.8791060000003</v>
      </c>
    </row>
    <row r="43" spans="1:37" x14ac:dyDescent="0.35">
      <c r="A43" t="s">
        <v>4721</v>
      </c>
      <c r="B43">
        <v>21987.132799999999</v>
      </c>
      <c r="C43">
        <v>22429.17152</v>
      </c>
      <c r="D43">
        <v>22805.087879999999</v>
      </c>
      <c r="E43">
        <v>23136.48631</v>
      </c>
      <c r="F43">
        <v>23458.501929999999</v>
      </c>
      <c r="G43">
        <v>23781.118060000001</v>
      </c>
      <c r="H43">
        <v>24076.103029999998</v>
      </c>
      <c r="I43">
        <v>24340.438239999999</v>
      </c>
      <c r="J43">
        <v>24563.412110000001</v>
      </c>
      <c r="K43">
        <v>24733.658210000001</v>
      </c>
      <c r="L43">
        <v>24844.54881</v>
      </c>
      <c r="M43">
        <v>24897.668119999998</v>
      </c>
      <c r="N43">
        <v>24890.714530000001</v>
      </c>
      <c r="O43">
        <v>24811.369409999999</v>
      </c>
      <c r="P43">
        <v>24695.467100000002</v>
      </c>
      <c r="Q43">
        <v>24579.018599999999</v>
      </c>
      <c r="R43">
        <v>24340.1626</v>
      </c>
      <c r="S43">
        <v>24123.262320000002</v>
      </c>
      <c r="T43">
        <v>23949.67252</v>
      </c>
      <c r="U43">
        <v>23823.281299999999</v>
      </c>
      <c r="V43">
        <v>23744.623800000001</v>
      </c>
      <c r="W43">
        <v>23711.754000000001</v>
      </c>
      <c r="X43">
        <v>23721.215499999998</v>
      </c>
      <c r="Y43">
        <v>23767.601129999999</v>
      </c>
      <c r="Z43">
        <v>23844.91431</v>
      </c>
      <c r="AA43">
        <v>23949.356189999999</v>
      </c>
      <c r="AB43">
        <v>24080.406510000001</v>
      </c>
      <c r="AC43">
        <v>24241.019980000001</v>
      </c>
      <c r="AD43">
        <v>24433.792720000001</v>
      </c>
      <c r="AE43">
        <v>24656.470290000001</v>
      </c>
      <c r="AF43">
        <v>24902.588759999999</v>
      </c>
      <c r="AG43">
        <v>25164.123009999999</v>
      </c>
      <c r="AH43">
        <v>25433.819810000001</v>
      </c>
      <c r="AI43">
        <v>25706.7389</v>
      </c>
      <c r="AJ43">
        <v>25980.913659999998</v>
      </c>
      <c r="AK43">
        <v>26256.721269999998</v>
      </c>
    </row>
    <row r="44" spans="1:37" x14ac:dyDescent="0.35">
      <c r="A44" t="s">
        <v>4722</v>
      </c>
      <c r="B44">
        <v>22093.104139999999</v>
      </c>
      <c r="C44">
        <v>21387.233820000001</v>
      </c>
      <c r="D44">
        <v>20768.590469999999</v>
      </c>
      <c r="E44">
        <v>20253.631399999998</v>
      </c>
      <c r="F44">
        <v>19852.054800000002</v>
      </c>
      <c r="G44">
        <v>19542.799370000001</v>
      </c>
      <c r="H44">
        <v>19296.14849</v>
      </c>
      <c r="I44">
        <v>18995.320830000001</v>
      </c>
      <c r="J44">
        <v>18635.667829999999</v>
      </c>
      <c r="K44">
        <v>18203.332620000001</v>
      </c>
      <c r="L44">
        <v>17664.498370000001</v>
      </c>
      <c r="M44">
        <v>17044.851879999998</v>
      </c>
      <c r="N44">
        <v>16375.536550000001</v>
      </c>
      <c r="O44">
        <v>15692.290650000001</v>
      </c>
      <c r="P44">
        <v>15030.93028</v>
      </c>
      <c r="Q44">
        <v>14414.82379</v>
      </c>
      <c r="R44">
        <v>13872.2711</v>
      </c>
      <c r="S44">
        <v>13390.44846</v>
      </c>
      <c r="T44">
        <v>12964.65263</v>
      </c>
      <c r="U44">
        <v>12586.61455</v>
      </c>
      <c r="V44">
        <v>12248.229960000001</v>
      </c>
      <c r="W44">
        <v>11944.778840000001</v>
      </c>
      <c r="X44">
        <v>11676.499250000001</v>
      </c>
      <c r="Y44">
        <v>11446.724969999999</v>
      </c>
      <c r="Z44">
        <v>11260.254800000001</v>
      </c>
      <c r="AA44">
        <v>11121.159240000001</v>
      </c>
      <c r="AB44">
        <v>11032.050520000001</v>
      </c>
      <c r="AC44">
        <v>10991.50165</v>
      </c>
      <c r="AD44">
        <v>10990.72458</v>
      </c>
      <c r="AE44">
        <v>11016.986220000001</v>
      </c>
      <c r="AF44">
        <v>11060.48258</v>
      </c>
      <c r="AG44">
        <v>11120.217269999999</v>
      </c>
      <c r="AH44">
        <v>11203.698039999999</v>
      </c>
      <c r="AI44">
        <v>11321.37715</v>
      </c>
      <c r="AJ44">
        <v>11482.280769999999</v>
      </c>
      <c r="AK44">
        <v>11691.396049999999</v>
      </c>
    </row>
    <row r="45" spans="1:37" x14ac:dyDescent="0.35">
      <c r="A45" t="s">
        <v>4723</v>
      </c>
      <c r="B45">
        <v>22093.104139999999</v>
      </c>
      <c r="C45">
        <v>21387.233820000001</v>
      </c>
      <c r="D45">
        <v>20768.590469999999</v>
      </c>
      <c r="E45">
        <v>20253.631399999998</v>
      </c>
      <c r="F45">
        <v>19852.054800000002</v>
      </c>
      <c r="G45">
        <v>19542.799370000001</v>
      </c>
      <c r="H45">
        <v>19279.087500000001</v>
      </c>
      <c r="I45">
        <v>19026.21889</v>
      </c>
      <c r="J45">
        <v>18750.716710000001</v>
      </c>
      <c r="K45">
        <v>18427.322179999999</v>
      </c>
      <c r="L45">
        <v>18041.305970000001</v>
      </c>
      <c r="M45">
        <v>17590.262859999999</v>
      </c>
      <c r="N45">
        <v>17080.76873</v>
      </c>
      <c r="O45">
        <v>16524.293979999999</v>
      </c>
      <c r="P45">
        <v>15948.84138</v>
      </c>
      <c r="Q45">
        <v>15381.787340000001</v>
      </c>
      <c r="R45">
        <v>14826.32144</v>
      </c>
      <c r="S45">
        <v>14319.05917</v>
      </c>
      <c r="T45">
        <v>13868.102849999999</v>
      </c>
      <c r="U45">
        <v>13475.732669999999</v>
      </c>
      <c r="V45">
        <v>13141.161099999999</v>
      </c>
      <c r="W45">
        <v>12860.91862</v>
      </c>
      <c r="X45">
        <v>12629.89524</v>
      </c>
      <c r="Y45">
        <v>12441.660159999999</v>
      </c>
      <c r="Z45">
        <v>12289.94434</v>
      </c>
      <c r="AA45">
        <v>12170.64148</v>
      </c>
      <c r="AB45">
        <v>12082.510120000001</v>
      </c>
      <c r="AC45">
        <v>12026.91223</v>
      </c>
      <c r="AD45">
        <v>12004.999180000001</v>
      </c>
      <c r="AE45">
        <v>12014.28139</v>
      </c>
      <c r="AF45">
        <v>12048.846530000001</v>
      </c>
      <c r="AG45">
        <v>12101.353660000001</v>
      </c>
      <c r="AH45">
        <v>12165.210359999999</v>
      </c>
      <c r="AI45">
        <v>12236.13775</v>
      </c>
      <c r="AJ45">
        <v>12312.70714</v>
      </c>
      <c r="AK45">
        <v>12395.58524</v>
      </c>
    </row>
    <row r="46" spans="1:37" x14ac:dyDescent="0.35">
      <c r="A46" t="s">
        <v>4724</v>
      </c>
      <c r="B46">
        <v>3144.9831829999998</v>
      </c>
      <c r="C46">
        <v>3205.3310329999999</v>
      </c>
      <c r="D46">
        <v>3238.8882410000001</v>
      </c>
      <c r="E46">
        <v>3255.5980650000001</v>
      </c>
      <c r="F46">
        <v>3268.8466549999998</v>
      </c>
      <c r="G46">
        <v>3281.512185</v>
      </c>
      <c r="H46">
        <v>3288.9931620000002</v>
      </c>
      <c r="I46">
        <v>3275.9827329999998</v>
      </c>
      <c r="J46">
        <v>3255.8180149999998</v>
      </c>
      <c r="K46">
        <v>3225.6294119999998</v>
      </c>
      <c r="L46">
        <v>3177.903851</v>
      </c>
      <c r="M46">
        <v>3116.2735929999999</v>
      </c>
      <c r="N46">
        <v>3046.202882</v>
      </c>
      <c r="O46">
        <v>2974.7793729999999</v>
      </c>
      <c r="P46">
        <v>2908.765124</v>
      </c>
      <c r="Q46">
        <v>2852.6677460000001</v>
      </c>
      <c r="R46">
        <v>2814.0160110000002</v>
      </c>
      <c r="S46">
        <v>2788.3125340000001</v>
      </c>
      <c r="T46">
        <v>2771.7310699999998</v>
      </c>
      <c r="U46">
        <v>2760.3893939999998</v>
      </c>
      <c r="V46">
        <v>2751.5309480000001</v>
      </c>
      <c r="W46">
        <v>2743.6501130000001</v>
      </c>
      <c r="X46">
        <v>2736.581263</v>
      </c>
      <c r="Y46">
        <v>2731.2375910000001</v>
      </c>
      <c r="Z46">
        <v>2729.2026879999999</v>
      </c>
      <c r="AA46">
        <v>2732.1775990000001</v>
      </c>
      <c r="AB46">
        <v>2741.3625160000001</v>
      </c>
      <c r="AC46">
        <v>2757.1768430000002</v>
      </c>
      <c r="AD46">
        <v>2778.5783240000001</v>
      </c>
      <c r="AE46">
        <v>2803.4952199999998</v>
      </c>
      <c r="AF46">
        <v>2830.0255980000002</v>
      </c>
      <c r="AG46">
        <v>2857.589637</v>
      </c>
      <c r="AH46">
        <v>2887.2326200000002</v>
      </c>
      <c r="AI46">
        <v>2921.0020020000002</v>
      </c>
      <c r="AJ46">
        <v>2961.0736729999999</v>
      </c>
      <c r="AK46">
        <v>3009.0692340000001</v>
      </c>
    </row>
    <row r="47" spans="1:37" x14ac:dyDescent="0.35">
      <c r="A47" t="s">
        <v>4725</v>
      </c>
      <c r="B47">
        <v>3144.9831829999998</v>
      </c>
      <c r="C47">
        <v>3205.3310329999999</v>
      </c>
      <c r="D47">
        <v>3238.8882410000001</v>
      </c>
      <c r="E47">
        <v>3255.5980650000001</v>
      </c>
      <c r="F47">
        <v>3268.8466549999998</v>
      </c>
      <c r="G47">
        <v>3281.512185</v>
      </c>
      <c r="H47">
        <v>3274.3442570000002</v>
      </c>
      <c r="I47">
        <v>3259.2995329999999</v>
      </c>
      <c r="J47">
        <v>3240.7085069999998</v>
      </c>
      <c r="K47">
        <v>3219.4019960000001</v>
      </c>
      <c r="L47">
        <v>3194.9833309999999</v>
      </c>
      <c r="M47">
        <v>3167.4537059999998</v>
      </c>
      <c r="N47">
        <v>3137.4009959999999</v>
      </c>
      <c r="O47">
        <v>3105.619526</v>
      </c>
      <c r="P47">
        <v>3073.8985090000001</v>
      </c>
      <c r="Q47">
        <v>3043.9818169999999</v>
      </c>
      <c r="R47">
        <v>3027.9619769999999</v>
      </c>
      <c r="S47">
        <v>3020.8161620000001</v>
      </c>
      <c r="T47">
        <v>3019.8755980000001</v>
      </c>
      <c r="U47">
        <v>3023.8836839999999</v>
      </c>
      <c r="V47">
        <v>3032.2961249999998</v>
      </c>
      <c r="W47">
        <v>3044.618821</v>
      </c>
      <c r="X47">
        <v>3060.0439729999998</v>
      </c>
      <c r="Y47">
        <v>3077.488636</v>
      </c>
      <c r="Z47">
        <v>3096.041745</v>
      </c>
      <c r="AA47">
        <v>3115.0587439999999</v>
      </c>
      <c r="AB47">
        <v>3134.6175800000001</v>
      </c>
      <c r="AC47">
        <v>3155.44418</v>
      </c>
      <c r="AD47">
        <v>3178.3555289999999</v>
      </c>
      <c r="AE47">
        <v>3203.2348019999999</v>
      </c>
      <c r="AF47">
        <v>3229.4263540000002</v>
      </c>
      <c r="AG47">
        <v>3255.9556870000001</v>
      </c>
      <c r="AH47">
        <v>3281.8830400000002</v>
      </c>
      <c r="AI47">
        <v>3306.6128650000001</v>
      </c>
      <c r="AJ47">
        <v>3329.949513</v>
      </c>
      <c r="AK47">
        <v>3352.0511750000001</v>
      </c>
    </row>
    <row r="48" spans="1:37" x14ac:dyDescent="0.35">
      <c r="A48" t="s">
        <v>4726</v>
      </c>
      <c r="B48">
        <v>15595.013269999999</v>
      </c>
      <c r="C48">
        <v>15120.393550000001</v>
      </c>
      <c r="D48">
        <v>14765.4522</v>
      </c>
      <c r="E48">
        <v>14483.34576</v>
      </c>
      <c r="F48">
        <v>14285.777410000001</v>
      </c>
      <c r="G48">
        <v>14169.16764</v>
      </c>
      <c r="H48">
        <v>14136.531370000001</v>
      </c>
      <c r="I48">
        <v>13963.03442</v>
      </c>
      <c r="J48">
        <v>13799.090099999999</v>
      </c>
      <c r="K48">
        <v>13667.950440000001</v>
      </c>
      <c r="L48">
        <v>13527.37875</v>
      </c>
      <c r="M48">
        <v>13382.302250000001</v>
      </c>
      <c r="N48">
        <v>13231.81739</v>
      </c>
      <c r="O48">
        <v>13085.20275</v>
      </c>
      <c r="P48">
        <v>12963.3647</v>
      </c>
      <c r="Q48">
        <v>12880.566290000001</v>
      </c>
      <c r="R48">
        <v>12820.132180000001</v>
      </c>
      <c r="S48">
        <v>12791.839400000001</v>
      </c>
      <c r="T48">
        <v>12790.43471</v>
      </c>
      <c r="U48">
        <v>12805.520280000001</v>
      </c>
      <c r="V48">
        <v>12827.548220000001</v>
      </c>
      <c r="W48">
        <v>12852.3796</v>
      </c>
      <c r="X48">
        <v>12883.22589</v>
      </c>
      <c r="Y48">
        <v>12926.79586</v>
      </c>
      <c r="Z48">
        <v>12991.176750000001</v>
      </c>
      <c r="AA48">
        <v>13082.405870000001</v>
      </c>
      <c r="AB48">
        <v>13203.508970000001</v>
      </c>
      <c r="AC48">
        <v>13347.99756</v>
      </c>
      <c r="AD48">
        <v>13497.680249999999</v>
      </c>
      <c r="AE48">
        <v>13626.65367</v>
      </c>
      <c r="AF48">
        <v>13710.09168</v>
      </c>
      <c r="AG48">
        <v>13729.600619999999</v>
      </c>
      <c r="AH48">
        <v>13666.792450000001</v>
      </c>
      <c r="AI48">
        <v>13484.30903</v>
      </c>
      <c r="AJ48">
        <v>13094.843220000001</v>
      </c>
      <c r="AK48">
        <v>12293.14352</v>
      </c>
    </row>
    <row r="49" spans="1:37" x14ac:dyDescent="0.35">
      <c r="A49" t="s">
        <v>4727</v>
      </c>
      <c r="B49">
        <v>15595.013269999999</v>
      </c>
      <c r="C49">
        <v>15120.393550000001</v>
      </c>
      <c r="D49">
        <v>14765.4522</v>
      </c>
      <c r="E49">
        <v>14483.34576</v>
      </c>
      <c r="F49">
        <v>14285.777410000001</v>
      </c>
      <c r="G49">
        <v>14169.16764</v>
      </c>
      <c r="H49">
        <v>14117.819219999999</v>
      </c>
      <c r="I49">
        <v>14115.609490000001</v>
      </c>
      <c r="J49">
        <v>14140.94945</v>
      </c>
      <c r="K49">
        <v>14174.98424</v>
      </c>
      <c r="L49">
        <v>14205.703229999999</v>
      </c>
      <c r="M49">
        <v>14229.45066</v>
      </c>
      <c r="N49">
        <v>14245.0137</v>
      </c>
      <c r="O49">
        <v>14248.49869</v>
      </c>
      <c r="P49">
        <v>14254.179459999999</v>
      </c>
      <c r="Q49">
        <v>14275.55877</v>
      </c>
      <c r="R49">
        <v>14301.231040000001</v>
      </c>
      <c r="S49">
        <v>14359.14839</v>
      </c>
      <c r="T49">
        <v>14453.15956</v>
      </c>
      <c r="U49">
        <v>14583.53205</v>
      </c>
      <c r="V49">
        <v>14749.52578</v>
      </c>
      <c r="W49">
        <v>14948.18808</v>
      </c>
      <c r="X49">
        <v>15174.61378</v>
      </c>
      <c r="Y49">
        <v>15421.96257</v>
      </c>
      <c r="Z49">
        <v>15683.556039999999</v>
      </c>
      <c r="AA49">
        <v>15956.061040000001</v>
      </c>
      <c r="AB49">
        <v>16240.67808</v>
      </c>
      <c r="AC49">
        <v>16542.574339999999</v>
      </c>
      <c r="AD49">
        <v>16866.45838</v>
      </c>
      <c r="AE49">
        <v>17210.991000000002</v>
      </c>
      <c r="AF49">
        <v>17569.035960000001</v>
      </c>
      <c r="AG49">
        <v>17930.844290000001</v>
      </c>
      <c r="AH49">
        <v>18287.72507</v>
      </c>
      <c r="AI49">
        <v>18634.733230000002</v>
      </c>
      <c r="AJ49">
        <v>18971.562129999998</v>
      </c>
      <c r="AK49">
        <v>19301.254720000001</v>
      </c>
    </row>
    <row r="50" spans="1:37" x14ac:dyDescent="0.35">
      <c r="A50" t="s">
        <v>4728</v>
      </c>
      <c r="B50">
        <v>640.07997580000006</v>
      </c>
      <c r="C50">
        <v>571.41683590000002</v>
      </c>
      <c r="D50">
        <v>516.71148210000001</v>
      </c>
      <c r="E50">
        <v>474.143733</v>
      </c>
      <c r="F50">
        <v>440.53794449999998</v>
      </c>
      <c r="G50">
        <v>414.82190609999998</v>
      </c>
      <c r="H50">
        <v>396.43393689999999</v>
      </c>
      <c r="I50">
        <v>388.23285659999999</v>
      </c>
      <c r="J50">
        <v>385.02900690000001</v>
      </c>
      <c r="K50">
        <v>384.98931449999998</v>
      </c>
      <c r="L50">
        <v>384.73374960000001</v>
      </c>
      <c r="M50">
        <v>382.31340640000002</v>
      </c>
      <c r="N50">
        <v>378.55232860000001</v>
      </c>
      <c r="O50">
        <v>374.49796240000001</v>
      </c>
      <c r="P50">
        <v>371.67972179999998</v>
      </c>
      <c r="Q50">
        <v>371.32964609999999</v>
      </c>
      <c r="R50">
        <v>374.04269269999998</v>
      </c>
      <c r="S50">
        <v>379.73988439999999</v>
      </c>
      <c r="T50">
        <v>388.04725180000003</v>
      </c>
      <c r="U50">
        <v>398.1355519</v>
      </c>
      <c r="V50">
        <v>409.01236999999998</v>
      </c>
      <c r="W50">
        <v>419.86492829999997</v>
      </c>
      <c r="X50">
        <v>430.49130910000002</v>
      </c>
      <c r="Y50">
        <v>441.40750259999999</v>
      </c>
      <c r="Z50">
        <v>453.6215406</v>
      </c>
      <c r="AA50">
        <v>468.28511359999999</v>
      </c>
      <c r="AB50">
        <v>486.10449629999999</v>
      </c>
      <c r="AC50">
        <v>506.99425760000003</v>
      </c>
      <c r="AD50">
        <v>530.13835870000003</v>
      </c>
      <c r="AE50">
        <v>553.94313539999996</v>
      </c>
      <c r="AF50">
        <v>576.81605390000004</v>
      </c>
      <c r="AG50">
        <v>597.89289369999995</v>
      </c>
      <c r="AH50">
        <v>617.39031290000003</v>
      </c>
      <c r="AI50">
        <v>636.40275169999995</v>
      </c>
      <c r="AJ50">
        <v>656.11066089999997</v>
      </c>
      <c r="AK50">
        <v>677.16254230000004</v>
      </c>
    </row>
    <row r="51" spans="1:37" x14ac:dyDescent="0.35">
      <c r="A51" t="s">
        <v>4729</v>
      </c>
      <c r="B51">
        <v>640.07997580000006</v>
      </c>
      <c r="C51">
        <v>571.41683590000002</v>
      </c>
      <c r="D51">
        <v>516.71148210000001</v>
      </c>
      <c r="E51">
        <v>474.143733</v>
      </c>
      <c r="F51">
        <v>440.53794449999998</v>
      </c>
      <c r="G51">
        <v>414.82190609999998</v>
      </c>
      <c r="H51">
        <v>397.54911270000002</v>
      </c>
      <c r="I51">
        <v>387.48710119999998</v>
      </c>
      <c r="J51">
        <v>382.92072409999997</v>
      </c>
      <c r="K51">
        <v>381.79378839999998</v>
      </c>
      <c r="L51">
        <v>382.35437839999997</v>
      </c>
      <c r="M51">
        <v>383.4792147</v>
      </c>
      <c r="N51">
        <v>384.63807789999998</v>
      </c>
      <c r="O51">
        <v>385.65854949999999</v>
      </c>
      <c r="P51">
        <v>387.07961870000003</v>
      </c>
      <c r="Q51">
        <v>389.57359289999999</v>
      </c>
      <c r="R51">
        <v>392.25847720000002</v>
      </c>
      <c r="S51">
        <v>395.54007039999999</v>
      </c>
      <c r="T51">
        <v>399.90101179999999</v>
      </c>
      <c r="U51">
        <v>405.83366169999999</v>
      </c>
      <c r="V51">
        <v>413.74375930000002</v>
      </c>
      <c r="W51">
        <v>423.77559480000002</v>
      </c>
      <c r="X51">
        <v>435.76463360000002</v>
      </c>
      <c r="Y51">
        <v>449.25258559999997</v>
      </c>
      <c r="Z51">
        <v>463.69486849999998</v>
      </c>
      <c r="AA51">
        <v>478.74316929999998</v>
      </c>
      <c r="AB51">
        <v>494.41363310000003</v>
      </c>
      <c r="AC51">
        <v>511.0954198</v>
      </c>
      <c r="AD51">
        <v>529.26315890000001</v>
      </c>
      <c r="AE51">
        <v>549.04481629999998</v>
      </c>
      <c r="AF51">
        <v>570.08360100000004</v>
      </c>
      <c r="AG51">
        <v>591.66737769999997</v>
      </c>
      <c r="AH51">
        <v>613.00855109999998</v>
      </c>
      <c r="AI51">
        <v>633.53562350000004</v>
      </c>
      <c r="AJ51">
        <v>653.06448890000001</v>
      </c>
      <c r="AK51">
        <v>671.76829729999997</v>
      </c>
    </row>
    <row r="52" spans="1:37" x14ac:dyDescent="0.35">
      <c r="A52" t="s">
        <v>4730</v>
      </c>
      <c r="B52">
        <v>99.311365570000007</v>
      </c>
      <c r="C52">
        <v>100.2494861</v>
      </c>
      <c r="D52">
        <v>100.7777524</v>
      </c>
      <c r="E52">
        <v>100.8869473</v>
      </c>
      <c r="F52">
        <v>101.3157387</v>
      </c>
      <c r="G52">
        <v>101.8850243</v>
      </c>
      <c r="H52">
        <v>102.5262924</v>
      </c>
      <c r="I52">
        <v>101.8185076</v>
      </c>
      <c r="J52">
        <v>100.9725128</v>
      </c>
      <c r="K52">
        <v>99.960727550000001</v>
      </c>
      <c r="L52">
        <v>98.566136130000004</v>
      </c>
      <c r="M52">
        <v>97.202651810000006</v>
      </c>
      <c r="N52">
        <v>95.810143310000001</v>
      </c>
      <c r="O52">
        <v>94.503805220000004</v>
      </c>
      <c r="P52">
        <v>93.444424839999996</v>
      </c>
      <c r="Q52">
        <v>92.734746079999994</v>
      </c>
      <c r="R52">
        <v>92.169916389999997</v>
      </c>
      <c r="S52">
        <v>91.840466239999998</v>
      </c>
      <c r="T52">
        <v>91.721734650000002</v>
      </c>
      <c r="U52">
        <v>91.756867369999995</v>
      </c>
      <c r="V52">
        <v>91.896731919999993</v>
      </c>
      <c r="W52">
        <v>92.122473549999995</v>
      </c>
      <c r="X52">
        <v>92.452493939999997</v>
      </c>
      <c r="Y52">
        <v>92.926467540000004</v>
      </c>
      <c r="Z52">
        <v>93.592928639999997</v>
      </c>
      <c r="AA52">
        <v>94.48949356</v>
      </c>
      <c r="AB52">
        <v>95.647450340000006</v>
      </c>
      <c r="AC52">
        <v>97.04349886</v>
      </c>
      <c r="AD52">
        <v>98.606305509999999</v>
      </c>
      <c r="AE52">
        <v>100.24453889999999</v>
      </c>
      <c r="AF52">
        <v>101.89584139999999</v>
      </c>
      <c r="AG52">
        <v>103.56302650000001</v>
      </c>
      <c r="AH52">
        <v>105.30180110000001</v>
      </c>
      <c r="AI52">
        <v>107.1759687</v>
      </c>
      <c r="AJ52">
        <v>109.22525400000001</v>
      </c>
      <c r="AK52">
        <v>111.44792820000001</v>
      </c>
    </row>
    <row r="53" spans="1:37" x14ac:dyDescent="0.35">
      <c r="A53" t="s">
        <v>4731</v>
      </c>
      <c r="B53">
        <v>99.311365570000007</v>
      </c>
      <c r="C53">
        <v>100.2494861</v>
      </c>
      <c r="D53">
        <v>100.7777524</v>
      </c>
      <c r="E53">
        <v>100.8869473</v>
      </c>
      <c r="F53">
        <v>101.3157387</v>
      </c>
      <c r="G53">
        <v>101.8850243</v>
      </c>
      <c r="H53">
        <v>102.54992009999999</v>
      </c>
      <c r="I53">
        <v>103.2432553</v>
      </c>
      <c r="J53">
        <v>103.89960790000001</v>
      </c>
      <c r="K53">
        <v>104.4750473</v>
      </c>
      <c r="L53">
        <v>104.94846510000001</v>
      </c>
      <c r="M53">
        <v>105.3285613</v>
      </c>
      <c r="N53">
        <v>105.63370519999999</v>
      </c>
      <c r="O53">
        <v>105.87497190000001</v>
      </c>
      <c r="P53">
        <v>106.09257100000001</v>
      </c>
      <c r="Q53">
        <v>106.3209785</v>
      </c>
      <c r="R53">
        <v>106.5428331</v>
      </c>
      <c r="S53">
        <v>106.8029767</v>
      </c>
      <c r="T53">
        <v>107.1305699</v>
      </c>
      <c r="U53">
        <v>107.53903440000001</v>
      </c>
      <c r="V53">
        <v>108.0306594</v>
      </c>
      <c r="W53">
        <v>108.5963587</v>
      </c>
      <c r="X53">
        <v>109.2214891</v>
      </c>
      <c r="Y53">
        <v>109.8881562</v>
      </c>
      <c r="Z53">
        <v>110.58202970000001</v>
      </c>
      <c r="AA53">
        <v>111.3000775</v>
      </c>
      <c r="AB53">
        <v>112.0510439</v>
      </c>
      <c r="AC53">
        <v>112.8515762</v>
      </c>
      <c r="AD53">
        <v>113.7119914</v>
      </c>
      <c r="AE53">
        <v>114.62127099999999</v>
      </c>
      <c r="AF53">
        <v>115.5532702</v>
      </c>
      <c r="AG53">
        <v>116.4795759</v>
      </c>
      <c r="AH53">
        <v>117.3801058</v>
      </c>
      <c r="AI53">
        <v>118.2480442</v>
      </c>
      <c r="AJ53">
        <v>119.08902139999999</v>
      </c>
      <c r="AK53">
        <v>119.9150492</v>
      </c>
    </row>
    <row r="54" spans="1:37" x14ac:dyDescent="0.35">
      <c r="A54" t="s">
        <v>4732</v>
      </c>
      <c r="B54">
        <v>2416.4375209999998</v>
      </c>
      <c r="C54">
        <v>2625.5430620000002</v>
      </c>
      <c r="D54">
        <v>2787.7657819999999</v>
      </c>
      <c r="E54">
        <v>2915.2394749999999</v>
      </c>
      <c r="F54">
        <v>3025.8349020000001</v>
      </c>
      <c r="G54">
        <v>3128.5163109999999</v>
      </c>
      <c r="H54">
        <v>3231.1494189999999</v>
      </c>
      <c r="I54">
        <v>3254.1074370000001</v>
      </c>
      <c r="J54">
        <v>3255.414452</v>
      </c>
      <c r="K54">
        <v>3243.8876719999998</v>
      </c>
      <c r="L54">
        <v>3203.5542569999998</v>
      </c>
      <c r="M54">
        <v>3139.7722509999999</v>
      </c>
      <c r="N54">
        <v>3057.7037810000002</v>
      </c>
      <c r="O54">
        <v>2967.1802360000001</v>
      </c>
      <c r="P54">
        <v>2881.3895870000001</v>
      </c>
      <c r="Q54">
        <v>2809.1843840000001</v>
      </c>
      <c r="R54">
        <v>2751.970362</v>
      </c>
      <c r="S54">
        <v>2710.2131279999999</v>
      </c>
      <c r="T54">
        <v>2681.0963339999998</v>
      </c>
      <c r="U54">
        <v>2659.3614550000002</v>
      </c>
      <c r="V54">
        <v>2639.9068459999999</v>
      </c>
      <c r="W54">
        <v>2620.1656170000001</v>
      </c>
      <c r="X54">
        <v>2601.2592410000002</v>
      </c>
      <c r="Y54">
        <v>2586.8732570000002</v>
      </c>
      <c r="Z54">
        <v>2581.969603</v>
      </c>
      <c r="AA54">
        <v>2590.8536709999998</v>
      </c>
      <c r="AB54">
        <v>2616.8584609999998</v>
      </c>
      <c r="AC54">
        <v>2658.4649939999999</v>
      </c>
      <c r="AD54">
        <v>2709.350649</v>
      </c>
      <c r="AE54">
        <v>2760.4682229999999</v>
      </c>
      <c r="AF54">
        <v>2804.8456729999998</v>
      </c>
      <c r="AG54">
        <v>2841.3967510000002</v>
      </c>
      <c r="AH54">
        <v>2874.560684</v>
      </c>
      <c r="AI54">
        <v>2910.479816</v>
      </c>
      <c r="AJ54">
        <v>2953.6903790000001</v>
      </c>
      <c r="AK54">
        <v>3004.9808750000002</v>
      </c>
    </row>
    <row r="55" spans="1:37" x14ac:dyDescent="0.35">
      <c r="A55" t="s">
        <v>4733</v>
      </c>
      <c r="B55">
        <v>2416.4375209999998</v>
      </c>
      <c r="C55">
        <v>2625.5430620000002</v>
      </c>
      <c r="D55">
        <v>2787.7657819999999</v>
      </c>
      <c r="E55">
        <v>2915.2394749999999</v>
      </c>
      <c r="F55">
        <v>3025.8349020000001</v>
      </c>
      <c r="G55">
        <v>3128.5163109999999</v>
      </c>
      <c r="H55">
        <v>3236.2270739999999</v>
      </c>
      <c r="I55">
        <v>3346.2994960000001</v>
      </c>
      <c r="J55">
        <v>3450.6576839999998</v>
      </c>
      <c r="K55">
        <v>3540.8437680000002</v>
      </c>
      <c r="L55">
        <v>3611.4230809999999</v>
      </c>
      <c r="M55">
        <v>3661.5455189999998</v>
      </c>
      <c r="N55">
        <v>3693.2637589999999</v>
      </c>
      <c r="O55">
        <v>3709.0806859999998</v>
      </c>
      <c r="P55">
        <v>3717.8660300000001</v>
      </c>
      <c r="Q55">
        <v>3727.9301620000001</v>
      </c>
      <c r="R55">
        <v>3729.8694839999998</v>
      </c>
      <c r="S55">
        <v>3737.0549070000002</v>
      </c>
      <c r="T55">
        <v>3754.3970359999998</v>
      </c>
      <c r="U55">
        <v>3784.8343070000001</v>
      </c>
      <c r="V55">
        <v>3830.0727539999998</v>
      </c>
      <c r="W55">
        <v>3889.9250310000002</v>
      </c>
      <c r="X55">
        <v>3962.4646280000002</v>
      </c>
      <c r="Y55">
        <v>4044.2949229999999</v>
      </c>
      <c r="Z55">
        <v>4131.9902920000004</v>
      </c>
      <c r="AA55">
        <v>4223.7517809999999</v>
      </c>
      <c r="AB55">
        <v>4320.1924159999999</v>
      </c>
      <c r="AC55">
        <v>4424.0727200000001</v>
      </c>
      <c r="AD55">
        <v>4538.1428679999999</v>
      </c>
      <c r="AE55">
        <v>4662.244659</v>
      </c>
      <c r="AF55">
        <v>4793.0901729999996</v>
      </c>
      <c r="AG55">
        <v>4925.6210110000002</v>
      </c>
      <c r="AH55">
        <v>5054.994412</v>
      </c>
      <c r="AI55">
        <v>5178.2858809999998</v>
      </c>
      <c r="AJ55">
        <v>5295.2034219999996</v>
      </c>
      <c r="AK55">
        <v>5407.5064810000003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3658-240F-4FA5-8104-F5CE49BA41FF}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1672.0229420000001</v>
      </c>
      <c r="C2">
        <v>2522.501929</v>
      </c>
      <c r="D2">
        <v>3467.4928089999999</v>
      </c>
      <c r="E2">
        <v>5025.5781539999998</v>
      </c>
      <c r="F2">
        <v>4989.8992010000002</v>
      </c>
      <c r="G2">
        <v>4958.310391</v>
      </c>
      <c r="H2">
        <v>4916.8975970000001</v>
      </c>
      <c r="I2">
        <v>4817.7934439999999</v>
      </c>
      <c r="J2">
        <v>4858.3384669999996</v>
      </c>
      <c r="K2">
        <v>4893.3593629999996</v>
      </c>
      <c r="L2">
        <v>4906.4860710000003</v>
      </c>
      <c r="M2">
        <v>4886.6769690000001</v>
      </c>
      <c r="N2">
        <v>4830.1356759999999</v>
      </c>
      <c r="O2">
        <v>4740.9693850000003</v>
      </c>
      <c r="P2">
        <v>4628.2364589999997</v>
      </c>
      <c r="Q2">
        <v>4503.6045539999996</v>
      </c>
      <c r="R2">
        <v>4382.5527940000002</v>
      </c>
      <c r="S2">
        <v>4258.9635939999998</v>
      </c>
      <c r="T2">
        <v>4139.6968489999999</v>
      </c>
      <c r="U2">
        <v>4029.1139480000002</v>
      </c>
      <c r="V2">
        <v>3931.205363</v>
      </c>
      <c r="W2">
        <v>3848.58574</v>
      </c>
      <c r="X2">
        <v>3781.4238150000001</v>
      </c>
      <c r="Y2">
        <v>3727.5432919999998</v>
      </c>
      <c r="Z2">
        <v>3683.4994630000001</v>
      </c>
      <c r="AA2">
        <v>3646.4852059999998</v>
      </c>
      <c r="AB2">
        <v>3615.326352</v>
      </c>
      <c r="AC2">
        <v>3590.9890030000001</v>
      </c>
      <c r="AD2">
        <v>3575.837004</v>
      </c>
      <c r="AE2">
        <v>3572.0860819999998</v>
      </c>
      <c r="AF2">
        <v>3579.8988279999999</v>
      </c>
      <c r="AG2">
        <v>3597.3132430000001</v>
      </c>
      <c r="AH2">
        <v>3620.9625350000001</v>
      </c>
      <c r="AI2">
        <v>3647.5302839999999</v>
      </c>
      <c r="AJ2">
        <v>3674.923362</v>
      </c>
      <c r="AK2">
        <v>3702.6695890000001</v>
      </c>
    </row>
    <row r="3" spans="1:37" x14ac:dyDescent="0.35">
      <c r="A3" t="s">
        <v>4671</v>
      </c>
      <c r="B3">
        <v>1672.0229420000001</v>
      </c>
      <c r="C3">
        <v>2522.501929</v>
      </c>
      <c r="D3">
        <v>3467.4928089999999</v>
      </c>
      <c r="E3">
        <v>5025.5781539999998</v>
      </c>
      <c r="F3">
        <v>4989.8992010000002</v>
      </c>
      <c r="G3">
        <v>4958.310391</v>
      </c>
      <c r="H3">
        <v>4924.7011089999996</v>
      </c>
      <c r="I3">
        <v>10681.88623</v>
      </c>
      <c r="J3">
        <v>14321.118409999999</v>
      </c>
      <c r="K3">
        <v>17792.099569999998</v>
      </c>
      <c r="L3">
        <v>20967.590100000001</v>
      </c>
      <c r="M3">
        <v>21585.17497</v>
      </c>
      <c r="N3">
        <v>21817.161349999998</v>
      </c>
      <c r="O3">
        <v>21728.980039999999</v>
      </c>
      <c r="P3">
        <v>21414.080269999999</v>
      </c>
      <c r="Q3">
        <v>20973.4863</v>
      </c>
      <c r="R3">
        <v>21404.370080000001</v>
      </c>
      <c r="S3">
        <v>21724.147290000001</v>
      </c>
      <c r="T3">
        <v>21977.817940000001</v>
      </c>
      <c r="U3">
        <v>22165.21528</v>
      </c>
      <c r="V3">
        <v>22257.806860000001</v>
      </c>
      <c r="W3">
        <v>22220.962820000001</v>
      </c>
      <c r="X3">
        <v>22039.425490000001</v>
      </c>
      <c r="Y3">
        <v>21725.247220000001</v>
      </c>
      <c r="Z3">
        <v>21314.587510000001</v>
      </c>
      <c r="AA3">
        <v>20860.497309999999</v>
      </c>
      <c r="AB3">
        <v>20410.50692</v>
      </c>
      <c r="AC3">
        <v>19996.72955</v>
      </c>
      <c r="AD3">
        <v>19611.80989</v>
      </c>
      <c r="AE3">
        <v>19202.038329999999</v>
      </c>
      <c r="AF3">
        <v>18702.4342</v>
      </c>
      <c r="AG3">
        <v>18070.265479999998</v>
      </c>
      <c r="AH3">
        <v>17301.511839999999</v>
      </c>
      <c r="AI3">
        <v>16420.06078</v>
      </c>
      <c r="AJ3">
        <v>15452.48351</v>
      </c>
      <c r="AK3">
        <v>14411.35542</v>
      </c>
    </row>
    <row r="4" spans="1:37" x14ac:dyDescent="0.35">
      <c r="A4" t="s">
        <v>4672</v>
      </c>
      <c r="B4">
        <v>3418.5595109999999</v>
      </c>
      <c r="C4">
        <v>5213.0173480000003</v>
      </c>
      <c r="D4">
        <v>7260.5997619999998</v>
      </c>
      <c r="E4">
        <v>10648.669040000001</v>
      </c>
      <c r="F4">
        <v>10703.103719999999</v>
      </c>
      <c r="G4">
        <v>10789.71343</v>
      </c>
      <c r="H4">
        <v>10905.19968</v>
      </c>
      <c r="I4">
        <v>10938.31028</v>
      </c>
      <c r="J4">
        <v>11328.27774</v>
      </c>
      <c r="K4">
        <v>11747.35585</v>
      </c>
      <c r="L4">
        <v>12155.451419999999</v>
      </c>
      <c r="M4">
        <v>12526.1567</v>
      </c>
      <c r="N4">
        <v>12845.34906</v>
      </c>
      <c r="O4">
        <v>13108.820599999999</v>
      </c>
      <c r="P4">
        <v>13338.41137</v>
      </c>
      <c r="Q4">
        <v>13562.85498</v>
      </c>
      <c r="R4">
        <v>13802.057790000001</v>
      </c>
      <c r="S4">
        <v>14045.51994</v>
      </c>
      <c r="T4">
        <v>14316.247660000001</v>
      </c>
      <c r="U4">
        <v>14630.838900000001</v>
      </c>
      <c r="V4">
        <v>15006.63926</v>
      </c>
      <c r="W4">
        <v>15456.3477</v>
      </c>
      <c r="X4">
        <v>15984.038769999999</v>
      </c>
      <c r="Y4">
        <v>16582.635300000002</v>
      </c>
      <c r="Z4">
        <v>17238.019550000001</v>
      </c>
      <c r="AA4">
        <v>17940.445169999999</v>
      </c>
      <c r="AB4">
        <v>18690.631109999998</v>
      </c>
      <c r="AC4">
        <v>19504.072800000002</v>
      </c>
      <c r="AD4">
        <v>20403.6747</v>
      </c>
      <c r="AE4">
        <v>21406.369890000002</v>
      </c>
      <c r="AF4">
        <v>22511.464530000001</v>
      </c>
      <c r="AG4">
        <v>23702.141049999998</v>
      </c>
      <c r="AH4">
        <v>24951.602289999999</v>
      </c>
      <c r="AI4">
        <v>26234.18087</v>
      </c>
      <c r="AJ4">
        <v>27535.305369999998</v>
      </c>
      <c r="AK4">
        <v>28854.595310000001</v>
      </c>
    </row>
    <row r="5" spans="1:37" x14ac:dyDescent="0.35">
      <c r="A5" t="s">
        <v>4673</v>
      </c>
      <c r="B5">
        <v>3418.5595109999999</v>
      </c>
      <c r="C5">
        <v>5213.0173480000003</v>
      </c>
      <c r="D5">
        <v>7260.5997619999998</v>
      </c>
      <c r="E5">
        <v>10648.669040000001</v>
      </c>
      <c r="F5">
        <v>10703.103719999999</v>
      </c>
      <c r="G5">
        <v>10789.71343</v>
      </c>
      <c r="H5">
        <v>10911.15281</v>
      </c>
      <c r="I5">
        <v>24399.589090000001</v>
      </c>
      <c r="J5">
        <v>33828.370040000002</v>
      </c>
      <c r="K5">
        <v>43797.639289999999</v>
      </c>
      <c r="L5">
        <v>54066.065490000001</v>
      </c>
      <c r="M5">
        <v>58597.486270000001</v>
      </c>
      <c r="N5">
        <v>62607.947390000001</v>
      </c>
      <c r="O5">
        <v>66113.172510000004</v>
      </c>
      <c r="P5">
        <v>69296.170840000006</v>
      </c>
      <c r="Q5">
        <v>72381.369000000006</v>
      </c>
      <c r="R5">
        <v>78982.003639999995</v>
      </c>
      <c r="S5">
        <v>85828.352350000001</v>
      </c>
      <c r="T5">
        <v>93025.548240000004</v>
      </c>
      <c r="U5">
        <v>100511.42849999999</v>
      </c>
      <c r="V5">
        <v>108101.039</v>
      </c>
      <c r="W5">
        <v>115581.4402</v>
      </c>
      <c r="X5">
        <v>122849.3168</v>
      </c>
      <c r="Y5">
        <v>129957.2184</v>
      </c>
      <c r="Z5">
        <v>137101.46230000001</v>
      </c>
      <c r="AA5">
        <v>144604.13080000001</v>
      </c>
      <c r="AB5">
        <v>152810.08979999999</v>
      </c>
      <c r="AC5">
        <v>162023.13320000001</v>
      </c>
      <c r="AD5">
        <v>172230.59539999999</v>
      </c>
      <c r="AE5">
        <v>182967.87530000001</v>
      </c>
      <c r="AF5">
        <v>193587.56659999999</v>
      </c>
      <c r="AG5">
        <v>203622.242</v>
      </c>
      <c r="AH5">
        <v>213003.35329999999</v>
      </c>
      <c r="AI5">
        <v>221972.56159999999</v>
      </c>
      <c r="AJ5">
        <v>230825.1923</v>
      </c>
      <c r="AK5">
        <v>239707.2328</v>
      </c>
    </row>
    <row r="6" spans="1:37" x14ac:dyDescent="0.35">
      <c r="A6" t="s">
        <v>4674</v>
      </c>
      <c r="B6">
        <v>2666.2632600000002</v>
      </c>
      <c r="C6">
        <v>4050.490194</v>
      </c>
      <c r="D6">
        <v>5615.7060060000003</v>
      </c>
      <c r="E6">
        <v>8199.5368670000007</v>
      </c>
      <c r="F6">
        <v>8213.6798689999996</v>
      </c>
      <c r="G6">
        <v>8260.6305489999995</v>
      </c>
      <c r="H6">
        <v>8338.4001349999999</v>
      </c>
      <c r="I6">
        <v>8360.8557639999999</v>
      </c>
      <c r="J6">
        <v>8659.40373</v>
      </c>
      <c r="K6">
        <v>8978.6763200000005</v>
      </c>
      <c r="L6">
        <v>9283.9087920000002</v>
      </c>
      <c r="M6">
        <v>9552.7551679999997</v>
      </c>
      <c r="N6">
        <v>9774.8527759999997</v>
      </c>
      <c r="O6">
        <v>9949.4061600000005</v>
      </c>
      <c r="P6">
        <v>10096.05423</v>
      </c>
      <c r="Q6">
        <v>10239.68388</v>
      </c>
      <c r="R6">
        <v>10397.22342</v>
      </c>
      <c r="S6">
        <v>10561.06285</v>
      </c>
      <c r="T6">
        <v>10749.64594</v>
      </c>
      <c r="U6">
        <v>10976.90696</v>
      </c>
      <c r="V6">
        <v>11257.082560000001</v>
      </c>
      <c r="W6">
        <v>11599.946980000001</v>
      </c>
      <c r="X6">
        <v>12007.43109</v>
      </c>
      <c r="Y6">
        <v>12471.97392</v>
      </c>
      <c r="Z6">
        <v>12980.565189999999</v>
      </c>
      <c r="AA6">
        <v>13524.252119999999</v>
      </c>
      <c r="AB6">
        <v>14103.53645</v>
      </c>
      <c r="AC6">
        <v>14731.63372</v>
      </c>
      <c r="AD6">
        <v>15428.090410000001</v>
      </c>
      <c r="AE6">
        <v>16207.01053</v>
      </c>
      <c r="AF6">
        <v>17067.207740000002</v>
      </c>
      <c r="AG6">
        <v>17993.342929999999</v>
      </c>
      <c r="AH6">
        <v>18961.68851</v>
      </c>
      <c r="AI6">
        <v>19950.05358</v>
      </c>
      <c r="AJ6">
        <v>20946.402719999998</v>
      </c>
      <c r="AK6">
        <v>21951.316439999999</v>
      </c>
    </row>
    <row r="7" spans="1:37" x14ac:dyDescent="0.35">
      <c r="A7" t="s">
        <v>4675</v>
      </c>
      <c r="B7">
        <v>2666.2632600000002</v>
      </c>
      <c r="C7">
        <v>4050.490194</v>
      </c>
      <c r="D7">
        <v>5615.7060060000003</v>
      </c>
      <c r="E7">
        <v>8199.5368670000007</v>
      </c>
      <c r="F7">
        <v>8213.6798689999996</v>
      </c>
      <c r="G7">
        <v>8260.6305489999995</v>
      </c>
      <c r="H7">
        <v>8342.4264289999992</v>
      </c>
      <c r="I7">
        <v>18478.397410000001</v>
      </c>
      <c r="J7">
        <v>25367.503850000001</v>
      </c>
      <c r="K7">
        <v>32494.91231</v>
      </c>
      <c r="L7">
        <v>39636.633309999997</v>
      </c>
      <c r="M7">
        <v>42400.282169999999</v>
      </c>
      <c r="N7">
        <v>44657.26657</v>
      </c>
      <c r="O7">
        <v>46442.132610000001</v>
      </c>
      <c r="P7">
        <v>47920.225120000003</v>
      </c>
      <c r="Q7">
        <v>49282.268920000002</v>
      </c>
      <c r="R7">
        <v>52950.749750000003</v>
      </c>
      <c r="S7">
        <v>56687.383320000001</v>
      </c>
      <c r="T7">
        <v>60553.784119999997</v>
      </c>
      <c r="U7">
        <v>64473.013400000003</v>
      </c>
      <c r="V7">
        <v>68274.809930000003</v>
      </c>
      <c r="W7">
        <v>71780.251640000002</v>
      </c>
      <c r="X7">
        <v>74906.543460000001</v>
      </c>
      <c r="Y7">
        <v>77697.086299999995</v>
      </c>
      <c r="Z7">
        <v>80305.253070000006</v>
      </c>
      <c r="AA7">
        <v>82956.99338</v>
      </c>
      <c r="AB7">
        <v>85872.453250000006</v>
      </c>
      <c r="AC7">
        <v>89183.101580000002</v>
      </c>
      <c r="AD7">
        <v>92762.987540000002</v>
      </c>
      <c r="AE7">
        <v>96187.770319999996</v>
      </c>
      <c r="AF7">
        <v>98949.724149999995</v>
      </c>
      <c r="AG7">
        <v>100711.7773</v>
      </c>
      <c r="AH7">
        <v>101424.98579999999</v>
      </c>
      <c r="AI7">
        <v>101222.86</v>
      </c>
      <c r="AJ7">
        <v>100224.821</v>
      </c>
      <c r="AK7">
        <v>98386.072029999996</v>
      </c>
    </row>
    <row r="8" spans="1:37" x14ac:dyDescent="0.35">
      <c r="A8" t="s">
        <v>4676</v>
      </c>
      <c r="B8">
        <v>39.838009800000002</v>
      </c>
      <c r="C8">
        <v>60.048794469999997</v>
      </c>
      <c r="D8">
        <v>83.301740620000004</v>
      </c>
      <c r="E8">
        <v>122.8615187</v>
      </c>
      <c r="F8">
        <v>124.48277520000001</v>
      </c>
      <c r="G8">
        <v>126.41429890000001</v>
      </c>
      <c r="H8">
        <v>128.28840120000001</v>
      </c>
      <c r="I8">
        <v>128.74812789999999</v>
      </c>
      <c r="J8">
        <v>133.23431840000001</v>
      </c>
      <c r="K8">
        <v>138.24322860000001</v>
      </c>
      <c r="L8">
        <v>143.61051560000001</v>
      </c>
      <c r="M8">
        <v>149.18162430000001</v>
      </c>
      <c r="N8">
        <v>154.75797969999999</v>
      </c>
      <c r="O8">
        <v>160.11778659999999</v>
      </c>
      <c r="P8">
        <v>165.2612101</v>
      </c>
      <c r="Q8">
        <v>170.26427079999999</v>
      </c>
      <c r="R8">
        <v>175.4263536</v>
      </c>
      <c r="S8">
        <v>180.44869310000001</v>
      </c>
      <c r="T8">
        <v>185.52491620000001</v>
      </c>
      <c r="U8">
        <v>190.7658137</v>
      </c>
      <c r="V8">
        <v>196.32069319999999</v>
      </c>
      <c r="W8">
        <v>202.35645460000001</v>
      </c>
      <c r="X8">
        <v>209.03370190000001</v>
      </c>
      <c r="Y8">
        <v>216.4476736</v>
      </c>
      <c r="Z8">
        <v>224.60367160000001</v>
      </c>
      <c r="AA8">
        <v>233.49276510000001</v>
      </c>
      <c r="AB8">
        <v>243.1170674</v>
      </c>
      <c r="AC8">
        <v>253.5592959</v>
      </c>
      <c r="AD8">
        <v>264.94954439999998</v>
      </c>
      <c r="AE8">
        <v>277.4238881</v>
      </c>
      <c r="AF8">
        <v>291.03747579999998</v>
      </c>
      <c r="AG8">
        <v>305.7706364</v>
      </c>
      <c r="AH8">
        <v>321.5205024</v>
      </c>
      <c r="AI8">
        <v>338.1309632</v>
      </c>
      <c r="AJ8">
        <v>355.44993169999998</v>
      </c>
      <c r="AK8">
        <v>373.37140829999998</v>
      </c>
    </row>
    <row r="9" spans="1:37" x14ac:dyDescent="0.35">
      <c r="A9" t="s">
        <v>4677</v>
      </c>
      <c r="B9">
        <v>39.838009800000002</v>
      </c>
      <c r="C9">
        <v>60.048794469999997</v>
      </c>
      <c r="D9">
        <v>83.301740620000004</v>
      </c>
      <c r="E9">
        <v>122.8615187</v>
      </c>
      <c r="F9">
        <v>124.48277520000001</v>
      </c>
      <c r="G9">
        <v>126.41429890000001</v>
      </c>
      <c r="H9">
        <v>128.4235663</v>
      </c>
      <c r="I9">
        <v>292.93185779999999</v>
      </c>
      <c r="J9">
        <v>413.75811809999999</v>
      </c>
      <c r="K9">
        <v>547.41364920000001</v>
      </c>
      <c r="L9">
        <v>694.34446449999996</v>
      </c>
      <c r="M9">
        <v>777.47746749999999</v>
      </c>
      <c r="N9">
        <v>863.24019039999996</v>
      </c>
      <c r="O9">
        <v>950.66462639999997</v>
      </c>
      <c r="P9">
        <v>1039.696637</v>
      </c>
      <c r="Q9">
        <v>1130.671026</v>
      </c>
      <c r="R9">
        <v>1279.72488</v>
      </c>
      <c r="S9">
        <v>1436.5999360000001</v>
      </c>
      <c r="T9">
        <v>1603.615352</v>
      </c>
      <c r="U9">
        <v>1782.515932</v>
      </c>
      <c r="V9">
        <v>1974.1351110000001</v>
      </c>
      <c r="W9">
        <v>2178.1969629999999</v>
      </c>
      <c r="X9">
        <v>2394.406211</v>
      </c>
      <c r="Y9">
        <v>2623.0062029999999</v>
      </c>
      <c r="Z9">
        <v>2864.9347290000001</v>
      </c>
      <c r="AA9">
        <v>3123.3276850000002</v>
      </c>
      <c r="AB9">
        <v>3402.4801149999998</v>
      </c>
      <c r="AC9">
        <v>3710.821727</v>
      </c>
      <c r="AD9">
        <v>4056.1772609999998</v>
      </c>
      <c r="AE9">
        <v>4440.5125699999999</v>
      </c>
      <c r="AF9">
        <v>4860.687782</v>
      </c>
      <c r="AG9">
        <v>5311.6141509999998</v>
      </c>
      <c r="AH9">
        <v>5790.4717799999999</v>
      </c>
      <c r="AI9">
        <v>6298.7184180000004</v>
      </c>
      <c r="AJ9">
        <v>6840.7987759999996</v>
      </c>
      <c r="AK9">
        <v>7423.3311629999998</v>
      </c>
    </row>
    <row r="10" spans="1:37" x14ac:dyDescent="0.35">
      <c r="A10" t="s">
        <v>4678</v>
      </c>
      <c r="B10">
        <v>712.45824149999999</v>
      </c>
      <c r="C10">
        <v>1102.4783600000001</v>
      </c>
      <c r="D10">
        <v>1561.5920160000001</v>
      </c>
      <c r="E10">
        <v>2326.2706520000002</v>
      </c>
      <c r="F10">
        <v>2364.941077</v>
      </c>
      <c r="G10">
        <v>2402.6685769999999</v>
      </c>
      <c r="H10">
        <v>2438.5111419999998</v>
      </c>
      <c r="I10">
        <v>2448.7063830000002</v>
      </c>
      <c r="J10">
        <v>2535.6396880000002</v>
      </c>
      <c r="K10">
        <v>2630.4362980000001</v>
      </c>
      <c r="L10">
        <v>2727.9321140000002</v>
      </c>
      <c r="M10">
        <v>2824.219912</v>
      </c>
      <c r="N10">
        <v>2915.7383020000002</v>
      </c>
      <c r="O10">
        <v>2999.2966550000001</v>
      </c>
      <c r="P10">
        <v>3077.0959280000002</v>
      </c>
      <c r="Q10">
        <v>3152.9068299999999</v>
      </c>
      <c r="R10">
        <v>3229.4080210000002</v>
      </c>
      <c r="S10">
        <v>3304.0084029999998</v>
      </c>
      <c r="T10">
        <v>3381.0768029999999</v>
      </c>
      <c r="U10">
        <v>3463.166123</v>
      </c>
      <c r="V10">
        <v>3553.235999</v>
      </c>
      <c r="W10">
        <v>3654.0442659999999</v>
      </c>
      <c r="X10">
        <v>3767.5739800000001</v>
      </c>
      <c r="Y10">
        <v>3894.2136970000001</v>
      </c>
      <c r="Z10">
        <v>4032.8506929999999</v>
      </c>
      <c r="AA10">
        <v>4182.7002899999998</v>
      </c>
      <c r="AB10">
        <v>4343.9775970000001</v>
      </c>
      <c r="AC10">
        <v>4518.8797780000004</v>
      </c>
      <c r="AD10">
        <v>4710.6347489999998</v>
      </c>
      <c r="AE10">
        <v>4921.9354679999997</v>
      </c>
      <c r="AF10">
        <v>5153.2193100000004</v>
      </c>
      <c r="AG10">
        <v>5403.0274820000004</v>
      </c>
      <c r="AH10">
        <v>5668.3932770000001</v>
      </c>
      <c r="AI10">
        <v>5945.9963250000001</v>
      </c>
      <c r="AJ10">
        <v>6233.4527200000002</v>
      </c>
      <c r="AK10">
        <v>6529.9074609999998</v>
      </c>
    </row>
    <row r="11" spans="1:37" x14ac:dyDescent="0.35">
      <c r="A11" t="s">
        <v>4679</v>
      </c>
      <c r="B11">
        <v>712.45824149999999</v>
      </c>
      <c r="C11">
        <v>1102.4783600000001</v>
      </c>
      <c r="D11">
        <v>1561.5920160000001</v>
      </c>
      <c r="E11">
        <v>2326.2706520000002</v>
      </c>
      <c r="F11">
        <v>2364.941077</v>
      </c>
      <c r="G11">
        <v>2402.6685769999999</v>
      </c>
      <c r="H11">
        <v>2440.3028129999998</v>
      </c>
      <c r="I11">
        <v>5628.2598209999996</v>
      </c>
      <c r="J11">
        <v>8047.1080750000001</v>
      </c>
      <c r="K11">
        <v>10755.313330000001</v>
      </c>
      <c r="L11">
        <v>13735.08772</v>
      </c>
      <c r="M11">
        <v>15419.726640000001</v>
      </c>
      <c r="N11">
        <v>17087.440630000001</v>
      </c>
      <c r="O11">
        <v>18720.37528</v>
      </c>
      <c r="P11">
        <v>20336.249080000001</v>
      </c>
      <c r="Q11">
        <v>21968.429049999999</v>
      </c>
      <c r="R11">
        <v>24751.529009999998</v>
      </c>
      <c r="S11">
        <v>27704.3691</v>
      </c>
      <c r="T11">
        <v>30868.14877</v>
      </c>
      <c r="U11">
        <v>34255.899140000001</v>
      </c>
      <c r="V11">
        <v>37852.093939999999</v>
      </c>
      <c r="W11">
        <v>41622.991580000002</v>
      </c>
      <c r="X11">
        <v>45548.367129999999</v>
      </c>
      <c r="Y11">
        <v>49637.125899999999</v>
      </c>
      <c r="Z11">
        <v>53931.274449999997</v>
      </c>
      <c r="AA11">
        <v>58523.809719999997</v>
      </c>
      <c r="AB11">
        <v>63535.156479999998</v>
      </c>
      <c r="AC11">
        <v>69129.209919999994</v>
      </c>
      <c r="AD11">
        <v>75411.430559999993</v>
      </c>
      <c r="AE11">
        <v>82339.592420000001</v>
      </c>
      <c r="AF11">
        <v>89777.154670000004</v>
      </c>
      <c r="AG11">
        <v>97598.850529999996</v>
      </c>
      <c r="AH11">
        <v>105787.89569999999</v>
      </c>
      <c r="AI11">
        <v>114450.9832</v>
      </c>
      <c r="AJ11">
        <v>123759.57249999999</v>
      </c>
      <c r="AK11">
        <v>133897.8296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98E7-01E4-434A-89A2-2A92B19A4D04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3862066.58</v>
      </c>
      <c r="C2">
        <v>3906137.8089999999</v>
      </c>
      <c r="D2">
        <v>3966181.0079999999</v>
      </c>
      <c r="E2">
        <v>4032760.645</v>
      </c>
      <c r="F2">
        <v>4102377.051</v>
      </c>
      <c r="G2">
        <v>4173816.8480000002</v>
      </c>
      <c r="H2">
        <v>4244092.7989999996</v>
      </c>
      <c r="I2">
        <v>4287260.68</v>
      </c>
      <c r="J2">
        <v>4319461.6660000002</v>
      </c>
      <c r="K2">
        <v>4367508.8779999996</v>
      </c>
      <c r="L2">
        <v>4425320.1710000001</v>
      </c>
      <c r="M2">
        <v>4497408.2029999997</v>
      </c>
      <c r="N2">
        <v>4583813.176</v>
      </c>
      <c r="O2">
        <v>4679753.9539999999</v>
      </c>
      <c r="P2">
        <v>4782404.1519999998</v>
      </c>
      <c r="Q2">
        <v>4886750.2690000003</v>
      </c>
      <c r="R2">
        <v>4987121.4560000002</v>
      </c>
      <c r="S2">
        <v>5080834.1359999999</v>
      </c>
      <c r="T2">
        <v>5168781.2290000003</v>
      </c>
      <c r="U2">
        <v>5255364.6560000004</v>
      </c>
      <c r="V2">
        <v>5346968.0650000004</v>
      </c>
      <c r="W2">
        <v>5449110.2400000002</v>
      </c>
      <c r="X2">
        <v>5564790.0860000001</v>
      </c>
      <c r="Y2">
        <v>5693176.9450000003</v>
      </c>
      <c r="Z2">
        <v>5829634.2139999997</v>
      </c>
      <c r="AA2">
        <v>5967973.0609999998</v>
      </c>
      <c r="AB2">
        <v>6102902.0080000004</v>
      </c>
      <c r="AC2">
        <v>6233242.9519999996</v>
      </c>
      <c r="AD2">
        <v>6363212.9579999996</v>
      </c>
      <c r="AE2">
        <v>6499848.085</v>
      </c>
      <c r="AF2">
        <v>6649511.1699999999</v>
      </c>
      <c r="AG2">
        <v>6814999.1490000002</v>
      </c>
      <c r="AH2">
        <v>6994188.5290000001</v>
      </c>
      <c r="AI2">
        <v>7181044.7520000003</v>
      </c>
      <c r="AJ2">
        <v>7368395.8559999997</v>
      </c>
      <c r="AK2">
        <v>7551131.6919999998</v>
      </c>
    </row>
    <row r="3" spans="1:37" x14ac:dyDescent="0.35">
      <c r="A3" t="s">
        <v>4605</v>
      </c>
      <c r="B3">
        <v>3862066.58</v>
      </c>
      <c r="C3">
        <v>3906137.8089999999</v>
      </c>
      <c r="D3">
        <v>3966181.0079999999</v>
      </c>
      <c r="E3">
        <v>4032760.645</v>
      </c>
      <c r="F3">
        <v>4102377.051</v>
      </c>
      <c r="G3">
        <v>4173816.8480000002</v>
      </c>
      <c r="H3">
        <v>4240068.5779999997</v>
      </c>
      <c r="I3">
        <v>4299124.8619999997</v>
      </c>
      <c r="J3">
        <v>4353584.2319999998</v>
      </c>
      <c r="K3">
        <v>4408845.4919999996</v>
      </c>
      <c r="L3">
        <v>4470280.9630000005</v>
      </c>
      <c r="M3">
        <v>4541315.1840000004</v>
      </c>
      <c r="N3">
        <v>4621398.6390000004</v>
      </c>
      <c r="O3">
        <v>4705938.1270000003</v>
      </c>
      <c r="P3">
        <v>4793445.9670000002</v>
      </c>
      <c r="Q3">
        <v>4881965.5669999998</v>
      </c>
      <c r="R3">
        <v>4973497.4139999999</v>
      </c>
      <c r="S3">
        <v>5069704.1770000001</v>
      </c>
      <c r="T3">
        <v>5170240.2410000004</v>
      </c>
      <c r="U3">
        <v>5273454.625</v>
      </c>
      <c r="V3">
        <v>5377729.8200000003</v>
      </c>
      <c r="W3">
        <v>5482371.2189999996</v>
      </c>
      <c r="X3">
        <v>5588659.3859999999</v>
      </c>
      <c r="Y3">
        <v>5699081.676</v>
      </c>
      <c r="Z3">
        <v>5816084.6550000003</v>
      </c>
      <c r="AA3">
        <v>5941535.1229999997</v>
      </c>
      <c r="AB3">
        <v>6075899.6009999998</v>
      </c>
      <c r="AC3">
        <v>6218485.3210000005</v>
      </c>
      <c r="AD3">
        <v>6367300.5310000004</v>
      </c>
      <c r="AE3">
        <v>6519855.4210000001</v>
      </c>
      <c r="AF3">
        <v>6674822.6059999997</v>
      </c>
      <c r="AG3">
        <v>6832806.3159999996</v>
      </c>
      <c r="AH3">
        <v>6995520.7989999996</v>
      </c>
      <c r="AI3">
        <v>7164378.0470000003</v>
      </c>
      <c r="AJ3">
        <v>7339567.2910000002</v>
      </c>
      <c r="AK3">
        <v>7519863.2199999997</v>
      </c>
    </row>
    <row r="4" spans="1:37" x14ac:dyDescent="0.35">
      <c r="A4" t="s">
        <v>4606</v>
      </c>
      <c r="B4">
        <v>81700.820689999993</v>
      </c>
      <c r="C4">
        <v>80984.748290000003</v>
      </c>
      <c r="D4">
        <v>80875.485199999996</v>
      </c>
      <c r="E4">
        <v>81458.039199999999</v>
      </c>
      <c r="F4">
        <v>82453.98749</v>
      </c>
      <c r="G4">
        <v>83679.447650000002</v>
      </c>
      <c r="H4">
        <v>84973.309540000002</v>
      </c>
      <c r="I4">
        <v>85652.15582</v>
      </c>
      <c r="J4">
        <v>86011.494040000005</v>
      </c>
      <c r="K4">
        <v>86684.456090000007</v>
      </c>
      <c r="L4">
        <v>87545.532290000003</v>
      </c>
      <c r="M4">
        <v>88743.740080000003</v>
      </c>
      <c r="N4">
        <v>90348.153560000006</v>
      </c>
      <c r="O4">
        <v>92247.916209999996</v>
      </c>
      <c r="P4">
        <v>94352.382310000001</v>
      </c>
      <c r="Q4">
        <v>96515.277239999996</v>
      </c>
      <c r="R4">
        <v>98607.664009999993</v>
      </c>
      <c r="S4">
        <v>100517.96890000001</v>
      </c>
      <c r="T4">
        <v>102267.79519999999</v>
      </c>
      <c r="U4">
        <v>103967.4988</v>
      </c>
      <c r="V4">
        <v>105773.6894</v>
      </c>
      <c r="W4">
        <v>107819.2677</v>
      </c>
      <c r="X4">
        <v>110177.21090000001</v>
      </c>
      <c r="Y4">
        <v>112831.7248</v>
      </c>
      <c r="Z4">
        <v>115679.2254</v>
      </c>
      <c r="AA4">
        <v>118580.2433</v>
      </c>
      <c r="AB4">
        <v>121384.85649999999</v>
      </c>
      <c r="AC4">
        <v>124084.6137</v>
      </c>
      <c r="AD4">
        <v>126776.64569999999</v>
      </c>
      <c r="AE4">
        <v>129625.9712</v>
      </c>
      <c r="AF4">
        <v>132782.2421</v>
      </c>
      <c r="AG4">
        <v>136307.5625</v>
      </c>
      <c r="AH4">
        <v>140146.48069999999</v>
      </c>
      <c r="AI4">
        <v>144153.5232</v>
      </c>
      <c r="AJ4">
        <v>148158.05059999999</v>
      </c>
      <c r="AK4">
        <v>152037.5246</v>
      </c>
    </row>
    <row r="5" spans="1:37" x14ac:dyDescent="0.35">
      <c r="A5" t="s">
        <v>4607</v>
      </c>
      <c r="B5">
        <v>81700.820689999993</v>
      </c>
      <c r="C5">
        <v>80984.748290000003</v>
      </c>
      <c r="D5">
        <v>80875.485199999996</v>
      </c>
      <c r="E5">
        <v>81458.039199999999</v>
      </c>
      <c r="F5">
        <v>82453.98749</v>
      </c>
      <c r="G5">
        <v>83679.447650000002</v>
      </c>
      <c r="H5">
        <v>84885.085930000001</v>
      </c>
      <c r="I5">
        <v>85959.041089999999</v>
      </c>
      <c r="J5">
        <v>86935.548720000006</v>
      </c>
      <c r="K5">
        <v>87934.887940000001</v>
      </c>
      <c r="L5">
        <v>89085.477710000006</v>
      </c>
      <c r="M5">
        <v>90469.622759999998</v>
      </c>
      <c r="N5">
        <v>92071.089470000006</v>
      </c>
      <c r="O5">
        <v>93774.134699999995</v>
      </c>
      <c r="P5">
        <v>95540.432520000002</v>
      </c>
      <c r="Q5">
        <v>97319.717780000006</v>
      </c>
      <c r="R5">
        <v>99167.129279999994</v>
      </c>
      <c r="S5">
        <v>101121.68180000001</v>
      </c>
      <c r="T5">
        <v>103181.0493</v>
      </c>
      <c r="U5">
        <v>105308.88</v>
      </c>
      <c r="V5">
        <v>107468.19190000001</v>
      </c>
      <c r="W5">
        <v>109642.185</v>
      </c>
      <c r="X5">
        <v>111861.6041</v>
      </c>
      <c r="Y5">
        <v>114185.7879</v>
      </c>
      <c r="Z5">
        <v>116672.7144</v>
      </c>
      <c r="AA5">
        <v>119366.0843</v>
      </c>
      <c r="AB5">
        <v>122275.8925</v>
      </c>
      <c r="AC5">
        <v>125386.14810000001</v>
      </c>
      <c r="AD5">
        <v>128647.39449999999</v>
      </c>
      <c r="AE5">
        <v>131996.48850000001</v>
      </c>
      <c r="AF5">
        <v>135397.12460000001</v>
      </c>
      <c r="AG5">
        <v>138860.39490000001</v>
      </c>
      <c r="AH5">
        <v>142425.7518</v>
      </c>
      <c r="AI5">
        <v>146124.9307</v>
      </c>
      <c r="AJ5">
        <v>149959.20550000001</v>
      </c>
      <c r="AK5">
        <v>153895.25039999999</v>
      </c>
    </row>
    <row r="6" spans="1:37" x14ac:dyDescent="0.35">
      <c r="A6" t="s">
        <v>4608</v>
      </c>
      <c r="B6">
        <v>6530.31149</v>
      </c>
      <c r="C6">
        <v>6363.6389349999999</v>
      </c>
      <c r="D6">
        <v>6232.9117660000002</v>
      </c>
      <c r="E6">
        <v>6129.8577750000004</v>
      </c>
      <c r="F6">
        <v>6067.0673660000002</v>
      </c>
      <c r="G6">
        <v>6035.0999060000004</v>
      </c>
      <c r="H6">
        <v>6025.6628529999998</v>
      </c>
      <c r="I6">
        <v>5973.5695619999997</v>
      </c>
      <c r="J6">
        <v>5922.6852520000002</v>
      </c>
      <c r="K6">
        <v>5898.3993069999997</v>
      </c>
      <c r="L6">
        <v>5877.6431540000003</v>
      </c>
      <c r="M6">
        <v>5869.7892929999998</v>
      </c>
      <c r="N6">
        <v>5870.7841850000004</v>
      </c>
      <c r="O6">
        <v>5880.0609549999999</v>
      </c>
      <c r="P6">
        <v>5903.5559899999998</v>
      </c>
      <c r="Q6">
        <v>5942.638551</v>
      </c>
      <c r="R6">
        <v>5987.0679600000003</v>
      </c>
      <c r="S6">
        <v>6038.3280340000001</v>
      </c>
      <c r="T6">
        <v>6095.1291920000003</v>
      </c>
      <c r="U6">
        <v>6157.2342280000003</v>
      </c>
      <c r="V6">
        <v>6226.7800459999999</v>
      </c>
      <c r="W6">
        <v>6307.2666799999997</v>
      </c>
      <c r="X6">
        <v>6402.4035439999998</v>
      </c>
      <c r="Y6">
        <v>6513.6323499999999</v>
      </c>
      <c r="Z6">
        <v>6639.3702069999999</v>
      </c>
      <c r="AA6">
        <v>6776.0541389999999</v>
      </c>
      <c r="AB6">
        <v>6920.0233669999998</v>
      </c>
      <c r="AC6">
        <v>7069.4747690000004</v>
      </c>
      <c r="AD6">
        <v>7223.5662709999997</v>
      </c>
      <c r="AE6">
        <v>7382.6909939999996</v>
      </c>
      <c r="AF6">
        <v>7548.8308509999997</v>
      </c>
      <c r="AG6">
        <v>7725.1655639999999</v>
      </c>
      <c r="AH6">
        <v>7913.8141690000002</v>
      </c>
      <c r="AI6">
        <v>8113.665782</v>
      </c>
      <c r="AJ6">
        <v>8320.97912</v>
      </c>
      <c r="AK6">
        <v>8531.2402469999997</v>
      </c>
    </row>
    <row r="7" spans="1:37" x14ac:dyDescent="0.35">
      <c r="A7" t="s">
        <v>4609</v>
      </c>
      <c r="B7">
        <v>6530.31149</v>
      </c>
      <c r="C7">
        <v>6363.6389349999999</v>
      </c>
      <c r="D7">
        <v>6232.9117660000002</v>
      </c>
      <c r="E7">
        <v>6129.8577750000004</v>
      </c>
      <c r="F7">
        <v>6067.0673660000002</v>
      </c>
      <c r="G7">
        <v>6035.0999060000004</v>
      </c>
      <c r="H7">
        <v>6023.8684080000003</v>
      </c>
      <c r="I7">
        <v>6024.9692109999996</v>
      </c>
      <c r="J7">
        <v>6033.5050730000003</v>
      </c>
      <c r="K7">
        <v>6048.3574740000004</v>
      </c>
      <c r="L7">
        <v>6070.6074099999996</v>
      </c>
      <c r="M7">
        <v>6101.9344709999996</v>
      </c>
      <c r="N7">
        <v>6141.3932530000002</v>
      </c>
      <c r="O7">
        <v>6184.26055</v>
      </c>
      <c r="P7">
        <v>6231.6646719999999</v>
      </c>
      <c r="Q7">
        <v>6284.1347379999997</v>
      </c>
      <c r="R7">
        <v>6342.7838959999999</v>
      </c>
      <c r="S7">
        <v>6409.8208050000003</v>
      </c>
      <c r="T7">
        <v>6485.9343490000001</v>
      </c>
      <c r="U7">
        <v>6570.0642870000001</v>
      </c>
      <c r="V7">
        <v>6660.6560939999999</v>
      </c>
      <c r="W7">
        <v>6756.1907570000003</v>
      </c>
      <c r="X7">
        <v>6856.4933220000003</v>
      </c>
      <c r="Y7">
        <v>6962.1693990000003</v>
      </c>
      <c r="Z7">
        <v>7074.0823289999998</v>
      </c>
      <c r="AA7">
        <v>7193.5809490000001</v>
      </c>
      <c r="AB7">
        <v>7321.7613950000004</v>
      </c>
      <c r="AC7">
        <v>7459.3573809999998</v>
      </c>
      <c r="AD7">
        <v>7605.4174519999997</v>
      </c>
      <c r="AE7">
        <v>7756.8437459999996</v>
      </c>
      <c r="AF7">
        <v>7910.478967</v>
      </c>
      <c r="AG7">
        <v>8064.8907179999997</v>
      </c>
      <c r="AH7">
        <v>8220.3898790000003</v>
      </c>
      <c r="AI7">
        <v>8378.0327099999995</v>
      </c>
      <c r="AJ7">
        <v>8538.6751629999999</v>
      </c>
      <c r="AK7">
        <v>8702.3468990000001</v>
      </c>
    </row>
    <row r="8" spans="1:37" x14ac:dyDescent="0.35">
      <c r="A8" t="s">
        <v>4610</v>
      </c>
      <c r="B8">
        <v>157606.93700000001</v>
      </c>
      <c r="C8">
        <v>157292.5846</v>
      </c>
      <c r="D8">
        <v>158127.5765</v>
      </c>
      <c r="E8">
        <v>160211.48910000001</v>
      </c>
      <c r="F8">
        <v>162908.29810000001</v>
      </c>
      <c r="G8">
        <v>165894.09160000001</v>
      </c>
      <c r="H8">
        <v>168905.633</v>
      </c>
      <c r="I8">
        <v>170889.56159999999</v>
      </c>
      <c r="J8">
        <v>172288.35459999999</v>
      </c>
      <c r="K8">
        <v>174177.266</v>
      </c>
      <c r="L8">
        <v>176443.94680000001</v>
      </c>
      <c r="M8">
        <v>179326.8566</v>
      </c>
      <c r="N8">
        <v>182963.28599999999</v>
      </c>
      <c r="O8">
        <v>187126.24849999999</v>
      </c>
      <c r="P8">
        <v>191606.8253</v>
      </c>
      <c r="Q8">
        <v>196126.4472</v>
      </c>
      <c r="R8">
        <v>200473.34909999999</v>
      </c>
      <c r="S8">
        <v>204453.95929999999</v>
      </c>
      <c r="T8">
        <v>208132.48050000001</v>
      </c>
      <c r="U8">
        <v>211728.1274</v>
      </c>
      <c r="V8">
        <v>215529.18119999999</v>
      </c>
      <c r="W8">
        <v>219767.51879999999</v>
      </c>
      <c r="X8">
        <v>224559.42329999999</v>
      </c>
      <c r="Y8">
        <v>229866.30489999999</v>
      </c>
      <c r="Z8">
        <v>235499.90789999999</v>
      </c>
      <c r="AA8">
        <v>241216.22589999999</v>
      </c>
      <c r="AB8">
        <v>246745.30350000001</v>
      </c>
      <c r="AC8">
        <v>252099.33</v>
      </c>
      <c r="AD8">
        <v>257475.1948</v>
      </c>
      <c r="AE8">
        <v>263185.48249999998</v>
      </c>
      <c r="AF8">
        <v>269492.94949999999</v>
      </c>
      <c r="AG8">
        <v>276480.2144</v>
      </c>
      <c r="AH8">
        <v>284014.00150000001</v>
      </c>
      <c r="AI8">
        <v>291814.64649999997</v>
      </c>
      <c r="AJ8">
        <v>299575.61599999998</v>
      </c>
      <c r="AK8">
        <v>307090.89779999998</v>
      </c>
    </row>
    <row r="9" spans="1:37" x14ac:dyDescent="0.35">
      <c r="A9" t="s">
        <v>4611</v>
      </c>
      <c r="B9">
        <v>157606.93700000001</v>
      </c>
      <c r="C9">
        <v>157292.5846</v>
      </c>
      <c r="D9">
        <v>158127.5765</v>
      </c>
      <c r="E9">
        <v>160211.48910000001</v>
      </c>
      <c r="F9">
        <v>162908.29810000001</v>
      </c>
      <c r="G9">
        <v>165894.09160000001</v>
      </c>
      <c r="H9">
        <v>168744.40040000001</v>
      </c>
      <c r="I9">
        <v>171297.56659999999</v>
      </c>
      <c r="J9">
        <v>173655.93109999999</v>
      </c>
      <c r="K9">
        <v>176057.0563</v>
      </c>
      <c r="L9">
        <v>178735.36410000001</v>
      </c>
      <c r="M9">
        <v>181832.4278</v>
      </c>
      <c r="N9">
        <v>185314.52590000001</v>
      </c>
      <c r="O9">
        <v>188975.7181</v>
      </c>
      <c r="P9">
        <v>192730.08869999999</v>
      </c>
      <c r="Q9">
        <v>196478.4258</v>
      </c>
      <c r="R9">
        <v>200321.83989999999</v>
      </c>
      <c r="S9">
        <v>204333.478</v>
      </c>
      <c r="T9">
        <v>208511.25169999999</v>
      </c>
      <c r="U9">
        <v>212796.79509999999</v>
      </c>
      <c r="V9">
        <v>217133.3824</v>
      </c>
      <c r="W9">
        <v>221502.8193</v>
      </c>
      <c r="X9">
        <v>225970.4148</v>
      </c>
      <c r="Y9">
        <v>230650.1188</v>
      </c>
      <c r="Z9">
        <v>235648.22640000001</v>
      </c>
      <c r="AA9">
        <v>241038.4656</v>
      </c>
      <c r="AB9">
        <v>246830.89550000001</v>
      </c>
      <c r="AC9">
        <v>252990.08420000001</v>
      </c>
      <c r="AD9">
        <v>259427.4264</v>
      </c>
      <c r="AE9">
        <v>266040.53470000002</v>
      </c>
      <c r="AF9">
        <v>272775.75229999999</v>
      </c>
      <c r="AG9">
        <v>279657.09989999997</v>
      </c>
      <c r="AH9">
        <v>286750.53149999998</v>
      </c>
      <c r="AI9">
        <v>294101.6507</v>
      </c>
      <c r="AJ9">
        <v>301699.57250000001</v>
      </c>
      <c r="AK9">
        <v>309474.07079999999</v>
      </c>
    </row>
    <row r="10" spans="1:37" x14ac:dyDescent="0.35">
      <c r="A10" t="s">
        <v>4612</v>
      </c>
      <c r="B10">
        <v>125562.2985</v>
      </c>
      <c r="C10">
        <v>126919.32859999999</v>
      </c>
      <c r="D10">
        <v>128912.7985</v>
      </c>
      <c r="E10">
        <v>131118.64929999999</v>
      </c>
      <c r="F10">
        <v>133511.80850000001</v>
      </c>
      <c r="G10">
        <v>135981.08189999999</v>
      </c>
      <c r="H10">
        <v>138389.2795</v>
      </c>
      <c r="I10">
        <v>139069.61540000001</v>
      </c>
      <c r="J10">
        <v>139636.7647</v>
      </c>
      <c r="K10">
        <v>141756.05230000001</v>
      </c>
      <c r="L10">
        <v>143898.77770000001</v>
      </c>
      <c r="M10">
        <v>146194.94630000001</v>
      </c>
      <c r="N10">
        <v>148476.05979999999</v>
      </c>
      <c r="O10">
        <v>150559.4387</v>
      </c>
      <c r="P10">
        <v>152715.1827</v>
      </c>
      <c r="Q10">
        <v>155022.35329999999</v>
      </c>
      <c r="R10">
        <v>157226.1666</v>
      </c>
      <c r="S10">
        <v>159492.40820000001</v>
      </c>
      <c r="T10">
        <v>161853.02309999999</v>
      </c>
      <c r="U10">
        <v>164382.5673</v>
      </c>
      <c r="V10">
        <v>167215.5398</v>
      </c>
      <c r="W10">
        <v>170476.24359999999</v>
      </c>
      <c r="X10">
        <v>174268.49909999999</v>
      </c>
      <c r="Y10">
        <v>178601.8713</v>
      </c>
      <c r="Z10">
        <v>183378.49830000001</v>
      </c>
      <c r="AA10">
        <v>188466.82629999999</v>
      </c>
      <c r="AB10">
        <v>193860.11859999999</v>
      </c>
      <c r="AC10">
        <v>199391.60070000001</v>
      </c>
      <c r="AD10">
        <v>205094.6047</v>
      </c>
      <c r="AE10">
        <v>211023.122</v>
      </c>
      <c r="AF10">
        <v>217243.9222</v>
      </c>
      <c r="AG10">
        <v>223803.8266</v>
      </c>
      <c r="AH10">
        <v>230672.1489</v>
      </c>
      <c r="AI10">
        <v>237727.62340000001</v>
      </c>
      <c r="AJ10">
        <v>244802.59539999999</v>
      </c>
      <c r="AK10">
        <v>251749.89720000001</v>
      </c>
    </row>
    <row r="11" spans="1:37" x14ac:dyDescent="0.35">
      <c r="A11" t="s">
        <v>4613</v>
      </c>
      <c r="B11">
        <v>125562.2985</v>
      </c>
      <c r="C11">
        <v>126919.32859999999</v>
      </c>
      <c r="D11">
        <v>128912.7985</v>
      </c>
      <c r="E11">
        <v>131118.64929999999</v>
      </c>
      <c r="F11">
        <v>133511.80850000001</v>
      </c>
      <c r="G11">
        <v>135981.08189999999</v>
      </c>
      <c r="H11">
        <v>138181.9149</v>
      </c>
      <c r="I11">
        <v>140207.5325</v>
      </c>
      <c r="J11">
        <v>142157.30360000001</v>
      </c>
      <c r="K11">
        <v>144151.91310000001</v>
      </c>
      <c r="L11">
        <v>146295.8824</v>
      </c>
      <c r="M11">
        <v>148647.7335</v>
      </c>
      <c r="N11">
        <v>151103.69959999999</v>
      </c>
      <c r="O11">
        <v>153390.57079999999</v>
      </c>
      <c r="P11">
        <v>155631.50870000001</v>
      </c>
      <c r="Q11">
        <v>157902.9553</v>
      </c>
      <c r="R11">
        <v>160455.20180000001</v>
      </c>
      <c r="S11">
        <v>163279.21419999999</v>
      </c>
      <c r="T11">
        <v>166371.88510000001</v>
      </c>
      <c r="U11">
        <v>169704.61180000001</v>
      </c>
      <c r="V11">
        <v>173259.96489999999</v>
      </c>
      <c r="W11">
        <v>177024.59080000001</v>
      </c>
      <c r="X11">
        <v>181041.6868</v>
      </c>
      <c r="Y11">
        <v>185359.36009999999</v>
      </c>
      <c r="Z11">
        <v>190007.34179999999</v>
      </c>
      <c r="AA11">
        <v>195027.72630000001</v>
      </c>
      <c r="AB11">
        <v>200447.402</v>
      </c>
      <c r="AC11">
        <v>206293.1447</v>
      </c>
      <c r="AD11">
        <v>212517.4161</v>
      </c>
      <c r="AE11">
        <v>218978.6735</v>
      </c>
      <c r="AF11">
        <v>225545.83189999999</v>
      </c>
      <c r="AG11">
        <v>232170.75349999999</v>
      </c>
      <c r="AH11">
        <v>238870.8297</v>
      </c>
      <c r="AI11">
        <v>245676.0626</v>
      </c>
      <c r="AJ11">
        <v>252596.05960000001</v>
      </c>
      <c r="AK11">
        <v>259605.49479999999</v>
      </c>
    </row>
    <row r="12" spans="1:37" x14ac:dyDescent="0.35">
      <c r="A12" t="s">
        <v>4614</v>
      </c>
      <c r="B12">
        <v>22075.536479999999</v>
      </c>
      <c r="C12">
        <v>22858.554260000001</v>
      </c>
      <c r="D12">
        <v>23709.424210000001</v>
      </c>
      <c r="E12">
        <v>24315.382829999999</v>
      </c>
      <c r="F12">
        <v>24756.1122</v>
      </c>
      <c r="G12">
        <v>25133.68838</v>
      </c>
      <c r="H12">
        <v>25486.721430000001</v>
      </c>
      <c r="I12">
        <v>25595.813119999999</v>
      </c>
      <c r="J12">
        <v>25600.436659999999</v>
      </c>
      <c r="K12">
        <v>25676.965059999999</v>
      </c>
      <c r="L12">
        <v>25813.849429999998</v>
      </c>
      <c r="M12">
        <v>26059.486639999999</v>
      </c>
      <c r="N12">
        <v>26401.17655</v>
      </c>
      <c r="O12">
        <v>26814.473170000001</v>
      </c>
      <c r="P12">
        <v>27284.911339999999</v>
      </c>
      <c r="Q12">
        <v>27781.703460000001</v>
      </c>
      <c r="R12">
        <v>28273.34116</v>
      </c>
      <c r="S12">
        <v>28723.328730000001</v>
      </c>
      <c r="T12">
        <v>29126.638729999999</v>
      </c>
      <c r="U12">
        <v>29504.827079999999</v>
      </c>
      <c r="V12">
        <v>29899.23849</v>
      </c>
      <c r="W12">
        <v>30351.372370000001</v>
      </c>
      <c r="X12">
        <v>30886.908599999999</v>
      </c>
      <c r="Y12">
        <v>31503.795999999998</v>
      </c>
      <c r="Z12">
        <v>32171.11391</v>
      </c>
      <c r="AA12">
        <v>32843.770040000003</v>
      </c>
      <c r="AB12">
        <v>33473.469230000002</v>
      </c>
      <c r="AC12">
        <v>34053.58195</v>
      </c>
      <c r="AD12">
        <v>34606.800889999999</v>
      </c>
      <c r="AE12">
        <v>35179.660479999999</v>
      </c>
      <c r="AF12">
        <v>35820.816879999998</v>
      </c>
      <c r="AG12">
        <v>36559.934820000002</v>
      </c>
      <c r="AH12">
        <v>37393.542370000003</v>
      </c>
      <c r="AI12">
        <v>38287.235139999997</v>
      </c>
      <c r="AJ12">
        <v>39193.292029999997</v>
      </c>
      <c r="AK12">
        <v>40072.99134</v>
      </c>
    </row>
    <row r="13" spans="1:37" x14ac:dyDescent="0.35">
      <c r="A13" t="s">
        <v>4615</v>
      </c>
      <c r="B13">
        <v>22075.536479999999</v>
      </c>
      <c r="C13">
        <v>22858.554260000001</v>
      </c>
      <c r="D13">
        <v>23709.424210000001</v>
      </c>
      <c r="E13">
        <v>24315.382829999999</v>
      </c>
      <c r="F13">
        <v>24756.1122</v>
      </c>
      <c r="G13">
        <v>25133.68838</v>
      </c>
      <c r="H13">
        <v>25456.17569</v>
      </c>
      <c r="I13">
        <v>25725.88089</v>
      </c>
      <c r="J13">
        <v>25959.326369999999</v>
      </c>
      <c r="K13">
        <v>26192.091079999998</v>
      </c>
      <c r="L13">
        <v>26463.753219999999</v>
      </c>
      <c r="M13">
        <v>26803.699560000001</v>
      </c>
      <c r="N13">
        <v>27214.787090000002</v>
      </c>
      <c r="O13">
        <v>27670.54162</v>
      </c>
      <c r="P13">
        <v>28160.988369999999</v>
      </c>
      <c r="Q13">
        <v>28670.485809999998</v>
      </c>
      <c r="R13">
        <v>29214.794709999998</v>
      </c>
      <c r="S13">
        <v>29801.137549999999</v>
      </c>
      <c r="T13">
        <v>30424.789529999998</v>
      </c>
      <c r="U13">
        <v>31070.050230000001</v>
      </c>
      <c r="V13">
        <v>31720.217379999998</v>
      </c>
      <c r="W13">
        <v>32365.32735</v>
      </c>
      <c r="X13">
        <v>33009.902300000002</v>
      </c>
      <c r="Y13">
        <v>33669.11303</v>
      </c>
      <c r="Z13">
        <v>34360.721030000001</v>
      </c>
      <c r="AA13">
        <v>35100.798119999999</v>
      </c>
      <c r="AB13">
        <v>35896.150990000002</v>
      </c>
      <c r="AC13">
        <v>36743.318209999998</v>
      </c>
      <c r="AD13">
        <v>37628.998910000002</v>
      </c>
      <c r="AE13">
        <v>38535.441129999999</v>
      </c>
      <c r="AF13">
        <v>39453.33885</v>
      </c>
      <c r="AG13">
        <v>40387.747819999997</v>
      </c>
      <c r="AH13">
        <v>41352.530100000004</v>
      </c>
      <c r="AI13">
        <v>42361.04535</v>
      </c>
      <c r="AJ13">
        <v>43418.796759999997</v>
      </c>
      <c r="AK13">
        <v>44520.70349</v>
      </c>
    </row>
    <row r="14" spans="1:37" x14ac:dyDescent="0.35">
      <c r="A14" t="s">
        <v>4616</v>
      </c>
      <c r="B14">
        <v>25155.292959999999</v>
      </c>
      <c r="C14">
        <v>25343.888579999999</v>
      </c>
      <c r="D14">
        <v>25636.763340000001</v>
      </c>
      <c r="E14">
        <v>26033.618910000001</v>
      </c>
      <c r="F14">
        <v>26490.88796</v>
      </c>
      <c r="G14">
        <v>26980.688020000001</v>
      </c>
      <c r="H14">
        <v>27473.237120000002</v>
      </c>
      <c r="I14">
        <v>27776.37067</v>
      </c>
      <c r="J14">
        <v>27992.343870000001</v>
      </c>
      <c r="K14">
        <v>28328.551039999998</v>
      </c>
      <c r="L14">
        <v>28698.79653</v>
      </c>
      <c r="M14">
        <v>29133.46543</v>
      </c>
      <c r="N14">
        <v>29642.4568</v>
      </c>
      <c r="O14">
        <v>30201.396499999999</v>
      </c>
      <c r="P14">
        <v>30808.627830000001</v>
      </c>
      <c r="Q14">
        <v>31440.120040000002</v>
      </c>
      <c r="R14">
        <v>32052.795239999999</v>
      </c>
      <c r="S14">
        <v>32633.704290000001</v>
      </c>
      <c r="T14">
        <v>33185.66128</v>
      </c>
      <c r="U14">
        <v>33732.538630000003</v>
      </c>
      <c r="V14">
        <v>34312.924980000003</v>
      </c>
      <c r="W14">
        <v>34962.779600000002</v>
      </c>
      <c r="X14">
        <v>35705.510430000002</v>
      </c>
      <c r="Y14">
        <v>36540.540119999998</v>
      </c>
      <c r="Z14">
        <v>37442.121480000002</v>
      </c>
      <c r="AA14">
        <v>38372.67699</v>
      </c>
      <c r="AB14">
        <v>39297.399740000001</v>
      </c>
      <c r="AC14">
        <v>40204.395960000002</v>
      </c>
      <c r="AD14">
        <v>41110.954409999998</v>
      </c>
      <c r="AE14">
        <v>42051.718439999997</v>
      </c>
      <c r="AF14">
        <v>43062.072610000003</v>
      </c>
      <c r="AG14">
        <v>44161.607089999998</v>
      </c>
      <c r="AH14">
        <v>45342.622230000001</v>
      </c>
      <c r="AI14">
        <v>46571.647069999999</v>
      </c>
      <c r="AJ14">
        <v>47804.559379999999</v>
      </c>
      <c r="AK14">
        <v>49005.565329999998</v>
      </c>
    </row>
    <row r="15" spans="1:37" x14ac:dyDescent="0.35">
      <c r="A15" t="s">
        <v>4617</v>
      </c>
      <c r="B15">
        <v>25155.292959999999</v>
      </c>
      <c r="C15">
        <v>25343.888579999999</v>
      </c>
      <c r="D15">
        <v>25636.763340000001</v>
      </c>
      <c r="E15">
        <v>26033.618910000001</v>
      </c>
      <c r="F15">
        <v>26490.88796</v>
      </c>
      <c r="G15">
        <v>26980.688020000001</v>
      </c>
      <c r="H15">
        <v>27449.427299999999</v>
      </c>
      <c r="I15">
        <v>27871.630529999999</v>
      </c>
      <c r="J15">
        <v>28255.176340000002</v>
      </c>
      <c r="K15">
        <v>28630.581880000002</v>
      </c>
      <c r="L15">
        <v>29032.796460000001</v>
      </c>
      <c r="M15">
        <v>29486.292270000002</v>
      </c>
      <c r="N15">
        <v>29987.83352</v>
      </c>
      <c r="O15">
        <v>30504.732380000001</v>
      </c>
      <c r="P15">
        <v>31035.924999999999</v>
      </c>
      <c r="Q15">
        <v>31575.616139999998</v>
      </c>
      <c r="R15">
        <v>32140.76714</v>
      </c>
      <c r="S15">
        <v>32745.088070000002</v>
      </c>
      <c r="T15">
        <v>33390.27794</v>
      </c>
      <c r="U15">
        <v>34067.058360000003</v>
      </c>
      <c r="V15">
        <v>34764.780209999997</v>
      </c>
      <c r="W15">
        <v>35476.61681</v>
      </c>
      <c r="X15">
        <v>36208.411379999998</v>
      </c>
      <c r="Y15">
        <v>36973.403429999998</v>
      </c>
      <c r="Z15">
        <v>37785.18346</v>
      </c>
      <c r="AA15">
        <v>38655.597820000003</v>
      </c>
      <c r="AB15">
        <v>39588.977879999999</v>
      </c>
      <c r="AC15">
        <v>40583.476320000002</v>
      </c>
      <c r="AD15">
        <v>41626.281210000001</v>
      </c>
      <c r="AE15">
        <v>42696.415119999998</v>
      </c>
      <c r="AF15">
        <v>43778.647149999997</v>
      </c>
      <c r="AG15">
        <v>44871.910329999999</v>
      </c>
      <c r="AH15">
        <v>45985.204109999999</v>
      </c>
      <c r="AI15">
        <v>47127.788119999997</v>
      </c>
      <c r="AJ15">
        <v>48302.371800000001</v>
      </c>
      <c r="AK15">
        <v>49502.872210000001</v>
      </c>
    </row>
    <row r="16" spans="1:37" x14ac:dyDescent="0.35">
      <c r="A16" t="s">
        <v>4618</v>
      </c>
      <c r="B16">
        <v>85577.367270000002</v>
      </c>
      <c r="C16">
        <v>85841.648499999996</v>
      </c>
      <c r="D16">
        <v>86523.069220000005</v>
      </c>
      <c r="E16">
        <v>87470.362640000007</v>
      </c>
      <c r="F16">
        <v>88630.421730000002</v>
      </c>
      <c r="G16">
        <v>89961.61477</v>
      </c>
      <c r="H16">
        <v>91385.215070000006</v>
      </c>
      <c r="I16">
        <v>92080.273610000004</v>
      </c>
      <c r="J16">
        <v>92715.336689999996</v>
      </c>
      <c r="K16">
        <v>94127.143320000003</v>
      </c>
      <c r="L16">
        <v>95631.836509999994</v>
      </c>
      <c r="M16">
        <v>97265.19038</v>
      </c>
      <c r="N16">
        <v>98977.656940000001</v>
      </c>
      <c r="O16">
        <v>100697.5065</v>
      </c>
      <c r="P16">
        <v>102540.2242</v>
      </c>
      <c r="Q16">
        <v>104494.5634</v>
      </c>
      <c r="R16">
        <v>106501.8055</v>
      </c>
      <c r="S16">
        <v>108519.90210000001</v>
      </c>
      <c r="T16">
        <v>110545.2356</v>
      </c>
      <c r="U16">
        <v>112618.36780000001</v>
      </c>
      <c r="V16">
        <v>114836.0984</v>
      </c>
      <c r="W16">
        <v>117306.7326</v>
      </c>
      <c r="X16">
        <v>120120.73299999999</v>
      </c>
      <c r="Y16">
        <v>123286.6225</v>
      </c>
      <c r="Z16">
        <v>126725.6489</v>
      </c>
      <c r="AA16">
        <v>130321.2231</v>
      </c>
      <c r="AB16">
        <v>133951.4436</v>
      </c>
      <c r="AC16">
        <v>137620.61670000001</v>
      </c>
      <c r="AD16">
        <v>141348.2107</v>
      </c>
      <c r="AE16">
        <v>145186.35769999999</v>
      </c>
      <c r="AF16">
        <v>149209.4215</v>
      </c>
      <c r="AG16">
        <v>153490.72349999999</v>
      </c>
      <c r="AH16">
        <v>158046.00440000001</v>
      </c>
      <c r="AI16">
        <v>162797.80350000001</v>
      </c>
      <c r="AJ16">
        <v>167619.0858</v>
      </c>
      <c r="AK16">
        <v>172393.22589999999</v>
      </c>
    </row>
    <row r="17" spans="1:37" x14ac:dyDescent="0.35">
      <c r="A17" t="s">
        <v>4619</v>
      </c>
      <c r="B17">
        <v>85577.367270000002</v>
      </c>
      <c r="C17">
        <v>85841.648499999996</v>
      </c>
      <c r="D17">
        <v>86523.069220000005</v>
      </c>
      <c r="E17">
        <v>87470.362640000007</v>
      </c>
      <c r="F17">
        <v>88630.421730000002</v>
      </c>
      <c r="G17">
        <v>89961.61477</v>
      </c>
      <c r="H17">
        <v>91316.044349999996</v>
      </c>
      <c r="I17">
        <v>92607.214460000003</v>
      </c>
      <c r="J17">
        <v>93827.398950000003</v>
      </c>
      <c r="K17">
        <v>95038.115090000007</v>
      </c>
      <c r="L17">
        <v>96328.296589999998</v>
      </c>
      <c r="M17">
        <v>97769.291660000003</v>
      </c>
      <c r="N17">
        <v>99332.064670000007</v>
      </c>
      <c r="O17">
        <v>100875.10830000001</v>
      </c>
      <c r="P17">
        <v>102461.8376</v>
      </c>
      <c r="Q17">
        <v>104116.8759</v>
      </c>
      <c r="R17">
        <v>105912.0056</v>
      </c>
      <c r="S17">
        <v>107896.6188</v>
      </c>
      <c r="T17">
        <v>110081.58689999999</v>
      </c>
      <c r="U17">
        <v>112436.427</v>
      </c>
      <c r="V17">
        <v>114927.4595</v>
      </c>
      <c r="W17">
        <v>117526.6633</v>
      </c>
      <c r="X17">
        <v>120248.5045</v>
      </c>
      <c r="Y17">
        <v>123123.0425</v>
      </c>
      <c r="Z17">
        <v>126178.7159</v>
      </c>
      <c r="AA17">
        <v>129452.2233</v>
      </c>
      <c r="AB17">
        <v>132966.4362</v>
      </c>
      <c r="AC17">
        <v>136734.97159999999</v>
      </c>
      <c r="AD17">
        <v>140722.50049999999</v>
      </c>
      <c r="AE17">
        <v>144839.19409999999</v>
      </c>
      <c r="AF17">
        <v>149006.05979999999</v>
      </c>
      <c r="AG17">
        <v>153199.33670000001</v>
      </c>
      <c r="AH17">
        <v>157439.26680000001</v>
      </c>
      <c r="AI17">
        <v>161755.4798</v>
      </c>
      <c r="AJ17">
        <v>166162.77729999999</v>
      </c>
      <c r="AK17">
        <v>170649.5031</v>
      </c>
    </row>
    <row r="18" spans="1:37" x14ac:dyDescent="0.35">
      <c r="A18" t="s">
        <v>4620</v>
      </c>
      <c r="B18">
        <v>29066.652750000001</v>
      </c>
      <c r="C18">
        <v>29252.63853</v>
      </c>
      <c r="D18">
        <v>29576.627270000001</v>
      </c>
      <c r="E18">
        <v>29950.705419999998</v>
      </c>
      <c r="F18">
        <v>30363.554789999998</v>
      </c>
      <c r="G18">
        <v>30815.98098</v>
      </c>
      <c r="H18">
        <v>31290.217339999999</v>
      </c>
      <c r="I18">
        <v>31495.595249999998</v>
      </c>
      <c r="J18">
        <v>31639.53917</v>
      </c>
      <c r="K18">
        <v>32008.20694</v>
      </c>
      <c r="L18">
        <v>32395.863809999999</v>
      </c>
      <c r="M18">
        <v>32823.345329999996</v>
      </c>
      <c r="N18">
        <v>33287.022620000003</v>
      </c>
      <c r="O18">
        <v>33766.161419999997</v>
      </c>
      <c r="P18">
        <v>34295.304380000001</v>
      </c>
      <c r="Q18">
        <v>34870.283689999997</v>
      </c>
      <c r="R18">
        <v>35451.009700000002</v>
      </c>
      <c r="S18">
        <v>36032.613570000001</v>
      </c>
      <c r="T18">
        <v>36613.567159999999</v>
      </c>
      <c r="U18">
        <v>37210.049610000002</v>
      </c>
      <c r="V18">
        <v>37856.849490000001</v>
      </c>
      <c r="W18">
        <v>38589.980250000001</v>
      </c>
      <c r="X18">
        <v>39437.498030000002</v>
      </c>
      <c r="Y18">
        <v>40402.353770000002</v>
      </c>
      <c r="Z18">
        <v>41459.328110000002</v>
      </c>
      <c r="AA18">
        <v>42570.402909999997</v>
      </c>
      <c r="AB18">
        <v>43698.333449999998</v>
      </c>
      <c r="AC18">
        <v>44828.381670000002</v>
      </c>
      <c r="AD18">
        <v>45970.088499999998</v>
      </c>
      <c r="AE18">
        <v>47147.20379</v>
      </c>
      <c r="AF18">
        <v>48389.012849999999</v>
      </c>
      <c r="AG18">
        <v>49717.125789999998</v>
      </c>
      <c r="AH18">
        <v>51129.504399999998</v>
      </c>
      <c r="AI18">
        <v>52596.35671</v>
      </c>
      <c r="AJ18">
        <v>54073.492299999998</v>
      </c>
      <c r="AK18">
        <v>55521.675139999999</v>
      </c>
    </row>
    <row r="19" spans="1:37" x14ac:dyDescent="0.35">
      <c r="A19" t="s">
        <v>4621</v>
      </c>
      <c r="B19">
        <v>29066.652750000001</v>
      </c>
      <c r="C19">
        <v>29252.63853</v>
      </c>
      <c r="D19">
        <v>29576.627270000001</v>
      </c>
      <c r="E19">
        <v>29950.705419999998</v>
      </c>
      <c r="F19">
        <v>30363.554789999998</v>
      </c>
      <c r="G19">
        <v>30815.98098</v>
      </c>
      <c r="H19">
        <v>31265.345789999999</v>
      </c>
      <c r="I19">
        <v>31687.956859999998</v>
      </c>
      <c r="J19">
        <v>32085.447270000001</v>
      </c>
      <c r="K19">
        <v>32481.512490000001</v>
      </c>
      <c r="L19">
        <v>32907.563759999997</v>
      </c>
      <c r="M19">
        <v>33387.607389999997</v>
      </c>
      <c r="N19">
        <v>33912.508860000002</v>
      </c>
      <c r="O19">
        <v>34436.104469999998</v>
      </c>
      <c r="P19">
        <v>34973.696029999999</v>
      </c>
      <c r="Q19">
        <v>35531.041420000001</v>
      </c>
      <c r="R19">
        <v>36129.291160000001</v>
      </c>
      <c r="S19">
        <v>36786.911379999998</v>
      </c>
      <c r="T19">
        <v>37507.512580000002</v>
      </c>
      <c r="U19">
        <v>38281.129939999999</v>
      </c>
      <c r="V19">
        <v>39096.473120000002</v>
      </c>
      <c r="W19">
        <v>39944.63147</v>
      </c>
      <c r="X19">
        <v>40830.69715</v>
      </c>
      <c r="Y19">
        <v>41765.756159999997</v>
      </c>
      <c r="Z19">
        <v>42760.628660000002</v>
      </c>
      <c r="AA19">
        <v>43827.802519999997</v>
      </c>
      <c r="AB19">
        <v>44974.298439999999</v>
      </c>
      <c r="AC19">
        <v>46202.905039999998</v>
      </c>
      <c r="AD19">
        <v>47501.129610000004</v>
      </c>
      <c r="AE19">
        <v>48839.997609999999</v>
      </c>
      <c r="AF19">
        <v>50194.543180000001</v>
      </c>
      <c r="AG19">
        <v>51557.63121</v>
      </c>
      <c r="AH19">
        <v>52936.208279999999</v>
      </c>
      <c r="AI19">
        <v>54340.038050000003</v>
      </c>
      <c r="AJ19">
        <v>55773.633569999998</v>
      </c>
      <c r="AK19">
        <v>57232.592170000004</v>
      </c>
    </row>
    <row r="20" spans="1:37" x14ac:dyDescent="0.35">
      <c r="A20" t="s">
        <v>4622</v>
      </c>
      <c r="B20">
        <v>30267.726419999999</v>
      </c>
      <c r="C20">
        <v>30804.616959999999</v>
      </c>
      <c r="D20">
        <v>31371.651989999998</v>
      </c>
      <c r="E20">
        <v>31903.01597</v>
      </c>
      <c r="F20">
        <v>32447.158469999998</v>
      </c>
      <c r="G20">
        <v>33028.047480000001</v>
      </c>
      <c r="H20">
        <v>33635.84979</v>
      </c>
      <c r="I20">
        <v>33775.136440000002</v>
      </c>
      <c r="J20">
        <v>33771.121529999997</v>
      </c>
      <c r="K20">
        <v>33989.554129999997</v>
      </c>
      <c r="L20">
        <v>34133.333870000002</v>
      </c>
      <c r="M20">
        <v>34278.085149999999</v>
      </c>
      <c r="N20">
        <v>34438.58195</v>
      </c>
      <c r="O20">
        <v>34609.730250000001</v>
      </c>
      <c r="P20">
        <v>34857.026850000002</v>
      </c>
      <c r="Q20">
        <v>35187.3511</v>
      </c>
      <c r="R20">
        <v>35556.552680000001</v>
      </c>
      <c r="S20">
        <v>35935.80068</v>
      </c>
      <c r="T20">
        <v>36315.371189999998</v>
      </c>
      <c r="U20">
        <v>36700.239939999999</v>
      </c>
      <c r="V20">
        <v>37117.124450000003</v>
      </c>
      <c r="W20">
        <v>37600.255550000002</v>
      </c>
      <c r="X20">
        <v>38183.449379999998</v>
      </c>
      <c r="Y20">
        <v>38876.903290000002</v>
      </c>
      <c r="Z20">
        <v>39663.648179999997</v>
      </c>
      <c r="AA20">
        <v>40513.585279999999</v>
      </c>
      <c r="AB20">
        <v>41388.13018</v>
      </c>
      <c r="AC20">
        <v>42282.181960000002</v>
      </c>
      <c r="AD20">
        <v>43187.227400000003</v>
      </c>
      <c r="AE20">
        <v>44101.666709999998</v>
      </c>
      <c r="AF20">
        <v>45037.680099999998</v>
      </c>
      <c r="AG20">
        <v>46018.059110000002</v>
      </c>
      <c r="AH20">
        <v>47056.32142</v>
      </c>
      <c r="AI20">
        <v>48140.310709999998</v>
      </c>
      <c r="AJ20">
        <v>49238.850760000001</v>
      </c>
      <c r="AK20">
        <v>50315.159319999999</v>
      </c>
    </row>
    <row r="21" spans="1:37" x14ac:dyDescent="0.35">
      <c r="A21" t="s">
        <v>4623</v>
      </c>
      <c r="B21">
        <v>30267.726419999999</v>
      </c>
      <c r="C21">
        <v>30804.616959999999</v>
      </c>
      <c r="D21">
        <v>31371.651989999998</v>
      </c>
      <c r="E21">
        <v>31903.01597</v>
      </c>
      <c r="F21">
        <v>32447.158469999998</v>
      </c>
      <c r="G21">
        <v>33028.047480000001</v>
      </c>
      <c r="H21">
        <v>33603.390800000001</v>
      </c>
      <c r="I21">
        <v>34143.75344</v>
      </c>
      <c r="J21">
        <v>34638.30444</v>
      </c>
      <c r="K21">
        <v>35103.089260000001</v>
      </c>
      <c r="L21">
        <v>35569.08423</v>
      </c>
      <c r="M21">
        <v>36064.887640000001</v>
      </c>
      <c r="N21">
        <v>36580.819499999998</v>
      </c>
      <c r="O21">
        <v>37062.445220000001</v>
      </c>
      <c r="P21">
        <v>37548.27622</v>
      </c>
      <c r="Q21">
        <v>38059.159079999998</v>
      </c>
      <c r="R21">
        <v>38637.800779999998</v>
      </c>
      <c r="S21">
        <v>39308.453509999999</v>
      </c>
      <c r="T21">
        <v>40077.569450000003</v>
      </c>
      <c r="U21">
        <v>40933.576869999997</v>
      </c>
      <c r="V21">
        <v>41862.661979999997</v>
      </c>
      <c r="W21">
        <v>42850.916810000002</v>
      </c>
      <c r="X21">
        <v>43899.584199999998</v>
      </c>
      <c r="Y21">
        <v>45014.44715</v>
      </c>
      <c r="Z21">
        <v>46201.254800000002</v>
      </c>
      <c r="AA21">
        <v>47472.267639999998</v>
      </c>
      <c r="AB21">
        <v>48837.818229999997</v>
      </c>
      <c r="AC21">
        <v>50307.408230000001</v>
      </c>
      <c r="AD21">
        <v>51870.259570000002</v>
      </c>
      <c r="AE21">
        <v>53489.116090000003</v>
      </c>
      <c r="AF21">
        <v>55127.78241</v>
      </c>
      <c r="AG21">
        <v>56771.362780000003</v>
      </c>
      <c r="AH21">
        <v>58423.761100000003</v>
      </c>
      <c r="AI21">
        <v>60095.129849999998</v>
      </c>
      <c r="AJ21">
        <v>61792.517639999998</v>
      </c>
      <c r="AK21">
        <v>63514.333250000003</v>
      </c>
    </row>
    <row r="22" spans="1:37" x14ac:dyDescent="0.35">
      <c r="A22" t="s">
        <v>4624</v>
      </c>
      <c r="B22">
        <v>210060.2481</v>
      </c>
      <c r="C22">
        <v>211174.27489999999</v>
      </c>
      <c r="D22">
        <v>213262.6053</v>
      </c>
      <c r="E22">
        <v>215865.4705</v>
      </c>
      <c r="F22">
        <v>218885.3143</v>
      </c>
      <c r="G22">
        <v>222253.31940000001</v>
      </c>
      <c r="H22">
        <v>225792.4516</v>
      </c>
      <c r="I22">
        <v>227687.25889999999</v>
      </c>
      <c r="J22">
        <v>229416.96609999999</v>
      </c>
      <c r="K22">
        <v>232997.22380000001</v>
      </c>
      <c r="L22">
        <v>236931.29139999999</v>
      </c>
      <c r="M22">
        <v>241279.61259999999</v>
      </c>
      <c r="N22">
        <v>245882.0949</v>
      </c>
      <c r="O22">
        <v>250539.10159999999</v>
      </c>
      <c r="P22">
        <v>255484.4117</v>
      </c>
      <c r="Q22">
        <v>260664.49359999999</v>
      </c>
      <c r="R22">
        <v>265850.0515</v>
      </c>
      <c r="S22">
        <v>271010.64279999997</v>
      </c>
      <c r="T22">
        <v>276140.11200000002</v>
      </c>
      <c r="U22">
        <v>281356.53230000002</v>
      </c>
      <c r="V22">
        <v>286920.48229999997</v>
      </c>
      <c r="W22">
        <v>293119.46299999999</v>
      </c>
      <c r="X22">
        <v>300181.7231</v>
      </c>
      <c r="Y22">
        <v>308119.10560000001</v>
      </c>
      <c r="Z22">
        <v>316716.38400000002</v>
      </c>
      <c r="AA22">
        <v>325656.22600000002</v>
      </c>
      <c r="AB22">
        <v>334624.3616</v>
      </c>
      <c r="AC22">
        <v>343631.63170000003</v>
      </c>
      <c r="AD22">
        <v>352750.00640000001</v>
      </c>
      <c r="AE22">
        <v>362149.47950000002</v>
      </c>
      <c r="AF22">
        <v>372048.06709999999</v>
      </c>
      <c r="AG22">
        <v>382642.8284</v>
      </c>
      <c r="AH22">
        <v>393968.8591</v>
      </c>
      <c r="AI22">
        <v>405814.92009999999</v>
      </c>
      <c r="AJ22">
        <v>417846.17839999998</v>
      </c>
      <c r="AK22">
        <v>429767.7941</v>
      </c>
    </row>
    <row r="23" spans="1:37" x14ac:dyDescent="0.35">
      <c r="A23" t="s">
        <v>4625</v>
      </c>
      <c r="B23">
        <v>210060.2481</v>
      </c>
      <c r="C23">
        <v>211174.27489999999</v>
      </c>
      <c r="D23">
        <v>213262.6053</v>
      </c>
      <c r="E23">
        <v>215865.4705</v>
      </c>
      <c r="F23">
        <v>218885.3143</v>
      </c>
      <c r="G23">
        <v>222253.31940000001</v>
      </c>
      <c r="H23">
        <v>225607.14660000001</v>
      </c>
      <c r="I23">
        <v>228750.6213</v>
      </c>
      <c r="J23">
        <v>231689.53899999999</v>
      </c>
      <c r="K23">
        <v>234601.61189999999</v>
      </c>
      <c r="L23">
        <v>237725.42989999999</v>
      </c>
      <c r="M23">
        <v>241247.6697</v>
      </c>
      <c r="N23">
        <v>245110.3296</v>
      </c>
      <c r="O23">
        <v>248981.37450000001</v>
      </c>
      <c r="P23">
        <v>252979.45569999999</v>
      </c>
      <c r="Q23">
        <v>257140.39379999999</v>
      </c>
      <c r="R23">
        <v>261635.7567</v>
      </c>
      <c r="S23">
        <v>266582.63890000002</v>
      </c>
      <c r="T23">
        <v>272000.75410000002</v>
      </c>
      <c r="U23">
        <v>277808.8665</v>
      </c>
      <c r="V23">
        <v>283916.5392</v>
      </c>
      <c r="W23">
        <v>290253.06219999999</v>
      </c>
      <c r="X23">
        <v>296855.446</v>
      </c>
      <c r="Y23">
        <v>303807.38309999998</v>
      </c>
      <c r="Z23">
        <v>311191.71299999999</v>
      </c>
      <c r="AA23">
        <v>319104.3982</v>
      </c>
      <c r="AB23">
        <v>327599.91210000002</v>
      </c>
      <c r="AC23">
        <v>336700.79300000001</v>
      </c>
      <c r="AD23">
        <v>346313.9829</v>
      </c>
      <c r="AE23">
        <v>356225.3639</v>
      </c>
      <c r="AF23">
        <v>366252.87520000001</v>
      </c>
      <c r="AG23">
        <v>376348.75550000003</v>
      </c>
      <c r="AH23">
        <v>386570.50280000002</v>
      </c>
      <c r="AI23">
        <v>396995.79590000003</v>
      </c>
      <c r="AJ23">
        <v>407661.87569999998</v>
      </c>
      <c r="AK23">
        <v>418537.625</v>
      </c>
    </row>
    <row r="24" spans="1:37" x14ac:dyDescent="0.35">
      <c r="A24" t="s">
        <v>4626</v>
      </c>
      <c r="B24">
        <v>16315.856</v>
      </c>
      <c r="C24">
        <v>16010.376560000001</v>
      </c>
      <c r="D24">
        <v>15862.759700000001</v>
      </c>
      <c r="E24">
        <v>15858.12932</v>
      </c>
      <c r="F24">
        <v>15941.781199999999</v>
      </c>
      <c r="G24">
        <v>16083.41971</v>
      </c>
      <c r="H24">
        <v>16257.3616</v>
      </c>
      <c r="I24">
        <v>16348.642519999999</v>
      </c>
      <c r="J24">
        <v>16423.188880000002</v>
      </c>
      <c r="K24">
        <v>16613.557680000002</v>
      </c>
      <c r="L24">
        <v>16835.07417</v>
      </c>
      <c r="M24">
        <v>17098.87254</v>
      </c>
      <c r="N24">
        <v>17407.162609999999</v>
      </c>
      <c r="O24">
        <v>17739.220069999999</v>
      </c>
      <c r="P24">
        <v>18096.25906</v>
      </c>
      <c r="Q24">
        <v>18465.925940000001</v>
      </c>
      <c r="R24">
        <v>18816.559069999999</v>
      </c>
      <c r="S24">
        <v>19153.938030000001</v>
      </c>
      <c r="T24">
        <v>19483.258409999999</v>
      </c>
      <c r="U24">
        <v>19819.05732</v>
      </c>
      <c r="V24">
        <v>20181.957450000002</v>
      </c>
      <c r="W24">
        <v>20589.250199999999</v>
      </c>
      <c r="X24">
        <v>21051.51657</v>
      </c>
      <c r="Y24">
        <v>21566.979520000001</v>
      </c>
      <c r="Z24">
        <v>22121.159660000001</v>
      </c>
      <c r="AA24">
        <v>22695.339540000001</v>
      </c>
      <c r="AB24">
        <v>23279.767230000001</v>
      </c>
      <c r="AC24">
        <v>23864.547920000001</v>
      </c>
      <c r="AD24">
        <v>24461.460289999999</v>
      </c>
      <c r="AE24">
        <v>25088.373339999998</v>
      </c>
      <c r="AF24">
        <v>25760.592799999999</v>
      </c>
      <c r="AG24">
        <v>26483.368480000001</v>
      </c>
      <c r="AH24">
        <v>27247.751560000001</v>
      </c>
      <c r="AI24">
        <v>28033.366310000001</v>
      </c>
      <c r="AJ24">
        <v>28816.63654</v>
      </c>
      <c r="AK24">
        <v>29580.276040000001</v>
      </c>
    </row>
    <row r="25" spans="1:37" x14ac:dyDescent="0.35">
      <c r="A25" t="s">
        <v>4627</v>
      </c>
      <c r="B25">
        <v>16315.856</v>
      </c>
      <c r="C25">
        <v>16010.376560000001</v>
      </c>
      <c r="D25">
        <v>15862.759700000001</v>
      </c>
      <c r="E25">
        <v>15858.12932</v>
      </c>
      <c r="F25">
        <v>15941.781199999999</v>
      </c>
      <c r="G25">
        <v>16083.41971</v>
      </c>
      <c r="H25">
        <v>16244.93173</v>
      </c>
      <c r="I25">
        <v>16408.323680000001</v>
      </c>
      <c r="J25">
        <v>16575.452809999999</v>
      </c>
      <c r="K25">
        <v>16759.391490000002</v>
      </c>
      <c r="L25">
        <v>16974.545859999998</v>
      </c>
      <c r="M25">
        <v>17229.5137</v>
      </c>
      <c r="N25">
        <v>17516.658029999999</v>
      </c>
      <c r="O25">
        <v>17811.648509999999</v>
      </c>
      <c r="P25">
        <v>18114.793000000001</v>
      </c>
      <c r="Q25">
        <v>18423.58455</v>
      </c>
      <c r="R25">
        <v>18749.016869999999</v>
      </c>
      <c r="S25">
        <v>19098.804390000001</v>
      </c>
      <c r="T25">
        <v>19474.145840000001</v>
      </c>
      <c r="U25">
        <v>19870.534919999998</v>
      </c>
      <c r="V25">
        <v>20283.587049999998</v>
      </c>
      <c r="W25">
        <v>20711.080580000002</v>
      </c>
      <c r="X25">
        <v>21157.82561</v>
      </c>
      <c r="Y25">
        <v>21631.4355</v>
      </c>
      <c r="Z25">
        <v>22138.264950000001</v>
      </c>
      <c r="AA25">
        <v>22683.61808</v>
      </c>
      <c r="AB25">
        <v>23268.877339999999</v>
      </c>
      <c r="AC25">
        <v>23893.242480000001</v>
      </c>
      <c r="AD25">
        <v>24549.843550000001</v>
      </c>
      <c r="AE25">
        <v>25226.892810000001</v>
      </c>
      <c r="AF25">
        <v>25915.446489999998</v>
      </c>
      <c r="AG25">
        <v>26614.201229999999</v>
      </c>
      <c r="AH25">
        <v>27326.862730000001</v>
      </c>
      <c r="AI25">
        <v>28056.573769999999</v>
      </c>
      <c r="AJ25">
        <v>28802.69745</v>
      </c>
      <c r="AK25">
        <v>29560.14934</v>
      </c>
    </row>
    <row r="26" spans="1:37" x14ac:dyDescent="0.35">
      <c r="A26" t="s">
        <v>4628</v>
      </c>
      <c r="B26">
        <v>270875.97129999998</v>
      </c>
      <c r="C26">
        <v>289708.3824</v>
      </c>
      <c r="D26">
        <v>307749.6655</v>
      </c>
      <c r="E26">
        <v>318473.28529999999</v>
      </c>
      <c r="F26">
        <v>324941.84210000001</v>
      </c>
      <c r="G26">
        <v>329641.21480000002</v>
      </c>
      <c r="H26">
        <v>333549.80420000001</v>
      </c>
      <c r="I26">
        <v>334941.68109999999</v>
      </c>
      <c r="J26">
        <v>335631.12550000002</v>
      </c>
      <c r="K26">
        <v>337591.3211</v>
      </c>
      <c r="L26">
        <v>341456.15460000001</v>
      </c>
      <c r="M26">
        <v>347576.69669999997</v>
      </c>
      <c r="N26">
        <v>355284.72989999998</v>
      </c>
      <c r="O26">
        <v>364125.39399999997</v>
      </c>
      <c r="P26">
        <v>373613.28129999997</v>
      </c>
      <c r="Q26">
        <v>383154.25109999999</v>
      </c>
      <c r="R26">
        <v>392193.86820000003</v>
      </c>
      <c r="S26">
        <v>400478.02100000001</v>
      </c>
      <c r="T26">
        <v>407942.9694</v>
      </c>
      <c r="U26">
        <v>415010.95899999997</v>
      </c>
      <c r="V26">
        <v>422412.4694</v>
      </c>
      <c r="W26">
        <v>430823.69329999998</v>
      </c>
      <c r="X26">
        <v>440568.57390000002</v>
      </c>
      <c r="Y26">
        <v>451494.35479999997</v>
      </c>
      <c r="Z26">
        <v>462960.7475</v>
      </c>
      <c r="AA26">
        <v>474123.78200000001</v>
      </c>
      <c r="AB26">
        <v>484251.74979999999</v>
      </c>
      <c r="AC26">
        <v>493154.16159999999</v>
      </c>
      <c r="AD26">
        <v>501479.42550000001</v>
      </c>
      <c r="AE26">
        <v>510332.78909999999</v>
      </c>
      <c r="AF26">
        <v>520746.24680000002</v>
      </c>
      <c r="AG26">
        <v>533223.17359999998</v>
      </c>
      <c r="AH26">
        <v>547545.27350000001</v>
      </c>
      <c r="AI26">
        <v>562960.85230000003</v>
      </c>
      <c r="AJ26">
        <v>578557.03249999997</v>
      </c>
      <c r="AK26">
        <v>593702.1017</v>
      </c>
    </row>
    <row r="27" spans="1:37" x14ac:dyDescent="0.35">
      <c r="A27" t="s">
        <v>4629</v>
      </c>
      <c r="B27">
        <v>270875.97129999998</v>
      </c>
      <c r="C27">
        <v>289708.3824</v>
      </c>
      <c r="D27">
        <v>307749.6655</v>
      </c>
      <c r="E27">
        <v>318473.28529999999</v>
      </c>
      <c r="F27">
        <v>324941.84210000001</v>
      </c>
      <c r="G27">
        <v>329641.21480000002</v>
      </c>
      <c r="H27">
        <v>333076.29560000001</v>
      </c>
      <c r="I27">
        <v>335598.34529999999</v>
      </c>
      <c r="J27">
        <v>337688.8946</v>
      </c>
      <c r="K27">
        <v>340027.59850000002</v>
      </c>
      <c r="L27">
        <v>343258.06479999999</v>
      </c>
      <c r="M27">
        <v>347821.99249999999</v>
      </c>
      <c r="N27">
        <v>353799.72649999999</v>
      </c>
      <c r="O27">
        <v>360890.44270000001</v>
      </c>
      <c r="P27">
        <v>368710.02010000002</v>
      </c>
      <c r="Q27">
        <v>376828.17310000001</v>
      </c>
      <c r="R27">
        <v>385385.84120000002</v>
      </c>
      <c r="S27">
        <v>394334.38059999997</v>
      </c>
      <c r="T27">
        <v>403497.42700000003</v>
      </c>
      <c r="U27">
        <v>412580.09039999999</v>
      </c>
      <c r="V27">
        <v>421306.71730000002</v>
      </c>
      <c r="W27">
        <v>429565.5135</v>
      </c>
      <c r="X27">
        <v>437474.00229999999</v>
      </c>
      <c r="Y27">
        <v>445337.56020000001</v>
      </c>
      <c r="Z27">
        <v>453498.60029999999</v>
      </c>
      <c r="AA27">
        <v>462233.3751</v>
      </c>
      <c r="AB27">
        <v>471632.06160000002</v>
      </c>
      <c r="AC27">
        <v>481573.82760000002</v>
      </c>
      <c r="AD27">
        <v>491852.95130000002</v>
      </c>
      <c r="AE27">
        <v>502316.92310000001</v>
      </c>
      <c r="AF27">
        <v>512993.85560000001</v>
      </c>
      <c r="AG27">
        <v>524097.13370000001</v>
      </c>
      <c r="AH27">
        <v>535907.50060000003</v>
      </c>
      <c r="AI27">
        <v>548651.0919</v>
      </c>
      <c r="AJ27">
        <v>562399.12670000002</v>
      </c>
      <c r="AK27">
        <v>577044.01419999998</v>
      </c>
    </row>
    <row r="28" spans="1:37" x14ac:dyDescent="0.35">
      <c r="A28" t="s">
        <v>4630</v>
      </c>
      <c r="B28">
        <v>25004.880969999998</v>
      </c>
      <c r="C28">
        <v>24965.104930000001</v>
      </c>
      <c r="D28">
        <v>25041.151750000001</v>
      </c>
      <c r="E28">
        <v>25216.5723</v>
      </c>
      <c r="F28">
        <v>25457.803250000001</v>
      </c>
      <c r="G28">
        <v>25744.35367</v>
      </c>
      <c r="H28">
        <v>26053.018329999999</v>
      </c>
      <c r="I28">
        <v>26238.688310000001</v>
      </c>
      <c r="J28">
        <v>26382.897000000001</v>
      </c>
      <c r="K28">
        <v>26628.09893</v>
      </c>
      <c r="L28">
        <v>26911.767970000001</v>
      </c>
      <c r="M28">
        <v>27247.598129999998</v>
      </c>
      <c r="N28">
        <v>27634.31855</v>
      </c>
      <c r="O28">
        <v>28050.704689999999</v>
      </c>
      <c r="P28">
        <v>28495.763599999998</v>
      </c>
      <c r="Q28">
        <v>28956.37066</v>
      </c>
      <c r="R28">
        <v>29416.26309</v>
      </c>
      <c r="S28">
        <v>29864.270410000001</v>
      </c>
      <c r="T28">
        <v>30303.66329</v>
      </c>
      <c r="U28">
        <v>30749.810409999998</v>
      </c>
      <c r="V28">
        <v>31227.067060000001</v>
      </c>
      <c r="W28">
        <v>31758.314989999999</v>
      </c>
      <c r="X28">
        <v>32358.875769999999</v>
      </c>
      <c r="Y28">
        <v>33028.51468</v>
      </c>
      <c r="Z28">
        <v>33750.686009999998</v>
      </c>
      <c r="AA28">
        <v>34501.293830000002</v>
      </c>
      <c r="AB28">
        <v>35258.631880000001</v>
      </c>
      <c r="AC28">
        <v>36016.490590000001</v>
      </c>
      <c r="AD28">
        <v>36785.34102</v>
      </c>
      <c r="AE28">
        <v>37585.61765</v>
      </c>
      <c r="AF28">
        <v>38438.013140000003</v>
      </c>
      <c r="AG28">
        <v>39354.183559999998</v>
      </c>
      <c r="AH28">
        <v>40329.41689</v>
      </c>
      <c r="AI28">
        <v>41342.583870000002</v>
      </c>
      <c r="AJ28">
        <v>42365.793940000003</v>
      </c>
      <c r="AK28">
        <v>43376.5046</v>
      </c>
    </row>
    <row r="29" spans="1:37" x14ac:dyDescent="0.35">
      <c r="A29" t="s">
        <v>4631</v>
      </c>
      <c r="B29">
        <v>25004.880969999998</v>
      </c>
      <c r="C29">
        <v>24965.104930000001</v>
      </c>
      <c r="D29">
        <v>25041.151750000001</v>
      </c>
      <c r="E29">
        <v>25216.5723</v>
      </c>
      <c r="F29">
        <v>25457.803250000001</v>
      </c>
      <c r="G29">
        <v>25744.35367</v>
      </c>
      <c r="H29">
        <v>26033.666659999999</v>
      </c>
      <c r="I29">
        <v>26308.782060000001</v>
      </c>
      <c r="J29">
        <v>26573.37787</v>
      </c>
      <c r="K29">
        <v>26844.656630000001</v>
      </c>
      <c r="L29">
        <v>27142.35398</v>
      </c>
      <c r="M29">
        <v>27479.654500000001</v>
      </c>
      <c r="N29">
        <v>27851.38985</v>
      </c>
      <c r="O29">
        <v>28232.702379999999</v>
      </c>
      <c r="P29">
        <v>28623.336859999999</v>
      </c>
      <c r="Q29">
        <v>29021.140329999998</v>
      </c>
      <c r="R29">
        <v>29442.41705</v>
      </c>
      <c r="S29">
        <v>29897.873670000001</v>
      </c>
      <c r="T29">
        <v>30388.944790000001</v>
      </c>
      <c r="U29">
        <v>30909.837439999999</v>
      </c>
      <c r="V29">
        <v>31453.862010000001</v>
      </c>
      <c r="W29">
        <v>32016.462869999999</v>
      </c>
      <c r="X29">
        <v>32601.06954</v>
      </c>
      <c r="Y29">
        <v>33215.45854</v>
      </c>
      <c r="Z29">
        <v>33867.29623</v>
      </c>
      <c r="AA29">
        <v>34563.376089999998</v>
      </c>
      <c r="AB29">
        <v>35306.052230000001</v>
      </c>
      <c r="AC29">
        <v>36094.295740000001</v>
      </c>
      <c r="AD29">
        <v>36919.942470000002</v>
      </c>
      <c r="AE29">
        <v>37768.671190000001</v>
      </c>
      <c r="AF29">
        <v>38629.111060000003</v>
      </c>
      <c r="AG29">
        <v>39498.812279999998</v>
      </c>
      <c r="AH29">
        <v>40381.963069999998</v>
      </c>
      <c r="AI29">
        <v>41283.278810000003</v>
      </c>
      <c r="AJ29">
        <v>42203.743750000001</v>
      </c>
      <c r="AK29">
        <v>43139.141669999997</v>
      </c>
    </row>
    <row r="30" spans="1:37" x14ac:dyDescent="0.35">
      <c r="A30" t="s">
        <v>4632</v>
      </c>
      <c r="B30">
        <v>59832.675369999997</v>
      </c>
      <c r="C30">
        <v>59668.17628</v>
      </c>
      <c r="D30">
        <v>59780.497080000001</v>
      </c>
      <c r="E30">
        <v>60143.042909999996</v>
      </c>
      <c r="F30">
        <v>60684.662149999996</v>
      </c>
      <c r="G30">
        <v>61346.17542</v>
      </c>
      <c r="H30">
        <v>62057.868020000002</v>
      </c>
      <c r="I30">
        <v>62397.762239999996</v>
      </c>
      <c r="J30">
        <v>62591.771639999999</v>
      </c>
      <c r="K30">
        <v>63004.703170000001</v>
      </c>
      <c r="L30">
        <v>63513.801740000003</v>
      </c>
      <c r="M30">
        <v>64190.848680000003</v>
      </c>
      <c r="N30">
        <v>65046.812259999999</v>
      </c>
      <c r="O30">
        <v>66025.764599999995</v>
      </c>
      <c r="P30">
        <v>67106.915030000004</v>
      </c>
      <c r="Q30">
        <v>68236.951669999995</v>
      </c>
      <c r="R30">
        <v>69352.178490000006</v>
      </c>
      <c r="S30">
        <v>70411.198009999993</v>
      </c>
      <c r="T30">
        <v>71419.983370000002</v>
      </c>
      <c r="U30">
        <v>72423.682960000006</v>
      </c>
      <c r="V30">
        <v>73493.516969999997</v>
      </c>
      <c r="W30">
        <v>74694.710439999995</v>
      </c>
      <c r="X30">
        <v>76068.23878</v>
      </c>
      <c r="Y30">
        <v>77611.852079999997</v>
      </c>
      <c r="Z30">
        <v>79278.423190000001</v>
      </c>
      <c r="AA30">
        <v>81000.010190000001</v>
      </c>
      <c r="AB30">
        <v>82712.419699999999</v>
      </c>
      <c r="AC30">
        <v>84394.367870000002</v>
      </c>
      <c r="AD30">
        <v>86079.730479999998</v>
      </c>
      <c r="AE30">
        <v>87835.764070000005</v>
      </c>
      <c r="AF30">
        <v>89730.575559999997</v>
      </c>
      <c r="AG30">
        <v>91800.783850000007</v>
      </c>
      <c r="AH30">
        <v>94031.277180000005</v>
      </c>
      <c r="AI30">
        <v>96360.567679999993</v>
      </c>
      <c r="AJ30">
        <v>98708.907890000002</v>
      </c>
      <c r="AK30">
        <v>101013.552</v>
      </c>
    </row>
    <row r="31" spans="1:37" x14ac:dyDescent="0.35">
      <c r="A31" t="s">
        <v>4633</v>
      </c>
      <c r="B31">
        <v>59832.675369999997</v>
      </c>
      <c r="C31">
        <v>59668.17628</v>
      </c>
      <c r="D31">
        <v>59780.497080000001</v>
      </c>
      <c r="E31">
        <v>60143.042909999996</v>
      </c>
      <c r="F31">
        <v>60684.662149999996</v>
      </c>
      <c r="G31">
        <v>61346.17542</v>
      </c>
      <c r="H31">
        <v>62003.698550000001</v>
      </c>
      <c r="I31">
        <v>62608.319289999999</v>
      </c>
      <c r="J31">
        <v>63173.144910000003</v>
      </c>
      <c r="K31">
        <v>63752.98616</v>
      </c>
      <c r="L31">
        <v>64409.227250000004</v>
      </c>
      <c r="M31">
        <v>65182.716489999999</v>
      </c>
      <c r="N31">
        <v>66063.649780000007</v>
      </c>
      <c r="O31">
        <v>66989.405920000005</v>
      </c>
      <c r="P31">
        <v>67951.251709999997</v>
      </c>
      <c r="Q31">
        <v>68933.653630000001</v>
      </c>
      <c r="R31">
        <v>69973.534839999993</v>
      </c>
      <c r="S31">
        <v>71092.604170000006</v>
      </c>
      <c r="T31">
        <v>72288.909409999993</v>
      </c>
      <c r="U31">
        <v>73542.832070000004</v>
      </c>
      <c r="V31">
        <v>74833.83941</v>
      </c>
      <c r="W31">
        <v>76149.554910000006</v>
      </c>
      <c r="X31">
        <v>77500.637019999995</v>
      </c>
      <c r="Y31">
        <v>78911.387730000002</v>
      </c>
      <c r="Z31">
        <v>80406.770019999996</v>
      </c>
      <c r="AA31">
        <v>82008.037679999994</v>
      </c>
      <c r="AB31">
        <v>83722.391319999995</v>
      </c>
      <c r="AC31">
        <v>85545.315919999994</v>
      </c>
      <c r="AD31">
        <v>87453.35673</v>
      </c>
      <c r="AE31">
        <v>89409.908089999997</v>
      </c>
      <c r="AF31">
        <v>91389.227129999999</v>
      </c>
      <c r="AG31">
        <v>93390.579159999994</v>
      </c>
      <c r="AH31">
        <v>95430.574840000001</v>
      </c>
      <c r="AI31">
        <v>97525.737540000002</v>
      </c>
      <c r="AJ31">
        <v>99680.386450000005</v>
      </c>
      <c r="AK31">
        <v>101882.8385</v>
      </c>
    </row>
    <row r="32" spans="1:37" x14ac:dyDescent="0.35">
      <c r="A32" t="s">
        <v>4634</v>
      </c>
      <c r="B32">
        <v>15427.79062</v>
      </c>
      <c r="C32">
        <v>15777.139450000001</v>
      </c>
      <c r="D32">
        <v>16133.06457</v>
      </c>
      <c r="E32">
        <v>16499.34361</v>
      </c>
      <c r="F32">
        <v>16885.677049999998</v>
      </c>
      <c r="G32">
        <v>17289.765579999999</v>
      </c>
      <c r="H32">
        <v>17698.430420000001</v>
      </c>
      <c r="I32">
        <v>18002.64921</v>
      </c>
      <c r="J32">
        <v>18365.693459999999</v>
      </c>
      <c r="K32">
        <v>18992.340919999999</v>
      </c>
      <c r="L32">
        <v>19662.660950000001</v>
      </c>
      <c r="M32">
        <v>20352.17009</v>
      </c>
      <c r="N32">
        <v>21008.82213</v>
      </c>
      <c r="O32">
        <v>21609.770639999999</v>
      </c>
      <c r="P32">
        <v>22200.88739</v>
      </c>
      <c r="Q32">
        <v>22789.680700000001</v>
      </c>
      <c r="R32">
        <v>23399.114939999999</v>
      </c>
      <c r="S32">
        <v>24022.65741</v>
      </c>
      <c r="T32">
        <v>24658.339690000001</v>
      </c>
      <c r="U32">
        <v>25306.950529999998</v>
      </c>
      <c r="V32">
        <v>25984.98357</v>
      </c>
      <c r="W32">
        <v>26720.851200000001</v>
      </c>
      <c r="X32">
        <v>27544.43476</v>
      </c>
      <c r="Y32">
        <v>28460.020130000001</v>
      </c>
      <c r="Z32">
        <v>29448.431909999999</v>
      </c>
      <c r="AA32">
        <v>30480.58728</v>
      </c>
      <c r="AB32">
        <v>31548.792430000001</v>
      </c>
      <c r="AC32">
        <v>32666.639439999999</v>
      </c>
      <c r="AD32">
        <v>33826.607029999999</v>
      </c>
      <c r="AE32">
        <v>35022.96761</v>
      </c>
      <c r="AF32">
        <v>36263.72971</v>
      </c>
      <c r="AG32">
        <v>37578.69932</v>
      </c>
      <c r="AH32">
        <v>38995.157670000001</v>
      </c>
      <c r="AI32">
        <v>40505.360070000002</v>
      </c>
      <c r="AJ32">
        <v>42079.989829999999</v>
      </c>
      <c r="AK32">
        <v>43683.369859999999</v>
      </c>
    </row>
    <row r="33" spans="1:37" x14ac:dyDescent="0.35">
      <c r="A33" t="s">
        <v>4635</v>
      </c>
      <c r="B33">
        <v>15427.79062</v>
      </c>
      <c r="C33">
        <v>15777.139450000001</v>
      </c>
      <c r="D33">
        <v>16133.06457</v>
      </c>
      <c r="E33">
        <v>16499.34361</v>
      </c>
      <c r="F33">
        <v>16885.677049999998</v>
      </c>
      <c r="G33">
        <v>17289.765579999999</v>
      </c>
      <c r="H33">
        <v>17686.96355</v>
      </c>
      <c r="I33">
        <v>18057.64459</v>
      </c>
      <c r="J33">
        <v>18395.208340000001</v>
      </c>
      <c r="K33">
        <v>18709.410530000001</v>
      </c>
      <c r="L33">
        <v>19019.825339999999</v>
      </c>
      <c r="M33">
        <v>19345.445800000001</v>
      </c>
      <c r="N33">
        <v>19681.1528</v>
      </c>
      <c r="O33">
        <v>19993.6574</v>
      </c>
      <c r="P33">
        <v>20310.220150000001</v>
      </c>
      <c r="Q33">
        <v>20643.832409999999</v>
      </c>
      <c r="R33">
        <v>21011.29852</v>
      </c>
      <c r="S33">
        <v>21424.626560000001</v>
      </c>
      <c r="T33">
        <v>21887.793669999999</v>
      </c>
      <c r="U33">
        <v>22394.82317</v>
      </c>
      <c r="V33">
        <v>22939.046750000001</v>
      </c>
      <c r="W33">
        <v>23513.299429999999</v>
      </c>
      <c r="X33">
        <v>24119.560880000001</v>
      </c>
      <c r="Y33">
        <v>24761.789290000001</v>
      </c>
      <c r="Z33">
        <v>25443.698479999999</v>
      </c>
      <c r="AA33">
        <v>26173.845840000002</v>
      </c>
      <c r="AB33">
        <v>26960.045480000001</v>
      </c>
      <c r="AC33">
        <v>27810.13409</v>
      </c>
      <c r="AD33">
        <v>28718.356500000002</v>
      </c>
      <c r="AE33">
        <v>29661.562559999998</v>
      </c>
      <c r="AF33">
        <v>30617.070930000002</v>
      </c>
      <c r="AG33">
        <v>31575.77764</v>
      </c>
      <c r="AH33">
        <v>32540.582750000001</v>
      </c>
      <c r="AI33">
        <v>33518.38695</v>
      </c>
      <c r="AJ33">
        <v>34514.205190000001</v>
      </c>
      <c r="AK33">
        <v>35527.495179999998</v>
      </c>
    </row>
    <row r="34" spans="1:37" x14ac:dyDescent="0.35">
      <c r="A34" t="s">
        <v>4636</v>
      </c>
      <c r="B34">
        <v>20622.701099999998</v>
      </c>
      <c r="C34">
        <v>20927.34175</v>
      </c>
      <c r="D34">
        <v>21267.16129</v>
      </c>
      <c r="E34">
        <v>21619.72954</v>
      </c>
      <c r="F34">
        <v>22006.4414</v>
      </c>
      <c r="G34">
        <v>22427.555130000001</v>
      </c>
      <c r="H34">
        <v>22861.54376</v>
      </c>
      <c r="I34">
        <v>23062.419709999998</v>
      </c>
      <c r="J34">
        <v>23195.395130000001</v>
      </c>
      <c r="K34">
        <v>23505.037130000001</v>
      </c>
      <c r="L34">
        <v>23874.700779999999</v>
      </c>
      <c r="M34">
        <v>24348.771280000001</v>
      </c>
      <c r="N34">
        <v>24903.314470000001</v>
      </c>
      <c r="O34">
        <v>25492.205880000001</v>
      </c>
      <c r="P34">
        <v>26112.814480000001</v>
      </c>
      <c r="Q34">
        <v>26743.697990000001</v>
      </c>
      <c r="R34">
        <v>27345.296750000001</v>
      </c>
      <c r="S34">
        <v>27920.82503</v>
      </c>
      <c r="T34">
        <v>28484.242989999999</v>
      </c>
      <c r="U34">
        <v>29061.91389</v>
      </c>
      <c r="V34">
        <v>29689.574410000001</v>
      </c>
      <c r="W34">
        <v>30400.693599999999</v>
      </c>
      <c r="X34">
        <v>31218.565429999999</v>
      </c>
      <c r="Y34">
        <v>32142.202089999999</v>
      </c>
      <c r="Z34">
        <v>33148.511550000003</v>
      </c>
      <c r="AA34">
        <v>34207.225299999998</v>
      </c>
      <c r="AB34">
        <v>35305.677470000002</v>
      </c>
      <c r="AC34">
        <v>36451.295599999998</v>
      </c>
      <c r="AD34">
        <v>37666.062599999997</v>
      </c>
      <c r="AE34">
        <v>38979.34921</v>
      </c>
      <c r="AF34">
        <v>40418.838759999999</v>
      </c>
      <c r="AG34">
        <v>42004.853179999998</v>
      </c>
      <c r="AH34">
        <v>43739.038789999999</v>
      </c>
      <c r="AI34">
        <v>45597.488360000003</v>
      </c>
      <c r="AJ34">
        <v>47547.252589999996</v>
      </c>
      <c r="AK34">
        <v>49564.870040000002</v>
      </c>
    </row>
    <row r="35" spans="1:37" x14ac:dyDescent="0.35">
      <c r="A35" t="s">
        <v>4637</v>
      </c>
      <c r="B35">
        <v>20622.701099999998</v>
      </c>
      <c r="C35">
        <v>20927.34175</v>
      </c>
      <c r="D35">
        <v>21267.16129</v>
      </c>
      <c r="E35">
        <v>21619.72954</v>
      </c>
      <c r="F35">
        <v>22006.4414</v>
      </c>
      <c r="G35">
        <v>22427.555130000001</v>
      </c>
      <c r="H35">
        <v>22834.83797</v>
      </c>
      <c r="I35">
        <v>23212.916560000001</v>
      </c>
      <c r="J35">
        <v>23568.171770000001</v>
      </c>
      <c r="K35">
        <v>23924.79163</v>
      </c>
      <c r="L35">
        <v>24309.15509</v>
      </c>
      <c r="M35">
        <v>24738.14832</v>
      </c>
      <c r="N35">
        <v>25201.667880000001</v>
      </c>
      <c r="O35">
        <v>25662.008519999999</v>
      </c>
      <c r="P35">
        <v>26123.467949999998</v>
      </c>
      <c r="Q35">
        <v>26585.086719999999</v>
      </c>
      <c r="R35">
        <v>27076.81004</v>
      </c>
      <c r="S35">
        <v>27612.62862</v>
      </c>
      <c r="T35">
        <v>28194.552769999998</v>
      </c>
      <c r="U35">
        <v>28815.076990000001</v>
      </c>
      <c r="V35">
        <v>29467.16433</v>
      </c>
      <c r="W35">
        <v>30147.462599999999</v>
      </c>
      <c r="X35">
        <v>30863.968560000001</v>
      </c>
      <c r="Y35">
        <v>31629.021209999999</v>
      </c>
      <c r="Z35">
        <v>32452.822370000002</v>
      </c>
      <c r="AA35">
        <v>33344.134989999999</v>
      </c>
      <c r="AB35">
        <v>34305.460270000003</v>
      </c>
      <c r="AC35">
        <v>35335.695019999999</v>
      </c>
      <c r="AD35">
        <v>36424.177689999997</v>
      </c>
      <c r="AE35">
        <v>37552.330979999999</v>
      </c>
      <c r="AF35">
        <v>38706.617489999997</v>
      </c>
      <c r="AG35">
        <v>39886.083030000002</v>
      </c>
      <c r="AH35">
        <v>41097.538840000001</v>
      </c>
      <c r="AI35">
        <v>42346.333769999997</v>
      </c>
      <c r="AJ35">
        <v>43630.985439999997</v>
      </c>
      <c r="AK35">
        <v>44942.17858</v>
      </c>
    </row>
    <row r="36" spans="1:37" x14ac:dyDescent="0.35">
      <c r="A36" t="s">
        <v>4638</v>
      </c>
      <c r="B36">
        <v>1900004.814</v>
      </c>
      <c r="C36">
        <v>1912208.1229999999</v>
      </c>
      <c r="D36">
        <v>1935065.1140000001</v>
      </c>
      <c r="E36">
        <v>1967220.703</v>
      </c>
      <c r="F36">
        <v>2003858.8</v>
      </c>
      <c r="G36">
        <v>2042245.4280000001</v>
      </c>
      <c r="H36">
        <v>2079596.9</v>
      </c>
      <c r="I36">
        <v>2102139.9360000002</v>
      </c>
      <c r="J36">
        <v>2116909.54</v>
      </c>
      <c r="K36">
        <v>2138767.3360000001</v>
      </c>
      <c r="L36">
        <v>2166591.1800000002</v>
      </c>
      <c r="M36">
        <v>2203441.6940000001</v>
      </c>
      <c r="N36">
        <v>2250062.1320000002</v>
      </c>
      <c r="O36">
        <v>2303382.929</v>
      </c>
      <c r="P36">
        <v>2360741.273</v>
      </c>
      <c r="Q36">
        <v>2418511.963</v>
      </c>
      <c r="R36">
        <v>2472888.5290000001</v>
      </c>
      <c r="S36">
        <v>2522081.9169999999</v>
      </c>
      <c r="T36">
        <v>2566862.5260000001</v>
      </c>
      <c r="U36">
        <v>2610227.037</v>
      </c>
      <c r="V36">
        <v>2656230.9</v>
      </c>
      <c r="W36">
        <v>2708213.7880000002</v>
      </c>
      <c r="X36">
        <v>2767827.0789999999</v>
      </c>
      <c r="Y36">
        <v>2834427.202</v>
      </c>
      <c r="Z36">
        <v>2905135.97</v>
      </c>
      <c r="AA36">
        <v>2976176.7820000001</v>
      </c>
      <c r="AB36">
        <v>3044335.602</v>
      </c>
      <c r="AC36">
        <v>3108895.7379999999</v>
      </c>
      <c r="AD36">
        <v>3172678.6170000001</v>
      </c>
      <c r="AE36">
        <v>3240305.15</v>
      </c>
      <c r="AF36">
        <v>3315801.8029999998</v>
      </c>
      <c r="AG36">
        <v>3400698.9879999999</v>
      </c>
      <c r="AH36">
        <v>3493374.8539999998</v>
      </c>
      <c r="AI36">
        <v>3589922.2259999998</v>
      </c>
      <c r="AJ36">
        <v>3685902.733</v>
      </c>
      <c r="AK36">
        <v>3778304.4509999999</v>
      </c>
    </row>
    <row r="37" spans="1:37" x14ac:dyDescent="0.35">
      <c r="A37" t="s">
        <v>4639</v>
      </c>
      <c r="B37">
        <v>1900004.814</v>
      </c>
      <c r="C37">
        <v>1912208.1229999999</v>
      </c>
      <c r="D37">
        <v>1935065.1140000001</v>
      </c>
      <c r="E37">
        <v>1967220.703</v>
      </c>
      <c r="F37">
        <v>2003858.8</v>
      </c>
      <c r="G37">
        <v>2042245.4280000001</v>
      </c>
      <c r="H37">
        <v>2077244.43</v>
      </c>
      <c r="I37">
        <v>2107355.358</v>
      </c>
      <c r="J37">
        <v>2134320.0460000001</v>
      </c>
      <c r="K37">
        <v>2161643.534</v>
      </c>
      <c r="L37">
        <v>2192693.2450000001</v>
      </c>
      <c r="M37">
        <v>2229508.5269999998</v>
      </c>
      <c r="N37">
        <v>2271798.6910000001</v>
      </c>
      <c r="O37">
        <v>2316993.0019999999</v>
      </c>
      <c r="P37">
        <v>2363755.2689999999</v>
      </c>
      <c r="Q37">
        <v>2410606.2220000001</v>
      </c>
      <c r="R37">
        <v>2458753.9040000001</v>
      </c>
      <c r="S37">
        <v>2508961.0410000002</v>
      </c>
      <c r="T37">
        <v>2560989.4610000001</v>
      </c>
      <c r="U37">
        <v>2613872.6609999998</v>
      </c>
      <c r="V37">
        <v>2666670.7459999998</v>
      </c>
      <c r="W37">
        <v>2719044.1940000001</v>
      </c>
      <c r="X37">
        <v>2771844.4139999999</v>
      </c>
      <c r="Y37">
        <v>2826687.318</v>
      </c>
      <c r="Z37">
        <v>2885154.338</v>
      </c>
      <c r="AA37">
        <v>2948357.304</v>
      </c>
      <c r="AB37">
        <v>3016480.63</v>
      </c>
      <c r="AC37">
        <v>3088959.8459999999</v>
      </c>
      <c r="AD37">
        <v>3164521.693</v>
      </c>
      <c r="AE37">
        <v>3241789.4610000001</v>
      </c>
      <c r="AF37">
        <v>3320157.077</v>
      </c>
      <c r="AG37">
        <v>3400140.2620000001</v>
      </c>
      <c r="AH37">
        <v>3482853.375</v>
      </c>
      <c r="AI37">
        <v>3569145.182</v>
      </c>
      <c r="AJ37">
        <v>3659060.4939999999</v>
      </c>
      <c r="AK37">
        <v>3751770.693</v>
      </c>
    </row>
    <row r="38" spans="1:37" x14ac:dyDescent="0.35">
      <c r="A38" t="s">
        <v>4640</v>
      </c>
      <c r="B38">
        <v>661719.28570000001</v>
      </c>
      <c r="C38">
        <v>668472.8554</v>
      </c>
      <c r="D38">
        <v>677143.59479999996</v>
      </c>
      <c r="E38">
        <v>687274.91570000001</v>
      </c>
      <c r="F38">
        <v>698119.0601</v>
      </c>
      <c r="G38">
        <v>709308.06229999999</v>
      </c>
      <c r="H38">
        <v>720569.07339999999</v>
      </c>
      <c r="I38">
        <v>730752.33660000004</v>
      </c>
      <c r="J38">
        <v>740345.87509999995</v>
      </c>
      <c r="K38">
        <v>750746.74219999998</v>
      </c>
      <c r="L38">
        <v>762042.68629999994</v>
      </c>
      <c r="M38">
        <v>774481.66150000005</v>
      </c>
      <c r="N38">
        <v>788139.16390000004</v>
      </c>
      <c r="O38">
        <v>802634.67740000004</v>
      </c>
      <c r="P38">
        <v>817604.82819999999</v>
      </c>
      <c r="Q38">
        <v>832667.45790000004</v>
      </c>
      <c r="R38">
        <v>847521.98589999997</v>
      </c>
      <c r="S38">
        <v>862015.08519999997</v>
      </c>
      <c r="T38">
        <v>876294.88289999997</v>
      </c>
      <c r="U38">
        <v>890712.29449999996</v>
      </c>
      <c r="V38">
        <v>905684.09259999997</v>
      </c>
      <c r="W38">
        <v>921517.63190000004</v>
      </c>
      <c r="X38">
        <v>938330.10499999998</v>
      </c>
      <c r="Y38">
        <v>956019.06640000001</v>
      </c>
      <c r="Z38">
        <v>974285.85430000001</v>
      </c>
      <c r="AA38">
        <v>992773.25490000006</v>
      </c>
      <c r="AB38">
        <v>1011199.222</v>
      </c>
      <c r="AC38">
        <v>1029550.637</v>
      </c>
      <c r="AD38">
        <v>1048168.116</v>
      </c>
      <c r="AE38">
        <v>1067542.649</v>
      </c>
      <c r="AF38">
        <v>1088052.7679999999</v>
      </c>
      <c r="AG38">
        <v>1109783.0630000001</v>
      </c>
      <c r="AH38">
        <v>1132501.3459999999</v>
      </c>
      <c r="AI38">
        <v>1155791.5419999999</v>
      </c>
      <c r="AJ38">
        <v>1179238.1839999999</v>
      </c>
      <c r="AK38">
        <v>1202603.648</v>
      </c>
    </row>
    <row r="39" spans="1:37" x14ac:dyDescent="0.35">
      <c r="A39" t="s">
        <v>4641</v>
      </c>
      <c r="B39">
        <v>661719.28570000001</v>
      </c>
      <c r="C39">
        <v>668472.8554</v>
      </c>
      <c r="D39">
        <v>677143.59479999996</v>
      </c>
      <c r="E39">
        <v>687274.91570000001</v>
      </c>
      <c r="F39">
        <v>698119.0601</v>
      </c>
      <c r="G39">
        <v>709308.06229999999</v>
      </c>
      <c r="H39">
        <v>720330.81480000005</v>
      </c>
      <c r="I39">
        <v>731053.71829999995</v>
      </c>
      <c r="J39">
        <v>741685.94519999996</v>
      </c>
      <c r="K39">
        <v>752592.8567</v>
      </c>
      <c r="L39">
        <v>764097.15659999999</v>
      </c>
      <c r="M39">
        <v>776371.51459999999</v>
      </c>
      <c r="N39">
        <v>789363.16879999998</v>
      </c>
      <c r="O39">
        <v>802810.16980000003</v>
      </c>
      <c r="P39">
        <v>816544.28319999995</v>
      </c>
      <c r="Q39">
        <v>830412.96360000002</v>
      </c>
      <c r="R39">
        <v>844568.1176</v>
      </c>
      <c r="S39">
        <v>859112.25399999996</v>
      </c>
      <c r="T39">
        <v>874036.50879999995</v>
      </c>
      <c r="U39">
        <v>889260.55900000001</v>
      </c>
      <c r="V39">
        <v>904712.38340000005</v>
      </c>
      <c r="W39">
        <v>920384.72450000001</v>
      </c>
      <c r="X39">
        <v>936383.19189999998</v>
      </c>
      <c r="Y39">
        <v>952880.43519999995</v>
      </c>
      <c r="Z39">
        <v>970031.63939999999</v>
      </c>
      <c r="AA39">
        <v>987928.0969</v>
      </c>
      <c r="AB39">
        <v>1006562.777</v>
      </c>
      <c r="AC39">
        <v>1025858.07</v>
      </c>
      <c r="AD39">
        <v>1045687.368</v>
      </c>
      <c r="AE39">
        <v>1065942.9650000001</v>
      </c>
      <c r="AF39">
        <v>1086602.723</v>
      </c>
      <c r="AG39">
        <v>1107743.3700000001</v>
      </c>
      <c r="AH39">
        <v>1129478.524</v>
      </c>
      <c r="AI39">
        <v>1151878.8330000001</v>
      </c>
      <c r="AJ39">
        <v>1174929.7560000001</v>
      </c>
      <c r="AK39">
        <v>1198535.426</v>
      </c>
    </row>
    <row r="40" spans="1:37" x14ac:dyDescent="0.35">
      <c r="A40" t="s">
        <v>4642</v>
      </c>
      <c r="B40">
        <v>5797.6614909999998</v>
      </c>
      <c r="C40">
        <v>6512.0931840000003</v>
      </c>
      <c r="D40">
        <v>7128.541217</v>
      </c>
      <c r="E40">
        <v>7631.7281270000003</v>
      </c>
      <c r="F40">
        <v>8054.9648900000002</v>
      </c>
      <c r="G40">
        <v>8424.6289059999999</v>
      </c>
      <c r="H40">
        <v>8752.9197939999995</v>
      </c>
      <c r="I40">
        <v>8938.0152190000008</v>
      </c>
      <c r="J40">
        <v>9069.6620970000004</v>
      </c>
      <c r="K40">
        <v>9205.810313</v>
      </c>
      <c r="L40">
        <v>9332.6019290000004</v>
      </c>
      <c r="M40">
        <v>9465.5029520000007</v>
      </c>
      <c r="N40">
        <v>9607.5263340000001</v>
      </c>
      <c r="O40">
        <v>9757.4982400000008</v>
      </c>
      <c r="P40">
        <v>9919.0169069999993</v>
      </c>
      <c r="Q40">
        <v>10087.713030000001</v>
      </c>
      <c r="R40">
        <v>10309.557629999999</v>
      </c>
      <c r="S40">
        <v>10527.60334</v>
      </c>
      <c r="T40">
        <v>10740.247160000001</v>
      </c>
      <c r="U40">
        <v>10951.317499999999</v>
      </c>
      <c r="V40">
        <v>11170.91935</v>
      </c>
      <c r="W40">
        <v>11410.76972</v>
      </c>
      <c r="X40">
        <v>11680.818740000001</v>
      </c>
      <c r="Y40">
        <v>11983.244570000001</v>
      </c>
      <c r="Z40">
        <v>12311.3758</v>
      </c>
      <c r="AA40">
        <v>12654.06194</v>
      </c>
      <c r="AB40">
        <v>12985.53377</v>
      </c>
      <c r="AC40">
        <v>13316.48466</v>
      </c>
      <c r="AD40">
        <v>13649.24813</v>
      </c>
      <c r="AE40">
        <v>13990.778</v>
      </c>
      <c r="AF40">
        <v>14350.62938</v>
      </c>
      <c r="AG40">
        <v>14737.56696</v>
      </c>
      <c r="AH40">
        <v>15153.867679999999</v>
      </c>
      <c r="AI40">
        <v>15592.17052</v>
      </c>
      <c r="AJ40">
        <v>16038.79089</v>
      </c>
      <c r="AK40">
        <v>16478.852050000001</v>
      </c>
    </row>
    <row r="41" spans="1:37" x14ac:dyDescent="0.35">
      <c r="A41" t="s">
        <v>4643</v>
      </c>
      <c r="B41">
        <v>5797.6614909999998</v>
      </c>
      <c r="C41">
        <v>6512.0931840000003</v>
      </c>
      <c r="D41">
        <v>7128.541217</v>
      </c>
      <c r="E41">
        <v>7631.7281270000003</v>
      </c>
      <c r="F41">
        <v>8054.9648900000002</v>
      </c>
      <c r="G41">
        <v>8424.6289059999999</v>
      </c>
      <c r="H41">
        <v>8743.3077890000004</v>
      </c>
      <c r="I41">
        <v>9013.175647</v>
      </c>
      <c r="J41">
        <v>9241.2260170000009</v>
      </c>
      <c r="K41">
        <v>9440.8059549999998</v>
      </c>
      <c r="L41">
        <v>9627.4226030000009</v>
      </c>
      <c r="M41">
        <v>9814.1325789999992</v>
      </c>
      <c r="N41">
        <v>10003.486510000001</v>
      </c>
      <c r="O41">
        <v>10185.862059999999</v>
      </c>
      <c r="P41">
        <v>10367.447029999999</v>
      </c>
      <c r="Q41">
        <v>10550.551460000001</v>
      </c>
      <c r="R41">
        <v>10744.03513</v>
      </c>
      <c r="S41">
        <v>10955.70637</v>
      </c>
      <c r="T41">
        <v>11186.615690000001</v>
      </c>
      <c r="U41">
        <v>11432.989960000001</v>
      </c>
      <c r="V41">
        <v>11690.416370000001</v>
      </c>
      <c r="W41">
        <v>11955.395200000001</v>
      </c>
      <c r="X41">
        <v>12228.801649999999</v>
      </c>
      <c r="Y41">
        <v>12513.79075</v>
      </c>
      <c r="Z41">
        <v>12813.9265</v>
      </c>
      <c r="AA41">
        <v>13133.61829</v>
      </c>
      <c r="AB41">
        <v>13475.81602</v>
      </c>
      <c r="AC41">
        <v>13841.995580000001</v>
      </c>
      <c r="AD41">
        <v>14229.05168</v>
      </c>
      <c r="AE41">
        <v>14628.97442</v>
      </c>
      <c r="AF41">
        <v>15034.750179999999</v>
      </c>
      <c r="AG41">
        <v>15444.510469999999</v>
      </c>
      <c r="AH41">
        <v>15860.62645</v>
      </c>
      <c r="AI41">
        <v>16286.53248</v>
      </c>
      <c r="AJ41">
        <v>16724.178059999998</v>
      </c>
      <c r="AK41">
        <v>17172.640729999999</v>
      </c>
    </row>
    <row r="42" spans="1:37" x14ac:dyDescent="0.35">
      <c r="A42" t="s">
        <v>4644</v>
      </c>
      <c r="B42">
        <v>45657.412120000001</v>
      </c>
      <c r="C42">
        <v>46395.315300000002</v>
      </c>
      <c r="D42">
        <v>46999.985220000002</v>
      </c>
      <c r="E42">
        <v>47550.08556</v>
      </c>
      <c r="F42">
        <v>48115.299120000003</v>
      </c>
      <c r="G42">
        <v>48703.705349999997</v>
      </c>
      <c r="H42">
        <v>49299.779690000003</v>
      </c>
      <c r="I42">
        <v>47628.645340000003</v>
      </c>
      <c r="J42">
        <v>45858.791620000004</v>
      </c>
      <c r="K42">
        <v>44052.099130000002</v>
      </c>
      <c r="L42">
        <v>42090.28196</v>
      </c>
      <c r="M42">
        <v>40026.303200000002</v>
      </c>
      <c r="N42">
        <v>37913.046139999999</v>
      </c>
      <c r="O42">
        <v>35807.995540000004</v>
      </c>
      <c r="P42">
        <v>33787.032449999999</v>
      </c>
      <c r="Q42">
        <v>31893.395530000002</v>
      </c>
      <c r="R42">
        <v>30241.781729999999</v>
      </c>
      <c r="S42">
        <v>28720.415410000001</v>
      </c>
      <c r="T42">
        <v>27316.23905</v>
      </c>
      <c r="U42">
        <v>26010.813129999999</v>
      </c>
      <c r="V42">
        <v>24788.184109999998</v>
      </c>
      <c r="W42">
        <v>23638.759610000001</v>
      </c>
      <c r="X42">
        <v>22561.952809999999</v>
      </c>
      <c r="Y42">
        <v>21561.27377</v>
      </c>
      <c r="Z42">
        <v>20641.018349999998</v>
      </c>
      <c r="AA42">
        <v>19804.407149999999</v>
      </c>
      <c r="AB42">
        <v>19069.013849999999</v>
      </c>
      <c r="AC42">
        <v>18413.981540000001</v>
      </c>
      <c r="AD42">
        <v>17824.102620000001</v>
      </c>
      <c r="AE42">
        <v>17277.642810000001</v>
      </c>
      <c r="AF42">
        <v>16756.906050000001</v>
      </c>
      <c r="AG42">
        <v>16255.665290000001</v>
      </c>
      <c r="AH42">
        <v>15777.04945</v>
      </c>
      <c r="AI42">
        <v>15325.938910000001</v>
      </c>
      <c r="AJ42">
        <v>14903.714679999999</v>
      </c>
      <c r="AK42">
        <v>14505.680109999999</v>
      </c>
    </row>
    <row r="43" spans="1:37" x14ac:dyDescent="0.35">
      <c r="A43" t="s">
        <v>4645</v>
      </c>
      <c r="B43">
        <v>45657.412120000001</v>
      </c>
      <c r="C43">
        <v>46395.315300000002</v>
      </c>
      <c r="D43">
        <v>46999.985220000002</v>
      </c>
      <c r="E43">
        <v>47550.08556</v>
      </c>
      <c r="F43">
        <v>48115.299120000003</v>
      </c>
      <c r="G43">
        <v>48703.705349999997</v>
      </c>
      <c r="H43">
        <v>49268.556420000001</v>
      </c>
      <c r="I43">
        <v>49791.901440000001</v>
      </c>
      <c r="J43">
        <v>50242.35039</v>
      </c>
      <c r="K43">
        <v>50592.402289999998</v>
      </c>
      <c r="L43">
        <v>50826.910490000002</v>
      </c>
      <c r="M43">
        <v>50948.674469999998</v>
      </c>
      <c r="N43">
        <v>50950.532500000001</v>
      </c>
      <c r="O43">
        <v>50804.377220000002</v>
      </c>
      <c r="P43">
        <v>50591.576990000001</v>
      </c>
      <c r="Q43">
        <v>50383.052309999999</v>
      </c>
      <c r="R43">
        <v>49890.902199999997</v>
      </c>
      <c r="S43">
        <v>49470.471510000003</v>
      </c>
      <c r="T43">
        <v>49136.964460000003</v>
      </c>
      <c r="U43">
        <v>48896.181559999997</v>
      </c>
      <c r="V43">
        <v>48749.832889999998</v>
      </c>
      <c r="W43">
        <v>48694.34863</v>
      </c>
      <c r="X43">
        <v>48723.089260000001</v>
      </c>
      <c r="Y43">
        <v>48825.261570000002</v>
      </c>
      <c r="Z43">
        <v>48989.11879</v>
      </c>
      <c r="AA43">
        <v>49207.809379999999</v>
      </c>
      <c r="AB43">
        <v>49481.136859999999</v>
      </c>
      <c r="AC43">
        <v>49815.772319999996</v>
      </c>
      <c r="AD43">
        <v>50216.7166</v>
      </c>
      <c r="AE43">
        <v>50678.220809999999</v>
      </c>
      <c r="AF43">
        <v>51186.36606</v>
      </c>
      <c r="AG43">
        <v>51724.778839999999</v>
      </c>
      <c r="AH43">
        <v>52279.16001</v>
      </c>
      <c r="AI43">
        <v>52840.135320000001</v>
      </c>
      <c r="AJ43">
        <v>53404.352830000003</v>
      </c>
      <c r="AK43">
        <v>53972.938040000001</v>
      </c>
    </row>
    <row r="44" spans="1:37" x14ac:dyDescent="0.35">
      <c r="A44" t="s">
        <v>4646</v>
      </c>
      <c r="B44">
        <v>3844.5206699999999</v>
      </c>
      <c r="C44">
        <v>3947.8076369999999</v>
      </c>
      <c r="D44">
        <v>4032.365487</v>
      </c>
      <c r="E44">
        <v>4106.7563479999999</v>
      </c>
      <c r="F44">
        <v>4177.3528619999997</v>
      </c>
      <c r="G44">
        <v>4245.3568349999996</v>
      </c>
      <c r="H44">
        <v>4309.9970560000002</v>
      </c>
      <c r="I44">
        <v>5427.9477880000004</v>
      </c>
      <c r="J44">
        <v>6502.154243</v>
      </c>
      <c r="K44">
        <v>7516.3164299999999</v>
      </c>
      <c r="L44">
        <v>8448.2803609999992</v>
      </c>
      <c r="M44">
        <v>9290.7665579999993</v>
      </c>
      <c r="N44">
        <v>10042.994780000001</v>
      </c>
      <c r="O44">
        <v>10711.3117</v>
      </c>
      <c r="P44">
        <v>11308.08617</v>
      </c>
      <c r="Q44">
        <v>11845.72121</v>
      </c>
      <c r="R44">
        <v>12424.63442</v>
      </c>
      <c r="S44">
        <v>12977.59892</v>
      </c>
      <c r="T44">
        <v>13508.1654</v>
      </c>
      <c r="U44">
        <v>14017.173000000001</v>
      </c>
      <c r="V44">
        <v>14504.28865</v>
      </c>
      <c r="W44">
        <v>14970.38335</v>
      </c>
      <c r="X44">
        <v>15419.52608</v>
      </c>
      <c r="Y44">
        <v>15858.584800000001</v>
      </c>
      <c r="Z44">
        <v>16296.52758</v>
      </c>
      <c r="AA44">
        <v>16742.733469999999</v>
      </c>
      <c r="AB44">
        <v>17206.18029</v>
      </c>
      <c r="AC44">
        <v>17692.180230000002</v>
      </c>
      <c r="AD44">
        <v>18197.986840000001</v>
      </c>
      <c r="AE44">
        <v>18714.698690000001</v>
      </c>
      <c r="AF44">
        <v>19234.321889999999</v>
      </c>
      <c r="AG44">
        <v>19757.775600000001</v>
      </c>
      <c r="AH44">
        <v>20296.886180000001</v>
      </c>
      <c r="AI44">
        <v>20869.287919999999</v>
      </c>
      <c r="AJ44">
        <v>21493.119770000001</v>
      </c>
      <c r="AK44">
        <v>22182.806990000001</v>
      </c>
    </row>
    <row r="45" spans="1:37" x14ac:dyDescent="0.35">
      <c r="A45" t="s">
        <v>4647</v>
      </c>
      <c r="B45">
        <v>3844.5206699999999</v>
      </c>
      <c r="C45">
        <v>3947.8076369999999</v>
      </c>
      <c r="D45">
        <v>4032.365487</v>
      </c>
      <c r="E45">
        <v>4106.7563479999999</v>
      </c>
      <c r="F45">
        <v>4177.3528619999997</v>
      </c>
      <c r="G45">
        <v>4245.3568349999996</v>
      </c>
      <c r="H45">
        <v>4307.6925160000001</v>
      </c>
      <c r="I45">
        <v>4362.2631039999997</v>
      </c>
      <c r="J45">
        <v>4406.6318979999996</v>
      </c>
      <c r="K45">
        <v>4439.0602900000004</v>
      </c>
      <c r="L45">
        <v>4458.9025819999997</v>
      </c>
      <c r="M45">
        <v>4466.9185500000003</v>
      </c>
      <c r="N45">
        <v>4462.7665859999997</v>
      </c>
      <c r="O45">
        <v>4444.1461380000001</v>
      </c>
      <c r="P45">
        <v>4418.5431209999997</v>
      </c>
      <c r="Q45">
        <v>4392.4662900000003</v>
      </c>
      <c r="R45">
        <v>4333.8820150000001</v>
      </c>
      <c r="S45">
        <v>4280.6507039999997</v>
      </c>
      <c r="T45">
        <v>4234.1427119999998</v>
      </c>
      <c r="U45">
        <v>4194.8526739999998</v>
      </c>
      <c r="V45">
        <v>4162.8184460000002</v>
      </c>
      <c r="W45">
        <v>4137.6862840000003</v>
      </c>
      <c r="X45">
        <v>4118.8553469999997</v>
      </c>
      <c r="Y45">
        <v>4105.5273539999998</v>
      </c>
      <c r="Z45">
        <v>4096.9108489999999</v>
      </c>
      <c r="AA45">
        <v>4092.4926139999998</v>
      </c>
      <c r="AB45">
        <v>4092.1362410000002</v>
      </c>
      <c r="AC45">
        <v>4096.0491840000004</v>
      </c>
      <c r="AD45">
        <v>4104.4092629999996</v>
      </c>
      <c r="AE45">
        <v>4116.9058059999998</v>
      </c>
      <c r="AF45">
        <v>4132.7646070000001</v>
      </c>
      <c r="AG45">
        <v>4151.0123279999998</v>
      </c>
      <c r="AH45">
        <v>4170.7697120000003</v>
      </c>
      <c r="AI45">
        <v>4191.464841</v>
      </c>
      <c r="AJ45">
        <v>4212.9079949999996</v>
      </c>
      <c r="AK45">
        <v>4235.1921670000002</v>
      </c>
    </row>
    <row r="46" spans="1:37" x14ac:dyDescent="0.35">
      <c r="A46" t="s">
        <v>4648</v>
      </c>
      <c r="B46">
        <v>18393.154979999999</v>
      </c>
      <c r="C46">
        <v>19259.37514</v>
      </c>
      <c r="D46">
        <v>19916.467939999999</v>
      </c>
      <c r="E46">
        <v>20426.656330000002</v>
      </c>
      <c r="F46">
        <v>20885.14805</v>
      </c>
      <c r="G46">
        <v>21322.36202</v>
      </c>
      <c r="H46">
        <v>21777.207190000001</v>
      </c>
      <c r="I46">
        <v>22053.94757</v>
      </c>
      <c r="J46">
        <v>22293.936259999999</v>
      </c>
      <c r="K46">
        <v>22512.989689999999</v>
      </c>
      <c r="L46">
        <v>22645.290590000001</v>
      </c>
      <c r="M46">
        <v>22720.642210000002</v>
      </c>
      <c r="N46">
        <v>22740.05414</v>
      </c>
      <c r="O46">
        <v>22731.332050000001</v>
      </c>
      <c r="P46">
        <v>22741.346249999999</v>
      </c>
      <c r="Q46">
        <v>22802.868399999999</v>
      </c>
      <c r="R46">
        <v>22887.729070000001</v>
      </c>
      <c r="S46">
        <v>23021.115399999999</v>
      </c>
      <c r="T46">
        <v>23193.001660000002</v>
      </c>
      <c r="U46">
        <v>23380.796060000001</v>
      </c>
      <c r="V46">
        <v>23562.91848</v>
      </c>
      <c r="W46">
        <v>23729.669590000001</v>
      </c>
      <c r="X46">
        <v>23887.635740000002</v>
      </c>
      <c r="Y46">
        <v>24051.324789999999</v>
      </c>
      <c r="Z46">
        <v>24239.873220000001</v>
      </c>
      <c r="AA46">
        <v>24467.966629999999</v>
      </c>
      <c r="AB46">
        <v>24741.41228</v>
      </c>
      <c r="AC46">
        <v>25044.175480000002</v>
      </c>
      <c r="AD46">
        <v>25331.011060000001</v>
      </c>
      <c r="AE46">
        <v>25538.361120000001</v>
      </c>
      <c r="AF46">
        <v>25603.38089</v>
      </c>
      <c r="AG46">
        <v>25473.48632</v>
      </c>
      <c r="AH46">
        <v>25088.012760000001</v>
      </c>
      <c r="AI46">
        <v>24328.34823</v>
      </c>
      <c r="AJ46">
        <v>22931.194889999999</v>
      </c>
      <c r="AK46">
        <v>20289.432120000001</v>
      </c>
    </row>
    <row r="47" spans="1:37" x14ac:dyDescent="0.35">
      <c r="A47" t="s">
        <v>4649</v>
      </c>
      <c r="B47">
        <v>18393.154979999999</v>
      </c>
      <c r="C47">
        <v>19259.37514</v>
      </c>
      <c r="D47">
        <v>19916.467939999999</v>
      </c>
      <c r="E47">
        <v>20426.656330000002</v>
      </c>
      <c r="F47">
        <v>20885.14805</v>
      </c>
      <c r="G47">
        <v>21322.36202</v>
      </c>
      <c r="H47">
        <v>21752.93662</v>
      </c>
      <c r="I47">
        <v>22171.462189999998</v>
      </c>
      <c r="J47">
        <v>22554.482329999999</v>
      </c>
      <c r="K47">
        <v>22880.094690000002</v>
      </c>
      <c r="L47">
        <v>23136.897219999999</v>
      </c>
      <c r="M47">
        <v>23328.449690000001</v>
      </c>
      <c r="N47">
        <v>23466.40238</v>
      </c>
      <c r="O47">
        <v>23561.152890000001</v>
      </c>
      <c r="P47">
        <v>23642.72639</v>
      </c>
      <c r="Q47">
        <v>23737.37788</v>
      </c>
      <c r="R47">
        <v>23859.001769999999</v>
      </c>
      <c r="S47">
        <v>24029.695210000002</v>
      </c>
      <c r="T47">
        <v>24255.930049999999</v>
      </c>
      <c r="U47">
        <v>24540.933489999999</v>
      </c>
      <c r="V47">
        <v>24886.216779999999</v>
      </c>
      <c r="W47">
        <v>25287.748759999999</v>
      </c>
      <c r="X47">
        <v>25735.813119999999</v>
      </c>
      <c r="Y47">
        <v>26215.792700000002</v>
      </c>
      <c r="Z47">
        <v>26713.642260000001</v>
      </c>
      <c r="AA47">
        <v>27222.73156</v>
      </c>
      <c r="AB47">
        <v>27746.621439999999</v>
      </c>
      <c r="AC47">
        <v>28297.349040000001</v>
      </c>
      <c r="AD47">
        <v>28886.205119999999</v>
      </c>
      <c r="AE47">
        <v>29511.697459999999</v>
      </c>
      <c r="AF47">
        <v>30159.695879999999</v>
      </c>
      <c r="AG47">
        <v>30809.622619999998</v>
      </c>
      <c r="AH47">
        <v>31442.738590000001</v>
      </c>
      <c r="AI47">
        <v>32048.655760000001</v>
      </c>
      <c r="AJ47">
        <v>32627.565040000001</v>
      </c>
      <c r="AK47">
        <v>33187.334410000003</v>
      </c>
    </row>
    <row r="48" spans="1:37" x14ac:dyDescent="0.35">
      <c r="A48" t="s">
        <v>4650</v>
      </c>
      <c r="B48">
        <v>312.640355</v>
      </c>
      <c r="C48">
        <v>327.36405939999997</v>
      </c>
      <c r="D48">
        <v>338.53309080000002</v>
      </c>
      <c r="E48">
        <v>347.20509299999998</v>
      </c>
      <c r="F48">
        <v>354.99837339999999</v>
      </c>
      <c r="G48">
        <v>362.42998210000002</v>
      </c>
      <c r="H48">
        <v>370.16127970000002</v>
      </c>
      <c r="I48">
        <v>409.17495580000002</v>
      </c>
      <c r="J48">
        <v>450.69930890000001</v>
      </c>
      <c r="K48">
        <v>495.23395920000002</v>
      </c>
      <c r="L48">
        <v>541.47007189999999</v>
      </c>
      <c r="M48">
        <v>590.08049489999996</v>
      </c>
      <c r="N48">
        <v>641.17526940000005</v>
      </c>
      <c r="O48">
        <v>695.70785509999996</v>
      </c>
      <c r="P48">
        <v>755.57420660000002</v>
      </c>
      <c r="Q48">
        <v>822.75862489999997</v>
      </c>
      <c r="R48">
        <v>897.41844990000004</v>
      </c>
      <c r="S48">
        <v>981.85088859999996</v>
      </c>
      <c r="T48">
        <v>1077.357405</v>
      </c>
      <c r="U48">
        <v>1184.8251479999999</v>
      </c>
      <c r="V48">
        <v>1305.2478619999999</v>
      </c>
      <c r="W48">
        <v>1440.4282679999999</v>
      </c>
      <c r="X48">
        <v>1593.658326</v>
      </c>
      <c r="Y48">
        <v>1769.806591</v>
      </c>
      <c r="Z48">
        <v>1975.7446649999999</v>
      </c>
      <c r="AA48">
        <v>2220.4122600000001</v>
      </c>
      <c r="AB48">
        <v>2515.2438109999998</v>
      </c>
      <c r="AC48">
        <v>2873.7918559999998</v>
      </c>
      <c r="AD48">
        <v>3311.5760369999998</v>
      </c>
      <c r="AE48">
        <v>3848.4084630000002</v>
      </c>
      <c r="AF48">
        <v>4514.41032</v>
      </c>
      <c r="AG48">
        <v>5360.5728760000002</v>
      </c>
      <c r="AH48">
        <v>6475.0317130000003</v>
      </c>
      <c r="AI48">
        <v>8012.319109</v>
      </c>
      <c r="AJ48">
        <v>10260.92958</v>
      </c>
      <c r="AK48">
        <v>13825.45073</v>
      </c>
    </row>
    <row r="49" spans="1:37" x14ac:dyDescent="0.35">
      <c r="A49" t="s">
        <v>4651</v>
      </c>
      <c r="B49">
        <v>312.640355</v>
      </c>
      <c r="C49">
        <v>327.36405939999997</v>
      </c>
      <c r="D49">
        <v>338.53309080000002</v>
      </c>
      <c r="E49">
        <v>347.20509299999998</v>
      </c>
      <c r="F49">
        <v>354.99837339999999</v>
      </c>
      <c r="G49">
        <v>362.42998210000002</v>
      </c>
      <c r="H49">
        <v>369.74873719999999</v>
      </c>
      <c r="I49">
        <v>376.86268710000002</v>
      </c>
      <c r="J49">
        <v>383.37312809999997</v>
      </c>
      <c r="K49">
        <v>388.90777220000001</v>
      </c>
      <c r="L49">
        <v>393.27281090000002</v>
      </c>
      <c r="M49">
        <v>396.52875219999999</v>
      </c>
      <c r="N49">
        <v>398.8736232</v>
      </c>
      <c r="O49">
        <v>400.48415899999998</v>
      </c>
      <c r="P49">
        <v>401.87071659999998</v>
      </c>
      <c r="Q49">
        <v>403.47956920000001</v>
      </c>
      <c r="R49">
        <v>405.54688900000002</v>
      </c>
      <c r="S49">
        <v>408.4482759</v>
      </c>
      <c r="T49">
        <v>412.2937359</v>
      </c>
      <c r="U49">
        <v>417.13812369999999</v>
      </c>
      <c r="V49">
        <v>423.00712720000001</v>
      </c>
      <c r="W49">
        <v>429.83222599999999</v>
      </c>
      <c r="X49">
        <v>437.44826590000002</v>
      </c>
      <c r="Y49">
        <v>445.6067893</v>
      </c>
      <c r="Z49">
        <v>454.06906040000001</v>
      </c>
      <c r="AA49">
        <v>462.72238049999999</v>
      </c>
      <c r="AB49">
        <v>471.62727569999998</v>
      </c>
      <c r="AC49">
        <v>480.98834920000002</v>
      </c>
      <c r="AD49">
        <v>490.99751680000003</v>
      </c>
      <c r="AE49">
        <v>501.62941489999997</v>
      </c>
      <c r="AF49">
        <v>512.64386320000006</v>
      </c>
      <c r="AG49">
        <v>523.69108849999998</v>
      </c>
      <c r="AH49">
        <v>534.45257019999997</v>
      </c>
      <c r="AI49">
        <v>544.75173640000003</v>
      </c>
      <c r="AJ49">
        <v>554.59183189999999</v>
      </c>
      <c r="AK49">
        <v>564.10659410000005</v>
      </c>
    </row>
    <row r="50" spans="1:37" x14ac:dyDescent="0.35">
      <c r="A50" t="s">
        <v>4652</v>
      </c>
      <c r="B50">
        <v>32471.134020000001</v>
      </c>
      <c r="C50">
        <v>32809.246379999997</v>
      </c>
      <c r="D50">
        <v>33075.43245</v>
      </c>
      <c r="E50">
        <v>33396.029979999999</v>
      </c>
      <c r="F50">
        <v>33717.453650000003</v>
      </c>
      <c r="G50">
        <v>34104.422350000001</v>
      </c>
      <c r="H50">
        <v>34595.999589999999</v>
      </c>
      <c r="I50">
        <v>34692.739110000002</v>
      </c>
      <c r="J50">
        <v>34868.681530000002</v>
      </c>
      <c r="K50">
        <v>35170.633450000001</v>
      </c>
      <c r="L50">
        <v>35393.84994</v>
      </c>
      <c r="M50">
        <v>35440.119010000002</v>
      </c>
      <c r="N50">
        <v>35360.335169999998</v>
      </c>
      <c r="O50">
        <v>35200.967819999998</v>
      </c>
      <c r="P50">
        <v>35030.230940000001</v>
      </c>
      <c r="Q50">
        <v>34875.478300000002</v>
      </c>
      <c r="R50">
        <v>34693.544479999997</v>
      </c>
      <c r="S50">
        <v>34516.709329999998</v>
      </c>
      <c r="T50">
        <v>34305.722750000001</v>
      </c>
      <c r="U50">
        <v>34025.015189999998</v>
      </c>
      <c r="V50">
        <v>33654.72107</v>
      </c>
      <c r="W50">
        <v>33195.568220000001</v>
      </c>
      <c r="X50">
        <v>32665.811000000002</v>
      </c>
      <c r="Y50">
        <v>32086.373350000002</v>
      </c>
      <c r="Z50">
        <v>31475.56612</v>
      </c>
      <c r="AA50">
        <v>30841.948530000001</v>
      </c>
      <c r="AB50">
        <v>30199.823329999999</v>
      </c>
      <c r="AC50">
        <v>29521.93377</v>
      </c>
      <c r="AD50">
        <v>28774.41749</v>
      </c>
      <c r="AE50">
        <v>27922.223160000001</v>
      </c>
      <c r="AF50">
        <v>26948.282620000002</v>
      </c>
      <c r="AG50">
        <v>25861.58898</v>
      </c>
      <c r="AH50">
        <v>24684.121749999998</v>
      </c>
      <c r="AI50">
        <v>23432.53685</v>
      </c>
      <c r="AJ50">
        <v>22110.697339999999</v>
      </c>
      <c r="AK50">
        <v>20709.663850000001</v>
      </c>
    </row>
    <row r="51" spans="1:37" x14ac:dyDescent="0.35">
      <c r="A51" t="s">
        <v>4653</v>
      </c>
      <c r="B51">
        <v>32471.134020000001</v>
      </c>
      <c r="C51">
        <v>32809.246379999997</v>
      </c>
      <c r="D51">
        <v>33075.43245</v>
      </c>
      <c r="E51">
        <v>33396.029979999999</v>
      </c>
      <c r="F51">
        <v>33717.453650000003</v>
      </c>
      <c r="G51">
        <v>34104.422350000001</v>
      </c>
      <c r="H51">
        <v>34639.07531</v>
      </c>
      <c r="I51">
        <v>35296.087030000002</v>
      </c>
      <c r="J51">
        <v>36041.794240000003</v>
      </c>
      <c r="K51">
        <v>36836.186110000002</v>
      </c>
      <c r="L51">
        <v>37661.746639999998</v>
      </c>
      <c r="M51">
        <v>38520.951950000002</v>
      </c>
      <c r="N51">
        <v>39417.466070000002</v>
      </c>
      <c r="O51">
        <v>40340.087310000003</v>
      </c>
      <c r="P51">
        <v>41308.435189999997</v>
      </c>
      <c r="Q51">
        <v>42332.187160000001</v>
      </c>
      <c r="R51">
        <v>43364.67441</v>
      </c>
      <c r="S51">
        <v>44420.531909999998</v>
      </c>
      <c r="T51">
        <v>45511.537279999997</v>
      </c>
      <c r="U51">
        <v>46645.88207</v>
      </c>
      <c r="V51">
        <v>47827.93849</v>
      </c>
      <c r="W51">
        <v>49052.908439999999</v>
      </c>
      <c r="X51">
        <v>50310.709029999998</v>
      </c>
      <c r="Y51">
        <v>51586.565490000001</v>
      </c>
      <c r="Z51">
        <v>52868.812160000001</v>
      </c>
      <c r="AA51">
        <v>54157.830959999999</v>
      </c>
      <c r="AB51">
        <v>55466.6901</v>
      </c>
      <c r="AC51">
        <v>56817.45981</v>
      </c>
      <c r="AD51">
        <v>58224.454619999997</v>
      </c>
      <c r="AE51">
        <v>59677.454760000001</v>
      </c>
      <c r="AF51">
        <v>61148.480239999997</v>
      </c>
      <c r="AG51">
        <v>62606.022259999998</v>
      </c>
      <c r="AH51">
        <v>64027.101820000003</v>
      </c>
      <c r="AI51">
        <v>65403.481670000001</v>
      </c>
      <c r="AJ51">
        <v>66741.328689999995</v>
      </c>
      <c r="AK51">
        <v>68053.9614</v>
      </c>
    </row>
    <row r="52" spans="1:37" x14ac:dyDescent="0.35">
      <c r="A52" t="s">
        <v>4654</v>
      </c>
      <c r="B52">
        <v>433.85786130000002</v>
      </c>
      <c r="C52">
        <v>438.37549539999998</v>
      </c>
      <c r="D52">
        <v>441.932098</v>
      </c>
      <c r="E52">
        <v>446.21571060000002</v>
      </c>
      <c r="F52">
        <v>450.51036160000001</v>
      </c>
      <c r="G52">
        <v>455.68078200000002</v>
      </c>
      <c r="H52">
        <v>462.24891250000002</v>
      </c>
      <c r="I52">
        <v>460.81432649999999</v>
      </c>
      <c r="J52">
        <v>460.26420050000002</v>
      </c>
      <c r="K52">
        <v>461.1782872</v>
      </c>
      <c r="L52">
        <v>460.83999410000001</v>
      </c>
      <c r="M52">
        <v>457.98348390000001</v>
      </c>
      <c r="N52">
        <v>453.29536189999999</v>
      </c>
      <c r="O52">
        <v>447.38784079999999</v>
      </c>
      <c r="P52">
        <v>441.12799260000003</v>
      </c>
      <c r="Q52">
        <v>434.84055810000001</v>
      </c>
      <c r="R52">
        <v>427.96371729999998</v>
      </c>
      <c r="S52">
        <v>420.87589250000002</v>
      </c>
      <c r="T52">
        <v>413.07239490000001</v>
      </c>
      <c r="U52">
        <v>404.1131555</v>
      </c>
      <c r="V52">
        <v>393.76423210000002</v>
      </c>
      <c r="W52">
        <v>382.04362739999999</v>
      </c>
      <c r="X52">
        <v>369.16844140000001</v>
      </c>
      <c r="Y52">
        <v>355.3707675</v>
      </c>
      <c r="Z52">
        <v>340.83380840000001</v>
      </c>
      <c r="AA52">
        <v>325.61503750000003</v>
      </c>
      <c r="AB52">
        <v>309.8138285</v>
      </c>
      <c r="AC52">
        <v>293.08790549999998</v>
      </c>
      <c r="AD52">
        <v>275.05566140000002</v>
      </c>
      <c r="AE52">
        <v>255.3665858</v>
      </c>
      <c r="AF52">
        <v>233.8839365</v>
      </c>
      <c r="AG52">
        <v>210.72267360000001</v>
      </c>
      <c r="AH52">
        <v>186.08606259999999</v>
      </c>
      <c r="AI52">
        <v>160.0908905</v>
      </c>
      <c r="AJ52">
        <v>132.7229638</v>
      </c>
      <c r="AK52">
        <v>103.8744147</v>
      </c>
    </row>
    <row r="53" spans="1:37" x14ac:dyDescent="0.35">
      <c r="A53" t="s">
        <v>4655</v>
      </c>
      <c r="B53">
        <v>433.85786130000002</v>
      </c>
      <c r="C53">
        <v>438.37549539999998</v>
      </c>
      <c r="D53">
        <v>441.932098</v>
      </c>
      <c r="E53">
        <v>446.21571060000002</v>
      </c>
      <c r="F53">
        <v>450.51036160000001</v>
      </c>
      <c r="G53">
        <v>455.68078200000002</v>
      </c>
      <c r="H53">
        <v>462.82446190000002</v>
      </c>
      <c r="I53">
        <v>471.6030189</v>
      </c>
      <c r="J53">
        <v>481.56666639999997</v>
      </c>
      <c r="K53">
        <v>492.18080620000001</v>
      </c>
      <c r="L53">
        <v>503.21140120000001</v>
      </c>
      <c r="M53">
        <v>514.69153540000002</v>
      </c>
      <c r="N53">
        <v>526.67016539999997</v>
      </c>
      <c r="O53">
        <v>538.99762150000004</v>
      </c>
      <c r="P53">
        <v>551.93604670000002</v>
      </c>
      <c r="Q53">
        <v>565.61474480000004</v>
      </c>
      <c r="R53">
        <v>579.41015809999999</v>
      </c>
      <c r="S53">
        <v>593.51782909999997</v>
      </c>
      <c r="T53">
        <v>608.09512270000005</v>
      </c>
      <c r="U53">
        <v>623.25148909999996</v>
      </c>
      <c r="V53">
        <v>639.04534690000003</v>
      </c>
      <c r="W53">
        <v>655.41258670000002</v>
      </c>
      <c r="X53">
        <v>672.21848809999995</v>
      </c>
      <c r="Y53">
        <v>689.26563999999996</v>
      </c>
      <c r="Z53">
        <v>706.3981738</v>
      </c>
      <c r="AA53">
        <v>723.6211922</v>
      </c>
      <c r="AB53">
        <v>741.10930410000003</v>
      </c>
      <c r="AC53">
        <v>759.15739740000004</v>
      </c>
      <c r="AD53">
        <v>777.95673339999996</v>
      </c>
      <c r="AE53">
        <v>797.37076230000002</v>
      </c>
      <c r="AF53">
        <v>817.0256339</v>
      </c>
      <c r="AG53">
        <v>836.50034830000004</v>
      </c>
      <c r="AH53">
        <v>855.48787549999997</v>
      </c>
      <c r="AI53">
        <v>873.87815460000002</v>
      </c>
      <c r="AJ53">
        <v>891.75358349999999</v>
      </c>
      <c r="AK53">
        <v>909.29211539999994</v>
      </c>
    </row>
    <row r="54" spans="1:37" x14ac:dyDescent="0.35">
      <c r="A54" t="s">
        <v>4656</v>
      </c>
      <c r="B54">
        <v>1657.673258</v>
      </c>
      <c r="C54">
        <v>1674.934121</v>
      </c>
      <c r="D54">
        <v>1688.523099</v>
      </c>
      <c r="E54">
        <v>1704.889819</v>
      </c>
      <c r="F54">
        <v>1721.298714</v>
      </c>
      <c r="G54">
        <v>1741.053727</v>
      </c>
      <c r="H54">
        <v>1766.1490759999999</v>
      </c>
      <c r="I54">
        <v>1756.0676900000001</v>
      </c>
      <c r="J54">
        <v>1749.072467</v>
      </c>
      <c r="K54">
        <v>1747.301516</v>
      </c>
      <c r="L54">
        <v>1740.407522</v>
      </c>
      <c r="M54">
        <v>1723.632284</v>
      </c>
      <c r="N54">
        <v>1699.6102760000001</v>
      </c>
      <c r="O54">
        <v>1670.6659830000001</v>
      </c>
      <c r="P54">
        <v>1640.0374670000001</v>
      </c>
      <c r="Q54">
        <v>1608.8967680000001</v>
      </c>
      <c r="R54">
        <v>1575.1224769999999</v>
      </c>
      <c r="S54">
        <v>1540.0712639999999</v>
      </c>
      <c r="T54">
        <v>1501.8481320000001</v>
      </c>
      <c r="U54">
        <v>1458.8310309999999</v>
      </c>
      <c r="V54">
        <v>1410.1792359999999</v>
      </c>
      <c r="W54">
        <v>1355.975494</v>
      </c>
      <c r="X54">
        <v>1297.004085</v>
      </c>
      <c r="Y54">
        <v>1234.0716990000001</v>
      </c>
      <c r="Z54">
        <v>1167.774649</v>
      </c>
      <c r="AA54">
        <v>1098.23657</v>
      </c>
      <c r="AB54">
        <v>1025.6824140000001</v>
      </c>
      <c r="AC54">
        <v>948.84138229999996</v>
      </c>
      <c r="AD54">
        <v>866.37493180000001</v>
      </c>
      <c r="AE54">
        <v>777.14258259999997</v>
      </c>
      <c r="AF54">
        <v>680.77589709999995</v>
      </c>
      <c r="AG54">
        <v>577.70534169999996</v>
      </c>
      <c r="AH54">
        <v>468.55504350000001</v>
      </c>
      <c r="AI54">
        <v>353.592827</v>
      </c>
      <c r="AJ54">
        <v>232.6534552</v>
      </c>
      <c r="AK54">
        <v>105.344313</v>
      </c>
    </row>
    <row r="55" spans="1:37" x14ac:dyDescent="0.35">
      <c r="A55" t="s">
        <v>4657</v>
      </c>
      <c r="B55">
        <v>1657.673258</v>
      </c>
      <c r="C55">
        <v>1674.934121</v>
      </c>
      <c r="D55">
        <v>1688.523099</v>
      </c>
      <c r="E55">
        <v>1704.889819</v>
      </c>
      <c r="F55">
        <v>1721.298714</v>
      </c>
      <c r="G55">
        <v>1741.053727</v>
      </c>
      <c r="H55">
        <v>1768.3481200000001</v>
      </c>
      <c r="I55">
        <v>1801.889011</v>
      </c>
      <c r="J55">
        <v>1839.9578670000001</v>
      </c>
      <c r="K55">
        <v>1880.5121059999999</v>
      </c>
      <c r="L55">
        <v>1922.657528</v>
      </c>
      <c r="M55">
        <v>1966.5205370000001</v>
      </c>
      <c r="N55">
        <v>2012.2881870000001</v>
      </c>
      <c r="O55">
        <v>2059.3886219999999</v>
      </c>
      <c r="P55">
        <v>2108.8234339999999</v>
      </c>
      <c r="Q55">
        <v>2161.0866609999998</v>
      </c>
      <c r="R55">
        <v>2213.7958309999999</v>
      </c>
      <c r="S55">
        <v>2267.6980669999998</v>
      </c>
      <c r="T55">
        <v>2323.3946259999998</v>
      </c>
      <c r="U55">
        <v>2381.3036910000001</v>
      </c>
      <c r="V55">
        <v>2441.648467</v>
      </c>
      <c r="W55">
        <v>2504.1840080000002</v>
      </c>
      <c r="X55">
        <v>2568.395575</v>
      </c>
      <c r="Y55">
        <v>2633.5289069999999</v>
      </c>
      <c r="Z55">
        <v>2698.9884630000001</v>
      </c>
      <c r="AA55">
        <v>2764.793741</v>
      </c>
      <c r="AB55">
        <v>2831.6118809999998</v>
      </c>
      <c r="AC55">
        <v>2900.5695839999998</v>
      </c>
      <c r="AD55">
        <v>2972.3976170000001</v>
      </c>
      <c r="AE55">
        <v>3046.5742519999999</v>
      </c>
      <c r="AF55">
        <v>3121.6710939999998</v>
      </c>
      <c r="AG55">
        <v>3196.0795950000002</v>
      </c>
      <c r="AH55">
        <v>3268.6266639999999</v>
      </c>
      <c r="AI55">
        <v>3338.8917820000001</v>
      </c>
      <c r="AJ55">
        <v>3407.1897730000001</v>
      </c>
      <c r="AK55">
        <v>3474.2005570000001</v>
      </c>
    </row>
    <row r="56" spans="1:37" x14ac:dyDescent="0.35">
      <c r="A56" t="s">
        <v>4658</v>
      </c>
      <c r="B56">
        <v>788.32931770000005</v>
      </c>
      <c r="C56">
        <v>796.53795860000002</v>
      </c>
      <c r="D56">
        <v>803.00038410000002</v>
      </c>
      <c r="E56">
        <v>810.78380279999999</v>
      </c>
      <c r="F56">
        <v>818.58727850000002</v>
      </c>
      <c r="G56">
        <v>827.98204659999999</v>
      </c>
      <c r="H56">
        <v>839.9164849</v>
      </c>
      <c r="I56">
        <v>835.97740039999996</v>
      </c>
      <c r="J56">
        <v>833.56048729999998</v>
      </c>
      <c r="K56">
        <v>833.69686750000005</v>
      </c>
      <c r="L56">
        <v>831.45975139999996</v>
      </c>
      <c r="M56">
        <v>824.57175749999999</v>
      </c>
      <c r="N56">
        <v>814.28368079999996</v>
      </c>
      <c r="O56">
        <v>801.7036842</v>
      </c>
      <c r="P56">
        <v>788.38558439999997</v>
      </c>
      <c r="Q56">
        <v>774.89953730000002</v>
      </c>
      <c r="R56">
        <v>760.23199669999997</v>
      </c>
      <c r="S56">
        <v>745.04472899999996</v>
      </c>
      <c r="T56">
        <v>728.43035020000002</v>
      </c>
      <c r="U56">
        <v>709.60643700000003</v>
      </c>
      <c r="V56">
        <v>688.16329570000005</v>
      </c>
      <c r="W56">
        <v>664.13768200000004</v>
      </c>
      <c r="X56">
        <v>637.91097639999998</v>
      </c>
      <c r="Y56">
        <v>609.88170079999998</v>
      </c>
      <c r="Z56">
        <v>580.35271369999998</v>
      </c>
      <c r="AA56">
        <v>549.40065140000002</v>
      </c>
      <c r="AB56">
        <v>517.16126080000004</v>
      </c>
      <c r="AC56">
        <v>483.02332430000001</v>
      </c>
      <c r="AD56">
        <v>446.32806369999997</v>
      </c>
      <c r="AE56">
        <v>406.4961581</v>
      </c>
      <c r="AF56">
        <v>363.323756</v>
      </c>
      <c r="AG56">
        <v>317.01720230000001</v>
      </c>
      <c r="AH56">
        <v>267.90166269999997</v>
      </c>
      <c r="AI56">
        <v>216.13767129999999</v>
      </c>
      <c r="AJ56">
        <v>161.66728570000001</v>
      </c>
      <c r="AK56">
        <v>104.3001627</v>
      </c>
    </row>
    <row r="57" spans="1:37" x14ac:dyDescent="0.35">
      <c r="A57" t="s">
        <v>4659</v>
      </c>
      <c r="B57">
        <v>788.32931770000005</v>
      </c>
      <c r="C57">
        <v>796.53795860000002</v>
      </c>
      <c r="D57">
        <v>803.00038410000002</v>
      </c>
      <c r="E57">
        <v>810.78380279999999</v>
      </c>
      <c r="F57">
        <v>818.58727850000002</v>
      </c>
      <c r="G57">
        <v>827.98204659999999</v>
      </c>
      <c r="H57">
        <v>840.96227069999998</v>
      </c>
      <c r="I57">
        <v>856.91310269999997</v>
      </c>
      <c r="J57">
        <v>875.01727040000003</v>
      </c>
      <c r="K57">
        <v>894.30339690000005</v>
      </c>
      <c r="L57">
        <v>914.34623169999998</v>
      </c>
      <c r="M57">
        <v>935.20588899999996</v>
      </c>
      <c r="N57">
        <v>956.97132450000004</v>
      </c>
      <c r="O57">
        <v>979.37058439999998</v>
      </c>
      <c r="P57">
        <v>1002.879989</v>
      </c>
      <c r="Q57">
        <v>1027.7344849999999</v>
      </c>
      <c r="R57">
        <v>1052.801056</v>
      </c>
      <c r="S57">
        <v>1078.4350059999999</v>
      </c>
      <c r="T57">
        <v>1104.92227</v>
      </c>
      <c r="U57">
        <v>1132.4617229999999</v>
      </c>
      <c r="V57">
        <v>1161.1595110000001</v>
      </c>
      <c r="W57">
        <v>1190.899148</v>
      </c>
      <c r="X57">
        <v>1221.4358420000001</v>
      </c>
      <c r="Y57">
        <v>1252.410893</v>
      </c>
      <c r="Z57">
        <v>1283.541086</v>
      </c>
      <c r="AA57">
        <v>1314.835691</v>
      </c>
      <c r="AB57">
        <v>1346.6119759999999</v>
      </c>
      <c r="AC57">
        <v>1379.405761</v>
      </c>
      <c r="AD57">
        <v>1413.5645689999999</v>
      </c>
      <c r="AE57">
        <v>1448.840289</v>
      </c>
      <c r="AF57">
        <v>1484.5536239999999</v>
      </c>
      <c r="AG57">
        <v>1519.939611</v>
      </c>
      <c r="AH57">
        <v>1554.4403669999999</v>
      </c>
      <c r="AI57">
        <v>1587.85591</v>
      </c>
      <c r="AJ57">
        <v>1620.3359599999999</v>
      </c>
      <c r="AK57">
        <v>1652.203859</v>
      </c>
    </row>
    <row r="58" spans="1:37" x14ac:dyDescent="0.35">
      <c r="A58" t="s">
        <v>4660</v>
      </c>
      <c r="B58">
        <v>1545.0801899999999</v>
      </c>
      <c r="C58">
        <v>1561.1686549999999</v>
      </c>
      <c r="D58">
        <v>1573.834638</v>
      </c>
      <c r="E58">
        <v>1589.089692</v>
      </c>
      <c r="F58">
        <v>1604.3840560000001</v>
      </c>
      <c r="G58">
        <v>1622.797262</v>
      </c>
      <c r="H58">
        <v>1646.188075</v>
      </c>
      <c r="I58">
        <v>2117.991931</v>
      </c>
      <c r="J58">
        <v>2623.3383610000001</v>
      </c>
      <c r="K58">
        <v>3172.2744779999998</v>
      </c>
      <c r="L58">
        <v>3751.7901419999998</v>
      </c>
      <c r="M58">
        <v>4349.2620809999999</v>
      </c>
      <c r="N58">
        <v>4965.9836139999998</v>
      </c>
      <c r="O58">
        <v>5605.6530629999997</v>
      </c>
      <c r="P58">
        <v>6279.1154640000004</v>
      </c>
      <c r="Q58">
        <v>6994.6521039999998</v>
      </c>
      <c r="R58">
        <v>7747.6516860000002</v>
      </c>
      <c r="S58">
        <v>8548.7092290000001</v>
      </c>
      <c r="T58">
        <v>9392.5744799999993</v>
      </c>
      <c r="U58">
        <v>10271.52677</v>
      </c>
      <c r="V58">
        <v>11179.226339999999</v>
      </c>
      <c r="W58">
        <v>12114.28974</v>
      </c>
      <c r="X58">
        <v>13082.1772</v>
      </c>
      <c r="Y58">
        <v>14092.01816</v>
      </c>
      <c r="Z58">
        <v>15155.21198</v>
      </c>
      <c r="AA58">
        <v>16281.911819999999</v>
      </c>
      <c r="AB58">
        <v>17488.512989999999</v>
      </c>
      <c r="AC58">
        <v>18769.964889999999</v>
      </c>
      <c r="AD58">
        <v>20112.520420000001</v>
      </c>
      <c r="AE58">
        <v>21494.327079999999</v>
      </c>
      <c r="AF58">
        <v>22898.929830000001</v>
      </c>
      <c r="AG58">
        <v>24327.64732</v>
      </c>
      <c r="AH58">
        <v>25797.014060000001</v>
      </c>
      <c r="AI58">
        <v>27325.940470000001</v>
      </c>
      <c r="AJ58">
        <v>28925.884399999999</v>
      </c>
      <c r="AK58">
        <v>30594.437689999999</v>
      </c>
    </row>
    <row r="59" spans="1:37" x14ac:dyDescent="0.35">
      <c r="A59" t="s">
        <v>4661</v>
      </c>
      <c r="B59">
        <v>1545.0801899999999</v>
      </c>
      <c r="C59">
        <v>1561.1686549999999</v>
      </c>
      <c r="D59">
        <v>1573.834638</v>
      </c>
      <c r="E59">
        <v>1589.089692</v>
      </c>
      <c r="F59">
        <v>1604.3840560000001</v>
      </c>
      <c r="G59">
        <v>1622.797262</v>
      </c>
      <c r="H59">
        <v>1648.237756</v>
      </c>
      <c r="I59">
        <v>1679.50047</v>
      </c>
      <c r="J59">
        <v>1714.9835989999999</v>
      </c>
      <c r="K59">
        <v>1752.7833000000001</v>
      </c>
      <c r="L59">
        <v>1792.0661050000001</v>
      </c>
      <c r="M59">
        <v>1832.9498349999999</v>
      </c>
      <c r="N59">
        <v>1875.608839</v>
      </c>
      <c r="O59">
        <v>1919.510102</v>
      </c>
      <c r="P59">
        <v>1965.5871850000001</v>
      </c>
      <c r="Q59">
        <v>2014.300571</v>
      </c>
      <c r="R59">
        <v>2063.4296100000001</v>
      </c>
      <c r="S59">
        <v>2113.6706789999998</v>
      </c>
      <c r="T59">
        <v>2165.5841959999998</v>
      </c>
      <c r="U59">
        <v>2219.5599419999999</v>
      </c>
      <c r="V59">
        <v>2275.8059589999998</v>
      </c>
      <c r="W59">
        <v>2334.0939389999999</v>
      </c>
      <c r="X59">
        <v>2393.944105</v>
      </c>
      <c r="Y59">
        <v>2454.6534280000001</v>
      </c>
      <c r="Z59">
        <v>2515.6668169999998</v>
      </c>
      <c r="AA59">
        <v>2577.0024450000001</v>
      </c>
      <c r="AB59">
        <v>2639.2821399999998</v>
      </c>
      <c r="AC59">
        <v>2703.5560740000001</v>
      </c>
      <c r="AD59">
        <v>2770.505377</v>
      </c>
      <c r="AE59">
        <v>2839.6437620000002</v>
      </c>
      <c r="AF59">
        <v>2909.6398490000001</v>
      </c>
      <c r="AG59">
        <v>2978.9943499999999</v>
      </c>
      <c r="AH59">
        <v>3046.6138510000001</v>
      </c>
      <c r="AI59">
        <v>3112.106397</v>
      </c>
      <c r="AJ59">
        <v>3175.7654280000002</v>
      </c>
      <c r="AK59">
        <v>3238.224682</v>
      </c>
    </row>
    <row r="60" spans="1:37" x14ac:dyDescent="0.35">
      <c r="A60" t="s">
        <v>4662</v>
      </c>
      <c r="B60">
        <v>439.52986040000002</v>
      </c>
      <c r="C60">
        <v>444.10655539999999</v>
      </c>
      <c r="D60">
        <v>447.70965489999998</v>
      </c>
      <c r="E60">
        <v>452.04926879999999</v>
      </c>
      <c r="F60">
        <v>456.4000656</v>
      </c>
      <c r="G60">
        <v>461.638081</v>
      </c>
      <c r="H60">
        <v>468.29207930000001</v>
      </c>
      <c r="I60">
        <v>954.43038960000001</v>
      </c>
      <c r="J60">
        <v>1472.538051</v>
      </c>
      <c r="K60">
        <v>2031.3635979999999</v>
      </c>
      <c r="L60">
        <v>2624.7445830000001</v>
      </c>
      <c r="M60">
        <v>3243.1016070000001</v>
      </c>
      <c r="N60">
        <v>3885.9525990000002</v>
      </c>
      <c r="O60">
        <v>4555.4698420000004</v>
      </c>
      <c r="P60">
        <v>5260.4626070000004</v>
      </c>
      <c r="Q60">
        <v>6008.5442169999997</v>
      </c>
      <c r="R60">
        <v>6796.4765440000001</v>
      </c>
      <c r="S60">
        <v>7634.0973789999998</v>
      </c>
      <c r="T60">
        <v>8517.365194</v>
      </c>
      <c r="U60">
        <v>9439.5429089999998</v>
      </c>
      <c r="V60">
        <v>10394.7636</v>
      </c>
      <c r="W60">
        <v>11381.56551</v>
      </c>
      <c r="X60">
        <v>12404.96063</v>
      </c>
      <c r="Y60">
        <v>13473.67289</v>
      </c>
      <c r="Z60">
        <v>14598.87545</v>
      </c>
      <c r="AA60">
        <v>15790.797790000001</v>
      </c>
      <c r="AB60">
        <v>17065.941200000001</v>
      </c>
      <c r="AC60">
        <v>18420.041440000001</v>
      </c>
      <c r="AD60">
        <v>19840.046429999999</v>
      </c>
      <c r="AE60">
        <v>21304.535500000002</v>
      </c>
      <c r="AF60">
        <v>22797.044470000001</v>
      </c>
      <c r="AG60">
        <v>24318.619439999999</v>
      </c>
      <c r="AH60">
        <v>25885.630959999999</v>
      </c>
      <c r="AI60">
        <v>27517.106</v>
      </c>
      <c r="AJ60">
        <v>29224.796249999999</v>
      </c>
      <c r="AK60">
        <v>31006.523109999998</v>
      </c>
    </row>
    <row r="61" spans="1:37" x14ac:dyDescent="0.35">
      <c r="A61" t="s">
        <v>4663</v>
      </c>
      <c r="B61">
        <v>439.52986040000002</v>
      </c>
      <c r="C61">
        <v>444.10655539999999</v>
      </c>
      <c r="D61">
        <v>447.70965489999998</v>
      </c>
      <c r="E61">
        <v>452.04926879999999</v>
      </c>
      <c r="F61">
        <v>456.4000656</v>
      </c>
      <c r="G61">
        <v>461.638081</v>
      </c>
      <c r="H61">
        <v>468.87515309999998</v>
      </c>
      <c r="I61">
        <v>477.76847570000001</v>
      </c>
      <c r="J61">
        <v>487.86238200000003</v>
      </c>
      <c r="K61">
        <v>498.61528479999998</v>
      </c>
      <c r="L61">
        <v>509.79008720000002</v>
      </c>
      <c r="M61">
        <v>521.42030580000005</v>
      </c>
      <c r="N61">
        <v>533.55553729999997</v>
      </c>
      <c r="O61">
        <v>546.04415519999998</v>
      </c>
      <c r="P61">
        <v>559.15172970000003</v>
      </c>
      <c r="Q61">
        <v>573.00925489999997</v>
      </c>
      <c r="R61">
        <v>586.98502120000001</v>
      </c>
      <c r="S61">
        <v>601.27712750000001</v>
      </c>
      <c r="T61">
        <v>616.04499599999997</v>
      </c>
      <c r="U61">
        <v>631.39950769999996</v>
      </c>
      <c r="V61">
        <v>647.39984489999995</v>
      </c>
      <c r="W61">
        <v>663.98106029999997</v>
      </c>
      <c r="X61">
        <v>681.00667209999995</v>
      </c>
      <c r="Y61">
        <v>698.27668830000005</v>
      </c>
      <c r="Z61">
        <v>715.63320250000004</v>
      </c>
      <c r="AA61">
        <v>733.08138440000005</v>
      </c>
      <c r="AB61">
        <v>750.79812549999997</v>
      </c>
      <c r="AC61">
        <v>769.08216890000006</v>
      </c>
      <c r="AD61">
        <v>788.12727610000002</v>
      </c>
      <c r="AE61">
        <v>807.79511249999996</v>
      </c>
      <c r="AF61">
        <v>827.7069401</v>
      </c>
      <c r="AG61">
        <v>847.43625540000005</v>
      </c>
      <c r="AH61">
        <v>866.67201420000004</v>
      </c>
      <c r="AI61">
        <v>885.30271679999998</v>
      </c>
      <c r="AJ61">
        <v>903.41183839999997</v>
      </c>
      <c r="AK61">
        <v>921.1796587</v>
      </c>
    </row>
    <row r="62" spans="1:37" x14ac:dyDescent="0.35">
      <c r="A62" t="s">
        <v>4664</v>
      </c>
      <c r="B62">
        <v>4452.1783100000002</v>
      </c>
      <c r="C62">
        <v>4498.5375299999996</v>
      </c>
      <c r="D62">
        <v>4535.0348039999999</v>
      </c>
      <c r="E62">
        <v>4578.992534</v>
      </c>
      <c r="F62">
        <v>4623.0635400000001</v>
      </c>
      <c r="G62">
        <v>4676.1215469999997</v>
      </c>
      <c r="H62">
        <v>4743.5226270000003</v>
      </c>
      <c r="I62">
        <v>4875.1472690000001</v>
      </c>
      <c r="J62">
        <v>5025.1744680000002</v>
      </c>
      <c r="K62">
        <v>5202.00306</v>
      </c>
      <c r="L62">
        <v>5376.7322359999998</v>
      </c>
      <c r="M62">
        <v>5533.8819080000003</v>
      </c>
      <c r="N62">
        <v>5680.1444460000002</v>
      </c>
      <c r="O62">
        <v>5822.2681149999999</v>
      </c>
      <c r="P62">
        <v>5971.5310410000002</v>
      </c>
      <c r="Q62">
        <v>6133.4519890000001</v>
      </c>
      <c r="R62">
        <v>6301.4645870000004</v>
      </c>
      <c r="S62">
        <v>6482.2898020000002</v>
      </c>
      <c r="T62">
        <v>6669.6890299999995</v>
      </c>
      <c r="U62">
        <v>6857.258092</v>
      </c>
      <c r="V62">
        <v>7040.9065430000001</v>
      </c>
      <c r="W62">
        <v>7220.374914</v>
      </c>
      <c r="X62">
        <v>7399.3293439999998</v>
      </c>
      <c r="Y62">
        <v>7582.6993689999999</v>
      </c>
      <c r="Z62">
        <v>7775.6628060000003</v>
      </c>
      <c r="AA62">
        <v>7981.8622400000004</v>
      </c>
      <c r="AB62">
        <v>8207.2399220000007</v>
      </c>
      <c r="AC62">
        <v>8447.1076780000003</v>
      </c>
      <c r="AD62">
        <v>8693.7480919999998</v>
      </c>
      <c r="AE62">
        <v>8937.2416369999992</v>
      </c>
      <c r="AF62">
        <v>9171.2851019999998</v>
      </c>
      <c r="AG62">
        <v>9397.3372060000002</v>
      </c>
      <c r="AH62">
        <v>9622.3354920000002</v>
      </c>
      <c r="AI62">
        <v>9853.1536649999998</v>
      </c>
      <c r="AJ62">
        <v>10093.17755</v>
      </c>
      <c r="AK62">
        <v>10340.67915</v>
      </c>
    </row>
    <row r="63" spans="1:37" x14ac:dyDescent="0.35">
      <c r="A63" t="s">
        <v>4665</v>
      </c>
      <c r="B63">
        <v>4452.1783100000002</v>
      </c>
      <c r="C63">
        <v>4498.5375299999996</v>
      </c>
      <c r="D63">
        <v>4535.0348039999999</v>
      </c>
      <c r="E63">
        <v>4578.992534</v>
      </c>
      <c r="F63">
        <v>4623.0635400000001</v>
      </c>
      <c r="G63">
        <v>4676.1215469999997</v>
      </c>
      <c r="H63">
        <v>4749.4288200000001</v>
      </c>
      <c r="I63">
        <v>4839.5129340000003</v>
      </c>
      <c r="J63">
        <v>4941.758253</v>
      </c>
      <c r="K63">
        <v>5050.678817</v>
      </c>
      <c r="L63">
        <v>5163.872977</v>
      </c>
      <c r="M63">
        <v>5281.680233</v>
      </c>
      <c r="N63">
        <v>5404.602973</v>
      </c>
      <c r="O63">
        <v>5531.1053069999998</v>
      </c>
      <c r="P63">
        <v>5663.8773080000001</v>
      </c>
      <c r="Q63">
        <v>5804.2458669999996</v>
      </c>
      <c r="R63">
        <v>5945.8121380000002</v>
      </c>
      <c r="S63">
        <v>6090.5827470000004</v>
      </c>
      <c r="T63">
        <v>6240.1725470000001</v>
      </c>
      <c r="U63">
        <v>6395.7046970000001</v>
      </c>
      <c r="V63">
        <v>6557.7786779999997</v>
      </c>
      <c r="W63">
        <v>6725.736613</v>
      </c>
      <c r="X63">
        <v>6898.1960200000003</v>
      </c>
      <c r="Y63">
        <v>7073.1311009999999</v>
      </c>
      <c r="Z63">
        <v>7248.9423559999996</v>
      </c>
      <c r="AA63">
        <v>7425.6821499999996</v>
      </c>
      <c r="AB63">
        <v>7605.1422899999998</v>
      </c>
      <c r="AC63">
        <v>7790.3488669999997</v>
      </c>
      <c r="AD63">
        <v>7983.2645739999998</v>
      </c>
      <c r="AE63">
        <v>8182.4881590000005</v>
      </c>
      <c r="AF63">
        <v>8384.1832310000009</v>
      </c>
      <c r="AG63">
        <v>8584.0295609999994</v>
      </c>
      <c r="AH63">
        <v>8778.8764549999996</v>
      </c>
      <c r="AI63">
        <v>8967.5944870000003</v>
      </c>
      <c r="AJ63">
        <v>9151.0292100000006</v>
      </c>
      <c r="AK63">
        <v>9331.0067519999993</v>
      </c>
    </row>
    <row r="64" spans="1:37" x14ac:dyDescent="0.35">
      <c r="A64" t="s">
        <v>4666</v>
      </c>
      <c r="B64">
        <v>2811.722651</v>
      </c>
      <c r="C64">
        <v>2844.4381579999999</v>
      </c>
      <c r="D64">
        <v>2872.1932809999998</v>
      </c>
      <c r="E64">
        <v>2901.778785</v>
      </c>
      <c r="F64">
        <v>2930.300424</v>
      </c>
      <c r="G64">
        <v>2962.3732249999998</v>
      </c>
      <c r="H64">
        <v>3000.7536460000001</v>
      </c>
      <c r="I64">
        <v>3170.9832590000001</v>
      </c>
      <c r="J64">
        <v>3352.4846470000002</v>
      </c>
      <c r="K64">
        <v>3552.4968939999999</v>
      </c>
      <c r="L64">
        <v>3759.3044810000001</v>
      </c>
      <c r="M64">
        <v>3963.8480330000002</v>
      </c>
      <c r="N64">
        <v>4168.0633180000004</v>
      </c>
      <c r="O64">
        <v>4375.0772619999998</v>
      </c>
      <c r="P64">
        <v>4592.2218039999998</v>
      </c>
      <c r="Q64">
        <v>4824.5936119999997</v>
      </c>
      <c r="R64">
        <v>5071.8950340000001</v>
      </c>
      <c r="S64">
        <v>5337.2198660000004</v>
      </c>
      <c r="T64">
        <v>5617.0452519999999</v>
      </c>
      <c r="U64">
        <v>5906.961002</v>
      </c>
      <c r="V64">
        <v>6203.6001550000001</v>
      </c>
      <c r="W64">
        <v>6506.3017099999997</v>
      </c>
      <c r="X64">
        <v>6817.8118180000001</v>
      </c>
      <c r="Y64">
        <v>7142.5716140000004</v>
      </c>
      <c r="Z64">
        <v>7485.8553099999999</v>
      </c>
      <c r="AA64">
        <v>7852.0679460000001</v>
      </c>
      <c r="AB64">
        <v>8247.2268929999991</v>
      </c>
      <c r="AC64">
        <v>8668.8222010000009</v>
      </c>
      <c r="AD64">
        <v>9110.1140180000002</v>
      </c>
      <c r="AE64">
        <v>9561.214747</v>
      </c>
      <c r="AF64">
        <v>10015.04839</v>
      </c>
      <c r="AG64">
        <v>10472.311610000001</v>
      </c>
      <c r="AH64">
        <v>10940.09174</v>
      </c>
      <c r="AI64">
        <v>11426.297640000001</v>
      </c>
      <c r="AJ64">
        <v>11935.5288</v>
      </c>
      <c r="AK64">
        <v>12466.48378</v>
      </c>
    </row>
    <row r="65" spans="1:37" x14ac:dyDescent="0.35">
      <c r="A65" t="s">
        <v>4667</v>
      </c>
      <c r="B65">
        <v>2811.722651</v>
      </c>
      <c r="C65">
        <v>2844.4381579999999</v>
      </c>
      <c r="D65">
        <v>2872.1932809999998</v>
      </c>
      <c r="E65">
        <v>2901.778785</v>
      </c>
      <c r="F65">
        <v>2930.300424</v>
      </c>
      <c r="G65">
        <v>2962.3732249999998</v>
      </c>
      <c r="H65">
        <v>3001.9861609999998</v>
      </c>
      <c r="I65">
        <v>3047.0867149999999</v>
      </c>
      <c r="J65">
        <v>3094.9922459999998</v>
      </c>
      <c r="K65">
        <v>3142.6719210000001</v>
      </c>
      <c r="L65">
        <v>3188.8030739999999</v>
      </c>
      <c r="M65">
        <v>3233.7038029999999</v>
      </c>
      <c r="N65">
        <v>3278.0772670000001</v>
      </c>
      <c r="O65">
        <v>3321.841813</v>
      </c>
      <c r="P65">
        <v>3367.2412129999998</v>
      </c>
      <c r="Q65">
        <v>3415.9233859999999</v>
      </c>
      <c r="R65">
        <v>3466.0181819999998</v>
      </c>
      <c r="S65">
        <v>3519.6540839999998</v>
      </c>
      <c r="T65">
        <v>3577.7762779999998</v>
      </c>
      <c r="U65">
        <v>3640.7732759999999</v>
      </c>
      <c r="V65">
        <v>3708.7767880000001</v>
      </c>
      <c r="W65">
        <v>3781.3369990000001</v>
      </c>
      <c r="X65">
        <v>3857.587493</v>
      </c>
      <c r="Y65">
        <v>3936.2647240000001</v>
      </c>
      <c r="Z65">
        <v>4016.2274940000002</v>
      </c>
      <c r="AA65">
        <v>4097.2369660000004</v>
      </c>
      <c r="AB65">
        <v>4180.0497439999999</v>
      </c>
      <c r="AC65">
        <v>4266.1580800000002</v>
      </c>
      <c r="AD65">
        <v>4356.625857</v>
      </c>
      <c r="AE65">
        <v>4450.8457509999998</v>
      </c>
      <c r="AF65">
        <v>4546.894335</v>
      </c>
      <c r="AG65">
        <v>4642.4815559999997</v>
      </c>
      <c r="AH65">
        <v>4735.835161</v>
      </c>
      <c r="AI65">
        <v>4826.2131060000002</v>
      </c>
      <c r="AJ65">
        <v>4913.9416289999999</v>
      </c>
      <c r="AK65">
        <v>4999.9486479999996</v>
      </c>
    </row>
    <row r="66" spans="1:37" x14ac:dyDescent="0.35">
      <c r="A66" t="s">
        <v>4668</v>
      </c>
      <c r="B66">
        <v>54.518530490000003</v>
      </c>
      <c r="C66">
        <v>55.086215879999997</v>
      </c>
      <c r="D66">
        <v>55.533138170000001</v>
      </c>
      <c r="E66">
        <v>56.071416450000001</v>
      </c>
      <c r="F66">
        <v>56.611081820000003</v>
      </c>
      <c r="G66">
        <v>57.26079627</v>
      </c>
      <c r="H66">
        <v>58.086146820000003</v>
      </c>
      <c r="I66">
        <v>59.331761780000001</v>
      </c>
      <c r="J66">
        <v>60.779386940000002</v>
      </c>
      <c r="K66">
        <v>62.5257401</v>
      </c>
      <c r="L66">
        <v>64.219481549999998</v>
      </c>
      <c r="M66">
        <v>65.677283009999996</v>
      </c>
      <c r="N66">
        <v>66.981979370000005</v>
      </c>
      <c r="O66">
        <v>68.215039970000007</v>
      </c>
      <c r="P66">
        <v>69.508613550000007</v>
      </c>
      <c r="Q66">
        <v>70.924808900000002</v>
      </c>
      <c r="R66">
        <v>72.385222810000002</v>
      </c>
      <c r="S66">
        <v>73.965055770000006</v>
      </c>
      <c r="T66">
        <v>75.590564979999996</v>
      </c>
      <c r="U66">
        <v>77.188053650000001</v>
      </c>
      <c r="V66">
        <v>78.711660789999996</v>
      </c>
      <c r="W66">
        <v>80.159320609999995</v>
      </c>
      <c r="X66">
        <v>81.572327479999998</v>
      </c>
      <c r="Y66">
        <v>83.004670379999993</v>
      </c>
      <c r="Z66">
        <v>84.511501969999998</v>
      </c>
      <c r="AA66">
        <v>86.129788529999999</v>
      </c>
      <c r="AB66">
        <v>87.919978389999997</v>
      </c>
      <c r="AC66">
        <v>89.827605120000001</v>
      </c>
      <c r="AD66">
        <v>91.767677849999998</v>
      </c>
      <c r="AE66">
        <v>93.634548429999995</v>
      </c>
      <c r="AF66">
        <v>95.363292130000005</v>
      </c>
      <c r="AG66">
        <v>96.971073380000007</v>
      </c>
      <c r="AH66">
        <v>98.530705400000002</v>
      </c>
      <c r="AI66">
        <v>100.11215900000001</v>
      </c>
      <c r="AJ66">
        <v>101.7480587</v>
      </c>
      <c r="AK66">
        <v>103.4187984</v>
      </c>
    </row>
    <row r="67" spans="1:37" x14ac:dyDescent="0.35">
      <c r="A67" t="s">
        <v>4669</v>
      </c>
      <c r="B67">
        <v>54.518530490000003</v>
      </c>
      <c r="C67">
        <v>55.086215879999997</v>
      </c>
      <c r="D67">
        <v>55.533138170000001</v>
      </c>
      <c r="E67">
        <v>56.071416450000001</v>
      </c>
      <c r="F67">
        <v>56.611081820000003</v>
      </c>
      <c r="G67">
        <v>57.26079627</v>
      </c>
      <c r="H67">
        <v>58.158470280000003</v>
      </c>
      <c r="I67">
        <v>59.261582779999998</v>
      </c>
      <c r="J67">
        <v>60.513613620000001</v>
      </c>
      <c r="K67">
        <v>61.847385240000001</v>
      </c>
      <c r="L67">
        <v>63.23348858</v>
      </c>
      <c r="M67">
        <v>64.676080959999993</v>
      </c>
      <c r="N67">
        <v>66.181314279999995</v>
      </c>
      <c r="O67">
        <v>67.730381030000004</v>
      </c>
      <c r="P67">
        <v>69.356222099999997</v>
      </c>
      <c r="Q67">
        <v>71.075085779999995</v>
      </c>
      <c r="R67">
        <v>72.808615869999997</v>
      </c>
      <c r="S67">
        <v>74.581384240000006</v>
      </c>
      <c r="T67">
        <v>76.413165329999998</v>
      </c>
      <c r="U67">
        <v>78.317712650000004</v>
      </c>
      <c r="V67">
        <v>80.302367050000001</v>
      </c>
      <c r="W67">
        <v>82.359072589999997</v>
      </c>
      <c r="X67">
        <v>84.470900290000003</v>
      </c>
      <c r="Y67">
        <v>86.613043489999995</v>
      </c>
      <c r="Z67">
        <v>88.765915770000007</v>
      </c>
      <c r="AA67">
        <v>90.930158340000006</v>
      </c>
      <c r="AB67">
        <v>93.127712540000005</v>
      </c>
      <c r="AC67">
        <v>95.395633939999996</v>
      </c>
      <c r="AD67">
        <v>97.757956399999998</v>
      </c>
      <c r="AE67">
        <v>100.1975211</v>
      </c>
      <c r="AF67">
        <v>102.66735009999999</v>
      </c>
      <c r="AG67">
        <v>105.1145405</v>
      </c>
      <c r="AH67">
        <v>107.5005111</v>
      </c>
      <c r="AI67">
        <v>109.8114315</v>
      </c>
      <c r="AJ67">
        <v>112.0576559</v>
      </c>
      <c r="AK67">
        <v>114.2615459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897-5898-4CA9-A9B9-40EEF1966DAD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8840569.0700000003</v>
      </c>
      <c r="C2">
        <v>8941344.2149999999</v>
      </c>
      <c r="D2">
        <v>9044460.8739999998</v>
      </c>
      <c r="E2">
        <v>9151672.0730000008</v>
      </c>
      <c r="F2">
        <v>9264292.8640000001</v>
      </c>
      <c r="G2">
        <v>9382740.3049999997</v>
      </c>
      <c r="H2">
        <v>9506364.2339999992</v>
      </c>
      <c r="I2">
        <v>9629997.6850000005</v>
      </c>
      <c r="J2">
        <v>9750799.3709999993</v>
      </c>
      <c r="K2">
        <v>9869721.2129999995</v>
      </c>
      <c r="L2">
        <v>9988832.6239999998</v>
      </c>
      <c r="M2">
        <v>10111523.300000001</v>
      </c>
      <c r="N2">
        <v>10241528.460000001</v>
      </c>
      <c r="O2">
        <v>10381905.859999999</v>
      </c>
      <c r="P2">
        <v>10534649.369999999</v>
      </c>
      <c r="Q2">
        <v>10700286.23</v>
      </c>
      <c r="R2">
        <v>10877721.060000001</v>
      </c>
      <c r="S2">
        <v>11064810.890000001</v>
      </c>
      <c r="T2">
        <v>11259432.560000001</v>
      </c>
      <c r="U2">
        <v>11460416.6</v>
      </c>
      <c r="V2">
        <v>11668015.84</v>
      </c>
      <c r="W2">
        <v>11883736.57</v>
      </c>
      <c r="X2">
        <v>12109733.68</v>
      </c>
      <c r="Y2">
        <v>12347956.970000001</v>
      </c>
      <c r="Z2">
        <v>12599236.560000001</v>
      </c>
      <c r="AA2">
        <v>12862844.91</v>
      </c>
      <c r="AB2">
        <v>13136674.439999999</v>
      </c>
      <c r="AC2">
        <v>13418278.060000001</v>
      </c>
      <c r="AD2">
        <v>13706308.52</v>
      </c>
      <c r="AE2">
        <v>14001285.74</v>
      </c>
      <c r="AF2">
        <v>14305442.039999999</v>
      </c>
      <c r="AG2">
        <v>14621828.359999999</v>
      </c>
      <c r="AH2">
        <v>14953109.85</v>
      </c>
      <c r="AI2">
        <v>15300621.6</v>
      </c>
      <c r="AJ2">
        <v>15664061.01</v>
      </c>
      <c r="AK2">
        <v>16041993.109999999</v>
      </c>
    </row>
    <row r="3" spans="1:37" x14ac:dyDescent="0.35">
      <c r="A3" t="s">
        <v>4517</v>
      </c>
      <c r="B3">
        <v>8840569.0700000003</v>
      </c>
      <c r="C3">
        <v>8941344.2149999999</v>
      </c>
      <c r="D3">
        <v>9044460.8739999998</v>
      </c>
      <c r="E3">
        <v>9151672.0730000008</v>
      </c>
      <c r="F3">
        <v>9264292.8640000001</v>
      </c>
      <c r="G3">
        <v>9382740.3049999997</v>
      </c>
      <c r="H3">
        <v>9505490.5329999998</v>
      </c>
      <c r="I3">
        <v>9630581.8420000002</v>
      </c>
      <c r="J3">
        <v>9756661.6410000008</v>
      </c>
      <c r="K3">
        <v>9883608.2899999991</v>
      </c>
      <c r="L3">
        <v>10012502.9</v>
      </c>
      <c r="M3">
        <v>10145243.4</v>
      </c>
      <c r="N3">
        <v>10283882.970000001</v>
      </c>
      <c r="O3">
        <v>10429934.800000001</v>
      </c>
      <c r="P3">
        <v>10584294.49</v>
      </c>
      <c r="Q3">
        <v>10747139.84</v>
      </c>
      <c r="R3">
        <v>10918969.130000001</v>
      </c>
      <c r="S3">
        <v>11100262.74</v>
      </c>
      <c r="T3">
        <v>11291211.720000001</v>
      </c>
      <c r="U3">
        <v>11491486.01</v>
      </c>
      <c r="V3">
        <v>11700248.68</v>
      </c>
      <c r="W3">
        <v>11916441.390000001</v>
      </c>
      <c r="X3">
        <v>12139252.73</v>
      </c>
      <c r="Y3">
        <v>12368472.59</v>
      </c>
      <c r="Z3">
        <v>12604534.91</v>
      </c>
      <c r="AA3">
        <v>12848339.33</v>
      </c>
      <c r="AB3">
        <v>13100893.59</v>
      </c>
      <c r="AC3">
        <v>13362981.210000001</v>
      </c>
      <c r="AD3">
        <v>13634939.91</v>
      </c>
      <c r="AE3">
        <v>13916725.199999999</v>
      </c>
      <c r="AF3">
        <v>14208215.460000001</v>
      </c>
      <c r="AG3">
        <v>14509585.07</v>
      </c>
      <c r="AH3">
        <v>14821498.720000001</v>
      </c>
      <c r="AI3">
        <v>15145024.130000001</v>
      </c>
      <c r="AJ3">
        <v>15481343.439999999</v>
      </c>
      <c r="AK3">
        <v>15831416.99</v>
      </c>
    </row>
    <row r="4" spans="1:37" x14ac:dyDescent="0.35">
      <c r="A4" t="s">
        <v>4540</v>
      </c>
      <c r="B4">
        <v>181347.23370000001</v>
      </c>
      <c r="C4">
        <v>183301.02069999999</v>
      </c>
      <c r="D4">
        <v>185168.75649999999</v>
      </c>
      <c r="E4">
        <v>187032.55350000001</v>
      </c>
      <c r="F4">
        <v>188955.5295</v>
      </c>
      <c r="G4">
        <v>190971.9559</v>
      </c>
      <c r="H4">
        <v>193085.5594</v>
      </c>
      <c r="I4">
        <v>195215.2396</v>
      </c>
      <c r="J4">
        <v>197300.7291</v>
      </c>
      <c r="K4">
        <v>199370.32029999999</v>
      </c>
      <c r="L4">
        <v>201477.5092</v>
      </c>
      <c r="M4">
        <v>203700.29740000001</v>
      </c>
      <c r="N4">
        <v>206132.2836</v>
      </c>
      <c r="O4">
        <v>208851.902</v>
      </c>
      <c r="P4">
        <v>211909.80379999999</v>
      </c>
      <c r="Q4">
        <v>215317.86110000001</v>
      </c>
      <c r="R4">
        <v>219051.28959999999</v>
      </c>
      <c r="S4">
        <v>223054.16579999999</v>
      </c>
      <c r="T4">
        <v>227268.77170000001</v>
      </c>
      <c r="U4">
        <v>231660.99710000001</v>
      </c>
      <c r="V4">
        <v>236233.52540000001</v>
      </c>
      <c r="W4">
        <v>241021.95550000001</v>
      </c>
      <c r="X4">
        <v>246079.3352</v>
      </c>
      <c r="Y4">
        <v>251454.12959999999</v>
      </c>
      <c r="Z4">
        <v>257166.70699999999</v>
      </c>
      <c r="AA4">
        <v>263197.83490000002</v>
      </c>
      <c r="AB4">
        <v>269489.00890000002</v>
      </c>
      <c r="AC4">
        <v>275972.73550000001</v>
      </c>
      <c r="AD4">
        <v>282608.94140000001</v>
      </c>
      <c r="AE4">
        <v>289405.60810000001</v>
      </c>
      <c r="AF4">
        <v>296415.15149999998</v>
      </c>
      <c r="AG4">
        <v>303710.15850000002</v>
      </c>
      <c r="AH4">
        <v>311350.6017</v>
      </c>
      <c r="AI4">
        <v>319358.53259999998</v>
      </c>
      <c r="AJ4">
        <v>327709.859</v>
      </c>
      <c r="AK4">
        <v>336346.8749</v>
      </c>
    </row>
    <row r="5" spans="1:37" x14ac:dyDescent="0.35">
      <c r="A5" t="s">
        <v>4541</v>
      </c>
      <c r="B5">
        <v>181347.23370000001</v>
      </c>
      <c r="C5">
        <v>183301.02069999999</v>
      </c>
      <c r="D5">
        <v>185168.75649999999</v>
      </c>
      <c r="E5">
        <v>187032.55350000001</v>
      </c>
      <c r="F5">
        <v>188955.5295</v>
      </c>
      <c r="G5">
        <v>190971.9559</v>
      </c>
      <c r="H5">
        <v>193071.40710000001</v>
      </c>
      <c r="I5">
        <v>195223.33989999999</v>
      </c>
      <c r="J5">
        <v>197405.5306</v>
      </c>
      <c r="K5">
        <v>199621.3014</v>
      </c>
      <c r="L5">
        <v>201901.6906</v>
      </c>
      <c r="M5">
        <v>204297.2628</v>
      </c>
      <c r="N5">
        <v>206861.59090000001</v>
      </c>
      <c r="O5">
        <v>209633.2164</v>
      </c>
      <c r="P5">
        <v>212634.94270000001</v>
      </c>
      <c r="Q5">
        <v>215871.79689999999</v>
      </c>
      <c r="R5">
        <v>219349.5692</v>
      </c>
      <c r="S5">
        <v>223075.2329</v>
      </c>
      <c r="T5">
        <v>227051.0784</v>
      </c>
      <c r="U5">
        <v>231268.7113</v>
      </c>
      <c r="V5">
        <v>235708.7409</v>
      </c>
      <c r="W5">
        <v>240346.83850000001</v>
      </c>
      <c r="X5">
        <v>245164.85200000001</v>
      </c>
      <c r="Y5">
        <v>250159.52069999999</v>
      </c>
      <c r="Z5">
        <v>255343.75039999999</v>
      </c>
      <c r="AA5">
        <v>260742.44409999999</v>
      </c>
      <c r="AB5">
        <v>266383.60330000002</v>
      </c>
      <c r="AC5">
        <v>272289.94760000001</v>
      </c>
      <c r="AD5">
        <v>278472.5871</v>
      </c>
      <c r="AE5">
        <v>284931.55690000003</v>
      </c>
      <c r="AF5">
        <v>291663.14760000003</v>
      </c>
      <c r="AG5">
        <v>298669.9057</v>
      </c>
      <c r="AH5">
        <v>305966.41159999999</v>
      </c>
      <c r="AI5">
        <v>313577.42479999998</v>
      </c>
      <c r="AJ5">
        <v>321530.33360000001</v>
      </c>
      <c r="AK5">
        <v>329846.11040000001</v>
      </c>
    </row>
    <row r="6" spans="1:37" x14ac:dyDescent="0.35">
      <c r="A6" t="s">
        <v>4542</v>
      </c>
      <c r="B6">
        <v>14496.42275</v>
      </c>
      <c r="C6">
        <v>14640.72804</v>
      </c>
      <c r="D6">
        <v>14761.520350000001</v>
      </c>
      <c r="E6">
        <v>14861.010780000001</v>
      </c>
      <c r="F6">
        <v>14943.90531</v>
      </c>
      <c r="G6">
        <v>15014.463809999999</v>
      </c>
      <c r="H6">
        <v>15075.636490000001</v>
      </c>
      <c r="I6">
        <v>15122.76924</v>
      </c>
      <c r="J6">
        <v>15154.668739999999</v>
      </c>
      <c r="K6">
        <v>15174.52399</v>
      </c>
      <c r="L6">
        <v>15185.03529</v>
      </c>
      <c r="M6">
        <v>15189.797979999999</v>
      </c>
      <c r="N6">
        <v>15192.169019999999</v>
      </c>
      <c r="O6">
        <v>15194.877399999999</v>
      </c>
      <c r="P6">
        <v>15200.379199999999</v>
      </c>
      <c r="Q6">
        <v>15210.572539999999</v>
      </c>
      <c r="R6">
        <v>15225.85037</v>
      </c>
      <c r="S6">
        <v>15246.052460000001</v>
      </c>
      <c r="T6">
        <v>15271.008040000001</v>
      </c>
      <c r="U6">
        <v>15300.979939999999</v>
      </c>
      <c r="V6">
        <v>15336.978639999999</v>
      </c>
      <c r="W6">
        <v>15380.766890000001</v>
      </c>
      <c r="X6">
        <v>15434.61304</v>
      </c>
      <c r="Y6">
        <v>15500.77506</v>
      </c>
      <c r="Z6">
        <v>15580.871289999999</v>
      </c>
      <c r="AA6">
        <v>15675.53694</v>
      </c>
      <c r="AB6">
        <v>15784.491900000001</v>
      </c>
      <c r="AC6">
        <v>15907.171420000001</v>
      </c>
      <c r="AD6">
        <v>16043.443789999999</v>
      </c>
      <c r="AE6">
        <v>16193.97062</v>
      </c>
      <c r="AF6">
        <v>16360.20528</v>
      </c>
      <c r="AG6">
        <v>16544.11145</v>
      </c>
      <c r="AH6">
        <v>16747.636869999998</v>
      </c>
      <c r="AI6">
        <v>16972.121289999999</v>
      </c>
      <c r="AJ6">
        <v>17217.94497</v>
      </c>
      <c r="AK6">
        <v>17484.616999999998</v>
      </c>
    </row>
    <row r="7" spans="1:37" x14ac:dyDescent="0.35">
      <c r="A7" t="s">
        <v>4543</v>
      </c>
      <c r="B7">
        <v>14496.42275</v>
      </c>
      <c r="C7">
        <v>14640.72804</v>
      </c>
      <c r="D7">
        <v>14761.520350000001</v>
      </c>
      <c r="E7">
        <v>14861.010780000001</v>
      </c>
      <c r="F7">
        <v>14943.90531</v>
      </c>
      <c r="G7">
        <v>15014.463809999999</v>
      </c>
      <c r="H7">
        <v>15074.98307</v>
      </c>
      <c r="I7">
        <v>15126.775949999999</v>
      </c>
      <c r="J7">
        <v>15170.96652</v>
      </c>
      <c r="K7">
        <v>15209.045630000001</v>
      </c>
      <c r="L7">
        <v>15243.01424</v>
      </c>
      <c r="M7">
        <v>15275.26288</v>
      </c>
      <c r="N7">
        <v>15308.09159</v>
      </c>
      <c r="O7">
        <v>15343.09202</v>
      </c>
      <c r="P7">
        <v>15381.4143</v>
      </c>
      <c r="Q7">
        <v>15423.80092</v>
      </c>
      <c r="R7">
        <v>15471.207640000001</v>
      </c>
      <c r="S7">
        <v>15524.65597</v>
      </c>
      <c r="T7">
        <v>15585.043799999999</v>
      </c>
      <c r="U7">
        <v>15652.918970000001</v>
      </c>
      <c r="V7">
        <v>15728.44312</v>
      </c>
      <c r="W7">
        <v>15811.54169</v>
      </c>
      <c r="X7">
        <v>15902.22082</v>
      </c>
      <c r="Y7">
        <v>16000.801890000001</v>
      </c>
      <c r="Z7">
        <v>16107.957549999999</v>
      </c>
      <c r="AA7">
        <v>16224.655419999999</v>
      </c>
      <c r="AB7">
        <v>16351.98367</v>
      </c>
      <c r="AC7">
        <v>16490.978899999998</v>
      </c>
      <c r="AD7">
        <v>16642.427769999998</v>
      </c>
      <c r="AE7">
        <v>16806.74797</v>
      </c>
      <c r="AF7">
        <v>16984.078549999998</v>
      </c>
      <c r="AG7">
        <v>17174.535960000001</v>
      </c>
      <c r="AH7">
        <v>17378.428039999999</v>
      </c>
      <c r="AI7">
        <v>17596.294590000001</v>
      </c>
      <c r="AJ7">
        <v>17828.78944</v>
      </c>
      <c r="AK7">
        <v>18076.484659999998</v>
      </c>
    </row>
    <row r="8" spans="1:37" x14ac:dyDescent="0.35">
      <c r="A8" t="s">
        <v>4544</v>
      </c>
      <c r="B8">
        <v>75628.290529999998</v>
      </c>
      <c r="C8">
        <v>76455.376269999993</v>
      </c>
      <c r="D8">
        <v>77271.870469999994</v>
      </c>
      <c r="E8">
        <v>78124.689110000007</v>
      </c>
      <c r="F8">
        <v>79042.919120000006</v>
      </c>
      <c r="G8">
        <v>80037.603860000003</v>
      </c>
      <c r="H8">
        <v>81101.622529999993</v>
      </c>
      <c r="I8">
        <v>82188.733980000005</v>
      </c>
      <c r="J8">
        <v>83265.450419999994</v>
      </c>
      <c r="K8">
        <v>84346.65006</v>
      </c>
      <c r="L8">
        <v>85464.663660000006</v>
      </c>
      <c r="M8">
        <v>86664.097039999993</v>
      </c>
      <c r="N8">
        <v>87996.581999999995</v>
      </c>
      <c r="O8">
        <v>89501.957169999994</v>
      </c>
      <c r="P8">
        <v>91200.692920000001</v>
      </c>
      <c r="Q8">
        <v>93089.51943</v>
      </c>
      <c r="R8">
        <v>95147.955960000007</v>
      </c>
      <c r="S8">
        <v>97338.974119999999</v>
      </c>
      <c r="T8">
        <v>99626.671530000007</v>
      </c>
      <c r="U8">
        <v>101990.71</v>
      </c>
      <c r="V8">
        <v>104432.75019999999</v>
      </c>
      <c r="W8">
        <v>106972.5846</v>
      </c>
      <c r="X8">
        <v>109637.92170000001</v>
      </c>
      <c r="Y8">
        <v>112451.58100000001</v>
      </c>
      <c r="Z8">
        <v>115418.83070000001</v>
      </c>
      <c r="AA8">
        <v>118522.2625</v>
      </c>
      <c r="AB8">
        <v>121722.9617</v>
      </c>
      <c r="AC8">
        <v>124979.61289999999</v>
      </c>
      <c r="AD8">
        <v>128270.2515</v>
      </c>
      <c r="AE8">
        <v>131603.3371</v>
      </c>
      <c r="AF8">
        <v>135013.03169999999</v>
      </c>
      <c r="AG8">
        <v>138542.29029999999</v>
      </c>
      <c r="AH8">
        <v>142222.88070000001</v>
      </c>
      <c r="AI8">
        <v>146062.25649999999</v>
      </c>
      <c r="AJ8">
        <v>150041.53289999999</v>
      </c>
      <c r="AK8">
        <v>154125.73860000001</v>
      </c>
    </row>
    <row r="9" spans="1:37" x14ac:dyDescent="0.35">
      <c r="A9" t="s">
        <v>4545</v>
      </c>
      <c r="B9">
        <v>75628.290529999998</v>
      </c>
      <c r="C9">
        <v>76455.376269999993</v>
      </c>
      <c r="D9">
        <v>77271.870469999994</v>
      </c>
      <c r="E9">
        <v>78124.689110000007</v>
      </c>
      <c r="F9">
        <v>79042.919120000006</v>
      </c>
      <c r="G9">
        <v>80037.603860000003</v>
      </c>
      <c r="H9">
        <v>81093.306519999998</v>
      </c>
      <c r="I9">
        <v>82186.497050000005</v>
      </c>
      <c r="J9">
        <v>83301.777589999998</v>
      </c>
      <c r="K9">
        <v>84440.361810000002</v>
      </c>
      <c r="L9">
        <v>85619.557520000002</v>
      </c>
      <c r="M9">
        <v>86866.773440000004</v>
      </c>
      <c r="N9">
        <v>88209.746249999997</v>
      </c>
      <c r="O9">
        <v>89666.793879999997</v>
      </c>
      <c r="P9">
        <v>91246.113589999994</v>
      </c>
      <c r="Q9">
        <v>92945.219330000007</v>
      </c>
      <c r="R9">
        <v>94763.315950000004</v>
      </c>
      <c r="S9">
        <v>96699.609570000001</v>
      </c>
      <c r="T9">
        <v>98750.405639999997</v>
      </c>
      <c r="U9">
        <v>100906.355</v>
      </c>
      <c r="V9">
        <v>103152.8226</v>
      </c>
      <c r="W9">
        <v>105473.6686</v>
      </c>
      <c r="X9">
        <v>107857.4553</v>
      </c>
      <c r="Y9">
        <v>110301.996</v>
      </c>
      <c r="Z9">
        <v>112814.4314</v>
      </c>
      <c r="AA9">
        <v>115408.1541</v>
      </c>
      <c r="AB9">
        <v>118097.3648</v>
      </c>
      <c r="AC9">
        <v>120892.3952</v>
      </c>
      <c r="AD9">
        <v>123796.7653</v>
      </c>
      <c r="AE9">
        <v>126808.49</v>
      </c>
      <c r="AF9">
        <v>129924.6556</v>
      </c>
      <c r="AG9">
        <v>133146.70009999999</v>
      </c>
      <c r="AH9">
        <v>136482.80790000001</v>
      </c>
      <c r="AI9">
        <v>139946.0134</v>
      </c>
      <c r="AJ9">
        <v>143549.5307</v>
      </c>
      <c r="AK9">
        <v>147301.8382</v>
      </c>
    </row>
    <row r="10" spans="1:37" x14ac:dyDescent="0.35">
      <c r="A10" t="s">
        <v>4546</v>
      </c>
      <c r="B10">
        <v>124562.00139999999</v>
      </c>
      <c r="C10">
        <v>125994.556</v>
      </c>
      <c r="D10">
        <v>127497.3484</v>
      </c>
      <c r="E10">
        <v>129100.91800000001</v>
      </c>
      <c r="F10">
        <v>130823.9518</v>
      </c>
      <c r="G10">
        <v>132669.64780000001</v>
      </c>
      <c r="H10">
        <v>134622.4607</v>
      </c>
      <c r="I10">
        <v>136524.40489999999</v>
      </c>
      <c r="J10">
        <v>138317.89180000001</v>
      </c>
      <c r="K10">
        <v>140115.61730000001</v>
      </c>
      <c r="L10">
        <v>141964.71799999999</v>
      </c>
      <c r="M10">
        <v>143901.93479999999</v>
      </c>
      <c r="N10">
        <v>145945.15669999999</v>
      </c>
      <c r="O10">
        <v>148086.38990000001</v>
      </c>
      <c r="P10">
        <v>150324.55059999999</v>
      </c>
      <c r="Q10">
        <v>152661.6949</v>
      </c>
      <c r="R10">
        <v>155078.25390000001</v>
      </c>
      <c r="S10">
        <v>157559.6158</v>
      </c>
      <c r="T10">
        <v>160098.541</v>
      </c>
      <c r="U10">
        <v>162700.56400000001</v>
      </c>
      <c r="V10">
        <v>165389.6684</v>
      </c>
      <c r="W10">
        <v>168206.45879999999</v>
      </c>
      <c r="X10">
        <v>171202.7052</v>
      </c>
      <c r="Y10">
        <v>174429.61670000001</v>
      </c>
      <c r="Z10">
        <v>177923.96479999999</v>
      </c>
      <c r="AA10">
        <v>181701.8836</v>
      </c>
      <c r="AB10">
        <v>185769.0699</v>
      </c>
      <c r="AC10">
        <v>190115.7291</v>
      </c>
      <c r="AD10">
        <v>194736.1967</v>
      </c>
      <c r="AE10">
        <v>199637.601</v>
      </c>
      <c r="AF10">
        <v>204840.43059999999</v>
      </c>
      <c r="AG10">
        <v>210371.93489999999</v>
      </c>
      <c r="AH10">
        <v>216253.4135</v>
      </c>
      <c r="AI10">
        <v>222487.65419999999</v>
      </c>
      <c r="AJ10">
        <v>229052.9368</v>
      </c>
      <c r="AK10">
        <v>235907.1887</v>
      </c>
    </row>
    <row r="11" spans="1:37" x14ac:dyDescent="0.35">
      <c r="A11" t="s">
        <v>4547</v>
      </c>
      <c r="B11">
        <v>124562.00139999999</v>
      </c>
      <c r="C11">
        <v>125994.556</v>
      </c>
      <c r="D11">
        <v>127497.3484</v>
      </c>
      <c r="E11">
        <v>129100.91800000001</v>
      </c>
      <c r="F11">
        <v>130823.9518</v>
      </c>
      <c r="G11">
        <v>132669.64780000001</v>
      </c>
      <c r="H11">
        <v>134602.97700000001</v>
      </c>
      <c r="I11">
        <v>136589.0257</v>
      </c>
      <c r="J11">
        <v>138606.8731</v>
      </c>
      <c r="K11">
        <v>140654.9809</v>
      </c>
      <c r="L11">
        <v>142748.85999999999</v>
      </c>
      <c r="M11">
        <v>144914.05069999999</v>
      </c>
      <c r="N11">
        <v>147169.1011</v>
      </c>
      <c r="O11">
        <v>149506.24530000001</v>
      </c>
      <c r="P11">
        <v>151916.19070000001</v>
      </c>
      <c r="Q11">
        <v>154392.65729999999</v>
      </c>
      <c r="R11">
        <v>156952.3365</v>
      </c>
      <c r="S11">
        <v>159615.65659999999</v>
      </c>
      <c r="T11">
        <v>162401.3455</v>
      </c>
      <c r="U11">
        <v>165322.89240000001</v>
      </c>
      <c r="V11">
        <v>168389.19469999999</v>
      </c>
      <c r="W11">
        <v>171606.6153</v>
      </c>
      <c r="X11">
        <v>174985.51070000001</v>
      </c>
      <c r="Y11">
        <v>178543.19459999999</v>
      </c>
      <c r="Z11">
        <v>182302.60070000001</v>
      </c>
      <c r="AA11">
        <v>186291.5166</v>
      </c>
      <c r="AB11">
        <v>190539.54139999999</v>
      </c>
      <c r="AC11">
        <v>195076.09789999999</v>
      </c>
      <c r="AD11">
        <v>199923.9485</v>
      </c>
      <c r="AE11">
        <v>205091.41940000001</v>
      </c>
      <c r="AF11">
        <v>210572.84270000001</v>
      </c>
      <c r="AG11">
        <v>216356.7628</v>
      </c>
      <c r="AH11">
        <v>222433.74359999999</v>
      </c>
      <c r="AI11">
        <v>228798.5601</v>
      </c>
      <c r="AJ11">
        <v>235447.5944</v>
      </c>
      <c r="AK11">
        <v>242374.03150000001</v>
      </c>
    </row>
    <row r="12" spans="1:37" x14ac:dyDescent="0.35">
      <c r="A12" t="s">
        <v>4548</v>
      </c>
      <c r="B12">
        <v>17701.905709999999</v>
      </c>
      <c r="C12">
        <v>17935.08797</v>
      </c>
      <c r="D12">
        <v>18215.214240000001</v>
      </c>
      <c r="E12">
        <v>18534.590319999999</v>
      </c>
      <c r="F12">
        <v>18880.86363</v>
      </c>
      <c r="G12">
        <v>19244.75359</v>
      </c>
      <c r="H12">
        <v>19618.7958</v>
      </c>
      <c r="I12">
        <v>19983.525020000001</v>
      </c>
      <c r="J12">
        <v>20327.044529999999</v>
      </c>
      <c r="K12">
        <v>20653.068749999999</v>
      </c>
      <c r="L12">
        <v>20971.260969999999</v>
      </c>
      <c r="M12">
        <v>21295.611819999998</v>
      </c>
      <c r="N12">
        <v>21640.515869999999</v>
      </c>
      <c r="O12">
        <v>22017.03757</v>
      </c>
      <c r="P12">
        <v>22431.672320000001</v>
      </c>
      <c r="Q12">
        <v>22885.107889999999</v>
      </c>
      <c r="R12">
        <v>23373.31191</v>
      </c>
      <c r="S12">
        <v>23887.31581</v>
      </c>
      <c r="T12">
        <v>24417.605609999999</v>
      </c>
      <c r="U12">
        <v>24958.195319999999</v>
      </c>
      <c r="V12">
        <v>25508.964960000001</v>
      </c>
      <c r="W12">
        <v>26075.206440000002</v>
      </c>
      <c r="X12">
        <v>26665.011310000002</v>
      </c>
      <c r="Y12">
        <v>27285.48388</v>
      </c>
      <c r="Z12">
        <v>27938.747480000002</v>
      </c>
      <c r="AA12">
        <v>28620.0226</v>
      </c>
      <c r="AB12">
        <v>29317.89992</v>
      </c>
      <c r="AC12">
        <v>30019.69111</v>
      </c>
      <c r="AD12">
        <v>30717.681789999999</v>
      </c>
      <c r="AE12">
        <v>31412.63855</v>
      </c>
      <c r="AF12">
        <v>32113.124210000002</v>
      </c>
      <c r="AG12">
        <v>32831.437019999998</v>
      </c>
      <c r="AH12">
        <v>33578.225400000003</v>
      </c>
      <c r="AI12">
        <v>34358.355210000002</v>
      </c>
      <c r="AJ12">
        <v>35169.59575</v>
      </c>
      <c r="AK12">
        <v>36004.783960000001</v>
      </c>
    </row>
    <row r="13" spans="1:37" x14ac:dyDescent="0.35">
      <c r="A13" t="s">
        <v>4549</v>
      </c>
      <c r="B13">
        <v>17701.905709999999</v>
      </c>
      <c r="C13">
        <v>17935.08797</v>
      </c>
      <c r="D13">
        <v>18215.214240000001</v>
      </c>
      <c r="E13">
        <v>18534.590319999999</v>
      </c>
      <c r="F13">
        <v>18880.86363</v>
      </c>
      <c r="G13">
        <v>19244.75359</v>
      </c>
      <c r="H13">
        <v>19616.760300000002</v>
      </c>
      <c r="I13">
        <v>19988.48933</v>
      </c>
      <c r="J13">
        <v>20354.990610000001</v>
      </c>
      <c r="K13">
        <v>20716.415400000002</v>
      </c>
      <c r="L13">
        <v>21077.858800000002</v>
      </c>
      <c r="M13">
        <v>21447.8367</v>
      </c>
      <c r="N13">
        <v>21835.559600000001</v>
      </c>
      <c r="O13">
        <v>22248.009910000001</v>
      </c>
      <c r="P13">
        <v>22689.527760000001</v>
      </c>
      <c r="Q13">
        <v>23161.350719999999</v>
      </c>
      <c r="R13">
        <v>23664.38926</v>
      </c>
      <c r="S13">
        <v>24199.398519999999</v>
      </c>
      <c r="T13">
        <v>24765.974689999999</v>
      </c>
      <c r="U13">
        <v>25361.537789999998</v>
      </c>
      <c r="V13">
        <v>25981.291969999998</v>
      </c>
      <c r="W13">
        <v>26619.37732</v>
      </c>
      <c r="X13">
        <v>27270.86261</v>
      </c>
      <c r="Y13">
        <v>27933.36909</v>
      </c>
      <c r="Z13">
        <v>28607.404869999998</v>
      </c>
      <c r="AA13">
        <v>29295.710660000001</v>
      </c>
      <c r="AB13">
        <v>30001.713329999999</v>
      </c>
      <c r="AC13">
        <v>30727.929700000001</v>
      </c>
      <c r="AD13">
        <v>31474.937239999999</v>
      </c>
      <c r="AE13">
        <v>32241.623469999999</v>
      </c>
      <c r="AF13">
        <v>33026.598969999999</v>
      </c>
      <c r="AG13">
        <v>33829.928769999999</v>
      </c>
      <c r="AH13">
        <v>34654.009339999997</v>
      </c>
      <c r="AI13">
        <v>35503.186020000001</v>
      </c>
      <c r="AJ13">
        <v>36382.458610000001</v>
      </c>
      <c r="AK13">
        <v>37295.962919999998</v>
      </c>
    </row>
    <row r="14" spans="1:37" x14ac:dyDescent="0.35">
      <c r="A14" t="s">
        <v>4550</v>
      </c>
      <c r="B14">
        <v>21936.77721</v>
      </c>
      <c r="C14">
        <v>22185.734570000001</v>
      </c>
      <c r="D14">
        <v>22439.328140000001</v>
      </c>
      <c r="E14">
        <v>22703.285759999999</v>
      </c>
      <c r="F14">
        <v>22982.04191</v>
      </c>
      <c r="G14">
        <v>23277.472300000001</v>
      </c>
      <c r="H14">
        <v>23588.431809999998</v>
      </c>
      <c r="I14">
        <v>23900.784240000001</v>
      </c>
      <c r="J14">
        <v>24205.906190000002</v>
      </c>
      <c r="K14">
        <v>24507.44614</v>
      </c>
      <c r="L14">
        <v>24810.489119999998</v>
      </c>
      <c r="M14">
        <v>25122.93028</v>
      </c>
      <c r="N14">
        <v>25453.550309999999</v>
      </c>
      <c r="O14">
        <v>25809.283599999999</v>
      </c>
      <c r="P14">
        <v>26194.8377</v>
      </c>
      <c r="Q14">
        <v>26611.589189999999</v>
      </c>
      <c r="R14">
        <v>27056.851869999999</v>
      </c>
      <c r="S14">
        <v>27525.398239999999</v>
      </c>
      <c r="T14">
        <v>28012.01888</v>
      </c>
      <c r="U14">
        <v>28513.895369999998</v>
      </c>
      <c r="V14">
        <v>29031.961179999998</v>
      </c>
      <c r="W14">
        <v>29570.592769999999</v>
      </c>
      <c r="X14">
        <v>30136.13092</v>
      </c>
      <c r="Y14">
        <v>30734.605319999999</v>
      </c>
      <c r="Z14">
        <v>31369.23259</v>
      </c>
      <c r="AA14">
        <v>32039.134539999999</v>
      </c>
      <c r="AB14">
        <v>32739.607029999999</v>
      </c>
      <c r="AC14">
        <v>33464.729729999999</v>
      </c>
      <c r="AD14">
        <v>34211.088830000001</v>
      </c>
      <c r="AE14">
        <v>34979.894619999999</v>
      </c>
      <c r="AF14">
        <v>35776.767290000003</v>
      </c>
      <c r="AG14">
        <v>36609.535300000003</v>
      </c>
      <c r="AH14">
        <v>37485.072849999997</v>
      </c>
      <c r="AI14">
        <v>38406.67254</v>
      </c>
      <c r="AJ14">
        <v>39373.037759999999</v>
      </c>
      <c r="AK14">
        <v>40379.415919999999</v>
      </c>
    </row>
    <row r="15" spans="1:37" x14ac:dyDescent="0.35">
      <c r="A15" t="s">
        <v>4551</v>
      </c>
      <c r="B15">
        <v>21936.77721</v>
      </c>
      <c r="C15">
        <v>22185.734570000001</v>
      </c>
      <c r="D15">
        <v>22439.328140000001</v>
      </c>
      <c r="E15">
        <v>22703.285759999999</v>
      </c>
      <c r="F15">
        <v>22982.04191</v>
      </c>
      <c r="G15">
        <v>23277.472300000001</v>
      </c>
      <c r="H15">
        <v>23586.308919999999</v>
      </c>
      <c r="I15">
        <v>23903.55747</v>
      </c>
      <c r="J15">
        <v>24225.28541</v>
      </c>
      <c r="K15">
        <v>24550.524020000001</v>
      </c>
      <c r="L15">
        <v>24881.504430000001</v>
      </c>
      <c r="M15">
        <v>25222.763729999999</v>
      </c>
      <c r="N15">
        <v>25579.217270000001</v>
      </c>
      <c r="O15">
        <v>25954.002540000001</v>
      </c>
      <c r="P15">
        <v>26348.84878</v>
      </c>
      <c r="Q15">
        <v>26763.975539999999</v>
      </c>
      <c r="R15">
        <v>27200.611789999999</v>
      </c>
      <c r="S15">
        <v>27660.265380000001</v>
      </c>
      <c r="T15">
        <v>28144.025150000001</v>
      </c>
      <c r="U15">
        <v>28651.831539999999</v>
      </c>
      <c r="V15">
        <v>29182.390309999999</v>
      </c>
      <c r="W15">
        <v>29733.75907</v>
      </c>
      <c r="X15">
        <v>30304.527969999999</v>
      </c>
      <c r="Y15">
        <v>30894.73302</v>
      </c>
      <c r="Z15">
        <v>31505.996200000001</v>
      </c>
      <c r="AA15">
        <v>32141.156719999999</v>
      </c>
      <c r="AB15">
        <v>32803.407249999997</v>
      </c>
      <c r="AC15">
        <v>33495.475729999998</v>
      </c>
      <c r="AD15">
        <v>34218.905120000003</v>
      </c>
      <c r="AE15">
        <v>34973.910620000002</v>
      </c>
      <c r="AF15">
        <v>35760.026709999998</v>
      </c>
      <c r="AG15">
        <v>36577.178189999999</v>
      </c>
      <c r="AH15">
        <v>37426.386270000003</v>
      </c>
      <c r="AI15">
        <v>38309.688549999999</v>
      </c>
      <c r="AJ15">
        <v>39229.445299999999</v>
      </c>
      <c r="AK15">
        <v>40187.449059999999</v>
      </c>
    </row>
    <row r="16" spans="1:37" x14ac:dyDescent="0.35">
      <c r="A16" t="s">
        <v>4552</v>
      </c>
      <c r="B16">
        <v>93571.953150000001</v>
      </c>
      <c r="C16">
        <v>94595.249479999999</v>
      </c>
      <c r="D16">
        <v>95599.876300000004</v>
      </c>
      <c r="E16">
        <v>96612.647630000007</v>
      </c>
      <c r="F16">
        <v>97657.964859999993</v>
      </c>
      <c r="G16">
        <v>98753.156040000002</v>
      </c>
      <c r="H16">
        <v>99904.623819999993</v>
      </c>
      <c r="I16">
        <v>101043.1802</v>
      </c>
      <c r="J16">
        <v>102141.54240000001</v>
      </c>
      <c r="K16">
        <v>103253.766</v>
      </c>
      <c r="L16">
        <v>104409.58259999999</v>
      </c>
      <c r="M16">
        <v>105635.8594</v>
      </c>
      <c r="N16">
        <v>106953.1608</v>
      </c>
      <c r="O16">
        <v>108371.1905</v>
      </c>
      <c r="P16">
        <v>109900.4966</v>
      </c>
      <c r="Q16">
        <v>111546.8229</v>
      </c>
      <c r="R16">
        <v>113306.8357</v>
      </c>
      <c r="S16">
        <v>115169.73209999999</v>
      </c>
      <c r="T16">
        <v>117123.9999</v>
      </c>
      <c r="U16">
        <v>119164.463</v>
      </c>
      <c r="V16">
        <v>121298.5768</v>
      </c>
      <c r="W16">
        <v>123547.49159999999</v>
      </c>
      <c r="X16">
        <v>125942.6833</v>
      </c>
      <c r="Y16">
        <v>128516.59940000001</v>
      </c>
      <c r="Z16">
        <v>131291.4437</v>
      </c>
      <c r="AA16">
        <v>134273.0007</v>
      </c>
      <c r="AB16">
        <v>137449.77859999999</v>
      </c>
      <c r="AC16">
        <v>140806.31299999999</v>
      </c>
      <c r="AD16">
        <v>144332.60819999999</v>
      </c>
      <c r="AE16">
        <v>148030.1911</v>
      </c>
      <c r="AF16">
        <v>151913.45069999999</v>
      </c>
      <c r="AG16">
        <v>156006.1747</v>
      </c>
      <c r="AH16">
        <v>160332.5643</v>
      </c>
      <c r="AI16">
        <v>164905.77160000001</v>
      </c>
      <c r="AJ16">
        <v>169721.20980000001</v>
      </c>
      <c r="AK16">
        <v>174758.16680000001</v>
      </c>
    </row>
    <row r="17" spans="1:37" x14ac:dyDescent="0.35">
      <c r="A17" t="s">
        <v>4553</v>
      </c>
      <c r="B17">
        <v>93571.953150000001</v>
      </c>
      <c r="C17">
        <v>94595.249479999999</v>
      </c>
      <c r="D17">
        <v>95599.876300000004</v>
      </c>
      <c r="E17">
        <v>96612.647630000007</v>
      </c>
      <c r="F17">
        <v>97657.964859999993</v>
      </c>
      <c r="G17">
        <v>98753.156040000002</v>
      </c>
      <c r="H17">
        <v>99897.16446</v>
      </c>
      <c r="I17">
        <v>101078.71679999999</v>
      </c>
      <c r="J17">
        <v>102286.1578</v>
      </c>
      <c r="K17">
        <v>103516.06080000001</v>
      </c>
      <c r="L17">
        <v>104776.4072</v>
      </c>
      <c r="M17">
        <v>106084.56630000001</v>
      </c>
      <c r="N17">
        <v>107457.6136</v>
      </c>
      <c r="O17">
        <v>108900.07460000001</v>
      </c>
      <c r="P17">
        <v>110415.1036</v>
      </c>
      <c r="Q17">
        <v>112005.1931</v>
      </c>
      <c r="R17">
        <v>113679.2049</v>
      </c>
      <c r="S17">
        <v>115450.27989999999</v>
      </c>
      <c r="T17">
        <v>117332.0151</v>
      </c>
      <c r="U17">
        <v>119334.0383</v>
      </c>
      <c r="V17">
        <v>121460.9328</v>
      </c>
      <c r="W17">
        <v>123713.48149999999</v>
      </c>
      <c r="X17">
        <v>126093.4375</v>
      </c>
      <c r="Y17">
        <v>128606.7536</v>
      </c>
      <c r="Z17">
        <v>131264.01449999999</v>
      </c>
      <c r="AA17">
        <v>134080.29440000001</v>
      </c>
      <c r="AB17">
        <v>137072.9142</v>
      </c>
      <c r="AC17">
        <v>140259.25150000001</v>
      </c>
      <c r="AD17">
        <v>143652.26019999999</v>
      </c>
      <c r="AE17">
        <v>147255.9774</v>
      </c>
      <c r="AF17">
        <v>151066.24900000001</v>
      </c>
      <c r="AG17">
        <v>155076.13269999999</v>
      </c>
      <c r="AH17">
        <v>159280.99179999999</v>
      </c>
      <c r="AI17">
        <v>163680.0055</v>
      </c>
      <c r="AJ17">
        <v>168274.386</v>
      </c>
      <c r="AK17">
        <v>173063.90729999999</v>
      </c>
    </row>
    <row r="18" spans="1:37" x14ac:dyDescent="0.35">
      <c r="A18" t="s">
        <v>4554</v>
      </c>
      <c r="B18">
        <v>23290.36189</v>
      </c>
      <c r="C18">
        <v>23553.09345</v>
      </c>
      <c r="D18">
        <v>23819.848379999999</v>
      </c>
      <c r="E18">
        <v>24095.418699999998</v>
      </c>
      <c r="F18">
        <v>24382.660370000001</v>
      </c>
      <c r="G18">
        <v>24683.33697</v>
      </c>
      <c r="H18">
        <v>24997.1721</v>
      </c>
      <c r="I18">
        <v>25306.817139999999</v>
      </c>
      <c r="J18">
        <v>25603.254420000001</v>
      </c>
      <c r="K18">
        <v>25896.696919999998</v>
      </c>
      <c r="L18">
        <v>26193.735919999999</v>
      </c>
      <c r="M18">
        <v>26501.221679999999</v>
      </c>
      <c r="N18">
        <v>26825.661960000001</v>
      </c>
      <c r="O18">
        <v>27171.239290000001</v>
      </c>
      <c r="P18">
        <v>27541.68245</v>
      </c>
      <c r="Q18">
        <v>27938.950850000001</v>
      </c>
      <c r="R18">
        <v>28361.59332</v>
      </c>
      <c r="S18">
        <v>28806.20148</v>
      </c>
      <c r="T18">
        <v>29269.31005</v>
      </c>
      <c r="U18">
        <v>29749.44772</v>
      </c>
      <c r="V18">
        <v>30248.708689999999</v>
      </c>
      <c r="W18">
        <v>30772.735260000001</v>
      </c>
      <c r="X18">
        <v>31329.543409999998</v>
      </c>
      <c r="Y18">
        <v>31927.180550000001</v>
      </c>
      <c r="Z18">
        <v>32570.97006</v>
      </c>
      <c r="AA18">
        <v>33262.027860000002</v>
      </c>
      <c r="AB18">
        <v>33997.295169999998</v>
      </c>
      <c r="AC18">
        <v>34771.98128</v>
      </c>
      <c r="AD18">
        <v>35582.997069999998</v>
      </c>
      <c r="AE18">
        <v>36431.004150000001</v>
      </c>
      <c r="AF18">
        <v>37320.594539999998</v>
      </c>
      <c r="AG18">
        <v>38258.670680000003</v>
      </c>
      <c r="AH18">
        <v>39251.543610000001</v>
      </c>
      <c r="AI18">
        <v>40302.093059999999</v>
      </c>
      <c r="AJ18">
        <v>41408.347040000001</v>
      </c>
      <c r="AK18">
        <v>42564.209439999999</v>
      </c>
    </row>
    <row r="19" spans="1:37" x14ac:dyDescent="0.35">
      <c r="A19" t="s">
        <v>4555</v>
      </c>
      <c r="B19">
        <v>23290.36189</v>
      </c>
      <c r="C19">
        <v>23553.09345</v>
      </c>
      <c r="D19">
        <v>23819.848379999999</v>
      </c>
      <c r="E19">
        <v>24095.418699999998</v>
      </c>
      <c r="F19">
        <v>24382.660370000001</v>
      </c>
      <c r="G19">
        <v>24683.33697</v>
      </c>
      <c r="H19">
        <v>24994.843809999998</v>
      </c>
      <c r="I19">
        <v>25312.86706</v>
      </c>
      <c r="J19">
        <v>25633.91719</v>
      </c>
      <c r="K19">
        <v>25957.216520000002</v>
      </c>
      <c r="L19">
        <v>26285.18231</v>
      </c>
      <c r="M19">
        <v>26622.659500000002</v>
      </c>
      <c r="N19">
        <v>26974.509139999998</v>
      </c>
      <c r="O19">
        <v>27342.695059999998</v>
      </c>
      <c r="P19">
        <v>27728.31883</v>
      </c>
      <c r="Q19">
        <v>28131.80762</v>
      </c>
      <c r="R19">
        <v>28555.146570000001</v>
      </c>
      <c r="S19">
        <v>29001.19889</v>
      </c>
      <c r="T19">
        <v>29472.762839999999</v>
      </c>
      <c r="U19">
        <v>29971.553530000001</v>
      </c>
      <c r="V19">
        <v>30497.993760000001</v>
      </c>
      <c r="W19">
        <v>31051.643230000001</v>
      </c>
      <c r="X19">
        <v>31632.426100000001</v>
      </c>
      <c r="Y19">
        <v>32241.507989999998</v>
      </c>
      <c r="Z19">
        <v>32881.417110000002</v>
      </c>
      <c r="AA19">
        <v>33555.879990000001</v>
      </c>
      <c r="AB19">
        <v>34269.123619999998</v>
      </c>
      <c r="AC19">
        <v>35025.192439999999</v>
      </c>
      <c r="AD19">
        <v>35826.93866</v>
      </c>
      <c r="AE19">
        <v>36675.212119999997</v>
      </c>
      <c r="AF19">
        <v>37569.213880000003</v>
      </c>
      <c r="AG19">
        <v>38507.795989999999</v>
      </c>
      <c r="AH19">
        <v>39490.576990000001</v>
      </c>
      <c r="AI19">
        <v>40518.17022</v>
      </c>
      <c r="AJ19">
        <v>41591.631070000003</v>
      </c>
      <c r="AK19">
        <v>42711.548049999998</v>
      </c>
    </row>
    <row r="20" spans="1:37" x14ac:dyDescent="0.35">
      <c r="A20" t="s">
        <v>4556</v>
      </c>
      <c r="B20">
        <v>25783.608919999999</v>
      </c>
      <c r="C20">
        <v>26088.2127</v>
      </c>
      <c r="D20">
        <v>26412.263050000001</v>
      </c>
      <c r="E20">
        <v>26756.16129</v>
      </c>
      <c r="F20">
        <v>27120.308270000001</v>
      </c>
      <c r="G20">
        <v>27505.292819999999</v>
      </c>
      <c r="H20">
        <v>27910.271799999999</v>
      </c>
      <c r="I20">
        <v>28308.708040000001</v>
      </c>
      <c r="J20">
        <v>28685.279419999999</v>
      </c>
      <c r="K20">
        <v>29047.29552</v>
      </c>
      <c r="L20">
        <v>29397.075870000001</v>
      </c>
      <c r="M20">
        <v>29739.392070000002</v>
      </c>
      <c r="N20">
        <v>30080.09764</v>
      </c>
      <c r="O20">
        <v>30423.758300000001</v>
      </c>
      <c r="P20">
        <v>30775.696670000001</v>
      </c>
      <c r="Q20">
        <v>31140.075049999999</v>
      </c>
      <c r="R20">
        <v>31517.604490000002</v>
      </c>
      <c r="S20">
        <v>31905.936089999999</v>
      </c>
      <c r="T20">
        <v>32302.171490000001</v>
      </c>
      <c r="U20">
        <v>32704.979810000001</v>
      </c>
      <c r="V20">
        <v>33116.177300000003</v>
      </c>
      <c r="W20">
        <v>33540.853810000001</v>
      </c>
      <c r="X20">
        <v>33986.47683</v>
      </c>
      <c r="Y20">
        <v>34460.710599999999</v>
      </c>
      <c r="Z20">
        <v>34968.795180000001</v>
      </c>
      <c r="AA20">
        <v>35512.1993</v>
      </c>
      <c r="AB20">
        <v>36088.407429999999</v>
      </c>
      <c r="AC20">
        <v>36694.001810000002</v>
      </c>
      <c r="AD20">
        <v>37327.105210000002</v>
      </c>
      <c r="AE20">
        <v>37988.612910000003</v>
      </c>
      <c r="AF20">
        <v>38682.257129999998</v>
      </c>
      <c r="AG20">
        <v>39413.619839999999</v>
      </c>
      <c r="AH20">
        <v>40188.083180000001</v>
      </c>
      <c r="AI20">
        <v>41008.503120000001</v>
      </c>
      <c r="AJ20">
        <v>41873.925060000001</v>
      </c>
      <c r="AK20">
        <v>42780.034529999997</v>
      </c>
    </row>
    <row r="21" spans="1:37" x14ac:dyDescent="0.35">
      <c r="A21" t="s">
        <v>4557</v>
      </c>
      <c r="B21">
        <v>25783.608919999999</v>
      </c>
      <c r="C21">
        <v>26088.2127</v>
      </c>
      <c r="D21">
        <v>26412.263050000001</v>
      </c>
      <c r="E21">
        <v>26756.16129</v>
      </c>
      <c r="F21">
        <v>27120.308270000001</v>
      </c>
      <c r="G21">
        <v>27505.292819999999</v>
      </c>
      <c r="H21">
        <v>27908.069609999999</v>
      </c>
      <c r="I21">
        <v>28323.828689999998</v>
      </c>
      <c r="J21">
        <v>28748.145519999998</v>
      </c>
      <c r="K21">
        <v>29178.96415</v>
      </c>
      <c r="L21">
        <v>29617.322499999998</v>
      </c>
      <c r="M21">
        <v>30066.85685</v>
      </c>
      <c r="N21">
        <v>30531.325850000001</v>
      </c>
      <c r="O21">
        <v>31011.406620000002</v>
      </c>
      <c r="P21">
        <v>31507.60759</v>
      </c>
      <c r="Q21">
        <v>32020.419829999999</v>
      </c>
      <c r="R21">
        <v>32552.460129999999</v>
      </c>
      <c r="S21">
        <v>33107.877059999999</v>
      </c>
      <c r="T21">
        <v>33690.99742</v>
      </c>
      <c r="U21">
        <v>34304.984210000002</v>
      </c>
      <c r="V21">
        <v>34951.514569999999</v>
      </c>
      <c r="W21">
        <v>35631.167090000003</v>
      </c>
      <c r="X21">
        <v>36344.759239999999</v>
      </c>
      <c r="Y21">
        <v>37094.239569999998</v>
      </c>
      <c r="Z21">
        <v>37882.783969999997</v>
      </c>
      <c r="AA21">
        <v>38714.741770000001</v>
      </c>
      <c r="AB21">
        <v>39595.031929999997</v>
      </c>
      <c r="AC21">
        <v>40528.573989999997</v>
      </c>
      <c r="AD21">
        <v>41519.146560000001</v>
      </c>
      <c r="AE21">
        <v>42568.268920000002</v>
      </c>
      <c r="AF21">
        <v>43675.431669999998</v>
      </c>
      <c r="AG21">
        <v>44839.517339999999</v>
      </c>
      <c r="AH21">
        <v>46060.096279999998</v>
      </c>
      <c r="AI21">
        <v>47337.770369999998</v>
      </c>
      <c r="AJ21">
        <v>48673.666559999998</v>
      </c>
      <c r="AK21">
        <v>50068.504529999998</v>
      </c>
    </row>
    <row r="22" spans="1:37" x14ac:dyDescent="0.35">
      <c r="A22" t="s">
        <v>4558</v>
      </c>
      <c r="B22">
        <v>202230.8665</v>
      </c>
      <c r="C22">
        <v>204461.7727</v>
      </c>
      <c r="D22">
        <v>206693.55059999999</v>
      </c>
      <c r="E22">
        <v>208982.5025</v>
      </c>
      <c r="F22">
        <v>211376.55739999999</v>
      </c>
      <c r="G22">
        <v>213905.17370000001</v>
      </c>
      <c r="H22">
        <v>216569.7801</v>
      </c>
      <c r="I22">
        <v>219188.43979999999</v>
      </c>
      <c r="J22">
        <v>221689.85620000001</v>
      </c>
      <c r="K22">
        <v>224205.546</v>
      </c>
      <c r="L22">
        <v>226824.60370000001</v>
      </c>
      <c r="M22">
        <v>229636.0753</v>
      </c>
      <c r="N22">
        <v>232709.07579999999</v>
      </c>
      <c r="O22">
        <v>236078.15710000001</v>
      </c>
      <c r="P22">
        <v>239768.54490000001</v>
      </c>
      <c r="Q22">
        <v>243783.97829999999</v>
      </c>
      <c r="R22">
        <v>248093.77499999999</v>
      </c>
      <c r="S22">
        <v>252650.5165</v>
      </c>
      <c r="T22">
        <v>257408.7401</v>
      </c>
      <c r="U22">
        <v>262345.27179999999</v>
      </c>
      <c r="V22">
        <v>267475.3921</v>
      </c>
      <c r="W22">
        <v>272853.33750000002</v>
      </c>
      <c r="X22">
        <v>278559.64370000002</v>
      </c>
      <c r="Y22">
        <v>284673.80070000002</v>
      </c>
      <c r="Z22">
        <v>291243.29920000001</v>
      </c>
      <c r="AA22">
        <v>298267.50750000001</v>
      </c>
      <c r="AB22">
        <v>305698.31579999998</v>
      </c>
      <c r="AC22">
        <v>313478.57459999999</v>
      </c>
      <c r="AD22">
        <v>321572.74329999997</v>
      </c>
      <c r="AE22">
        <v>329985.64390000002</v>
      </c>
      <c r="AF22">
        <v>338763.4387</v>
      </c>
      <c r="AG22">
        <v>347978.55940000003</v>
      </c>
      <c r="AH22">
        <v>357700.72320000001</v>
      </c>
      <c r="AI22">
        <v>367964.82439999998</v>
      </c>
      <c r="AJ22">
        <v>378754.90090000001</v>
      </c>
      <c r="AK22">
        <v>390012.78159999999</v>
      </c>
    </row>
    <row r="23" spans="1:37" x14ac:dyDescent="0.35">
      <c r="A23" t="s">
        <v>4559</v>
      </c>
      <c r="B23">
        <v>202230.8665</v>
      </c>
      <c r="C23">
        <v>204461.7727</v>
      </c>
      <c r="D23">
        <v>206693.55059999999</v>
      </c>
      <c r="E23">
        <v>208982.5025</v>
      </c>
      <c r="F23">
        <v>211376.55739999999</v>
      </c>
      <c r="G23">
        <v>213905.17370000001</v>
      </c>
      <c r="H23">
        <v>216546.1287</v>
      </c>
      <c r="I23">
        <v>219255.82070000001</v>
      </c>
      <c r="J23">
        <v>221997.21840000001</v>
      </c>
      <c r="K23">
        <v>224762.1666</v>
      </c>
      <c r="L23">
        <v>227576.755</v>
      </c>
      <c r="M23">
        <v>230492.8351</v>
      </c>
      <c r="N23">
        <v>233561.7672</v>
      </c>
      <c r="O23">
        <v>236803.26509999999</v>
      </c>
      <c r="P23">
        <v>240228.1428</v>
      </c>
      <c r="Q23">
        <v>243839.82990000001</v>
      </c>
      <c r="R23">
        <v>247658.53090000001</v>
      </c>
      <c r="S23">
        <v>251712.51639999999</v>
      </c>
      <c r="T23">
        <v>256028.3609</v>
      </c>
      <c r="U23">
        <v>260620.2316</v>
      </c>
      <c r="V23">
        <v>265487.9264</v>
      </c>
      <c r="W23">
        <v>270621.75280000002</v>
      </c>
      <c r="X23">
        <v>276016.07339999999</v>
      </c>
      <c r="Y23">
        <v>281678.79580000002</v>
      </c>
      <c r="Z23">
        <v>287632.53509999998</v>
      </c>
      <c r="AA23">
        <v>293912.7046</v>
      </c>
      <c r="AB23">
        <v>300559.78820000001</v>
      </c>
      <c r="AC23">
        <v>307611.92709999997</v>
      </c>
      <c r="AD23">
        <v>315093.91519999999</v>
      </c>
      <c r="AE23">
        <v>323008.67989999999</v>
      </c>
      <c r="AF23">
        <v>331341.66769999999</v>
      </c>
      <c r="AG23">
        <v>340075.42989999999</v>
      </c>
      <c r="AH23">
        <v>349201.84129999997</v>
      </c>
      <c r="AI23">
        <v>358724.3395</v>
      </c>
      <c r="AJ23">
        <v>368651.61359999998</v>
      </c>
      <c r="AK23">
        <v>378987.5575</v>
      </c>
    </row>
    <row r="24" spans="1:37" x14ac:dyDescent="0.35">
      <c r="A24" t="s">
        <v>4560</v>
      </c>
      <c r="B24">
        <v>9371.5729940000001</v>
      </c>
      <c r="C24">
        <v>9464.1937969999999</v>
      </c>
      <c r="D24">
        <v>9543.9107480000002</v>
      </c>
      <c r="E24">
        <v>9616.0667529999992</v>
      </c>
      <c r="F24">
        <v>9685.3204050000004</v>
      </c>
      <c r="G24">
        <v>9754.7440590000006</v>
      </c>
      <c r="H24">
        <v>9825.7096070000007</v>
      </c>
      <c r="I24">
        <v>9894.2534360000009</v>
      </c>
      <c r="J24">
        <v>9958.5311600000005</v>
      </c>
      <c r="K24">
        <v>10022.368710000001</v>
      </c>
      <c r="L24">
        <v>10089.00555</v>
      </c>
      <c r="M24">
        <v>10162.097690000001</v>
      </c>
      <c r="N24">
        <v>10245.332850000001</v>
      </c>
      <c r="O24">
        <v>10341.262860000001</v>
      </c>
      <c r="P24">
        <v>10451.48774</v>
      </c>
      <c r="Q24">
        <v>10576.30186</v>
      </c>
      <c r="R24">
        <v>10714.188330000001</v>
      </c>
      <c r="S24">
        <v>10862.98612</v>
      </c>
      <c r="T24">
        <v>11020.785749999999</v>
      </c>
      <c r="U24">
        <v>11186.743200000001</v>
      </c>
      <c r="V24">
        <v>11361.5126</v>
      </c>
      <c r="W24">
        <v>11547.0252</v>
      </c>
      <c r="X24">
        <v>11745.87816</v>
      </c>
      <c r="Y24">
        <v>11960.453589999999</v>
      </c>
      <c r="Z24">
        <v>12191.98432</v>
      </c>
      <c r="AA24">
        <v>12440.14568</v>
      </c>
      <c r="AB24">
        <v>12703.4359</v>
      </c>
      <c r="AC24">
        <v>12979.83431</v>
      </c>
      <c r="AD24">
        <v>13268.318810000001</v>
      </c>
      <c r="AE24">
        <v>13569.617270000001</v>
      </c>
      <c r="AF24">
        <v>13886.008459999999</v>
      </c>
      <c r="AG24">
        <v>14220.373369999999</v>
      </c>
      <c r="AH24">
        <v>14574.94737</v>
      </c>
      <c r="AI24">
        <v>14950.374959999999</v>
      </c>
      <c r="AJ24">
        <v>15345.43338</v>
      </c>
      <c r="AK24">
        <v>15757.57221</v>
      </c>
    </row>
    <row r="25" spans="1:37" x14ac:dyDescent="0.35">
      <c r="A25" t="s">
        <v>4561</v>
      </c>
      <c r="B25">
        <v>9371.5729940000001</v>
      </c>
      <c r="C25">
        <v>9464.1937969999999</v>
      </c>
      <c r="D25">
        <v>9543.9107480000002</v>
      </c>
      <c r="E25">
        <v>9616.0667529999992</v>
      </c>
      <c r="F25">
        <v>9685.3204050000004</v>
      </c>
      <c r="G25">
        <v>9754.7440590000006</v>
      </c>
      <c r="H25">
        <v>9824.9117249999999</v>
      </c>
      <c r="I25">
        <v>9895.4021859999993</v>
      </c>
      <c r="J25">
        <v>9966.0388349999994</v>
      </c>
      <c r="K25">
        <v>10037.63013</v>
      </c>
      <c r="L25">
        <v>10112.02289</v>
      </c>
      <c r="M25">
        <v>10191.720600000001</v>
      </c>
      <c r="N25">
        <v>10279.061390000001</v>
      </c>
      <c r="O25">
        <v>10375.32358</v>
      </c>
      <c r="P25">
        <v>10481.15151</v>
      </c>
      <c r="Q25">
        <v>10596.609469999999</v>
      </c>
      <c r="R25">
        <v>10722.18093</v>
      </c>
      <c r="S25">
        <v>10858.50813</v>
      </c>
      <c r="T25">
        <v>11006.11342</v>
      </c>
      <c r="U25">
        <v>11165.11838</v>
      </c>
      <c r="V25">
        <v>11335.234769999999</v>
      </c>
      <c r="W25">
        <v>11515.99007</v>
      </c>
      <c r="X25">
        <v>11707.183059999999</v>
      </c>
      <c r="Y25">
        <v>11909.193209999999</v>
      </c>
      <c r="Z25">
        <v>12122.97473</v>
      </c>
      <c r="AA25">
        <v>12349.89625</v>
      </c>
      <c r="AB25">
        <v>12591.408359999999</v>
      </c>
      <c r="AC25">
        <v>12848.76628</v>
      </c>
      <c r="AD25">
        <v>13122.74806</v>
      </c>
      <c r="AE25">
        <v>13413.56472</v>
      </c>
      <c r="AF25">
        <v>13721.091469999999</v>
      </c>
      <c r="AG25">
        <v>14045.2907</v>
      </c>
      <c r="AH25">
        <v>14386.48789</v>
      </c>
      <c r="AI25">
        <v>14745.32105</v>
      </c>
      <c r="AJ25">
        <v>15122.45227</v>
      </c>
      <c r="AK25">
        <v>15518.21839</v>
      </c>
    </row>
    <row r="26" spans="1:37" x14ac:dyDescent="0.35">
      <c r="A26" t="s">
        <v>4562</v>
      </c>
      <c r="B26">
        <v>84732.79896</v>
      </c>
      <c r="C26">
        <v>86011.599050000004</v>
      </c>
      <c r="D26">
        <v>87692.633319999994</v>
      </c>
      <c r="E26">
        <v>89654.14069</v>
      </c>
      <c r="F26">
        <v>91765.82432</v>
      </c>
      <c r="G26">
        <v>93943.14834</v>
      </c>
      <c r="H26">
        <v>96133.920429999998</v>
      </c>
      <c r="I26">
        <v>98249.151270000002</v>
      </c>
      <c r="J26">
        <v>100244.402</v>
      </c>
      <c r="K26">
        <v>102139.2172</v>
      </c>
      <c r="L26">
        <v>103990.61</v>
      </c>
      <c r="M26">
        <v>105877.12089999999</v>
      </c>
      <c r="N26">
        <v>107867.827</v>
      </c>
      <c r="O26">
        <v>110013.6033</v>
      </c>
      <c r="P26">
        <v>112342.3152</v>
      </c>
      <c r="Q26">
        <v>114855.0833</v>
      </c>
      <c r="R26">
        <v>117528.14479999999</v>
      </c>
      <c r="S26">
        <v>120321.6581</v>
      </c>
      <c r="T26">
        <v>123192.67290000001</v>
      </c>
      <c r="U26">
        <v>126112.5156</v>
      </c>
      <c r="V26">
        <v>129078.724</v>
      </c>
      <c r="W26">
        <v>132114.57209999999</v>
      </c>
      <c r="X26">
        <v>135257.33919999999</v>
      </c>
      <c r="Y26">
        <v>138540.95680000001</v>
      </c>
      <c r="Z26">
        <v>141977.38510000001</v>
      </c>
      <c r="AA26">
        <v>145546.8358</v>
      </c>
      <c r="AB26">
        <v>149199.8702</v>
      </c>
      <c r="AC26">
        <v>152876.59539999999</v>
      </c>
      <c r="AD26">
        <v>156538.04749999999</v>
      </c>
      <c r="AE26">
        <v>160186.43</v>
      </c>
      <c r="AF26">
        <v>163864.89629999999</v>
      </c>
      <c r="AG26">
        <v>167638.93460000001</v>
      </c>
      <c r="AH26">
        <v>171569.38630000001</v>
      </c>
      <c r="AI26">
        <v>175690.83350000001</v>
      </c>
      <c r="AJ26">
        <v>180003.09719999999</v>
      </c>
      <c r="AK26">
        <v>184479.35879999999</v>
      </c>
    </row>
    <row r="27" spans="1:37" x14ac:dyDescent="0.35">
      <c r="A27" t="s">
        <v>4563</v>
      </c>
      <c r="B27">
        <v>84732.79896</v>
      </c>
      <c r="C27">
        <v>86011.599050000004</v>
      </c>
      <c r="D27">
        <v>87692.633319999994</v>
      </c>
      <c r="E27">
        <v>89654.14069</v>
      </c>
      <c r="F27">
        <v>91765.82432</v>
      </c>
      <c r="G27">
        <v>93943.14834</v>
      </c>
      <c r="H27">
        <v>96120.086079999994</v>
      </c>
      <c r="I27">
        <v>98247.978789999994</v>
      </c>
      <c r="J27">
        <v>100299.76609999999</v>
      </c>
      <c r="K27">
        <v>102275.3034</v>
      </c>
      <c r="L27">
        <v>104199.55039999999</v>
      </c>
      <c r="M27">
        <v>106115.0659</v>
      </c>
      <c r="N27">
        <v>108069.8691</v>
      </c>
      <c r="O27">
        <v>110104.5236</v>
      </c>
      <c r="P27">
        <v>112245.5367</v>
      </c>
      <c r="Q27">
        <v>114502.40549999999</v>
      </c>
      <c r="R27">
        <v>116884.4286</v>
      </c>
      <c r="S27">
        <v>119397.6103</v>
      </c>
      <c r="T27">
        <v>122040.8168</v>
      </c>
      <c r="U27">
        <v>124802.01149999999</v>
      </c>
      <c r="V27">
        <v>127658.4262</v>
      </c>
      <c r="W27">
        <v>130582.05740000001</v>
      </c>
      <c r="X27">
        <v>133548.2365</v>
      </c>
      <c r="Y27">
        <v>136543.24780000001</v>
      </c>
      <c r="Z27">
        <v>139566.7084</v>
      </c>
      <c r="AA27">
        <v>142629.26689999999</v>
      </c>
      <c r="AB27">
        <v>145745.9768</v>
      </c>
      <c r="AC27">
        <v>148928.51360000001</v>
      </c>
      <c r="AD27">
        <v>152181.0595</v>
      </c>
      <c r="AE27">
        <v>155502.09080000001</v>
      </c>
      <c r="AF27">
        <v>158890.69330000001</v>
      </c>
      <c r="AG27">
        <v>162353.43719999999</v>
      </c>
      <c r="AH27">
        <v>165907.446</v>
      </c>
      <c r="AI27">
        <v>169578.65849999999</v>
      </c>
      <c r="AJ27">
        <v>173396.27859999999</v>
      </c>
      <c r="AK27">
        <v>177386.06289999999</v>
      </c>
    </row>
    <row r="28" spans="1:37" x14ac:dyDescent="0.35">
      <c r="A28" t="s">
        <v>4564</v>
      </c>
      <c r="B28">
        <v>10025.97352</v>
      </c>
      <c r="C28">
        <v>10133.542579999999</v>
      </c>
      <c r="D28">
        <v>10236.523939999999</v>
      </c>
      <c r="E28">
        <v>10338.42259</v>
      </c>
      <c r="F28">
        <v>10442.132869999999</v>
      </c>
      <c r="G28">
        <v>10549.215749999999</v>
      </c>
      <c r="H28">
        <v>10659.66835</v>
      </c>
      <c r="I28">
        <v>10767.108969999999</v>
      </c>
      <c r="J28">
        <v>10868.30054</v>
      </c>
      <c r="K28">
        <v>10966.212299999999</v>
      </c>
      <c r="L28">
        <v>11064.70766</v>
      </c>
      <c r="M28">
        <v>11168.72257</v>
      </c>
      <c r="N28">
        <v>11283.13769</v>
      </c>
      <c r="O28">
        <v>11411.34045</v>
      </c>
      <c r="P28">
        <v>11555.11051</v>
      </c>
      <c r="Q28">
        <v>11714.31883</v>
      </c>
      <c r="R28">
        <v>11887.06511</v>
      </c>
      <c r="S28">
        <v>12070.24912</v>
      </c>
      <c r="T28">
        <v>12261.002689999999</v>
      </c>
      <c r="U28">
        <v>12457.863890000001</v>
      </c>
      <c r="V28">
        <v>12661.337369999999</v>
      </c>
      <c r="W28">
        <v>12873.58403</v>
      </c>
      <c r="X28">
        <v>13097.555700000001</v>
      </c>
      <c r="Y28">
        <v>13335.82098</v>
      </c>
      <c r="Z28">
        <v>13589.3796</v>
      </c>
      <c r="AA28">
        <v>13857.15907</v>
      </c>
      <c r="AB28">
        <v>14136.29342</v>
      </c>
      <c r="AC28">
        <v>14423.54351</v>
      </c>
      <c r="AD28">
        <v>14717.144039999999</v>
      </c>
      <c r="AE28">
        <v>15017.733550000001</v>
      </c>
      <c r="AF28">
        <v>15328.04334</v>
      </c>
      <c r="AG28">
        <v>15651.640219999999</v>
      </c>
      <c r="AH28">
        <v>15991.3374</v>
      </c>
      <c r="AI28">
        <v>16348.011759999999</v>
      </c>
      <c r="AJ28">
        <v>16720.281599999998</v>
      </c>
      <c r="AK28">
        <v>17105.189020000002</v>
      </c>
    </row>
    <row r="29" spans="1:37" x14ac:dyDescent="0.35">
      <c r="A29" t="s">
        <v>4565</v>
      </c>
      <c r="B29">
        <v>10025.97352</v>
      </c>
      <c r="C29">
        <v>10133.542579999999</v>
      </c>
      <c r="D29">
        <v>10236.523939999999</v>
      </c>
      <c r="E29">
        <v>10338.42259</v>
      </c>
      <c r="F29">
        <v>10442.132869999999</v>
      </c>
      <c r="G29">
        <v>10549.215749999999</v>
      </c>
      <c r="H29">
        <v>10658.528829999999</v>
      </c>
      <c r="I29">
        <v>10768.15926</v>
      </c>
      <c r="J29">
        <v>10876.92402</v>
      </c>
      <c r="K29">
        <v>10985.21658</v>
      </c>
      <c r="L29">
        <v>11094.95658</v>
      </c>
      <c r="M29">
        <v>11209.00849</v>
      </c>
      <c r="N29">
        <v>11330.16156</v>
      </c>
      <c r="O29">
        <v>11460.086300000001</v>
      </c>
      <c r="P29">
        <v>11599.55416</v>
      </c>
      <c r="Q29">
        <v>11748.47676</v>
      </c>
      <c r="R29">
        <v>11907.217979999999</v>
      </c>
      <c r="S29">
        <v>12076.295169999999</v>
      </c>
      <c r="T29">
        <v>12255.98459</v>
      </c>
      <c r="U29">
        <v>12445.98918</v>
      </c>
      <c r="V29">
        <v>12645.44312</v>
      </c>
      <c r="W29">
        <v>12853.240400000001</v>
      </c>
      <c r="X29">
        <v>13068.621300000001</v>
      </c>
      <c r="Y29">
        <v>13291.596240000001</v>
      </c>
      <c r="Z29">
        <v>13522.9625</v>
      </c>
      <c r="AA29">
        <v>13764.066699999999</v>
      </c>
      <c r="AB29">
        <v>14016.3442</v>
      </c>
      <c r="AC29">
        <v>14280.914570000001</v>
      </c>
      <c r="AD29">
        <v>14558.27073</v>
      </c>
      <c r="AE29">
        <v>14848.28155</v>
      </c>
      <c r="AF29">
        <v>15150.552879999999</v>
      </c>
      <c r="AG29">
        <v>15464.944589999999</v>
      </c>
      <c r="AH29">
        <v>15791.866900000001</v>
      </c>
      <c r="AI29">
        <v>16132.183779999999</v>
      </c>
      <c r="AJ29">
        <v>16486.83916</v>
      </c>
      <c r="AK29">
        <v>16856.426080000001</v>
      </c>
    </row>
    <row r="30" spans="1:37" x14ac:dyDescent="0.35">
      <c r="A30" t="s">
        <v>4566</v>
      </c>
      <c r="B30">
        <v>105567.575</v>
      </c>
      <c r="C30">
        <v>106689.1814</v>
      </c>
      <c r="D30">
        <v>107746.2599</v>
      </c>
      <c r="E30">
        <v>108775.85430000001</v>
      </c>
      <c r="F30">
        <v>109811.2635</v>
      </c>
      <c r="G30">
        <v>110872.7251</v>
      </c>
      <c r="H30">
        <v>111963.87639999999</v>
      </c>
      <c r="I30">
        <v>113018.33530000001</v>
      </c>
      <c r="J30">
        <v>113997.7405</v>
      </c>
      <c r="K30">
        <v>114926.92570000001</v>
      </c>
      <c r="L30">
        <v>115840.6384</v>
      </c>
      <c r="M30">
        <v>116787.88159999999</v>
      </c>
      <c r="N30">
        <v>117820.3576</v>
      </c>
      <c r="O30">
        <v>118976.6764</v>
      </c>
      <c r="P30">
        <v>120280.0091</v>
      </c>
      <c r="Q30">
        <v>121734.0603</v>
      </c>
      <c r="R30">
        <v>123323.13129999999</v>
      </c>
      <c r="S30">
        <v>125017.9008</v>
      </c>
      <c r="T30">
        <v>126789.64049999999</v>
      </c>
      <c r="U30">
        <v>128622.38</v>
      </c>
      <c r="V30">
        <v>130519.3195</v>
      </c>
      <c r="W30">
        <v>132500.58379999999</v>
      </c>
      <c r="X30">
        <v>134595.23250000001</v>
      </c>
      <c r="Y30">
        <v>136829.8996</v>
      </c>
      <c r="Z30">
        <v>139217.04699999999</v>
      </c>
      <c r="AA30">
        <v>141749.43549999999</v>
      </c>
      <c r="AB30">
        <v>144401.77540000001</v>
      </c>
      <c r="AC30">
        <v>147143.40059999999</v>
      </c>
      <c r="AD30">
        <v>149956.06880000001</v>
      </c>
      <c r="AE30">
        <v>152844.0526</v>
      </c>
      <c r="AF30">
        <v>155832.6776</v>
      </c>
      <c r="AG30">
        <v>158957.08609999999</v>
      </c>
      <c r="AH30">
        <v>162246.76759999999</v>
      </c>
      <c r="AI30">
        <v>165713.3094</v>
      </c>
      <c r="AJ30">
        <v>169346.1532</v>
      </c>
      <c r="AK30">
        <v>173118.23240000001</v>
      </c>
    </row>
    <row r="31" spans="1:37" x14ac:dyDescent="0.35">
      <c r="A31" t="s">
        <v>4567</v>
      </c>
      <c r="B31">
        <v>105567.575</v>
      </c>
      <c r="C31">
        <v>106689.1814</v>
      </c>
      <c r="D31">
        <v>107746.2599</v>
      </c>
      <c r="E31">
        <v>108775.85430000001</v>
      </c>
      <c r="F31">
        <v>109811.2635</v>
      </c>
      <c r="G31">
        <v>110872.7251</v>
      </c>
      <c r="H31">
        <v>111952.68150000001</v>
      </c>
      <c r="I31">
        <v>113033.3069</v>
      </c>
      <c r="J31">
        <v>114102.1358</v>
      </c>
      <c r="K31">
        <v>115161.8658</v>
      </c>
      <c r="L31">
        <v>116231.0573</v>
      </c>
      <c r="M31">
        <v>117338.7637</v>
      </c>
      <c r="N31">
        <v>118514.13099999999</v>
      </c>
      <c r="O31">
        <v>119775.4161</v>
      </c>
      <c r="P31">
        <v>121132.057</v>
      </c>
      <c r="Q31">
        <v>122584.7322</v>
      </c>
      <c r="R31">
        <v>124137.80379999999</v>
      </c>
      <c r="S31">
        <v>125797.1578</v>
      </c>
      <c r="T31">
        <v>127566.28630000001</v>
      </c>
      <c r="U31">
        <v>129442.87790000001</v>
      </c>
      <c r="V31">
        <v>131418.72339999999</v>
      </c>
      <c r="W31">
        <v>133482.80850000001</v>
      </c>
      <c r="X31">
        <v>135627.12770000001</v>
      </c>
      <c r="Y31">
        <v>137851.06510000001</v>
      </c>
      <c r="Z31">
        <v>140161.9198</v>
      </c>
      <c r="AA31">
        <v>142572.8768</v>
      </c>
      <c r="AB31">
        <v>145098.5955</v>
      </c>
      <c r="AC31">
        <v>147751.10490000001</v>
      </c>
      <c r="AD31">
        <v>150536.33850000001</v>
      </c>
      <c r="AE31">
        <v>153453.57629999999</v>
      </c>
      <c r="AF31">
        <v>156498.77249999999</v>
      </c>
      <c r="AG31">
        <v>159669.86420000001</v>
      </c>
      <c r="AH31">
        <v>162970.15919999999</v>
      </c>
      <c r="AI31">
        <v>166407.7947</v>
      </c>
      <c r="AJ31">
        <v>169992.20569999999</v>
      </c>
      <c r="AK31">
        <v>173729.73910000001</v>
      </c>
    </row>
    <row r="32" spans="1:37" x14ac:dyDescent="0.35">
      <c r="A32" t="s">
        <v>4568</v>
      </c>
      <c r="B32">
        <v>21034.900949999999</v>
      </c>
      <c r="C32">
        <v>21293.54377</v>
      </c>
      <c r="D32">
        <v>21577.63378</v>
      </c>
      <c r="E32">
        <v>21889.64457</v>
      </c>
      <c r="F32">
        <v>22230.781719999999</v>
      </c>
      <c r="G32">
        <v>22601.757860000002</v>
      </c>
      <c r="H32">
        <v>23001.731179999999</v>
      </c>
      <c r="I32">
        <v>23421.105790000001</v>
      </c>
      <c r="J32">
        <v>23861.475719999999</v>
      </c>
      <c r="K32">
        <v>24347.978999999999</v>
      </c>
      <c r="L32">
        <v>24892.815060000001</v>
      </c>
      <c r="M32">
        <v>25500.75921</v>
      </c>
      <c r="N32">
        <v>26169.70016</v>
      </c>
      <c r="O32">
        <v>26892.642609999999</v>
      </c>
      <c r="P32">
        <v>27664.73115</v>
      </c>
      <c r="Q32">
        <v>28481.85252</v>
      </c>
      <c r="R32">
        <v>29342.37458</v>
      </c>
      <c r="S32">
        <v>30244.18563</v>
      </c>
      <c r="T32">
        <v>31185.083600000002</v>
      </c>
      <c r="U32">
        <v>32163.530180000002</v>
      </c>
      <c r="V32">
        <v>33180.468670000002</v>
      </c>
      <c r="W32">
        <v>34240.773809999999</v>
      </c>
      <c r="X32">
        <v>35353.372819999997</v>
      </c>
      <c r="Y32">
        <v>36528.199180000003</v>
      </c>
      <c r="Z32">
        <v>37772.414519999998</v>
      </c>
      <c r="AA32">
        <v>39088.219519999999</v>
      </c>
      <c r="AB32">
        <v>40474.722439999998</v>
      </c>
      <c r="AC32">
        <v>41931.615400000002</v>
      </c>
      <c r="AD32">
        <v>43458.974260000003</v>
      </c>
      <c r="AE32">
        <v>45057.419809999999</v>
      </c>
      <c r="AF32">
        <v>46729.098460000001</v>
      </c>
      <c r="AG32">
        <v>48479.487110000002</v>
      </c>
      <c r="AH32">
        <v>50316.976889999998</v>
      </c>
      <c r="AI32">
        <v>52248.705139999998</v>
      </c>
      <c r="AJ32">
        <v>54277.079700000002</v>
      </c>
      <c r="AK32">
        <v>56398.586380000001</v>
      </c>
    </row>
    <row r="33" spans="1:37" x14ac:dyDescent="0.35">
      <c r="A33" t="s">
        <v>4569</v>
      </c>
      <c r="B33">
        <v>21034.900949999999</v>
      </c>
      <c r="C33">
        <v>21293.54377</v>
      </c>
      <c r="D33">
        <v>21577.63378</v>
      </c>
      <c r="E33">
        <v>21889.64457</v>
      </c>
      <c r="F33">
        <v>22230.781719999999</v>
      </c>
      <c r="G33">
        <v>22601.757860000002</v>
      </c>
      <c r="H33">
        <v>23000.509399999999</v>
      </c>
      <c r="I33">
        <v>23422.444869999999</v>
      </c>
      <c r="J33">
        <v>23862.130450000001</v>
      </c>
      <c r="K33">
        <v>24315.270100000002</v>
      </c>
      <c r="L33">
        <v>24780.10986</v>
      </c>
      <c r="M33">
        <v>25257.605790000001</v>
      </c>
      <c r="N33">
        <v>25748.99294</v>
      </c>
      <c r="O33">
        <v>26252.241010000002</v>
      </c>
      <c r="P33">
        <v>26766.60281</v>
      </c>
      <c r="Q33">
        <v>27292.727569999999</v>
      </c>
      <c r="R33">
        <v>27833.245879999999</v>
      </c>
      <c r="S33">
        <v>28392.406269999999</v>
      </c>
      <c r="T33">
        <v>28975.077410000002</v>
      </c>
      <c r="U33">
        <v>29585.448970000001</v>
      </c>
      <c r="V33">
        <v>30226.626840000001</v>
      </c>
      <c r="W33">
        <v>30900.623090000001</v>
      </c>
      <c r="X33">
        <v>31609.400720000001</v>
      </c>
      <c r="Y33">
        <v>32355.475589999998</v>
      </c>
      <c r="Z33">
        <v>33142.015189999998</v>
      </c>
      <c r="AA33">
        <v>33973.207419999999</v>
      </c>
      <c r="AB33">
        <v>34854.135269999999</v>
      </c>
      <c r="AC33">
        <v>35790.613590000001</v>
      </c>
      <c r="AD33">
        <v>36787.788639999999</v>
      </c>
      <c r="AE33">
        <v>37848.138370000001</v>
      </c>
      <c r="AF33">
        <v>38971.083610000001</v>
      </c>
      <c r="AG33">
        <v>40154.366739999998</v>
      </c>
      <c r="AH33">
        <v>41395.705540000003</v>
      </c>
      <c r="AI33">
        <v>42693.609729999996</v>
      </c>
      <c r="AJ33">
        <v>44047.290350000003</v>
      </c>
      <c r="AK33">
        <v>45455.944280000003</v>
      </c>
    </row>
    <row r="34" spans="1:37" x14ac:dyDescent="0.35">
      <c r="A34" t="s">
        <v>4570</v>
      </c>
      <c r="B34">
        <v>28138.167020000001</v>
      </c>
      <c r="C34">
        <v>28473.13679</v>
      </c>
      <c r="D34">
        <v>28831.166949999999</v>
      </c>
      <c r="E34">
        <v>29217.130850000001</v>
      </c>
      <c r="F34">
        <v>29632.871749999998</v>
      </c>
      <c r="G34">
        <v>30079.748009999999</v>
      </c>
      <c r="H34">
        <v>30556.18506</v>
      </c>
      <c r="I34">
        <v>31042.36952</v>
      </c>
      <c r="J34">
        <v>31524.96543</v>
      </c>
      <c r="K34">
        <v>32019.603729999999</v>
      </c>
      <c r="L34">
        <v>32541.088609999999</v>
      </c>
      <c r="M34">
        <v>33105.679409999997</v>
      </c>
      <c r="N34">
        <v>33728.878149999997</v>
      </c>
      <c r="O34">
        <v>34419.703500000003</v>
      </c>
      <c r="P34">
        <v>35182.403919999997</v>
      </c>
      <c r="Q34">
        <v>36015.161959999998</v>
      </c>
      <c r="R34">
        <v>36910.326690000002</v>
      </c>
      <c r="S34">
        <v>37856.660199999998</v>
      </c>
      <c r="T34">
        <v>38844.269930000002</v>
      </c>
      <c r="U34">
        <v>39868.53514</v>
      </c>
      <c r="V34">
        <v>40932.258179999997</v>
      </c>
      <c r="W34">
        <v>42044.993210000001</v>
      </c>
      <c r="X34">
        <v>43220.294289999998</v>
      </c>
      <c r="Y34">
        <v>44470.978080000001</v>
      </c>
      <c r="Z34">
        <v>45804.191630000001</v>
      </c>
      <c r="AA34">
        <v>47219.218289999997</v>
      </c>
      <c r="AB34">
        <v>48709.656450000002</v>
      </c>
      <c r="AC34">
        <v>50268.800060000001</v>
      </c>
      <c r="AD34">
        <v>51895.524149999997</v>
      </c>
      <c r="AE34">
        <v>53597.079790000003</v>
      </c>
      <c r="AF34">
        <v>55388.016199999998</v>
      </c>
      <c r="AG34">
        <v>57286.39903</v>
      </c>
      <c r="AH34">
        <v>59308.377469999999</v>
      </c>
      <c r="AI34">
        <v>61462.909099999997</v>
      </c>
      <c r="AJ34">
        <v>63749.671499999997</v>
      </c>
      <c r="AK34">
        <v>66161.178260000001</v>
      </c>
    </row>
    <row r="35" spans="1:37" x14ac:dyDescent="0.35">
      <c r="A35" t="s">
        <v>4571</v>
      </c>
      <c r="B35">
        <v>28138.167020000001</v>
      </c>
      <c r="C35">
        <v>28473.13679</v>
      </c>
      <c r="D35">
        <v>28831.166949999999</v>
      </c>
      <c r="E35">
        <v>29217.130850000001</v>
      </c>
      <c r="F35">
        <v>29632.871749999998</v>
      </c>
      <c r="G35">
        <v>30079.748009999999</v>
      </c>
      <c r="H35">
        <v>30552.698850000001</v>
      </c>
      <c r="I35">
        <v>31044.080190000001</v>
      </c>
      <c r="J35">
        <v>31548.139709999999</v>
      </c>
      <c r="K35">
        <v>32063.669590000001</v>
      </c>
      <c r="L35">
        <v>32594.430540000001</v>
      </c>
      <c r="M35">
        <v>33147.618029999998</v>
      </c>
      <c r="N35">
        <v>33730.131329999997</v>
      </c>
      <c r="O35">
        <v>34344.374739999999</v>
      </c>
      <c r="P35">
        <v>34990.659610000002</v>
      </c>
      <c r="Q35">
        <v>35667.507039999997</v>
      </c>
      <c r="R35">
        <v>36376.086969999997</v>
      </c>
      <c r="S35">
        <v>37119.254789999999</v>
      </c>
      <c r="T35">
        <v>37899.878040000003</v>
      </c>
      <c r="U35">
        <v>38719.32763</v>
      </c>
      <c r="V35">
        <v>39577.3125</v>
      </c>
      <c r="W35">
        <v>40472.759429999998</v>
      </c>
      <c r="X35">
        <v>41405.774740000001</v>
      </c>
      <c r="Y35">
        <v>42378.953200000004</v>
      </c>
      <c r="Z35">
        <v>43397.32993</v>
      </c>
      <c r="AA35">
        <v>44467.7399</v>
      </c>
      <c r="AB35">
        <v>45597.40382</v>
      </c>
      <c r="AC35">
        <v>46792.733030000003</v>
      </c>
      <c r="AD35">
        <v>48058.00864</v>
      </c>
      <c r="AE35">
        <v>49394.778559999999</v>
      </c>
      <c r="AF35">
        <v>50802.830620000001</v>
      </c>
      <c r="AG35">
        <v>52282.171150000002</v>
      </c>
      <c r="AH35">
        <v>53834.359709999997</v>
      </c>
      <c r="AI35">
        <v>55462.32576</v>
      </c>
      <c r="AJ35">
        <v>57169.049079999997</v>
      </c>
      <c r="AK35">
        <v>58955.927600000003</v>
      </c>
    </row>
    <row r="36" spans="1:37" x14ac:dyDescent="0.35">
      <c r="A36" t="s">
        <v>4572</v>
      </c>
      <c r="B36">
        <v>6033836.6940000001</v>
      </c>
      <c r="C36">
        <v>6102267.5889999997</v>
      </c>
      <c r="D36">
        <v>6171929.0549999997</v>
      </c>
      <c r="E36">
        <v>6244203.3679999998</v>
      </c>
      <c r="F36">
        <v>6320141.7599999998</v>
      </c>
      <c r="G36">
        <v>6400111.3969999999</v>
      </c>
      <c r="H36">
        <v>6483696.5899999999</v>
      </c>
      <c r="I36">
        <v>6567426.0099999998</v>
      </c>
      <c r="J36">
        <v>6649224.5760000004</v>
      </c>
      <c r="K36">
        <v>6729478.0159999998</v>
      </c>
      <c r="L36">
        <v>6809510.5650000004</v>
      </c>
      <c r="M36">
        <v>6891637.8490000004</v>
      </c>
      <c r="N36">
        <v>6978501.0089999996</v>
      </c>
      <c r="O36">
        <v>7072318.3329999996</v>
      </c>
      <c r="P36">
        <v>7174545.5860000001</v>
      </c>
      <c r="Q36">
        <v>7285594.9840000002</v>
      </c>
      <c r="R36">
        <v>7404729.1629999997</v>
      </c>
      <c r="S36">
        <v>7530456.7439999999</v>
      </c>
      <c r="T36">
        <v>7661278.5269999998</v>
      </c>
      <c r="U36">
        <v>7796349.4409999996</v>
      </c>
      <c r="V36">
        <v>7935814.4139999999</v>
      </c>
      <c r="W36">
        <v>8080700.7690000003</v>
      </c>
      <c r="X36">
        <v>8232503.415</v>
      </c>
      <c r="Y36">
        <v>8392601.4949999992</v>
      </c>
      <c r="Z36">
        <v>8561628.0329999998</v>
      </c>
      <c r="AA36">
        <v>8739151.4289999995</v>
      </c>
      <c r="AB36">
        <v>8923772.5590000004</v>
      </c>
      <c r="AC36">
        <v>9113817.8489999995</v>
      </c>
      <c r="AD36">
        <v>9308348.182</v>
      </c>
      <c r="AE36">
        <v>9507728.0089999996</v>
      </c>
      <c r="AF36">
        <v>9713544.3369999994</v>
      </c>
      <c r="AG36">
        <v>9927984.5969999991</v>
      </c>
      <c r="AH36">
        <v>10152981.93</v>
      </c>
      <c r="AI36">
        <v>10389536.93</v>
      </c>
      <c r="AJ36">
        <v>10637475.529999999</v>
      </c>
      <c r="AK36">
        <v>10895765.369999999</v>
      </c>
    </row>
    <row r="37" spans="1:37" x14ac:dyDescent="0.35">
      <c r="A37" t="s">
        <v>4573</v>
      </c>
      <c r="B37">
        <v>6033836.6940000001</v>
      </c>
      <c r="C37">
        <v>6102267.5889999997</v>
      </c>
      <c r="D37">
        <v>6171929.0549999997</v>
      </c>
      <c r="E37">
        <v>6244203.3679999998</v>
      </c>
      <c r="F37">
        <v>6320141.7599999998</v>
      </c>
      <c r="G37">
        <v>6400111.3969999999</v>
      </c>
      <c r="H37">
        <v>6483107.2070000004</v>
      </c>
      <c r="I37">
        <v>6567765.4230000004</v>
      </c>
      <c r="J37">
        <v>6653112.4160000002</v>
      </c>
      <c r="K37">
        <v>6739019.4029999999</v>
      </c>
      <c r="L37">
        <v>6826199.1189999999</v>
      </c>
      <c r="M37">
        <v>6915943.2230000002</v>
      </c>
      <c r="N37">
        <v>7009674.8329999996</v>
      </c>
      <c r="O37">
        <v>7108477.6189999999</v>
      </c>
      <c r="P37">
        <v>7212996.307</v>
      </c>
      <c r="Q37">
        <v>7323361.1220000004</v>
      </c>
      <c r="R37">
        <v>7439896.1560000004</v>
      </c>
      <c r="S37">
        <v>7562915.0549999997</v>
      </c>
      <c r="T37">
        <v>7692542.4970000004</v>
      </c>
      <c r="U37">
        <v>7828555.9069999997</v>
      </c>
      <c r="V37">
        <v>7970388.5319999997</v>
      </c>
      <c r="W37">
        <v>8117320.182</v>
      </c>
      <c r="X37">
        <v>8268795.5379999997</v>
      </c>
      <c r="Y37">
        <v>8424673.9409999996</v>
      </c>
      <c r="Z37">
        <v>8585268.3819999993</v>
      </c>
      <c r="AA37">
        <v>8751223.7829999998</v>
      </c>
      <c r="AB37">
        <v>8923268.4049999993</v>
      </c>
      <c r="AC37">
        <v>9101977.8080000002</v>
      </c>
      <c r="AD37">
        <v>9287619.5999999996</v>
      </c>
      <c r="AE37">
        <v>9480200.8340000007</v>
      </c>
      <c r="AF37">
        <v>9679680.0580000002</v>
      </c>
      <c r="AG37">
        <v>9886224.023</v>
      </c>
      <c r="AH37">
        <v>10100343.029999999</v>
      </c>
      <c r="AI37">
        <v>10322832.07</v>
      </c>
      <c r="AJ37">
        <v>10554569.880000001</v>
      </c>
      <c r="AK37">
        <v>10796282.380000001</v>
      </c>
    </row>
    <row r="38" spans="1:37" x14ac:dyDescent="0.35">
      <c r="A38" t="s">
        <v>4574</v>
      </c>
      <c r="B38">
        <v>1607476.5730000001</v>
      </c>
      <c r="C38">
        <v>1625983.176</v>
      </c>
      <c r="D38">
        <v>1645059.1910000001</v>
      </c>
      <c r="E38">
        <v>1664915.7109999999</v>
      </c>
      <c r="F38">
        <v>1685739.2590000001</v>
      </c>
      <c r="G38">
        <v>1707548.4990000001</v>
      </c>
      <c r="H38">
        <v>1730168.8359999999</v>
      </c>
      <c r="I38">
        <v>1752661.0360000001</v>
      </c>
      <c r="J38">
        <v>1774625.82</v>
      </c>
      <c r="K38">
        <v>1796127.557</v>
      </c>
      <c r="L38">
        <v>1817504.547</v>
      </c>
      <c r="M38">
        <v>1839379.6359999999</v>
      </c>
      <c r="N38">
        <v>1862429.8160000001</v>
      </c>
      <c r="O38">
        <v>1887220.1740000001</v>
      </c>
      <c r="P38">
        <v>1914093.0149999999</v>
      </c>
      <c r="Q38">
        <v>1943106.5120000001</v>
      </c>
      <c r="R38">
        <v>1974028.0460000001</v>
      </c>
      <c r="S38">
        <v>2006450.392</v>
      </c>
      <c r="T38">
        <v>2039997.4029999999</v>
      </c>
      <c r="U38">
        <v>2074478.4240000001</v>
      </c>
      <c r="V38">
        <v>2109940.0430000001</v>
      </c>
      <c r="W38">
        <v>2146609.531</v>
      </c>
      <c r="X38">
        <v>2184774.0589999999</v>
      </c>
      <c r="Y38">
        <v>2224639.7259999998</v>
      </c>
      <c r="Z38">
        <v>2266193.108</v>
      </c>
      <c r="AA38">
        <v>2309156.5580000002</v>
      </c>
      <c r="AB38">
        <v>2353047.517</v>
      </c>
      <c r="AC38">
        <v>2397381.4500000002</v>
      </c>
      <c r="AD38">
        <v>2441918.977</v>
      </c>
      <c r="AE38">
        <v>2486762.1039999998</v>
      </c>
      <c r="AF38">
        <v>2532284.9720000001</v>
      </c>
      <c r="AG38">
        <v>2578955.2149999999</v>
      </c>
      <c r="AH38">
        <v>2627134.3369999998</v>
      </c>
      <c r="AI38">
        <v>2676952.9279999998</v>
      </c>
      <c r="AJ38">
        <v>2728299.3110000002</v>
      </c>
      <c r="AK38">
        <v>2780929.0669999998</v>
      </c>
    </row>
    <row r="39" spans="1:37" x14ac:dyDescent="0.35">
      <c r="A39" t="s">
        <v>4575</v>
      </c>
      <c r="B39">
        <v>1607476.5730000001</v>
      </c>
      <c r="C39">
        <v>1625983.176</v>
      </c>
      <c r="D39">
        <v>1645059.1910000001</v>
      </c>
      <c r="E39">
        <v>1664915.7109999999</v>
      </c>
      <c r="F39">
        <v>1685739.2590000001</v>
      </c>
      <c r="G39">
        <v>1707548.4990000001</v>
      </c>
      <c r="H39">
        <v>1729998.544</v>
      </c>
      <c r="I39">
        <v>1752729.943</v>
      </c>
      <c r="J39">
        <v>1775537.355</v>
      </c>
      <c r="K39">
        <v>1798446.612</v>
      </c>
      <c r="L39">
        <v>1821675.7120000001</v>
      </c>
      <c r="M39">
        <v>1845556.6740000001</v>
      </c>
      <c r="N39">
        <v>1870440.45</v>
      </c>
      <c r="O39">
        <v>1896612.9920000001</v>
      </c>
      <c r="P39">
        <v>1924243.108</v>
      </c>
      <c r="Q39">
        <v>1953356.3430000001</v>
      </c>
      <c r="R39">
        <v>1984049.0959999999</v>
      </c>
      <c r="S39">
        <v>2016378.933</v>
      </c>
      <c r="T39">
        <v>2050319.71</v>
      </c>
      <c r="U39">
        <v>2085734.128</v>
      </c>
      <c r="V39">
        <v>2122390.3169999998</v>
      </c>
      <c r="W39">
        <v>2160027.4720000001</v>
      </c>
      <c r="X39">
        <v>2198439.6800000002</v>
      </c>
      <c r="Y39">
        <v>2237533.0329999998</v>
      </c>
      <c r="Z39">
        <v>2277323.926</v>
      </c>
      <c r="AA39">
        <v>2317896.355</v>
      </c>
      <c r="AB39">
        <v>2359334.54</v>
      </c>
      <c r="AC39">
        <v>2401666.3760000002</v>
      </c>
      <c r="AD39">
        <v>2444844.4849999999</v>
      </c>
      <c r="AE39">
        <v>2488790.4709999999</v>
      </c>
      <c r="AF39">
        <v>2533462.1770000001</v>
      </c>
      <c r="AG39">
        <v>2578906.139</v>
      </c>
      <c r="AH39">
        <v>2625267.375</v>
      </c>
      <c r="AI39">
        <v>2672756.8169999998</v>
      </c>
      <c r="AJ39">
        <v>2721596.8620000002</v>
      </c>
      <c r="AK39">
        <v>2771970.199</v>
      </c>
    </row>
    <row r="40" spans="1:37" x14ac:dyDescent="0.35">
      <c r="A40" t="s">
        <v>4576</v>
      </c>
      <c r="B40">
        <v>27849.301049999998</v>
      </c>
      <c r="C40">
        <v>28238.336640000001</v>
      </c>
      <c r="D40">
        <v>28718.391</v>
      </c>
      <c r="E40">
        <v>29285.616170000001</v>
      </c>
      <c r="F40">
        <v>29932.604599999999</v>
      </c>
      <c r="G40">
        <v>30652.064480000001</v>
      </c>
      <c r="H40">
        <v>31436.458999999999</v>
      </c>
      <c r="I40">
        <v>32259.769919999999</v>
      </c>
      <c r="J40">
        <v>33106.354429999999</v>
      </c>
      <c r="K40">
        <v>33972.485919999999</v>
      </c>
      <c r="L40">
        <v>34857.931369999998</v>
      </c>
      <c r="M40">
        <v>35767.129540000002</v>
      </c>
      <c r="N40">
        <v>36706.486640000003</v>
      </c>
      <c r="O40">
        <v>37682.266770000002</v>
      </c>
      <c r="P40">
        <v>38699.621330000002</v>
      </c>
      <c r="Q40">
        <v>39760.667159999997</v>
      </c>
      <c r="R40">
        <v>40870.101479999998</v>
      </c>
      <c r="S40">
        <v>42025.328849999998</v>
      </c>
      <c r="T40">
        <v>43221.824849999997</v>
      </c>
      <c r="U40">
        <v>44456.704039999997</v>
      </c>
      <c r="V40">
        <v>45730.80027</v>
      </c>
      <c r="W40">
        <v>47048.927439999999</v>
      </c>
      <c r="X40">
        <v>48418.733289999996</v>
      </c>
      <c r="Y40">
        <v>49848.102659999997</v>
      </c>
      <c r="Z40">
        <v>51341.773930000003</v>
      </c>
      <c r="AA40">
        <v>52899.388160000002</v>
      </c>
      <c r="AB40">
        <v>54513.555910000003</v>
      </c>
      <c r="AC40">
        <v>56176.827080000003</v>
      </c>
      <c r="AD40">
        <v>57884.976190000001</v>
      </c>
      <c r="AE40">
        <v>59638.793310000001</v>
      </c>
      <c r="AF40">
        <v>61443.977010000002</v>
      </c>
      <c r="AG40">
        <v>63309.353080000001</v>
      </c>
      <c r="AH40">
        <v>65243.72795</v>
      </c>
      <c r="AI40">
        <v>67252.593720000004</v>
      </c>
      <c r="AJ40">
        <v>69336.289839999998</v>
      </c>
      <c r="AK40">
        <v>71490.517689999993</v>
      </c>
    </row>
    <row r="41" spans="1:37" x14ac:dyDescent="0.35">
      <c r="A41" t="s">
        <v>4577</v>
      </c>
      <c r="B41">
        <v>27849.301049999998</v>
      </c>
      <c r="C41">
        <v>28238.336640000001</v>
      </c>
      <c r="D41">
        <v>28718.391</v>
      </c>
      <c r="E41">
        <v>29285.616170000001</v>
      </c>
      <c r="F41">
        <v>29932.604599999999</v>
      </c>
      <c r="G41">
        <v>30652.064480000001</v>
      </c>
      <c r="H41">
        <v>31434.08973</v>
      </c>
      <c r="I41">
        <v>32268.374039999999</v>
      </c>
      <c r="J41">
        <v>33146.21256</v>
      </c>
      <c r="K41">
        <v>34062.248599999999</v>
      </c>
      <c r="L41">
        <v>35014.953390000002</v>
      </c>
      <c r="M41">
        <v>36006.144489999999</v>
      </c>
      <c r="N41">
        <v>37039.095009999997</v>
      </c>
      <c r="O41">
        <v>38115.91588</v>
      </c>
      <c r="P41">
        <v>39238.115989999998</v>
      </c>
      <c r="Q41">
        <v>40406.061269999998</v>
      </c>
      <c r="R41">
        <v>41621.546920000001</v>
      </c>
      <c r="S41">
        <v>42887.399700000002</v>
      </c>
      <c r="T41">
        <v>44206.031730000002</v>
      </c>
      <c r="U41">
        <v>45578.054530000001</v>
      </c>
      <c r="V41">
        <v>47001.981269999997</v>
      </c>
      <c r="W41">
        <v>48475.034440000003</v>
      </c>
      <c r="X41">
        <v>49994.833259999999</v>
      </c>
      <c r="Y41">
        <v>51560.676229999997</v>
      </c>
      <c r="Z41">
        <v>53173.800869999999</v>
      </c>
      <c r="AA41">
        <v>54837.102989999999</v>
      </c>
      <c r="AB41">
        <v>56554.190260000003</v>
      </c>
      <c r="AC41">
        <v>58328.406439999999</v>
      </c>
      <c r="AD41">
        <v>60161.838400000001</v>
      </c>
      <c r="AE41">
        <v>62054.928359999998</v>
      </c>
      <c r="AF41">
        <v>64007.144260000001</v>
      </c>
      <c r="AG41">
        <v>66018.319730000003</v>
      </c>
      <c r="AH41">
        <v>68089.639190000002</v>
      </c>
      <c r="AI41">
        <v>70223.711630000005</v>
      </c>
      <c r="AJ41">
        <v>72423.856870000003</v>
      </c>
      <c r="AK41">
        <v>74693.019530000005</v>
      </c>
    </row>
    <row r="42" spans="1:37" x14ac:dyDescent="0.35">
      <c r="A42" t="s">
        <v>4578</v>
      </c>
      <c r="B42">
        <v>9831.173605</v>
      </c>
      <c r="C42">
        <v>9946.2446359999994</v>
      </c>
      <c r="D42">
        <v>10064.23711</v>
      </c>
      <c r="E42">
        <v>10184.162179999999</v>
      </c>
      <c r="F42">
        <v>10305.819750000001</v>
      </c>
      <c r="G42">
        <v>10429.341060000001</v>
      </c>
      <c r="H42">
        <v>10554.75481</v>
      </c>
      <c r="I42">
        <v>10654.84117</v>
      </c>
      <c r="J42">
        <v>10720.205029999999</v>
      </c>
      <c r="K42">
        <v>10748.48537</v>
      </c>
      <c r="L42">
        <v>10738.180909999999</v>
      </c>
      <c r="M42">
        <v>10688.8789</v>
      </c>
      <c r="N42">
        <v>10601.294169999999</v>
      </c>
      <c r="O42">
        <v>10477.27656</v>
      </c>
      <c r="P42">
        <v>10319.95192</v>
      </c>
      <c r="Q42">
        <v>10133.29408</v>
      </c>
      <c r="R42">
        <v>9922.7063920000001</v>
      </c>
      <c r="S42">
        <v>9692.5833930000008</v>
      </c>
      <c r="T42">
        <v>9446.7332569999999</v>
      </c>
      <c r="U42">
        <v>9188.4646659999999</v>
      </c>
      <c r="V42">
        <v>8920.6444030000002</v>
      </c>
      <c r="W42">
        <v>8645.7857590000003</v>
      </c>
      <c r="X42">
        <v>8366.1658499999994</v>
      </c>
      <c r="Y42">
        <v>8083.8962609999999</v>
      </c>
      <c r="Z42">
        <v>7800.9466240000002</v>
      </c>
      <c r="AA42">
        <v>7519.1409409999997</v>
      </c>
      <c r="AB42">
        <v>7240.2809450000004</v>
      </c>
      <c r="AC42">
        <v>6965.8538019999996</v>
      </c>
      <c r="AD42">
        <v>6697.022121</v>
      </c>
      <c r="AE42">
        <v>6434.5944129999998</v>
      </c>
      <c r="AF42">
        <v>6179.0732109999999</v>
      </c>
      <c r="AG42">
        <v>5930.7746180000004</v>
      </c>
      <c r="AH42">
        <v>5689.9403460000003</v>
      </c>
      <c r="AI42">
        <v>5456.7847080000001</v>
      </c>
      <c r="AJ42">
        <v>5231.4853270000003</v>
      </c>
      <c r="AK42">
        <v>5014.1440560000001</v>
      </c>
    </row>
    <row r="43" spans="1:37" x14ac:dyDescent="0.35">
      <c r="A43" t="s">
        <v>4579</v>
      </c>
      <c r="B43">
        <v>9831.173605</v>
      </c>
      <c r="C43">
        <v>9946.2446359999994</v>
      </c>
      <c r="D43">
        <v>10064.23711</v>
      </c>
      <c r="E43">
        <v>10184.162179999999</v>
      </c>
      <c r="F43">
        <v>10305.819750000001</v>
      </c>
      <c r="G43">
        <v>10429.341060000001</v>
      </c>
      <c r="H43">
        <v>10554.36275</v>
      </c>
      <c r="I43">
        <v>10680.171469999999</v>
      </c>
      <c r="J43">
        <v>10805.604429999999</v>
      </c>
      <c r="K43">
        <v>10929.07194</v>
      </c>
      <c r="L43">
        <v>11048.71211</v>
      </c>
      <c r="M43">
        <v>11162.654049999999</v>
      </c>
      <c r="N43">
        <v>11268.980970000001</v>
      </c>
      <c r="O43">
        <v>11365.471020000001</v>
      </c>
      <c r="P43">
        <v>11450.825800000001</v>
      </c>
      <c r="Q43">
        <v>11524.92253</v>
      </c>
      <c r="R43">
        <v>11584.639010000001</v>
      </c>
      <c r="S43">
        <v>11630.19139</v>
      </c>
      <c r="T43">
        <v>11663.05502</v>
      </c>
      <c r="U43">
        <v>11685.123949999999</v>
      </c>
      <c r="V43">
        <v>11698.402700000001</v>
      </c>
      <c r="W43">
        <v>11704.84967</v>
      </c>
      <c r="X43">
        <v>11706.294599999999</v>
      </c>
      <c r="Y43">
        <v>11704.36767</v>
      </c>
      <c r="Z43">
        <v>11700.468639999999</v>
      </c>
      <c r="AA43">
        <v>11695.81466</v>
      </c>
      <c r="AB43">
        <v>11691.53031</v>
      </c>
      <c r="AC43">
        <v>11688.75115</v>
      </c>
      <c r="AD43">
        <v>11688.6361</v>
      </c>
      <c r="AE43">
        <v>11692.25439</v>
      </c>
      <c r="AF43">
        <v>11700.46596</v>
      </c>
      <c r="AG43">
        <v>11713.864589999999</v>
      </c>
      <c r="AH43">
        <v>11732.78908</v>
      </c>
      <c r="AI43">
        <v>11757.38413</v>
      </c>
      <c r="AJ43">
        <v>11787.68657</v>
      </c>
      <c r="AK43">
        <v>11823.701290000001</v>
      </c>
    </row>
    <row r="44" spans="1:37" x14ac:dyDescent="0.35">
      <c r="A44" t="s">
        <v>4580</v>
      </c>
      <c r="B44">
        <v>3232.5901389999999</v>
      </c>
      <c r="C44">
        <v>3273.1104570000002</v>
      </c>
      <c r="D44">
        <v>3317.512142</v>
      </c>
      <c r="E44">
        <v>3364.984864</v>
      </c>
      <c r="F44">
        <v>3414.936103</v>
      </c>
      <c r="G44">
        <v>3466.9053020000001</v>
      </c>
      <c r="H44">
        <v>3520.4123549999999</v>
      </c>
      <c r="I44">
        <v>3637.1680670000001</v>
      </c>
      <c r="J44">
        <v>3834.1838120000002</v>
      </c>
      <c r="K44">
        <v>4112.7951389999998</v>
      </c>
      <c r="L44">
        <v>4467.4492710000004</v>
      </c>
      <c r="M44">
        <v>4889.5597349999998</v>
      </c>
      <c r="N44">
        <v>5369.155847</v>
      </c>
      <c r="O44">
        <v>5895.897414</v>
      </c>
      <c r="P44">
        <v>6459.8675439999997</v>
      </c>
      <c r="Q44">
        <v>7051.935324</v>
      </c>
      <c r="R44">
        <v>7670.2896959999998</v>
      </c>
      <c r="S44">
        <v>8310.6941970000007</v>
      </c>
      <c r="T44">
        <v>8968.2917710000002</v>
      </c>
      <c r="U44">
        <v>9638.2051289999999</v>
      </c>
      <c r="V44">
        <v>10315.68311</v>
      </c>
      <c r="W44">
        <v>10996.23682</v>
      </c>
      <c r="X44">
        <v>11675.90452</v>
      </c>
      <c r="Y44">
        <v>12351.52103</v>
      </c>
      <c r="Z44">
        <v>13020.92577</v>
      </c>
      <c r="AA44">
        <v>13683.045630000001</v>
      </c>
      <c r="AB44">
        <v>14337.888510000001</v>
      </c>
      <c r="AC44">
        <v>14986.30082</v>
      </c>
      <c r="AD44">
        <v>15629.32422</v>
      </c>
      <c r="AE44">
        <v>16267.520619999999</v>
      </c>
      <c r="AF44">
        <v>16900.79896</v>
      </c>
      <c r="AG44">
        <v>17528.99166</v>
      </c>
      <c r="AH44">
        <v>18152.801589999999</v>
      </c>
      <c r="AI44">
        <v>18774.47046</v>
      </c>
      <c r="AJ44">
        <v>19397.961619999998</v>
      </c>
      <c r="AK44">
        <v>20028.70234</v>
      </c>
    </row>
    <row r="45" spans="1:37" x14ac:dyDescent="0.35">
      <c r="A45" t="s">
        <v>4581</v>
      </c>
      <c r="B45">
        <v>3232.5901389999999</v>
      </c>
      <c r="C45">
        <v>3273.1104570000002</v>
      </c>
      <c r="D45">
        <v>3317.512142</v>
      </c>
      <c r="E45">
        <v>3364.984864</v>
      </c>
      <c r="F45">
        <v>3414.936103</v>
      </c>
      <c r="G45">
        <v>3466.9053020000001</v>
      </c>
      <c r="H45">
        <v>3520.23891</v>
      </c>
      <c r="I45">
        <v>3574.1361579999998</v>
      </c>
      <c r="J45">
        <v>3627.656868</v>
      </c>
      <c r="K45">
        <v>3679.77691</v>
      </c>
      <c r="L45">
        <v>3729.4636369999998</v>
      </c>
      <c r="M45">
        <v>3775.7747840000002</v>
      </c>
      <c r="N45">
        <v>3817.8083489999999</v>
      </c>
      <c r="O45">
        <v>3854.5601940000001</v>
      </c>
      <c r="P45">
        <v>3885.4861129999999</v>
      </c>
      <c r="Q45">
        <v>3910.602574</v>
      </c>
      <c r="R45">
        <v>3928.1601989999999</v>
      </c>
      <c r="S45">
        <v>3938.264165</v>
      </c>
      <c r="T45">
        <v>3941.6826369999999</v>
      </c>
      <c r="U45">
        <v>3939.3755679999999</v>
      </c>
      <c r="V45">
        <v>3932.3253629999999</v>
      </c>
      <c r="W45">
        <v>3921.4673010000001</v>
      </c>
      <c r="X45">
        <v>3907.6596909999998</v>
      </c>
      <c r="Y45">
        <v>3891.6668850000001</v>
      </c>
      <c r="Z45">
        <v>3874.1543790000001</v>
      </c>
      <c r="AA45">
        <v>3855.7020769999999</v>
      </c>
      <c r="AB45">
        <v>3836.8276470000001</v>
      </c>
      <c r="AC45">
        <v>3818.0121789999998</v>
      </c>
      <c r="AD45">
        <v>3799.7077100000001</v>
      </c>
      <c r="AE45">
        <v>3782.3178050000001</v>
      </c>
      <c r="AF45">
        <v>3766.1722719999998</v>
      </c>
      <c r="AG45">
        <v>3751.5139640000002</v>
      </c>
      <c r="AH45">
        <v>3738.502692</v>
      </c>
      <c r="AI45">
        <v>3727.2335189999999</v>
      </c>
      <c r="AJ45">
        <v>3717.7623010000002</v>
      </c>
      <c r="AK45">
        <v>3710.1280769999998</v>
      </c>
    </row>
    <row r="46" spans="1:37" x14ac:dyDescent="0.35">
      <c r="A46" t="s">
        <v>4582</v>
      </c>
      <c r="B46">
        <v>34432.020400000001</v>
      </c>
      <c r="C46">
        <v>34890.909520000001</v>
      </c>
      <c r="D46">
        <v>35421.878449999997</v>
      </c>
      <c r="E46">
        <v>36007.912969999998</v>
      </c>
      <c r="F46">
        <v>36637.070379999997</v>
      </c>
      <c r="G46">
        <v>37302.145600000003</v>
      </c>
      <c r="H46">
        <v>38001.319470000002</v>
      </c>
      <c r="I46">
        <v>38711.932829999998</v>
      </c>
      <c r="J46">
        <v>39421.814720000002</v>
      </c>
      <c r="K46">
        <v>40124.714849999997</v>
      </c>
      <c r="L46">
        <v>40809.622530000001</v>
      </c>
      <c r="M46">
        <v>41467.903890000001</v>
      </c>
      <c r="N46">
        <v>42091.825400000002</v>
      </c>
      <c r="O46">
        <v>42676.794580000002</v>
      </c>
      <c r="P46">
        <v>43224.010750000001</v>
      </c>
      <c r="Q46">
        <v>43739.673779999997</v>
      </c>
      <c r="R46">
        <v>44228.070449999999</v>
      </c>
      <c r="S46">
        <v>44695.467720000001</v>
      </c>
      <c r="T46">
        <v>45147.819990000004</v>
      </c>
      <c r="U46">
        <v>45588.795839999999</v>
      </c>
      <c r="V46">
        <v>46019.299509999997</v>
      </c>
      <c r="W46">
        <v>46438.503210000003</v>
      </c>
      <c r="X46">
        <v>46845.755420000001</v>
      </c>
      <c r="Y46">
        <v>47241.851519999997</v>
      </c>
      <c r="Z46">
        <v>47629.754670000002</v>
      </c>
      <c r="AA46">
        <v>48014.321199999998</v>
      </c>
      <c r="AB46">
        <v>48401.3439</v>
      </c>
      <c r="AC46">
        <v>48795.211430000003</v>
      </c>
      <c r="AD46">
        <v>49195.429689999997</v>
      </c>
      <c r="AE46">
        <v>49593.745860000003</v>
      </c>
      <c r="AF46">
        <v>49973.316319999998</v>
      </c>
      <c r="AG46">
        <v>50309.45624</v>
      </c>
      <c r="AH46">
        <v>50569.044320000001</v>
      </c>
      <c r="AI46">
        <v>50704.522400000002</v>
      </c>
      <c r="AJ46">
        <v>50637.481010000003</v>
      </c>
      <c r="AK46">
        <v>50218.400309999997</v>
      </c>
    </row>
    <row r="47" spans="1:37" x14ac:dyDescent="0.35">
      <c r="A47" t="s">
        <v>4583</v>
      </c>
      <c r="B47">
        <v>34432.020400000001</v>
      </c>
      <c r="C47">
        <v>34890.909520000001</v>
      </c>
      <c r="D47">
        <v>35421.878449999997</v>
      </c>
      <c r="E47">
        <v>36007.912969999998</v>
      </c>
      <c r="F47">
        <v>36637.070379999997</v>
      </c>
      <c r="G47">
        <v>37302.145600000003</v>
      </c>
      <c r="H47">
        <v>37998.359479999999</v>
      </c>
      <c r="I47">
        <v>38721.428919999998</v>
      </c>
      <c r="J47">
        <v>39465.075989999998</v>
      </c>
      <c r="K47">
        <v>40220.454259999999</v>
      </c>
      <c r="L47">
        <v>40976.984389999998</v>
      </c>
      <c r="M47">
        <v>41724.135399999999</v>
      </c>
      <c r="N47">
        <v>42452.765809999997</v>
      </c>
      <c r="O47">
        <v>43155.34145</v>
      </c>
      <c r="P47">
        <v>43828.08872</v>
      </c>
      <c r="Q47">
        <v>44471.242689999999</v>
      </c>
      <c r="R47">
        <v>45088.097699999998</v>
      </c>
      <c r="S47">
        <v>45685.17684</v>
      </c>
      <c r="T47">
        <v>46270.530039999998</v>
      </c>
      <c r="U47">
        <v>46852.789409999998</v>
      </c>
      <c r="V47">
        <v>47440.712919999998</v>
      </c>
      <c r="W47">
        <v>48042.518510000002</v>
      </c>
      <c r="X47">
        <v>48665.146999999997</v>
      </c>
      <c r="Y47">
        <v>49313.561549999999</v>
      </c>
      <c r="Z47">
        <v>49990.590230000002</v>
      </c>
      <c r="AA47">
        <v>50697.64759</v>
      </c>
      <c r="AB47">
        <v>51436.004679999998</v>
      </c>
      <c r="AC47">
        <v>52208.05414</v>
      </c>
      <c r="AD47">
        <v>53017.614240000003</v>
      </c>
      <c r="AE47">
        <v>53868.703679999999</v>
      </c>
      <c r="AF47">
        <v>54763.861259999998</v>
      </c>
      <c r="AG47">
        <v>55702.978439999999</v>
      </c>
      <c r="AH47">
        <v>56683.14602</v>
      </c>
      <c r="AI47">
        <v>57699.48835</v>
      </c>
      <c r="AJ47">
        <v>58746.537510000002</v>
      </c>
      <c r="AK47">
        <v>59819.471669999999</v>
      </c>
    </row>
    <row r="48" spans="1:37" x14ac:dyDescent="0.35">
      <c r="A48" t="s">
        <v>4584</v>
      </c>
      <c r="B48">
        <v>589.53254719999995</v>
      </c>
      <c r="C48">
        <v>597.39115690000006</v>
      </c>
      <c r="D48">
        <v>606.49179770000001</v>
      </c>
      <c r="E48">
        <v>616.54295730000001</v>
      </c>
      <c r="F48">
        <v>627.34102059999998</v>
      </c>
      <c r="G48">
        <v>638.76119229999995</v>
      </c>
      <c r="H48">
        <v>650.76794170000005</v>
      </c>
      <c r="I48">
        <v>666.59676019999995</v>
      </c>
      <c r="J48">
        <v>687.53335719999995</v>
      </c>
      <c r="K48">
        <v>714.28169660000003</v>
      </c>
      <c r="L48">
        <v>747.24592829999995</v>
      </c>
      <c r="M48">
        <v>786.83260519999999</v>
      </c>
      <c r="N48">
        <v>833.47051260000001</v>
      </c>
      <c r="O48">
        <v>887.69985440000005</v>
      </c>
      <c r="P48">
        <v>950.30544199999997</v>
      </c>
      <c r="Q48">
        <v>1022.376759</v>
      </c>
      <c r="R48">
        <v>1105.1140559999999</v>
      </c>
      <c r="S48">
        <v>1200.0280600000001</v>
      </c>
      <c r="T48">
        <v>1308.9185279999999</v>
      </c>
      <c r="U48">
        <v>1433.8311100000001</v>
      </c>
      <c r="V48">
        <v>1577.063118</v>
      </c>
      <c r="W48">
        <v>1741.2679949999999</v>
      </c>
      <c r="X48">
        <v>1929.684802</v>
      </c>
      <c r="Y48">
        <v>2146.4325159999999</v>
      </c>
      <c r="Z48">
        <v>2396.8950869999999</v>
      </c>
      <c r="AA48">
        <v>2688.1794030000001</v>
      </c>
      <c r="AB48">
        <v>3029.6945179999998</v>
      </c>
      <c r="AC48">
        <v>3433.7866239999998</v>
      </c>
      <c r="AD48">
        <v>3916.4322160000002</v>
      </c>
      <c r="AE48">
        <v>4498.316973</v>
      </c>
      <c r="AF48">
        <v>5207.0285899999999</v>
      </c>
      <c r="AG48">
        <v>6081.4640890000001</v>
      </c>
      <c r="AH48">
        <v>7180.0219719999996</v>
      </c>
      <c r="AI48">
        <v>8595.7471409999998</v>
      </c>
      <c r="AJ48">
        <v>10486.92944</v>
      </c>
      <c r="AK48">
        <v>13148.149460000001</v>
      </c>
    </row>
    <row r="49" spans="1:37" x14ac:dyDescent="0.35">
      <c r="A49" t="s">
        <v>4585</v>
      </c>
      <c r="B49">
        <v>589.53254719999995</v>
      </c>
      <c r="C49">
        <v>597.39115690000006</v>
      </c>
      <c r="D49">
        <v>606.49179770000001</v>
      </c>
      <c r="E49">
        <v>616.54295730000001</v>
      </c>
      <c r="F49">
        <v>627.34102059999998</v>
      </c>
      <c r="G49">
        <v>638.76119229999995</v>
      </c>
      <c r="H49">
        <v>650.71384720000003</v>
      </c>
      <c r="I49">
        <v>663.11784230000001</v>
      </c>
      <c r="J49">
        <v>675.86089040000002</v>
      </c>
      <c r="K49">
        <v>688.79151590000004</v>
      </c>
      <c r="L49">
        <v>701.73271409999995</v>
      </c>
      <c r="M49">
        <v>714.51083510000001</v>
      </c>
      <c r="N49">
        <v>726.97644760000003</v>
      </c>
      <c r="O49">
        <v>739.0062312</v>
      </c>
      <c r="P49">
        <v>750.53847510000003</v>
      </c>
      <c r="Q49">
        <v>761.57677260000003</v>
      </c>
      <c r="R49">
        <v>772.17904120000003</v>
      </c>
      <c r="S49">
        <v>782.4571608</v>
      </c>
      <c r="T49">
        <v>792.54704200000003</v>
      </c>
      <c r="U49">
        <v>802.59222030000001</v>
      </c>
      <c r="V49">
        <v>812.73667769999997</v>
      </c>
      <c r="W49">
        <v>823.11491839999997</v>
      </c>
      <c r="X49">
        <v>833.84098710000001</v>
      </c>
      <c r="Y49">
        <v>844.99748420000003</v>
      </c>
      <c r="Z49">
        <v>856.63269009999999</v>
      </c>
      <c r="AA49">
        <v>868.77197320000005</v>
      </c>
      <c r="AB49">
        <v>881.4381558</v>
      </c>
      <c r="AC49">
        <v>894.67206510000005</v>
      </c>
      <c r="AD49">
        <v>908.5374577</v>
      </c>
      <c r="AE49">
        <v>923.10108590000004</v>
      </c>
      <c r="AF49">
        <v>938.40535520000003</v>
      </c>
      <c r="AG49">
        <v>954.44936399999995</v>
      </c>
      <c r="AH49">
        <v>971.18637839999997</v>
      </c>
      <c r="AI49">
        <v>988.53733480000005</v>
      </c>
      <c r="AJ49">
        <v>1006.413169</v>
      </c>
      <c r="AK49">
        <v>1024.7349509999999</v>
      </c>
    </row>
    <row r="50" spans="1:37" x14ac:dyDescent="0.35">
      <c r="A50" t="s">
        <v>4586</v>
      </c>
      <c r="B50">
        <v>61006.124020000003</v>
      </c>
      <c r="C50">
        <v>61711.963219999998</v>
      </c>
      <c r="D50">
        <v>62413.25664</v>
      </c>
      <c r="E50">
        <v>63112.350760000001</v>
      </c>
      <c r="F50">
        <v>63809.95203</v>
      </c>
      <c r="G50">
        <v>64513.011500000001</v>
      </c>
      <c r="H50">
        <v>65234.496980000004</v>
      </c>
      <c r="I50">
        <v>65936.125690000001</v>
      </c>
      <c r="J50">
        <v>66614.124779999998</v>
      </c>
      <c r="K50">
        <v>67281.174039999998</v>
      </c>
      <c r="L50">
        <v>67933.035919999995</v>
      </c>
      <c r="M50">
        <v>68549.709659999993</v>
      </c>
      <c r="N50">
        <v>69112.142659999998</v>
      </c>
      <c r="O50">
        <v>69607.116039999994</v>
      </c>
      <c r="P50">
        <v>70030.887239999996</v>
      </c>
      <c r="Q50">
        <v>70385.767770000006</v>
      </c>
      <c r="R50">
        <v>70671.455090000003</v>
      </c>
      <c r="S50">
        <v>70890.326010000004</v>
      </c>
      <c r="T50">
        <v>71041.594729999997</v>
      </c>
      <c r="U50">
        <v>71119.943209999998</v>
      </c>
      <c r="V50">
        <v>71116.911070000002</v>
      </c>
      <c r="W50">
        <v>71023.579010000001</v>
      </c>
      <c r="X50">
        <v>70833.231639999998</v>
      </c>
      <c r="Y50">
        <v>70542.382589999994</v>
      </c>
      <c r="Z50">
        <v>70150.705780000004</v>
      </c>
      <c r="AA50">
        <v>69659.913289999997</v>
      </c>
      <c r="AB50">
        <v>69073.900769999993</v>
      </c>
      <c r="AC50">
        <v>68394.602450000006</v>
      </c>
      <c r="AD50">
        <v>67620.19657</v>
      </c>
      <c r="AE50">
        <v>66744.672640000004</v>
      </c>
      <c r="AF50">
        <v>65759.677660000001</v>
      </c>
      <c r="AG50">
        <v>64657.722099999999</v>
      </c>
      <c r="AH50">
        <v>63434.369480000001</v>
      </c>
      <c r="AI50">
        <v>62088.277309999998</v>
      </c>
      <c r="AJ50">
        <v>60619.923260000003</v>
      </c>
      <c r="AK50">
        <v>59030.056620000003</v>
      </c>
    </row>
    <row r="51" spans="1:37" x14ac:dyDescent="0.35">
      <c r="A51" t="s">
        <v>4587</v>
      </c>
      <c r="B51">
        <v>61006.124020000003</v>
      </c>
      <c r="C51">
        <v>61711.963219999998</v>
      </c>
      <c r="D51">
        <v>62413.25664</v>
      </c>
      <c r="E51">
        <v>63112.350760000001</v>
      </c>
      <c r="F51">
        <v>63809.95203</v>
      </c>
      <c r="G51">
        <v>64513.011500000001</v>
      </c>
      <c r="H51">
        <v>65239.053370000001</v>
      </c>
      <c r="I51">
        <v>66005.927580000003</v>
      </c>
      <c r="J51">
        <v>66827.645829999994</v>
      </c>
      <c r="K51">
        <v>67712.517389999994</v>
      </c>
      <c r="L51">
        <v>68665.02691</v>
      </c>
      <c r="M51">
        <v>69688.609200000006</v>
      </c>
      <c r="N51">
        <v>70786.669810000007</v>
      </c>
      <c r="O51">
        <v>71961.317290000006</v>
      </c>
      <c r="P51">
        <v>73216.235000000001</v>
      </c>
      <c r="Q51">
        <v>74556.552849999993</v>
      </c>
      <c r="R51">
        <v>75982.738039999997</v>
      </c>
      <c r="S51">
        <v>77495.209220000004</v>
      </c>
      <c r="T51">
        <v>79095.588879999996</v>
      </c>
      <c r="U51">
        <v>80786.682700000005</v>
      </c>
      <c r="V51">
        <v>82572.040779999996</v>
      </c>
      <c r="W51">
        <v>84454.80601</v>
      </c>
      <c r="X51">
        <v>86436.756410000002</v>
      </c>
      <c r="Y51">
        <v>88517.482929999998</v>
      </c>
      <c r="Z51">
        <v>90694.475090000007</v>
      </c>
      <c r="AA51">
        <v>92964.504839999994</v>
      </c>
      <c r="AB51">
        <v>95325.509529999996</v>
      </c>
      <c r="AC51">
        <v>97778.215660000002</v>
      </c>
      <c r="AD51">
        <v>100325.77650000001</v>
      </c>
      <c r="AE51">
        <v>102970.8483</v>
      </c>
      <c r="AF51">
        <v>105712.607</v>
      </c>
      <c r="AG51">
        <v>108545.39780000001</v>
      </c>
      <c r="AH51">
        <v>111459.322</v>
      </c>
      <c r="AI51">
        <v>114442.1836</v>
      </c>
      <c r="AJ51">
        <v>117481.8382</v>
      </c>
      <c r="AK51">
        <v>120567.8177</v>
      </c>
    </row>
    <row r="52" spans="1:37" x14ac:dyDescent="0.35">
      <c r="A52" t="s">
        <v>4588</v>
      </c>
      <c r="B52">
        <v>815.12356409999995</v>
      </c>
      <c r="C52">
        <v>824.55452149999996</v>
      </c>
      <c r="D52">
        <v>833.92474130000005</v>
      </c>
      <c r="E52">
        <v>843.26557560000003</v>
      </c>
      <c r="F52">
        <v>852.58646339999996</v>
      </c>
      <c r="G52">
        <v>861.98027999999999</v>
      </c>
      <c r="H52">
        <v>871.62029270000005</v>
      </c>
      <c r="I52">
        <v>880.70533769999997</v>
      </c>
      <c r="J52">
        <v>889.08018809999999</v>
      </c>
      <c r="K52">
        <v>896.86874060000002</v>
      </c>
      <c r="L52">
        <v>903.98897060000002</v>
      </c>
      <c r="M52">
        <v>910.16130769999995</v>
      </c>
      <c r="N52">
        <v>915.12634820000005</v>
      </c>
      <c r="O52">
        <v>918.70614309999996</v>
      </c>
      <c r="P52">
        <v>920.84732320000001</v>
      </c>
      <c r="Q52">
        <v>921.57363329999998</v>
      </c>
      <c r="R52">
        <v>920.87603860000002</v>
      </c>
      <c r="S52">
        <v>918.77804949999995</v>
      </c>
      <c r="T52">
        <v>915.26413209999998</v>
      </c>
      <c r="U52">
        <v>910.26578819999997</v>
      </c>
      <c r="V52">
        <v>903.68123920000005</v>
      </c>
      <c r="W52">
        <v>895.40887180000004</v>
      </c>
      <c r="X52">
        <v>885.37783609999997</v>
      </c>
      <c r="Y52">
        <v>873.55776730000002</v>
      </c>
      <c r="Z52">
        <v>859.95529339999996</v>
      </c>
      <c r="AA52">
        <v>844.59933339999998</v>
      </c>
      <c r="AB52">
        <v>827.53995499999996</v>
      </c>
      <c r="AC52">
        <v>808.80591119999997</v>
      </c>
      <c r="AD52">
        <v>788.39110149999999</v>
      </c>
      <c r="AE52">
        <v>766.25757669999996</v>
      </c>
      <c r="AF52">
        <v>742.36000100000001</v>
      </c>
      <c r="AG52">
        <v>716.67804360000002</v>
      </c>
      <c r="AH52">
        <v>689.23433480000006</v>
      </c>
      <c r="AI52">
        <v>660.09235260000003</v>
      </c>
      <c r="AJ52">
        <v>629.34621460000005</v>
      </c>
      <c r="AK52">
        <v>597.11363240000003</v>
      </c>
    </row>
    <row r="53" spans="1:37" x14ac:dyDescent="0.35">
      <c r="A53" t="s">
        <v>4589</v>
      </c>
      <c r="B53">
        <v>815.12356409999995</v>
      </c>
      <c r="C53">
        <v>824.55452149999996</v>
      </c>
      <c r="D53">
        <v>833.92474130000005</v>
      </c>
      <c r="E53">
        <v>843.26557560000003</v>
      </c>
      <c r="F53">
        <v>852.58646339999996</v>
      </c>
      <c r="G53">
        <v>861.98027999999999</v>
      </c>
      <c r="H53">
        <v>871.68117219999999</v>
      </c>
      <c r="I53">
        <v>881.92763920000004</v>
      </c>
      <c r="J53">
        <v>892.90689610000004</v>
      </c>
      <c r="K53">
        <v>904.72996599999999</v>
      </c>
      <c r="L53">
        <v>917.45676939999998</v>
      </c>
      <c r="M53">
        <v>931.13320039999996</v>
      </c>
      <c r="N53">
        <v>945.80476150000004</v>
      </c>
      <c r="O53">
        <v>961.49962589999996</v>
      </c>
      <c r="P53">
        <v>978.2670081</v>
      </c>
      <c r="Q53">
        <v>996.17545050000001</v>
      </c>
      <c r="R53">
        <v>1015.231196</v>
      </c>
      <c r="S53">
        <v>1035.4398369999999</v>
      </c>
      <c r="T53">
        <v>1056.823054</v>
      </c>
      <c r="U53">
        <v>1079.418334</v>
      </c>
      <c r="V53">
        <v>1103.2731100000001</v>
      </c>
      <c r="W53">
        <v>1128.429376</v>
      </c>
      <c r="X53">
        <v>1154.910889</v>
      </c>
      <c r="Y53">
        <v>1182.712184</v>
      </c>
      <c r="Z53">
        <v>1211.799716</v>
      </c>
      <c r="AA53">
        <v>1242.130355</v>
      </c>
      <c r="AB53">
        <v>1273.6765419999999</v>
      </c>
      <c r="AC53">
        <v>1306.4479819999999</v>
      </c>
      <c r="AD53">
        <v>1340.4868080000001</v>
      </c>
      <c r="AE53">
        <v>1375.828512</v>
      </c>
      <c r="AF53">
        <v>1412.4620829999999</v>
      </c>
      <c r="AG53">
        <v>1450.3119630000001</v>
      </c>
      <c r="AH53">
        <v>1489.2458959999999</v>
      </c>
      <c r="AI53">
        <v>1529.100923</v>
      </c>
      <c r="AJ53">
        <v>1569.714782</v>
      </c>
      <c r="AK53">
        <v>1610.947604</v>
      </c>
    </row>
    <row r="54" spans="1:37" x14ac:dyDescent="0.35">
      <c r="A54" t="s">
        <v>4590</v>
      </c>
      <c r="B54">
        <v>3114.4037130000002</v>
      </c>
      <c r="C54">
        <v>3150.4372790000002</v>
      </c>
      <c r="D54">
        <v>3186.2387800000001</v>
      </c>
      <c r="E54">
        <v>3221.9280060000001</v>
      </c>
      <c r="F54">
        <v>3257.541021</v>
      </c>
      <c r="G54">
        <v>3293.4326799999999</v>
      </c>
      <c r="H54">
        <v>3330.2649999999999</v>
      </c>
      <c r="I54">
        <v>3364.4876989999998</v>
      </c>
      <c r="J54">
        <v>3395.3311570000001</v>
      </c>
      <c r="K54">
        <v>3423.1931100000002</v>
      </c>
      <c r="L54">
        <v>3447.7190369999998</v>
      </c>
      <c r="M54">
        <v>3467.8222660000001</v>
      </c>
      <c r="N54">
        <v>3482.5064389999998</v>
      </c>
      <c r="O54">
        <v>3491.092995</v>
      </c>
      <c r="P54">
        <v>3493.376675</v>
      </c>
      <c r="Q54">
        <v>3489.441354</v>
      </c>
      <c r="R54">
        <v>3479.2502030000001</v>
      </c>
      <c r="S54">
        <v>3462.8863740000002</v>
      </c>
      <c r="T54">
        <v>3440.2904330000001</v>
      </c>
      <c r="U54">
        <v>3411.214579</v>
      </c>
      <c r="V54">
        <v>3375.2997909999999</v>
      </c>
      <c r="W54">
        <v>3332.1997510000001</v>
      </c>
      <c r="X54">
        <v>3281.6898019999999</v>
      </c>
      <c r="Y54">
        <v>3223.6980210000002</v>
      </c>
      <c r="Z54">
        <v>3158.2883750000001</v>
      </c>
      <c r="AA54">
        <v>3085.606002</v>
      </c>
      <c r="AB54">
        <v>3005.8692080000001</v>
      </c>
      <c r="AC54">
        <v>2919.229664</v>
      </c>
      <c r="AD54">
        <v>2825.739016</v>
      </c>
      <c r="AE54">
        <v>2725.3759749999999</v>
      </c>
      <c r="AF54">
        <v>2618.1414220000001</v>
      </c>
      <c r="AG54">
        <v>2504.168905</v>
      </c>
      <c r="AH54">
        <v>2383.780702</v>
      </c>
      <c r="AI54">
        <v>2257.481526</v>
      </c>
      <c r="AJ54">
        <v>2125.927267</v>
      </c>
      <c r="AK54">
        <v>1989.8263380000001</v>
      </c>
    </row>
    <row r="55" spans="1:37" x14ac:dyDescent="0.35">
      <c r="A55" t="s">
        <v>4591</v>
      </c>
      <c r="B55">
        <v>3114.4037130000002</v>
      </c>
      <c r="C55">
        <v>3150.4372790000002</v>
      </c>
      <c r="D55">
        <v>3186.2387800000001</v>
      </c>
      <c r="E55">
        <v>3221.9280060000001</v>
      </c>
      <c r="F55">
        <v>3257.541021</v>
      </c>
      <c r="G55">
        <v>3293.4326799999999</v>
      </c>
      <c r="H55">
        <v>3330.4976069999998</v>
      </c>
      <c r="I55">
        <v>3369.6470509999999</v>
      </c>
      <c r="J55">
        <v>3411.596321</v>
      </c>
      <c r="K55">
        <v>3456.7696110000002</v>
      </c>
      <c r="L55">
        <v>3505.3958630000002</v>
      </c>
      <c r="M55">
        <v>3557.6504279999999</v>
      </c>
      <c r="N55">
        <v>3613.7071620000002</v>
      </c>
      <c r="O55">
        <v>3673.673706</v>
      </c>
      <c r="P55">
        <v>3737.7381009999999</v>
      </c>
      <c r="Q55">
        <v>3806.162229</v>
      </c>
      <c r="R55">
        <v>3878.9699439999999</v>
      </c>
      <c r="S55">
        <v>3956.1826160000001</v>
      </c>
      <c r="T55">
        <v>4037.8830760000001</v>
      </c>
      <c r="U55">
        <v>4124.2145540000001</v>
      </c>
      <c r="V55">
        <v>4215.3582859999997</v>
      </c>
      <c r="W55">
        <v>4311.4747189999998</v>
      </c>
      <c r="X55">
        <v>4412.6546209999997</v>
      </c>
      <c r="Y55">
        <v>4518.8771109999998</v>
      </c>
      <c r="Z55">
        <v>4630.0140270000002</v>
      </c>
      <c r="AA55">
        <v>4745.9005740000002</v>
      </c>
      <c r="AB55">
        <v>4866.4314539999996</v>
      </c>
      <c r="AC55">
        <v>4991.6437530000003</v>
      </c>
      <c r="AD55">
        <v>5121.6984490000004</v>
      </c>
      <c r="AE55">
        <v>5256.7311460000001</v>
      </c>
      <c r="AF55">
        <v>5396.699775</v>
      </c>
      <c r="AG55">
        <v>5541.3156520000002</v>
      </c>
      <c r="AH55">
        <v>5690.0734469999998</v>
      </c>
      <c r="AI55">
        <v>5842.3505370000003</v>
      </c>
      <c r="AJ55">
        <v>5997.5269509999998</v>
      </c>
      <c r="AK55">
        <v>6155.0682859999997</v>
      </c>
    </row>
    <row r="56" spans="1:37" x14ac:dyDescent="0.35">
      <c r="A56" t="s">
        <v>4592</v>
      </c>
      <c r="B56">
        <v>1481.097522</v>
      </c>
      <c r="C56">
        <v>1498.23378</v>
      </c>
      <c r="D56">
        <v>1515.2596759999999</v>
      </c>
      <c r="E56">
        <v>1532.232178</v>
      </c>
      <c r="F56">
        <v>1549.168437</v>
      </c>
      <c r="G56">
        <v>1566.2372089999999</v>
      </c>
      <c r="H56">
        <v>1583.7533249999999</v>
      </c>
      <c r="I56">
        <v>1600.119377</v>
      </c>
      <c r="J56">
        <v>1615.0021710000001</v>
      </c>
      <c r="K56">
        <v>1628.6048820000001</v>
      </c>
      <c r="L56">
        <v>1640.7664970000001</v>
      </c>
      <c r="M56">
        <v>1650.9735920000001</v>
      </c>
      <c r="N56">
        <v>1658.7532060000001</v>
      </c>
      <c r="O56">
        <v>1663.7822619999999</v>
      </c>
      <c r="P56">
        <v>1665.963242</v>
      </c>
      <c r="Q56">
        <v>1665.3371199999999</v>
      </c>
      <c r="R56">
        <v>1661.886589</v>
      </c>
      <c r="S56">
        <v>1655.6521660000001</v>
      </c>
      <c r="T56">
        <v>1646.6052930000001</v>
      </c>
      <c r="U56">
        <v>1634.625174</v>
      </c>
      <c r="V56">
        <v>1619.53511</v>
      </c>
      <c r="W56">
        <v>1601.162135</v>
      </c>
      <c r="X56">
        <v>1579.3902909999999</v>
      </c>
      <c r="Y56">
        <v>1554.1765089999999</v>
      </c>
      <c r="Z56">
        <v>1525.543212</v>
      </c>
      <c r="AA56">
        <v>1493.5519750000001</v>
      </c>
      <c r="AB56">
        <v>1458.300328</v>
      </c>
      <c r="AC56">
        <v>1419.851054</v>
      </c>
      <c r="AD56">
        <v>1378.2128479999999</v>
      </c>
      <c r="AE56">
        <v>1333.350238</v>
      </c>
      <c r="AF56">
        <v>1285.228386</v>
      </c>
      <c r="AG56">
        <v>1233.867896</v>
      </c>
      <c r="AH56">
        <v>1179.37354</v>
      </c>
      <c r="AI56">
        <v>1121.9309619999999</v>
      </c>
      <c r="AJ56">
        <v>1061.7926150000001</v>
      </c>
      <c r="AK56">
        <v>999.26712110000005</v>
      </c>
    </row>
    <row r="57" spans="1:37" x14ac:dyDescent="0.35">
      <c r="A57" t="s">
        <v>4593</v>
      </c>
      <c r="B57">
        <v>1481.097522</v>
      </c>
      <c r="C57">
        <v>1498.23378</v>
      </c>
      <c r="D57">
        <v>1515.2596759999999</v>
      </c>
      <c r="E57">
        <v>1532.232178</v>
      </c>
      <c r="F57">
        <v>1549.168437</v>
      </c>
      <c r="G57">
        <v>1566.2372089999999</v>
      </c>
      <c r="H57">
        <v>1583.8639450000001</v>
      </c>
      <c r="I57">
        <v>1602.482002</v>
      </c>
      <c r="J57">
        <v>1622.431554</v>
      </c>
      <c r="K57">
        <v>1643.9143329999999</v>
      </c>
      <c r="L57">
        <v>1667.0392159999999</v>
      </c>
      <c r="M57">
        <v>1691.8895930000001</v>
      </c>
      <c r="N57">
        <v>1718.5481440000001</v>
      </c>
      <c r="O57">
        <v>1747.066059</v>
      </c>
      <c r="P57">
        <v>1777.5327629999999</v>
      </c>
      <c r="Q57">
        <v>1810.072799</v>
      </c>
      <c r="R57">
        <v>1844.697508</v>
      </c>
      <c r="S57">
        <v>1881.4170570000001</v>
      </c>
      <c r="T57">
        <v>1920.2708339999999</v>
      </c>
      <c r="U57">
        <v>1961.3269560000001</v>
      </c>
      <c r="V57">
        <v>2004.6716120000001</v>
      </c>
      <c r="W57">
        <v>2050.3811030000002</v>
      </c>
      <c r="X57">
        <v>2098.4985969999998</v>
      </c>
      <c r="Y57">
        <v>2149.0141629999998</v>
      </c>
      <c r="Z57">
        <v>2201.8668520000001</v>
      </c>
      <c r="AA57">
        <v>2256.978294</v>
      </c>
      <c r="AB57">
        <v>2314.2984110000002</v>
      </c>
      <c r="AC57">
        <v>2373.8448429999999</v>
      </c>
      <c r="AD57">
        <v>2435.6941419999998</v>
      </c>
      <c r="AE57">
        <v>2499.9107979999999</v>
      </c>
      <c r="AF57">
        <v>2566.4748049999998</v>
      </c>
      <c r="AG57">
        <v>2635.2488739999999</v>
      </c>
      <c r="AH57">
        <v>2705.99269</v>
      </c>
      <c r="AI57">
        <v>2778.4101540000001</v>
      </c>
      <c r="AJ57">
        <v>2852.2064319999999</v>
      </c>
      <c r="AK57">
        <v>2927.1273809999998</v>
      </c>
    </row>
    <row r="58" spans="1:37" x14ac:dyDescent="0.35">
      <c r="A58" t="s">
        <v>4594</v>
      </c>
      <c r="B58">
        <v>2902.8660850000001</v>
      </c>
      <c r="C58">
        <v>2936.4521669999999</v>
      </c>
      <c r="D58">
        <v>2969.821946</v>
      </c>
      <c r="E58">
        <v>3003.0870759999998</v>
      </c>
      <c r="F58">
        <v>3036.2811710000001</v>
      </c>
      <c r="G58">
        <v>3069.7349840000002</v>
      </c>
      <c r="H58">
        <v>3104.0655660000002</v>
      </c>
      <c r="I58">
        <v>3185.1473820000001</v>
      </c>
      <c r="J58">
        <v>3332.0687739999998</v>
      </c>
      <c r="K58">
        <v>3556.8013030000002</v>
      </c>
      <c r="L58">
        <v>3868.015746</v>
      </c>
      <c r="M58">
        <v>4272.0583699999997</v>
      </c>
      <c r="N58">
        <v>4774.5538530000003</v>
      </c>
      <c r="O58">
        <v>5381.1845869999997</v>
      </c>
      <c r="P58">
        <v>6098.7681739999998</v>
      </c>
      <c r="Q58">
        <v>6935.375712</v>
      </c>
      <c r="R58">
        <v>7898.6866060000002</v>
      </c>
      <c r="S58">
        <v>8997.2667359999996</v>
      </c>
      <c r="T58">
        <v>10238.91389</v>
      </c>
      <c r="U58">
        <v>11629.534079999999</v>
      </c>
      <c r="V58">
        <v>13172.80694</v>
      </c>
      <c r="W58">
        <v>14870.73653</v>
      </c>
      <c r="X58">
        <v>16724.909220000001</v>
      </c>
      <c r="Y58">
        <v>18737.58856</v>
      </c>
      <c r="Z58">
        <v>20912.540649999999</v>
      </c>
      <c r="AA58">
        <v>23255.182150000001</v>
      </c>
      <c r="AB58">
        <v>25773.692780000001</v>
      </c>
      <c r="AC58">
        <v>28475.839329999999</v>
      </c>
      <c r="AD58">
        <v>31366.307239999998</v>
      </c>
      <c r="AE58">
        <v>34444.347430000002</v>
      </c>
      <c r="AF58">
        <v>37703.89561</v>
      </c>
      <c r="AG58">
        <v>41136.79997</v>
      </c>
      <c r="AH58">
        <v>44736.72208</v>
      </c>
      <c r="AI58">
        <v>48500.948660000002</v>
      </c>
      <c r="AJ58">
        <v>52429.670140000002</v>
      </c>
      <c r="AK58">
        <v>56523.240149999998</v>
      </c>
    </row>
    <row r="59" spans="1:37" x14ac:dyDescent="0.35">
      <c r="A59" t="s">
        <v>4595</v>
      </c>
      <c r="B59">
        <v>2902.8660850000001</v>
      </c>
      <c r="C59">
        <v>2936.4521669999999</v>
      </c>
      <c r="D59">
        <v>2969.821946</v>
      </c>
      <c r="E59">
        <v>3003.0870759999998</v>
      </c>
      <c r="F59">
        <v>3036.2811710000001</v>
      </c>
      <c r="G59">
        <v>3069.7349840000002</v>
      </c>
      <c r="H59">
        <v>3104.282373</v>
      </c>
      <c r="I59">
        <v>3140.772696</v>
      </c>
      <c r="J59">
        <v>3179.8726729999998</v>
      </c>
      <c r="K59">
        <v>3221.9776860000002</v>
      </c>
      <c r="L59">
        <v>3267.3011289999999</v>
      </c>
      <c r="M59">
        <v>3316.006441</v>
      </c>
      <c r="N59">
        <v>3368.2556690000001</v>
      </c>
      <c r="O59">
        <v>3424.1491449999999</v>
      </c>
      <c r="P59">
        <v>3483.8621349999999</v>
      </c>
      <c r="Q59">
        <v>3547.6387359999999</v>
      </c>
      <c r="R59">
        <v>3615.5011789999999</v>
      </c>
      <c r="S59">
        <v>3687.4693849999999</v>
      </c>
      <c r="T59">
        <v>3763.6205570000002</v>
      </c>
      <c r="U59">
        <v>3844.0881979999999</v>
      </c>
      <c r="V59">
        <v>3929.0412339999998</v>
      </c>
      <c r="W59">
        <v>4018.6292119999998</v>
      </c>
      <c r="X59">
        <v>4112.9367380000003</v>
      </c>
      <c r="Y59">
        <v>4211.9443469999997</v>
      </c>
      <c r="Z59">
        <v>4315.5325810000004</v>
      </c>
      <c r="AA59">
        <v>4423.5478419999999</v>
      </c>
      <c r="AB59">
        <v>4535.8919800000003</v>
      </c>
      <c r="AC59">
        <v>4652.5995659999999</v>
      </c>
      <c r="AD59">
        <v>4773.8206399999999</v>
      </c>
      <c r="AE59">
        <v>4899.6815999999999</v>
      </c>
      <c r="AF59">
        <v>5030.1432299999997</v>
      </c>
      <c r="AG59">
        <v>5164.9364560000004</v>
      </c>
      <c r="AH59">
        <v>5303.5902720000004</v>
      </c>
      <c r="AI59">
        <v>5445.5243440000004</v>
      </c>
      <c r="AJ59">
        <v>5590.1608109999997</v>
      </c>
      <c r="AK59">
        <v>5737.0015679999997</v>
      </c>
    </row>
    <row r="60" spans="1:37" x14ac:dyDescent="0.35">
      <c r="A60" t="s">
        <v>4596</v>
      </c>
      <c r="B60">
        <v>825.78000380000003</v>
      </c>
      <c r="C60">
        <v>835.33425599999998</v>
      </c>
      <c r="D60">
        <v>844.82697640000004</v>
      </c>
      <c r="E60">
        <v>854.28992719999997</v>
      </c>
      <c r="F60">
        <v>863.73267069999997</v>
      </c>
      <c r="G60">
        <v>873.24929650000001</v>
      </c>
      <c r="H60">
        <v>883.01533700000005</v>
      </c>
      <c r="I60">
        <v>938.28035350000005</v>
      </c>
      <c r="J60">
        <v>1063.012158</v>
      </c>
      <c r="K60">
        <v>1275.2911469999999</v>
      </c>
      <c r="L60">
        <v>1589.870778</v>
      </c>
      <c r="M60">
        <v>2018.8758</v>
      </c>
      <c r="N60">
        <v>2572.8452029999999</v>
      </c>
      <c r="O60">
        <v>3261.3653829999998</v>
      </c>
      <c r="P60">
        <v>4094.1666970000001</v>
      </c>
      <c r="Q60">
        <v>5081.4703829999999</v>
      </c>
      <c r="R60">
        <v>6232.4704519999996</v>
      </c>
      <c r="S60">
        <v>7556.6778990000003</v>
      </c>
      <c r="T60">
        <v>9062.2536940000009</v>
      </c>
      <c r="U60">
        <v>10754.76175</v>
      </c>
      <c r="V60">
        <v>12636.764649999999</v>
      </c>
      <c r="W60">
        <v>14708.45577</v>
      </c>
      <c r="X60">
        <v>16969.159090000001</v>
      </c>
      <c r="Y60">
        <v>19418.69325</v>
      </c>
      <c r="Z60">
        <v>22058.432799999999</v>
      </c>
      <c r="AA60">
        <v>24891.571209999998</v>
      </c>
      <c r="AB60">
        <v>27924.463070000002</v>
      </c>
      <c r="AC60">
        <v>31163.001390000001</v>
      </c>
      <c r="AD60">
        <v>34609.555249999998</v>
      </c>
      <c r="AE60">
        <v>38260.285669999997</v>
      </c>
      <c r="AF60">
        <v>42105.339229999998</v>
      </c>
      <c r="AG60">
        <v>46132.632270000002</v>
      </c>
      <c r="AH60">
        <v>50332.382640000003</v>
      </c>
      <c r="AI60">
        <v>54699.197489999999</v>
      </c>
      <c r="AJ60">
        <v>59231.229850000003</v>
      </c>
      <c r="AK60">
        <v>63927.03155</v>
      </c>
    </row>
    <row r="61" spans="1:37" x14ac:dyDescent="0.35">
      <c r="A61" t="s">
        <v>4597</v>
      </c>
      <c r="B61">
        <v>825.78000380000003</v>
      </c>
      <c r="C61">
        <v>835.33425599999998</v>
      </c>
      <c r="D61">
        <v>844.82697640000004</v>
      </c>
      <c r="E61">
        <v>854.28992719999997</v>
      </c>
      <c r="F61">
        <v>863.73267069999997</v>
      </c>
      <c r="G61">
        <v>873.24929650000001</v>
      </c>
      <c r="H61">
        <v>883.07701239999994</v>
      </c>
      <c r="I61">
        <v>893.45743560000005</v>
      </c>
      <c r="J61">
        <v>904.58022879999999</v>
      </c>
      <c r="K61">
        <v>916.55786639999997</v>
      </c>
      <c r="L61">
        <v>929.45105249999995</v>
      </c>
      <c r="M61">
        <v>943.30628100000001</v>
      </c>
      <c r="N61">
        <v>958.16964940000003</v>
      </c>
      <c r="O61">
        <v>974.06969900000001</v>
      </c>
      <c r="P61">
        <v>991.056288</v>
      </c>
      <c r="Q61">
        <v>1009.198855</v>
      </c>
      <c r="R61">
        <v>1028.503723</v>
      </c>
      <c r="S61">
        <v>1048.9765609999999</v>
      </c>
      <c r="T61">
        <v>1070.6393290000001</v>
      </c>
      <c r="U61">
        <v>1093.530006</v>
      </c>
      <c r="V61">
        <v>1117.696645</v>
      </c>
      <c r="W61">
        <v>1143.181789</v>
      </c>
      <c r="X61">
        <v>1170.0095060000001</v>
      </c>
      <c r="Y61">
        <v>1198.174258</v>
      </c>
      <c r="Z61">
        <v>1227.642063</v>
      </c>
      <c r="AA61">
        <v>1258.3692269999999</v>
      </c>
      <c r="AB61">
        <v>1290.3278299999999</v>
      </c>
      <c r="AC61">
        <v>1323.527705</v>
      </c>
      <c r="AD61">
        <v>1358.011534</v>
      </c>
      <c r="AE61">
        <v>1393.815274</v>
      </c>
      <c r="AF61">
        <v>1430.92777</v>
      </c>
      <c r="AG61">
        <v>1469.2724780000001</v>
      </c>
      <c r="AH61">
        <v>1508.7154089999999</v>
      </c>
      <c r="AI61">
        <v>1549.0914769999999</v>
      </c>
      <c r="AJ61">
        <v>1590.2362969999999</v>
      </c>
      <c r="AK61">
        <v>1632.0081729999999</v>
      </c>
    </row>
    <row r="62" spans="1:37" x14ac:dyDescent="0.35">
      <c r="A62" t="s">
        <v>4598</v>
      </c>
      <c r="B62">
        <v>8364.664503</v>
      </c>
      <c r="C62">
        <v>8461.4434430000001</v>
      </c>
      <c r="D62">
        <v>8557.5991040000008</v>
      </c>
      <c r="E62">
        <v>8653.4532149999995</v>
      </c>
      <c r="F62">
        <v>8749.1026390000006</v>
      </c>
      <c r="G62">
        <v>8845.500446</v>
      </c>
      <c r="H62">
        <v>8944.4246779999994</v>
      </c>
      <c r="I62">
        <v>9053.1400460000004</v>
      </c>
      <c r="J62">
        <v>9175.7053649999998</v>
      </c>
      <c r="K62">
        <v>9315.9410889999999</v>
      </c>
      <c r="L62">
        <v>9474.5250400000004</v>
      </c>
      <c r="M62">
        <v>9649.4534609999992</v>
      </c>
      <c r="N62">
        <v>9838.5746930000005</v>
      </c>
      <c r="O62">
        <v>10040.4329</v>
      </c>
      <c r="P62">
        <v>10255.01224</v>
      </c>
      <c r="Q62">
        <v>10483.34895</v>
      </c>
      <c r="R62">
        <v>10726.08366</v>
      </c>
      <c r="S62">
        <v>10984.432409999999</v>
      </c>
      <c r="T62">
        <v>11259.10008</v>
      </c>
      <c r="U62">
        <v>11549.8935</v>
      </c>
      <c r="V62">
        <v>11855.85672</v>
      </c>
      <c r="W62">
        <v>12175.746059999999</v>
      </c>
      <c r="X62">
        <v>12508.629220000001</v>
      </c>
      <c r="Y62">
        <v>12854.2253</v>
      </c>
      <c r="Z62">
        <v>13213.040849999999</v>
      </c>
      <c r="AA62">
        <v>13586.23533</v>
      </c>
      <c r="AB62">
        <v>13975.83445</v>
      </c>
      <c r="AC62">
        <v>14383.577300000001</v>
      </c>
      <c r="AD62">
        <v>14810.18219</v>
      </c>
      <c r="AE62">
        <v>15254.85714</v>
      </c>
      <c r="AF62">
        <v>15715.56719</v>
      </c>
      <c r="AG62">
        <v>16190.04321</v>
      </c>
      <c r="AH62">
        <v>16676.76757</v>
      </c>
      <c r="AI62">
        <v>17175.28715</v>
      </c>
      <c r="AJ62">
        <v>17685.89086</v>
      </c>
      <c r="AK62">
        <v>18208.886900000001</v>
      </c>
    </row>
    <row r="63" spans="1:37" x14ac:dyDescent="0.35">
      <c r="A63" t="s">
        <v>4599</v>
      </c>
      <c r="B63">
        <v>8364.664503</v>
      </c>
      <c r="C63">
        <v>8461.4434430000001</v>
      </c>
      <c r="D63">
        <v>8557.5991040000008</v>
      </c>
      <c r="E63">
        <v>8653.4532149999995</v>
      </c>
      <c r="F63">
        <v>8749.1026390000006</v>
      </c>
      <c r="G63">
        <v>8845.500446</v>
      </c>
      <c r="H63">
        <v>8945.0494130000006</v>
      </c>
      <c r="I63">
        <v>9050.1969790000003</v>
      </c>
      <c r="J63">
        <v>9162.8643159999992</v>
      </c>
      <c r="K63">
        <v>9284.1907219999994</v>
      </c>
      <c r="L63">
        <v>9414.7910940000002</v>
      </c>
      <c r="M63">
        <v>9555.1363889999993</v>
      </c>
      <c r="N63">
        <v>9705.6935460000004</v>
      </c>
      <c r="O63">
        <v>9866.7516730000007</v>
      </c>
      <c r="P63">
        <v>10038.8158</v>
      </c>
      <c r="Q63">
        <v>10222.589309999999</v>
      </c>
      <c r="R63">
        <v>10418.13624</v>
      </c>
      <c r="S63">
        <v>10625.514010000001</v>
      </c>
      <c r="T63">
        <v>10844.94508</v>
      </c>
      <c r="U63">
        <v>11076.81414</v>
      </c>
      <c r="V63">
        <v>11321.60795</v>
      </c>
      <c r="W63">
        <v>11579.75743</v>
      </c>
      <c r="X63">
        <v>11851.506380000001</v>
      </c>
      <c r="Y63">
        <v>12136.798709999999</v>
      </c>
      <c r="Z63">
        <v>12435.290199999999</v>
      </c>
      <c r="AA63">
        <v>12746.53825</v>
      </c>
      <c r="AB63">
        <v>13070.260050000001</v>
      </c>
      <c r="AC63">
        <v>13406.55521</v>
      </c>
      <c r="AD63">
        <v>13755.85607</v>
      </c>
      <c r="AE63">
        <v>14118.52684</v>
      </c>
      <c r="AF63">
        <v>14494.454540000001</v>
      </c>
      <c r="AG63">
        <v>14882.86382</v>
      </c>
      <c r="AH63">
        <v>15282.39746</v>
      </c>
      <c r="AI63">
        <v>15691.38322</v>
      </c>
      <c r="AJ63">
        <v>16108.15598</v>
      </c>
      <c r="AK63">
        <v>16531.280449999998</v>
      </c>
    </row>
    <row r="64" spans="1:37" x14ac:dyDescent="0.35">
      <c r="A64" t="s">
        <v>4600</v>
      </c>
      <c r="B64">
        <v>5288.2879579999999</v>
      </c>
      <c r="C64">
        <v>5349.3961509999999</v>
      </c>
      <c r="D64">
        <v>5410.6935030000004</v>
      </c>
      <c r="E64">
        <v>5472.1659730000001</v>
      </c>
      <c r="F64">
        <v>5533.6755869999997</v>
      </c>
      <c r="G64">
        <v>5595.5329609999999</v>
      </c>
      <c r="H64">
        <v>5658.4795899999999</v>
      </c>
      <c r="I64">
        <v>5736.577558</v>
      </c>
      <c r="J64">
        <v>5835.2912349999997</v>
      </c>
      <c r="K64">
        <v>5957.9688079999996</v>
      </c>
      <c r="L64">
        <v>6106.0968510000002</v>
      </c>
      <c r="M64">
        <v>6279.5934370000004</v>
      </c>
      <c r="N64">
        <v>6478.0559949999997</v>
      </c>
      <c r="O64">
        <v>6701.3074999999999</v>
      </c>
      <c r="P64">
        <v>6950.0313370000003</v>
      </c>
      <c r="Q64">
        <v>7225.7473529999997</v>
      </c>
      <c r="R64">
        <v>7530.2035699999997</v>
      </c>
      <c r="S64">
        <v>7865.5465910000003</v>
      </c>
      <c r="T64">
        <v>8233.6318370000008</v>
      </c>
      <c r="U64">
        <v>8635.6658779999998</v>
      </c>
      <c r="V64">
        <v>9072.1901390000003</v>
      </c>
      <c r="W64">
        <v>9543.382302</v>
      </c>
      <c r="X64">
        <v>10049.563889999999</v>
      </c>
      <c r="Y64">
        <v>10591.584409999999</v>
      </c>
      <c r="Z64">
        <v>11171.06129</v>
      </c>
      <c r="AA64">
        <v>11790.36001</v>
      </c>
      <c r="AB64">
        <v>12452.793240000001</v>
      </c>
      <c r="AC64">
        <v>13161.608099999999</v>
      </c>
      <c r="AD64">
        <v>13919.07668</v>
      </c>
      <c r="AE64">
        <v>14725.757670000001</v>
      </c>
      <c r="AF64">
        <v>15580.5929</v>
      </c>
      <c r="AG64">
        <v>16481.96862</v>
      </c>
      <c r="AH64">
        <v>17428.94715</v>
      </c>
      <c r="AI64">
        <v>18421.808730000001</v>
      </c>
      <c r="AJ64">
        <v>19461.784899999999</v>
      </c>
      <c r="AK64">
        <v>20550.152959999999</v>
      </c>
    </row>
    <row r="65" spans="1:37" x14ac:dyDescent="0.35">
      <c r="A65" t="s">
        <v>4601</v>
      </c>
      <c r="B65">
        <v>5288.2879579999999</v>
      </c>
      <c r="C65">
        <v>5349.3961509999999</v>
      </c>
      <c r="D65">
        <v>5410.6935030000004</v>
      </c>
      <c r="E65">
        <v>5472.1659730000001</v>
      </c>
      <c r="F65">
        <v>5533.6755869999997</v>
      </c>
      <c r="G65">
        <v>5595.5329609999999</v>
      </c>
      <c r="H65">
        <v>5658.6100800000004</v>
      </c>
      <c r="I65">
        <v>5723.7218000000003</v>
      </c>
      <c r="J65">
        <v>5791.3622219999997</v>
      </c>
      <c r="K65">
        <v>5861.5927449999999</v>
      </c>
      <c r="L65">
        <v>5934.1948169999996</v>
      </c>
      <c r="M65">
        <v>6008.8975829999999</v>
      </c>
      <c r="N65">
        <v>6085.4918399999997</v>
      </c>
      <c r="O65">
        <v>6163.7812190000004</v>
      </c>
      <c r="P65">
        <v>6243.8127450000002</v>
      </c>
      <c r="Q65">
        <v>6325.8844479999998</v>
      </c>
      <c r="R65">
        <v>6410.1683220000004</v>
      </c>
      <c r="S65">
        <v>6497.0161630000002</v>
      </c>
      <c r="T65">
        <v>6586.9317760000004</v>
      </c>
      <c r="U65">
        <v>6680.497993</v>
      </c>
      <c r="V65">
        <v>6778.3246980000004</v>
      </c>
      <c r="W65">
        <v>6880.9699250000003</v>
      </c>
      <c r="X65">
        <v>6988.8706380000003</v>
      </c>
      <c r="Y65">
        <v>7102.2795480000004</v>
      </c>
      <c r="Z65">
        <v>7221.2599819999996</v>
      </c>
      <c r="AA65">
        <v>7345.7834130000001</v>
      </c>
      <c r="AB65">
        <v>7475.8693480000002</v>
      </c>
      <c r="AC65">
        <v>7611.7091899999996</v>
      </c>
      <c r="AD65">
        <v>7753.6575430000003</v>
      </c>
      <c r="AE65">
        <v>7902.0454490000002</v>
      </c>
      <c r="AF65">
        <v>8056.9762979999996</v>
      </c>
      <c r="AG65">
        <v>8218.2222000000002</v>
      </c>
      <c r="AH65">
        <v>8385.250935</v>
      </c>
      <c r="AI65">
        <v>8557.3517040000006</v>
      </c>
      <c r="AJ65">
        <v>8733.7965060000006</v>
      </c>
      <c r="AK65">
        <v>8913.9602020000002</v>
      </c>
    </row>
    <row r="66" spans="1:37" x14ac:dyDescent="0.35">
      <c r="A66" t="s">
        <v>4602</v>
      </c>
      <c r="B66">
        <v>102.4283362</v>
      </c>
      <c r="C66">
        <v>103.61342930000001</v>
      </c>
      <c r="D66">
        <v>104.79089</v>
      </c>
      <c r="E66">
        <v>105.9646582</v>
      </c>
      <c r="F66">
        <v>107.1359199</v>
      </c>
      <c r="G66">
        <v>108.3163459</v>
      </c>
      <c r="H66">
        <v>109.5277088</v>
      </c>
      <c r="I66">
        <v>110.8203599</v>
      </c>
      <c r="J66">
        <v>112.2297906</v>
      </c>
      <c r="K66">
        <v>113.7961451</v>
      </c>
      <c r="L66">
        <v>115.5235441</v>
      </c>
      <c r="M66">
        <v>117.3848017</v>
      </c>
      <c r="N66">
        <v>119.35170429999999</v>
      </c>
      <c r="O66">
        <v>121.40480599999999</v>
      </c>
      <c r="P66">
        <v>123.54178210000001</v>
      </c>
      <c r="Q66">
        <v>125.7724211</v>
      </c>
      <c r="R66">
        <v>128.10170959999999</v>
      </c>
      <c r="S66">
        <v>130.54095179999999</v>
      </c>
      <c r="T66">
        <v>133.0953648</v>
      </c>
      <c r="U66">
        <v>135.75998129999999</v>
      </c>
      <c r="V66">
        <v>138.52149840000001</v>
      </c>
      <c r="W66">
        <v>141.36376899999999</v>
      </c>
      <c r="X66">
        <v>144.2743973</v>
      </c>
      <c r="Y66">
        <v>147.24825530000001</v>
      </c>
      <c r="Z66">
        <v>150.2886652</v>
      </c>
      <c r="AA66">
        <v>153.40566559999999</v>
      </c>
      <c r="AB66">
        <v>156.6179668</v>
      </c>
      <c r="AC66">
        <v>159.9407186</v>
      </c>
      <c r="AD66">
        <v>163.37812740000001</v>
      </c>
      <c r="AE66">
        <v>166.91890910000001</v>
      </c>
      <c r="AF66">
        <v>170.53955629999999</v>
      </c>
      <c r="AG66">
        <v>174.21482280000001</v>
      </c>
      <c r="AH66">
        <v>177.9274872</v>
      </c>
      <c r="AI66">
        <v>181.6710999</v>
      </c>
      <c r="AJ66">
        <v>185.44646599999999</v>
      </c>
      <c r="AK66">
        <v>189.25446869999999</v>
      </c>
    </row>
    <row r="67" spans="1:37" x14ac:dyDescent="0.35">
      <c r="A67" t="s">
        <v>4603</v>
      </c>
      <c r="B67">
        <v>102.4283362</v>
      </c>
      <c r="C67">
        <v>103.61342930000001</v>
      </c>
      <c r="D67">
        <v>104.79089</v>
      </c>
      <c r="E67">
        <v>105.9646582</v>
      </c>
      <c r="F67">
        <v>107.1359199</v>
      </c>
      <c r="G67">
        <v>108.3163459</v>
      </c>
      <c r="H67">
        <v>109.53535890000001</v>
      </c>
      <c r="I67">
        <v>110.8229288</v>
      </c>
      <c r="J67">
        <v>112.202581</v>
      </c>
      <c r="K67">
        <v>113.6882667</v>
      </c>
      <c r="L67">
        <v>115.2875154</v>
      </c>
      <c r="M67">
        <v>117.00609420000001</v>
      </c>
      <c r="N67">
        <v>118.84972089999999</v>
      </c>
      <c r="O67">
        <v>120.82193580000001</v>
      </c>
      <c r="P67">
        <v>122.9289232</v>
      </c>
      <c r="Q67">
        <v>125.1792961</v>
      </c>
      <c r="R67">
        <v>127.5738389</v>
      </c>
      <c r="S67">
        <v>130.11325450000001</v>
      </c>
      <c r="T67">
        <v>132.80026720000001</v>
      </c>
      <c r="U67">
        <v>135.6395875</v>
      </c>
      <c r="V67">
        <v>138.63717600000001</v>
      </c>
      <c r="W67">
        <v>141.79830960000001</v>
      </c>
      <c r="X67">
        <v>145.12597360000001</v>
      </c>
      <c r="Y67">
        <v>148.6194812</v>
      </c>
      <c r="Z67">
        <v>152.27461719999999</v>
      </c>
      <c r="AA67">
        <v>156.08596199999999</v>
      </c>
      <c r="AB67">
        <v>160.0500523</v>
      </c>
      <c r="AC67">
        <v>164.1681078</v>
      </c>
      <c r="AD67">
        <v>168.44542290000001</v>
      </c>
      <c r="AE67">
        <v>172.88645750000001</v>
      </c>
      <c r="AF67">
        <v>177.48982789999999</v>
      </c>
      <c r="AG67">
        <v>182.24603959999999</v>
      </c>
      <c r="AH67">
        <v>187.13847329999999</v>
      </c>
      <c r="AI67">
        <v>192.14665149999999</v>
      </c>
      <c r="AJ67">
        <v>197.25018449999999</v>
      </c>
      <c r="AK67">
        <v>202.43149629999999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31930.329539999999</v>
      </c>
      <c r="H3" s="331">
        <f>VLOOKUP($E3,Hybrid!$1:$1048576,MATCH(DATE(H$2,1,1),Hybrid!$A$1:$LI$1),FALSE)</f>
        <v>31779.34822</v>
      </c>
      <c r="I3" s="331">
        <f>VLOOKUP($E3,Hybrid!$1:$1048576,MATCH(DATE(I$2,1,1),Hybrid!$A$1:$LI$1),FALSE)</f>
        <v>31767.28991</v>
      </c>
      <c r="J3" s="331">
        <f>VLOOKUP($E3,Hybrid!$1:$1048576,MATCH(DATE(J$2,1,1),Hybrid!$A$1:$LI$1),FALSE)</f>
        <v>31865.17469</v>
      </c>
      <c r="K3" s="331">
        <f>VLOOKUP($E3,Hybrid!$1:$1048576,MATCH(DATE(K$2,1,1),Hybrid!$A$1:$LI$1),FALSE)</f>
        <v>32032.39457</v>
      </c>
      <c r="L3" s="331">
        <f>VLOOKUP($E3,Hybrid!$1:$1048576,MATCH(DATE(L$2,1,1),Hybrid!$A$1:$LI$1),FALSE)</f>
        <v>32228.270349999999</v>
      </c>
      <c r="M3" s="331">
        <f>VLOOKUP($E3,Hybrid!$1:$1048576,MATCH(DATE(M$2,1,1),Hybrid!$A$1:$LI$1),FALSE)</f>
        <v>32347.216130000001</v>
      </c>
      <c r="N3" s="331">
        <f>VLOOKUP($E3,Hybrid!$1:$1048576,MATCH(DATE(N$2,1,1),Hybrid!$A$1:$LI$1),FALSE)</f>
        <v>32472.795569999998</v>
      </c>
      <c r="O3" s="331">
        <f>VLOOKUP($E3,Hybrid!$1:$1048576,MATCH(DATE(O$2,1,1),Hybrid!$A$1:$LI$1),FALSE)</f>
        <v>32670.953860000001</v>
      </c>
      <c r="P3" s="331">
        <f>VLOOKUP($E3,Hybrid!$1:$1048576,MATCH(DATE(P$2,1,1),Hybrid!$A$1:$LI$1),FALSE)</f>
        <v>32977.466160000004</v>
      </c>
      <c r="Q3" s="331">
        <f>VLOOKUP($E3,Hybrid!$1:$1048576,MATCH(DATE(Q$2,1,1),Hybrid!$A$1:$LI$1),FALSE)</f>
        <v>33431.99078</v>
      </c>
      <c r="R3" s="331">
        <f>VLOOKUP($E3,Hybrid!$1:$1048576,MATCH(DATE(R$2,1,1),Hybrid!$A$1:$LI$1),FALSE)</f>
        <v>34006.959990000003</v>
      </c>
      <c r="S3" s="331">
        <f>VLOOKUP($E3,Hybrid!$1:$1048576,MATCH(DATE(S$2,1,1),Hybrid!$A$1:$LI$1),FALSE)</f>
        <v>34655.953399999999</v>
      </c>
      <c r="T3" s="331">
        <f>VLOOKUP($E3,Hybrid!$1:$1048576,MATCH(DATE(T$2,1,1),Hybrid!$A$1:$LI$1),FALSE)</f>
        <v>35335.944539999997</v>
      </c>
      <c r="U3" s="331">
        <f>VLOOKUP($E3,Hybrid!$1:$1048576,MATCH(DATE(U$2,1,1),Hybrid!$A$1:$LI$1),FALSE)</f>
        <v>36015.637770000001</v>
      </c>
      <c r="V3" s="331">
        <f>VLOOKUP($E3,Hybrid!$1:$1048576,MATCH(DATE(V$2,1,1),Hybrid!$A$1:$LI$1),FALSE)</f>
        <v>36684.677049999998</v>
      </c>
      <c r="W3" s="331">
        <f>VLOOKUP($E3,Hybrid!$1:$1048576,MATCH(DATE(W$2,1,1),Hybrid!$A$1:$LI$1),FALSE)</f>
        <v>37332.755989999998</v>
      </c>
      <c r="X3" s="331">
        <f>VLOOKUP($E3,Hybrid!$1:$1048576,MATCH(DATE(X$2,1,1),Hybrid!$A$1:$LI$1),FALSE)</f>
        <v>37961.949480000003</v>
      </c>
      <c r="Y3" s="331">
        <f>VLOOKUP($E3,Hybrid!$1:$1048576,MATCH(DATE(Y$2,1,1),Hybrid!$A$1:$LI$1),FALSE)</f>
        <v>38581.908409999996</v>
      </c>
      <c r="Z3" s="331">
        <f>VLOOKUP($E3,Hybrid!$1:$1048576,MATCH(DATE(Z$2,1,1),Hybrid!$A$1:$LI$1),FALSE)</f>
        <v>39204.179510000002</v>
      </c>
      <c r="AA3" s="331">
        <f>VLOOKUP($E3,Hybrid!$1:$1048576,MATCH(DATE(AA$2,1,1),Hybrid!$A$1:$LI$1),FALSE)</f>
        <v>39836.716999999997</v>
      </c>
      <c r="AB3" s="331">
        <f>VLOOKUP($E3,Hybrid!$1:$1048576,MATCH(DATE(AB$2,1,1),Hybrid!$A$1:$LI$1),FALSE)</f>
        <v>40481.216979999997</v>
      </c>
      <c r="AC3" s="331">
        <f>VLOOKUP($E3,Hybrid!$1:$1048576,MATCH(DATE(AC$2,1,1),Hybrid!$A$1:$LI$1),FALSE)</f>
        <v>41133.769560000001</v>
      </c>
      <c r="AD3" s="331">
        <f>VLOOKUP($E3,Hybrid!$1:$1048576,MATCH(DATE(AD$2,1,1),Hybrid!$A$1:$LI$1),FALSE)</f>
        <v>41786.884510000004</v>
      </c>
      <c r="AE3" s="331">
        <f>VLOOKUP($E3,Hybrid!$1:$1048576,MATCH(DATE(AE$2,1,1),Hybrid!$A$1:$LI$1),FALSE)</f>
        <v>42433.377690000001</v>
      </c>
      <c r="AF3" s="331">
        <f>VLOOKUP($E3,Hybrid!$1:$1048576,MATCH(DATE(AF$2,1,1),Hybrid!$A$1:$LI$1),FALSE)</f>
        <v>43069.320319999999</v>
      </c>
      <c r="AG3" s="331">
        <f>VLOOKUP($E3,Hybrid!$1:$1048576,MATCH(DATE(AG$2,1,1),Hybrid!$A$1:$LI$1),FALSE)</f>
        <v>43697.745869999999</v>
      </c>
      <c r="AH3" s="331">
        <f>VLOOKUP($E3,Hybrid!$1:$1048576,MATCH(DATE(AH$2,1,1),Hybrid!$A$1:$LI$1),FALSE)</f>
        <v>44330.88192</v>
      </c>
      <c r="AI3" s="331">
        <f>VLOOKUP($E3,Hybrid!$1:$1048576,MATCH(DATE(AI$2,1,1),Hybrid!$A$1:$LI$1),FALSE)</f>
        <v>44985.55485</v>
      </c>
      <c r="AJ3" s="331">
        <f>VLOOKUP($E3,Hybrid!$1:$1048576,MATCH(DATE(AJ$2,1,1),Hybrid!$A$1:$LI$1),FALSE)</f>
        <v>45674.217270000001</v>
      </c>
      <c r="AK3" s="331">
        <f>VLOOKUP($E3,Hybrid!$1:$1048576,MATCH(DATE(AK$2,1,1),Hybrid!$A$1:$LI$1),FALSE)</f>
        <v>46398.47496</v>
      </c>
      <c r="AL3" s="331">
        <f>VLOOKUP($E3,Hybrid!$1:$1048576,MATCH(DATE(AL$2,1,1),Hybrid!$A$1:$LI$1),FALSE)</f>
        <v>47148.879410000001</v>
      </c>
      <c r="AM3" s="331">
        <f>VLOOKUP($E3,Hybrid!$1:$1048576,MATCH(DATE(AM$2,1,1),Hybrid!$A$1:$LI$1),FALSE)</f>
        <v>47910.3819</v>
      </c>
      <c r="AN3" s="331">
        <f>VLOOKUP($E3,Hybrid!$1:$1048576,MATCH(DATE(AN$2,1,1),Hybrid!$A$1:$LI$1),FALSE)</f>
        <v>48668.700920000003</v>
      </c>
      <c r="AO3" s="331">
        <f>VLOOKUP($E3,Hybrid!$1:$1048576,MATCH(DATE(AO$2,1,1),Hybrid!$A$1:$LI$1),FALSE)</f>
        <v>49415.058960000002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31832.526320000001</v>
      </c>
      <c r="H4" s="331">
        <f>VLOOKUP($E4,Hybrid!$1:$1048576,MATCH(DATE(H$2,1,1),Hybrid!$A$1:$LI$1),FALSE)</f>
        <v>31582.76671</v>
      </c>
      <c r="I4" s="331">
        <f>VLOOKUP($E4,Hybrid!$1:$1048576,MATCH(DATE(I$2,1,1),Hybrid!$A$1:$LI$1),FALSE)</f>
        <v>31397.916389999999</v>
      </c>
      <c r="J4" s="331">
        <f>VLOOKUP($E4,Hybrid!$1:$1048576,MATCH(DATE(J$2,1,1),Hybrid!$A$1:$LI$1),FALSE)</f>
        <v>31226.403920000001</v>
      </c>
      <c r="K4" s="331">
        <f>VLOOKUP($E4,Hybrid!$1:$1048576,MATCH(DATE(K$2,1,1),Hybrid!$A$1:$LI$1),FALSE)</f>
        <v>31029.68965</v>
      </c>
      <c r="L4" s="331">
        <f>VLOOKUP($E4,Hybrid!$1:$1048576,MATCH(DATE(L$2,1,1),Hybrid!$A$1:$LI$1),FALSE)</f>
        <v>30768.673879999998</v>
      </c>
      <c r="M4" s="331">
        <f>VLOOKUP($E4,Hybrid!$1:$1048576,MATCH(DATE(M$2,1,1),Hybrid!$A$1:$LI$1),FALSE)</f>
        <v>30304.042409999998</v>
      </c>
      <c r="N4" s="331">
        <f>VLOOKUP($E4,Hybrid!$1:$1048576,MATCH(DATE(N$2,1,1),Hybrid!$A$1:$LI$1),FALSE)</f>
        <v>29576.013330000002</v>
      </c>
      <c r="O4" s="331">
        <f>VLOOKUP($E4,Hybrid!$1:$1048576,MATCH(DATE(O$2,1,1),Hybrid!$A$1:$LI$1),FALSE)</f>
        <v>28567.096969999999</v>
      </c>
      <c r="P4" s="331">
        <f>VLOOKUP($E4,Hybrid!$1:$1048576,MATCH(DATE(P$2,1,1),Hybrid!$A$1:$LI$1),FALSE)</f>
        <v>27282.717570000001</v>
      </c>
      <c r="Q4" s="331">
        <f>VLOOKUP($E4,Hybrid!$1:$1048576,MATCH(DATE(Q$2,1,1),Hybrid!$A$1:$LI$1),FALSE)</f>
        <v>25801.05776</v>
      </c>
      <c r="R4" s="331">
        <f>VLOOKUP($E4,Hybrid!$1:$1048576,MATCH(DATE(R$2,1,1),Hybrid!$A$1:$LI$1),FALSE)</f>
        <v>24221.421729999998</v>
      </c>
      <c r="S4" s="331">
        <f>VLOOKUP($E4,Hybrid!$1:$1048576,MATCH(DATE(S$2,1,1),Hybrid!$A$1:$LI$1),FALSE)</f>
        <v>22618.182369999999</v>
      </c>
      <c r="T4" s="331">
        <f>VLOOKUP($E4,Hybrid!$1:$1048576,MATCH(DATE(T$2,1,1),Hybrid!$A$1:$LI$1),FALSE)</f>
        <v>21043.351480000001</v>
      </c>
      <c r="U4" s="331">
        <f>VLOOKUP($E4,Hybrid!$1:$1048576,MATCH(DATE(U$2,1,1),Hybrid!$A$1:$LI$1),FALSE)</f>
        <v>19529.470959999999</v>
      </c>
      <c r="V4" s="331">
        <f>VLOOKUP($E4,Hybrid!$1:$1048576,MATCH(DATE(V$2,1,1),Hybrid!$A$1:$LI$1),FALSE)</f>
        <v>18094.729230000001</v>
      </c>
      <c r="W4" s="331">
        <f>VLOOKUP($E4,Hybrid!$1:$1048576,MATCH(DATE(W$2,1,1),Hybrid!$A$1:$LI$1),FALSE)</f>
        <v>16746.95796</v>
      </c>
      <c r="X4" s="331">
        <f>VLOOKUP($E4,Hybrid!$1:$1048576,MATCH(DATE(X$2,1,1),Hybrid!$A$1:$LI$1),FALSE)</f>
        <v>15487.96263</v>
      </c>
      <c r="Y4" s="331">
        <f>VLOOKUP($E4,Hybrid!$1:$1048576,MATCH(DATE(Y$2,1,1),Hybrid!$A$1:$LI$1),FALSE)</f>
        <v>14316.12053</v>
      </c>
      <c r="Z4" s="331">
        <f>VLOOKUP($E4,Hybrid!$1:$1048576,MATCH(DATE(Z$2,1,1),Hybrid!$A$1:$LI$1),FALSE)</f>
        <v>13227.977199999999</v>
      </c>
      <c r="AA4" s="331">
        <f>VLOOKUP($E4,Hybrid!$1:$1048576,MATCH(DATE(AA$2,1,1),Hybrid!$A$1:$LI$1),FALSE)</f>
        <v>12219.159530000001</v>
      </c>
      <c r="AB4" s="331">
        <f>VLOOKUP($E4,Hybrid!$1:$1048576,MATCH(DATE(AB$2,1,1),Hybrid!$A$1:$LI$1),FALSE)</f>
        <v>11284.899820000001</v>
      </c>
      <c r="AC4" s="331">
        <f>VLOOKUP($E4,Hybrid!$1:$1048576,MATCH(DATE(AC$2,1,1),Hybrid!$A$1:$LI$1),FALSE)</f>
        <v>10420.341399999999</v>
      </c>
      <c r="AD4" s="331">
        <f>VLOOKUP($E4,Hybrid!$1:$1048576,MATCH(DATE(AD$2,1,1),Hybrid!$A$1:$LI$1),FALSE)</f>
        <v>9620.7075609999993</v>
      </c>
      <c r="AE4" s="331">
        <f>VLOOKUP($E4,Hybrid!$1:$1048576,MATCH(DATE(AE$2,1,1),Hybrid!$A$1:$LI$1),FALSE)</f>
        <v>8881.4035370000001</v>
      </c>
      <c r="AF4" s="331">
        <f>VLOOKUP($E4,Hybrid!$1:$1048576,MATCH(DATE(AF$2,1,1),Hybrid!$A$1:$LI$1),FALSE)</f>
        <v>8198.0698639999991</v>
      </c>
      <c r="AG4" s="331">
        <f>VLOOKUP($E4,Hybrid!$1:$1048576,MATCH(DATE(AG$2,1,1),Hybrid!$A$1:$LI$1),FALSE)</f>
        <v>7566.6171560000003</v>
      </c>
      <c r="AH4" s="331">
        <f>VLOOKUP($E4,Hybrid!$1:$1048576,MATCH(DATE(AH$2,1,1),Hybrid!$A$1:$LI$1),FALSE)</f>
        <v>6983.2422740000002</v>
      </c>
      <c r="AI4" s="331">
        <f>VLOOKUP($E4,Hybrid!$1:$1048576,MATCH(DATE(AI$2,1,1),Hybrid!$A$1:$LI$1),FALSE)</f>
        <v>6444.4125370000002</v>
      </c>
      <c r="AJ4" s="331">
        <f>VLOOKUP($E4,Hybrid!$1:$1048576,MATCH(DATE(AJ$2,1,1),Hybrid!$A$1:$LI$1),FALSE)</f>
        <v>5946.8331980000003</v>
      </c>
      <c r="AK4" s="331">
        <f>VLOOKUP($E4,Hybrid!$1:$1048576,MATCH(DATE(AK$2,1,1),Hybrid!$A$1:$LI$1),FALSE)</f>
        <v>5487.4228700000003</v>
      </c>
      <c r="AL4" s="331">
        <f>VLOOKUP($E4,Hybrid!$1:$1048576,MATCH(DATE(AL$2,1,1),Hybrid!$A$1:$LI$1),FALSE)</f>
        <v>5063.3017659999996</v>
      </c>
      <c r="AM4" s="331">
        <f>VLOOKUP($E4,Hybrid!$1:$1048576,MATCH(DATE(AM$2,1,1),Hybrid!$A$1:$LI$1),FALSE)</f>
        <v>4671.7882950000003</v>
      </c>
      <c r="AN4" s="331">
        <f>VLOOKUP($E4,Hybrid!$1:$1048576,MATCH(DATE(AN$2,1,1),Hybrid!$A$1:$LI$1),FALSE)</f>
        <v>4310.3955470000001</v>
      </c>
      <c r="AO4" s="331">
        <f>VLOOKUP($E4,Hybrid!$1:$1048576,MATCH(DATE(AO$2,1,1),Hybrid!$A$1:$LI$1),FALSE)</f>
        <v>3976.8245750000001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7133.2341939999997</v>
      </c>
      <c r="H5" s="349">
        <f>VLOOKUP($E5,Hybrid!$1:$1048576,MATCH(DATE(H$2,1,1),Hybrid!$A$1:$LI$1),FALSE)</f>
        <v>7216.1160190000001</v>
      </c>
      <c r="I5" s="349">
        <f>VLOOKUP($E5,Hybrid!$1:$1048576,MATCH(DATE(I$2,1,1),Hybrid!$A$1:$LI$1),FALSE)</f>
        <v>7310.0308000000005</v>
      </c>
      <c r="J5" s="349">
        <f>VLOOKUP($E5,Hybrid!$1:$1048576,MATCH(DATE(J$2,1,1),Hybrid!$A$1:$LI$1),FALSE)</f>
        <v>7400.7199700000001</v>
      </c>
      <c r="K5" s="349">
        <f>VLOOKUP($E5,Hybrid!$1:$1048576,MATCH(DATE(K$2,1,1),Hybrid!$A$1:$LI$1),FALSE)</f>
        <v>7477.0336660000003</v>
      </c>
      <c r="L5" s="349">
        <f>VLOOKUP($E5,Hybrid!$1:$1048576,MATCH(DATE(L$2,1,1),Hybrid!$A$1:$LI$1),FALSE)</f>
        <v>7528.0005209999999</v>
      </c>
      <c r="M5" s="349">
        <f>VLOOKUP($E5,Hybrid!$1:$1048576,MATCH(DATE(M$2,1,1),Hybrid!$A$1:$LI$1),FALSE)</f>
        <v>7514.0842919999996</v>
      </c>
      <c r="N5" s="349">
        <f>VLOOKUP($E5,Hybrid!$1:$1048576,MATCH(DATE(N$2,1,1),Hybrid!$A$1:$LI$1),FALSE)</f>
        <v>7416.7189850000004</v>
      </c>
      <c r="O5" s="349">
        <f>VLOOKUP($E5,Hybrid!$1:$1048576,MATCH(DATE(O$2,1,1),Hybrid!$A$1:$LI$1),FALSE)</f>
        <v>7226.3909839999997</v>
      </c>
      <c r="P5" s="349">
        <f>VLOOKUP($E5,Hybrid!$1:$1048576,MATCH(DATE(P$2,1,1),Hybrid!$A$1:$LI$1),FALSE)</f>
        <v>6940.534369</v>
      </c>
      <c r="Q5" s="349">
        <f>VLOOKUP($E5,Hybrid!$1:$1048576,MATCH(DATE(Q$2,1,1),Hybrid!$A$1:$LI$1),FALSE)</f>
        <v>6581.9786620000004</v>
      </c>
      <c r="R5" s="349">
        <f>VLOOKUP($E5,Hybrid!$1:$1048576,MATCH(DATE(R$2,1,1),Hybrid!$A$1:$LI$1),FALSE)</f>
        <v>6183.4296759999997</v>
      </c>
      <c r="S5" s="349">
        <f>VLOOKUP($E5,Hybrid!$1:$1048576,MATCH(DATE(S$2,1,1),Hybrid!$A$1:$LI$1),FALSE)</f>
        <v>5770.4378619999998</v>
      </c>
      <c r="T5" s="349">
        <f>VLOOKUP($E5,Hybrid!$1:$1048576,MATCH(DATE(T$2,1,1),Hybrid!$A$1:$LI$1),FALSE)</f>
        <v>5361.1496589999997</v>
      </c>
      <c r="U5" s="349">
        <f>VLOOKUP($E5,Hybrid!$1:$1048576,MATCH(DATE(U$2,1,1),Hybrid!$A$1:$LI$1),FALSE)</f>
        <v>4966.862588</v>
      </c>
      <c r="V5" s="349">
        <f>VLOOKUP($E5,Hybrid!$1:$1048576,MATCH(DATE(V$2,1,1),Hybrid!$A$1:$LI$1),FALSE)</f>
        <v>4593.6906129999998</v>
      </c>
      <c r="W5" s="349">
        <f>VLOOKUP($E5,Hybrid!$1:$1048576,MATCH(DATE(W$2,1,1),Hybrid!$A$1:$LI$1),FALSE)</f>
        <v>4244.1813739999998</v>
      </c>
      <c r="X5" s="349">
        <f>VLOOKUP($E5,Hybrid!$1:$1048576,MATCH(DATE(X$2,1,1),Hybrid!$A$1:$LI$1),FALSE)</f>
        <v>3918.8243889999999</v>
      </c>
      <c r="Y5" s="349">
        <f>VLOOKUP($E5,Hybrid!$1:$1048576,MATCH(DATE(Y$2,1,1),Hybrid!$A$1:$LI$1),FALSE)</f>
        <v>3617.0139479999998</v>
      </c>
      <c r="Z5" s="349">
        <f>VLOOKUP($E5,Hybrid!$1:$1048576,MATCH(DATE(Z$2,1,1),Hybrid!$A$1:$LI$1),FALSE)</f>
        <v>3337.619299</v>
      </c>
      <c r="AA5" s="349">
        <f>VLOOKUP($E5,Hybrid!$1:$1048576,MATCH(DATE(AA$2,1,1),Hybrid!$A$1:$LI$1),FALSE)</f>
        <v>3079.2931699999999</v>
      </c>
      <c r="AB5" s="349">
        <f>VLOOKUP($E5,Hybrid!$1:$1048576,MATCH(DATE(AB$2,1,1),Hybrid!$A$1:$LI$1),FALSE)</f>
        <v>2840.6309489999999</v>
      </c>
      <c r="AC5" s="349">
        <f>VLOOKUP($E5,Hybrid!$1:$1048576,MATCH(DATE(AC$2,1,1),Hybrid!$A$1:$LI$1),FALSE)</f>
        <v>2620.2489190000001</v>
      </c>
      <c r="AD5" s="349">
        <f>VLOOKUP($E5,Hybrid!$1:$1048576,MATCH(DATE(AD$2,1,1),Hybrid!$A$1:$LI$1),FALSE)</f>
        <v>2416.8199639999998</v>
      </c>
      <c r="AE5" s="349">
        <f>VLOOKUP($E5,Hybrid!$1:$1048576,MATCH(DATE(AE$2,1,1),Hybrid!$A$1:$LI$1),FALSE)</f>
        <v>2229.088636</v>
      </c>
      <c r="AF5" s="349">
        <f>VLOOKUP($E5,Hybrid!$1:$1048576,MATCH(DATE(AF$2,1,1),Hybrid!$A$1:$LI$1),FALSE)</f>
        <v>2055.8762379999998</v>
      </c>
      <c r="AG5" s="349">
        <f>VLOOKUP($E5,Hybrid!$1:$1048576,MATCH(DATE(AG$2,1,1),Hybrid!$A$1:$LI$1),FALSE)</f>
        <v>1896.081645</v>
      </c>
      <c r="AH5" s="349">
        <f>VLOOKUP($E5,Hybrid!$1:$1048576,MATCH(DATE(AH$2,1,1),Hybrid!$A$1:$LI$1),FALSE)</f>
        <v>1748.679854</v>
      </c>
      <c r="AI5" s="349">
        <f>VLOOKUP($E5,Hybrid!$1:$1048576,MATCH(DATE(AI$2,1,1),Hybrid!$A$1:$LI$1),FALSE)</f>
        <v>1612.719018</v>
      </c>
      <c r="AJ5" s="349">
        <f>VLOOKUP($E5,Hybrid!$1:$1048576,MATCH(DATE(AJ$2,1,1),Hybrid!$A$1:$LI$1),FALSE)</f>
        <v>1487.3168470000001</v>
      </c>
      <c r="AK5" s="349">
        <f>VLOOKUP($E5,Hybrid!$1:$1048576,MATCH(DATE(AK$2,1,1),Hybrid!$A$1:$LI$1),FALSE)</f>
        <v>1371.656823</v>
      </c>
      <c r="AL5" s="349">
        <f>VLOOKUP($E5,Hybrid!$1:$1048576,MATCH(DATE(AL$2,1,1),Hybrid!$A$1:$LI$1),FALSE)</f>
        <v>1264.984314</v>
      </c>
      <c r="AM5" s="349">
        <f>VLOOKUP($E5,Hybrid!$1:$1048576,MATCH(DATE(AM$2,1,1),Hybrid!$A$1:$LI$1),FALSE)</f>
        <v>1166.6025500000001</v>
      </c>
      <c r="AN5" s="349">
        <f>VLOOKUP($E5,Hybrid!$1:$1048576,MATCH(DATE(AN$2,1,1),Hybrid!$A$1:$LI$1),FALSE)</f>
        <v>1075.868506</v>
      </c>
      <c r="AO5" s="349">
        <f>VLOOKUP($E5,Hybrid!$1:$1048576,MATCH(DATE(AO$2,1,1),Hybrid!$A$1:$LI$1),FALSE)</f>
        <v>992.18885220000004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8173.1907440000004</v>
      </c>
      <c r="H6" s="349">
        <f>VLOOKUP($E6,Hybrid!$1:$1048576,MATCH(DATE(H$2,1,1),Hybrid!$A$1:$LI$1),FALSE)</f>
        <v>8144.6163800000004</v>
      </c>
      <c r="I6" s="349">
        <f>VLOOKUP($E6,Hybrid!$1:$1048576,MATCH(DATE(I$2,1,1),Hybrid!$A$1:$LI$1),FALSE)</f>
        <v>8131.0627210000002</v>
      </c>
      <c r="J6" s="349">
        <f>VLOOKUP($E6,Hybrid!$1:$1048576,MATCH(DATE(J$2,1,1),Hybrid!$A$1:$LI$1),FALSE)</f>
        <v>8117.8161049999999</v>
      </c>
      <c r="K6" s="349">
        <f>VLOOKUP($E6,Hybrid!$1:$1048576,MATCH(DATE(K$2,1,1),Hybrid!$A$1:$LI$1),FALSE)</f>
        <v>8094.3373499999998</v>
      </c>
      <c r="L6" s="349">
        <f>VLOOKUP($E6,Hybrid!$1:$1048576,MATCH(DATE(L$2,1,1),Hybrid!$A$1:$LI$1),FALSE)</f>
        <v>8050.117373</v>
      </c>
      <c r="M6" s="349">
        <f>VLOOKUP($E6,Hybrid!$1:$1048576,MATCH(DATE(M$2,1,1),Hybrid!$A$1:$LI$1),FALSE)</f>
        <v>7946.2699499999999</v>
      </c>
      <c r="N6" s="349">
        <f>VLOOKUP($E6,Hybrid!$1:$1048576,MATCH(DATE(N$2,1,1),Hybrid!$A$1:$LI$1),FALSE)</f>
        <v>7762.9210320000002</v>
      </c>
      <c r="O6" s="349">
        <f>VLOOKUP($E6,Hybrid!$1:$1048576,MATCH(DATE(O$2,1,1),Hybrid!$A$1:$LI$1),FALSE)</f>
        <v>7493.816022</v>
      </c>
      <c r="P6" s="349">
        <f>VLOOKUP($E6,Hybrid!$1:$1048576,MATCH(DATE(P$2,1,1),Hybrid!$A$1:$LI$1),FALSE)</f>
        <v>7141.7244979999996</v>
      </c>
      <c r="Q6" s="349">
        <f>VLOOKUP($E6,Hybrid!$1:$1048576,MATCH(DATE(Q$2,1,1),Hybrid!$A$1:$LI$1),FALSE)</f>
        <v>6732.1151259999997</v>
      </c>
      <c r="R6" s="349">
        <f>VLOOKUP($E6,Hybrid!$1:$1048576,MATCH(DATE(R$2,1,1),Hybrid!$A$1:$LI$1),FALSE)</f>
        <v>6296.5358509999996</v>
      </c>
      <c r="S6" s="349">
        <f>VLOOKUP($E6,Hybrid!$1:$1048576,MATCH(DATE(S$2,1,1),Hybrid!$A$1:$LI$1),FALSE)</f>
        <v>5857.7608749999999</v>
      </c>
      <c r="T6" s="349">
        <f>VLOOKUP($E6,Hybrid!$1:$1048576,MATCH(DATE(T$2,1,1),Hybrid!$A$1:$LI$1),FALSE)</f>
        <v>5430.8005549999998</v>
      </c>
      <c r="U6" s="349">
        <f>VLOOKUP($E6,Hybrid!$1:$1048576,MATCH(DATE(U$2,1,1),Hybrid!$A$1:$LI$1),FALSE)</f>
        <v>5024.2872550000002</v>
      </c>
      <c r="V6" s="349">
        <f>VLOOKUP($E6,Hybrid!$1:$1048576,MATCH(DATE(V$2,1,1),Hybrid!$A$1:$LI$1),FALSE)</f>
        <v>4642.3822799999998</v>
      </c>
      <c r="W6" s="349">
        <f>VLOOKUP($E6,Hybrid!$1:$1048576,MATCH(DATE(W$2,1,1),Hybrid!$A$1:$LI$1),FALSE)</f>
        <v>4286.3678030000001</v>
      </c>
      <c r="X6" s="349">
        <f>VLOOKUP($E6,Hybrid!$1:$1048576,MATCH(DATE(X$2,1,1),Hybrid!$A$1:$LI$1),FALSE)</f>
        <v>3955.9512370000002</v>
      </c>
      <c r="Y6" s="349">
        <f>VLOOKUP($E6,Hybrid!$1:$1048576,MATCH(DATE(Y$2,1,1),Hybrid!$A$1:$LI$1),FALSE)</f>
        <v>3650.0552769999999</v>
      </c>
      <c r="Z6" s="349">
        <f>VLOOKUP($E6,Hybrid!$1:$1048576,MATCH(DATE(Z$2,1,1),Hybrid!$A$1:$LI$1),FALSE)</f>
        <v>3367.262831</v>
      </c>
      <c r="AA6" s="349">
        <f>VLOOKUP($E6,Hybrid!$1:$1048576,MATCH(DATE(AA$2,1,1),Hybrid!$A$1:$LI$1),FALSE)</f>
        <v>3106.0474979999999</v>
      </c>
      <c r="AB6" s="349">
        <f>VLOOKUP($E6,Hybrid!$1:$1048576,MATCH(DATE(AB$2,1,1),Hybrid!$A$1:$LI$1),FALSE)</f>
        <v>2864.887166</v>
      </c>
      <c r="AC6" s="349">
        <f>VLOOKUP($E6,Hybrid!$1:$1048576,MATCH(DATE(AC$2,1,1),Hybrid!$A$1:$LI$1),FALSE)</f>
        <v>2642.3167870000002</v>
      </c>
      <c r="AD6" s="349">
        <f>VLOOKUP($E6,Hybrid!$1:$1048576,MATCH(DATE(AD$2,1,1),Hybrid!$A$1:$LI$1),FALSE)</f>
        <v>2436.9504350000002</v>
      </c>
      <c r="AE6" s="349">
        <f>VLOOKUP($E6,Hybrid!$1:$1048576,MATCH(DATE(AE$2,1,1),Hybrid!$A$1:$LI$1),FALSE)</f>
        <v>2247.4888679999999</v>
      </c>
      <c r="AF6" s="349">
        <f>VLOOKUP($E6,Hybrid!$1:$1048576,MATCH(DATE(AF$2,1,1),Hybrid!$A$1:$LI$1),FALSE)</f>
        <v>2072.7202790000001</v>
      </c>
      <c r="AG6" s="349">
        <f>VLOOKUP($E6,Hybrid!$1:$1048576,MATCH(DATE(AG$2,1,1),Hybrid!$A$1:$LI$1),FALSE)</f>
        <v>1911.518184</v>
      </c>
      <c r="AH6" s="349">
        <f>VLOOKUP($E6,Hybrid!$1:$1048576,MATCH(DATE(AH$2,1,1),Hybrid!$A$1:$LI$1),FALSE)</f>
        <v>1762.837865</v>
      </c>
      <c r="AI6" s="349">
        <f>VLOOKUP($E6,Hybrid!$1:$1048576,MATCH(DATE(AI$2,1,1),Hybrid!$A$1:$LI$1),FALSE)</f>
        <v>1625.7119700000001</v>
      </c>
      <c r="AJ6" s="349">
        <f>VLOOKUP($E6,Hybrid!$1:$1048576,MATCH(DATE(AJ$2,1,1),Hybrid!$A$1:$LI$1),FALSE)</f>
        <v>1499.2458180000001</v>
      </c>
      <c r="AK6" s="349">
        <f>VLOOKUP($E6,Hybrid!$1:$1048576,MATCH(DATE(AK$2,1,1),Hybrid!$A$1:$LI$1),FALSE)</f>
        <v>1382.6127280000001</v>
      </c>
      <c r="AL6" s="349">
        <f>VLOOKUP($E6,Hybrid!$1:$1048576,MATCH(DATE(AL$2,1,1),Hybrid!$A$1:$LI$1),FALSE)</f>
        <v>1275.049415</v>
      </c>
      <c r="AM6" s="349">
        <f>VLOOKUP($E6,Hybrid!$1:$1048576,MATCH(DATE(AM$2,1,1),Hybrid!$A$1:$LI$1),FALSE)</f>
        <v>1175.8515</v>
      </c>
      <c r="AN6" s="349">
        <f>VLOOKUP($E6,Hybrid!$1:$1048576,MATCH(DATE(AN$2,1,1),Hybrid!$A$1:$LI$1),FALSE)</f>
        <v>1084.3691249999999</v>
      </c>
      <c r="AO6" s="349">
        <f>VLOOKUP($E6,Hybrid!$1:$1048576,MATCH(DATE(AO$2,1,1),Hybrid!$A$1:$LI$1),FALSE)</f>
        <v>1000.002799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6638.851874</v>
      </c>
      <c r="H7" s="349">
        <f>VLOOKUP($E7,Hybrid!$1:$1048576,MATCH(DATE(H$2,1,1),Hybrid!$A$1:$LI$1),FALSE)</f>
        <v>6538.5645539999996</v>
      </c>
      <c r="I7" s="349">
        <f>VLOOKUP($E7,Hybrid!$1:$1048576,MATCH(DATE(I$2,1,1),Hybrid!$A$1:$LI$1),FALSE)</f>
        <v>6451.6932079999997</v>
      </c>
      <c r="J7" s="349">
        <f>VLOOKUP($E7,Hybrid!$1:$1048576,MATCH(DATE(J$2,1,1),Hybrid!$A$1:$LI$1),FALSE)</f>
        <v>6367.2988189999996</v>
      </c>
      <c r="K7" s="349">
        <f>VLOOKUP($E7,Hybrid!$1:$1048576,MATCH(DATE(K$2,1,1),Hybrid!$A$1:$LI$1),FALSE)</f>
        <v>6278.2987919999996</v>
      </c>
      <c r="L7" s="349">
        <f>VLOOKUP($E7,Hybrid!$1:$1048576,MATCH(DATE(L$2,1,1),Hybrid!$A$1:$LI$1),FALSE)</f>
        <v>6177.5430450000003</v>
      </c>
      <c r="M7" s="349">
        <f>VLOOKUP($E7,Hybrid!$1:$1048576,MATCH(DATE(M$2,1,1),Hybrid!$A$1:$LI$1),FALSE)</f>
        <v>6037.6258090000001</v>
      </c>
      <c r="N7" s="349">
        <f>VLOOKUP($E7,Hybrid!$1:$1048576,MATCH(DATE(N$2,1,1),Hybrid!$A$1:$LI$1),FALSE)</f>
        <v>5843.7053519999999</v>
      </c>
      <c r="O7" s="349">
        <f>VLOOKUP($E7,Hybrid!$1:$1048576,MATCH(DATE(O$2,1,1),Hybrid!$A$1:$LI$1),FALSE)</f>
        <v>5594.0271210000001</v>
      </c>
      <c r="P7" s="349">
        <f>VLOOKUP($E7,Hybrid!$1:$1048576,MATCH(DATE(P$2,1,1),Hybrid!$A$1:$LI$1),FALSE)</f>
        <v>5294.429725</v>
      </c>
      <c r="Q7" s="349">
        <f>VLOOKUP($E7,Hybrid!$1:$1048576,MATCH(DATE(Q$2,1,1),Hybrid!$A$1:$LI$1),FALSE)</f>
        <v>4964.6485949999997</v>
      </c>
      <c r="R7" s="349">
        <f>VLOOKUP($E7,Hybrid!$1:$1048576,MATCH(DATE(R$2,1,1),Hybrid!$A$1:$LI$1),FALSE)</f>
        <v>4626.0000110000001</v>
      </c>
      <c r="S7" s="349">
        <f>VLOOKUP($E7,Hybrid!$1:$1048576,MATCH(DATE(S$2,1,1),Hybrid!$A$1:$LI$1),FALSE)</f>
        <v>4292.60844</v>
      </c>
      <c r="T7" s="349">
        <f>VLOOKUP($E7,Hybrid!$1:$1048576,MATCH(DATE(T$2,1,1),Hybrid!$A$1:$LI$1),FALSE)</f>
        <v>3972.9997269999999</v>
      </c>
      <c r="U7" s="349">
        <f>VLOOKUP($E7,Hybrid!$1:$1048576,MATCH(DATE(U$2,1,1),Hybrid!$A$1:$LI$1),FALSE)</f>
        <v>3671.5752179999999</v>
      </c>
      <c r="V7" s="349">
        <f>VLOOKUP($E7,Hybrid!$1:$1048576,MATCH(DATE(V$2,1,1),Hybrid!$A$1:$LI$1),FALSE)</f>
        <v>3390.0644459999999</v>
      </c>
      <c r="W7" s="349">
        <f>VLOOKUP($E7,Hybrid!$1:$1048576,MATCH(DATE(W$2,1,1),Hybrid!$A$1:$LI$1),FALSE)</f>
        <v>3128.5975010000002</v>
      </c>
      <c r="X7" s="349">
        <f>VLOOKUP($E7,Hybrid!$1:$1048576,MATCH(DATE(X$2,1,1),Hybrid!$A$1:$LI$1),FALSE)</f>
        <v>2886.4868670000001</v>
      </c>
      <c r="Y7" s="349">
        <f>VLOOKUP($E7,Hybrid!$1:$1048576,MATCH(DATE(Y$2,1,1),Hybrid!$A$1:$LI$1),FALSE)</f>
        <v>2662.6744870000002</v>
      </c>
      <c r="Z7" s="349">
        <f>VLOOKUP($E7,Hybrid!$1:$1048576,MATCH(DATE(Z$2,1,1),Hybrid!$A$1:$LI$1),FALSE)</f>
        <v>2455.9698990000002</v>
      </c>
      <c r="AA7" s="349">
        <f>VLOOKUP($E7,Hybrid!$1:$1048576,MATCH(DATE(AA$2,1,1),Hybrid!$A$1:$LI$1),FALSE)</f>
        <v>2265.1673139999998</v>
      </c>
      <c r="AB7" s="349">
        <f>VLOOKUP($E7,Hybrid!$1:$1048576,MATCH(DATE(AB$2,1,1),Hybrid!$A$1:$LI$1),FALSE)</f>
        <v>2089.0998850000001</v>
      </c>
      <c r="AC7" s="349">
        <f>VLOOKUP($E7,Hybrid!$1:$1048576,MATCH(DATE(AC$2,1,1),Hybrid!$A$1:$LI$1),FALSE)</f>
        <v>1926.6627579999999</v>
      </c>
      <c r="AD7" s="349">
        <f>VLOOKUP($E7,Hybrid!$1:$1048576,MATCH(DATE(AD$2,1,1),Hybrid!$A$1:$LI$1),FALSE)</f>
        <v>1776.821025</v>
      </c>
      <c r="AE7" s="349">
        <f>VLOOKUP($E7,Hybrid!$1:$1048576,MATCH(DATE(AE$2,1,1),Hybrid!$A$1:$LI$1),FALSE)</f>
        <v>1638.610817</v>
      </c>
      <c r="AF7" s="349">
        <f>VLOOKUP($E7,Hybrid!$1:$1048576,MATCH(DATE(AF$2,1,1),Hybrid!$A$1:$LI$1),FALSE)</f>
        <v>1511.1373249999999</v>
      </c>
      <c r="AG7" s="349">
        <f>VLOOKUP($E7,Hybrid!$1:$1048576,MATCH(DATE(AG$2,1,1),Hybrid!$A$1:$LI$1),FALSE)</f>
        <v>1393.5715889999999</v>
      </c>
      <c r="AH7" s="349">
        <f>VLOOKUP($E7,Hybrid!$1:$1048576,MATCH(DATE(AH$2,1,1),Hybrid!$A$1:$LI$1),FALSE)</f>
        <v>1285.146755</v>
      </c>
      <c r="AI7" s="349">
        <f>VLOOKUP($E7,Hybrid!$1:$1048576,MATCH(DATE(AI$2,1,1),Hybrid!$A$1:$LI$1),FALSE)</f>
        <v>1185.154096</v>
      </c>
      <c r="AJ7" s="349">
        <f>VLOOKUP($E7,Hybrid!$1:$1048576,MATCH(DATE(AJ$2,1,1),Hybrid!$A$1:$LI$1),FALSE)</f>
        <v>1092.9390490000001</v>
      </c>
      <c r="AK7" s="349">
        <f>VLOOKUP($E7,Hybrid!$1:$1048576,MATCH(DATE(AK$2,1,1),Hybrid!$A$1:$LI$1),FALSE)</f>
        <v>1007.897386</v>
      </c>
      <c r="AL7" s="349">
        <f>VLOOKUP($E7,Hybrid!$1:$1048576,MATCH(DATE(AL$2,1,1),Hybrid!$A$1:$LI$1),FALSE)</f>
        <v>929.4715592</v>
      </c>
      <c r="AM7" s="349">
        <f>VLOOKUP($E7,Hybrid!$1:$1048576,MATCH(DATE(AM$2,1,1),Hybrid!$A$1:$LI$1),FALSE)</f>
        <v>857.14721840000004</v>
      </c>
      <c r="AN7" s="349">
        <f>VLOOKUP($E7,Hybrid!$1:$1048576,MATCH(DATE(AN$2,1,1),Hybrid!$A$1:$LI$1),FALSE)</f>
        <v>790.44993139999997</v>
      </c>
      <c r="AO7" s="349">
        <f>VLOOKUP($E7,Hybrid!$1:$1048576,MATCH(DATE(AO$2,1,1),Hybrid!$A$1:$LI$1),FALSE)</f>
        <v>728.94210710000004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4052.6413109999999</v>
      </c>
      <c r="H8" s="349">
        <f>VLOOKUP($E8,Hybrid!$1:$1048576,MATCH(DATE(H$2,1,1),Hybrid!$A$1:$LI$1),FALSE)</f>
        <v>3971.1190219999999</v>
      </c>
      <c r="I8" s="349">
        <f>VLOOKUP($E8,Hybrid!$1:$1048576,MATCH(DATE(I$2,1,1),Hybrid!$A$1:$LI$1),FALSE)</f>
        <v>3902.6245690000001</v>
      </c>
      <c r="J8" s="349">
        <f>VLOOKUP($E8,Hybrid!$1:$1048576,MATCH(DATE(J$2,1,1),Hybrid!$A$1:$LI$1),FALSE)</f>
        <v>3842.1002400000002</v>
      </c>
      <c r="K8" s="349">
        <f>VLOOKUP($E8,Hybrid!$1:$1048576,MATCH(DATE(K$2,1,1),Hybrid!$A$1:$LI$1),FALSE)</f>
        <v>3785.0811760000001</v>
      </c>
      <c r="L8" s="349">
        <f>VLOOKUP($E8,Hybrid!$1:$1048576,MATCH(DATE(L$2,1,1),Hybrid!$A$1:$LI$1),FALSE)</f>
        <v>3726.9741690000001</v>
      </c>
      <c r="M8" s="349">
        <f>VLOOKUP($E8,Hybrid!$1:$1048576,MATCH(DATE(M$2,1,1),Hybrid!$A$1:$LI$1),FALSE)</f>
        <v>3653.5884299999998</v>
      </c>
      <c r="N8" s="349">
        <f>VLOOKUP($E8,Hybrid!$1:$1048576,MATCH(DATE(N$2,1,1),Hybrid!$A$1:$LI$1),FALSE)</f>
        <v>3561.5725900000002</v>
      </c>
      <c r="O8" s="349">
        <f>VLOOKUP($E8,Hybrid!$1:$1048576,MATCH(DATE(O$2,1,1),Hybrid!$A$1:$LI$1),FALSE)</f>
        <v>3449.0831330000001</v>
      </c>
      <c r="P8" s="349">
        <f>VLOOKUP($E8,Hybrid!$1:$1048576,MATCH(DATE(P$2,1,1),Hybrid!$A$1:$LI$1),FALSE)</f>
        <v>3313.6970700000002</v>
      </c>
      <c r="Q8" s="349">
        <f>VLOOKUP($E8,Hybrid!$1:$1048576,MATCH(DATE(Q$2,1,1),Hybrid!$A$1:$LI$1),FALSE)</f>
        <v>3158.7031919999999</v>
      </c>
      <c r="R8" s="349">
        <f>VLOOKUP($E8,Hybrid!$1:$1048576,MATCH(DATE(R$2,1,1),Hybrid!$A$1:$LI$1),FALSE)</f>
        <v>2990.2208139999998</v>
      </c>
      <c r="S8" s="349">
        <f>VLOOKUP($E8,Hybrid!$1:$1048576,MATCH(DATE(S$2,1,1),Hybrid!$A$1:$LI$1),FALSE)</f>
        <v>2814.079013</v>
      </c>
      <c r="T8" s="349">
        <f>VLOOKUP($E8,Hybrid!$1:$1048576,MATCH(DATE(T$2,1,1),Hybrid!$A$1:$LI$1),FALSE)</f>
        <v>2635.660672</v>
      </c>
      <c r="U8" s="349">
        <f>VLOOKUP($E8,Hybrid!$1:$1048576,MATCH(DATE(U$2,1,1),Hybrid!$A$1:$LI$1),FALSE)</f>
        <v>2459.3905060000002</v>
      </c>
      <c r="V8" s="349">
        <f>VLOOKUP($E8,Hybrid!$1:$1048576,MATCH(DATE(V$2,1,1),Hybrid!$A$1:$LI$1),FALSE)</f>
        <v>2288.5941990000001</v>
      </c>
      <c r="W8" s="349">
        <f>VLOOKUP($E8,Hybrid!$1:$1048576,MATCH(DATE(W$2,1,1),Hybrid!$A$1:$LI$1),FALSE)</f>
        <v>2125.3673530000001</v>
      </c>
      <c r="X8" s="349">
        <f>VLOOKUP($E8,Hybrid!$1:$1048576,MATCH(DATE(X$2,1,1),Hybrid!$A$1:$LI$1),FALSE)</f>
        <v>1970.897545</v>
      </c>
      <c r="Y8" s="349">
        <f>VLOOKUP($E8,Hybrid!$1:$1048576,MATCH(DATE(Y$2,1,1),Hybrid!$A$1:$LI$1),FALSE)</f>
        <v>1825.7069570000001</v>
      </c>
      <c r="Z8" s="349">
        <f>VLOOKUP($E8,Hybrid!$1:$1048576,MATCH(DATE(Z$2,1,1),Hybrid!$A$1:$LI$1),FALSE)</f>
        <v>1689.8743119999999</v>
      </c>
      <c r="AA8" s="349">
        <f>VLOOKUP($E8,Hybrid!$1:$1048576,MATCH(DATE(AA$2,1,1),Hybrid!$A$1:$LI$1),FALSE)</f>
        <v>1563.2028740000001</v>
      </c>
      <c r="AB8" s="349">
        <f>VLOOKUP($E8,Hybrid!$1:$1048576,MATCH(DATE(AB$2,1,1),Hybrid!$A$1:$LI$1),FALSE)</f>
        <v>1445.339095</v>
      </c>
      <c r="AC8" s="349">
        <f>VLOOKUP($E8,Hybrid!$1:$1048576,MATCH(DATE(AC$2,1,1),Hybrid!$A$1:$LI$1),FALSE)</f>
        <v>1335.8503450000001</v>
      </c>
      <c r="AD8" s="349">
        <f>VLOOKUP($E8,Hybrid!$1:$1048576,MATCH(DATE(AD$2,1,1),Hybrid!$A$1:$LI$1),FALSE)</f>
        <v>1234.2701460000001</v>
      </c>
      <c r="AE8" s="349">
        <f>VLOOKUP($E8,Hybrid!$1:$1048576,MATCH(DATE(AE$2,1,1),Hybrid!$A$1:$LI$1),FALSE)</f>
        <v>1140.1238780000001</v>
      </c>
      <c r="AF8" s="349">
        <f>VLOOKUP($E8,Hybrid!$1:$1048576,MATCH(DATE(AF$2,1,1),Hybrid!$A$1:$LI$1),FALSE)</f>
        <v>1052.9414019999999</v>
      </c>
      <c r="AG8" s="349">
        <f>VLOOKUP($E8,Hybrid!$1:$1048576,MATCH(DATE(AG$2,1,1),Hybrid!$A$1:$LI$1),FALSE)</f>
        <v>972.2649242</v>
      </c>
      <c r="AH8" s="349">
        <f>VLOOKUP($E8,Hybrid!$1:$1048576,MATCH(DATE(AH$2,1,1),Hybrid!$A$1:$LI$1),FALSE)</f>
        <v>897.65382250000005</v>
      </c>
      <c r="AI8" s="349">
        <f>VLOOKUP($E8,Hybrid!$1:$1048576,MATCH(DATE(AI$2,1,1),Hybrid!$A$1:$LI$1),FALSE)</f>
        <v>828.68587390000005</v>
      </c>
      <c r="AJ8" s="349">
        <f>VLOOKUP($E8,Hybrid!$1:$1048576,MATCH(DATE(AJ$2,1,1),Hybrid!$A$1:$LI$1),FALSE)</f>
        <v>764.95756610000001</v>
      </c>
      <c r="AK8" s="349">
        <f>VLOOKUP($E8,Hybrid!$1:$1048576,MATCH(DATE(AK$2,1,1),Hybrid!$A$1:$LI$1),FALSE)</f>
        <v>706.08556840000006</v>
      </c>
      <c r="AL8" s="349">
        <f>VLOOKUP($E8,Hybrid!$1:$1048576,MATCH(DATE(AL$2,1,1),Hybrid!$A$1:$LI$1),FALSE)</f>
        <v>651.70889850000003</v>
      </c>
      <c r="AM8" s="349">
        <f>VLOOKUP($E8,Hybrid!$1:$1048576,MATCH(DATE(AM$2,1,1),Hybrid!$A$1:$LI$1),FALSE)</f>
        <v>601.49062170000002</v>
      </c>
      <c r="AN8" s="349">
        <f>VLOOKUP($E8,Hybrid!$1:$1048576,MATCH(DATE(AN$2,1,1),Hybrid!$A$1:$LI$1),FALSE)</f>
        <v>555.11805049999998</v>
      </c>
      <c r="AO8" s="349">
        <f>VLOOKUP($E8,Hybrid!$1:$1048576,MATCH(DATE(AO$2,1,1),Hybrid!$A$1:$LI$1),FALSE)</f>
        <v>512.30174050000005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2441.5338660000002</v>
      </c>
      <c r="H9" s="349">
        <f>VLOOKUP($E9,Hybrid!$1:$1048576,MATCH(DATE(H$2,1,1),Hybrid!$A$1:$LI$1),FALSE)</f>
        <v>2393.8676580000001</v>
      </c>
      <c r="I9" s="349">
        <f>VLOOKUP($E9,Hybrid!$1:$1048576,MATCH(DATE(I$2,1,1),Hybrid!$A$1:$LI$1),FALSE)</f>
        <v>2353.0463180000002</v>
      </c>
      <c r="J9" s="349">
        <f>VLOOKUP($E9,Hybrid!$1:$1048576,MATCH(DATE(J$2,1,1),Hybrid!$A$1:$LI$1),FALSE)</f>
        <v>2316.012303</v>
      </c>
      <c r="K9" s="349">
        <f>VLOOKUP($E9,Hybrid!$1:$1048576,MATCH(DATE(K$2,1,1),Hybrid!$A$1:$LI$1),FALSE)</f>
        <v>2280.2147709999999</v>
      </c>
      <c r="L9" s="349">
        <f>VLOOKUP($E9,Hybrid!$1:$1048576,MATCH(DATE(L$2,1,1),Hybrid!$A$1:$LI$1),FALSE)</f>
        <v>2242.9645439999999</v>
      </c>
      <c r="M9" s="349">
        <f>VLOOKUP($E9,Hybrid!$1:$1048576,MATCH(DATE(M$2,1,1),Hybrid!$A$1:$LI$1),FALSE)</f>
        <v>2195.6244790000001</v>
      </c>
      <c r="N9" s="349">
        <f>VLOOKUP($E9,Hybrid!$1:$1048576,MATCH(DATE(N$2,1,1),Hybrid!$A$1:$LI$1),FALSE)</f>
        <v>2136.161157</v>
      </c>
      <c r="O9" s="349">
        <f>VLOOKUP($E9,Hybrid!$1:$1048576,MATCH(DATE(O$2,1,1),Hybrid!$A$1:$LI$1),FALSE)</f>
        <v>2064.139357</v>
      </c>
      <c r="P9" s="349">
        <f>VLOOKUP($E9,Hybrid!$1:$1048576,MATCH(DATE(P$2,1,1),Hybrid!$A$1:$LI$1),FALSE)</f>
        <v>1979.024913</v>
      </c>
      <c r="Q9" s="349">
        <f>VLOOKUP($E9,Hybrid!$1:$1048576,MATCH(DATE(Q$2,1,1),Hybrid!$A$1:$LI$1),FALSE)</f>
        <v>1883.3597030000001</v>
      </c>
      <c r="R9" s="349">
        <f>VLOOKUP($E9,Hybrid!$1:$1048576,MATCH(DATE(R$2,1,1),Hybrid!$A$1:$LI$1),FALSE)</f>
        <v>1780.865863</v>
      </c>
      <c r="S9" s="349">
        <f>VLOOKUP($E9,Hybrid!$1:$1048576,MATCH(DATE(S$2,1,1),Hybrid!$A$1:$LI$1),FALSE)</f>
        <v>1674.8326259999999</v>
      </c>
      <c r="T9" s="349">
        <f>VLOOKUP($E9,Hybrid!$1:$1048576,MATCH(DATE(T$2,1,1),Hybrid!$A$1:$LI$1),FALSE)</f>
        <v>1568.1604580000001</v>
      </c>
      <c r="U9" s="349">
        <f>VLOOKUP($E9,Hybrid!$1:$1048576,MATCH(DATE(U$2,1,1),Hybrid!$A$1:$LI$1),FALSE)</f>
        <v>1463.1886669999999</v>
      </c>
      <c r="V9" s="349">
        <f>VLOOKUP($E9,Hybrid!$1:$1048576,MATCH(DATE(V$2,1,1),Hybrid!$A$1:$LI$1),FALSE)</f>
        <v>1361.677371</v>
      </c>
      <c r="W9" s="349">
        <f>VLOOKUP($E9,Hybrid!$1:$1048576,MATCH(DATE(W$2,1,1),Hybrid!$A$1:$LI$1),FALSE)</f>
        <v>1264.7386019999999</v>
      </c>
      <c r="X9" s="349">
        <f>VLOOKUP($E9,Hybrid!$1:$1048576,MATCH(DATE(X$2,1,1),Hybrid!$A$1:$LI$1),FALSE)</f>
        <v>1173.010638</v>
      </c>
      <c r="Y9" s="349">
        <f>VLOOKUP($E9,Hybrid!$1:$1048576,MATCH(DATE(Y$2,1,1),Hybrid!$A$1:$LI$1),FALSE)</f>
        <v>1086.777018</v>
      </c>
      <c r="Z9" s="349">
        <f>VLOOKUP($E9,Hybrid!$1:$1048576,MATCH(DATE(Z$2,1,1),Hybrid!$A$1:$LI$1),FALSE)</f>
        <v>1006.078315</v>
      </c>
      <c r="AA9" s="349">
        <f>VLOOKUP($E9,Hybrid!$1:$1048576,MATCH(DATE(AA$2,1,1),Hybrid!$A$1:$LI$1),FALSE)</f>
        <v>930.79956259999994</v>
      </c>
      <c r="AB9" s="349">
        <f>VLOOKUP($E9,Hybrid!$1:$1048576,MATCH(DATE(AB$2,1,1),Hybrid!$A$1:$LI$1),FALSE)</f>
        <v>860.73452810000003</v>
      </c>
      <c r="AC9" s="349">
        <f>VLOOKUP($E9,Hybrid!$1:$1048576,MATCH(DATE(AC$2,1,1),Hybrid!$A$1:$LI$1),FALSE)</f>
        <v>795.62962719999996</v>
      </c>
      <c r="AD9" s="349">
        <f>VLOOKUP($E9,Hybrid!$1:$1048576,MATCH(DATE(AD$2,1,1),Hybrid!$A$1:$LI$1),FALSE)</f>
        <v>735.21037550000005</v>
      </c>
      <c r="AE9" s="349">
        <f>VLOOKUP($E9,Hybrid!$1:$1048576,MATCH(DATE(AE$2,1,1),Hybrid!$A$1:$LI$1),FALSE)</f>
        <v>679.19703330000004</v>
      </c>
      <c r="AF9" s="349">
        <f>VLOOKUP($E9,Hybrid!$1:$1048576,MATCH(DATE(AF$2,1,1),Hybrid!$A$1:$LI$1),FALSE)</f>
        <v>627.31243519999998</v>
      </c>
      <c r="AG9" s="349">
        <f>VLOOKUP($E9,Hybrid!$1:$1048576,MATCH(DATE(AG$2,1,1),Hybrid!$A$1:$LI$1),FALSE)</f>
        <v>579.28687760000003</v>
      </c>
      <c r="AH9" s="349">
        <f>VLOOKUP($E9,Hybrid!$1:$1048576,MATCH(DATE(AH$2,1,1),Hybrid!$A$1:$LI$1),FALSE)</f>
        <v>534.86106540000003</v>
      </c>
      <c r="AI9" s="349">
        <f>VLOOKUP($E9,Hybrid!$1:$1048576,MATCH(DATE(AI$2,1,1),Hybrid!$A$1:$LI$1),FALSE)</f>
        <v>493.78664650000002</v>
      </c>
      <c r="AJ9" s="349">
        <f>VLOOKUP($E9,Hybrid!$1:$1048576,MATCH(DATE(AJ$2,1,1),Hybrid!$A$1:$LI$1),FALSE)</f>
        <v>455.82606609999999</v>
      </c>
      <c r="AK9" s="349">
        <f>VLOOKUP($E9,Hybrid!$1:$1048576,MATCH(DATE(AK$2,1,1),Hybrid!$A$1:$LI$1),FALSE)</f>
        <v>420.75322740000001</v>
      </c>
      <c r="AL9" s="349">
        <f>VLOOKUP($E9,Hybrid!$1:$1048576,MATCH(DATE(AL$2,1,1),Hybrid!$A$1:$LI$1),FALSE)</f>
        <v>388.3547289</v>
      </c>
      <c r="AM9" s="349">
        <f>VLOOKUP($E9,Hybrid!$1:$1048576,MATCH(DATE(AM$2,1,1),Hybrid!$A$1:$LI$1),FALSE)</f>
        <v>358.43096539999999</v>
      </c>
      <c r="AN9" s="349">
        <f>VLOOKUP($E9,Hybrid!$1:$1048576,MATCH(DATE(AN$2,1,1),Hybrid!$A$1:$LI$1),FALSE)</f>
        <v>330.79640260000002</v>
      </c>
      <c r="AO9" s="349">
        <f>VLOOKUP($E9,Hybrid!$1:$1048576,MATCH(DATE(AO$2,1,1),Hybrid!$A$1:$LI$1),FALSE)</f>
        <v>305.27913530000001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1210.3343910000001</v>
      </c>
      <c r="H10" s="349">
        <f>VLOOKUP($E10,Hybrid!$1:$1048576,MATCH(DATE(H$2,1,1),Hybrid!$A$1:$LI$1),FALSE)</f>
        <v>1183.3551649999999</v>
      </c>
      <c r="I10" s="349">
        <f>VLOOKUP($E10,Hybrid!$1:$1048576,MATCH(DATE(I$2,1,1),Hybrid!$A$1:$LI$1),FALSE)</f>
        <v>1159.189028</v>
      </c>
      <c r="J10" s="349">
        <f>VLOOKUP($E10,Hybrid!$1:$1048576,MATCH(DATE(J$2,1,1),Hybrid!$A$1:$LI$1),FALSE)</f>
        <v>1136.5245150000001</v>
      </c>
      <c r="K10" s="349">
        <f>VLOOKUP($E10,Hybrid!$1:$1048576,MATCH(DATE(K$2,1,1),Hybrid!$A$1:$LI$1),FALSE)</f>
        <v>1114.2410299999999</v>
      </c>
      <c r="L10" s="349">
        <f>VLOOKUP($E10,Hybrid!$1:$1048576,MATCH(DATE(L$2,1,1),Hybrid!$A$1:$LI$1),FALSE)</f>
        <v>1091.1001960000001</v>
      </c>
      <c r="M10" s="349">
        <f>VLOOKUP($E10,Hybrid!$1:$1048576,MATCH(DATE(M$2,1,1),Hybrid!$A$1:$LI$1),FALSE)</f>
        <v>1063.2424490000001</v>
      </c>
      <c r="N10" s="349">
        <f>VLOOKUP($E10,Hybrid!$1:$1048576,MATCH(DATE(N$2,1,1),Hybrid!$A$1:$LI$1),FALSE)</f>
        <v>1030.295787</v>
      </c>
      <c r="O10" s="349">
        <f>VLOOKUP($E10,Hybrid!$1:$1048576,MATCH(DATE(O$2,1,1),Hybrid!$A$1:$LI$1),FALSE)</f>
        <v>992.77753050000001</v>
      </c>
      <c r="P10" s="349">
        <f>VLOOKUP($E10,Hybrid!$1:$1048576,MATCH(DATE(P$2,1,1),Hybrid!$A$1:$LI$1),FALSE)</f>
        <v>951.09465769999997</v>
      </c>
      <c r="Q10" s="349">
        <f>VLOOKUP($E10,Hybrid!$1:$1048576,MATCH(DATE(Q$2,1,1),Hybrid!$A$1:$LI$1),FALSE)</f>
        <v>906.48880489999999</v>
      </c>
      <c r="R10" s="349">
        <f>VLOOKUP($E10,Hybrid!$1:$1048576,MATCH(DATE(R$2,1,1),Hybrid!$A$1:$LI$1),FALSE)</f>
        <v>860.17529879999995</v>
      </c>
      <c r="S10" s="349">
        <f>VLOOKUP($E10,Hybrid!$1:$1048576,MATCH(DATE(S$2,1,1),Hybrid!$A$1:$LI$1),FALSE)</f>
        <v>813.1031782</v>
      </c>
      <c r="T10" s="349">
        <f>VLOOKUP($E10,Hybrid!$1:$1048576,MATCH(DATE(T$2,1,1),Hybrid!$A$1:$LI$1),FALSE)</f>
        <v>766.05636800000002</v>
      </c>
      <c r="U10" s="349">
        <f>VLOOKUP($E10,Hybrid!$1:$1048576,MATCH(DATE(U$2,1,1),Hybrid!$A$1:$LI$1),FALSE)</f>
        <v>719.6649956</v>
      </c>
      <c r="V10" s="349">
        <f>VLOOKUP($E10,Hybrid!$1:$1048576,MATCH(DATE(V$2,1,1),Hybrid!$A$1:$LI$1),FALSE)</f>
        <v>674.45931770000004</v>
      </c>
      <c r="W10" s="349">
        <f>VLOOKUP($E10,Hybrid!$1:$1048576,MATCH(DATE(W$2,1,1),Hybrid!$A$1:$LI$1),FALSE)</f>
        <v>630.79933530000005</v>
      </c>
      <c r="X10" s="349">
        <f>VLOOKUP($E10,Hybrid!$1:$1048576,MATCH(DATE(X$2,1,1),Hybrid!$A$1:$LI$1),FALSE)</f>
        <v>588.95509779999998</v>
      </c>
      <c r="Y10" s="349">
        <f>VLOOKUP($E10,Hybrid!$1:$1048576,MATCH(DATE(Y$2,1,1),Hybrid!$A$1:$LI$1),FALSE)</f>
        <v>549.11476789999995</v>
      </c>
      <c r="Z10" s="349">
        <f>VLOOKUP($E10,Hybrid!$1:$1048576,MATCH(DATE(Z$2,1,1),Hybrid!$A$1:$LI$1),FALSE)</f>
        <v>511.39076460000001</v>
      </c>
      <c r="AA10" s="349">
        <f>VLOOKUP($E10,Hybrid!$1:$1048576,MATCH(DATE(AA$2,1,1),Hybrid!$A$1:$LI$1),FALSE)</f>
        <v>475.82607539999998</v>
      </c>
      <c r="AB10" s="349">
        <f>VLOOKUP($E10,Hybrid!$1:$1048576,MATCH(DATE(AB$2,1,1),Hybrid!$A$1:$LI$1),FALSE)</f>
        <v>442.40559789999998</v>
      </c>
      <c r="AC10" s="349">
        <f>VLOOKUP($E10,Hybrid!$1:$1048576,MATCH(DATE(AC$2,1,1),Hybrid!$A$1:$LI$1),FALSE)</f>
        <v>411.0719239</v>
      </c>
      <c r="AD10" s="349">
        <f>VLOOKUP($E10,Hybrid!$1:$1048576,MATCH(DATE(AD$2,1,1),Hybrid!$A$1:$LI$1),FALSE)</f>
        <v>381.73972400000002</v>
      </c>
      <c r="AE10" s="349">
        <f>VLOOKUP($E10,Hybrid!$1:$1048576,MATCH(DATE(AE$2,1,1),Hybrid!$A$1:$LI$1),FALSE)</f>
        <v>354.31</v>
      </c>
      <c r="AF10" s="349">
        <f>VLOOKUP($E10,Hybrid!$1:$1048576,MATCH(DATE(AF$2,1,1),Hybrid!$A$1:$LI$1),FALSE)</f>
        <v>328.67988810000003</v>
      </c>
      <c r="AG10" s="349">
        <f>VLOOKUP($E10,Hybrid!$1:$1048576,MATCH(DATE(AG$2,1,1),Hybrid!$A$1:$LI$1),FALSE)</f>
        <v>304.75088119999998</v>
      </c>
      <c r="AH10" s="349">
        <f>VLOOKUP($E10,Hybrid!$1:$1048576,MATCH(DATE(AH$2,1,1),Hybrid!$A$1:$LI$1),FALSE)</f>
        <v>282.433897</v>
      </c>
      <c r="AI10" s="349">
        <f>VLOOKUP($E10,Hybrid!$1:$1048576,MATCH(DATE(AI$2,1,1),Hybrid!$A$1:$LI$1),FALSE)</f>
        <v>261.64711290000002</v>
      </c>
      <c r="AJ10" s="349">
        <f>VLOOKUP($E10,Hybrid!$1:$1048576,MATCH(DATE(AJ$2,1,1),Hybrid!$A$1:$LI$1),FALSE)</f>
        <v>242.30993860000001</v>
      </c>
      <c r="AK10" s="349">
        <f>VLOOKUP($E10,Hybrid!$1:$1048576,MATCH(DATE(AK$2,1,1),Hybrid!$A$1:$LI$1),FALSE)</f>
        <v>224.33940050000001</v>
      </c>
      <c r="AL10" s="349">
        <f>VLOOKUP($E10,Hybrid!$1:$1048576,MATCH(DATE(AL$2,1,1),Hybrid!$A$1:$LI$1),FALSE)</f>
        <v>207.6502548</v>
      </c>
      <c r="AM10" s="349">
        <f>VLOOKUP($E10,Hybrid!$1:$1048576,MATCH(DATE(AM$2,1,1),Hybrid!$A$1:$LI$1),FALSE)</f>
        <v>192.1576646</v>
      </c>
      <c r="AN10" s="349">
        <f>VLOOKUP($E10,Hybrid!$1:$1048576,MATCH(DATE(AN$2,1,1),Hybrid!$A$1:$LI$1),FALSE)</f>
        <v>177.78005590000001</v>
      </c>
      <c r="AO10" s="349">
        <f>VLOOKUP($E10,Hybrid!$1:$1048576,MATCH(DATE(AO$2,1,1),Hybrid!$A$1:$LI$1),FALSE)</f>
        <v>164.4410848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2182.739943</v>
      </c>
      <c r="H11" s="349">
        <f>VLOOKUP($E11,Hybrid!$1:$1048576,MATCH(DATE(H$2,1,1),Hybrid!$A$1:$LI$1),FALSE)</f>
        <v>2135.1279140000001</v>
      </c>
      <c r="I11" s="349">
        <f>VLOOKUP($E11,Hybrid!$1:$1048576,MATCH(DATE(I$2,1,1),Hybrid!$A$1:$LI$1),FALSE)</f>
        <v>2090.2697480000002</v>
      </c>
      <c r="J11" s="349">
        <f>VLOOKUP($E11,Hybrid!$1:$1048576,MATCH(DATE(J$2,1,1),Hybrid!$A$1:$LI$1),FALSE)</f>
        <v>2045.931969</v>
      </c>
      <c r="K11" s="349">
        <f>VLOOKUP($E11,Hybrid!$1:$1048576,MATCH(DATE(K$2,1,1),Hybrid!$A$1:$LI$1),FALSE)</f>
        <v>2000.482863</v>
      </c>
      <c r="L11" s="349">
        <f>VLOOKUP($E11,Hybrid!$1:$1048576,MATCH(DATE(L$2,1,1),Hybrid!$A$1:$LI$1),FALSE)</f>
        <v>1951.9740280000001</v>
      </c>
      <c r="M11" s="349">
        <f>VLOOKUP($E11,Hybrid!$1:$1048576,MATCH(DATE(M$2,1,1),Hybrid!$A$1:$LI$1),FALSE)</f>
        <v>1893.607002</v>
      </c>
      <c r="N11" s="349">
        <f>VLOOKUP($E11,Hybrid!$1:$1048576,MATCH(DATE(N$2,1,1),Hybrid!$A$1:$LI$1),FALSE)</f>
        <v>1824.6384250000001</v>
      </c>
      <c r="O11" s="349">
        <f>VLOOKUP($E11,Hybrid!$1:$1048576,MATCH(DATE(O$2,1,1),Hybrid!$A$1:$LI$1),FALSE)</f>
        <v>1746.8628180000001</v>
      </c>
      <c r="P11" s="349">
        <f>VLOOKUP($E11,Hybrid!$1:$1048576,MATCH(DATE(P$2,1,1),Hybrid!$A$1:$LI$1),FALSE)</f>
        <v>1662.2123389999999</v>
      </c>
      <c r="Q11" s="349">
        <f>VLOOKUP($E11,Hybrid!$1:$1048576,MATCH(DATE(Q$2,1,1),Hybrid!$A$1:$LI$1),FALSE)</f>
        <v>1573.7636729999999</v>
      </c>
      <c r="R11" s="349">
        <f>VLOOKUP($E11,Hybrid!$1:$1048576,MATCH(DATE(R$2,1,1),Hybrid!$A$1:$LI$1),FALSE)</f>
        <v>1484.194211</v>
      </c>
      <c r="S11" s="349">
        <f>VLOOKUP($E11,Hybrid!$1:$1048576,MATCH(DATE(S$2,1,1),Hybrid!$A$1:$LI$1),FALSE)</f>
        <v>1395.3603800000001</v>
      </c>
      <c r="T11" s="349">
        <f>VLOOKUP($E11,Hybrid!$1:$1048576,MATCH(DATE(T$2,1,1),Hybrid!$A$1:$LI$1),FALSE)</f>
        <v>1308.524044</v>
      </c>
      <c r="U11" s="349">
        <f>VLOOKUP($E11,Hybrid!$1:$1048576,MATCH(DATE(U$2,1,1),Hybrid!$A$1:$LI$1),FALSE)</f>
        <v>1224.5017310000001</v>
      </c>
      <c r="V11" s="349">
        <f>VLOOKUP($E11,Hybrid!$1:$1048576,MATCH(DATE(V$2,1,1),Hybrid!$A$1:$LI$1),FALSE)</f>
        <v>1143.861005</v>
      </c>
      <c r="W11" s="349">
        <f>VLOOKUP($E11,Hybrid!$1:$1048576,MATCH(DATE(W$2,1,1),Hybrid!$A$1:$LI$1),FALSE)</f>
        <v>1066.9059890000001</v>
      </c>
      <c r="X11" s="349">
        <f>VLOOKUP($E11,Hybrid!$1:$1048576,MATCH(DATE(X$2,1,1),Hybrid!$A$1:$LI$1),FALSE)</f>
        <v>993.83685649999995</v>
      </c>
      <c r="Y11" s="349">
        <f>VLOOKUP($E11,Hybrid!$1:$1048576,MATCH(DATE(Y$2,1,1),Hybrid!$A$1:$LI$1),FALSE)</f>
        <v>924.77807510000002</v>
      </c>
      <c r="Z11" s="349">
        <f>VLOOKUP($E11,Hybrid!$1:$1048576,MATCH(DATE(Z$2,1,1),Hybrid!$A$1:$LI$1),FALSE)</f>
        <v>859.78177630000005</v>
      </c>
      <c r="AA11" s="349">
        <f>VLOOKUP($E11,Hybrid!$1:$1048576,MATCH(DATE(AA$2,1,1),Hybrid!$A$1:$LI$1),FALSE)</f>
        <v>798.82303479999996</v>
      </c>
      <c r="AB11" s="349">
        <f>VLOOKUP($E11,Hybrid!$1:$1048576,MATCH(DATE(AB$2,1,1),Hybrid!$A$1:$LI$1),FALSE)</f>
        <v>741.80259560000002</v>
      </c>
      <c r="AC11" s="349">
        <f>VLOOKUP($E11,Hybrid!$1:$1048576,MATCH(DATE(AC$2,1,1),Hybrid!$A$1:$LI$1),FALSE)</f>
        <v>688.56103610000002</v>
      </c>
      <c r="AD11" s="349">
        <f>VLOOKUP($E11,Hybrid!$1:$1048576,MATCH(DATE(AD$2,1,1),Hybrid!$A$1:$LI$1),FALSE)</f>
        <v>638.89589149999995</v>
      </c>
      <c r="AE11" s="349">
        <f>VLOOKUP($E11,Hybrid!$1:$1048576,MATCH(DATE(AE$2,1,1),Hybrid!$A$1:$LI$1),FALSE)</f>
        <v>592.58430480000004</v>
      </c>
      <c r="AF11" s="349">
        <f>VLOOKUP($E11,Hybrid!$1:$1048576,MATCH(DATE(AF$2,1,1),Hybrid!$A$1:$LI$1),FALSE)</f>
        <v>549.40229620000002</v>
      </c>
      <c r="AG11" s="349">
        <f>VLOOKUP($E11,Hybrid!$1:$1048576,MATCH(DATE(AG$2,1,1),Hybrid!$A$1:$LI$1),FALSE)</f>
        <v>509.14305460000003</v>
      </c>
      <c r="AH11" s="349">
        <f>VLOOKUP($E11,Hybrid!$1:$1048576,MATCH(DATE(AH$2,1,1),Hybrid!$A$1:$LI$1),FALSE)</f>
        <v>471.62901390000002</v>
      </c>
      <c r="AI11" s="349">
        <f>VLOOKUP($E11,Hybrid!$1:$1048576,MATCH(DATE(AI$2,1,1),Hybrid!$A$1:$LI$1),FALSE)</f>
        <v>436.70781879999998</v>
      </c>
      <c r="AJ11" s="349">
        <f>VLOOKUP($E11,Hybrid!$1:$1048576,MATCH(DATE(AJ$2,1,1),Hybrid!$A$1:$LI$1),FALSE)</f>
        <v>404.23791390000002</v>
      </c>
      <c r="AK11" s="349">
        <f>VLOOKUP($E11,Hybrid!$1:$1048576,MATCH(DATE(AK$2,1,1),Hybrid!$A$1:$LI$1),FALSE)</f>
        <v>374.07773689999999</v>
      </c>
      <c r="AL11" s="349">
        <f>VLOOKUP($E11,Hybrid!$1:$1048576,MATCH(DATE(AL$2,1,1),Hybrid!$A$1:$LI$1),FALSE)</f>
        <v>346.08259550000002</v>
      </c>
      <c r="AM11" s="349">
        <f>VLOOKUP($E11,Hybrid!$1:$1048576,MATCH(DATE(AM$2,1,1),Hybrid!$A$1:$LI$1),FALSE)</f>
        <v>320.10777510000003</v>
      </c>
      <c r="AN11" s="349">
        <f>VLOOKUP($E11,Hybrid!$1:$1048576,MATCH(DATE(AN$2,1,1),Hybrid!$A$1:$LI$1),FALSE)</f>
        <v>296.0134764</v>
      </c>
      <c r="AO11" s="349">
        <f>VLOOKUP($E11,Hybrid!$1:$1048576,MATCH(DATE(AO$2,1,1),Hybrid!$A$1:$LI$1),FALSE)</f>
        <v>273.66885600000001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95.814086309999993</v>
      </c>
      <c r="H12" s="331">
        <f>VLOOKUP($E12,Hybrid!$1:$1048576,MATCH(DATE(H$2,1,1),Hybrid!$A$1:$LI$1),FALSE)</f>
        <v>194.5295678</v>
      </c>
      <c r="I12" s="331">
        <f>VLOOKUP($E12,Hybrid!$1:$1048576,MATCH(DATE(I$2,1,1),Hybrid!$A$1:$LI$1),FALSE)</f>
        <v>367.25887260000002</v>
      </c>
      <c r="J12" s="331">
        <f>VLOOKUP($E12,Hybrid!$1:$1048576,MATCH(DATE(J$2,1,1),Hybrid!$A$1:$LI$1),FALSE)</f>
        <v>636.59742100000005</v>
      </c>
      <c r="K12" s="331">
        <f>VLOOKUP($E12,Hybrid!$1:$1048576,MATCH(DATE(K$2,1,1),Hybrid!$A$1:$LI$1),FALSE)</f>
        <v>1000.47978</v>
      </c>
      <c r="L12" s="331">
        <f>VLOOKUP($E12,Hybrid!$1:$1048576,MATCH(DATE(L$2,1,1),Hybrid!$A$1:$LI$1),FALSE)</f>
        <v>1457.329469</v>
      </c>
      <c r="M12" s="331">
        <f>VLOOKUP($E12,Hybrid!$1:$1048576,MATCH(DATE(M$2,1,1),Hybrid!$A$1:$LI$1),FALSE)</f>
        <v>2040.8862710000001</v>
      </c>
      <c r="N12" s="331">
        <f>VLOOKUP($E12,Hybrid!$1:$1048576,MATCH(DATE(N$2,1,1),Hybrid!$A$1:$LI$1),FALSE)</f>
        <v>2894.5007999999998</v>
      </c>
      <c r="O12" s="331">
        <f>VLOOKUP($E12,Hybrid!$1:$1048576,MATCH(DATE(O$2,1,1),Hybrid!$A$1:$LI$1),FALSE)</f>
        <v>4101.6094460000004</v>
      </c>
      <c r="P12" s="331">
        <f>VLOOKUP($E12,Hybrid!$1:$1048576,MATCH(DATE(P$2,1,1),Hybrid!$A$1:$LI$1),FALSE)</f>
        <v>5692.5627420000001</v>
      </c>
      <c r="Q12" s="331">
        <f>VLOOKUP($E12,Hybrid!$1:$1048576,MATCH(DATE(Q$2,1,1),Hybrid!$A$1:$LI$1),FALSE)</f>
        <v>7628.8298999999997</v>
      </c>
      <c r="R12" s="331">
        <f>VLOOKUP($E12,Hybrid!$1:$1048576,MATCH(DATE(R$2,1,1),Hybrid!$A$1:$LI$1),FALSE)</f>
        <v>9783.5306089999995</v>
      </c>
      <c r="S12" s="331">
        <f>VLOOKUP($E12,Hybrid!$1:$1048576,MATCH(DATE(S$2,1,1),Hybrid!$A$1:$LI$1),FALSE)</f>
        <v>12035.865180000001</v>
      </c>
      <c r="T12" s="331">
        <f>VLOOKUP($E12,Hybrid!$1:$1048576,MATCH(DATE(T$2,1,1),Hybrid!$A$1:$LI$1),FALSE)</f>
        <v>14290.79076</v>
      </c>
      <c r="U12" s="331">
        <f>VLOOKUP($E12,Hybrid!$1:$1048576,MATCH(DATE(U$2,1,1),Hybrid!$A$1:$LI$1),FALSE)</f>
        <v>16484.466759999999</v>
      </c>
      <c r="V12" s="331">
        <f>VLOOKUP($E12,Hybrid!$1:$1048576,MATCH(DATE(V$2,1,1),Hybrid!$A$1:$LI$1),FALSE)</f>
        <v>18588.346880000001</v>
      </c>
      <c r="W12" s="331">
        <f>VLOOKUP($E12,Hybrid!$1:$1048576,MATCH(DATE(W$2,1,1),Hybrid!$A$1:$LI$1),FALSE)</f>
        <v>20584.29207</v>
      </c>
      <c r="X12" s="331">
        <f>VLOOKUP($E12,Hybrid!$1:$1048576,MATCH(DATE(X$2,1,1),Hybrid!$A$1:$LI$1),FALSE)</f>
        <v>22472.57129</v>
      </c>
      <c r="Y12" s="331">
        <f>VLOOKUP($E12,Hybrid!$1:$1048576,MATCH(DATE(Y$2,1,1),Hybrid!$A$1:$LI$1),FALSE)</f>
        <v>24264.457989999999</v>
      </c>
      <c r="Z12" s="331">
        <f>VLOOKUP($E12,Hybrid!$1:$1048576,MATCH(DATE(Z$2,1,1),Hybrid!$A$1:$LI$1),FALSE)</f>
        <v>25974.95336</v>
      </c>
      <c r="AA12" s="331">
        <f>VLOOKUP($E12,Hybrid!$1:$1048576,MATCH(DATE(AA$2,1,1),Hybrid!$A$1:$LI$1),FALSE)</f>
        <v>27616.384849999999</v>
      </c>
      <c r="AB12" s="331">
        <f>VLOOKUP($E12,Hybrid!$1:$1048576,MATCH(DATE(AB$2,1,1),Hybrid!$A$1:$LI$1),FALSE)</f>
        <v>29195.216420000001</v>
      </c>
      <c r="AC12" s="331">
        <f>VLOOKUP($E12,Hybrid!$1:$1048576,MATCH(DATE(AC$2,1,1),Hybrid!$A$1:$LI$1),FALSE)</f>
        <v>30712.395079999998</v>
      </c>
      <c r="AD12" s="331">
        <f>VLOOKUP($E12,Hybrid!$1:$1048576,MATCH(DATE(AD$2,1,1),Hybrid!$A$1:$LI$1),FALSE)</f>
        <v>32165.207480000001</v>
      </c>
      <c r="AE12" s="331">
        <f>VLOOKUP($E12,Hybrid!$1:$1048576,MATCH(DATE(AE$2,1,1),Hybrid!$A$1:$LI$1),FALSE)</f>
        <v>33551.064489999997</v>
      </c>
      <c r="AF12" s="331">
        <f>VLOOKUP($E12,Hybrid!$1:$1048576,MATCH(DATE(AF$2,1,1),Hybrid!$A$1:$LI$1),FALSE)</f>
        <v>34870.396990000001</v>
      </c>
      <c r="AG12" s="331">
        <f>VLOOKUP($E12,Hybrid!$1:$1048576,MATCH(DATE(AG$2,1,1),Hybrid!$A$1:$LI$1),FALSE)</f>
        <v>36130.32804</v>
      </c>
      <c r="AH12" s="331">
        <f>VLOOKUP($E12,Hybrid!$1:$1048576,MATCH(DATE(AH$2,1,1),Hybrid!$A$1:$LI$1),FALSE)</f>
        <v>37346.888559999999</v>
      </c>
      <c r="AI12" s="331">
        <f>VLOOKUP($E12,Hybrid!$1:$1048576,MATCH(DATE(AI$2,1,1),Hybrid!$A$1:$LI$1),FALSE)</f>
        <v>38540.43778</v>
      </c>
      <c r="AJ12" s="331">
        <f>VLOOKUP($E12,Hybrid!$1:$1048576,MATCH(DATE(AJ$2,1,1),Hybrid!$A$1:$LI$1),FALSE)</f>
        <v>39726.723239999999</v>
      </c>
      <c r="AK12" s="331">
        <f>VLOOKUP($E12,Hybrid!$1:$1048576,MATCH(DATE(AK$2,1,1),Hybrid!$A$1:$LI$1),FALSE)</f>
        <v>40910.432280000001</v>
      </c>
      <c r="AL12" s="331">
        <f>VLOOKUP($E12,Hybrid!$1:$1048576,MATCH(DATE(AL$2,1,1),Hybrid!$A$1:$LI$1),FALSE)</f>
        <v>42084.996319999998</v>
      </c>
      <c r="AM12" s="331">
        <f>VLOOKUP($E12,Hybrid!$1:$1048576,MATCH(DATE(AM$2,1,1),Hybrid!$A$1:$LI$1),FALSE)</f>
        <v>43238.0484</v>
      </c>
      <c r="AN12" s="331">
        <f>VLOOKUP($E12,Hybrid!$1:$1048576,MATCH(DATE(AN$2,1,1),Hybrid!$A$1:$LI$1),FALSE)</f>
        <v>44357.79406</v>
      </c>
      <c r="AO12" s="331">
        <f>VLOOKUP($E12,Hybrid!$1:$1048576,MATCH(DATE(AO$2,1,1),Hybrid!$A$1:$LI$1),FALSE)</f>
        <v>45437.754869999997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24.307738820000001</v>
      </c>
      <c r="H13" s="349">
        <f>VLOOKUP($E13,Hybrid!$1:$1048576,MATCH(DATE(H$2,1,1),Hybrid!$A$1:$LI$1),FALSE)</f>
        <v>52.350682929999998</v>
      </c>
      <c r="I13" s="349">
        <f>VLOOKUP($E13,Hybrid!$1:$1048576,MATCH(DATE(I$2,1,1),Hybrid!$A$1:$LI$1),FALSE)</f>
        <v>101.7611021</v>
      </c>
      <c r="J13" s="349">
        <f>VLOOKUP($E13,Hybrid!$1:$1048576,MATCH(DATE(J$2,1,1),Hybrid!$A$1:$LI$1),FALSE)</f>
        <v>179.4232681</v>
      </c>
      <c r="K13" s="349">
        <f>VLOOKUP($E13,Hybrid!$1:$1048576,MATCH(DATE(K$2,1,1),Hybrid!$A$1:$LI$1),FALSE)</f>
        <v>285.01945460000002</v>
      </c>
      <c r="L13" s="349">
        <f>VLOOKUP($E13,Hybrid!$1:$1048576,MATCH(DATE(L$2,1,1),Hybrid!$A$1:$LI$1),FALSE)</f>
        <v>418.45547440000001</v>
      </c>
      <c r="M13" s="349">
        <f>VLOOKUP($E13,Hybrid!$1:$1048576,MATCH(DATE(M$2,1,1),Hybrid!$A$1:$LI$1),FALSE)</f>
        <v>591.09322629999997</v>
      </c>
      <c r="N13" s="349">
        <f>VLOOKUP($E13,Hybrid!$1:$1048576,MATCH(DATE(N$2,1,1),Hybrid!$A$1:$LI$1),FALSE)</f>
        <v>850.22848839999995</v>
      </c>
      <c r="O13" s="349">
        <f>VLOOKUP($E13,Hybrid!$1:$1048576,MATCH(DATE(O$2,1,1),Hybrid!$A$1:$LI$1),FALSE)</f>
        <v>1226.1896099999999</v>
      </c>
      <c r="P13" s="349">
        <f>VLOOKUP($E13,Hybrid!$1:$1048576,MATCH(DATE(P$2,1,1),Hybrid!$A$1:$LI$1),FALSE)</f>
        <v>1732.3826509999999</v>
      </c>
      <c r="Q13" s="349">
        <f>VLOOKUP($E13,Hybrid!$1:$1048576,MATCH(DATE(Q$2,1,1),Hybrid!$A$1:$LI$1),FALSE)</f>
        <v>2356.5716659999998</v>
      </c>
      <c r="R13" s="349">
        <f>VLOOKUP($E13,Hybrid!$1:$1048576,MATCH(DATE(R$2,1,1),Hybrid!$A$1:$LI$1),FALSE)</f>
        <v>3053.98072</v>
      </c>
      <c r="S13" s="349">
        <f>VLOOKUP($E13,Hybrid!$1:$1048576,MATCH(DATE(S$2,1,1),Hybrid!$A$1:$LI$1),FALSE)</f>
        <v>3781.3738509999998</v>
      </c>
      <c r="T13" s="349">
        <f>VLOOKUP($E13,Hybrid!$1:$1048576,MATCH(DATE(T$2,1,1),Hybrid!$A$1:$LI$1),FALSE)</f>
        <v>4504.993348</v>
      </c>
      <c r="U13" s="349">
        <f>VLOOKUP($E13,Hybrid!$1:$1048576,MATCH(DATE(U$2,1,1),Hybrid!$A$1:$LI$1),FALSE)</f>
        <v>5202.9054299999998</v>
      </c>
      <c r="V13" s="349">
        <f>VLOOKUP($E13,Hybrid!$1:$1048576,MATCH(DATE(V$2,1,1),Hybrid!$A$1:$LI$1),FALSE)</f>
        <v>5865.9949809999998</v>
      </c>
      <c r="W13" s="349">
        <f>VLOOKUP($E13,Hybrid!$1:$1048576,MATCH(DATE(W$2,1,1),Hybrid!$A$1:$LI$1),FALSE)</f>
        <v>6489.5013129999998</v>
      </c>
      <c r="X13" s="349">
        <f>VLOOKUP($E13,Hybrid!$1:$1048576,MATCH(DATE(X$2,1,1),Hybrid!$A$1:$LI$1),FALSE)</f>
        <v>7074.8822129999999</v>
      </c>
      <c r="Y13" s="349">
        <f>VLOOKUP($E13,Hybrid!$1:$1048576,MATCH(DATE(Y$2,1,1),Hybrid!$A$1:$LI$1),FALSE)</f>
        <v>7626.8769130000001</v>
      </c>
      <c r="Z13" s="349">
        <f>VLOOKUP($E13,Hybrid!$1:$1048576,MATCH(DATE(Z$2,1,1),Hybrid!$A$1:$LI$1),FALSE)</f>
        <v>8150.9229109999997</v>
      </c>
      <c r="AA13" s="349">
        <f>VLOOKUP($E13,Hybrid!$1:$1048576,MATCH(DATE(AA$2,1,1),Hybrid!$A$1:$LI$1),FALSE)</f>
        <v>8651.1639200000009</v>
      </c>
      <c r="AB13" s="349">
        <f>VLOOKUP($E13,Hybrid!$1:$1048576,MATCH(DATE(AB$2,1,1),Hybrid!$A$1:$LI$1),FALSE)</f>
        <v>9129.6913170000007</v>
      </c>
      <c r="AC13" s="349">
        <f>VLOOKUP($E13,Hybrid!$1:$1048576,MATCH(DATE(AC$2,1,1),Hybrid!$A$1:$LI$1),FALSE)</f>
        <v>9586.9567029999998</v>
      </c>
      <c r="AD13" s="349">
        <f>VLOOKUP($E13,Hybrid!$1:$1048576,MATCH(DATE(AD$2,1,1),Hybrid!$A$1:$LI$1),FALSE)</f>
        <v>10022.63348</v>
      </c>
      <c r="AE13" s="349">
        <f>VLOOKUP($E13,Hybrid!$1:$1048576,MATCH(DATE(AE$2,1,1),Hybrid!$A$1:$LI$1),FALSE)</f>
        <v>10436.916429999999</v>
      </c>
      <c r="AF13" s="349">
        <f>VLOOKUP($E13,Hybrid!$1:$1048576,MATCH(DATE(AF$2,1,1),Hybrid!$A$1:$LI$1),FALSE)</f>
        <v>10831.375110000001</v>
      </c>
      <c r="AG13" s="349">
        <f>VLOOKUP($E13,Hybrid!$1:$1048576,MATCH(DATE(AG$2,1,1),Hybrid!$A$1:$LI$1),FALSE)</f>
        <v>11209.83929</v>
      </c>
      <c r="AH13" s="349">
        <f>VLOOKUP($E13,Hybrid!$1:$1048576,MATCH(DATE(AH$2,1,1),Hybrid!$A$1:$LI$1),FALSE)</f>
        <v>11578.65209</v>
      </c>
      <c r="AI13" s="349">
        <f>VLOOKUP($E13,Hybrid!$1:$1048576,MATCH(DATE(AI$2,1,1),Hybrid!$A$1:$LI$1),FALSE)</f>
        <v>11944.899369999999</v>
      </c>
      <c r="AJ13" s="349">
        <f>VLOOKUP($E13,Hybrid!$1:$1048576,MATCH(DATE(AJ$2,1,1),Hybrid!$A$1:$LI$1),FALSE)</f>
        <v>12313.61052</v>
      </c>
      <c r="AK13" s="349">
        <f>VLOOKUP($E13,Hybrid!$1:$1048576,MATCH(DATE(AK$2,1,1),Hybrid!$A$1:$LI$1),FALSE)</f>
        <v>12685.98293</v>
      </c>
      <c r="AL13" s="349">
        <f>VLOOKUP($E13,Hybrid!$1:$1048576,MATCH(DATE(AL$2,1,1),Hybrid!$A$1:$LI$1),FALSE)</f>
        <v>13059.668820000001</v>
      </c>
      <c r="AM13" s="349">
        <f>VLOOKUP($E13,Hybrid!$1:$1048576,MATCH(DATE(AM$2,1,1),Hybrid!$A$1:$LI$1),FALSE)</f>
        <v>13430.75324</v>
      </c>
      <c r="AN13" s="349">
        <f>VLOOKUP($E13,Hybrid!$1:$1048576,MATCH(DATE(AN$2,1,1),Hybrid!$A$1:$LI$1),FALSE)</f>
        <v>13795.829820000001</v>
      </c>
      <c r="AO13" s="349">
        <f>VLOOKUP($E13,Hybrid!$1:$1048576,MATCH(DATE(AO$2,1,1),Hybrid!$A$1:$LI$1),FALSE)</f>
        <v>14153.3801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26.551174840000002</v>
      </c>
      <c r="H14" s="349">
        <f>VLOOKUP($E14,Hybrid!$1:$1048576,MATCH(DATE(H$2,1,1),Hybrid!$A$1:$LI$1),FALSE)</f>
        <v>56.437440240000001</v>
      </c>
      <c r="I14" s="349">
        <f>VLOOKUP($E14,Hybrid!$1:$1048576,MATCH(DATE(I$2,1,1),Hybrid!$A$1:$LI$1),FALSE)</f>
        <v>109.4645337</v>
      </c>
      <c r="J14" s="349">
        <f>VLOOKUP($E14,Hybrid!$1:$1048576,MATCH(DATE(J$2,1,1),Hybrid!$A$1:$LI$1),FALSE)</f>
        <v>192.85362240000001</v>
      </c>
      <c r="K14" s="349">
        <f>VLOOKUP($E14,Hybrid!$1:$1048576,MATCH(DATE(K$2,1,1),Hybrid!$A$1:$LI$1),FALSE)</f>
        <v>306.08604750000001</v>
      </c>
      <c r="L14" s="349">
        <f>VLOOKUP($E14,Hybrid!$1:$1048576,MATCH(DATE(L$2,1,1),Hybrid!$A$1:$LI$1),FALSE)</f>
        <v>448.80668939999998</v>
      </c>
      <c r="M14" s="349">
        <f>VLOOKUP($E14,Hybrid!$1:$1048576,MATCH(DATE(M$2,1,1),Hybrid!$A$1:$LI$1),FALSE)</f>
        <v>631.95836010000005</v>
      </c>
      <c r="N14" s="349">
        <f>VLOOKUP($E14,Hybrid!$1:$1048576,MATCH(DATE(N$2,1,1),Hybrid!$A$1:$LI$1),FALSE)</f>
        <v>901.28145610000001</v>
      </c>
      <c r="O14" s="349">
        <f>VLOOKUP($E14,Hybrid!$1:$1048576,MATCH(DATE(O$2,1,1),Hybrid!$A$1:$LI$1),FALSE)</f>
        <v>1282.66848</v>
      </c>
      <c r="P14" s="349">
        <f>VLOOKUP($E14,Hybrid!$1:$1048576,MATCH(DATE(P$2,1,1),Hybrid!$A$1:$LI$1),FALSE)</f>
        <v>1783.9068970000001</v>
      </c>
      <c r="Q14" s="349">
        <f>VLOOKUP($E14,Hybrid!$1:$1048576,MATCH(DATE(Q$2,1,1),Hybrid!$A$1:$LI$1),FALSE)</f>
        <v>2390.3098890000001</v>
      </c>
      <c r="R14" s="349">
        <f>VLOOKUP($E14,Hybrid!$1:$1048576,MATCH(DATE(R$2,1,1),Hybrid!$A$1:$LI$1),FALSE)</f>
        <v>3060.1786160000001</v>
      </c>
      <c r="S14" s="349">
        <f>VLOOKUP($E14,Hybrid!$1:$1048576,MATCH(DATE(S$2,1,1),Hybrid!$A$1:$LI$1),FALSE)</f>
        <v>3754.8164590000001</v>
      </c>
      <c r="T14" s="349">
        <f>VLOOKUP($E14,Hybrid!$1:$1048576,MATCH(DATE(T$2,1,1),Hybrid!$A$1:$LI$1),FALSE)</f>
        <v>4444.611629</v>
      </c>
      <c r="U14" s="349">
        <f>VLOOKUP($E14,Hybrid!$1:$1048576,MATCH(DATE(U$2,1,1),Hybrid!$A$1:$LI$1),FALSE)</f>
        <v>5110.4537229999996</v>
      </c>
      <c r="V14" s="349">
        <f>VLOOKUP($E14,Hybrid!$1:$1048576,MATCH(DATE(V$2,1,1),Hybrid!$A$1:$LI$1),FALSE)</f>
        <v>5744.5929969999997</v>
      </c>
      <c r="W14" s="349">
        <f>VLOOKUP($E14,Hybrid!$1:$1048576,MATCH(DATE(W$2,1,1),Hybrid!$A$1:$LI$1),FALSE)</f>
        <v>6342.7231279999996</v>
      </c>
      <c r="X14" s="349">
        <f>VLOOKUP($E14,Hybrid!$1:$1048576,MATCH(DATE(X$2,1,1),Hybrid!$A$1:$LI$1),FALSE)</f>
        <v>6906.0914789999997</v>
      </c>
      <c r="Y14" s="349">
        <f>VLOOKUP($E14,Hybrid!$1:$1048576,MATCH(DATE(Y$2,1,1),Hybrid!$A$1:$LI$1),FALSE)</f>
        <v>7438.9864390000002</v>
      </c>
      <c r="Z14" s="349">
        <f>VLOOKUP($E14,Hybrid!$1:$1048576,MATCH(DATE(Z$2,1,1),Hybrid!$A$1:$LI$1),FALSE)</f>
        <v>7946.4257619999998</v>
      </c>
      <c r="AA14" s="349">
        <f>VLOOKUP($E14,Hybrid!$1:$1048576,MATCH(DATE(AA$2,1,1),Hybrid!$A$1:$LI$1),FALSE)</f>
        <v>8432.27585</v>
      </c>
      <c r="AB14" s="349">
        <f>VLOOKUP($E14,Hybrid!$1:$1048576,MATCH(DATE(AB$2,1,1),Hybrid!$A$1:$LI$1),FALSE)</f>
        <v>8898.4670289999995</v>
      </c>
      <c r="AC14" s="349">
        <f>VLOOKUP($E14,Hybrid!$1:$1048576,MATCH(DATE(AC$2,1,1),Hybrid!$A$1:$LI$1),FALSE)</f>
        <v>9345.3117540000003</v>
      </c>
      <c r="AD14" s="349">
        <f>VLOOKUP($E14,Hybrid!$1:$1048576,MATCH(DATE(AD$2,1,1),Hybrid!$A$1:$LI$1),FALSE)</f>
        <v>9772.2652039999994</v>
      </c>
      <c r="AE14" s="349">
        <f>VLOOKUP($E14,Hybrid!$1:$1048576,MATCH(DATE(AE$2,1,1),Hybrid!$A$1:$LI$1),FALSE)</f>
        <v>10179.16034</v>
      </c>
      <c r="AF14" s="349">
        <f>VLOOKUP($E14,Hybrid!$1:$1048576,MATCH(DATE(AF$2,1,1),Hybrid!$A$1:$LI$1),FALSE)</f>
        <v>10567.054389999999</v>
      </c>
      <c r="AG14" s="349">
        <f>VLOOKUP($E14,Hybrid!$1:$1048576,MATCH(DATE(AG$2,1,1),Hybrid!$A$1:$LI$1),FALSE)</f>
        <v>10939.15814</v>
      </c>
      <c r="AH14" s="349">
        <f>VLOOKUP($E14,Hybrid!$1:$1048576,MATCH(DATE(AH$2,1,1),Hybrid!$A$1:$LI$1),FALSE)</f>
        <v>11301.19882</v>
      </c>
      <c r="AI14" s="349">
        <f>VLOOKUP($E14,Hybrid!$1:$1048576,MATCH(DATE(AI$2,1,1),Hybrid!$A$1:$LI$1),FALSE)</f>
        <v>11659.798129999999</v>
      </c>
      <c r="AJ14" s="349">
        <f>VLOOKUP($E14,Hybrid!$1:$1048576,MATCH(DATE(AJ$2,1,1),Hybrid!$A$1:$LI$1),FALSE)</f>
        <v>12019.766030000001</v>
      </c>
      <c r="AK14" s="349">
        <f>VLOOKUP($E14,Hybrid!$1:$1048576,MATCH(DATE(AK$2,1,1),Hybrid!$A$1:$LI$1),FALSE)</f>
        <v>12382.31207</v>
      </c>
      <c r="AL14" s="349">
        <f>VLOOKUP($E14,Hybrid!$1:$1048576,MATCH(DATE(AL$2,1,1),Hybrid!$A$1:$LI$1),FALSE)</f>
        <v>12745.21394</v>
      </c>
      <c r="AM14" s="349">
        <f>VLOOKUP($E14,Hybrid!$1:$1048576,MATCH(DATE(AM$2,1,1),Hybrid!$A$1:$LI$1),FALSE)</f>
        <v>13104.64249</v>
      </c>
      <c r="AN14" s="349">
        <f>VLOOKUP($E14,Hybrid!$1:$1048576,MATCH(DATE(AN$2,1,1),Hybrid!$A$1:$LI$1),FALSE)</f>
        <v>13457.13834</v>
      </c>
      <c r="AO14" s="349">
        <f>VLOOKUP($E14,Hybrid!$1:$1048576,MATCH(DATE(AO$2,1,1),Hybrid!$A$1:$LI$1),FALSE)</f>
        <v>13800.977569999999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20.940275</v>
      </c>
      <c r="H15" s="349">
        <f>VLOOKUP($E15,Hybrid!$1:$1048576,MATCH(DATE(H$2,1,1),Hybrid!$A$1:$LI$1),FALSE)</f>
        <v>44.227005089999999</v>
      </c>
      <c r="I15" s="349">
        <f>VLOOKUP($E15,Hybrid!$1:$1048576,MATCH(DATE(I$2,1,1),Hybrid!$A$1:$LI$1),FALSE)</f>
        <v>85.785106709999994</v>
      </c>
      <c r="J15" s="349">
        <f>VLOOKUP($E15,Hybrid!$1:$1048576,MATCH(DATE(J$2,1,1),Hybrid!$A$1:$LI$1),FALSE)</f>
        <v>151.0931507</v>
      </c>
      <c r="K15" s="349">
        <f>VLOOKUP($E15,Hybrid!$1:$1048576,MATCH(DATE(K$2,1,1),Hybrid!$A$1:$LI$1),FALSE)</f>
        <v>239.5687547</v>
      </c>
      <c r="L15" s="349">
        <f>VLOOKUP($E15,Hybrid!$1:$1048576,MATCH(DATE(L$2,1,1),Hybrid!$A$1:$LI$1),FALSE)</f>
        <v>350.69735200000002</v>
      </c>
      <c r="M15" s="349">
        <f>VLOOKUP($E15,Hybrid!$1:$1048576,MATCH(DATE(M$2,1,1),Hybrid!$A$1:$LI$1),FALSE)</f>
        <v>491.94247159999998</v>
      </c>
      <c r="N15" s="349">
        <f>VLOOKUP($E15,Hybrid!$1:$1048576,MATCH(DATE(N$2,1,1),Hybrid!$A$1:$LI$1),FALSE)</f>
        <v>694.89624049999998</v>
      </c>
      <c r="O15" s="349">
        <f>VLOOKUP($E15,Hybrid!$1:$1048576,MATCH(DATE(O$2,1,1),Hybrid!$A$1:$LI$1),FALSE)</f>
        <v>974.69029509999996</v>
      </c>
      <c r="P15" s="349">
        <f>VLOOKUP($E15,Hybrid!$1:$1048576,MATCH(DATE(P$2,1,1),Hybrid!$A$1:$LI$1),FALSE)</f>
        <v>1332.8809429999999</v>
      </c>
      <c r="Q15" s="349">
        <f>VLOOKUP($E15,Hybrid!$1:$1048576,MATCH(DATE(Q$2,1,1),Hybrid!$A$1:$LI$1),FALSE)</f>
        <v>1757.565861</v>
      </c>
      <c r="R15" s="349">
        <f>VLOOKUP($E15,Hybrid!$1:$1048576,MATCH(DATE(R$2,1,1),Hybrid!$A$1:$LI$1),FALSE)</f>
        <v>2221.3284020000001</v>
      </c>
      <c r="S15" s="349">
        <f>VLOOKUP($E15,Hybrid!$1:$1048576,MATCH(DATE(S$2,1,1),Hybrid!$A$1:$LI$1),FALSE)</f>
        <v>2699.7228030000001</v>
      </c>
      <c r="T15" s="349">
        <f>VLOOKUP($E15,Hybrid!$1:$1048576,MATCH(DATE(T$2,1,1),Hybrid!$A$1:$LI$1),FALSE)</f>
        <v>3174.3817589999999</v>
      </c>
      <c r="U15" s="349">
        <f>VLOOKUP($E15,Hybrid!$1:$1048576,MATCH(DATE(U$2,1,1),Hybrid!$A$1:$LI$1),FALSE)</f>
        <v>3633.4745539999999</v>
      </c>
      <c r="V15" s="349">
        <f>VLOOKUP($E15,Hybrid!$1:$1048576,MATCH(DATE(V$2,1,1),Hybrid!$A$1:$LI$1),FALSE)</f>
        <v>4072.3087759999999</v>
      </c>
      <c r="W15" s="349">
        <f>VLOOKUP($E15,Hybrid!$1:$1048576,MATCH(DATE(W$2,1,1),Hybrid!$A$1:$LI$1),FALSE)</f>
        <v>4488.0289320000002</v>
      </c>
      <c r="X15" s="349">
        <f>VLOOKUP($E15,Hybrid!$1:$1048576,MATCH(DATE(X$2,1,1),Hybrid!$A$1:$LI$1),FALSE)</f>
        <v>4881.3373009999996</v>
      </c>
      <c r="Y15" s="349">
        <f>VLOOKUP($E15,Hybrid!$1:$1048576,MATCH(DATE(Y$2,1,1),Hybrid!$A$1:$LI$1),FALSE)</f>
        <v>5254.980697</v>
      </c>
      <c r="Z15" s="349">
        <f>VLOOKUP($E15,Hybrid!$1:$1048576,MATCH(DATE(Z$2,1,1),Hybrid!$A$1:$LI$1),FALSE)</f>
        <v>5612.2669400000004</v>
      </c>
      <c r="AA15" s="349">
        <f>VLOOKUP($E15,Hybrid!$1:$1048576,MATCH(DATE(AA$2,1,1),Hybrid!$A$1:$LI$1),FALSE)</f>
        <v>5955.7759589999996</v>
      </c>
      <c r="AB15" s="349">
        <f>VLOOKUP($E15,Hybrid!$1:$1048576,MATCH(DATE(AB$2,1,1),Hybrid!$A$1:$LI$1),FALSE)</f>
        <v>6286.7668219999996</v>
      </c>
      <c r="AC15" s="349">
        <f>VLOOKUP($E15,Hybrid!$1:$1048576,MATCH(DATE(AC$2,1,1),Hybrid!$A$1:$LI$1),FALSE)</f>
        <v>6605.3379859999995</v>
      </c>
      <c r="AD15" s="349">
        <f>VLOOKUP($E15,Hybrid!$1:$1048576,MATCH(DATE(AD$2,1,1),Hybrid!$A$1:$LI$1),FALSE)</f>
        <v>6910.9062480000002</v>
      </c>
      <c r="AE15" s="349">
        <f>VLOOKUP($E15,Hybrid!$1:$1048576,MATCH(DATE(AE$2,1,1),Hybrid!$A$1:$LI$1),FALSE)</f>
        <v>7203.0595009999997</v>
      </c>
      <c r="AF15" s="349">
        <f>VLOOKUP($E15,Hybrid!$1:$1048576,MATCH(DATE(AF$2,1,1),Hybrid!$A$1:$LI$1),FALSE)</f>
        <v>7482.1703879999995</v>
      </c>
      <c r="AG15" s="349">
        <f>VLOOKUP($E15,Hybrid!$1:$1048576,MATCH(DATE(AG$2,1,1),Hybrid!$A$1:$LI$1),FALSE)</f>
        <v>7750.1084000000001</v>
      </c>
      <c r="AH15" s="349">
        <f>VLOOKUP($E15,Hybrid!$1:$1048576,MATCH(DATE(AH$2,1,1),Hybrid!$A$1:$LI$1),FALSE)</f>
        <v>8010.5866839999999</v>
      </c>
      <c r="AI15" s="349">
        <f>VLOOKUP($E15,Hybrid!$1:$1048576,MATCH(DATE(AI$2,1,1),Hybrid!$A$1:$LI$1),FALSE)</f>
        <v>8268.0872220000001</v>
      </c>
      <c r="AJ15" s="349">
        <f>VLOOKUP($E15,Hybrid!$1:$1048576,MATCH(DATE(AJ$2,1,1),Hybrid!$A$1:$LI$1),FALSE)</f>
        <v>8525.9509369999996</v>
      </c>
      <c r="AK15" s="349">
        <f>VLOOKUP($E15,Hybrid!$1:$1048576,MATCH(DATE(AK$2,1,1),Hybrid!$A$1:$LI$1),FALSE)</f>
        <v>8785.0591390000009</v>
      </c>
      <c r="AL15" s="349">
        <f>VLOOKUP($E15,Hybrid!$1:$1048576,MATCH(DATE(AL$2,1,1),Hybrid!$A$1:$LI$1),FALSE)</f>
        <v>9043.8689340000001</v>
      </c>
      <c r="AM15" s="349">
        <f>VLOOKUP($E15,Hybrid!$1:$1048576,MATCH(DATE(AM$2,1,1),Hybrid!$A$1:$LI$1),FALSE)</f>
        <v>9299.6357420000004</v>
      </c>
      <c r="AN15" s="349">
        <f>VLOOKUP($E15,Hybrid!$1:$1048576,MATCH(DATE(AN$2,1,1),Hybrid!$A$1:$LI$1),FALSE)</f>
        <v>9549.7872029999999</v>
      </c>
      <c r="AO15" s="349">
        <f>VLOOKUP($E15,Hybrid!$1:$1048576,MATCH(DATE(AO$2,1,1),Hybrid!$A$1:$LI$1),FALSE)</f>
        <v>9792.912832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9.8906584520000003</v>
      </c>
      <c r="H16" s="349">
        <f>VLOOKUP($E16,Hybrid!$1:$1048576,MATCH(DATE(H$2,1,1),Hybrid!$A$1:$LI$1),FALSE)</f>
        <v>17.308719480000001</v>
      </c>
      <c r="I16" s="349">
        <f>VLOOKUP($E16,Hybrid!$1:$1048576,MATCH(DATE(I$2,1,1),Hybrid!$A$1:$LI$1),FALSE)</f>
        <v>29.746113789999999</v>
      </c>
      <c r="J16" s="349">
        <f>VLOOKUP($E16,Hybrid!$1:$1048576,MATCH(DATE(J$2,1,1),Hybrid!$A$1:$LI$1),FALSE)</f>
        <v>48.692635729999999</v>
      </c>
      <c r="K16" s="349">
        <f>VLOOKUP($E16,Hybrid!$1:$1048576,MATCH(DATE(K$2,1,1),Hybrid!$A$1:$LI$1),FALSE)</f>
        <v>73.994222190000002</v>
      </c>
      <c r="L16" s="349">
        <f>VLOOKUP($E16,Hybrid!$1:$1048576,MATCH(DATE(L$2,1,1),Hybrid!$A$1:$LI$1),FALSE)</f>
        <v>105.5395164</v>
      </c>
      <c r="M16" s="349">
        <f>VLOOKUP($E16,Hybrid!$1:$1048576,MATCH(DATE(M$2,1,1),Hybrid!$A$1:$LI$1),FALSE)</f>
        <v>145.6314854</v>
      </c>
      <c r="N16" s="349">
        <f>VLOOKUP($E16,Hybrid!$1:$1048576,MATCH(DATE(N$2,1,1),Hybrid!$A$1:$LI$1),FALSE)</f>
        <v>204.36689559999999</v>
      </c>
      <c r="O16" s="349">
        <f>VLOOKUP($E16,Hybrid!$1:$1048576,MATCH(DATE(O$2,1,1),Hybrid!$A$1:$LI$1),FALSE)</f>
        <v>288.9466334</v>
      </c>
      <c r="P16" s="349">
        <f>VLOOKUP($E16,Hybrid!$1:$1048576,MATCH(DATE(P$2,1,1),Hybrid!$A$1:$LI$1),FALSE)</f>
        <v>404.26426020000002</v>
      </c>
      <c r="Q16" s="349">
        <f>VLOOKUP($E16,Hybrid!$1:$1048576,MATCH(DATE(Q$2,1,1),Hybrid!$A$1:$LI$1),FALSE)</f>
        <v>550.62833709999995</v>
      </c>
      <c r="R16" s="349">
        <f>VLOOKUP($E16,Hybrid!$1:$1048576,MATCH(DATE(R$2,1,1),Hybrid!$A$1:$LI$1),FALSE)</f>
        <v>720.33053749999999</v>
      </c>
      <c r="S16" s="349">
        <f>VLOOKUP($E16,Hybrid!$1:$1048576,MATCH(DATE(S$2,1,1),Hybrid!$A$1:$LI$1),FALSE)</f>
        <v>904.53486559999999</v>
      </c>
      <c r="T16" s="349">
        <f>VLOOKUP($E16,Hybrid!$1:$1048576,MATCH(DATE(T$2,1,1),Hybrid!$A$1:$LI$1),FALSE)</f>
        <v>1095.1163019999999</v>
      </c>
      <c r="U16" s="349">
        <f>VLOOKUP($E16,Hybrid!$1:$1048576,MATCH(DATE(U$2,1,1),Hybrid!$A$1:$LI$1),FALSE)</f>
        <v>1285.6405669999999</v>
      </c>
      <c r="V16" s="349">
        <f>VLOOKUP($E16,Hybrid!$1:$1048576,MATCH(DATE(V$2,1,1),Hybrid!$A$1:$LI$1),FALSE)</f>
        <v>1472.2709480000001</v>
      </c>
      <c r="W16" s="349">
        <f>VLOOKUP($E16,Hybrid!$1:$1048576,MATCH(DATE(W$2,1,1),Hybrid!$A$1:$LI$1),FALSE)</f>
        <v>1652.042025</v>
      </c>
      <c r="X16" s="349">
        <f>VLOOKUP($E16,Hybrid!$1:$1048576,MATCH(DATE(X$2,1,1),Hybrid!$A$1:$LI$1),FALSE)</f>
        <v>1823.779401</v>
      </c>
      <c r="Y16" s="349">
        <f>VLOOKUP($E16,Hybrid!$1:$1048576,MATCH(DATE(Y$2,1,1),Hybrid!$A$1:$LI$1),FALSE)</f>
        <v>1987.583668</v>
      </c>
      <c r="Z16" s="349">
        <f>VLOOKUP($E16,Hybrid!$1:$1048576,MATCH(DATE(Z$2,1,1),Hybrid!$A$1:$LI$1),FALSE)</f>
        <v>2144.2045990000001</v>
      </c>
      <c r="AA16" s="349">
        <f>VLOOKUP($E16,Hybrid!$1:$1048576,MATCH(DATE(AA$2,1,1),Hybrid!$A$1:$LI$1),FALSE)</f>
        <v>2294.4112380000001</v>
      </c>
      <c r="AB16" s="349">
        <f>VLOOKUP($E16,Hybrid!$1:$1048576,MATCH(DATE(AB$2,1,1),Hybrid!$A$1:$LI$1),FALSE)</f>
        <v>2438.598806</v>
      </c>
      <c r="AC16" s="349">
        <f>VLOOKUP($E16,Hybrid!$1:$1048576,MATCH(DATE(AC$2,1,1),Hybrid!$A$1:$LI$1),FALSE)</f>
        <v>2576.7083790000001</v>
      </c>
      <c r="AD16" s="349">
        <f>VLOOKUP($E16,Hybrid!$1:$1048576,MATCH(DATE(AD$2,1,1),Hybrid!$A$1:$LI$1),FALSE)</f>
        <v>2708.302721</v>
      </c>
      <c r="AE16" s="349">
        <f>VLOOKUP($E16,Hybrid!$1:$1048576,MATCH(DATE(AE$2,1,1),Hybrid!$A$1:$LI$1),FALSE)</f>
        <v>2832.8594889999999</v>
      </c>
      <c r="AF16" s="349">
        <f>VLOOKUP($E16,Hybrid!$1:$1048576,MATCH(DATE(AF$2,1,1),Hybrid!$A$1:$LI$1),FALSE)</f>
        <v>2950.0272540000001</v>
      </c>
      <c r="AG16" s="349">
        <f>VLOOKUP($E16,Hybrid!$1:$1048576,MATCH(DATE(AG$2,1,1),Hybrid!$A$1:$LI$1),FALSE)</f>
        <v>3059.9866510000002</v>
      </c>
      <c r="AH16" s="349">
        <f>VLOOKUP($E16,Hybrid!$1:$1048576,MATCH(DATE(AH$2,1,1),Hybrid!$A$1:$LI$1),FALSE)</f>
        <v>3163.7314670000001</v>
      </c>
      <c r="AI16" s="349">
        <f>VLOOKUP($E16,Hybrid!$1:$1048576,MATCH(DATE(AI$2,1,1),Hybrid!$A$1:$LI$1),FALSE)</f>
        <v>3262.7718669999999</v>
      </c>
      <c r="AJ16" s="349">
        <f>VLOOKUP($E16,Hybrid!$1:$1048576,MATCH(DATE(AJ$2,1,1),Hybrid!$A$1:$LI$1),FALSE)</f>
        <v>3358.405514</v>
      </c>
      <c r="AK16" s="349">
        <f>VLOOKUP($E16,Hybrid!$1:$1048576,MATCH(DATE(AK$2,1,1),Hybrid!$A$1:$LI$1),FALSE)</f>
        <v>3451.1344349999999</v>
      </c>
      <c r="AL16" s="349">
        <f>VLOOKUP($E16,Hybrid!$1:$1048576,MATCH(DATE(AL$2,1,1),Hybrid!$A$1:$LI$1),FALSE)</f>
        <v>3540.554369</v>
      </c>
      <c r="AM16" s="349">
        <f>VLOOKUP($E16,Hybrid!$1:$1048576,MATCH(DATE(AM$2,1,1),Hybrid!$A$1:$LI$1),FALSE)</f>
        <v>3625.7139539999998</v>
      </c>
      <c r="AN16" s="349">
        <f>VLOOKUP($E16,Hybrid!$1:$1048576,MATCH(DATE(AN$2,1,1),Hybrid!$A$1:$LI$1),FALSE)</f>
        <v>3705.5958300000002</v>
      </c>
      <c r="AO16" s="349">
        <f>VLOOKUP($E16,Hybrid!$1:$1048576,MATCH(DATE(AO$2,1,1),Hybrid!$A$1:$LI$1),FALSE)</f>
        <v>3779.5208779999998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6.1199916779999999</v>
      </c>
      <c r="H17" s="349">
        <f>VLOOKUP($E17,Hybrid!$1:$1048576,MATCH(DATE(H$2,1,1),Hybrid!$A$1:$LI$1),FALSE)</f>
        <v>10.915255610000001</v>
      </c>
      <c r="I17" s="349">
        <f>VLOOKUP($E17,Hybrid!$1:$1048576,MATCH(DATE(I$2,1,1),Hybrid!$A$1:$LI$1),FALSE)</f>
        <v>18.946758790000001</v>
      </c>
      <c r="J17" s="349">
        <f>VLOOKUP($E17,Hybrid!$1:$1048576,MATCH(DATE(J$2,1,1),Hybrid!$A$1:$LI$1),FALSE)</f>
        <v>31.12710629</v>
      </c>
      <c r="K17" s="349">
        <f>VLOOKUP($E17,Hybrid!$1:$1048576,MATCH(DATE(K$2,1,1),Hybrid!$A$1:$LI$1),FALSE)</f>
        <v>47.324528780000001</v>
      </c>
      <c r="L17" s="349">
        <f>VLOOKUP($E17,Hybrid!$1:$1048576,MATCH(DATE(L$2,1,1),Hybrid!$A$1:$LI$1),FALSE)</f>
        <v>67.419045199999999</v>
      </c>
      <c r="M17" s="349">
        <f>VLOOKUP($E17,Hybrid!$1:$1048576,MATCH(DATE(M$2,1,1),Hybrid!$A$1:$LI$1),FALSE)</f>
        <v>92.649226429999999</v>
      </c>
      <c r="N17" s="349">
        <f>VLOOKUP($E17,Hybrid!$1:$1048576,MATCH(DATE(N$2,1,1),Hybrid!$A$1:$LI$1),FALSE)</f>
        <v>128.6195754</v>
      </c>
      <c r="O17" s="349">
        <f>VLOOKUP($E17,Hybrid!$1:$1048576,MATCH(DATE(O$2,1,1),Hybrid!$A$1:$LI$1),FALSE)</f>
        <v>178.9582101</v>
      </c>
      <c r="P17" s="349">
        <f>VLOOKUP($E17,Hybrid!$1:$1048576,MATCH(DATE(P$2,1,1),Hybrid!$A$1:$LI$1),FALSE)</f>
        <v>245.89543850000001</v>
      </c>
      <c r="Q17" s="349">
        <f>VLOOKUP($E17,Hybrid!$1:$1048576,MATCH(DATE(Q$2,1,1),Hybrid!$A$1:$LI$1),FALSE)</f>
        <v>329.46072029999999</v>
      </c>
      <c r="R17" s="349">
        <f>VLOOKUP($E17,Hybrid!$1:$1048576,MATCH(DATE(R$2,1,1),Hybrid!$A$1:$LI$1),FALSE)</f>
        <v>425.7435006</v>
      </c>
      <c r="S17" s="349">
        <f>VLOOKUP($E17,Hybrid!$1:$1048576,MATCH(DATE(S$2,1,1),Hybrid!$A$1:$LI$1),FALSE)</f>
        <v>530.370588</v>
      </c>
      <c r="T17" s="349">
        <f>VLOOKUP($E17,Hybrid!$1:$1048576,MATCH(DATE(T$2,1,1),Hybrid!$A$1:$LI$1),FALSE)</f>
        <v>639.28852389999997</v>
      </c>
      <c r="U17" s="349">
        <f>VLOOKUP($E17,Hybrid!$1:$1048576,MATCH(DATE(U$2,1,1),Hybrid!$A$1:$LI$1),FALSE)</f>
        <v>749.16383380000002</v>
      </c>
      <c r="V17" s="349">
        <f>VLOOKUP($E17,Hybrid!$1:$1048576,MATCH(DATE(V$2,1,1),Hybrid!$A$1:$LI$1),FALSE)</f>
        <v>857.89459339999996</v>
      </c>
      <c r="W17" s="349">
        <f>VLOOKUP($E17,Hybrid!$1:$1048576,MATCH(DATE(W$2,1,1),Hybrid!$A$1:$LI$1),FALSE)</f>
        <v>963.67113070000005</v>
      </c>
      <c r="X17" s="349">
        <f>VLOOKUP($E17,Hybrid!$1:$1048576,MATCH(DATE(X$2,1,1),Hybrid!$A$1:$LI$1),FALSE)</f>
        <v>1065.6224999999999</v>
      </c>
      <c r="Y17" s="349">
        <f>VLOOKUP($E17,Hybrid!$1:$1048576,MATCH(DATE(Y$2,1,1),Hybrid!$A$1:$LI$1),FALSE)</f>
        <v>1163.6318269999999</v>
      </c>
      <c r="Z17" s="349">
        <f>VLOOKUP($E17,Hybrid!$1:$1048576,MATCH(DATE(Z$2,1,1),Hybrid!$A$1:$LI$1),FALSE)</f>
        <v>1258.0329469999999</v>
      </c>
      <c r="AA17" s="349">
        <f>VLOOKUP($E17,Hybrid!$1:$1048576,MATCH(DATE(AA$2,1,1),Hybrid!$A$1:$LI$1),FALSE)</f>
        <v>1349.241417</v>
      </c>
      <c r="AB17" s="349">
        <f>VLOOKUP($E17,Hybrid!$1:$1048576,MATCH(DATE(AB$2,1,1),Hybrid!$A$1:$LI$1),FALSE)</f>
        <v>1437.4779739999999</v>
      </c>
      <c r="AC17" s="349">
        <f>VLOOKUP($E17,Hybrid!$1:$1048576,MATCH(DATE(AC$2,1,1),Hybrid!$A$1:$LI$1),FALSE)</f>
        <v>1522.664053</v>
      </c>
      <c r="AD17" s="349">
        <f>VLOOKUP($E17,Hybrid!$1:$1048576,MATCH(DATE(AD$2,1,1),Hybrid!$A$1:$LI$1),FALSE)</f>
        <v>1604.4168070000001</v>
      </c>
      <c r="AE17" s="349">
        <f>VLOOKUP($E17,Hybrid!$1:$1048576,MATCH(DATE(AE$2,1,1),Hybrid!$A$1:$LI$1),FALSE)</f>
        <v>1682.208269</v>
      </c>
      <c r="AF17" s="349">
        <f>VLOOKUP($E17,Hybrid!$1:$1048576,MATCH(DATE(AF$2,1,1),Hybrid!$A$1:$LI$1),FALSE)</f>
        <v>1755.5349779999999</v>
      </c>
      <c r="AG17" s="349">
        <f>VLOOKUP($E17,Hybrid!$1:$1048576,MATCH(DATE(AG$2,1,1),Hybrid!$A$1:$LI$1),FALSE)</f>
        <v>1824.1878730000001</v>
      </c>
      <c r="AH17" s="349">
        <f>VLOOKUP($E17,Hybrid!$1:$1048576,MATCH(DATE(AH$2,1,1),Hybrid!$A$1:$LI$1),FALSE)</f>
        <v>1888.503361</v>
      </c>
      <c r="AI17" s="349">
        <f>VLOOKUP($E17,Hybrid!$1:$1048576,MATCH(DATE(AI$2,1,1),Hybrid!$A$1:$LI$1),FALSE)</f>
        <v>1949.247433</v>
      </c>
      <c r="AJ17" s="349">
        <f>VLOOKUP($E17,Hybrid!$1:$1048576,MATCH(DATE(AJ$2,1,1),Hybrid!$A$1:$LI$1),FALSE)</f>
        <v>2007.177111</v>
      </c>
      <c r="AK17" s="349">
        <f>VLOOKUP($E17,Hybrid!$1:$1048576,MATCH(DATE(AK$2,1,1),Hybrid!$A$1:$LI$1),FALSE)</f>
        <v>2062.6428030000002</v>
      </c>
      <c r="AL17" s="349">
        <f>VLOOKUP($E17,Hybrid!$1:$1048576,MATCH(DATE(AL$2,1,1),Hybrid!$A$1:$LI$1),FALSE)</f>
        <v>2115.455363</v>
      </c>
      <c r="AM17" s="349">
        <f>VLOOKUP($E17,Hybrid!$1:$1048576,MATCH(DATE(AM$2,1,1),Hybrid!$A$1:$LI$1),FALSE)</f>
        <v>2165.051817</v>
      </c>
      <c r="AN17" s="349">
        <f>VLOOKUP($E17,Hybrid!$1:$1048576,MATCH(DATE(AN$2,1,1),Hybrid!$A$1:$LI$1),FALSE)</f>
        <v>2210.7708130000001</v>
      </c>
      <c r="AO17" s="349">
        <f>VLOOKUP($E17,Hybrid!$1:$1048576,MATCH(DATE(AO$2,1,1),Hybrid!$A$1:$LI$1),FALSE)</f>
        <v>2252.1169180000002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2.7751875450000001</v>
      </c>
      <c r="H18" s="349">
        <f>VLOOKUP($E18,Hybrid!$1:$1048576,MATCH(DATE(H$2,1,1),Hybrid!$A$1:$LI$1),FALSE)</f>
        <v>4.5143947840000003</v>
      </c>
      <c r="I18" s="349">
        <f>VLOOKUP($E18,Hybrid!$1:$1048576,MATCH(DATE(I$2,1,1),Hybrid!$A$1:$LI$1),FALSE)</f>
        <v>7.240400653</v>
      </c>
      <c r="J18" s="349">
        <f>VLOOKUP($E18,Hybrid!$1:$1048576,MATCH(DATE(J$2,1,1),Hybrid!$A$1:$LI$1),FALSE)</f>
        <v>11.180249140000001</v>
      </c>
      <c r="K18" s="349">
        <f>VLOOKUP($E18,Hybrid!$1:$1048576,MATCH(DATE(K$2,1,1),Hybrid!$A$1:$LI$1),FALSE)</f>
        <v>16.23929425</v>
      </c>
      <c r="L18" s="349">
        <f>VLOOKUP($E18,Hybrid!$1:$1048576,MATCH(DATE(L$2,1,1),Hybrid!$A$1:$LI$1),FALSE)</f>
        <v>22.320233640000001</v>
      </c>
      <c r="M18" s="349">
        <f>VLOOKUP($E18,Hybrid!$1:$1048576,MATCH(DATE(M$2,1,1),Hybrid!$A$1:$LI$1),FALSE)</f>
        <v>29.653699870000001</v>
      </c>
      <c r="N18" s="349">
        <f>VLOOKUP($E18,Hybrid!$1:$1048576,MATCH(DATE(N$2,1,1),Hybrid!$A$1:$LI$1),FALSE)</f>
        <v>39.507001160000002</v>
      </c>
      <c r="O18" s="349">
        <f>VLOOKUP($E18,Hybrid!$1:$1048576,MATCH(DATE(O$2,1,1),Hybrid!$A$1:$LI$1),FALSE)</f>
        <v>52.57205209</v>
      </c>
      <c r="P18" s="349">
        <f>VLOOKUP($E18,Hybrid!$1:$1048576,MATCH(DATE(P$2,1,1),Hybrid!$A$1:$LI$1),FALSE)</f>
        <v>69.254121690000005</v>
      </c>
      <c r="Q18" s="349">
        <f>VLOOKUP($E18,Hybrid!$1:$1048576,MATCH(DATE(Q$2,1,1),Hybrid!$A$1:$LI$1),FALSE)</f>
        <v>89.647444840000006</v>
      </c>
      <c r="R18" s="349">
        <f>VLOOKUP($E18,Hybrid!$1:$1048576,MATCH(DATE(R$2,1,1),Hybrid!$A$1:$LI$1),FALSE)</f>
        <v>113.1329034</v>
      </c>
      <c r="S18" s="349">
        <f>VLOOKUP($E18,Hybrid!$1:$1048576,MATCH(DATE(S$2,1,1),Hybrid!$A$1:$LI$1),FALSE)</f>
        <v>139.04912529999999</v>
      </c>
      <c r="T18" s="349">
        <f>VLOOKUP($E18,Hybrid!$1:$1048576,MATCH(DATE(T$2,1,1),Hybrid!$A$1:$LI$1),FALSE)</f>
        <v>166.74083379999999</v>
      </c>
      <c r="U18" s="349">
        <f>VLOOKUP($E18,Hybrid!$1:$1048576,MATCH(DATE(U$2,1,1),Hybrid!$A$1:$LI$1),FALSE)</f>
        <v>195.5599311</v>
      </c>
      <c r="V18" s="349">
        <f>VLOOKUP($E18,Hybrid!$1:$1048576,MATCH(DATE(V$2,1,1),Hybrid!$A$1:$LI$1),FALSE)</f>
        <v>224.9823044</v>
      </c>
      <c r="W18" s="349">
        <f>VLOOKUP($E18,Hybrid!$1:$1048576,MATCH(DATE(W$2,1,1),Hybrid!$A$1:$LI$1),FALSE)</f>
        <v>254.39578259999999</v>
      </c>
      <c r="X18" s="349">
        <f>VLOOKUP($E18,Hybrid!$1:$1048576,MATCH(DATE(X$2,1,1),Hybrid!$A$1:$LI$1),FALSE)</f>
        <v>283.36706579999998</v>
      </c>
      <c r="Y18" s="349">
        <f>VLOOKUP($E18,Hybrid!$1:$1048576,MATCH(DATE(Y$2,1,1),Hybrid!$A$1:$LI$1),FALSE)</f>
        <v>311.69897639999999</v>
      </c>
      <c r="Z18" s="349">
        <f>VLOOKUP($E18,Hybrid!$1:$1048576,MATCH(DATE(Z$2,1,1),Hybrid!$A$1:$LI$1),FALSE)</f>
        <v>339.40942960000001</v>
      </c>
      <c r="AA18" s="349">
        <f>VLOOKUP($E18,Hybrid!$1:$1048576,MATCH(DATE(AA$2,1,1),Hybrid!$A$1:$LI$1),FALSE)</f>
        <v>366.62984510000001</v>
      </c>
      <c r="AB18" s="349">
        <f>VLOOKUP($E18,Hybrid!$1:$1048576,MATCH(DATE(AB$2,1,1),Hybrid!$A$1:$LI$1),FALSE)</f>
        <v>393.47642710000002</v>
      </c>
      <c r="AC18" s="349">
        <f>VLOOKUP($E18,Hybrid!$1:$1048576,MATCH(DATE(AC$2,1,1),Hybrid!$A$1:$LI$1),FALSE)</f>
        <v>419.94962620000001</v>
      </c>
      <c r="AD18" s="349">
        <f>VLOOKUP($E18,Hybrid!$1:$1048576,MATCH(DATE(AD$2,1,1),Hybrid!$A$1:$LI$1),FALSE)</f>
        <v>445.86244199999999</v>
      </c>
      <c r="AE18" s="349">
        <f>VLOOKUP($E18,Hybrid!$1:$1048576,MATCH(DATE(AE$2,1,1),Hybrid!$A$1:$LI$1),FALSE)</f>
        <v>470.854311</v>
      </c>
      <c r="AF18" s="349">
        <f>VLOOKUP($E18,Hybrid!$1:$1048576,MATCH(DATE(AF$2,1,1),Hybrid!$A$1:$LI$1),FALSE)</f>
        <v>494.45491609999999</v>
      </c>
      <c r="AG18" s="349">
        <f>VLOOKUP($E18,Hybrid!$1:$1048576,MATCH(DATE(AG$2,1,1),Hybrid!$A$1:$LI$1),FALSE)</f>
        <v>516.2343055</v>
      </c>
      <c r="AH18" s="349">
        <f>VLOOKUP($E18,Hybrid!$1:$1048576,MATCH(DATE(AH$2,1,1),Hybrid!$A$1:$LI$1),FALSE)</f>
        <v>535.99024710000003</v>
      </c>
      <c r="AI18" s="349">
        <f>VLOOKUP($E18,Hybrid!$1:$1048576,MATCH(DATE(AI$2,1,1),Hybrid!$A$1:$LI$1),FALSE)</f>
        <v>553.79750550000006</v>
      </c>
      <c r="AJ18" s="349">
        <f>VLOOKUP($E18,Hybrid!$1:$1048576,MATCH(DATE(AJ$2,1,1),Hybrid!$A$1:$LI$1),FALSE)</f>
        <v>569.87516500000004</v>
      </c>
      <c r="AK18" s="349">
        <f>VLOOKUP($E18,Hybrid!$1:$1048576,MATCH(DATE(AK$2,1,1),Hybrid!$A$1:$LI$1),FALSE)</f>
        <v>584.4091353</v>
      </c>
      <c r="AL18" s="349">
        <f>VLOOKUP($E18,Hybrid!$1:$1048576,MATCH(DATE(AL$2,1,1),Hybrid!$A$1:$LI$1),FALSE)</f>
        <v>597.43544169999996</v>
      </c>
      <c r="AM18" s="349">
        <f>VLOOKUP($E18,Hybrid!$1:$1048576,MATCH(DATE(AM$2,1,1),Hybrid!$A$1:$LI$1),FALSE)</f>
        <v>608.8344429</v>
      </c>
      <c r="AN18" s="349">
        <f>VLOOKUP($E18,Hybrid!$1:$1048576,MATCH(DATE(AN$2,1,1),Hybrid!$A$1:$LI$1),FALSE)</f>
        <v>618.4005836</v>
      </c>
      <c r="AO18" s="349">
        <f>VLOOKUP($E18,Hybrid!$1:$1048576,MATCH(DATE(AO$2,1,1),Hybrid!$A$1:$LI$1),FALSE)</f>
        <v>625.94606739999995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5.2290599880000004</v>
      </c>
      <c r="H19" s="349">
        <f>VLOOKUP($E19,Hybrid!$1:$1048576,MATCH(DATE(H$2,1,1),Hybrid!$A$1:$LI$1),FALSE)</f>
        <v>8.7760696849999995</v>
      </c>
      <c r="I19" s="349">
        <f>VLOOKUP($E19,Hybrid!$1:$1048576,MATCH(DATE(I$2,1,1),Hybrid!$A$1:$LI$1),FALSE)</f>
        <v>14.31485691</v>
      </c>
      <c r="J19" s="349">
        <f>VLOOKUP($E19,Hybrid!$1:$1048576,MATCH(DATE(J$2,1,1),Hybrid!$A$1:$LI$1),FALSE)</f>
        <v>22.22738871</v>
      </c>
      <c r="K19" s="349">
        <f>VLOOKUP($E19,Hybrid!$1:$1048576,MATCH(DATE(K$2,1,1),Hybrid!$A$1:$LI$1),FALSE)</f>
        <v>32.247478389999998</v>
      </c>
      <c r="L19" s="349">
        <f>VLOOKUP($E19,Hybrid!$1:$1048576,MATCH(DATE(L$2,1,1),Hybrid!$A$1:$LI$1),FALSE)</f>
        <v>44.091158010000001</v>
      </c>
      <c r="M19" s="349">
        <f>VLOOKUP($E19,Hybrid!$1:$1048576,MATCH(DATE(M$2,1,1),Hybrid!$A$1:$LI$1),FALSE)</f>
        <v>57.957801189999998</v>
      </c>
      <c r="N19" s="349">
        <f>VLOOKUP($E19,Hybrid!$1:$1048576,MATCH(DATE(N$2,1,1),Hybrid!$A$1:$LI$1),FALSE)</f>
        <v>75.601142679999995</v>
      </c>
      <c r="O19" s="349">
        <f>VLOOKUP($E19,Hybrid!$1:$1048576,MATCH(DATE(O$2,1,1),Hybrid!$A$1:$LI$1),FALSE)</f>
        <v>97.584165310000003</v>
      </c>
      <c r="P19" s="349">
        <f>VLOOKUP($E19,Hybrid!$1:$1048576,MATCH(DATE(P$2,1,1),Hybrid!$A$1:$LI$1),FALSE)</f>
        <v>123.9784293</v>
      </c>
      <c r="Q19" s="349">
        <f>VLOOKUP($E19,Hybrid!$1:$1048576,MATCH(DATE(Q$2,1,1),Hybrid!$A$1:$LI$1),FALSE)</f>
        <v>154.64598119999999</v>
      </c>
      <c r="R19" s="349">
        <f>VLOOKUP($E19,Hybrid!$1:$1048576,MATCH(DATE(R$2,1,1),Hybrid!$A$1:$LI$1),FALSE)</f>
        <v>188.8359289</v>
      </c>
      <c r="S19" s="349">
        <f>VLOOKUP($E19,Hybrid!$1:$1048576,MATCH(DATE(S$2,1,1),Hybrid!$A$1:$LI$1),FALSE)</f>
        <v>225.9974867</v>
      </c>
      <c r="T19" s="349">
        <f>VLOOKUP($E19,Hybrid!$1:$1048576,MATCH(DATE(T$2,1,1),Hybrid!$A$1:$LI$1),FALSE)</f>
        <v>265.6583637</v>
      </c>
      <c r="U19" s="349">
        <f>VLOOKUP($E19,Hybrid!$1:$1048576,MATCH(DATE(U$2,1,1),Hybrid!$A$1:$LI$1),FALSE)</f>
        <v>307.26871890000001</v>
      </c>
      <c r="V19" s="349">
        <f>VLOOKUP($E19,Hybrid!$1:$1048576,MATCH(DATE(V$2,1,1),Hybrid!$A$1:$LI$1),FALSE)</f>
        <v>350.302279</v>
      </c>
      <c r="W19" s="349">
        <f>VLOOKUP($E19,Hybrid!$1:$1048576,MATCH(DATE(W$2,1,1),Hybrid!$A$1:$LI$1),FALSE)</f>
        <v>393.92976370000002</v>
      </c>
      <c r="X19" s="349">
        <f>VLOOKUP($E19,Hybrid!$1:$1048576,MATCH(DATE(X$2,1,1),Hybrid!$A$1:$LI$1),FALSE)</f>
        <v>437.49132969999999</v>
      </c>
      <c r="Y19" s="349">
        <f>VLOOKUP($E19,Hybrid!$1:$1048576,MATCH(DATE(Y$2,1,1),Hybrid!$A$1:$LI$1),FALSE)</f>
        <v>480.69946709999999</v>
      </c>
      <c r="Z19" s="349">
        <f>VLOOKUP($E19,Hybrid!$1:$1048576,MATCH(DATE(Z$2,1,1),Hybrid!$A$1:$LI$1),FALSE)</f>
        <v>523.69077349999998</v>
      </c>
      <c r="AA19" s="349">
        <f>VLOOKUP($E19,Hybrid!$1:$1048576,MATCH(DATE(AA$2,1,1),Hybrid!$A$1:$LI$1),FALSE)</f>
        <v>566.88662160000001</v>
      </c>
      <c r="AB19" s="349">
        <f>VLOOKUP($E19,Hybrid!$1:$1048576,MATCH(DATE(AB$2,1,1),Hybrid!$A$1:$LI$1),FALSE)</f>
        <v>610.73805000000004</v>
      </c>
      <c r="AC19" s="349">
        <f>VLOOKUP($E19,Hybrid!$1:$1048576,MATCH(DATE(AC$2,1,1),Hybrid!$A$1:$LI$1),FALSE)</f>
        <v>655.46658070000001</v>
      </c>
      <c r="AD19" s="349">
        <f>VLOOKUP($E19,Hybrid!$1:$1048576,MATCH(DATE(AD$2,1,1),Hybrid!$A$1:$LI$1),FALSE)</f>
        <v>700.82058170000005</v>
      </c>
      <c r="AE19" s="349">
        <f>VLOOKUP($E19,Hybrid!$1:$1048576,MATCH(DATE(AE$2,1,1),Hybrid!$A$1:$LI$1),FALSE)</f>
        <v>746.00615560000006</v>
      </c>
      <c r="AF19" s="349">
        <f>VLOOKUP($E19,Hybrid!$1:$1048576,MATCH(DATE(AF$2,1,1),Hybrid!$A$1:$LI$1),FALSE)</f>
        <v>789.77995750000002</v>
      </c>
      <c r="AG19" s="349">
        <f>VLOOKUP($E19,Hybrid!$1:$1048576,MATCH(DATE(AG$2,1,1),Hybrid!$A$1:$LI$1),FALSE)</f>
        <v>830.81338129999995</v>
      </c>
      <c r="AH19" s="349">
        <f>VLOOKUP($E19,Hybrid!$1:$1048576,MATCH(DATE(AH$2,1,1),Hybrid!$A$1:$LI$1),FALSE)</f>
        <v>868.22589249999999</v>
      </c>
      <c r="AI19" s="349">
        <f>VLOOKUP($E19,Hybrid!$1:$1048576,MATCH(DATE(AI$2,1,1),Hybrid!$A$1:$LI$1),FALSE)</f>
        <v>901.83624859999998</v>
      </c>
      <c r="AJ19" s="349">
        <f>VLOOKUP($E19,Hybrid!$1:$1048576,MATCH(DATE(AJ$2,1,1),Hybrid!$A$1:$LI$1),FALSE)</f>
        <v>931.93796870000006</v>
      </c>
      <c r="AK19" s="349">
        <f>VLOOKUP($E19,Hybrid!$1:$1048576,MATCH(DATE(AK$2,1,1),Hybrid!$A$1:$LI$1),FALSE)</f>
        <v>958.89176859999998</v>
      </c>
      <c r="AL19" s="349">
        <f>VLOOKUP($E19,Hybrid!$1:$1048576,MATCH(DATE(AL$2,1,1),Hybrid!$A$1:$LI$1),FALSE)</f>
        <v>982.79945359999999</v>
      </c>
      <c r="AM19" s="349">
        <f>VLOOKUP($E19,Hybrid!$1:$1048576,MATCH(DATE(AM$2,1,1),Hybrid!$A$1:$LI$1),FALSE)</f>
        <v>1003.4167169999999</v>
      </c>
      <c r="AN19" s="349">
        <f>VLOOKUP($E19,Hybrid!$1:$1048576,MATCH(DATE(AN$2,1,1),Hybrid!$A$1:$LI$1),FALSE)</f>
        <v>1020.271477</v>
      </c>
      <c r="AO19" s="349">
        <f>VLOOKUP($E19,Hybrid!$1:$1048576,MATCH(DATE(AO$2,1,1),Hybrid!$A$1:$LI$1),FALSE)</f>
        <v>1032.9005110000001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1.989126806</v>
      </c>
      <c r="H20" s="331">
        <f>VLOOKUP($E20,Hybrid!$1:$1048576,MATCH(DATE(H$2,1,1),Hybrid!$A$1:$LI$1),FALSE)</f>
        <v>2.0519391749999998</v>
      </c>
      <c r="I20" s="331">
        <f>VLOOKUP($E20,Hybrid!$1:$1048576,MATCH(DATE(I$2,1,1),Hybrid!$A$1:$LI$1),FALSE)</f>
        <v>2.1146459819999999</v>
      </c>
      <c r="J20" s="331">
        <f>VLOOKUP($E20,Hybrid!$1:$1048576,MATCH(DATE(J$2,1,1),Hybrid!$A$1:$LI$1),FALSE)</f>
        <v>2.1733456200000001</v>
      </c>
      <c r="K20" s="331">
        <f>VLOOKUP($E20,Hybrid!$1:$1048576,MATCH(DATE(K$2,1,1),Hybrid!$A$1:$LI$1),FALSE)</f>
        <v>2.2251379849999999</v>
      </c>
      <c r="L20" s="331">
        <f>VLOOKUP($E20,Hybrid!$1:$1048576,MATCH(DATE(L$2,1,1),Hybrid!$A$1:$LI$1),FALSE)</f>
        <v>2.2670052119999999</v>
      </c>
      <c r="M20" s="331">
        <f>VLOOKUP($E20,Hybrid!$1:$1048576,MATCH(DATE(M$2,1,1),Hybrid!$A$1:$LI$1),FALSE)</f>
        <v>2.2874433060000001</v>
      </c>
      <c r="N20" s="331">
        <f>VLOOKUP($E20,Hybrid!$1:$1048576,MATCH(DATE(N$2,1,1),Hybrid!$A$1:$LI$1),FALSE)</f>
        <v>2.2814380449999998</v>
      </c>
      <c r="O20" s="331">
        <f>VLOOKUP($E20,Hybrid!$1:$1048576,MATCH(DATE(O$2,1,1),Hybrid!$A$1:$LI$1),FALSE)</f>
        <v>2.2474507699999999</v>
      </c>
      <c r="P20" s="331">
        <f>VLOOKUP($E20,Hybrid!$1:$1048576,MATCH(DATE(P$2,1,1),Hybrid!$A$1:$LI$1),FALSE)</f>
        <v>2.1858496619999999</v>
      </c>
      <c r="Q20" s="331">
        <f>VLOOKUP($E20,Hybrid!$1:$1048576,MATCH(DATE(Q$2,1,1),Hybrid!$A$1:$LI$1),FALSE)</f>
        <v>2.103127857</v>
      </c>
      <c r="R20" s="331">
        <f>VLOOKUP($E20,Hybrid!$1:$1048576,MATCH(DATE(R$2,1,1),Hybrid!$A$1:$LI$1),FALSE)</f>
        <v>2.0076582589999998</v>
      </c>
      <c r="S20" s="331">
        <f>VLOOKUP($E20,Hybrid!$1:$1048576,MATCH(DATE(S$2,1,1),Hybrid!$A$1:$LI$1),FALSE)</f>
        <v>1.9058451949999999</v>
      </c>
      <c r="T20" s="331">
        <f>VLOOKUP($E20,Hybrid!$1:$1048576,MATCH(DATE(T$2,1,1),Hybrid!$A$1:$LI$1),FALSE)</f>
        <v>1.8023003790000001</v>
      </c>
      <c r="U20" s="331">
        <f>VLOOKUP($E20,Hybrid!$1:$1048576,MATCH(DATE(U$2,1,1),Hybrid!$A$1:$LI$1),FALSE)</f>
        <v>1.7000516539999999</v>
      </c>
      <c r="V20" s="331">
        <f>VLOOKUP($E20,Hybrid!$1:$1048576,MATCH(DATE(V$2,1,1),Hybrid!$A$1:$LI$1),FALSE)</f>
        <v>1.6009445229999999</v>
      </c>
      <c r="W20" s="331">
        <f>VLOOKUP($E20,Hybrid!$1:$1048576,MATCH(DATE(W$2,1,1),Hybrid!$A$1:$LI$1),FALSE)</f>
        <v>1.5059579789999999</v>
      </c>
      <c r="X20" s="331">
        <f>VLOOKUP($E20,Hybrid!$1:$1048576,MATCH(DATE(X$2,1,1),Hybrid!$A$1:$LI$1),FALSE)</f>
        <v>1.415554762</v>
      </c>
      <c r="Y20" s="331">
        <f>VLOOKUP($E20,Hybrid!$1:$1048576,MATCH(DATE(Y$2,1,1),Hybrid!$A$1:$LI$1),FALSE)</f>
        <v>1.32989249</v>
      </c>
      <c r="Z20" s="331">
        <f>VLOOKUP($E20,Hybrid!$1:$1048576,MATCH(DATE(Z$2,1,1),Hybrid!$A$1:$LI$1),FALSE)</f>
        <v>1.2489544340000001</v>
      </c>
      <c r="AA20" s="331">
        <f>VLOOKUP($E20,Hybrid!$1:$1048576,MATCH(DATE(AA$2,1,1),Hybrid!$A$1:$LI$1),FALSE)</f>
        <v>1.172625147</v>
      </c>
      <c r="AB20" s="331">
        <f>VLOOKUP($E20,Hybrid!$1:$1048576,MATCH(DATE(AB$2,1,1),Hybrid!$A$1:$LI$1),FALSE)</f>
        <v>1.1007346609999999</v>
      </c>
      <c r="AC20" s="331">
        <f>VLOOKUP($E20,Hybrid!$1:$1048576,MATCH(DATE(AC$2,1,1),Hybrid!$A$1:$LI$1),FALSE)</f>
        <v>1.0330849820000001</v>
      </c>
      <c r="AD20" s="331">
        <f>VLOOKUP($E20,Hybrid!$1:$1048576,MATCH(DATE(AD$2,1,1),Hybrid!$A$1:$LI$1),FALSE)</f>
        <v>0.96946545949999996</v>
      </c>
      <c r="AE20" s="331">
        <f>VLOOKUP($E20,Hybrid!$1:$1048576,MATCH(DATE(AE$2,1,1),Hybrid!$A$1:$LI$1),FALSE)</f>
        <v>0.9096626619</v>
      </c>
      <c r="AF20" s="331">
        <f>VLOOKUP($E20,Hybrid!$1:$1048576,MATCH(DATE(AF$2,1,1),Hybrid!$A$1:$LI$1),FALSE)</f>
        <v>0.85346622699999997</v>
      </c>
      <c r="AG20" s="331">
        <f>VLOOKUP($E20,Hybrid!$1:$1048576,MATCH(DATE(AG$2,1,1),Hybrid!$A$1:$LI$1),FALSE)</f>
        <v>0.80067312769999999</v>
      </c>
      <c r="AH20" s="331">
        <f>VLOOKUP($E20,Hybrid!$1:$1048576,MATCH(DATE(AH$2,1,1),Hybrid!$A$1:$LI$1),FALSE)</f>
        <v>0.75109033859999996</v>
      </c>
      <c r="AI20" s="331">
        <f>VLOOKUP($E20,Hybrid!$1:$1048576,MATCH(DATE(AI$2,1,1),Hybrid!$A$1:$LI$1),FALSE)</f>
        <v>0.70453475539999999</v>
      </c>
      <c r="AJ20" s="331">
        <f>VLOOKUP($E20,Hybrid!$1:$1048576,MATCH(DATE(AJ$2,1,1),Hybrid!$A$1:$LI$1),FALSE)</f>
        <v>0.66083161109999999</v>
      </c>
      <c r="AK20" s="331">
        <f>VLOOKUP($E20,Hybrid!$1:$1048576,MATCH(DATE(AK$2,1,1),Hybrid!$A$1:$LI$1),FALSE)</f>
        <v>0.61981344540000005</v>
      </c>
      <c r="AL20" s="331">
        <f>VLOOKUP($E20,Hybrid!$1:$1048576,MATCH(DATE(AL$2,1,1),Hybrid!$A$1:$LI$1),FALSE)</f>
        <v>0.58132005549999999</v>
      </c>
      <c r="AM20" s="331">
        <f>VLOOKUP($E20,Hybrid!$1:$1048576,MATCH(DATE(AM$2,1,1),Hybrid!$A$1:$LI$1),FALSE)</f>
        <v>0.54519907450000005</v>
      </c>
      <c r="AN20" s="331">
        <f>VLOOKUP($E20,Hybrid!$1:$1048576,MATCH(DATE(AN$2,1,1),Hybrid!$A$1:$LI$1),FALSE)</f>
        <v>0.51130648180000005</v>
      </c>
      <c r="AO20" s="331">
        <f>VLOOKUP($E20,Hybrid!$1:$1048576,MATCH(DATE(AO$2,1,1),Hybrid!$A$1:$LI$1),FALSE)</f>
        <v>0.47950679029999999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0.4486202494</v>
      </c>
      <c r="H21" s="349">
        <f>VLOOKUP($E21,Hybrid!$1:$1048576,MATCH(DATE(H$2,1,1),Hybrid!$A$1:$LI$1),FALSE)</f>
        <v>0.47418027429999998</v>
      </c>
      <c r="I21" s="349">
        <f>VLOOKUP($E21,Hybrid!$1:$1048576,MATCH(DATE(I$2,1,1),Hybrid!$A$1:$LI$1),FALSE)</f>
        <v>0.49961155359999998</v>
      </c>
      <c r="J21" s="349">
        <f>VLOOKUP($E21,Hybrid!$1:$1048576,MATCH(DATE(J$2,1,1),Hybrid!$A$1:$LI$1),FALSE)</f>
        <v>0.52379638920000005</v>
      </c>
      <c r="K21" s="349">
        <f>VLOOKUP($E21,Hybrid!$1:$1048576,MATCH(DATE(K$2,1,1),Hybrid!$A$1:$LI$1),FALSE)</f>
        <v>0.54585488419999995</v>
      </c>
      <c r="L21" s="349">
        <f>VLOOKUP($E21,Hybrid!$1:$1048576,MATCH(DATE(L$2,1,1),Hybrid!$A$1:$LI$1),FALSE)</f>
        <v>0.56490423519999999</v>
      </c>
      <c r="M21" s="349">
        <f>VLOOKUP($E21,Hybrid!$1:$1048576,MATCH(DATE(M$2,1,1),Hybrid!$A$1:$LI$1),FALSE)</f>
        <v>0.57764532150000003</v>
      </c>
      <c r="N21" s="349">
        <f>VLOOKUP($E21,Hybrid!$1:$1048576,MATCH(DATE(N$2,1,1),Hybrid!$A$1:$LI$1),FALSE)</f>
        <v>0.58248846789999997</v>
      </c>
      <c r="O21" s="349">
        <f>VLOOKUP($E21,Hybrid!$1:$1048576,MATCH(DATE(O$2,1,1),Hybrid!$A$1:$LI$1),FALSE)</f>
        <v>0.57858247240000005</v>
      </c>
      <c r="P21" s="349">
        <f>VLOOKUP($E21,Hybrid!$1:$1048576,MATCH(DATE(P$2,1,1),Hybrid!$A$1:$LI$1),FALSE)</f>
        <v>0.5656508173</v>
      </c>
      <c r="Q21" s="349">
        <f>VLOOKUP($E21,Hybrid!$1:$1048576,MATCH(DATE(Q$2,1,1),Hybrid!$A$1:$LI$1),FALSE)</f>
        <v>0.54555098830000004</v>
      </c>
      <c r="R21" s="349">
        <f>VLOOKUP($E21,Hybrid!$1:$1048576,MATCH(DATE(R$2,1,1),Hybrid!$A$1:$LI$1),FALSE)</f>
        <v>0.52100335050000002</v>
      </c>
      <c r="S21" s="349">
        <f>VLOOKUP($E21,Hybrid!$1:$1048576,MATCH(DATE(S$2,1,1),Hybrid!$A$1:$LI$1),FALSE)</f>
        <v>0.494170942</v>
      </c>
      <c r="T21" s="349">
        <f>VLOOKUP($E21,Hybrid!$1:$1048576,MATCH(DATE(T$2,1,1),Hybrid!$A$1:$LI$1),FALSE)</f>
        <v>0.46662663659999998</v>
      </c>
      <c r="U21" s="349">
        <f>VLOOKUP($E21,Hybrid!$1:$1048576,MATCH(DATE(U$2,1,1),Hybrid!$A$1:$LI$1),FALSE)</f>
        <v>0.43938825749999999</v>
      </c>
      <c r="V21" s="349">
        <f>VLOOKUP($E21,Hybrid!$1:$1048576,MATCH(DATE(V$2,1,1),Hybrid!$A$1:$LI$1),FALSE)</f>
        <v>0.41304839910000002</v>
      </c>
      <c r="W21" s="349">
        <f>VLOOKUP($E21,Hybrid!$1:$1048576,MATCH(DATE(W$2,1,1),Hybrid!$A$1:$LI$1),FALSE)</f>
        <v>0.38790298049999999</v>
      </c>
      <c r="X21" s="349">
        <f>VLOOKUP($E21,Hybrid!$1:$1048576,MATCH(DATE(X$2,1,1),Hybrid!$A$1:$LI$1),FALSE)</f>
        <v>0.3640731767</v>
      </c>
      <c r="Y21" s="349">
        <f>VLOOKUP($E21,Hybrid!$1:$1048576,MATCH(DATE(Y$2,1,1),Hybrid!$A$1:$LI$1),FALSE)</f>
        <v>0.34158377849999999</v>
      </c>
      <c r="Z21" s="349">
        <f>VLOOKUP($E21,Hybrid!$1:$1048576,MATCH(DATE(Z$2,1,1),Hybrid!$A$1:$LI$1),FALSE)</f>
        <v>0.32040995839999997</v>
      </c>
      <c r="AA21" s="349">
        <f>VLOOKUP($E21,Hybrid!$1:$1048576,MATCH(DATE(AA$2,1,1),Hybrid!$A$1:$LI$1),FALSE)</f>
        <v>0.30050285710000002</v>
      </c>
      <c r="AB21" s="349">
        <f>VLOOKUP($E21,Hybrid!$1:$1048576,MATCH(DATE(AB$2,1,1),Hybrid!$A$1:$LI$1),FALSE)</f>
        <v>0.28180304430000003</v>
      </c>
      <c r="AC21" s="349">
        <f>VLOOKUP($E21,Hybrid!$1:$1048576,MATCH(DATE(AC$2,1,1),Hybrid!$A$1:$LI$1),FALSE)</f>
        <v>0.26424737599999998</v>
      </c>
      <c r="AD21" s="349">
        <f>VLOOKUP($E21,Hybrid!$1:$1048576,MATCH(DATE(AD$2,1,1),Hybrid!$A$1:$LI$1),FALSE)</f>
        <v>0.24777236350000001</v>
      </c>
      <c r="AE21" s="349">
        <f>VLOOKUP($E21,Hybrid!$1:$1048576,MATCH(DATE(AE$2,1,1),Hybrid!$A$1:$LI$1),FALSE)</f>
        <v>0.23231583049999999</v>
      </c>
      <c r="AF21" s="349">
        <f>VLOOKUP($E21,Hybrid!$1:$1048576,MATCH(DATE(AF$2,1,1),Hybrid!$A$1:$LI$1),FALSE)</f>
        <v>0.21781772690000001</v>
      </c>
      <c r="AG21" s="349">
        <f>VLOOKUP($E21,Hybrid!$1:$1048576,MATCH(DATE(AG$2,1,1),Hybrid!$A$1:$LI$1),FALSE)</f>
        <v>0.20422056620000001</v>
      </c>
      <c r="AH21" s="349">
        <f>VLOOKUP($E21,Hybrid!$1:$1048576,MATCH(DATE(AH$2,1,1),Hybrid!$A$1:$LI$1),FALSE)</f>
        <v>0.1914696514</v>
      </c>
      <c r="AI21" s="349">
        <f>VLOOKUP($E21,Hybrid!$1:$1048576,MATCH(DATE(AI$2,1,1),Hybrid!$A$1:$LI$1),FALSE)</f>
        <v>0.17951314830000001</v>
      </c>
      <c r="AJ21" s="349">
        <f>VLOOKUP($E21,Hybrid!$1:$1048576,MATCH(DATE(AJ$2,1,1),Hybrid!$A$1:$LI$1),FALSE)</f>
        <v>0.16830208299999999</v>
      </c>
      <c r="AK21" s="349">
        <f>VLOOKUP($E21,Hybrid!$1:$1048576,MATCH(DATE(AK$2,1,1),Hybrid!$A$1:$LI$1),FALSE)</f>
        <v>0.15779029989999999</v>
      </c>
      <c r="AL21" s="349">
        <f>VLOOKUP($E21,Hybrid!$1:$1048576,MATCH(DATE(AL$2,1,1),Hybrid!$A$1:$LI$1),FALSE)</f>
        <v>0.14793438880000001</v>
      </c>
      <c r="AM21" s="349">
        <f>VLOOKUP($E21,Hybrid!$1:$1048576,MATCH(DATE(AM$2,1,1),Hybrid!$A$1:$LI$1),FALSE)</f>
        <v>0.13869358009999999</v>
      </c>
      <c r="AN21" s="349">
        <f>VLOOKUP($E21,Hybrid!$1:$1048576,MATCH(DATE(AN$2,1,1),Hybrid!$A$1:$LI$1),FALSE)</f>
        <v>0.13002961220000001</v>
      </c>
      <c r="AO21" s="349">
        <f>VLOOKUP($E21,Hybrid!$1:$1048576,MATCH(DATE(AO$2,1,1),Hybrid!$A$1:$LI$1),FALSE)</f>
        <v>0.12190658579999999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0.51145425820000001</v>
      </c>
      <c r="H22" s="349">
        <f>VLOOKUP($E22,Hybrid!$1:$1048576,MATCH(DATE(H$2,1,1),Hybrid!$A$1:$LI$1),FALSE)</f>
        <v>0.53052266140000004</v>
      </c>
      <c r="I22" s="349">
        <f>VLOOKUP($E22,Hybrid!$1:$1048576,MATCH(DATE(I$2,1,1),Hybrid!$A$1:$LI$1),FALSE)</f>
        <v>0.54947437990000003</v>
      </c>
      <c r="J22" s="349">
        <f>VLOOKUP($E22,Hybrid!$1:$1048576,MATCH(DATE(J$2,1,1),Hybrid!$A$1:$LI$1),FALSE)</f>
        <v>0.56717879940000004</v>
      </c>
      <c r="K22" s="349">
        <f>VLOOKUP($E22,Hybrid!$1:$1048576,MATCH(DATE(K$2,1,1),Hybrid!$A$1:$LI$1),FALSE)</f>
        <v>0.58283047659999998</v>
      </c>
      <c r="L22" s="349">
        <f>VLOOKUP($E22,Hybrid!$1:$1048576,MATCH(DATE(L$2,1,1),Hybrid!$A$1:$LI$1),FALSE)</f>
        <v>0.59560793329999995</v>
      </c>
      <c r="M22" s="349">
        <f>VLOOKUP($E22,Hybrid!$1:$1048576,MATCH(DATE(M$2,1,1),Hybrid!$A$1:$LI$1),FALSE)</f>
        <v>0.60228833569999995</v>
      </c>
      <c r="N22" s="349">
        <f>VLOOKUP($E22,Hybrid!$1:$1048576,MATCH(DATE(N$2,1,1),Hybrid!$A$1:$LI$1),FALSE)</f>
        <v>0.60119327739999995</v>
      </c>
      <c r="O22" s="349">
        <f>VLOOKUP($E22,Hybrid!$1:$1048576,MATCH(DATE(O$2,1,1),Hybrid!$A$1:$LI$1),FALSE)</f>
        <v>0.59176350320000004</v>
      </c>
      <c r="P22" s="349">
        <f>VLOOKUP($E22,Hybrid!$1:$1048576,MATCH(DATE(P$2,1,1),Hybrid!$A$1:$LI$1),FALSE)</f>
        <v>0.57419195000000001</v>
      </c>
      <c r="Q22" s="349">
        <f>VLOOKUP($E22,Hybrid!$1:$1048576,MATCH(DATE(Q$2,1,1),Hybrid!$A$1:$LI$1),FALSE)</f>
        <v>0.55058457599999999</v>
      </c>
      <c r="R22" s="349">
        <f>VLOOKUP($E22,Hybrid!$1:$1048576,MATCH(DATE(R$2,1,1),Hybrid!$A$1:$LI$1),FALSE)</f>
        <v>0.52359295279999996</v>
      </c>
      <c r="S22" s="349">
        <f>VLOOKUP($E22,Hybrid!$1:$1048576,MATCH(DATE(S$2,1,1),Hybrid!$A$1:$LI$1),FALSE)</f>
        <v>0.49517209280000002</v>
      </c>
      <c r="T22" s="349">
        <f>VLOOKUP($E22,Hybrid!$1:$1048576,MATCH(DATE(T$2,1,1),Hybrid!$A$1:$LI$1),FALSE)</f>
        <v>0.46665146559999998</v>
      </c>
      <c r="U22" s="349">
        <f>VLOOKUP($E22,Hybrid!$1:$1048576,MATCH(DATE(U$2,1,1),Hybrid!$A$1:$LI$1),FALSE)</f>
        <v>0.43883976200000002</v>
      </c>
      <c r="V22" s="349">
        <f>VLOOKUP($E22,Hybrid!$1:$1048576,MATCH(DATE(V$2,1,1),Hybrid!$A$1:$LI$1),FALSE)</f>
        <v>0.41217594880000002</v>
      </c>
      <c r="W22" s="349">
        <f>VLOOKUP($E22,Hybrid!$1:$1048576,MATCH(DATE(W$2,1,1),Hybrid!$A$1:$LI$1),FALSE)</f>
        <v>0.38685688419999997</v>
      </c>
      <c r="X22" s="349">
        <f>VLOOKUP($E22,Hybrid!$1:$1048576,MATCH(DATE(X$2,1,1),Hybrid!$A$1:$LI$1),FALSE)</f>
        <v>0.36294320829999999</v>
      </c>
      <c r="Y22" s="349">
        <f>VLOOKUP($E22,Hybrid!$1:$1048576,MATCH(DATE(Y$2,1,1),Hybrid!$A$1:$LI$1),FALSE)</f>
        <v>0.34042393339999999</v>
      </c>
      <c r="Z22" s="349">
        <f>VLOOKUP($E22,Hybrid!$1:$1048576,MATCH(DATE(Z$2,1,1),Hybrid!$A$1:$LI$1),FALSE)</f>
        <v>0.31925316949999999</v>
      </c>
      <c r="AA22" s="349">
        <f>VLOOKUP($E22,Hybrid!$1:$1048576,MATCH(DATE(AA$2,1,1),Hybrid!$A$1:$LI$1),FALSE)</f>
        <v>0.29936944669999999</v>
      </c>
      <c r="AB22" s="349">
        <f>VLOOKUP($E22,Hybrid!$1:$1048576,MATCH(DATE(AB$2,1,1),Hybrid!$A$1:$LI$1),FALSE)</f>
        <v>0.2807055182</v>
      </c>
      <c r="AC22" s="349">
        <f>VLOOKUP($E22,Hybrid!$1:$1048576,MATCH(DATE(AC$2,1,1),Hybrid!$A$1:$LI$1),FALSE)</f>
        <v>0.26319318269999997</v>
      </c>
      <c r="AD22" s="349">
        <f>VLOOKUP($E22,Hybrid!$1:$1048576,MATCH(DATE(AD$2,1,1),Hybrid!$A$1:$LI$1),FALSE)</f>
        <v>0.24676557039999999</v>
      </c>
      <c r="AE22" s="349">
        <f>VLOOKUP($E22,Hybrid!$1:$1048576,MATCH(DATE(AE$2,1,1),Hybrid!$A$1:$LI$1),FALSE)</f>
        <v>0.2313582123</v>
      </c>
      <c r="AF22" s="349">
        <f>VLOOKUP($E22,Hybrid!$1:$1048576,MATCH(DATE(AF$2,1,1),Hybrid!$A$1:$LI$1),FALSE)</f>
        <v>0.2169095201</v>
      </c>
      <c r="AG22" s="349">
        <f>VLOOKUP($E22,Hybrid!$1:$1048576,MATCH(DATE(AG$2,1,1),Hybrid!$A$1:$LI$1),FALSE)</f>
        <v>0.20336099999999999</v>
      </c>
      <c r="AH22" s="349">
        <f>VLOOKUP($E22,Hybrid!$1:$1048576,MATCH(DATE(AH$2,1,1),Hybrid!$A$1:$LI$1),FALSE)</f>
        <v>0.19065731899999999</v>
      </c>
      <c r="AI22" s="349">
        <f>VLOOKUP($E22,Hybrid!$1:$1048576,MATCH(DATE(AI$2,1,1),Hybrid!$A$1:$LI$1),FALSE)</f>
        <v>0.17874627139999999</v>
      </c>
      <c r="AJ22" s="349">
        <f>VLOOKUP($E22,Hybrid!$1:$1048576,MATCH(DATE(AJ$2,1,1),Hybrid!$A$1:$LI$1),FALSE)</f>
        <v>0.16757869550000001</v>
      </c>
      <c r="AK22" s="349">
        <f>VLOOKUP($E22,Hybrid!$1:$1048576,MATCH(DATE(AK$2,1,1),Hybrid!$A$1:$LI$1),FALSE)</f>
        <v>0.15710836519999999</v>
      </c>
      <c r="AL22" s="349">
        <f>VLOOKUP($E22,Hybrid!$1:$1048576,MATCH(DATE(AL$2,1,1),Hybrid!$A$1:$LI$1),FALSE)</f>
        <v>0.14729186550000001</v>
      </c>
      <c r="AM22" s="349">
        <f>VLOOKUP($E22,Hybrid!$1:$1048576,MATCH(DATE(AM$2,1,1),Hybrid!$A$1:$LI$1),FALSE)</f>
        <v>0.1380884527</v>
      </c>
      <c r="AN22" s="349">
        <f>VLOOKUP($E22,Hybrid!$1:$1048576,MATCH(DATE(AN$2,1,1),Hybrid!$A$1:$LI$1),FALSE)</f>
        <v>0.1294599052</v>
      </c>
      <c r="AO22" s="349">
        <f>VLOOKUP($E22,Hybrid!$1:$1048576,MATCH(DATE(AO$2,1,1),Hybrid!$A$1:$LI$1),FALSE)</f>
        <v>0.121370373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0.41384028540000001</v>
      </c>
      <c r="H23" s="349">
        <f>VLOOKUP($E23,Hybrid!$1:$1048576,MATCH(DATE(H$2,1,1),Hybrid!$A$1:$LI$1),FALSE)</f>
        <v>0.42295365280000002</v>
      </c>
      <c r="I23" s="349">
        <f>VLOOKUP($E23,Hybrid!$1:$1048576,MATCH(DATE(I$2,1,1),Hybrid!$A$1:$LI$1),FALSE)</f>
        <v>0.43196886359999997</v>
      </c>
      <c r="J23" s="349">
        <f>VLOOKUP($E23,Hybrid!$1:$1048576,MATCH(DATE(J$2,1,1),Hybrid!$A$1:$LI$1),FALSE)</f>
        <v>0.4400607661</v>
      </c>
      <c r="K23" s="349">
        <f>VLOOKUP($E23,Hybrid!$1:$1048576,MATCH(DATE(K$2,1,1),Hybrid!$A$1:$LI$1),FALSE)</f>
        <v>0.446708245</v>
      </c>
      <c r="L23" s="349">
        <f>VLOOKUP($E23,Hybrid!$1:$1048576,MATCH(DATE(L$2,1,1),Hybrid!$A$1:$LI$1),FALSE)</f>
        <v>0.45137078060000002</v>
      </c>
      <c r="M23" s="349">
        <f>VLOOKUP($E23,Hybrid!$1:$1048576,MATCH(DATE(M$2,1,1),Hybrid!$A$1:$LI$1),FALSE)</f>
        <v>0.45179318899999998</v>
      </c>
      <c r="N23" s="349">
        <f>VLOOKUP($E23,Hybrid!$1:$1048576,MATCH(DATE(N$2,1,1),Hybrid!$A$1:$LI$1),FALSE)</f>
        <v>0.44673757870000003</v>
      </c>
      <c r="O23" s="349">
        <f>VLOOKUP($E23,Hybrid!$1:$1048576,MATCH(DATE(O$2,1,1),Hybrid!$A$1:$LI$1),FALSE)</f>
        <v>0.43604586090000003</v>
      </c>
      <c r="P23" s="349">
        <f>VLOOKUP($E23,Hybrid!$1:$1048576,MATCH(DATE(P$2,1,1),Hybrid!$A$1:$LI$1),FALSE)</f>
        <v>0.42019626510000002</v>
      </c>
      <c r="Q23" s="349">
        <f>VLOOKUP($E23,Hybrid!$1:$1048576,MATCH(DATE(Q$2,1,1),Hybrid!$A$1:$LI$1),FALSE)</f>
        <v>0.40084278960000003</v>
      </c>
      <c r="R23" s="349">
        <f>VLOOKUP($E23,Hybrid!$1:$1048576,MATCH(DATE(R$2,1,1),Hybrid!$A$1:$LI$1),FALSE)</f>
        <v>0.37979789269999997</v>
      </c>
      <c r="S23" s="349">
        <f>VLOOKUP($E23,Hybrid!$1:$1048576,MATCH(DATE(S$2,1,1),Hybrid!$A$1:$LI$1),FALSE)</f>
        <v>0.35829592500000002</v>
      </c>
      <c r="T23" s="349">
        <f>VLOOKUP($E23,Hybrid!$1:$1048576,MATCH(DATE(T$2,1,1),Hybrid!$A$1:$LI$1),FALSE)</f>
        <v>0.33711608780000002</v>
      </c>
      <c r="U23" s="349">
        <f>VLOOKUP($E23,Hybrid!$1:$1048576,MATCH(DATE(U$2,1,1),Hybrid!$A$1:$LI$1),FALSE)</f>
        <v>0.31669811889999999</v>
      </c>
      <c r="V23" s="349">
        <f>VLOOKUP($E23,Hybrid!$1:$1048576,MATCH(DATE(V$2,1,1),Hybrid!$A$1:$LI$1),FALSE)</f>
        <v>0.29725858649999998</v>
      </c>
      <c r="W23" s="349">
        <f>VLOOKUP($E23,Hybrid!$1:$1048576,MATCH(DATE(W$2,1,1),Hybrid!$A$1:$LI$1),FALSE)</f>
        <v>0.27887746000000002</v>
      </c>
      <c r="X23" s="349">
        <f>VLOOKUP($E23,Hybrid!$1:$1048576,MATCH(DATE(X$2,1,1),Hybrid!$A$1:$LI$1),FALSE)</f>
        <v>0.26156187269999998</v>
      </c>
      <c r="Y23" s="349">
        <f>VLOOKUP($E23,Hybrid!$1:$1048576,MATCH(DATE(Y$2,1,1),Hybrid!$A$1:$LI$1),FALSE)</f>
        <v>0.2452828883</v>
      </c>
      <c r="Z23" s="349">
        <f>VLOOKUP($E23,Hybrid!$1:$1048576,MATCH(DATE(Z$2,1,1),Hybrid!$A$1:$LI$1),FALSE)</f>
        <v>0.22999533790000001</v>
      </c>
      <c r="AA23" s="349">
        <f>VLOOKUP($E23,Hybrid!$1:$1048576,MATCH(DATE(AA$2,1,1),Hybrid!$A$1:$LI$1),FALSE)</f>
        <v>0.21564780489999999</v>
      </c>
      <c r="AB23" s="349">
        <f>VLOOKUP($E23,Hybrid!$1:$1048576,MATCH(DATE(AB$2,1,1),Hybrid!$A$1:$LI$1),FALSE)</f>
        <v>0.20218747470000001</v>
      </c>
      <c r="AC23" s="349">
        <f>VLOOKUP($E23,Hybrid!$1:$1048576,MATCH(DATE(AC$2,1,1),Hybrid!$A$1:$LI$1),FALSE)</f>
        <v>0.1895624132</v>
      </c>
      <c r="AD23" s="349">
        <f>VLOOKUP($E23,Hybrid!$1:$1048576,MATCH(DATE(AD$2,1,1),Hybrid!$A$1:$LI$1),FALSE)</f>
        <v>0.1777225848</v>
      </c>
      <c r="AE23" s="349">
        <f>VLOOKUP($E23,Hybrid!$1:$1048576,MATCH(DATE(AE$2,1,1),Hybrid!$A$1:$LI$1),FALSE)</f>
        <v>0.1666202833</v>
      </c>
      <c r="AF23" s="349">
        <f>VLOOKUP($E23,Hybrid!$1:$1048576,MATCH(DATE(AF$2,1,1),Hybrid!$A$1:$LI$1),FALSE)</f>
        <v>0.1562102843</v>
      </c>
      <c r="AG23" s="349">
        <f>VLOOKUP($E23,Hybrid!$1:$1048576,MATCH(DATE(AG$2,1,1),Hybrid!$A$1:$LI$1),FALSE)</f>
        <v>0.1464498719</v>
      </c>
      <c r="AH23" s="349">
        <f>VLOOKUP($E23,Hybrid!$1:$1048576,MATCH(DATE(AH$2,1,1),Hybrid!$A$1:$LI$1),FALSE)</f>
        <v>0.13729879780000001</v>
      </c>
      <c r="AI23" s="349">
        <f>VLOOKUP($E23,Hybrid!$1:$1048576,MATCH(DATE(AI$2,1,1),Hybrid!$A$1:$LI$1),FALSE)</f>
        <v>0.12871919909999999</v>
      </c>
      <c r="AJ23" s="349">
        <f>VLOOKUP($E23,Hybrid!$1:$1048576,MATCH(DATE(AJ$2,1,1),Hybrid!$A$1:$LI$1),FALSE)</f>
        <v>0.1206754961</v>
      </c>
      <c r="AK23" s="349">
        <f>VLOOKUP($E23,Hybrid!$1:$1048576,MATCH(DATE(AK$2,1,1),Hybrid!$A$1:$LI$1),FALSE)</f>
        <v>0.11313428239999999</v>
      </c>
      <c r="AL23" s="349">
        <f>VLOOKUP($E23,Hybrid!$1:$1048576,MATCH(DATE(AL$2,1,1),Hybrid!$A$1:$LI$1),FALSE)</f>
        <v>0.1060642103</v>
      </c>
      <c r="AM23" s="349">
        <f>VLOOKUP($E23,Hybrid!$1:$1048576,MATCH(DATE(AM$2,1,1),Hybrid!$A$1:$LI$1),FALSE)</f>
        <v>9.9435875699999995E-2</v>
      </c>
      <c r="AN23" s="349">
        <f>VLOOKUP($E23,Hybrid!$1:$1048576,MATCH(DATE(AN$2,1,1),Hybrid!$A$1:$LI$1),FALSE)</f>
        <v>9.3221702700000006E-2</v>
      </c>
      <c r="AO23" s="349">
        <f>VLOOKUP($E23,Hybrid!$1:$1048576,MATCH(DATE(AO$2,1,1),Hybrid!$A$1:$LI$1),FALSE)</f>
        <v>8.7395832699999995E-2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0.25215199780000003</v>
      </c>
      <c r="H24" s="349">
        <f>VLOOKUP($E24,Hybrid!$1:$1048576,MATCH(DATE(H$2,1,1),Hybrid!$A$1:$LI$1),FALSE)</f>
        <v>0.25603917129999998</v>
      </c>
      <c r="I24" s="349">
        <f>VLOOKUP($E24,Hybrid!$1:$1048576,MATCH(DATE(I$2,1,1),Hybrid!$A$1:$LI$1),FALSE)</f>
        <v>0.26024489979999998</v>
      </c>
      <c r="J24" s="349">
        <f>VLOOKUP($E24,Hybrid!$1:$1048576,MATCH(DATE(J$2,1,1),Hybrid!$A$1:$LI$1),FALSE)</f>
        <v>0.26440954389999999</v>
      </c>
      <c r="K24" s="349">
        <f>VLOOKUP($E24,Hybrid!$1:$1048576,MATCH(DATE(K$2,1,1),Hybrid!$A$1:$LI$1),FALSE)</f>
        <v>0.26821268139999999</v>
      </c>
      <c r="L24" s="349">
        <f>VLOOKUP($E24,Hybrid!$1:$1048576,MATCH(DATE(L$2,1,1),Hybrid!$A$1:$LI$1),FALSE)</f>
        <v>0.27131394320000002</v>
      </c>
      <c r="M24" s="349">
        <f>VLOOKUP($E24,Hybrid!$1:$1048576,MATCH(DATE(M$2,1,1),Hybrid!$A$1:$LI$1),FALSE)</f>
        <v>0.27255790140000002</v>
      </c>
      <c r="N24" s="349">
        <f>VLOOKUP($E24,Hybrid!$1:$1048576,MATCH(DATE(N$2,1,1),Hybrid!$A$1:$LI$1),FALSE)</f>
        <v>0.27167919610000002</v>
      </c>
      <c r="O24" s="349">
        <f>VLOOKUP($E24,Hybrid!$1:$1048576,MATCH(DATE(O$2,1,1),Hybrid!$A$1:$LI$1),FALSE)</f>
        <v>0.26853381799999998</v>
      </c>
      <c r="P24" s="349">
        <f>VLOOKUP($E24,Hybrid!$1:$1048576,MATCH(DATE(P$2,1,1),Hybrid!$A$1:$LI$1),FALSE)</f>
        <v>0.26292602329999998</v>
      </c>
      <c r="Q24" s="349">
        <f>VLOOKUP($E24,Hybrid!$1:$1048576,MATCH(DATE(Q$2,1,1),Hybrid!$A$1:$LI$1),FALSE)</f>
        <v>0.25513631399999998</v>
      </c>
      <c r="R24" s="349">
        <f>VLOOKUP($E24,Hybrid!$1:$1048576,MATCH(DATE(R$2,1,1),Hybrid!$A$1:$LI$1),FALSE)</f>
        <v>0.24568695709999999</v>
      </c>
      <c r="S24" s="349">
        <f>VLOOKUP($E24,Hybrid!$1:$1048576,MATCH(DATE(S$2,1,1),Hybrid!$A$1:$LI$1),FALSE)</f>
        <v>0.23508320169999999</v>
      </c>
      <c r="T24" s="349">
        <f>VLOOKUP($E24,Hybrid!$1:$1048576,MATCH(DATE(T$2,1,1),Hybrid!$A$1:$LI$1),FALSE)</f>
        <v>0.22379934300000001</v>
      </c>
      <c r="U24" s="349">
        <f>VLOOKUP($E24,Hybrid!$1:$1048576,MATCH(DATE(U$2,1,1),Hybrid!$A$1:$LI$1),FALSE)</f>
        <v>0.21223472870000001</v>
      </c>
      <c r="V24" s="349">
        <f>VLOOKUP($E24,Hybrid!$1:$1048576,MATCH(DATE(V$2,1,1),Hybrid!$A$1:$LI$1),FALSE)</f>
        <v>0.20070034449999999</v>
      </c>
      <c r="W24" s="349">
        <f>VLOOKUP($E24,Hybrid!$1:$1048576,MATCH(DATE(W$2,1,1),Hybrid!$A$1:$LI$1),FALSE)</f>
        <v>0.18940614150000001</v>
      </c>
      <c r="X24" s="349">
        <f>VLOOKUP($E24,Hybrid!$1:$1048576,MATCH(DATE(X$2,1,1),Hybrid!$A$1:$LI$1),FALSE)</f>
        <v>0.17848636600000001</v>
      </c>
      <c r="Y24" s="349">
        <f>VLOOKUP($E24,Hybrid!$1:$1048576,MATCH(DATE(Y$2,1,1),Hybrid!$A$1:$LI$1),FALSE)</f>
        <v>0.168018737</v>
      </c>
      <c r="Z24" s="349">
        <f>VLOOKUP($E24,Hybrid!$1:$1048576,MATCH(DATE(Z$2,1,1),Hybrid!$A$1:$LI$1),FALSE)</f>
        <v>0.15804227479999999</v>
      </c>
      <c r="AA24" s="349">
        <f>VLOOKUP($E24,Hybrid!$1:$1048576,MATCH(DATE(AA$2,1,1),Hybrid!$A$1:$LI$1),FALSE)</f>
        <v>0.1485709342</v>
      </c>
      <c r="AB24" s="349">
        <f>VLOOKUP($E24,Hybrid!$1:$1048576,MATCH(DATE(AB$2,1,1),Hybrid!$A$1:$LI$1),FALSE)</f>
        <v>0.1396033374</v>
      </c>
      <c r="AC24" s="349">
        <f>VLOOKUP($E24,Hybrid!$1:$1048576,MATCH(DATE(AC$2,1,1),Hybrid!$A$1:$LI$1),FALSE)</f>
        <v>0.13112923779999999</v>
      </c>
      <c r="AD24" s="349">
        <f>VLOOKUP($E24,Hybrid!$1:$1048576,MATCH(DATE(AD$2,1,1),Hybrid!$A$1:$LI$1),FALSE)</f>
        <v>0.1231333568</v>
      </c>
      <c r="AE24" s="349">
        <f>VLOOKUP($E24,Hybrid!$1:$1048576,MATCH(DATE(AE$2,1,1),Hybrid!$A$1:$LI$1),FALSE)</f>
        <v>0.1155976371</v>
      </c>
      <c r="AF24" s="349">
        <f>VLOOKUP($E24,Hybrid!$1:$1048576,MATCH(DATE(AF$2,1,1),Hybrid!$A$1:$LI$1),FALSE)</f>
        <v>0.1085024237</v>
      </c>
      <c r="AG24" s="349">
        <f>VLOOKUP($E24,Hybrid!$1:$1048576,MATCH(DATE(AG$2,1,1),Hybrid!$A$1:$LI$1),FALSE)</f>
        <v>0.10182725300000001</v>
      </c>
      <c r="AH24" s="349">
        <f>VLOOKUP($E24,Hybrid!$1:$1048576,MATCH(DATE(AH$2,1,1),Hybrid!$A$1:$LI$1),FALSE)</f>
        <v>9.55513905E-2</v>
      </c>
      <c r="AI24" s="349">
        <f>VLOOKUP($E24,Hybrid!$1:$1048576,MATCH(DATE(AI$2,1,1),Hybrid!$A$1:$LI$1),FALSE)</f>
        <v>8.9654062300000004E-2</v>
      </c>
      <c r="AJ24" s="349">
        <f>VLOOKUP($E24,Hybrid!$1:$1048576,MATCH(DATE(AJ$2,1,1),Hybrid!$A$1:$LI$1),FALSE)</f>
        <v>8.4114604400000001E-2</v>
      </c>
      <c r="AK24" s="349">
        <f>VLOOKUP($E24,Hybrid!$1:$1048576,MATCH(DATE(AK$2,1,1),Hybrid!$A$1:$LI$1),FALSE)</f>
        <v>7.8912701900000007E-2</v>
      </c>
      <c r="AL24" s="349">
        <f>VLOOKUP($E24,Hybrid!$1:$1048576,MATCH(DATE(AL$2,1,1),Hybrid!$A$1:$LI$1),FALSE)</f>
        <v>7.4028680700000002E-2</v>
      </c>
      <c r="AM24" s="349">
        <f>VLOOKUP($E24,Hybrid!$1:$1048576,MATCH(DATE(AM$2,1,1),Hybrid!$A$1:$LI$1),FALSE)</f>
        <v>6.9443756600000003E-2</v>
      </c>
      <c r="AN24" s="349">
        <f>VLOOKUP($E24,Hybrid!$1:$1048576,MATCH(DATE(AN$2,1,1),Hybrid!$A$1:$LI$1),FALSE)</f>
        <v>6.5140153800000003E-2</v>
      </c>
      <c r="AO24" s="349">
        <f>VLOOKUP($E24,Hybrid!$1:$1048576,MATCH(DATE(AO$2,1,1),Hybrid!$A$1:$LI$1),FALSE)</f>
        <v>6.1101115599999999E-2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0.1519586486</v>
      </c>
      <c r="H25" s="349">
        <f>VLOOKUP($E25,Hybrid!$1:$1048576,MATCH(DATE(H$2,1,1),Hybrid!$A$1:$LI$1),FALSE)</f>
        <v>0.15441905810000001</v>
      </c>
      <c r="I25" s="349">
        <f>VLOOKUP($E25,Hybrid!$1:$1048576,MATCH(DATE(I$2,1,1),Hybrid!$A$1:$LI$1),FALSE)</f>
        <v>0.15698910290000001</v>
      </c>
      <c r="J25" s="349">
        <f>VLOOKUP($E25,Hybrid!$1:$1048576,MATCH(DATE(J$2,1,1),Hybrid!$A$1:$LI$1),FALSE)</f>
        <v>0.15944981429999999</v>
      </c>
      <c r="K25" s="349">
        <f>VLOOKUP($E25,Hybrid!$1:$1048576,MATCH(DATE(K$2,1,1),Hybrid!$A$1:$LI$1),FALSE)</f>
        <v>0.16161848770000001</v>
      </c>
      <c r="L25" s="349">
        <f>VLOOKUP($E25,Hybrid!$1:$1048576,MATCH(DATE(L$2,1,1),Hybrid!$A$1:$LI$1),FALSE)</f>
        <v>0.16329553869999999</v>
      </c>
      <c r="M25" s="349">
        <f>VLOOKUP($E25,Hybrid!$1:$1048576,MATCH(DATE(M$2,1,1),Hybrid!$A$1:$LI$1),FALSE)</f>
        <v>0.16377658149999999</v>
      </c>
      <c r="N25" s="349">
        <f>VLOOKUP($E25,Hybrid!$1:$1048576,MATCH(DATE(N$2,1,1),Hybrid!$A$1:$LI$1),FALSE)</f>
        <v>0.16289957129999999</v>
      </c>
      <c r="O25" s="349">
        <f>VLOOKUP($E25,Hybrid!$1:$1048576,MATCH(DATE(O$2,1,1),Hybrid!$A$1:$LI$1),FALSE)</f>
        <v>0.1606335636</v>
      </c>
      <c r="P25" s="349">
        <f>VLOOKUP($E25,Hybrid!$1:$1048576,MATCH(DATE(P$2,1,1),Hybrid!$A$1:$LI$1),FALSE)</f>
        <v>0.15693838960000001</v>
      </c>
      <c r="Q25" s="349">
        <f>VLOOKUP($E25,Hybrid!$1:$1048576,MATCH(DATE(Q$2,1,1),Hybrid!$A$1:$LI$1),FALSE)</f>
        <v>0.15203132059999999</v>
      </c>
      <c r="R25" s="349">
        <f>VLOOKUP($E25,Hybrid!$1:$1048576,MATCH(DATE(R$2,1,1),Hybrid!$A$1:$LI$1),FALSE)</f>
        <v>0.1462318215</v>
      </c>
      <c r="S25" s="349">
        <f>VLOOKUP($E25,Hybrid!$1:$1048576,MATCH(DATE(S$2,1,1),Hybrid!$A$1:$LI$1),FALSE)</f>
        <v>0.1398273565</v>
      </c>
      <c r="T25" s="349">
        <f>VLOOKUP($E25,Hybrid!$1:$1048576,MATCH(DATE(T$2,1,1),Hybrid!$A$1:$LI$1),FALSE)</f>
        <v>0.13307626710000001</v>
      </c>
      <c r="U25" s="349">
        <f>VLOOKUP($E25,Hybrid!$1:$1048576,MATCH(DATE(U$2,1,1),Hybrid!$A$1:$LI$1),FALSE)</f>
        <v>0.1261925676</v>
      </c>
      <c r="V25" s="349">
        <f>VLOOKUP($E25,Hybrid!$1:$1048576,MATCH(DATE(V$2,1,1),Hybrid!$A$1:$LI$1),FALSE)</f>
        <v>0.1193435321</v>
      </c>
      <c r="W25" s="349">
        <f>VLOOKUP($E25,Hybrid!$1:$1048576,MATCH(DATE(W$2,1,1),Hybrid!$A$1:$LI$1),FALSE)</f>
        <v>0.1126430413</v>
      </c>
      <c r="X25" s="349">
        <f>VLOOKUP($E25,Hybrid!$1:$1048576,MATCH(DATE(X$2,1,1),Hybrid!$A$1:$LI$1),FALSE)</f>
        <v>0.10616532789999999</v>
      </c>
      <c r="Y25" s="349">
        <f>VLOOKUP($E25,Hybrid!$1:$1048576,MATCH(DATE(Y$2,1,1),Hybrid!$A$1:$LI$1),FALSE)</f>
        <v>9.9954355800000005E-2</v>
      </c>
      <c r="Z25" s="349">
        <f>VLOOKUP($E25,Hybrid!$1:$1048576,MATCH(DATE(Z$2,1,1),Hybrid!$A$1:$LI$1),FALSE)</f>
        <v>9.40327834E-2</v>
      </c>
      <c r="AA25" s="349">
        <f>VLOOKUP($E25,Hybrid!$1:$1048576,MATCH(DATE(AA$2,1,1),Hybrid!$A$1:$LI$1),FALSE)</f>
        <v>8.8409051099999997E-2</v>
      </c>
      <c r="AB25" s="349">
        <f>VLOOKUP($E25,Hybrid!$1:$1048576,MATCH(DATE(AB$2,1,1),Hybrid!$A$1:$LI$1),FALSE)</f>
        <v>8.3082652699999995E-2</v>
      </c>
      <c r="AC25" s="349">
        <f>VLOOKUP($E25,Hybrid!$1:$1048576,MATCH(DATE(AC$2,1,1),Hybrid!$A$1:$LI$1),FALSE)</f>
        <v>7.8047787399999999E-2</v>
      </c>
      <c r="AD25" s="349">
        <f>VLOOKUP($E25,Hybrid!$1:$1048576,MATCH(DATE(AD$2,1,1),Hybrid!$A$1:$LI$1),FALSE)</f>
        <v>7.3295603000000001E-2</v>
      </c>
      <c r="AE25" s="349">
        <f>VLOOKUP($E25,Hybrid!$1:$1048576,MATCH(DATE(AE$2,1,1),Hybrid!$A$1:$LI$1),FALSE)</f>
        <v>6.8815564800000006E-2</v>
      </c>
      <c r="AF25" s="349">
        <f>VLOOKUP($E25,Hybrid!$1:$1048576,MATCH(DATE(AF$2,1,1),Hybrid!$A$1:$LI$1),FALSE)</f>
        <v>6.4596183599999996E-2</v>
      </c>
      <c r="AG25" s="349">
        <f>VLOOKUP($E25,Hybrid!$1:$1048576,MATCH(DATE(AG$2,1,1),Hybrid!$A$1:$LI$1),FALSE)</f>
        <v>6.0625503400000003E-2</v>
      </c>
      <c r="AH25" s="349">
        <f>VLOOKUP($E25,Hybrid!$1:$1048576,MATCH(DATE(AH$2,1,1),Hybrid!$A$1:$LI$1),FALSE)</f>
        <v>5.6891426500000002E-2</v>
      </c>
      <c r="AI25" s="349">
        <f>VLOOKUP($E25,Hybrid!$1:$1048576,MATCH(DATE(AI$2,1,1),Hybrid!$A$1:$LI$1),FALSE)</f>
        <v>5.3381835199999998E-2</v>
      </c>
      <c r="AJ25" s="349">
        <f>VLOOKUP($E25,Hybrid!$1:$1048576,MATCH(DATE(AJ$2,1,1),Hybrid!$A$1:$LI$1),FALSE)</f>
        <v>5.0084652899999998E-2</v>
      </c>
      <c r="AK25" s="349">
        <f>VLOOKUP($E25,Hybrid!$1:$1048576,MATCH(DATE(AK$2,1,1),Hybrid!$A$1:$LI$1),FALSE)</f>
        <v>4.69879671E-2</v>
      </c>
      <c r="AL25" s="349">
        <f>VLOOKUP($E25,Hybrid!$1:$1048576,MATCH(DATE(AL$2,1,1),Hybrid!$A$1:$LI$1),FALSE)</f>
        <v>4.4080198199999997E-2</v>
      </c>
      <c r="AM25" s="349">
        <f>VLOOKUP($E25,Hybrid!$1:$1048576,MATCH(DATE(AM$2,1,1),Hybrid!$A$1:$LI$1),FALSE)</f>
        <v>4.1350254199999999E-2</v>
      </c>
      <c r="AN25" s="349">
        <f>VLOOKUP($E25,Hybrid!$1:$1048576,MATCH(DATE(AN$2,1,1),Hybrid!$A$1:$LI$1),FALSE)</f>
        <v>3.87876136E-2</v>
      </c>
      <c r="AO25" s="349">
        <f>VLOOKUP($E25,Hybrid!$1:$1048576,MATCH(DATE(AO$2,1,1),Hybrid!$A$1:$LI$1),FALSE)</f>
        <v>3.63823442E-2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7.5276924300000006E-2</v>
      </c>
      <c r="H26" s="349">
        <f>VLOOKUP($E26,Hybrid!$1:$1048576,MATCH(DATE(H$2,1,1),Hybrid!$A$1:$LI$1),FALSE)</f>
        <v>7.6218514099999995E-2</v>
      </c>
      <c r="I26" s="349">
        <f>VLOOKUP($E26,Hybrid!$1:$1048576,MATCH(DATE(I$2,1,1),Hybrid!$A$1:$LI$1),FALSE)</f>
        <v>7.7161199499999999E-2</v>
      </c>
      <c r="J26" s="349">
        <f>VLOOKUP($E26,Hybrid!$1:$1048576,MATCH(DATE(J$2,1,1),Hybrid!$A$1:$LI$1),FALSE)</f>
        <v>7.8013126200000005E-2</v>
      </c>
      <c r="K26" s="349">
        <f>VLOOKUP($E26,Hybrid!$1:$1048576,MATCH(DATE(K$2,1,1),Hybrid!$A$1:$LI$1),FALSE)</f>
        <v>7.8695641499999996E-2</v>
      </c>
      <c r="L26" s="349">
        <f>VLOOKUP($E26,Hybrid!$1:$1048576,MATCH(DATE(L$2,1,1),Hybrid!$A$1:$LI$1),FALSE)</f>
        <v>7.91177874E-2</v>
      </c>
      <c r="M26" s="349">
        <f>VLOOKUP($E26,Hybrid!$1:$1048576,MATCH(DATE(M$2,1,1),Hybrid!$A$1:$LI$1),FALSE)</f>
        <v>7.8965986000000002E-2</v>
      </c>
      <c r="N26" s="349">
        <f>VLOOKUP($E26,Hybrid!$1:$1048576,MATCH(DATE(N$2,1,1),Hybrid!$A$1:$LI$1),FALSE)</f>
        <v>7.8214018499999996E-2</v>
      </c>
      <c r="O26" s="349">
        <f>VLOOKUP($E26,Hybrid!$1:$1048576,MATCH(DATE(O$2,1,1),Hybrid!$A$1:$LI$1),FALSE)</f>
        <v>7.69095853E-2</v>
      </c>
      <c r="P26" s="349">
        <f>VLOOKUP($E26,Hybrid!$1:$1048576,MATCH(DATE(P$2,1,1),Hybrid!$A$1:$LI$1),FALSE)</f>
        <v>7.5091517999999996E-2</v>
      </c>
      <c r="Q26" s="349">
        <f>VLOOKUP($E26,Hybrid!$1:$1048576,MATCH(DATE(Q$2,1,1),Hybrid!$A$1:$LI$1),FALSE)</f>
        <v>7.2869002399999994E-2</v>
      </c>
      <c r="R26" s="349">
        <f>VLOOKUP($E26,Hybrid!$1:$1048576,MATCH(DATE(R$2,1,1),Hybrid!$A$1:$LI$1),FALSE)</f>
        <v>7.0350307200000003E-2</v>
      </c>
      <c r="S26" s="349">
        <f>VLOOKUP($E26,Hybrid!$1:$1048576,MATCH(DATE(S$2,1,1),Hybrid!$A$1:$LI$1),FALSE)</f>
        <v>6.7622509100000006E-2</v>
      </c>
      <c r="T26" s="349">
        <f>VLOOKUP($E26,Hybrid!$1:$1048576,MATCH(DATE(T$2,1,1),Hybrid!$A$1:$LI$1),FALSE)</f>
        <v>6.4759575700000002E-2</v>
      </c>
      <c r="U26" s="349">
        <f>VLOOKUP($E26,Hybrid!$1:$1048576,MATCH(DATE(U$2,1,1),Hybrid!$A$1:$LI$1),FALSE)</f>
        <v>6.1823056000000001E-2</v>
      </c>
      <c r="V26" s="349">
        <f>VLOOKUP($E26,Hybrid!$1:$1048576,MATCH(DATE(V$2,1,1),Hybrid!$A$1:$LI$1),FALSE)</f>
        <v>5.8866381699999998E-2</v>
      </c>
      <c r="W26" s="349">
        <f>VLOOKUP($E26,Hybrid!$1:$1048576,MATCH(DATE(W$2,1,1),Hybrid!$A$1:$LI$1),FALSE)</f>
        <v>5.5928808300000001E-2</v>
      </c>
      <c r="X26" s="349">
        <f>VLOOKUP($E26,Hybrid!$1:$1048576,MATCH(DATE(X$2,1,1),Hybrid!$A$1:$LI$1),FALSE)</f>
        <v>5.30419346E-2</v>
      </c>
      <c r="Y26" s="349">
        <f>VLOOKUP($E26,Hybrid!$1:$1048576,MATCH(DATE(Y$2,1,1),Hybrid!$A$1:$LI$1),FALSE)</f>
        <v>5.0230270799999997E-2</v>
      </c>
      <c r="Z26" s="349">
        <f>VLOOKUP($E26,Hybrid!$1:$1048576,MATCH(DATE(Z$2,1,1),Hybrid!$A$1:$LI$1),FALSE)</f>
        <v>4.7511661599999998E-2</v>
      </c>
      <c r="AA26" s="349">
        <f>VLOOKUP($E26,Hybrid!$1:$1048576,MATCH(DATE(AA$2,1,1),Hybrid!$A$1:$LI$1),FALSE)</f>
        <v>4.4897738899999998E-2</v>
      </c>
      <c r="AB26" s="349">
        <f>VLOOKUP($E26,Hybrid!$1:$1048576,MATCH(DATE(AB$2,1,1),Hybrid!$A$1:$LI$1),FALSE)</f>
        <v>4.2394808200000002E-2</v>
      </c>
      <c r="AC26" s="349">
        <f>VLOOKUP($E26,Hybrid!$1:$1048576,MATCH(DATE(AC$2,1,1),Hybrid!$A$1:$LI$1),FALSE)</f>
        <v>4.0005128000000001E-2</v>
      </c>
      <c r="AD26" s="349">
        <f>VLOOKUP($E26,Hybrid!$1:$1048576,MATCH(DATE(AD$2,1,1),Hybrid!$A$1:$LI$1),FALSE)</f>
        <v>3.7728094699999999E-2</v>
      </c>
      <c r="AE26" s="349">
        <f>VLOOKUP($E26,Hybrid!$1:$1048576,MATCH(DATE(AE$2,1,1),Hybrid!$A$1:$LI$1),FALSE)</f>
        <v>3.5561436199999998E-2</v>
      </c>
      <c r="AF26" s="349">
        <f>VLOOKUP($E26,Hybrid!$1:$1048576,MATCH(DATE(AF$2,1,1),Hybrid!$A$1:$LI$1),FALSE)</f>
        <v>3.3502050499999998E-2</v>
      </c>
      <c r="AG26" s="349">
        <f>VLOOKUP($E26,Hybrid!$1:$1048576,MATCH(DATE(AG$2,1,1),Hybrid!$A$1:$LI$1),FALSE)</f>
        <v>3.1546722800000003E-2</v>
      </c>
      <c r="AH26" s="349">
        <f>VLOOKUP($E26,Hybrid!$1:$1048576,MATCH(DATE(AH$2,1,1),Hybrid!$A$1:$LI$1),FALSE)</f>
        <v>2.9692587199999999E-2</v>
      </c>
      <c r="AI26" s="349">
        <f>VLOOKUP($E26,Hybrid!$1:$1048576,MATCH(DATE(AI$2,1,1),Hybrid!$A$1:$LI$1),FALSE)</f>
        <v>2.7936984200000001E-2</v>
      </c>
      <c r="AJ26" s="349">
        <f>VLOOKUP($E26,Hybrid!$1:$1048576,MATCH(DATE(AJ$2,1,1),Hybrid!$A$1:$LI$1),FALSE)</f>
        <v>2.6276989300000001E-2</v>
      </c>
      <c r="AK26" s="349">
        <f>VLOOKUP($E26,Hybrid!$1:$1048576,MATCH(DATE(AK$2,1,1),Hybrid!$A$1:$LI$1),FALSE)</f>
        <v>2.4709133599999999E-2</v>
      </c>
      <c r="AL26" s="349">
        <f>VLOOKUP($E26,Hybrid!$1:$1048576,MATCH(DATE(AL$2,1,1),Hybrid!$A$1:$LI$1),FALSE)</f>
        <v>2.3229431799999999E-2</v>
      </c>
      <c r="AM26" s="349">
        <f>VLOOKUP($E26,Hybrid!$1:$1048576,MATCH(DATE(AM$2,1,1),Hybrid!$A$1:$LI$1),FALSE)</f>
        <v>2.1833624499999999E-2</v>
      </c>
      <c r="AN26" s="349">
        <f>VLOOKUP($E26,Hybrid!$1:$1048576,MATCH(DATE(AN$2,1,1),Hybrid!$A$1:$LI$1),FALSE)</f>
        <v>2.05174381E-2</v>
      </c>
      <c r="AO26" s="349">
        <f>VLOOKUP($E26,Hybrid!$1:$1048576,MATCH(DATE(AO$2,1,1),Hybrid!$A$1:$LI$1),FALSE)</f>
        <v>1.9276772099999999E-2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0.13582444269999999</v>
      </c>
      <c r="H27" s="350">
        <f>VLOOKUP($E27,Hybrid!$1:$1048576,MATCH(DATE(H$2,1,1),Hybrid!$A$1:$LI$1),FALSE)</f>
        <v>0.13760584340000001</v>
      </c>
      <c r="I27" s="350">
        <f>VLOOKUP($E27,Hybrid!$1:$1048576,MATCH(DATE(I$2,1,1),Hybrid!$A$1:$LI$1),FALSE)</f>
        <v>0.13919598229999999</v>
      </c>
      <c r="J27" s="350">
        <f>VLOOKUP($E27,Hybrid!$1:$1048576,MATCH(DATE(J$2,1,1),Hybrid!$A$1:$LI$1),FALSE)</f>
        <v>0.14043718120000001</v>
      </c>
      <c r="K27" s="350">
        <f>VLOOKUP($E27,Hybrid!$1:$1048576,MATCH(DATE(K$2,1,1),Hybrid!$A$1:$LI$1),FALSE)</f>
        <v>0.14121756899999999</v>
      </c>
      <c r="L27" s="350">
        <f>VLOOKUP($E27,Hybrid!$1:$1048576,MATCH(DATE(L$2,1,1),Hybrid!$A$1:$LI$1),FALSE)</f>
        <v>0.14139499359999999</v>
      </c>
      <c r="M27" s="350">
        <f>VLOOKUP($E27,Hybrid!$1:$1048576,MATCH(DATE(M$2,1,1),Hybrid!$A$1:$LI$1),FALSE)</f>
        <v>0.14041599069999999</v>
      </c>
      <c r="N27" s="350">
        <f>VLOOKUP($E27,Hybrid!$1:$1048576,MATCH(DATE(N$2,1,1),Hybrid!$A$1:$LI$1),FALSE)</f>
        <v>0.1382259354</v>
      </c>
      <c r="O27" s="350">
        <f>VLOOKUP($E27,Hybrid!$1:$1048576,MATCH(DATE(O$2,1,1),Hybrid!$A$1:$LI$1),FALSE)</f>
        <v>0.13498196700000001</v>
      </c>
      <c r="P27" s="350">
        <f>VLOOKUP($E27,Hybrid!$1:$1048576,MATCH(DATE(P$2,1,1),Hybrid!$A$1:$LI$1),FALSE)</f>
        <v>0.13085469890000001</v>
      </c>
      <c r="Q27" s="350">
        <f>VLOOKUP($E27,Hybrid!$1:$1048576,MATCH(DATE(Q$2,1,1),Hybrid!$A$1:$LI$1),FALSE)</f>
        <v>0.12611286590000001</v>
      </c>
      <c r="R27" s="350">
        <f>VLOOKUP($E27,Hybrid!$1:$1048576,MATCH(DATE(R$2,1,1),Hybrid!$A$1:$LI$1),FALSE)</f>
        <v>0.12099497670000001</v>
      </c>
      <c r="S27" s="350">
        <f>VLOOKUP($E27,Hybrid!$1:$1048576,MATCH(DATE(S$2,1,1),Hybrid!$A$1:$LI$1),FALSE)</f>
        <v>0.1156731677</v>
      </c>
      <c r="T27" s="350">
        <f>VLOOKUP($E27,Hybrid!$1:$1048576,MATCH(DATE(T$2,1,1),Hybrid!$A$1:$LI$1),FALSE)</f>
        <v>0.1102710036</v>
      </c>
      <c r="U27" s="350">
        <f>VLOOKUP($E27,Hybrid!$1:$1048576,MATCH(DATE(U$2,1,1),Hybrid!$A$1:$LI$1),FALSE)</f>
        <v>0.1048751633</v>
      </c>
      <c r="V27" s="350">
        <f>VLOOKUP($E27,Hybrid!$1:$1048576,MATCH(DATE(V$2,1,1),Hybrid!$A$1:$LI$1),FALSE)</f>
        <v>9.9551330600000001E-2</v>
      </c>
      <c r="W27" s="350">
        <f>VLOOKUP($E27,Hybrid!$1:$1048576,MATCH(DATE(W$2,1,1),Hybrid!$A$1:$LI$1),FALSE)</f>
        <v>9.4342663100000002E-2</v>
      </c>
      <c r="X27" s="350">
        <f>VLOOKUP($E27,Hybrid!$1:$1048576,MATCH(DATE(X$2,1,1),Hybrid!$A$1:$LI$1),FALSE)</f>
        <v>8.9282875999999997E-2</v>
      </c>
      <c r="Y27" s="350">
        <f>VLOOKUP($E27,Hybrid!$1:$1048576,MATCH(DATE(Y$2,1,1),Hybrid!$A$1:$LI$1),FALSE)</f>
        <v>8.4398526500000001E-2</v>
      </c>
      <c r="Z27" s="350">
        <f>VLOOKUP($E27,Hybrid!$1:$1048576,MATCH(DATE(Z$2,1,1),Hybrid!$A$1:$LI$1),FALSE)</f>
        <v>7.9709247999999996E-2</v>
      </c>
      <c r="AA27" s="350">
        <f>VLOOKUP($E27,Hybrid!$1:$1048576,MATCH(DATE(AA$2,1,1),Hybrid!$A$1:$LI$1),FALSE)</f>
        <v>7.5227314500000003E-2</v>
      </c>
      <c r="AB27" s="350">
        <f>VLOOKUP($E27,Hybrid!$1:$1048576,MATCH(DATE(AB$2,1,1),Hybrid!$A$1:$LI$1),FALSE)</f>
        <v>7.0957825200000005E-2</v>
      </c>
      <c r="AC27" s="350">
        <f>VLOOKUP($E27,Hybrid!$1:$1048576,MATCH(DATE(AC$2,1,1),Hybrid!$A$1:$LI$1),FALSE)</f>
        <v>6.6899857100000001E-2</v>
      </c>
      <c r="AD27" s="350">
        <f>VLOOKUP($E27,Hybrid!$1:$1048576,MATCH(DATE(AD$2,1,1),Hybrid!$A$1:$LI$1),FALSE)</f>
        <v>6.3047886299999994E-2</v>
      </c>
      <c r="AE27" s="350">
        <f>VLOOKUP($E27,Hybrid!$1:$1048576,MATCH(DATE(AE$2,1,1),Hybrid!$A$1:$LI$1),FALSE)</f>
        <v>5.9393697699999998E-2</v>
      </c>
      <c r="AF27" s="350">
        <f>VLOOKUP($E27,Hybrid!$1:$1048576,MATCH(DATE(AF$2,1,1),Hybrid!$A$1:$LI$1),FALSE)</f>
        <v>5.5928037999999999E-2</v>
      </c>
      <c r="AG27" s="350">
        <f>VLOOKUP($E27,Hybrid!$1:$1048576,MATCH(DATE(AG$2,1,1),Hybrid!$A$1:$LI$1),FALSE)</f>
        <v>5.2642210299999999E-2</v>
      </c>
      <c r="AH27" s="350">
        <f>VLOOKUP($E27,Hybrid!$1:$1048576,MATCH(DATE(AH$2,1,1),Hybrid!$A$1:$LI$1),FALSE)</f>
        <v>4.9529166200000002E-2</v>
      </c>
      <c r="AI27" s="350">
        <f>VLOOKUP($E27,Hybrid!$1:$1048576,MATCH(DATE(AI$2,1,1),Hybrid!$A$1:$LI$1),FALSE)</f>
        <v>4.6583254900000003E-2</v>
      </c>
      <c r="AJ27" s="350">
        <f>VLOOKUP($E27,Hybrid!$1:$1048576,MATCH(DATE(AJ$2,1,1),Hybrid!$A$1:$LI$1),FALSE)</f>
        <v>4.3799089800000003E-2</v>
      </c>
      <c r="AK27" s="350">
        <f>VLOOKUP($E27,Hybrid!$1:$1048576,MATCH(DATE(AK$2,1,1),Hybrid!$A$1:$LI$1),FALSE)</f>
        <v>4.1170695200000003E-2</v>
      </c>
      <c r="AL27" s="350">
        <f>VLOOKUP($E27,Hybrid!$1:$1048576,MATCH(DATE(AL$2,1,1),Hybrid!$A$1:$LI$1),FALSE)</f>
        <v>3.8691280199999997E-2</v>
      </c>
      <c r="AM27" s="350">
        <f>VLOOKUP($E27,Hybrid!$1:$1048576,MATCH(DATE(AM$2,1,1),Hybrid!$A$1:$LI$1),FALSE)</f>
        <v>3.6353530600000003E-2</v>
      </c>
      <c r="AN27" s="350">
        <f>VLOOKUP($E27,Hybrid!$1:$1048576,MATCH(DATE(AN$2,1,1),Hybrid!$A$1:$LI$1),FALSE)</f>
        <v>3.4150056200000001E-2</v>
      </c>
      <c r="AO27" s="350">
        <f>VLOOKUP($E27,Hybrid!$1:$1048576,MATCH(DATE(AO$2,1,1),Hybrid!$A$1:$LI$1),FALSE)</f>
        <v>3.2073766900000002E-2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31930.329539999999</v>
      </c>
      <c r="H28" s="351">
        <f>VLOOKUP($E28,Hybrid!$1:$1048576,MATCH(DATE(H$2,1,1),Hybrid!$A$1:$LI$1),FALSE)</f>
        <v>31779.34822</v>
      </c>
      <c r="I28" s="351">
        <f>VLOOKUP($E28,Hybrid!$1:$1048576,MATCH(DATE(I$2,1,1),Hybrid!$A$1:$LI$1),FALSE)</f>
        <v>31767.28991</v>
      </c>
      <c r="J28" s="351">
        <f>VLOOKUP($E28,Hybrid!$1:$1048576,MATCH(DATE(J$2,1,1),Hybrid!$A$1:$LI$1),FALSE)</f>
        <v>31865.17469</v>
      </c>
      <c r="K28" s="351">
        <f>VLOOKUP($E28,Hybrid!$1:$1048576,MATCH(DATE(K$2,1,1),Hybrid!$A$1:$LI$1),FALSE)</f>
        <v>32032.39457</v>
      </c>
      <c r="L28" s="351">
        <f>VLOOKUP($E28,Hybrid!$1:$1048576,MATCH(DATE(L$2,1,1),Hybrid!$A$1:$LI$1),FALSE)</f>
        <v>32189.08065</v>
      </c>
      <c r="M28" s="351">
        <f>VLOOKUP($E28,Hybrid!$1:$1048576,MATCH(DATE(M$2,1,1),Hybrid!$A$1:$LI$1),FALSE)</f>
        <v>32344.624589999999</v>
      </c>
      <c r="N28" s="351">
        <f>VLOOKUP($E28,Hybrid!$1:$1048576,MATCH(DATE(N$2,1,1),Hybrid!$A$1:$LI$1),FALSE)</f>
        <v>32519.63796</v>
      </c>
      <c r="O28" s="351">
        <f>VLOOKUP($E28,Hybrid!$1:$1048576,MATCH(DATE(O$2,1,1),Hybrid!$A$1:$LI$1),FALSE)</f>
        <v>32737.86823</v>
      </c>
      <c r="P28" s="351">
        <f>VLOOKUP($E28,Hybrid!$1:$1048576,MATCH(DATE(P$2,1,1),Hybrid!$A$1:$LI$1),FALSE)</f>
        <v>33015.939230000004</v>
      </c>
      <c r="Q28" s="351">
        <f>VLOOKUP($E28,Hybrid!$1:$1048576,MATCH(DATE(Q$2,1,1),Hybrid!$A$1:$LI$1),FALSE)</f>
        <v>33360.602930000001</v>
      </c>
      <c r="R28" s="351">
        <f>VLOOKUP($E28,Hybrid!$1:$1048576,MATCH(DATE(R$2,1,1),Hybrid!$A$1:$LI$1),FALSE)</f>
        <v>33767.942110000004</v>
      </c>
      <c r="S28" s="351">
        <f>VLOOKUP($E28,Hybrid!$1:$1048576,MATCH(DATE(S$2,1,1),Hybrid!$A$1:$LI$1),FALSE)</f>
        <v>34224.746700000003</v>
      </c>
      <c r="T28" s="351">
        <f>VLOOKUP($E28,Hybrid!$1:$1048576,MATCH(DATE(T$2,1,1),Hybrid!$A$1:$LI$1),FALSE)</f>
        <v>34714.8007</v>
      </c>
      <c r="U28" s="351">
        <f>VLOOKUP($E28,Hybrid!$1:$1048576,MATCH(DATE(U$2,1,1),Hybrid!$A$1:$LI$1),FALSE)</f>
        <v>35223.47883</v>
      </c>
      <c r="V28" s="351">
        <f>VLOOKUP($E28,Hybrid!$1:$1048576,MATCH(DATE(V$2,1,1),Hybrid!$A$1:$LI$1),FALSE)</f>
        <v>35778.41158</v>
      </c>
      <c r="W28" s="351">
        <f>VLOOKUP($E28,Hybrid!$1:$1048576,MATCH(DATE(W$2,1,1),Hybrid!$A$1:$LI$1),FALSE)</f>
        <v>36360.490619999997</v>
      </c>
      <c r="X28" s="351">
        <f>VLOOKUP($E28,Hybrid!$1:$1048576,MATCH(DATE(X$2,1,1),Hybrid!$A$1:$LI$1),FALSE)</f>
        <v>36952.941039999998</v>
      </c>
      <c r="Y28" s="351">
        <f>VLOOKUP($E28,Hybrid!$1:$1048576,MATCH(DATE(Y$2,1,1),Hybrid!$A$1:$LI$1),FALSE)</f>
        <v>37544.869619999998</v>
      </c>
      <c r="Z28" s="351">
        <f>VLOOKUP($E28,Hybrid!$1:$1048576,MATCH(DATE(Z$2,1,1),Hybrid!$A$1:$LI$1),FALSE)</f>
        <v>38131.106050000002</v>
      </c>
      <c r="AA28" s="351">
        <f>VLOOKUP($E28,Hybrid!$1:$1048576,MATCH(DATE(AA$2,1,1),Hybrid!$A$1:$LI$1),FALSE)</f>
        <v>38711.641620000002</v>
      </c>
      <c r="AB28" s="351">
        <f>VLOOKUP($E28,Hybrid!$1:$1048576,MATCH(DATE(AB$2,1,1),Hybrid!$A$1:$LI$1),FALSE)</f>
        <v>39290.646809999998</v>
      </c>
      <c r="AC28" s="351">
        <f>VLOOKUP($E28,Hybrid!$1:$1048576,MATCH(DATE(AC$2,1,1),Hybrid!$A$1:$LI$1),FALSE)</f>
        <v>39874.509539999999</v>
      </c>
      <c r="AD28" s="351">
        <f>VLOOKUP($E28,Hybrid!$1:$1048576,MATCH(DATE(AD$2,1,1),Hybrid!$A$1:$LI$1),FALSE)</f>
        <v>40468.989829999999</v>
      </c>
      <c r="AE28" s="351">
        <f>VLOOKUP($E28,Hybrid!$1:$1048576,MATCH(DATE(AE$2,1,1),Hybrid!$A$1:$LI$1),FALSE)</f>
        <v>41077.591670000002</v>
      </c>
      <c r="AF28" s="351">
        <f>VLOOKUP($E28,Hybrid!$1:$1048576,MATCH(DATE(AF$2,1,1),Hybrid!$A$1:$LI$1),FALSE)</f>
        <v>41700.929049999999</v>
      </c>
      <c r="AG28" s="351">
        <f>VLOOKUP($E28,Hybrid!$1:$1048576,MATCH(DATE(AG$2,1,1),Hybrid!$A$1:$LI$1),FALSE)</f>
        <v>42337.664819999998</v>
      </c>
      <c r="AH28" s="351">
        <f>VLOOKUP($E28,Hybrid!$1:$1048576,MATCH(DATE(AH$2,1,1),Hybrid!$A$1:$LI$1),FALSE)</f>
        <v>42986.019569999997</v>
      </c>
      <c r="AI28" s="351">
        <f>VLOOKUP($E28,Hybrid!$1:$1048576,MATCH(DATE(AI$2,1,1),Hybrid!$A$1:$LI$1),FALSE)</f>
        <v>43645.575929999999</v>
      </c>
      <c r="AJ28" s="351">
        <f>VLOOKUP($E28,Hybrid!$1:$1048576,MATCH(DATE(AJ$2,1,1),Hybrid!$A$1:$LI$1),FALSE)</f>
        <v>44317.62904</v>
      </c>
      <c r="AK28" s="351">
        <f>VLOOKUP($E28,Hybrid!$1:$1048576,MATCH(DATE(AK$2,1,1),Hybrid!$A$1:$LI$1),FALSE)</f>
        <v>45004.477619999998</v>
      </c>
      <c r="AL28" s="351">
        <f>VLOOKUP($E28,Hybrid!$1:$1048576,MATCH(DATE(AL$2,1,1),Hybrid!$A$1:$LI$1),FALSE)</f>
        <v>45707.810680000002</v>
      </c>
      <c r="AM28" s="351">
        <f>VLOOKUP($E28,Hybrid!$1:$1048576,MATCH(DATE(AM$2,1,1),Hybrid!$A$1:$LI$1),FALSE)</f>
        <v>46426.998010000003</v>
      </c>
      <c r="AN28" s="351">
        <f>VLOOKUP($E28,Hybrid!$1:$1048576,MATCH(DATE(AN$2,1,1),Hybrid!$A$1:$LI$1),FALSE)</f>
        <v>47158.372949999997</v>
      </c>
      <c r="AO28" s="351">
        <f>VLOOKUP($E28,Hybrid!$1:$1048576,MATCH(DATE(AO$2,1,1),Hybrid!$A$1:$LI$1),FALSE)</f>
        <v>47895.853969999996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31832.526320000001</v>
      </c>
      <c r="H29" s="352">
        <f>VLOOKUP($E29,Hybrid!$1:$1048576,MATCH(DATE(H$2,1,1),Hybrid!$A$1:$LI$1),FALSE)</f>
        <v>31582.76671</v>
      </c>
      <c r="I29" s="352">
        <f>VLOOKUP($E29,Hybrid!$1:$1048576,MATCH(DATE(I$2,1,1),Hybrid!$A$1:$LI$1),FALSE)</f>
        <v>31397.916389999999</v>
      </c>
      <c r="J29" s="352">
        <f>VLOOKUP($E29,Hybrid!$1:$1048576,MATCH(DATE(J$2,1,1),Hybrid!$A$1:$LI$1),FALSE)</f>
        <v>31226.403920000001</v>
      </c>
      <c r="K29" s="352">
        <f>VLOOKUP($E29,Hybrid!$1:$1048576,MATCH(DATE(K$2,1,1),Hybrid!$A$1:$LI$1),FALSE)</f>
        <v>31029.68965</v>
      </c>
      <c r="L29" s="352">
        <f>VLOOKUP($E29,Hybrid!$1:$1048576,MATCH(DATE(L$2,1,1),Hybrid!$A$1:$LI$1),FALSE)</f>
        <v>30722.074229999998</v>
      </c>
      <c r="M29" s="352">
        <f>VLOOKUP($E29,Hybrid!$1:$1048576,MATCH(DATE(M$2,1,1),Hybrid!$A$1:$LI$1),FALSE)</f>
        <v>30267.46357</v>
      </c>
      <c r="N29" s="352">
        <f>VLOOKUP($E29,Hybrid!$1:$1048576,MATCH(DATE(N$2,1,1),Hybrid!$A$1:$LI$1),FALSE)</f>
        <v>29640.38738</v>
      </c>
      <c r="O29" s="352">
        <f>VLOOKUP($E29,Hybrid!$1:$1048576,MATCH(DATE(O$2,1,1),Hybrid!$A$1:$LI$1),FALSE)</f>
        <v>28824.298559999999</v>
      </c>
      <c r="P29" s="352">
        <f>VLOOKUP($E29,Hybrid!$1:$1048576,MATCH(DATE(P$2,1,1),Hybrid!$A$1:$LI$1),FALSE)</f>
        <v>27813.6387</v>
      </c>
      <c r="Q29" s="352">
        <f>VLOOKUP($E29,Hybrid!$1:$1048576,MATCH(DATE(Q$2,1,1),Hybrid!$A$1:$LI$1),FALSE)</f>
        <v>26619.088899999999</v>
      </c>
      <c r="R29" s="352">
        <f>VLOOKUP($E29,Hybrid!$1:$1048576,MATCH(DATE(R$2,1,1),Hybrid!$A$1:$LI$1),FALSE)</f>
        <v>25270.719420000001</v>
      </c>
      <c r="S29" s="352">
        <f>VLOOKUP($E29,Hybrid!$1:$1048576,MATCH(DATE(S$2,1,1),Hybrid!$A$1:$LI$1),FALSE)</f>
        <v>23815.081819999999</v>
      </c>
      <c r="T29" s="352">
        <f>VLOOKUP($E29,Hybrid!$1:$1048576,MATCH(DATE(T$2,1,1),Hybrid!$A$1:$LI$1),FALSE)</f>
        <v>22306.428980000001</v>
      </c>
      <c r="U29" s="352">
        <f>VLOOKUP($E29,Hybrid!$1:$1048576,MATCH(DATE(U$2,1,1),Hybrid!$A$1:$LI$1),FALSE)</f>
        <v>20795.337729999999</v>
      </c>
      <c r="V29" s="352">
        <f>VLOOKUP($E29,Hybrid!$1:$1048576,MATCH(DATE(V$2,1,1),Hybrid!$A$1:$LI$1),FALSE)</f>
        <v>19327.65482</v>
      </c>
      <c r="W29" s="352">
        <f>VLOOKUP($E29,Hybrid!$1:$1048576,MATCH(DATE(W$2,1,1),Hybrid!$A$1:$LI$1),FALSE)</f>
        <v>17930.29448</v>
      </c>
      <c r="X29" s="352">
        <f>VLOOKUP($E29,Hybrid!$1:$1048576,MATCH(DATE(X$2,1,1),Hybrid!$A$1:$LI$1),FALSE)</f>
        <v>16614.20664</v>
      </c>
      <c r="Y29" s="352">
        <f>VLOOKUP($E29,Hybrid!$1:$1048576,MATCH(DATE(Y$2,1,1),Hybrid!$A$1:$LI$1),FALSE)</f>
        <v>15382.3244</v>
      </c>
      <c r="Z29" s="352">
        <f>VLOOKUP($E29,Hybrid!$1:$1048576,MATCH(DATE(Z$2,1,1),Hybrid!$A$1:$LI$1),FALSE)</f>
        <v>14233.59173</v>
      </c>
      <c r="AA29" s="352">
        <f>VLOOKUP($E29,Hybrid!$1:$1048576,MATCH(DATE(AA$2,1,1),Hybrid!$A$1:$LI$1),FALSE)</f>
        <v>13164.992679999999</v>
      </c>
      <c r="AB29" s="352">
        <f>VLOOKUP($E29,Hybrid!$1:$1048576,MATCH(DATE(AB$2,1,1),Hybrid!$A$1:$LI$1),FALSE)</f>
        <v>12172.582329999999</v>
      </c>
      <c r="AC29" s="352">
        <f>VLOOKUP($E29,Hybrid!$1:$1048576,MATCH(DATE(AC$2,1,1),Hybrid!$A$1:$LI$1),FALSE)</f>
        <v>11252.01398</v>
      </c>
      <c r="AD29" s="352">
        <f>VLOOKUP($E29,Hybrid!$1:$1048576,MATCH(DATE(AD$2,1,1),Hybrid!$A$1:$LI$1),FALSE)</f>
        <v>10398.809579999999</v>
      </c>
      <c r="AE29" s="352">
        <f>VLOOKUP($E29,Hybrid!$1:$1048576,MATCH(DATE(AE$2,1,1),Hybrid!$A$1:$LI$1),FALSE)</f>
        <v>9608.5213739999999</v>
      </c>
      <c r="AF29" s="352">
        <f>VLOOKUP($E29,Hybrid!$1:$1048576,MATCH(DATE(AF$2,1,1),Hybrid!$A$1:$LI$1),FALSE)</f>
        <v>8876.8295319999997</v>
      </c>
      <c r="AG29" s="352">
        <f>VLOOKUP($E29,Hybrid!$1:$1048576,MATCH(DATE(AG$2,1,1),Hybrid!$A$1:$LI$1),FALSE)</f>
        <v>8199.6070180000006</v>
      </c>
      <c r="AH29" s="352">
        <f>VLOOKUP($E29,Hybrid!$1:$1048576,MATCH(DATE(AH$2,1,1),Hybrid!$A$1:$LI$1),FALSE)</f>
        <v>7572.9584779999996</v>
      </c>
      <c r="AI29" s="352">
        <f>VLOOKUP($E29,Hybrid!$1:$1048576,MATCH(DATE(AI$2,1,1),Hybrid!$A$1:$LI$1),FALSE)</f>
        <v>6993.2429709999997</v>
      </c>
      <c r="AJ29" s="352">
        <f>VLOOKUP($E29,Hybrid!$1:$1048576,MATCH(DATE(AJ$2,1,1),Hybrid!$A$1:$LI$1),FALSE)</f>
        <v>6457.0721190000004</v>
      </c>
      <c r="AK29" s="352">
        <f>VLOOKUP($E29,Hybrid!$1:$1048576,MATCH(DATE(AK$2,1,1),Hybrid!$A$1:$LI$1),FALSE)</f>
        <v>5961.2944379999999</v>
      </c>
      <c r="AL29" s="352">
        <f>VLOOKUP($E29,Hybrid!$1:$1048576,MATCH(DATE(AL$2,1,1),Hybrid!$A$1:$LI$1),FALSE)</f>
        <v>5502.974432</v>
      </c>
      <c r="AM29" s="352">
        <f>VLOOKUP($E29,Hybrid!$1:$1048576,MATCH(DATE(AM$2,1,1),Hybrid!$A$1:$LI$1),FALSE)</f>
        <v>5079.373611</v>
      </c>
      <c r="AN29" s="352">
        <f>VLOOKUP($E29,Hybrid!$1:$1048576,MATCH(DATE(AN$2,1,1),Hybrid!$A$1:$LI$1),FALSE)</f>
        <v>4687.9370909999998</v>
      </c>
      <c r="AO29" s="352">
        <f>VLOOKUP($E29,Hybrid!$1:$1048576,MATCH(DATE(AO$2,1,1),Hybrid!$A$1:$LI$1),FALSE)</f>
        <v>4326.2845740000002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7133.2341939999997</v>
      </c>
      <c r="H30" s="353">
        <f>VLOOKUP($E30,Hybrid!$1:$1048576,MATCH(DATE(H$2,1,1),Hybrid!$A$1:$LI$1),FALSE)</f>
        <v>7216.1160190000001</v>
      </c>
      <c r="I30" s="353">
        <f>VLOOKUP($E30,Hybrid!$1:$1048576,MATCH(DATE(I$2,1,1),Hybrid!$A$1:$LI$1),FALSE)</f>
        <v>7310.0308000000005</v>
      </c>
      <c r="J30" s="353">
        <f>VLOOKUP($E30,Hybrid!$1:$1048576,MATCH(DATE(J$2,1,1),Hybrid!$A$1:$LI$1),FALSE)</f>
        <v>7400.7199700000001</v>
      </c>
      <c r="K30" s="353">
        <f>VLOOKUP($E30,Hybrid!$1:$1048576,MATCH(DATE(K$2,1,1),Hybrid!$A$1:$LI$1),FALSE)</f>
        <v>7477.0336660000003</v>
      </c>
      <c r="L30" s="353">
        <f>VLOOKUP($E30,Hybrid!$1:$1048576,MATCH(DATE(L$2,1,1),Hybrid!$A$1:$LI$1),FALSE)</f>
        <v>7514.5944319999999</v>
      </c>
      <c r="M30" s="353">
        <f>VLOOKUP($E30,Hybrid!$1:$1048576,MATCH(DATE(M$2,1,1),Hybrid!$A$1:$LI$1),FALSE)</f>
        <v>7503.488394</v>
      </c>
      <c r="N30" s="353">
        <f>VLOOKUP($E30,Hybrid!$1:$1048576,MATCH(DATE(N$2,1,1),Hybrid!$A$1:$LI$1),FALSE)</f>
        <v>7435.5140879999999</v>
      </c>
      <c r="O30" s="353">
        <f>VLOOKUP($E30,Hybrid!$1:$1048576,MATCH(DATE(O$2,1,1),Hybrid!$A$1:$LI$1),FALSE)</f>
        <v>7303.8599560000002</v>
      </c>
      <c r="P30" s="353">
        <f>VLOOKUP($E30,Hybrid!$1:$1048576,MATCH(DATE(P$2,1,1),Hybrid!$A$1:$LI$1),FALSE)</f>
        <v>7104.4348170000003</v>
      </c>
      <c r="Q30" s="353">
        <f>VLOOKUP($E30,Hybrid!$1:$1048576,MATCH(DATE(Q$2,1,1),Hybrid!$A$1:$LI$1),FALSE)</f>
        <v>6838.4790999999996</v>
      </c>
      <c r="R30" s="353">
        <f>VLOOKUP($E30,Hybrid!$1:$1048576,MATCH(DATE(R$2,1,1),Hybrid!$A$1:$LI$1),FALSE)</f>
        <v>6514.4775950000003</v>
      </c>
      <c r="S30" s="353">
        <f>VLOOKUP($E30,Hybrid!$1:$1048576,MATCH(DATE(S$2,1,1),Hybrid!$A$1:$LI$1),FALSE)</f>
        <v>6147.6421819999996</v>
      </c>
      <c r="T30" s="353">
        <f>VLOOKUP($E30,Hybrid!$1:$1048576,MATCH(DATE(T$2,1,1),Hybrid!$A$1:$LI$1),FALSE)</f>
        <v>5756.7697959999996</v>
      </c>
      <c r="U30" s="353">
        <f>VLOOKUP($E30,Hybrid!$1:$1048576,MATCH(DATE(U$2,1,1),Hybrid!$A$1:$LI$1),FALSE)</f>
        <v>5359.8157199999996</v>
      </c>
      <c r="V30" s="353">
        <f>VLOOKUP($E30,Hybrid!$1:$1048576,MATCH(DATE(V$2,1,1),Hybrid!$A$1:$LI$1),FALSE)</f>
        <v>4972.4020179999998</v>
      </c>
      <c r="W30" s="353">
        <f>VLOOKUP($E30,Hybrid!$1:$1048576,MATCH(DATE(W$2,1,1),Hybrid!$A$1:$LI$1),FALSE)</f>
        <v>4603.5639849999998</v>
      </c>
      <c r="X30" s="353">
        <f>VLOOKUP($E30,Hybrid!$1:$1048576,MATCH(DATE(X$2,1,1),Hybrid!$A$1:$LI$1),FALSE)</f>
        <v>4256.8891020000001</v>
      </c>
      <c r="Y30" s="353">
        <f>VLOOKUP($E30,Hybrid!$1:$1048576,MATCH(DATE(Y$2,1,1),Hybrid!$A$1:$LI$1),FALSE)</f>
        <v>3933.3201359999998</v>
      </c>
      <c r="Z30" s="353">
        <f>VLOOKUP($E30,Hybrid!$1:$1048576,MATCH(DATE(Z$2,1,1),Hybrid!$A$1:$LI$1),FALSE)</f>
        <v>3632.5379429999998</v>
      </c>
      <c r="AA30" s="353">
        <f>VLOOKUP($E30,Hybrid!$1:$1048576,MATCH(DATE(AA$2,1,1),Hybrid!$A$1:$LI$1),FALSE)</f>
        <v>3353.627571</v>
      </c>
      <c r="AB30" s="353">
        <f>VLOOKUP($E30,Hybrid!$1:$1048576,MATCH(DATE(AB$2,1,1),Hybrid!$A$1:$LI$1),FALSE)</f>
        <v>3095.4043959999999</v>
      </c>
      <c r="AC30" s="353">
        <f>VLOOKUP($E30,Hybrid!$1:$1048576,MATCH(DATE(AC$2,1,1),Hybrid!$A$1:$LI$1),FALSE)</f>
        <v>2856.5794259999998</v>
      </c>
      <c r="AD30" s="353">
        <f>VLOOKUP($E30,Hybrid!$1:$1048576,MATCH(DATE(AD$2,1,1),Hybrid!$A$1:$LI$1),FALSE)</f>
        <v>2635.8465219999998</v>
      </c>
      <c r="AE30" s="353">
        <f>VLOOKUP($E30,Hybrid!$1:$1048576,MATCH(DATE(AE$2,1,1),Hybrid!$A$1:$LI$1),FALSE)</f>
        <v>2431.9303810000001</v>
      </c>
      <c r="AF30" s="353">
        <f>VLOOKUP($E30,Hybrid!$1:$1048576,MATCH(DATE(AF$2,1,1),Hybrid!$A$1:$LI$1),FALSE)</f>
        <v>2243.6121189999999</v>
      </c>
      <c r="AG30" s="353">
        <f>VLOOKUP($E30,Hybrid!$1:$1048576,MATCH(DATE(AG$2,1,1),Hybrid!$A$1:$LI$1),FALSE)</f>
        <v>2069.7417380000002</v>
      </c>
      <c r="AH30" s="353">
        <f>VLOOKUP($E30,Hybrid!$1:$1048576,MATCH(DATE(AH$2,1,1),Hybrid!$A$1:$LI$1),FALSE)</f>
        <v>1909.242385</v>
      </c>
      <c r="AI30" s="353">
        <f>VLOOKUP($E30,Hybrid!$1:$1048576,MATCH(DATE(AI$2,1,1),Hybrid!$A$1:$LI$1),FALSE)</f>
        <v>1761.1099409999999</v>
      </c>
      <c r="AJ30" s="353">
        <f>VLOOKUP($E30,Hybrid!$1:$1048576,MATCH(DATE(AJ$2,1,1),Hybrid!$A$1:$LI$1),FALSE)</f>
        <v>1624.4100450000001</v>
      </c>
      <c r="AK30" s="353">
        <f>VLOOKUP($E30,Hybrid!$1:$1048576,MATCH(DATE(AK$2,1,1),Hybrid!$A$1:$LI$1),FALSE)</f>
        <v>1498.27432</v>
      </c>
      <c r="AL30" s="353">
        <f>VLOOKUP($E30,Hybrid!$1:$1048576,MATCH(DATE(AL$2,1,1),Hybrid!$A$1:$LI$1),FALSE)</f>
        <v>1381.89662</v>
      </c>
      <c r="AM30" s="353">
        <f>VLOOKUP($E30,Hybrid!$1:$1048576,MATCH(DATE(AM$2,1,1),Hybrid!$A$1:$LI$1),FALSE)</f>
        <v>1274.5295060000001</v>
      </c>
      <c r="AN30" s="353">
        <f>VLOOKUP($E30,Hybrid!$1:$1048576,MATCH(DATE(AN$2,1,1),Hybrid!$A$1:$LI$1),FALSE)</f>
        <v>1175.480865</v>
      </c>
      <c r="AO30" s="353">
        <f>VLOOKUP($E30,Hybrid!$1:$1048576,MATCH(DATE(AO$2,1,1),Hybrid!$A$1:$LI$1),FALSE)</f>
        <v>1084.110535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8173.1907440000004</v>
      </c>
      <c r="H31" s="353">
        <f>VLOOKUP($E31,Hybrid!$1:$1048576,MATCH(DATE(H$2,1,1),Hybrid!$A$1:$LI$1),FALSE)</f>
        <v>8144.6163800000004</v>
      </c>
      <c r="I31" s="353">
        <f>VLOOKUP($E31,Hybrid!$1:$1048576,MATCH(DATE(I$2,1,1),Hybrid!$A$1:$LI$1),FALSE)</f>
        <v>8131.0627210000002</v>
      </c>
      <c r="J31" s="353">
        <f>VLOOKUP($E31,Hybrid!$1:$1048576,MATCH(DATE(J$2,1,1),Hybrid!$A$1:$LI$1),FALSE)</f>
        <v>8117.8161049999999</v>
      </c>
      <c r="K31" s="353">
        <f>VLOOKUP($E31,Hybrid!$1:$1048576,MATCH(DATE(K$2,1,1),Hybrid!$A$1:$LI$1),FALSE)</f>
        <v>8094.3373499999998</v>
      </c>
      <c r="L31" s="353">
        <f>VLOOKUP($E31,Hybrid!$1:$1048576,MATCH(DATE(L$2,1,1),Hybrid!$A$1:$LI$1),FALSE)</f>
        <v>8037.0456329999997</v>
      </c>
      <c r="M31" s="353">
        <f>VLOOKUP($E31,Hybrid!$1:$1048576,MATCH(DATE(M$2,1,1),Hybrid!$A$1:$LI$1),FALSE)</f>
        <v>7935.1477629999999</v>
      </c>
      <c r="N31" s="353">
        <f>VLOOKUP($E31,Hybrid!$1:$1048576,MATCH(DATE(N$2,1,1),Hybrid!$A$1:$LI$1),FALSE)</f>
        <v>7780.5769369999998</v>
      </c>
      <c r="O31" s="353">
        <f>VLOOKUP($E31,Hybrid!$1:$1048576,MATCH(DATE(O$2,1,1),Hybrid!$A$1:$LI$1),FALSE)</f>
        <v>7567.870911</v>
      </c>
      <c r="P31" s="353">
        <f>VLOOKUP($E31,Hybrid!$1:$1048576,MATCH(DATE(P$2,1,1),Hybrid!$A$1:$LI$1),FALSE)</f>
        <v>7295.3609109999998</v>
      </c>
      <c r="Q31" s="353">
        <f>VLOOKUP($E31,Hybrid!$1:$1048576,MATCH(DATE(Q$2,1,1),Hybrid!$A$1:$LI$1),FALSE)</f>
        <v>6967.0207989999999</v>
      </c>
      <c r="R31" s="353">
        <f>VLOOKUP($E31,Hybrid!$1:$1048576,MATCH(DATE(R$2,1,1),Hybrid!$A$1:$LI$1),FALSE)</f>
        <v>6593.3493820000003</v>
      </c>
      <c r="S31" s="353">
        <f>VLOOKUP($E31,Hybrid!$1:$1048576,MATCH(DATE(S$2,1,1),Hybrid!$A$1:$LI$1),FALSE)</f>
        <v>6190.0153300000002</v>
      </c>
      <c r="T31" s="353">
        <f>VLOOKUP($E31,Hybrid!$1:$1048576,MATCH(DATE(T$2,1,1),Hybrid!$A$1:$LI$1),FALSE)</f>
        <v>5774.5193289999997</v>
      </c>
      <c r="U31" s="353">
        <f>VLOOKUP($E31,Hybrid!$1:$1048576,MATCH(DATE(U$2,1,1),Hybrid!$A$1:$LI$1),FALSE)</f>
        <v>5362.3504149999999</v>
      </c>
      <c r="V31" s="353">
        <f>VLOOKUP($E31,Hybrid!$1:$1048576,MATCH(DATE(V$2,1,1),Hybrid!$A$1:$LI$1),FALSE)</f>
        <v>4965.9153029999998</v>
      </c>
      <c r="W31" s="353">
        <f>VLOOKUP($E31,Hybrid!$1:$1048576,MATCH(DATE(W$2,1,1),Hybrid!$A$1:$LI$1),FALSE)</f>
        <v>4591.7788899999996</v>
      </c>
      <c r="X31" s="353">
        <f>VLOOKUP($E31,Hybrid!$1:$1048576,MATCH(DATE(X$2,1,1),Hybrid!$A$1:$LI$1),FALSE)</f>
        <v>4242.0750630000002</v>
      </c>
      <c r="Y31" s="353">
        <f>VLOOKUP($E31,Hybrid!$1:$1048576,MATCH(DATE(Y$2,1,1),Hybrid!$A$1:$LI$1),FALSE)</f>
        <v>3916.89057</v>
      </c>
      <c r="Z31" s="353">
        <f>VLOOKUP($E31,Hybrid!$1:$1048576,MATCH(DATE(Z$2,1,1),Hybrid!$A$1:$LI$1),FALSE)</f>
        <v>3615.3894329999998</v>
      </c>
      <c r="AA31" s="353">
        <f>VLOOKUP($E31,Hybrid!$1:$1048576,MATCH(DATE(AA$2,1,1),Hybrid!$A$1:$LI$1),FALSE)</f>
        <v>3336.3352749999999</v>
      </c>
      <c r="AB31" s="353">
        <f>VLOOKUP($E31,Hybrid!$1:$1048576,MATCH(DATE(AB$2,1,1),Hybrid!$A$1:$LI$1),FALSE)</f>
        <v>3078.338647</v>
      </c>
      <c r="AC31" s="353">
        <f>VLOOKUP($E31,Hybrid!$1:$1048576,MATCH(DATE(AC$2,1,1),Hybrid!$A$1:$LI$1),FALSE)</f>
        <v>2839.9779370000001</v>
      </c>
      <c r="AD31" s="353">
        <f>VLOOKUP($E31,Hybrid!$1:$1048576,MATCH(DATE(AD$2,1,1),Hybrid!$A$1:$LI$1),FALSE)</f>
        <v>2619.8602510000001</v>
      </c>
      <c r="AE31" s="353">
        <f>VLOOKUP($E31,Hybrid!$1:$1048576,MATCH(DATE(AE$2,1,1),Hybrid!$A$1:$LI$1),FALSE)</f>
        <v>2416.6526640000002</v>
      </c>
      <c r="AF31" s="353">
        <f>VLOOKUP($E31,Hybrid!$1:$1048576,MATCH(DATE(AF$2,1,1),Hybrid!$A$1:$LI$1),FALSE)</f>
        <v>2229.097111</v>
      </c>
      <c r="AG31" s="353">
        <f>VLOOKUP($E31,Hybrid!$1:$1048576,MATCH(DATE(AG$2,1,1),Hybrid!$A$1:$LI$1),FALSE)</f>
        <v>2056.0160519999999</v>
      </c>
      <c r="AH31" s="353">
        <f>VLOOKUP($E31,Hybrid!$1:$1048576,MATCH(DATE(AH$2,1,1),Hybrid!$A$1:$LI$1),FALSE)</f>
        <v>1896.312686</v>
      </c>
      <c r="AI31" s="353">
        <f>VLOOKUP($E31,Hybrid!$1:$1048576,MATCH(DATE(AI$2,1,1),Hybrid!$A$1:$LI$1),FALSE)</f>
        <v>1748.968228</v>
      </c>
      <c r="AJ31" s="353">
        <f>VLOOKUP($E31,Hybrid!$1:$1048576,MATCH(DATE(AJ$2,1,1),Hybrid!$A$1:$LI$1),FALSE)</f>
        <v>1613.037724</v>
      </c>
      <c r="AK31" s="353">
        <f>VLOOKUP($E31,Hybrid!$1:$1048576,MATCH(DATE(AK$2,1,1),Hybrid!$A$1:$LI$1),FALSE)</f>
        <v>1487.645495</v>
      </c>
      <c r="AL31" s="353">
        <f>VLOOKUP($E31,Hybrid!$1:$1048576,MATCH(DATE(AL$2,1,1),Hybrid!$A$1:$LI$1),FALSE)</f>
        <v>1371.980712</v>
      </c>
      <c r="AM31" s="353">
        <f>VLOOKUP($E31,Hybrid!$1:$1048576,MATCH(DATE(AM$2,1,1),Hybrid!$A$1:$LI$1),FALSE)</f>
        <v>1265.2932129999999</v>
      </c>
      <c r="AN31" s="353">
        <f>VLOOKUP($E31,Hybrid!$1:$1048576,MATCH(DATE(AN$2,1,1),Hybrid!$A$1:$LI$1),FALSE)</f>
        <v>1166.889512</v>
      </c>
      <c r="AO31" s="353">
        <f>VLOOKUP($E31,Hybrid!$1:$1048576,MATCH(DATE(AO$2,1,1),Hybrid!$A$1:$LI$1),FALSE)</f>
        <v>1076.1289389999999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6638.851874</v>
      </c>
      <c r="H32" s="353">
        <f>VLOOKUP($E32,Hybrid!$1:$1048576,MATCH(DATE(H$2,1,1),Hybrid!$A$1:$LI$1),FALSE)</f>
        <v>6538.5645539999996</v>
      </c>
      <c r="I32" s="353">
        <f>VLOOKUP($E32,Hybrid!$1:$1048576,MATCH(DATE(I$2,1,1),Hybrid!$A$1:$LI$1),FALSE)</f>
        <v>6451.6932079999997</v>
      </c>
      <c r="J32" s="353">
        <f>VLOOKUP($E32,Hybrid!$1:$1048576,MATCH(DATE(J$2,1,1),Hybrid!$A$1:$LI$1),FALSE)</f>
        <v>6367.2988189999996</v>
      </c>
      <c r="K32" s="353">
        <f>VLOOKUP($E32,Hybrid!$1:$1048576,MATCH(DATE(K$2,1,1),Hybrid!$A$1:$LI$1),FALSE)</f>
        <v>6278.2987919999996</v>
      </c>
      <c r="L32" s="353">
        <f>VLOOKUP($E32,Hybrid!$1:$1048576,MATCH(DATE(L$2,1,1),Hybrid!$A$1:$LI$1),FALSE)</f>
        <v>6168.3614930000003</v>
      </c>
      <c r="M32" s="353">
        <f>VLOOKUP($E32,Hybrid!$1:$1048576,MATCH(DATE(M$2,1,1),Hybrid!$A$1:$LI$1),FALSE)</f>
        <v>6029.2239550000004</v>
      </c>
      <c r="N32" s="353">
        <f>VLOOKUP($E32,Hybrid!$1:$1048576,MATCH(DATE(N$2,1,1),Hybrid!$A$1:$LI$1),FALSE)</f>
        <v>5855.4092449999998</v>
      </c>
      <c r="O32" s="353">
        <f>VLOOKUP($E32,Hybrid!$1:$1048576,MATCH(DATE(O$2,1,1),Hybrid!$A$1:$LI$1),FALSE)</f>
        <v>5644.2123270000002</v>
      </c>
      <c r="P32" s="353">
        <f>VLOOKUP($E32,Hybrid!$1:$1048576,MATCH(DATE(P$2,1,1),Hybrid!$A$1:$LI$1),FALSE)</f>
        <v>5396.3309639999998</v>
      </c>
      <c r="Q32" s="353">
        <f>VLOOKUP($E32,Hybrid!$1:$1048576,MATCH(DATE(Q$2,1,1),Hybrid!$A$1:$LI$1),FALSE)</f>
        <v>5116.5461969999997</v>
      </c>
      <c r="R32" s="353">
        <f>VLOOKUP($E32,Hybrid!$1:$1048576,MATCH(DATE(R$2,1,1),Hybrid!$A$1:$LI$1),FALSE)</f>
        <v>4813.6001809999998</v>
      </c>
      <c r="S32" s="353">
        <f>VLOOKUP($E32,Hybrid!$1:$1048576,MATCH(DATE(S$2,1,1),Hybrid!$A$1:$LI$1),FALSE)</f>
        <v>4498.7169370000001</v>
      </c>
      <c r="T32" s="353">
        <f>VLOOKUP($E32,Hybrid!$1:$1048576,MATCH(DATE(T$2,1,1),Hybrid!$A$1:$LI$1),FALSE)</f>
        <v>4183.2235790000004</v>
      </c>
      <c r="U32" s="353">
        <f>VLOOKUP($E32,Hybrid!$1:$1048576,MATCH(DATE(U$2,1,1),Hybrid!$A$1:$LI$1),FALSE)</f>
        <v>3876.321813</v>
      </c>
      <c r="V32" s="353">
        <f>VLOOKUP($E32,Hybrid!$1:$1048576,MATCH(DATE(V$2,1,1),Hybrid!$A$1:$LI$1),FALSE)</f>
        <v>3584.689128</v>
      </c>
      <c r="W32" s="353">
        <f>VLOOKUP($E32,Hybrid!$1:$1048576,MATCH(DATE(W$2,1,1),Hybrid!$A$1:$LI$1),FALSE)</f>
        <v>3311.4185389999998</v>
      </c>
      <c r="X32" s="353">
        <f>VLOOKUP($E32,Hybrid!$1:$1048576,MATCH(DATE(X$2,1,1),Hybrid!$A$1:$LI$1),FALSE)</f>
        <v>3057.1254290000002</v>
      </c>
      <c r="Y32" s="353">
        <f>VLOOKUP($E32,Hybrid!$1:$1048576,MATCH(DATE(Y$2,1,1),Hybrid!$A$1:$LI$1),FALSE)</f>
        <v>2821.3474419999998</v>
      </c>
      <c r="Z32" s="353">
        <f>VLOOKUP($E32,Hybrid!$1:$1048576,MATCH(DATE(Z$2,1,1),Hybrid!$A$1:$LI$1),FALSE)</f>
        <v>2603.1737710000002</v>
      </c>
      <c r="AA32" s="353">
        <f>VLOOKUP($E32,Hybrid!$1:$1048576,MATCH(DATE(AA$2,1,1),Hybrid!$A$1:$LI$1),FALSE)</f>
        <v>2401.5257310000002</v>
      </c>
      <c r="AB32" s="353">
        <f>VLOOKUP($E32,Hybrid!$1:$1048576,MATCH(DATE(AB$2,1,1),Hybrid!$A$1:$LI$1),FALSE)</f>
        <v>2215.2843039999998</v>
      </c>
      <c r="AC32" s="353">
        <f>VLOOKUP($E32,Hybrid!$1:$1048576,MATCH(DATE(AC$2,1,1),Hybrid!$A$1:$LI$1),FALSE)</f>
        <v>2043.34953</v>
      </c>
      <c r="AD32" s="353">
        <f>VLOOKUP($E32,Hybrid!$1:$1048576,MATCH(DATE(AD$2,1,1),Hybrid!$A$1:$LI$1),FALSE)</f>
        <v>1884.668365</v>
      </c>
      <c r="AE32" s="353">
        <f>VLOOKUP($E32,Hybrid!$1:$1048576,MATCH(DATE(AE$2,1,1),Hybrid!$A$1:$LI$1),FALSE)</f>
        <v>1738.247361</v>
      </c>
      <c r="AF32" s="353">
        <f>VLOOKUP($E32,Hybrid!$1:$1048576,MATCH(DATE(AF$2,1,1),Hybrid!$A$1:$LI$1),FALSE)</f>
        <v>1603.157285</v>
      </c>
      <c r="AG32" s="353">
        <f>VLOOKUP($E32,Hybrid!$1:$1048576,MATCH(DATE(AG$2,1,1),Hybrid!$A$1:$LI$1),FALSE)</f>
        <v>1478.53342</v>
      </c>
      <c r="AH32" s="353">
        <f>VLOOKUP($E32,Hybrid!$1:$1048576,MATCH(DATE(AH$2,1,1),Hybrid!$A$1:$LI$1),FALSE)</f>
        <v>1363.5734869999999</v>
      </c>
      <c r="AI32" s="353">
        <f>VLOOKUP($E32,Hybrid!$1:$1048576,MATCH(DATE(AI$2,1,1),Hybrid!$A$1:$LI$1),FALSE)</f>
        <v>1257.5344070000001</v>
      </c>
      <c r="AJ32" s="353">
        <f>VLOOKUP($E32,Hybrid!$1:$1048576,MATCH(DATE(AJ$2,1,1),Hybrid!$A$1:$LI$1),FALSE)</f>
        <v>1159.728574</v>
      </c>
      <c r="AK32" s="353">
        <f>VLOOKUP($E32,Hybrid!$1:$1048576,MATCH(DATE(AK$2,1,1),Hybrid!$A$1:$LI$1),FALSE)</f>
        <v>1069.5201079999999</v>
      </c>
      <c r="AL32" s="353">
        <f>VLOOKUP($E32,Hybrid!$1:$1048576,MATCH(DATE(AL$2,1,1),Hybrid!$A$1:$LI$1),FALSE)</f>
        <v>986.32127639999999</v>
      </c>
      <c r="AM32" s="353">
        <f>VLOOKUP($E32,Hybrid!$1:$1048576,MATCH(DATE(AM$2,1,1),Hybrid!$A$1:$LI$1),FALSE)</f>
        <v>909.58911699999999</v>
      </c>
      <c r="AN32" s="353">
        <f>VLOOKUP($E32,Hybrid!$1:$1048576,MATCH(DATE(AN$2,1,1),Hybrid!$A$1:$LI$1),FALSE)</f>
        <v>838.82225489999996</v>
      </c>
      <c r="AO32" s="353">
        <f>VLOOKUP($E32,Hybrid!$1:$1048576,MATCH(DATE(AO$2,1,1),Hybrid!$A$1:$LI$1),FALSE)</f>
        <v>773.55788170000005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4052.6413109999999</v>
      </c>
      <c r="H33" s="353">
        <f>VLOOKUP($E33,Hybrid!$1:$1048576,MATCH(DATE(H$2,1,1),Hybrid!$A$1:$LI$1),FALSE)</f>
        <v>3971.1190219999999</v>
      </c>
      <c r="I33" s="353">
        <f>VLOOKUP($E33,Hybrid!$1:$1048576,MATCH(DATE(I$2,1,1),Hybrid!$A$1:$LI$1),FALSE)</f>
        <v>3902.6245690000001</v>
      </c>
      <c r="J33" s="353">
        <f>VLOOKUP($E33,Hybrid!$1:$1048576,MATCH(DATE(J$2,1,1),Hybrid!$A$1:$LI$1),FALSE)</f>
        <v>3842.1002400000002</v>
      </c>
      <c r="K33" s="353">
        <f>VLOOKUP($E33,Hybrid!$1:$1048576,MATCH(DATE(K$2,1,1),Hybrid!$A$1:$LI$1),FALSE)</f>
        <v>3785.0811760000001</v>
      </c>
      <c r="L33" s="353">
        <f>VLOOKUP($E33,Hybrid!$1:$1048576,MATCH(DATE(L$2,1,1),Hybrid!$A$1:$LI$1),FALSE)</f>
        <v>3722.3397669999999</v>
      </c>
      <c r="M33" s="353">
        <f>VLOOKUP($E33,Hybrid!$1:$1048576,MATCH(DATE(M$2,1,1),Hybrid!$A$1:$LI$1),FALSE)</f>
        <v>3650.7607899999998</v>
      </c>
      <c r="N33" s="353">
        <f>VLOOKUP($E33,Hybrid!$1:$1048576,MATCH(DATE(N$2,1,1),Hybrid!$A$1:$LI$1),FALSE)</f>
        <v>3568.159009</v>
      </c>
      <c r="O33" s="353">
        <f>VLOOKUP($E33,Hybrid!$1:$1048576,MATCH(DATE(O$2,1,1),Hybrid!$A$1:$LI$1),FALSE)</f>
        <v>3472.769382</v>
      </c>
      <c r="P33" s="353">
        <f>VLOOKUP($E33,Hybrid!$1:$1048576,MATCH(DATE(P$2,1,1),Hybrid!$A$1:$LI$1),FALSE)</f>
        <v>3363.031759</v>
      </c>
      <c r="Q33" s="353">
        <f>VLOOKUP($E33,Hybrid!$1:$1048576,MATCH(DATE(Q$2,1,1),Hybrid!$A$1:$LI$1),FALSE)</f>
        <v>3237.9942019999999</v>
      </c>
      <c r="R33" s="353">
        <f>VLOOKUP($E33,Hybrid!$1:$1048576,MATCH(DATE(R$2,1,1),Hybrid!$A$1:$LI$1),FALSE)</f>
        <v>3097.8716639999998</v>
      </c>
      <c r="S33" s="353">
        <f>VLOOKUP($E33,Hybrid!$1:$1048576,MATCH(DATE(S$2,1,1),Hybrid!$A$1:$LI$1),FALSE)</f>
        <v>2944.438537</v>
      </c>
      <c r="T33" s="353">
        <f>VLOOKUP($E33,Hybrid!$1:$1048576,MATCH(DATE(T$2,1,1),Hybrid!$A$1:$LI$1),FALSE)</f>
        <v>2781.0337570000002</v>
      </c>
      <c r="U33" s="353">
        <f>VLOOKUP($E33,Hybrid!$1:$1048576,MATCH(DATE(U$2,1,1),Hybrid!$A$1:$LI$1),FALSE)</f>
        <v>2611.9424519999998</v>
      </c>
      <c r="V33" s="353">
        <f>VLOOKUP($E33,Hybrid!$1:$1048576,MATCH(DATE(V$2,1,1),Hybrid!$A$1:$LI$1),FALSE)</f>
        <v>2442.8955129999999</v>
      </c>
      <c r="W33" s="353">
        <f>VLOOKUP($E33,Hybrid!$1:$1048576,MATCH(DATE(W$2,1,1),Hybrid!$A$1:$LI$1),FALSE)</f>
        <v>2278.1627600000002</v>
      </c>
      <c r="X33" s="353">
        <f>VLOOKUP($E33,Hybrid!$1:$1048576,MATCH(DATE(X$2,1,1),Hybrid!$A$1:$LI$1),FALSE)</f>
        <v>2120.1377659999998</v>
      </c>
      <c r="Y33" s="353">
        <f>VLOOKUP($E33,Hybrid!$1:$1048576,MATCH(DATE(Y$2,1,1),Hybrid!$A$1:$LI$1),FALSE)</f>
        <v>1970.064642</v>
      </c>
      <c r="Z33" s="353">
        <f>VLOOKUP($E33,Hybrid!$1:$1048576,MATCH(DATE(Z$2,1,1),Hybrid!$A$1:$LI$1),FALSE)</f>
        <v>1828.5011500000001</v>
      </c>
      <c r="AA33" s="353">
        <f>VLOOKUP($E33,Hybrid!$1:$1048576,MATCH(DATE(AA$2,1,1),Hybrid!$A$1:$LI$1),FALSE)</f>
        <v>1695.5959319999999</v>
      </c>
      <c r="AB33" s="353">
        <f>VLOOKUP($E33,Hybrid!$1:$1048576,MATCH(DATE(AB$2,1,1),Hybrid!$A$1:$LI$1),FALSE)</f>
        <v>1571.2491130000001</v>
      </c>
      <c r="AC33" s="353">
        <f>VLOOKUP($E33,Hybrid!$1:$1048576,MATCH(DATE(AC$2,1,1),Hybrid!$A$1:$LI$1),FALSE)</f>
        <v>1455.2060429999999</v>
      </c>
      <c r="AD33" s="353">
        <f>VLOOKUP($E33,Hybrid!$1:$1048576,MATCH(DATE(AD$2,1,1),Hybrid!$A$1:$LI$1),FALSE)</f>
        <v>1347.1152810000001</v>
      </c>
      <c r="AE33" s="353">
        <f>VLOOKUP($E33,Hybrid!$1:$1048576,MATCH(DATE(AE$2,1,1),Hybrid!$A$1:$LI$1),FALSE)</f>
        <v>1246.5707620000001</v>
      </c>
      <c r="AF33" s="353">
        <f>VLOOKUP($E33,Hybrid!$1:$1048576,MATCH(DATE(AF$2,1,1),Hybrid!$A$1:$LI$1),FALSE)</f>
        <v>1153.1419490000001</v>
      </c>
      <c r="AG33" s="353">
        <f>VLOOKUP($E33,Hybrid!$1:$1048576,MATCH(DATE(AG$2,1,1),Hybrid!$A$1:$LI$1),FALSE)</f>
        <v>1066.395334</v>
      </c>
      <c r="AH33" s="353">
        <f>VLOOKUP($E33,Hybrid!$1:$1048576,MATCH(DATE(AH$2,1,1),Hybrid!$A$1:$LI$1),FALSE)</f>
        <v>985.907645</v>
      </c>
      <c r="AI33" s="353">
        <f>VLOOKUP($E33,Hybrid!$1:$1048576,MATCH(DATE(AI$2,1,1),Hybrid!$A$1:$LI$1),FALSE)</f>
        <v>911.27301109999996</v>
      </c>
      <c r="AJ33" s="353">
        <f>VLOOKUP($E33,Hybrid!$1:$1048576,MATCH(DATE(AJ$2,1,1),Hybrid!$A$1:$LI$1),FALSE)</f>
        <v>842.10472449999997</v>
      </c>
      <c r="AK33" s="353">
        <f>VLOOKUP($E33,Hybrid!$1:$1048576,MATCH(DATE(AK$2,1,1),Hybrid!$A$1:$LI$1),FALSE)</f>
        <v>778.03481250000004</v>
      </c>
      <c r="AL33" s="353">
        <f>VLOOKUP($E33,Hybrid!$1:$1048576,MATCH(DATE(AL$2,1,1),Hybrid!$A$1:$LI$1),FALSE)</f>
        <v>718.71331740000005</v>
      </c>
      <c r="AM33" s="353">
        <f>VLOOKUP($E33,Hybrid!$1:$1048576,MATCH(DATE(AM$2,1,1),Hybrid!$A$1:$LI$1),FALSE)</f>
        <v>663.80819959999997</v>
      </c>
      <c r="AN33" s="353">
        <f>VLOOKUP($E33,Hybrid!$1:$1048576,MATCH(DATE(AN$2,1,1),Hybrid!$A$1:$LI$1),FALSE)</f>
        <v>613.00593189999995</v>
      </c>
      <c r="AO33" s="353">
        <f>VLOOKUP($E33,Hybrid!$1:$1048576,MATCH(DATE(AO$2,1,1),Hybrid!$A$1:$LI$1),FALSE)</f>
        <v>566.01218819999997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2441.5338660000002</v>
      </c>
      <c r="H34" s="353">
        <f>VLOOKUP($E34,Hybrid!$1:$1048576,MATCH(DATE(H$2,1,1),Hybrid!$A$1:$LI$1),FALSE)</f>
        <v>2393.8676580000001</v>
      </c>
      <c r="I34" s="353">
        <f>VLOOKUP($E34,Hybrid!$1:$1048576,MATCH(DATE(I$2,1,1),Hybrid!$A$1:$LI$1),FALSE)</f>
        <v>2353.0463180000002</v>
      </c>
      <c r="J34" s="353">
        <f>VLOOKUP($E34,Hybrid!$1:$1048576,MATCH(DATE(J$2,1,1),Hybrid!$A$1:$LI$1),FALSE)</f>
        <v>2316.012303</v>
      </c>
      <c r="K34" s="353">
        <f>VLOOKUP($E34,Hybrid!$1:$1048576,MATCH(DATE(K$2,1,1),Hybrid!$A$1:$LI$1),FALSE)</f>
        <v>2280.2147709999999</v>
      </c>
      <c r="L34" s="353">
        <f>VLOOKUP($E34,Hybrid!$1:$1048576,MATCH(DATE(L$2,1,1),Hybrid!$A$1:$LI$1),FALSE)</f>
        <v>2240.1373149999999</v>
      </c>
      <c r="M34" s="353">
        <f>VLOOKUP($E34,Hybrid!$1:$1048576,MATCH(DATE(M$2,1,1),Hybrid!$A$1:$LI$1),FALSE)</f>
        <v>2193.8427379999998</v>
      </c>
      <c r="N34" s="353">
        <f>VLOOKUP($E34,Hybrid!$1:$1048576,MATCH(DATE(N$2,1,1),Hybrid!$A$1:$LI$1),FALSE)</f>
        <v>2140.1620480000001</v>
      </c>
      <c r="O34" s="353">
        <f>VLOOKUP($E34,Hybrid!$1:$1048576,MATCH(DATE(O$2,1,1),Hybrid!$A$1:$LI$1),FALSE)</f>
        <v>2078.3926280000001</v>
      </c>
      <c r="P34" s="353">
        <f>VLOOKUP($E34,Hybrid!$1:$1048576,MATCH(DATE(P$2,1,1),Hybrid!$A$1:$LI$1),FALSE)</f>
        <v>2008.1037699999999</v>
      </c>
      <c r="Q34" s="353">
        <f>VLOOKUP($E34,Hybrid!$1:$1048576,MATCH(DATE(Q$2,1,1),Hybrid!$A$1:$LI$1),FALSE)</f>
        <v>1929.2479040000001</v>
      </c>
      <c r="R34" s="353">
        <f>VLOOKUP($E34,Hybrid!$1:$1048576,MATCH(DATE(R$2,1,1),Hybrid!$A$1:$LI$1),FALSE)</f>
        <v>1842.34935</v>
      </c>
      <c r="S34" s="353">
        <f>VLOOKUP($E34,Hybrid!$1:$1048576,MATCH(DATE(S$2,1,1),Hybrid!$A$1:$LI$1),FALSE)</f>
        <v>1748.6397469999999</v>
      </c>
      <c r="T34" s="353">
        <f>VLOOKUP($E34,Hybrid!$1:$1048576,MATCH(DATE(T$2,1,1),Hybrid!$A$1:$LI$1),FALSE)</f>
        <v>1650.047804</v>
      </c>
      <c r="U34" s="353">
        <f>VLOOKUP($E34,Hybrid!$1:$1048576,MATCH(DATE(U$2,1,1),Hybrid!$A$1:$LI$1),FALSE)</f>
        <v>1548.9052630000001</v>
      </c>
      <c r="V34" s="353">
        <f>VLOOKUP($E34,Hybrid!$1:$1048576,MATCH(DATE(V$2,1,1),Hybrid!$A$1:$LI$1),FALSE)</f>
        <v>1448.3066200000001</v>
      </c>
      <c r="W34" s="353">
        <f>VLOOKUP($E34,Hybrid!$1:$1048576,MATCH(DATE(W$2,1,1),Hybrid!$A$1:$LI$1),FALSE)</f>
        <v>1350.5391279999999</v>
      </c>
      <c r="X34" s="353">
        <f>VLOOKUP($E34,Hybrid!$1:$1048576,MATCH(DATE(X$2,1,1),Hybrid!$A$1:$LI$1),FALSE)</f>
        <v>1256.8826329999999</v>
      </c>
      <c r="Y34" s="353">
        <f>VLOOKUP($E34,Hybrid!$1:$1048576,MATCH(DATE(Y$2,1,1),Hybrid!$A$1:$LI$1),FALSE)</f>
        <v>1167.9969819999999</v>
      </c>
      <c r="Z34" s="353">
        <f>VLOOKUP($E34,Hybrid!$1:$1048576,MATCH(DATE(Z$2,1,1),Hybrid!$A$1:$LI$1),FALSE)</f>
        <v>1084.1701230000001</v>
      </c>
      <c r="AA34" s="353">
        <f>VLOOKUP($E34,Hybrid!$1:$1048576,MATCH(DATE(AA$2,1,1),Hybrid!$A$1:$LI$1),FALSE)</f>
        <v>1005.468031</v>
      </c>
      <c r="AB34" s="353">
        <f>VLOOKUP($E34,Hybrid!$1:$1048576,MATCH(DATE(AB$2,1,1),Hybrid!$A$1:$LI$1),FALSE)</f>
        <v>931.82170069999995</v>
      </c>
      <c r="AC34" s="353">
        <f>VLOOKUP($E34,Hybrid!$1:$1048576,MATCH(DATE(AC$2,1,1),Hybrid!$A$1:$LI$1),FALSE)</f>
        <v>863.07753070000001</v>
      </c>
      <c r="AD34" s="353">
        <f>VLOOKUP($E34,Hybrid!$1:$1048576,MATCH(DATE(AD$2,1,1),Hybrid!$A$1:$LI$1),FALSE)</f>
        <v>799.02815959999998</v>
      </c>
      <c r="AE34" s="353">
        <f>VLOOKUP($E34,Hybrid!$1:$1048576,MATCH(DATE(AE$2,1,1),Hybrid!$A$1:$LI$1),FALSE)</f>
        <v>739.43532470000002</v>
      </c>
      <c r="AF34" s="353">
        <f>VLOOKUP($E34,Hybrid!$1:$1048576,MATCH(DATE(AF$2,1,1),Hybrid!$A$1:$LI$1),FALSE)</f>
        <v>684.04654519999997</v>
      </c>
      <c r="AG34" s="353">
        <f>VLOOKUP($E34,Hybrid!$1:$1048576,MATCH(DATE(AG$2,1,1),Hybrid!$A$1:$LI$1),FALSE)</f>
        <v>632.60737210000002</v>
      </c>
      <c r="AH34" s="353">
        <f>VLOOKUP($E34,Hybrid!$1:$1048576,MATCH(DATE(AH$2,1,1),Hybrid!$A$1:$LI$1),FALSE)</f>
        <v>584.86914460000003</v>
      </c>
      <c r="AI34" s="353">
        <f>VLOOKUP($E34,Hybrid!$1:$1048576,MATCH(DATE(AI$2,1,1),Hybrid!$A$1:$LI$1),FALSE)</f>
        <v>540.59341449999999</v>
      </c>
      <c r="AJ34" s="353">
        <f>VLOOKUP($E34,Hybrid!$1:$1048576,MATCH(DATE(AJ$2,1,1),Hybrid!$A$1:$LI$1),FALSE)</f>
        <v>499.55307090000002</v>
      </c>
      <c r="AK34" s="353">
        <f>VLOOKUP($E34,Hybrid!$1:$1048576,MATCH(DATE(AK$2,1,1),Hybrid!$A$1:$LI$1),FALSE)</f>
        <v>461.5320562</v>
      </c>
      <c r="AL34" s="353">
        <f>VLOOKUP($E34,Hybrid!$1:$1048576,MATCH(DATE(AL$2,1,1),Hybrid!$A$1:$LI$1),FALSE)</f>
        <v>426.32483250000001</v>
      </c>
      <c r="AM34" s="353">
        <f>VLOOKUP($E34,Hybrid!$1:$1048576,MATCH(DATE(AM$2,1,1),Hybrid!$A$1:$LI$1),FALSE)</f>
        <v>393.73620490000002</v>
      </c>
      <c r="AN34" s="353">
        <f>VLOOKUP($E34,Hybrid!$1:$1048576,MATCH(DATE(AN$2,1,1),Hybrid!$A$1:$LI$1),FALSE)</f>
        <v>363.58159430000001</v>
      </c>
      <c r="AO34" s="353">
        <f>VLOOKUP($E34,Hybrid!$1:$1048576,MATCH(DATE(AO$2,1,1),Hybrid!$A$1:$LI$1),FALSE)</f>
        <v>335.68742350000002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1210.3343910000001</v>
      </c>
      <c r="H35" s="353">
        <f>VLOOKUP($E35,Hybrid!$1:$1048576,MATCH(DATE(H$2,1,1),Hybrid!$A$1:$LI$1),FALSE)</f>
        <v>1183.3551649999999</v>
      </c>
      <c r="I35" s="353">
        <f>VLOOKUP($E35,Hybrid!$1:$1048576,MATCH(DATE(I$2,1,1),Hybrid!$A$1:$LI$1),FALSE)</f>
        <v>1159.189028</v>
      </c>
      <c r="J35" s="353">
        <f>VLOOKUP($E35,Hybrid!$1:$1048576,MATCH(DATE(J$2,1,1),Hybrid!$A$1:$LI$1),FALSE)</f>
        <v>1136.5245150000001</v>
      </c>
      <c r="K35" s="353">
        <f>VLOOKUP($E35,Hybrid!$1:$1048576,MATCH(DATE(K$2,1,1),Hybrid!$A$1:$LI$1),FALSE)</f>
        <v>1114.2410299999999</v>
      </c>
      <c r="L35" s="353">
        <f>VLOOKUP($E35,Hybrid!$1:$1048576,MATCH(DATE(L$2,1,1),Hybrid!$A$1:$LI$1),FALSE)</f>
        <v>1089.8539040000001</v>
      </c>
      <c r="M35" s="353">
        <f>VLOOKUP($E35,Hybrid!$1:$1048576,MATCH(DATE(M$2,1,1),Hybrid!$A$1:$LI$1),FALSE)</f>
        <v>1062.6108879999999</v>
      </c>
      <c r="N35" s="353">
        <f>VLOOKUP($E35,Hybrid!$1:$1048576,MATCH(DATE(N$2,1,1),Hybrid!$A$1:$LI$1),FALSE)</f>
        <v>1032.2609749999999</v>
      </c>
      <c r="O35" s="353">
        <f>VLOOKUP($E35,Hybrid!$1:$1048576,MATCH(DATE(O$2,1,1),Hybrid!$A$1:$LI$1),FALSE)</f>
        <v>998.91008669999997</v>
      </c>
      <c r="P35" s="353">
        <f>VLOOKUP($E35,Hybrid!$1:$1048576,MATCH(DATE(P$2,1,1),Hybrid!$A$1:$LI$1),FALSE)</f>
        <v>962.82373680000001</v>
      </c>
      <c r="Q35" s="353">
        <f>VLOOKUP($E35,Hybrid!$1:$1048576,MATCH(DATE(Q$2,1,1),Hybrid!$A$1:$LI$1),FALSE)</f>
        <v>924.34060890000001</v>
      </c>
      <c r="R35" s="353">
        <f>VLOOKUP($E35,Hybrid!$1:$1048576,MATCH(DATE(R$2,1,1),Hybrid!$A$1:$LI$1),FALSE)</f>
        <v>883.82367669999996</v>
      </c>
      <c r="S35" s="353">
        <f>VLOOKUP($E35,Hybrid!$1:$1048576,MATCH(DATE(S$2,1,1),Hybrid!$A$1:$LI$1),FALSE)</f>
        <v>841.65850999999998</v>
      </c>
      <c r="T35" s="353">
        <f>VLOOKUP($E35,Hybrid!$1:$1048576,MATCH(DATE(T$2,1,1),Hybrid!$A$1:$LI$1),FALSE)</f>
        <v>798.29458910000005</v>
      </c>
      <c r="U35" s="353">
        <f>VLOOKUP($E35,Hybrid!$1:$1048576,MATCH(DATE(U$2,1,1),Hybrid!$A$1:$LI$1),FALSE)</f>
        <v>754.24382300000002</v>
      </c>
      <c r="V35" s="353">
        <f>VLOOKUP($E35,Hybrid!$1:$1048576,MATCH(DATE(V$2,1,1),Hybrid!$A$1:$LI$1),FALSE)</f>
        <v>710.48190790000001</v>
      </c>
      <c r="W35" s="353">
        <f>VLOOKUP($E35,Hybrid!$1:$1048576,MATCH(DATE(W$2,1,1),Hybrid!$A$1:$LI$1),FALSE)</f>
        <v>667.73013790000005</v>
      </c>
      <c r="X35" s="353">
        <f>VLOOKUP($E35,Hybrid!$1:$1048576,MATCH(DATE(X$2,1,1),Hybrid!$A$1:$LI$1),FALSE)</f>
        <v>626.42430830000001</v>
      </c>
      <c r="Y35" s="353">
        <f>VLOOKUP($E35,Hybrid!$1:$1048576,MATCH(DATE(Y$2,1,1),Hybrid!$A$1:$LI$1),FALSE)</f>
        <v>586.81043209999996</v>
      </c>
      <c r="Z35" s="353">
        <f>VLOOKUP($E35,Hybrid!$1:$1048576,MATCH(DATE(Z$2,1,1),Hybrid!$A$1:$LI$1),FALSE)</f>
        <v>549.01392420000002</v>
      </c>
      <c r="AA35" s="353">
        <f>VLOOKUP($E35,Hybrid!$1:$1048576,MATCH(DATE(AA$2,1,1),Hybrid!$A$1:$LI$1),FALSE)</f>
        <v>513.08945370000004</v>
      </c>
      <c r="AB35" s="353">
        <f>VLOOKUP($E35,Hybrid!$1:$1048576,MATCH(DATE(AB$2,1,1),Hybrid!$A$1:$LI$1),FALSE)</f>
        <v>479.05106549999999</v>
      </c>
      <c r="AC35" s="353">
        <f>VLOOKUP($E35,Hybrid!$1:$1048576,MATCH(DATE(AC$2,1,1),Hybrid!$A$1:$LI$1),FALSE)</f>
        <v>446.88614219999999</v>
      </c>
      <c r="AD35" s="353">
        <f>VLOOKUP($E35,Hybrid!$1:$1048576,MATCH(DATE(AD$2,1,1),Hybrid!$A$1:$LI$1),FALSE)</f>
        <v>416.55901360000001</v>
      </c>
      <c r="AE35" s="353">
        <f>VLOOKUP($E35,Hybrid!$1:$1048576,MATCH(DATE(AE$2,1,1),Hybrid!$A$1:$LI$1),FALSE)</f>
        <v>388.01490280000002</v>
      </c>
      <c r="AF35" s="353">
        <f>VLOOKUP($E35,Hybrid!$1:$1048576,MATCH(DATE(AF$2,1,1),Hybrid!$A$1:$LI$1),FALSE)</f>
        <v>361.18422070000003</v>
      </c>
      <c r="AG35" s="353">
        <f>VLOOKUP($E35,Hybrid!$1:$1048576,MATCH(DATE(AG$2,1,1),Hybrid!$A$1:$LI$1),FALSE)</f>
        <v>335.98868820000001</v>
      </c>
      <c r="AH35" s="353">
        <f>VLOOKUP($E35,Hybrid!$1:$1048576,MATCH(DATE(AH$2,1,1),Hybrid!$A$1:$LI$1),FALSE)</f>
        <v>312.34742080000001</v>
      </c>
      <c r="AI35" s="353">
        <f>VLOOKUP($E35,Hybrid!$1:$1048576,MATCH(DATE(AI$2,1,1),Hybrid!$A$1:$LI$1),FALSE)</f>
        <v>290.18285630000003</v>
      </c>
      <c r="AJ35" s="353">
        <f>VLOOKUP($E35,Hybrid!$1:$1048576,MATCH(DATE(AJ$2,1,1),Hybrid!$A$1:$LI$1),FALSE)</f>
        <v>269.42272809999997</v>
      </c>
      <c r="AK35" s="353">
        <f>VLOOKUP($E35,Hybrid!$1:$1048576,MATCH(DATE(AK$2,1,1),Hybrid!$A$1:$LI$1),FALSE)</f>
        <v>249.99933350000001</v>
      </c>
      <c r="AL35" s="353">
        <f>VLOOKUP($E35,Hybrid!$1:$1048576,MATCH(DATE(AL$2,1,1),Hybrid!$A$1:$LI$1),FALSE)</f>
        <v>231.8474626</v>
      </c>
      <c r="AM35" s="353">
        <f>VLOOKUP($E35,Hybrid!$1:$1048576,MATCH(DATE(AM$2,1,1),Hybrid!$A$1:$LI$1),FALSE)</f>
        <v>214.90255110000001</v>
      </c>
      <c r="AN35" s="353">
        <f>VLOOKUP($E35,Hybrid!$1:$1048576,MATCH(DATE(AN$2,1,1),Hybrid!$A$1:$LI$1),FALSE)</f>
        <v>199.100064</v>
      </c>
      <c r="AO35" s="353">
        <f>VLOOKUP($E35,Hybrid!$1:$1048576,MATCH(DATE(AO$2,1,1),Hybrid!$A$1:$LI$1),FALSE)</f>
        <v>184.37599209999999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2182.739943</v>
      </c>
      <c r="H36" s="353">
        <f>VLOOKUP($E36,Hybrid!$1:$1048576,MATCH(DATE(H$2,1,1),Hybrid!$A$1:$LI$1),FALSE)</f>
        <v>2135.1279140000001</v>
      </c>
      <c r="I36" s="353">
        <f>VLOOKUP($E36,Hybrid!$1:$1048576,MATCH(DATE(I$2,1,1),Hybrid!$A$1:$LI$1),FALSE)</f>
        <v>2090.2697480000002</v>
      </c>
      <c r="J36" s="353">
        <f>VLOOKUP($E36,Hybrid!$1:$1048576,MATCH(DATE(J$2,1,1),Hybrid!$A$1:$LI$1),FALSE)</f>
        <v>2045.931969</v>
      </c>
      <c r="K36" s="353">
        <f>VLOOKUP($E36,Hybrid!$1:$1048576,MATCH(DATE(K$2,1,1),Hybrid!$A$1:$LI$1),FALSE)</f>
        <v>2000.482863</v>
      </c>
      <c r="L36" s="353">
        <f>VLOOKUP($E36,Hybrid!$1:$1048576,MATCH(DATE(L$2,1,1),Hybrid!$A$1:$LI$1),FALSE)</f>
        <v>1949.7416860000001</v>
      </c>
      <c r="M36" s="353">
        <f>VLOOKUP($E36,Hybrid!$1:$1048576,MATCH(DATE(M$2,1,1),Hybrid!$A$1:$LI$1),FALSE)</f>
        <v>1892.389044</v>
      </c>
      <c r="N36" s="353">
        <f>VLOOKUP($E36,Hybrid!$1:$1048576,MATCH(DATE(N$2,1,1),Hybrid!$A$1:$LI$1),FALSE)</f>
        <v>1828.305075</v>
      </c>
      <c r="O36" s="353">
        <f>VLOOKUP($E36,Hybrid!$1:$1048576,MATCH(DATE(O$2,1,1),Hybrid!$A$1:$LI$1),FALSE)</f>
        <v>1758.2832719999999</v>
      </c>
      <c r="P36" s="353">
        <f>VLOOKUP($E36,Hybrid!$1:$1048576,MATCH(DATE(P$2,1,1),Hybrid!$A$1:$LI$1),FALSE)</f>
        <v>1683.5527400000001</v>
      </c>
      <c r="Q36" s="353">
        <f>VLOOKUP($E36,Hybrid!$1:$1048576,MATCH(DATE(Q$2,1,1),Hybrid!$A$1:$LI$1),FALSE)</f>
        <v>1605.4600909999999</v>
      </c>
      <c r="R36" s="353">
        <f>VLOOKUP($E36,Hybrid!$1:$1048576,MATCH(DATE(R$2,1,1),Hybrid!$A$1:$LI$1),FALSE)</f>
        <v>1525.2475730000001</v>
      </c>
      <c r="S36" s="353">
        <f>VLOOKUP($E36,Hybrid!$1:$1048576,MATCH(DATE(S$2,1,1),Hybrid!$A$1:$LI$1),FALSE)</f>
        <v>1443.9705799999999</v>
      </c>
      <c r="T36" s="353">
        <f>VLOOKUP($E36,Hybrid!$1:$1048576,MATCH(DATE(T$2,1,1),Hybrid!$A$1:$LI$1),FALSE)</f>
        <v>1362.540121</v>
      </c>
      <c r="U36" s="353">
        <f>VLOOKUP($E36,Hybrid!$1:$1048576,MATCH(DATE(U$2,1,1),Hybrid!$A$1:$LI$1),FALSE)</f>
        <v>1281.758245</v>
      </c>
      <c r="V36" s="353">
        <f>VLOOKUP($E36,Hybrid!$1:$1048576,MATCH(DATE(V$2,1,1),Hybrid!$A$1:$LI$1),FALSE)</f>
        <v>1202.964334</v>
      </c>
      <c r="W36" s="353">
        <f>VLOOKUP($E36,Hybrid!$1:$1048576,MATCH(DATE(W$2,1,1),Hybrid!$A$1:$LI$1),FALSE)</f>
        <v>1127.1010389999999</v>
      </c>
      <c r="X36" s="353">
        <f>VLOOKUP($E36,Hybrid!$1:$1048576,MATCH(DATE(X$2,1,1),Hybrid!$A$1:$LI$1),FALSE)</f>
        <v>1054.672333</v>
      </c>
      <c r="Y36" s="353">
        <f>VLOOKUP($E36,Hybrid!$1:$1048576,MATCH(DATE(Y$2,1,1),Hybrid!$A$1:$LI$1),FALSE)</f>
        <v>985.89419269999996</v>
      </c>
      <c r="Z36" s="353">
        <f>VLOOKUP($E36,Hybrid!$1:$1048576,MATCH(DATE(Z$2,1,1),Hybrid!$A$1:$LI$1),FALSE)</f>
        <v>920.8053807</v>
      </c>
      <c r="AA36" s="353">
        <f>VLOOKUP($E36,Hybrid!$1:$1048576,MATCH(DATE(AA$2,1,1),Hybrid!$A$1:$LI$1),FALSE)</f>
        <v>859.35068609999996</v>
      </c>
      <c r="AB36" s="353">
        <f>VLOOKUP($E36,Hybrid!$1:$1048576,MATCH(DATE(AB$2,1,1),Hybrid!$A$1:$LI$1),FALSE)</f>
        <v>801.43310570000006</v>
      </c>
      <c r="AC36" s="353">
        <f>VLOOKUP($E36,Hybrid!$1:$1048576,MATCH(DATE(AC$2,1,1),Hybrid!$A$1:$LI$1),FALSE)</f>
        <v>746.93736850000005</v>
      </c>
      <c r="AD36" s="353">
        <f>VLOOKUP($E36,Hybrid!$1:$1048576,MATCH(DATE(AD$2,1,1),Hybrid!$A$1:$LI$1),FALSE)</f>
        <v>695.73198160000004</v>
      </c>
      <c r="AE36" s="353">
        <f>VLOOKUP($E36,Hybrid!$1:$1048576,MATCH(DATE(AE$2,1,1),Hybrid!$A$1:$LI$1),FALSE)</f>
        <v>647.6699797</v>
      </c>
      <c r="AF36" s="353">
        <f>VLOOKUP($E36,Hybrid!$1:$1048576,MATCH(DATE(AF$2,1,1),Hybrid!$A$1:$LI$1),FALSE)</f>
        <v>602.59030310000003</v>
      </c>
      <c r="AG36" s="353">
        <f>VLOOKUP($E36,Hybrid!$1:$1048576,MATCH(DATE(AG$2,1,1),Hybrid!$A$1:$LI$1),FALSE)</f>
        <v>560.32441429999994</v>
      </c>
      <c r="AH36" s="353">
        <f>VLOOKUP($E36,Hybrid!$1:$1048576,MATCH(DATE(AH$2,1,1),Hybrid!$A$1:$LI$1),FALSE)</f>
        <v>520.70570989999999</v>
      </c>
      <c r="AI36" s="353">
        <f>VLOOKUP($E36,Hybrid!$1:$1048576,MATCH(DATE(AI$2,1,1),Hybrid!$A$1:$LI$1),FALSE)</f>
        <v>483.58111330000003</v>
      </c>
      <c r="AJ36" s="353">
        <f>VLOOKUP($E36,Hybrid!$1:$1048576,MATCH(DATE(AJ$2,1,1),Hybrid!$A$1:$LI$1),FALSE)</f>
        <v>448.81525290000002</v>
      </c>
      <c r="AK36" s="353">
        <f>VLOOKUP($E36,Hybrid!$1:$1048576,MATCH(DATE(AK$2,1,1),Hybrid!$A$1:$LI$1),FALSE)</f>
        <v>416.28831359999998</v>
      </c>
      <c r="AL36" s="353">
        <f>VLOOKUP($E36,Hybrid!$1:$1048576,MATCH(DATE(AL$2,1,1),Hybrid!$A$1:$LI$1),FALSE)</f>
        <v>385.89021120000001</v>
      </c>
      <c r="AM36" s="353">
        <f>VLOOKUP($E36,Hybrid!$1:$1048576,MATCH(DATE(AM$2,1,1),Hybrid!$A$1:$LI$1),FALSE)</f>
        <v>357.51481999999999</v>
      </c>
      <c r="AN36" s="353">
        <f>VLOOKUP($E36,Hybrid!$1:$1048576,MATCH(DATE(AN$2,1,1),Hybrid!$A$1:$LI$1),FALSE)</f>
        <v>331.05686930000002</v>
      </c>
      <c r="AO36" s="353">
        <f>VLOOKUP($E36,Hybrid!$1:$1048576,MATCH(DATE(AO$2,1,1),Hybrid!$A$1:$LI$1),FALSE)</f>
        <v>306.4116148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95.814086309999993</v>
      </c>
      <c r="H37" s="352">
        <f>VLOOKUP($E37,Hybrid!$1:$1048576,MATCH(DATE(H$2,1,1),Hybrid!$A$1:$LI$1),FALSE)</f>
        <v>194.5295678</v>
      </c>
      <c r="I37" s="352">
        <f>VLOOKUP($E37,Hybrid!$1:$1048576,MATCH(DATE(I$2,1,1),Hybrid!$A$1:$LI$1),FALSE)</f>
        <v>367.25887260000002</v>
      </c>
      <c r="J37" s="352">
        <f>VLOOKUP($E37,Hybrid!$1:$1048576,MATCH(DATE(J$2,1,1),Hybrid!$A$1:$LI$1),FALSE)</f>
        <v>636.59742100000005</v>
      </c>
      <c r="K37" s="352">
        <f>VLOOKUP($E37,Hybrid!$1:$1048576,MATCH(DATE(K$2,1,1),Hybrid!$A$1:$LI$1),FALSE)</f>
        <v>1000.47978</v>
      </c>
      <c r="L37" s="352">
        <f>VLOOKUP($E37,Hybrid!$1:$1048576,MATCH(DATE(L$2,1,1),Hybrid!$A$1:$LI$1),FALSE)</f>
        <v>1464.74333</v>
      </c>
      <c r="M37" s="352">
        <f>VLOOKUP($E37,Hybrid!$1:$1048576,MATCH(DATE(M$2,1,1),Hybrid!$A$1:$LI$1),FALSE)</f>
        <v>2074.87671</v>
      </c>
      <c r="N37" s="352">
        <f>VLOOKUP($E37,Hybrid!$1:$1048576,MATCH(DATE(N$2,1,1),Hybrid!$A$1:$LI$1),FALSE)</f>
        <v>2876.9638409999998</v>
      </c>
      <c r="O37" s="352">
        <f>VLOOKUP($E37,Hybrid!$1:$1048576,MATCH(DATE(O$2,1,1),Hybrid!$A$1:$LI$1),FALSE)</f>
        <v>3911.3006209999999</v>
      </c>
      <c r="P37" s="352">
        <f>VLOOKUP($E37,Hybrid!$1:$1048576,MATCH(DATE(P$2,1,1),Hybrid!$A$1:$LI$1),FALSE)</f>
        <v>5200.0697630000004</v>
      </c>
      <c r="Q37" s="352">
        <f>VLOOKUP($E37,Hybrid!$1:$1048576,MATCH(DATE(Q$2,1,1),Hybrid!$A$1:$LI$1),FALSE)</f>
        <v>6739.3411999999998</v>
      </c>
      <c r="R37" s="352">
        <f>VLOOKUP($E37,Hybrid!$1:$1048576,MATCH(DATE(R$2,1,1),Hybrid!$A$1:$LI$1),FALSE)</f>
        <v>8495.1249050000006</v>
      </c>
      <c r="S37" s="352">
        <f>VLOOKUP($E37,Hybrid!$1:$1048576,MATCH(DATE(S$2,1,1),Hybrid!$A$1:$LI$1),FALSE)</f>
        <v>10407.655280000001</v>
      </c>
      <c r="T37" s="352">
        <f>VLOOKUP($E37,Hybrid!$1:$1048576,MATCH(DATE(T$2,1,1),Hybrid!$A$1:$LI$1),FALSE)</f>
        <v>12406.458769999999</v>
      </c>
      <c r="U37" s="352">
        <f>VLOOKUP($E37,Hybrid!$1:$1048576,MATCH(DATE(U$2,1,1),Hybrid!$A$1:$LI$1),FALSE)</f>
        <v>14426.328820000001</v>
      </c>
      <c r="V37" s="352">
        <f>VLOOKUP($E37,Hybrid!$1:$1048576,MATCH(DATE(V$2,1,1),Hybrid!$A$1:$LI$1),FALSE)</f>
        <v>16449.04509</v>
      </c>
      <c r="W37" s="352">
        <f>VLOOKUP($E37,Hybrid!$1:$1048576,MATCH(DATE(W$2,1,1),Hybrid!$A$1:$LI$1),FALSE)</f>
        <v>18428.582480000001</v>
      </c>
      <c r="X37" s="352">
        <f>VLOOKUP($E37,Hybrid!$1:$1048576,MATCH(DATE(X$2,1,1),Hybrid!$A$1:$LI$1),FALSE)</f>
        <v>20337.214950000001</v>
      </c>
      <c r="Y37" s="352">
        <f>VLOOKUP($E37,Hybrid!$1:$1048576,MATCH(DATE(Y$2,1,1),Hybrid!$A$1:$LI$1),FALSE)</f>
        <v>22161.115600000001</v>
      </c>
      <c r="Z37" s="352">
        <f>VLOOKUP($E37,Hybrid!$1:$1048576,MATCH(DATE(Z$2,1,1),Hybrid!$A$1:$LI$1),FALSE)</f>
        <v>23896.169989999999</v>
      </c>
      <c r="AA37" s="352">
        <f>VLOOKUP($E37,Hybrid!$1:$1048576,MATCH(DATE(AA$2,1,1),Hybrid!$A$1:$LI$1),FALSE)</f>
        <v>25545.385340000001</v>
      </c>
      <c r="AB37" s="352">
        <f>VLOOKUP($E37,Hybrid!$1:$1048576,MATCH(DATE(AB$2,1,1),Hybrid!$A$1:$LI$1),FALSE)</f>
        <v>27116.87716</v>
      </c>
      <c r="AC37" s="352">
        <f>VLOOKUP($E37,Hybrid!$1:$1048576,MATCH(DATE(AC$2,1,1),Hybrid!$A$1:$LI$1),FALSE)</f>
        <v>28621.380209999999</v>
      </c>
      <c r="AD37" s="352">
        <f>VLOOKUP($E37,Hybrid!$1:$1048576,MATCH(DATE(AD$2,1,1),Hybrid!$A$1:$LI$1),FALSE)</f>
        <v>30069.132720000001</v>
      </c>
      <c r="AE37" s="352">
        <f>VLOOKUP($E37,Hybrid!$1:$1048576,MATCH(DATE(AE$2,1,1),Hybrid!$A$1:$LI$1),FALSE)</f>
        <v>31468.086640000001</v>
      </c>
      <c r="AF37" s="352">
        <f>VLOOKUP($E37,Hybrid!$1:$1048576,MATCH(DATE(AF$2,1,1),Hybrid!$A$1:$LI$1),FALSE)</f>
        <v>32823.175990000003</v>
      </c>
      <c r="AG37" s="352">
        <f>VLOOKUP($E37,Hybrid!$1:$1048576,MATCH(DATE(AG$2,1,1),Hybrid!$A$1:$LI$1),FALSE)</f>
        <v>34137.190860000002</v>
      </c>
      <c r="AH37" s="352">
        <f>VLOOKUP($E37,Hybrid!$1:$1048576,MATCH(DATE(AH$2,1,1),Hybrid!$A$1:$LI$1),FALSE)</f>
        <v>35412.247369999997</v>
      </c>
      <c r="AI37" s="352">
        <f>VLOOKUP($E37,Hybrid!$1:$1048576,MATCH(DATE(AI$2,1,1),Hybrid!$A$1:$LI$1),FALSE)</f>
        <v>36651.569289999999</v>
      </c>
      <c r="AJ37" s="352">
        <f>VLOOKUP($E37,Hybrid!$1:$1048576,MATCH(DATE(AJ$2,1,1),Hybrid!$A$1:$LI$1),FALSE)</f>
        <v>37859.840300000003</v>
      </c>
      <c r="AK37" s="352">
        <f>VLOOKUP($E37,Hybrid!$1:$1048576,MATCH(DATE(AK$2,1,1),Hybrid!$A$1:$LI$1),FALSE)</f>
        <v>39042.510779999997</v>
      </c>
      <c r="AL37" s="352">
        <f>VLOOKUP($E37,Hybrid!$1:$1048576,MATCH(DATE(AL$2,1,1),Hybrid!$A$1:$LI$1),FALSE)</f>
        <v>40204.205399999999</v>
      </c>
      <c r="AM37" s="352">
        <f>VLOOKUP($E37,Hybrid!$1:$1048576,MATCH(DATE(AM$2,1,1),Hybrid!$A$1:$LI$1),FALSE)</f>
        <v>41347.032590000003</v>
      </c>
      <c r="AN37" s="352">
        <f>VLOOKUP($E37,Hybrid!$1:$1048576,MATCH(DATE(AN$2,1,1),Hybrid!$A$1:$LI$1),FALSE)</f>
        <v>42469.880709999998</v>
      </c>
      <c r="AO37" s="352">
        <f>VLOOKUP($E37,Hybrid!$1:$1048576,MATCH(DATE(AO$2,1,1),Hybrid!$A$1:$LI$1),FALSE)</f>
        <v>43569.04868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24.307738820000001</v>
      </c>
      <c r="H38" s="353">
        <f>VLOOKUP($E38,Hybrid!$1:$1048576,MATCH(DATE(H$2,1,1),Hybrid!$A$1:$LI$1),FALSE)</f>
        <v>52.350682929999998</v>
      </c>
      <c r="I38" s="353">
        <f>VLOOKUP($E38,Hybrid!$1:$1048576,MATCH(DATE(I$2,1,1),Hybrid!$A$1:$LI$1),FALSE)</f>
        <v>101.7611021</v>
      </c>
      <c r="J38" s="353">
        <f>VLOOKUP($E38,Hybrid!$1:$1048576,MATCH(DATE(J$2,1,1),Hybrid!$A$1:$LI$1),FALSE)</f>
        <v>179.4232681</v>
      </c>
      <c r="K38" s="353">
        <f>VLOOKUP($E38,Hybrid!$1:$1048576,MATCH(DATE(K$2,1,1),Hybrid!$A$1:$LI$1),FALSE)</f>
        <v>285.01945460000002</v>
      </c>
      <c r="L38" s="353">
        <f>VLOOKUP($E38,Hybrid!$1:$1048576,MATCH(DATE(L$2,1,1),Hybrid!$A$1:$LI$1),FALSE)</f>
        <v>420.80960370000003</v>
      </c>
      <c r="M38" s="353">
        <f>VLOOKUP($E38,Hybrid!$1:$1048576,MATCH(DATE(M$2,1,1),Hybrid!$A$1:$LI$1),FALSE)</f>
        <v>601.47546639999996</v>
      </c>
      <c r="N38" s="353">
        <f>VLOOKUP($E38,Hybrid!$1:$1048576,MATCH(DATE(N$2,1,1),Hybrid!$A$1:$LI$1),FALSE)</f>
        <v>842.6214099</v>
      </c>
      <c r="O38" s="353">
        <f>VLOOKUP($E38,Hybrid!$1:$1048576,MATCH(DATE(O$2,1,1),Hybrid!$A$1:$LI$1),FALSE)</f>
        <v>1158.6225959999999</v>
      </c>
      <c r="P38" s="353">
        <f>VLOOKUP($E38,Hybrid!$1:$1048576,MATCH(DATE(P$2,1,1),Hybrid!$A$1:$LI$1),FALSE)</f>
        <v>1558.2386329999999</v>
      </c>
      <c r="Q38" s="353">
        <f>VLOOKUP($E38,Hybrid!$1:$1048576,MATCH(DATE(Q$2,1,1),Hybrid!$A$1:$LI$1),FALSE)</f>
        <v>2041.3478500000001</v>
      </c>
      <c r="R38" s="353">
        <f>VLOOKUP($E38,Hybrid!$1:$1048576,MATCH(DATE(R$2,1,1),Hybrid!$A$1:$LI$1),FALSE)</f>
        <v>2597.073022</v>
      </c>
      <c r="S38" s="353">
        <f>VLOOKUP($E38,Hybrid!$1:$1048576,MATCH(DATE(S$2,1,1),Hybrid!$A$1:$LI$1),FALSE)</f>
        <v>3205.0122620000002</v>
      </c>
      <c r="T38" s="353">
        <f>VLOOKUP($E38,Hybrid!$1:$1048576,MATCH(DATE(T$2,1,1),Hybrid!$A$1:$LI$1),FALSE)</f>
        <v>3840.5625380000001</v>
      </c>
      <c r="U38" s="353">
        <f>VLOOKUP($E38,Hybrid!$1:$1048576,MATCH(DATE(U$2,1,1),Hybrid!$A$1:$LI$1),FALSE)</f>
        <v>4480.8870740000002</v>
      </c>
      <c r="V38" s="353">
        <f>VLOOKUP($E38,Hybrid!$1:$1048576,MATCH(DATE(V$2,1,1),Hybrid!$A$1:$LI$1),FALSE)</f>
        <v>5118.1811729999999</v>
      </c>
      <c r="W38" s="353">
        <f>VLOOKUP($E38,Hybrid!$1:$1048576,MATCH(DATE(W$2,1,1),Hybrid!$A$1:$LI$1),FALSE)</f>
        <v>5736.3796819999998</v>
      </c>
      <c r="X38" s="353">
        <f>VLOOKUP($E38,Hybrid!$1:$1048576,MATCH(DATE(X$2,1,1),Hybrid!$A$1:$LI$1),FALSE)</f>
        <v>6326.4992849999999</v>
      </c>
      <c r="Y38" s="353">
        <f>VLOOKUP($E38,Hybrid!$1:$1048576,MATCH(DATE(Y$2,1,1),Hybrid!$A$1:$LI$1),FALSE)</f>
        <v>6884.7615040000001</v>
      </c>
      <c r="Z38" s="353">
        <f>VLOOKUP($E38,Hybrid!$1:$1048576,MATCH(DATE(Z$2,1,1),Hybrid!$A$1:$LI$1),FALSE)</f>
        <v>7410.9197160000003</v>
      </c>
      <c r="AA38" s="353">
        <f>VLOOKUP($E38,Hybrid!$1:$1048576,MATCH(DATE(AA$2,1,1),Hybrid!$A$1:$LI$1),FALSE)</f>
        <v>7907.1546360000002</v>
      </c>
      <c r="AB38" s="353">
        <f>VLOOKUP($E38,Hybrid!$1:$1048576,MATCH(DATE(AB$2,1,1),Hybrid!$A$1:$LI$1),FALSE)</f>
        <v>8377.2086149999996</v>
      </c>
      <c r="AC38" s="353">
        <f>VLOOKUP($E38,Hybrid!$1:$1048576,MATCH(DATE(AC$2,1,1),Hybrid!$A$1:$LI$1),FALSE)</f>
        <v>8825.4574339999999</v>
      </c>
      <c r="AD38" s="353">
        <f>VLOOKUP($E38,Hybrid!$1:$1048576,MATCH(DATE(AD$2,1,1),Hybrid!$A$1:$LI$1),FALSE)</f>
        <v>9255.9197060000006</v>
      </c>
      <c r="AE38" s="353">
        <f>VLOOKUP($E38,Hybrid!$1:$1048576,MATCH(DATE(AE$2,1,1),Hybrid!$A$1:$LI$1),FALSE)</f>
        <v>9671.7547439999998</v>
      </c>
      <c r="AF38" s="353">
        <f>VLOOKUP($E38,Hybrid!$1:$1048576,MATCH(DATE(AF$2,1,1),Hybrid!$A$1:$LI$1),FALSE)</f>
        <v>10075.14489</v>
      </c>
      <c r="AG38" s="353">
        <f>VLOOKUP($E38,Hybrid!$1:$1048576,MATCH(DATE(AG$2,1,1),Hybrid!$A$1:$LI$1),FALSE)</f>
        <v>10467.668320000001</v>
      </c>
      <c r="AH38" s="353">
        <f>VLOOKUP($E38,Hybrid!$1:$1048576,MATCH(DATE(AH$2,1,1),Hybrid!$A$1:$LI$1),FALSE)</f>
        <v>10850.80098</v>
      </c>
      <c r="AI38" s="353">
        <f>VLOOKUP($E38,Hybrid!$1:$1048576,MATCH(DATE(AI$2,1,1),Hybrid!$A$1:$LI$1),FALSE)</f>
        <v>11226.39013</v>
      </c>
      <c r="AJ38" s="353">
        <f>VLOOKUP($E38,Hybrid!$1:$1048576,MATCH(DATE(AJ$2,1,1),Hybrid!$A$1:$LI$1),FALSE)</f>
        <v>11596.64294</v>
      </c>
      <c r="AK38" s="353">
        <f>VLOOKUP($E38,Hybrid!$1:$1048576,MATCH(DATE(AK$2,1,1),Hybrid!$A$1:$LI$1),FALSE)</f>
        <v>11963.803169999999</v>
      </c>
      <c r="AL38" s="353">
        <f>VLOOKUP($E38,Hybrid!$1:$1048576,MATCH(DATE(AL$2,1,1),Hybrid!$A$1:$LI$1),FALSE)</f>
        <v>12329.60958</v>
      </c>
      <c r="AM38" s="353">
        <f>VLOOKUP($E38,Hybrid!$1:$1048576,MATCH(DATE(AM$2,1,1),Hybrid!$A$1:$LI$1),FALSE)</f>
        <v>12694.79896</v>
      </c>
      <c r="AN38" s="353">
        <f>VLOOKUP($E38,Hybrid!$1:$1048576,MATCH(DATE(AN$2,1,1),Hybrid!$A$1:$LI$1),FALSE)</f>
        <v>13058.965169999999</v>
      </c>
      <c r="AO38" s="353">
        <f>VLOOKUP($E38,Hybrid!$1:$1048576,MATCH(DATE(AO$2,1,1),Hybrid!$A$1:$LI$1),FALSE)</f>
        <v>13420.84281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26.551174840000002</v>
      </c>
      <c r="H39" s="353">
        <f>VLOOKUP($E39,Hybrid!$1:$1048576,MATCH(DATE(H$2,1,1),Hybrid!$A$1:$LI$1),FALSE)</f>
        <v>56.437440240000001</v>
      </c>
      <c r="I39" s="353">
        <f>VLOOKUP($E39,Hybrid!$1:$1048576,MATCH(DATE(I$2,1,1),Hybrid!$A$1:$LI$1),FALSE)</f>
        <v>109.4645337</v>
      </c>
      <c r="J39" s="353">
        <f>VLOOKUP($E39,Hybrid!$1:$1048576,MATCH(DATE(J$2,1,1),Hybrid!$A$1:$LI$1),FALSE)</f>
        <v>192.85362240000001</v>
      </c>
      <c r="K39" s="353">
        <f>VLOOKUP($E39,Hybrid!$1:$1048576,MATCH(DATE(K$2,1,1),Hybrid!$A$1:$LI$1),FALSE)</f>
        <v>306.08604750000001</v>
      </c>
      <c r="L39" s="353">
        <f>VLOOKUP($E39,Hybrid!$1:$1048576,MATCH(DATE(L$2,1,1),Hybrid!$A$1:$LI$1),FALSE)</f>
        <v>451.17328680000003</v>
      </c>
      <c r="M39" s="353">
        <f>VLOOKUP($E39,Hybrid!$1:$1048576,MATCH(DATE(M$2,1,1),Hybrid!$A$1:$LI$1),FALSE)</f>
        <v>642.66392280000002</v>
      </c>
      <c r="N39" s="353">
        <f>VLOOKUP($E39,Hybrid!$1:$1048576,MATCH(DATE(N$2,1,1),Hybrid!$A$1:$LI$1),FALSE)</f>
        <v>895.24625830000002</v>
      </c>
      <c r="O39" s="353">
        <f>VLOOKUP($E39,Hybrid!$1:$1048576,MATCH(DATE(O$2,1,1),Hybrid!$A$1:$LI$1),FALSE)</f>
        <v>1221.50659</v>
      </c>
      <c r="P39" s="353">
        <f>VLOOKUP($E39,Hybrid!$1:$1048576,MATCH(DATE(P$2,1,1),Hybrid!$A$1:$LI$1),FALSE)</f>
        <v>1627.8002509999999</v>
      </c>
      <c r="Q39" s="353">
        <f>VLOOKUP($E39,Hybrid!$1:$1048576,MATCH(DATE(Q$2,1,1),Hybrid!$A$1:$LI$1),FALSE)</f>
        <v>2111.6382960000001</v>
      </c>
      <c r="R39" s="353">
        <f>VLOOKUP($E39,Hybrid!$1:$1048576,MATCH(DATE(R$2,1,1),Hybrid!$A$1:$LI$1),FALSE)</f>
        <v>2660.6414220000001</v>
      </c>
      <c r="S39" s="353">
        <f>VLOOKUP($E39,Hybrid!$1:$1048576,MATCH(DATE(S$2,1,1),Hybrid!$A$1:$LI$1),FALSE)</f>
        <v>3254.3827980000001</v>
      </c>
      <c r="T39" s="353">
        <f>VLOOKUP($E39,Hybrid!$1:$1048576,MATCH(DATE(T$2,1,1),Hybrid!$A$1:$LI$1),FALSE)</f>
        <v>3869.6934940000001</v>
      </c>
      <c r="U39" s="353">
        <f>VLOOKUP($E39,Hybrid!$1:$1048576,MATCH(DATE(U$2,1,1),Hybrid!$A$1:$LI$1),FALSE)</f>
        <v>4485.9939400000003</v>
      </c>
      <c r="V39" s="353">
        <f>VLOOKUP($E39,Hybrid!$1:$1048576,MATCH(DATE(V$2,1,1),Hybrid!$A$1:$LI$1),FALSE)</f>
        <v>5097.9955330000003</v>
      </c>
      <c r="W39" s="353">
        <f>VLOOKUP($E39,Hybrid!$1:$1048576,MATCH(DATE(W$2,1,1),Hybrid!$A$1:$LI$1),FALSE)</f>
        <v>5692.1830950000003</v>
      </c>
      <c r="X39" s="353">
        <f>VLOOKUP($E39,Hybrid!$1:$1048576,MATCH(DATE(X$2,1,1),Hybrid!$A$1:$LI$1),FALSE)</f>
        <v>6260.783684</v>
      </c>
      <c r="Y39" s="353">
        <f>VLOOKUP($E39,Hybrid!$1:$1048576,MATCH(DATE(Y$2,1,1),Hybrid!$A$1:$LI$1),FALSE)</f>
        <v>6800.369111</v>
      </c>
      <c r="Z39" s="353">
        <f>VLOOKUP($E39,Hybrid!$1:$1048576,MATCH(DATE(Z$2,1,1),Hybrid!$A$1:$LI$1),FALSE)</f>
        <v>7310.5544890000001</v>
      </c>
      <c r="AA39" s="353">
        <f>VLOOKUP($E39,Hybrid!$1:$1048576,MATCH(DATE(AA$2,1,1),Hybrid!$A$1:$LI$1),FALSE)</f>
        <v>7793.141114</v>
      </c>
      <c r="AB39" s="353">
        <f>VLOOKUP($E39,Hybrid!$1:$1048576,MATCH(DATE(AB$2,1,1),Hybrid!$A$1:$LI$1),FALSE)</f>
        <v>8251.4113469999993</v>
      </c>
      <c r="AC39" s="353">
        <f>VLOOKUP($E39,Hybrid!$1:$1048576,MATCH(DATE(AC$2,1,1),Hybrid!$A$1:$LI$1),FALSE)</f>
        <v>8689.3013659999997</v>
      </c>
      <c r="AD39" s="353">
        <f>VLOOKUP($E39,Hybrid!$1:$1048576,MATCH(DATE(AD$2,1,1),Hybrid!$A$1:$LI$1),FALSE)</f>
        <v>9110.4577329999993</v>
      </c>
      <c r="AE39" s="353">
        <f>VLOOKUP($E39,Hybrid!$1:$1048576,MATCH(DATE(AE$2,1,1),Hybrid!$A$1:$LI$1),FALSE)</f>
        <v>9517.7386349999997</v>
      </c>
      <c r="AF39" s="353">
        <f>VLOOKUP($E39,Hybrid!$1:$1048576,MATCH(DATE(AF$2,1,1),Hybrid!$A$1:$LI$1),FALSE)</f>
        <v>9913.0696769999995</v>
      </c>
      <c r="AG39" s="353">
        <f>VLOOKUP($E39,Hybrid!$1:$1048576,MATCH(DATE(AG$2,1,1),Hybrid!$A$1:$LI$1),FALSE)</f>
        <v>10297.7765</v>
      </c>
      <c r="AH39" s="353">
        <f>VLOOKUP($E39,Hybrid!$1:$1048576,MATCH(DATE(AH$2,1,1),Hybrid!$A$1:$LI$1),FALSE)</f>
        <v>10673.05594</v>
      </c>
      <c r="AI39" s="353">
        <f>VLOOKUP($E39,Hybrid!$1:$1048576,MATCH(DATE(AI$2,1,1),Hybrid!$A$1:$LI$1),FALSE)</f>
        <v>11040.45199</v>
      </c>
      <c r="AJ39" s="353">
        <f>VLOOKUP($E39,Hybrid!$1:$1048576,MATCH(DATE(AJ$2,1,1),Hybrid!$A$1:$LI$1),FALSE)</f>
        <v>11401.873229999999</v>
      </c>
      <c r="AK39" s="353">
        <f>VLOOKUP($E39,Hybrid!$1:$1048576,MATCH(DATE(AK$2,1,1),Hybrid!$A$1:$LI$1),FALSE)</f>
        <v>11759.30824</v>
      </c>
      <c r="AL39" s="353">
        <f>VLOOKUP($E39,Hybrid!$1:$1048576,MATCH(DATE(AL$2,1,1),Hybrid!$A$1:$LI$1),FALSE)</f>
        <v>12114.316059999999</v>
      </c>
      <c r="AM39" s="353">
        <f>VLOOKUP($E39,Hybrid!$1:$1048576,MATCH(DATE(AM$2,1,1),Hybrid!$A$1:$LI$1),FALSE)</f>
        <v>12467.53938</v>
      </c>
      <c r="AN39" s="353">
        <f>VLOOKUP($E39,Hybrid!$1:$1048576,MATCH(DATE(AN$2,1,1),Hybrid!$A$1:$LI$1),FALSE)</f>
        <v>12818.54695</v>
      </c>
      <c r="AO39" s="353">
        <f>VLOOKUP($E39,Hybrid!$1:$1048576,MATCH(DATE(AO$2,1,1),Hybrid!$A$1:$LI$1),FALSE)</f>
        <v>13166.082539999999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20.940275</v>
      </c>
      <c r="H40" s="353">
        <f>VLOOKUP($E40,Hybrid!$1:$1048576,MATCH(DATE(H$2,1,1),Hybrid!$A$1:$LI$1),FALSE)</f>
        <v>44.227005089999999</v>
      </c>
      <c r="I40" s="353">
        <f>VLOOKUP($E40,Hybrid!$1:$1048576,MATCH(DATE(I$2,1,1),Hybrid!$A$1:$LI$1),FALSE)</f>
        <v>85.785106709999994</v>
      </c>
      <c r="J40" s="353">
        <f>VLOOKUP($E40,Hybrid!$1:$1048576,MATCH(DATE(J$2,1,1),Hybrid!$A$1:$LI$1),FALSE)</f>
        <v>151.0931507</v>
      </c>
      <c r="K40" s="353">
        <f>VLOOKUP($E40,Hybrid!$1:$1048576,MATCH(DATE(K$2,1,1),Hybrid!$A$1:$LI$1),FALSE)</f>
        <v>239.5687547</v>
      </c>
      <c r="L40" s="353">
        <f>VLOOKUP($E40,Hybrid!$1:$1048576,MATCH(DATE(L$2,1,1),Hybrid!$A$1:$LI$1),FALSE)</f>
        <v>352.40500420000001</v>
      </c>
      <c r="M40" s="353">
        <f>VLOOKUP($E40,Hybrid!$1:$1048576,MATCH(DATE(M$2,1,1),Hybrid!$A$1:$LI$1),FALSE)</f>
        <v>499.91972770000001</v>
      </c>
      <c r="N40" s="353">
        <f>VLOOKUP($E40,Hybrid!$1:$1048576,MATCH(DATE(N$2,1,1),Hybrid!$A$1:$LI$1),FALSE)</f>
        <v>691.86882600000001</v>
      </c>
      <c r="O40" s="353">
        <f>VLOOKUP($E40,Hybrid!$1:$1048576,MATCH(DATE(O$2,1,1),Hybrid!$A$1:$LI$1),FALSE)</f>
        <v>935.82514949999995</v>
      </c>
      <c r="P40" s="353">
        <f>VLOOKUP($E40,Hybrid!$1:$1048576,MATCH(DATE(P$2,1,1),Hybrid!$A$1:$LI$1),FALSE)</f>
        <v>1234.493418</v>
      </c>
      <c r="Q40" s="353">
        <f>VLOOKUP($E40,Hybrid!$1:$1048576,MATCH(DATE(Q$2,1,1),Hybrid!$A$1:$LI$1),FALSE)</f>
        <v>1584.3961959999999</v>
      </c>
      <c r="R40" s="353">
        <f>VLOOKUP($E40,Hybrid!$1:$1048576,MATCH(DATE(R$2,1,1),Hybrid!$A$1:$LI$1),FALSE)</f>
        <v>1975.7425330000001</v>
      </c>
      <c r="S40" s="353">
        <f>VLOOKUP($E40,Hybrid!$1:$1048576,MATCH(DATE(S$2,1,1),Hybrid!$A$1:$LI$1),FALSE)</f>
        <v>2394.1171979999999</v>
      </c>
      <c r="T40" s="353">
        <f>VLOOKUP($E40,Hybrid!$1:$1048576,MATCH(DATE(T$2,1,1),Hybrid!$A$1:$LI$1),FALSE)</f>
        <v>2824.149285</v>
      </c>
      <c r="U40" s="353">
        <f>VLOOKUP($E40,Hybrid!$1:$1048576,MATCH(DATE(U$2,1,1),Hybrid!$A$1:$LI$1),FALSE)</f>
        <v>3252.7880060000002</v>
      </c>
      <c r="V40" s="353">
        <f>VLOOKUP($E40,Hybrid!$1:$1048576,MATCH(DATE(V$2,1,1),Hybrid!$A$1:$LI$1),FALSE)</f>
        <v>3678.0294429999999</v>
      </c>
      <c r="W40" s="353">
        <f>VLOOKUP($E40,Hybrid!$1:$1048576,MATCH(DATE(W$2,1,1),Hybrid!$A$1:$LI$1),FALSE)</f>
        <v>4091.8103569999998</v>
      </c>
      <c r="X40" s="353">
        <f>VLOOKUP($E40,Hybrid!$1:$1048576,MATCH(DATE(X$2,1,1),Hybrid!$A$1:$LI$1),FALSE)</f>
        <v>4489.2726540000003</v>
      </c>
      <c r="Y40" s="353">
        <f>VLOOKUP($E40,Hybrid!$1:$1048576,MATCH(DATE(Y$2,1,1),Hybrid!$A$1:$LI$1),FALSE)</f>
        <v>4868.110565</v>
      </c>
      <c r="Z40" s="353">
        <f>VLOOKUP($E40,Hybrid!$1:$1048576,MATCH(DATE(Z$2,1,1),Hybrid!$A$1:$LI$1),FALSE)</f>
        <v>5227.8900620000004</v>
      </c>
      <c r="AA40" s="353">
        <f>VLOOKUP($E40,Hybrid!$1:$1048576,MATCH(DATE(AA$2,1,1),Hybrid!$A$1:$LI$1),FALSE)</f>
        <v>5569.600786</v>
      </c>
      <c r="AB40" s="353">
        <f>VLOOKUP($E40,Hybrid!$1:$1048576,MATCH(DATE(AB$2,1,1),Hybrid!$A$1:$LI$1),FALSE)</f>
        <v>5895.2581360000004</v>
      </c>
      <c r="AC40" s="353">
        <f>VLOOKUP($E40,Hybrid!$1:$1048576,MATCH(DATE(AC$2,1,1),Hybrid!$A$1:$LI$1),FALSE)</f>
        <v>6207.3743770000001</v>
      </c>
      <c r="AD40" s="353">
        <f>VLOOKUP($E40,Hybrid!$1:$1048576,MATCH(DATE(AD$2,1,1),Hybrid!$A$1:$LI$1),FALSE)</f>
        <v>6508.3055990000003</v>
      </c>
      <c r="AE40" s="353">
        <f>VLOOKUP($E40,Hybrid!$1:$1048576,MATCH(DATE(AE$2,1,1),Hybrid!$A$1:$LI$1),FALSE)</f>
        <v>6799.8897310000002</v>
      </c>
      <c r="AF40" s="353">
        <f>VLOOKUP($E40,Hybrid!$1:$1048576,MATCH(DATE(AF$2,1,1),Hybrid!$A$1:$LI$1),FALSE)</f>
        <v>7083.3208519999998</v>
      </c>
      <c r="AG40" s="353">
        <f>VLOOKUP($E40,Hybrid!$1:$1048576,MATCH(DATE(AG$2,1,1),Hybrid!$A$1:$LI$1),FALSE)</f>
        <v>7359.361594</v>
      </c>
      <c r="AH40" s="353">
        <f>VLOOKUP($E40,Hybrid!$1:$1048576,MATCH(DATE(AH$2,1,1),Hybrid!$A$1:$LI$1),FALSE)</f>
        <v>7628.6641980000004</v>
      </c>
      <c r="AI40" s="353">
        <f>VLOOKUP($E40,Hybrid!$1:$1048576,MATCH(DATE(AI$2,1,1),Hybrid!$A$1:$LI$1),FALSE)</f>
        <v>7892.1199299999998</v>
      </c>
      <c r="AJ40" s="353">
        <f>VLOOKUP($E40,Hybrid!$1:$1048576,MATCH(DATE(AJ$2,1,1),Hybrid!$A$1:$LI$1),FALSE)</f>
        <v>8150.892957</v>
      </c>
      <c r="AK40" s="353">
        <f>VLOOKUP($E40,Hybrid!$1:$1048576,MATCH(DATE(AK$2,1,1),Hybrid!$A$1:$LI$1),FALSE)</f>
        <v>8406.2405099999996</v>
      </c>
      <c r="AL40" s="353">
        <f>VLOOKUP($E40,Hybrid!$1:$1048576,MATCH(DATE(AL$2,1,1),Hybrid!$A$1:$LI$1),FALSE)</f>
        <v>8659.1631030000008</v>
      </c>
      <c r="AM40" s="353">
        <f>VLOOKUP($E40,Hybrid!$1:$1048576,MATCH(DATE(AM$2,1,1),Hybrid!$A$1:$LI$1),FALSE)</f>
        <v>8910.0551329999998</v>
      </c>
      <c r="AN40" s="353">
        <f>VLOOKUP($E40,Hybrid!$1:$1048576,MATCH(DATE(AN$2,1,1),Hybrid!$A$1:$LI$1),FALSE)</f>
        <v>9158.5767749999995</v>
      </c>
      <c r="AO40" s="353">
        <f>VLOOKUP($E40,Hybrid!$1:$1048576,MATCH(DATE(AO$2,1,1),Hybrid!$A$1:$LI$1),FALSE)</f>
        <v>9403.8104299999995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9.8906584520000003</v>
      </c>
      <c r="H41" s="353">
        <f>VLOOKUP($E41,Hybrid!$1:$1048576,MATCH(DATE(H$2,1,1),Hybrid!$A$1:$LI$1),FALSE)</f>
        <v>17.308719480000001</v>
      </c>
      <c r="I41" s="353">
        <f>VLOOKUP($E41,Hybrid!$1:$1048576,MATCH(DATE(I$2,1,1),Hybrid!$A$1:$LI$1),FALSE)</f>
        <v>29.746113789999999</v>
      </c>
      <c r="J41" s="353">
        <f>VLOOKUP($E41,Hybrid!$1:$1048576,MATCH(DATE(J$2,1,1),Hybrid!$A$1:$LI$1),FALSE)</f>
        <v>48.692635729999999</v>
      </c>
      <c r="K41" s="353">
        <f>VLOOKUP($E41,Hybrid!$1:$1048576,MATCH(DATE(K$2,1,1),Hybrid!$A$1:$LI$1),FALSE)</f>
        <v>73.994222190000002</v>
      </c>
      <c r="L41" s="353">
        <f>VLOOKUP($E41,Hybrid!$1:$1048576,MATCH(DATE(L$2,1,1),Hybrid!$A$1:$LI$1),FALSE)</f>
        <v>106.03752919999999</v>
      </c>
      <c r="M41" s="353">
        <f>VLOOKUP($E41,Hybrid!$1:$1048576,MATCH(DATE(M$2,1,1),Hybrid!$A$1:$LI$1),FALSE)</f>
        <v>147.97714210000001</v>
      </c>
      <c r="N41" s="353">
        <f>VLOOKUP($E41,Hybrid!$1:$1048576,MATCH(DATE(N$2,1,1),Hybrid!$A$1:$LI$1),FALSE)</f>
        <v>203.21441010000001</v>
      </c>
      <c r="O41" s="353">
        <f>VLOOKUP($E41,Hybrid!$1:$1048576,MATCH(DATE(O$2,1,1),Hybrid!$A$1:$LI$1),FALSE)</f>
        <v>275.12164760000002</v>
      </c>
      <c r="P41" s="353">
        <f>VLOOKUP($E41,Hybrid!$1:$1048576,MATCH(DATE(P$2,1,1),Hybrid!$A$1:$LI$1),FALSE)</f>
        <v>366.32125719999999</v>
      </c>
      <c r="Q41" s="353">
        <f>VLOOKUP($E41,Hybrid!$1:$1048576,MATCH(DATE(Q$2,1,1),Hybrid!$A$1:$LI$1),FALSE)</f>
        <v>478.10050719999998</v>
      </c>
      <c r="R41" s="353">
        <f>VLOOKUP($E41,Hybrid!$1:$1048576,MATCH(DATE(R$2,1,1),Hybrid!$A$1:$LI$1),FALSE)</f>
        <v>609.83958629999995</v>
      </c>
      <c r="S41" s="353">
        <f>VLOOKUP($E41,Hybrid!$1:$1048576,MATCH(DATE(S$2,1,1),Hybrid!$A$1:$LI$1),FALSE)</f>
        <v>758.76514410000004</v>
      </c>
      <c r="T41" s="353">
        <f>VLOOKUP($E41,Hybrid!$1:$1048576,MATCH(DATE(T$2,1,1),Hybrid!$A$1:$LI$1),FALSE)</f>
        <v>920.47647029999996</v>
      </c>
      <c r="U41" s="353">
        <f>VLOOKUP($E41,Hybrid!$1:$1048576,MATCH(DATE(U$2,1,1),Hybrid!$A$1:$LI$1),FALSE)</f>
        <v>1089.867483</v>
      </c>
      <c r="V41" s="353">
        <f>VLOOKUP($E41,Hybrid!$1:$1048576,MATCH(DATE(V$2,1,1),Hybrid!$A$1:$LI$1),FALSE)</f>
        <v>1264.6144409999999</v>
      </c>
      <c r="W41" s="353">
        <f>VLOOKUP($E41,Hybrid!$1:$1048576,MATCH(DATE(W$2,1,1),Hybrid!$A$1:$LI$1),FALSE)</f>
        <v>1439.7360779999999</v>
      </c>
      <c r="X41" s="353">
        <f>VLOOKUP($E41,Hybrid!$1:$1048576,MATCH(DATE(X$2,1,1),Hybrid!$A$1:$LI$1),FALSE)</f>
        <v>1611.7686180000001</v>
      </c>
      <c r="Y41" s="353">
        <f>VLOOKUP($E41,Hybrid!$1:$1048576,MATCH(DATE(Y$2,1,1),Hybrid!$A$1:$LI$1),FALSE)</f>
        <v>1778.500168</v>
      </c>
      <c r="Z41" s="353">
        <f>VLOOKUP($E41,Hybrid!$1:$1048576,MATCH(DATE(Z$2,1,1),Hybrid!$A$1:$LI$1),FALSE)</f>
        <v>1938.6500410000001</v>
      </c>
      <c r="AA41" s="353">
        <f>VLOOKUP($E41,Hybrid!$1:$1048576,MATCH(DATE(AA$2,1,1),Hybrid!$A$1:$LI$1),FALSE)</f>
        <v>2091.6781380000002</v>
      </c>
      <c r="AB41" s="353">
        <f>VLOOKUP($E41,Hybrid!$1:$1048576,MATCH(DATE(AB$2,1,1),Hybrid!$A$1:$LI$1),FALSE)</f>
        <v>2237.6354150000002</v>
      </c>
      <c r="AC41" s="353">
        <f>VLOOKUP($E41,Hybrid!$1:$1048576,MATCH(DATE(AC$2,1,1),Hybrid!$A$1:$LI$1),FALSE)</f>
        <v>2376.9527290000001</v>
      </c>
      <c r="AD41" s="353">
        <f>VLOOKUP($E41,Hybrid!$1:$1048576,MATCH(DATE(AD$2,1,1),Hybrid!$A$1:$LI$1),FALSE)</f>
        <v>2510.1468479999999</v>
      </c>
      <c r="AE41" s="353">
        <f>VLOOKUP($E41,Hybrid!$1:$1048576,MATCH(DATE(AE$2,1,1),Hybrid!$A$1:$LI$1),FALSE)</f>
        <v>2637.6307120000001</v>
      </c>
      <c r="AF41" s="353">
        <f>VLOOKUP($E41,Hybrid!$1:$1048576,MATCH(DATE(AF$2,1,1),Hybrid!$A$1:$LI$1),FALSE)</f>
        <v>2759.6098229999998</v>
      </c>
      <c r="AG41" s="353">
        <f>VLOOKUP($E41,Hybrid!$1:$1048576,MATCH(DATE(AG$2,1,1),Hybrid!$A$1:$LI$1),FALSE)</f>
        <v>2876.1217740000002</v>
      </c>
      <c r="AH41" s="353">
        <f>VLOOKUP($E41,Hybrid!$1:$1048576,MATCH(DATE(AH$2,1,1),Hybrid!$A$1:$LI$1),FALSE)</f>
        <v>2987.1392510000001</v>
      </c>
      <c r="AI41" s="353">
        <f>VLOOKUP($E41,Hybrid!$1:$1048576,MATCH(DATE(AI$2,1,1),Hybrid!$A$1:$LI$1),FALSE)</f>
        <v>3092.7280310000001</v>
      </c>
      <c r="AJ41" s="353">
        <f>VLOOKUP($E41,Hybrid!$1:$1048576,MATCH(DATE(AJ$2,1,1),Hybrid!$A$1:$LI$1),FALSE)</f>
        <v>3193.097542</v>
      </c>
      <c r="AK41" s="353">
        <f>VLOOKUP($E41,Hybrid!$1:$1048576,MATCH(DATE(AK$2,1,1),Hybrid!$A$1:$LI$1),FALSE)</f>
        <v>3288.5666409999999</v>
      </c>
      <c r="AL41" s="353">
        <f>VLOOKUP($E41,Hybrid!$1:$1048576,MATCH(DATE(AL$2,1,1),Hybrid!$A$1:$LI$1),FALSE)</f>
        <v>3379.4470329999999</v>
      </c>
      <c r="AM41" s="353">
        <f>VLOOKUP($E41,Hybrid!$1:$1048576,MATCH(DATE(AM$2,1,1),Hybrid!$A$1:$LI$1),FALSE)</f>
        <v>3465.903182</v>
      </c>
      <c r="AN41" s="353">
        <f>VLOOKUP($E41,Hybrid!$1:$1048576,MATCH(DATE(AN$2,1,1),Hybrid!$A$1:$LI$1),FALSE)</f>
        <v>3547.8788220000001</v>
      </c>
      <c r="AO41" s="353">
        <f>VLOOKUP($E41,Hybrid!$1:$1048576,MATCH(DATE(AO$2,1,1),Hybrid!$A$1:$LI$1),FALSE)</f>
        <v>3625.1251099999999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6.1199916779999999</v>
      </c>
      <c r="H42" s="353">
        <f>VLOOKUP($E42,Hybrid!$1:$1048576,MATCH(DATE(H$2,1,1),Hybrid!$A$1:$LI$1),FALSE)</f>
        <v>10.915255610000001</v>
      </c>
      <c r="I42" s="353">
        <f>VLOOKUP($E42,Hybrid!$1:$1048576,MATCH(DATE(I$2,1,1),Hybrid!$A$1:$LI$1),FALSE)</f>
        <v>18.946758790000001</v>
      </c>
      <c r="J42" s="353">
        <f>VLOOKUP($E42,Hybrid!$1:$1048576,MATCH(DATE(J$2,1,1),Hybrid!$A$1:$LI$1),FALSE)</f>
        <v>31.12710629</v>
      </c>
      <c r="K42" s="353">
        <f>VLOOKUP($E42,Hybrid!$1:$1048576,MATCH(DATE(K$2,1,1),Hybrid!$A$1:$LI$1),FALSE)</f>
        <v>47.324528780000001</v>
      </c>
      <c r="L42" s="353">
        <f>VLOOKUP($E42,Hybrid!$1:$1048576,MATCH(DATE(L$2,1,1),Hybrid!$A$1:$LI$1),FALSE)</f>
        <v>67.708033060000005</v>
      </c>
      <c r="M42" s="353">
        <f>VLOOKUP($E42,Hybrid!$1:$1048576,MATCH(DATE(M$2,1,1),Hybrid!$A$1:$LI$1),FALSE)</f>
        <v>94.079354280000004</v>
      </c>
      <c r="N42" s="353">
        <f>VLOOKUP($E42,Hybrid!$1:$1048576,MATCH(DATE(N$2,1,1),Hybrid!$A$1:$LI$1),FALSE)</f>
        <v>128.28298129999999</v>
      </c>
      <c r="O42" s="353">
        <f>VLOOKUP($E42,Hybrid!$1:$1048576,MATCH(DATE(O$2,1,1),Hybrid!$A$1:$LI$1),FALSE)</f>
        <v>172.06846959999999</v>
      </c>
      <c r="P42" s="353">
        <f>VLOOKUP($E42,Hybrid!$1:$1048576,MATCH(DATE(P$2,1,1),Hybrid!$A$1:$LI$1),FALSE)</f>
        <v>226.7317472</v>
      </c>
      <c r="Q42" s="353">
        <f>VLOOKUP($E42,Hybrid!$1:$1048576,MATCH(DATE(Q$2,1,1),Hybrid!$A$1:$LI$1),FALSE)</f>
        <v>292.86159190000001</v>
      </c>
      <c r="R42" s="353">
        <f>VLOOKUP($E42,Hybrid!$1:$1048576,MATCH(DATE(R$2,1,1),Hybrid!$A$1:$LI$1),FALSE)</f>
        <v>370.07933880000002</v>
      </c>
      <c r="S42" s="353">
        <f>VLOOKUP($E42,Hybrid!$1:$1048576,MATCH(DATE(S$2,1,1),Hybrid!$A$1:$LI$1),FALSE)</f>
        <v>456.91805169999998</v>
      </c>
      <c r="T42" s="353">
        <f>VLOOKUP($E42,Hybrid!$1:$1048576,MATCH(DATE(T$2,1,1),Hybrid!$A$1:$LI$1),FALSE)</f>
        <v>551.081594</v>
      </c>
      <c r="U42" s="353">
        <f>VLOOKUP($E42,Hybrid!$1:$1048576,MATCH(DATE(U$2,1,1),Hybrid!$A$1:$LI$1),FALSE)</f>
        <v>649.88846030000002</v>
      </c>
      <c r="V42" s="353">
        <f>VLOOKUP($E42,Hybrid!$1:$1048576,MATCH(DATE(V$2,1,1),Hybrid!$A$1:$LI$1),FALSE)</f>
        <v>752.34534280000003</v>
      </c>
      <c r="W42" s="353">
        <f>VLOOKUP($E42,Hybrid!$1:$1048576,MATCH(DATE(W$2,1,1),Hybrid!$A$1:$LI$1),FALSE)</f>
        <v>855.88220869999998</v>
      </c>
      <c r="X42" s="353">
        <f>VLOOKUP($E42,Hybrid!$1:$1048576,MATCH(DATE(X$2,1,1),Hybrid!$A$1:$LI$1),FALSE)</f>
        <v>958.60411580000005</v>
      </c>
      <c r="Y42" s="353">
        <f>VLOOKUP($E42,Hybrid!$1:$1048576,MATCH(DATE(Y$2,1,1),Hybrid!$A$1:$LI$1),FALSE)</f>
        <v>1059.184575</v>
      </c>
      <c r="Z42" s="353">
        <f>VLOOKUP($E42,Hybrid!$1:$1048576,MATCH(DATE(Z$2,1,1),Hybrid!$A$1:$LI$1),FALSE)</f>
        <v>1156.7309479999999</v>
      </c>
      <c r="AA42" s="353">
        <f>VLOOKUP($E42,Hybrid!$1:$1048576,MATCH(DATE(AA$2,1,1),Hybrid!$A$1:$LI$1),FALSE)</f>
        <v>1250.7280330000001</v>
      </c>
      <c r="AB42" s="353">
        <f>VLOOKUP($E42,Hybrid!$1:$1048576,MATCH(DATE(AB$2,1,1),Hybrid!$A$1:$LI$1),FALSE)</f>
        <v>1341.0003200000001</v>
      </c>
      <c r="AC42" s="353">
        <f>VLOOKUP($E42,Hybrid!$1:$1048576,MATCH(DATE(AC$2,1,1),Hybrid!$A$1:$LI$1),FALSE)</f>
        <v>1427.6219209999999</v>
      </c>
      <c r="AD42" s="353">
        <f>VLOOKUP($E42,Hybrid!$1:$1048576,MATCH(DATE(AD$2,1,1),Hybrid!$A$1:$LI$1),FALSE)</f>
        <v>1510.7501239999999</v>
      </c>
      <c r="AE42" s="353">
        <f>VLOOKUP($E42,Hybrid!$1:$1048576,MATCH(DATE(AE$2,1,1),Hybrid!$A$1:$LI$1),FALSE)</f>
        <v>1590.504702</v>
      </c>
      <c r="AF42" s="353">
        <f>VLOOKUP($E42,Hybrid!$1:$1048576,MATCH(DATE(AF$2,1,1),Hybrid!$A$1:$LI$1),FALSE)</f>
        <v>1666.8866390000001</v>
      </c>
      <c r="AG42" s="353">
        <f>VLOOKUP($E42,Hybrid!$1:$1048576,MATCH(DATE(AG$2,1,1),Hybrid!$A$1:$LI$1),FALSE)</f>
        <v>1739.7838059999999</v>
      </c>
      <c r="AH42" s="353">
        <f>VLOOKUP($E42,Hybrid!$1:$1048576,MATCH(DATE(AH$2,1,1),Hybrid!$A$1:$LI$1),FALSE)</f>
        <v>1809.0253090000001</v>
      </c>
      <c r="AI42" s="353">
        <f>VLOOKUP($E42,Hybrid!$1:$1048576,MATCH(DATE(AI$2,1,1),Hybrid!$A$1:$LI$1),FALSE)</f>
        <v>1874.4923779999999</v>
      </c>
      <c r="AJ42" s="353">
        <f>VLOOKUP($E42,Hybrid!$1:$1048576,MATCH(DATE(AJ$2,1,1),Hybrid!$A$1:$LI$1),FALSE)</f>
        <v>1936.1715200000001</v>
      </c>
      <c r="AK42" s="353">
        <f>VLOOKUP($E42,Hybrid!$1:$1048576,MATCH(DATE(AK$2,1,1),Hybrid!$A$1:$LI$1),FALSE)</f>
        <v>1994.15392</v>
      </c>
      <c r="AL42" s="353">
        <f>VLOOKUP($E42,Hybrid!$1:$1048576,MATCH(DATE(AL$2,1,1),Hybrid!$A$1:$LI$1),FALSE)</f>
        <v>2048.573339</v>
      </c>
      <c r="AM42" s="353">
        <f>VLOOKUP($E42,Hybrid!$1:$1048576,MATCH(DATE(AM$2,1,1),Hybrid!$A$1:$LI$1),FALSE)</f>
        <v>2099.5155399999999</v>
      </c>
      <c r="AN42" s="353">
        <f>VLOOKUP($E42,Hybrid!$1:$1048576,MATCH(DATE(AN$2,1,1),Hybrid!$A$1:$LI$1),FALSE)</f>
        <v>2146.9588429999999</v>
      </c>
      <c r="AO42" s="353">
        <f>VLOOKUP($E42,Hybrid!$1:$1048576,MATCH(DATE(AO$2,1,1),Hybrid!$A$1:$LI$1),FALSE)</f>
        <v>2190.774723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2.7751875450000001</v>
      </c>
      <c r="H43" s="353">
        <f>VLOOKUP($E43,Hybrid!$1:$1048576,MATCH(DATE(H$2,1,1),Hybrid!$A$1:$LI$1),FALSE)</f>
        <v>4.5143947840000003</v>
      </c>
      <c r="I43" s="353">
        <f>VLOOKUP($E43,Hybrid!$1:$1048576,MATCH(DATE(I$2,1,1),Hybrid!$A$1:$LI$1),FALSE)</f>
        <v>7.240400653</v>
      </c>
      <c r="J43" s="353">
        <f>VLOOKUP($E43,Hybrid!$1:$1048576,MATCH(DATE(J$2,1,1),Hybrid!$A$1:$LI$1),FALSE)</f>
        <v>11.180249140000001</v>
      </c>
      <c r="K43" s="353">
        <f>VLOOKUP($E43,Hybrid!$1:$1048576,MATCH(DATE(K$2,1,1),Hybrid!$A$1:$LI$1),FALSE)</f>
        <v>16.23929425</v>
      </c>
      <c r="L43" s="353">
        <f>VLOOKUP($E43,Hybrid!$1:$1048576,MATCH(DATE(L$2,1,1),Hybrid!$A$1:$LI$1),FALSE)</f>
        <v>22.394769409999999</v>
      </c>
      <c r="M43" s="353">
        <f>VLOOKUP($E43,Hybrid!$1:$1048576,MATCH(DATE(M$2,1,1),Hybrid!$A$1:$LI$1),FALSE)</f>
        <v>30.058573160000002</v>
      </c>
      <c r="N43" s="353">
        <f>VLOOKUP($E43,Hybrid!$1:$1048576,MATCH(DATE(N$2,1,1),Hybrid!$A$1:$LI$1),FALSE)</f>
        <v>39.60906542</v>
      </c>
      <c r="O43" s="353">
        <f>VLOOKUP($E43,Hybrid!$1:$1048576,MATCH(DATE(O$2,1,1),Hybrid!$A$1:$LI$1),FALSE)</f>
        <v>51.386590869999999</v>
      </c>
      <c r="P43" s="353">
        <f>VLOOKUP($E43,Hybrid!$1:$1048576,MATCH(DATE(P$2,1,1),Hybrid!$A$1:$LI$1),FALSE)</f>
        <v>65.649449689999997</v>
      </c>
      <c r="Q43" s="353">
        <f>VLOOKUP($E43,Hybrid!$1:$1048576,MATCH(DATE(Q$2,1,1),Hybrid!$A$1:$LI$1),FALSE)</f>
        <v>82.559918699999997</v>
      </c>
      <c r="R43" s="353">
        <f>VLOOKUP($E43,Hybrid!$1:$1048576,MATCH(DATE(R$2,1,1),Hybrid!$A$1:$LI$1),FALSE)</f>
        <v>102.1454397</v>
      </c>
      <c r="S43" s="353">
        <f>VLOOKUP($E43,Hybrid!$1:$1048576,MATCH(DATE(S$2,1,1),Hybrid!$A$1:$LI$1),FALSE)</f>
        <v>124.2547308</v>
      </c>
      <c r="T43" s="353">
        <f>VLOOKUP($E43,Hybrid!$1:$1048576,MATCH(DATE(T$2,1,1),Hybrid!$A$1:$LI$1),FALSE)</f>
        <v>148.5656606</v>
      </c>
      <c r="U43" s="353">
        <f>VLOOKUP($E43,Hybrid!$1:$1048576,MATCH(DATE(U$2,1,1),Hybrid!$A$1:$LI$1),FALSE)</f>
        <v>174.62080789999999</v>
      </c>
      <c r="V43" s="353">
        <f>VLOOKUP($E43,Hybrid!$1:$1048576,MATCH(DATE(V$2,1,1),Hybrid!$A$1:$LI$1),FALSE)</f>
        <v>202.3652137</v>
      </c>
      <c r="W43" s="353">
        <f>VLOOKUP($E43,Hybrid!$1:$1048576,MATCH(DATE(W$2,1,1),Hybrid!$A$1:$LI$1),FALSE)</f>
        <v>231.29271420000001</v>
      </c>
      <c r="X43" s="353">
        <f>VLOOKUP($E43,Hybrid!$1:$1048576,MATCH(DATE(X$2,1,1),Hybrid!$A$1:$LI$1),FALSE)</f>
        <v>260.95935839999999</v>
      </c>
      <c r="Y43" s="353">
        <f>VLOOKUP($E43,Hybrid!$1:$1048576,MATCH(DATE(Y$2,1,1),Hybrid!$A$1:$LI$1),FALSE)</f>
        <v>290.9636726</v>
      </c>
      <c r="Z43" s="353">
        <f>VLOOKUP($E43,Hybrid!$1:$1048576,MATCH(DATE(Z$2,1,1),Hybrid!$A$1:$LI$1),FALSE)</f>
        <v>320.92626300000001</v>
      </c>
      <c r="AA43" s="353">
        <f>VLOOKUP($E43,Hybrid!$1:$1048576,MATCH(DATE(AA$2,1,1),Hybrid!$A$1:$LI$1),FALSE)</f>
        <v>350.50887640000002</v>
      </c>
      <c r="AB43" s="353">
        <f>VLOOKUP($E43,Hybrid!$1:$1048576,MATCH(DATE(AB$2,1,1),Hybrid!$A$1:$LI$1),FALSE)</f>
        <v>379.44940580000002</v>
      </c>
      <c r="AC43" s="353">
        <f>VLOOKUP($E43,Hybrid!$1:$1048576,MATCH(DATE(AC$2,1,1),Hybrid!$A$1:$LI$1),FALSE)</f>
        <v>407.57575459999998</v>
      </c>
      <c r="AD43" s="353">
        <f>VLOOKUP($E43,Hybrid!$1:$1048576,MATCH(DATE(AD$2,1,1),Hybrid!$A$1:$LI$1),FALSE)</f>
        <v>434.7705522</v>
      </c>
      <c r="AE43" s="353">
        <f>VLOOKUP($E43,Hybrid!$1:$1048576,MATCH(DATE(AE$2,1,1),Hybrid!$A$1:$LI$1),FALSE)</f>
        <v>460.92965149999998</v>
      </c>
      <c r="AF43" s="353">
        <f>VLOOKUP($E43,Hybrid!$1:$1048576,MATCH(DATE(AF$2,1,1),Hybrid!$A$1:$LI$1),FALSE)</f>
        <v>485.91649969999997</v>
      </c>
      <c r="AG43" s="353">
        <f>VLOOKUP($E43,Hybrid!$1:$1048576,MATCH(DATE(AG$2,1,1),Hybrid!$A$1:$LI$1),FALSE)</f>
        <v>509.54282430000001</v>
      </c>
      <c r="AH43" s="353">
        <f>VLOOKUP($E43,Hybrid!$1:$1048576,MATCH(DATE(AH$2,1,1),Hybrid!$A$1:$LI$1),FALSE)</f>
        <v>531.57805870000004</v>
      </c>
      <c r="AI43" s="353">
        <f>VLOOKUP($E43,Hybrid!$1:$1048576,MATCH(DATE(AI$2,1,1),Hybrid!$A$1:$LI$1),FALSE)</f>
        <v>551.80616220000002</v>
      </c>
      <c r="AJ43" s="353">
        <f>VLOOKUP($E43,Hybrid!$1:$1048576,MATCH(DATE(AJ$2,1,1),Hybrid!$A$1:$LI$1),FALSE)</f>
        <v>570.07340580000005</v>
      </c>
      <c r="AK43" s="353">
        <f>VLOOKUP($E43,Hybrid!$1:$1048576,MATCH(DATE(AK$2,1,1),Hybrid!$A$1:$LI$1),FALSE)</f>
        <v>586.31312639999999</v>
      </c>
      <c r="AL43" s="353">
        <f>VLOOKUP($E43,Hybrid!$1:$1048576,MATCH(DATE(AL$2,1,1),Hybrid!$A$1:$LI$1),FALSE)</f>
        <v>600.53437489999999</v>
      </c>
      <c r="AM43" s="353">
        <f>VLOOKUP($E43,Hybrid!$1:$1048576,MATCH(DATE(AM$2,1,1),Hybrid!$A$1:$LI$1),FALSE)</f>
        <v>612.78407440000001</v>
      </c>
      <c r="AN43" s="353">
        <f>VLOOKUP($E43,Hybrid!$1:$1048576,MATCH(DATE(AN$2,1,1),Hybrid!$A$1:$LI$1),FALSE)</f>
        <v>623.10922219999998</v>
      </c>
      <c r="AO43" s="353">
        <f>VLOOKUP($E43,Hybrid!$1:$1048576,MATCH(DATE(AO$2,1,1),Hybrid!$A$1:$LI$1),FALSE)</f>
        <v>631.53763379999998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5.2290599880000004</v>
      </c>
      <c r="H44" s="353">
        <f>VLOOKUP($E44,Hybrid!$1:$1048576,MATCH(DATE(H$2,1,1),Hybrid!$A$1:$LI$1),FALSE)</f>
        <v>8.7760696849999995</v>
      </c>
      <c r="I44" s="353">
        <f>VLOOKUP($E44,Hybrid!$1:$1048576,MATCH(DATE(I$2,1,1),Hybrid!$A$1:$LI$1),FALSE)</f>
        <v>14.31485691</v>
      </c>
      <c r="J44" s="353">
        <f>VLOOKUP($E44,Hybrid!$1:$1048576,MATCH(DATE(J$2,1,1),Hybrid!$A$1:$LI$1),FALSE)</f>
        <v>22.22738871</v>
      </c>
      <c r="K44" s="353">
        <f>VLOOKUP($E44,Hybrid!$1:$1048576,MATCH(DATE(K$2,1,1),Hybrid!$A$1:$LI$1),FALSE)</f>
        <v>32.247478389999998</v>
      </c>
      <c r="L44" s="353">
        <f>VLOOKUP($E44,Hybrid!$1:$1048576,MATCH(DATE(L$2,1,1),Hybrid!$A$1:$LI$1),FALSE)</f>
        <v>44.215103509999999</v>
      </c>
      <c r="M44" s="353">
        <f>VLOOKUP($E44,Hybrid!$1:$1048576,MATCH(DATE(M$2,1,1),Hybrid!$A$1:$LI$1),FALSE)</f>
        <v>58.702523360000001</v>
      </c>
      <c r="N44" s="353">
        <f>VLOOKUP($E44,Hybrid!$1:$1048576,MATCH(DATE(N$2,1,1),Hybrid!$A$1:$LI$1),FALSE)</f>
        <v>76.120889969999993</v>
      </c>
      <c r="O44" s="353">
        <f>VLOOKUP($E44,Hybrid!$1:$1048576,MATCH(DATE(O$2,1,1),Hybrid!$A$1:$LI$1),FALSE)</f>
        <v>96.769577699999999</v>
      </c>
      <c r="P44" s="353">
        <f>VLOOKUP($E44,Hybrid!$1:$1048576,MATCH(DATE(P$2,1,1),Hybrid!$A$1:$LI$1),FALSE)</f>
        <v>120.8350073</v>
      </c>
      <c r="Q44" s="353">
        <f>VLOOKUP($E44,Hybrid!$1:$1048576,MATCH(DATE(Q$2,1,1),Hybrid!$A$1:$LI$1),FALSE)</f>
        <v>148.43684039999999</v>
      </c>
      <c r="R44" s="353">
        <f>VLOOKUP($E44,Hybrid!$1:$1048576,MATCH(DATE(R$2,1,1),Hybrid!$A$1:$LI$1),FALSE)</f>
        <v>179.60356279999999</v>
      </c>
      <c r="S44" s="353">
        <f>VLOOKUP($E44,Hybrid!$1:$1048576,MATCH(DATE(S$2,1,1),Hybrid!$A$1:$LI$1),FALSE)</f>
        <v>214.2050988</v>
      </c>
      <c r="T44" s="353">
        <f>VLOOKUP($E44,Hybrid!$1:$1048576,MATCH(DATE(T$2,1,1),Hybrid!$A$1:$LI$1),FALSE)</f>
        <v>251.92972929999999</v>
      </c>
      <c r="U44" s="353">
        <f>VLOOKUP($E44,Hybrid!$1:$1048576,MATCH(DATE(U$2,1,1),Hybrid!$A$1:$LI$1),FALSE)</f>
        <v>292.28305060000002</v>
      </c>
      <c r="V44" s="353">
        <f>VLOOKUP($E44,Hybrid!$1:$1048576,MATCH(DATE(V$2,1,1),Hybrid!$A$1:$LI$1),FALSE)</f>
        <v>335.51394529999999</v>
      </c>
      <c r="W44" s="353">
        <f>VLOOKUP($E44,Hybrid!$1:$1048576,MATCH(DATE(W$2,1,1),Hybrid!$A$1:$LI$1),FALSE)</f>
        <v>381.29834890000001</v>
      </c>
      <c r="X44" s="353">
        <f>VLOOKUP($E44,Hybrid!$1:$1048576,MATCH(DATE(X$2,1,1),Hybrid!$A$1:$LI$1),FALSE)</f>
        <v>429.32723170000003</v>
      </c>
      <c r="Y44" s="353">
        <f>VLOOKUP($E44,Hybrid!$1:$1048576,MATCH(DATE(Y$2,1,1),Hybrid!$A$1:$LI$1),FALSE)</f>
        <v>479.22600390000002</v>
      </c>
      <c r="Z44" s="353">
        <f>VLOOKUP($E44,Hybrid!$1:$1048576,MATCH(DATE(Z$2,1,1),Hybrid!$A$1:$LI$1),FALSE)</f>
        <v>530.49847590000002</v>
      </c>
      <c r="AA44" s="353">
        <f>VLOOKUP($E44,Hybrid!$1:$1048576,MATCH(DATE(AA$2,1,1),Hybrid!$A$1:$LI$1),FALSE)</f>
        <v>582.573756</v>
      </c>
      <c r="AB44" s="353">
        <f>VLOOKUP($E44,Hybrid!$1:$1048576,MATCH(DATE(AB$2,1,1),Hybrid!$A$1:$LI$1),FALSE)</f>
        <v>634.91392389999999</v>
      </c>
      <c r="AC44" s="353">
        <f>VLOOKUP($E44,Hybrid!$1:$1048576,MATCH(DATE(AC$2,1,1),Hybrid!$A$1:$LI$1),FALSE)</f>
        <v>687.09663</v>
      </c>
      <c r="AD44" s="353">
        <f>VLOOKUP($E44,Hybrid!$1:$1048576,MATCH(DATE(AD$2,1,1),Hybrid!$A$1:$LI$1),FALSE)</f>
        <v>738.78215909999994</v>
      </c>
      <c r="AE44" s="353">
        <f>VLOOKUP($E44,Hybrid!$1:$1048576,MATCH(DATE(AE$2,1,1),Hybrid!$A$1:$LI$1),FALSE)</f>
        <v>789.63846479999995</v>
      </c>
      <c r="AF44" s="353">
        <f>VLOOKUP($E44,Hybrid!$1:$1048576,MATCH(DATE(AF$2,1,1),Hybrid!$A$1:$LI$1),FALSE)</f>
        <v>839.22760949999997</v>
      </c>
      <c r="AG44" s="353">
        <f>VLOOKUP($E44,Hybrid!$1:$1048576,MATCH(DATE(AG$2,1,1),Hybrid!$A$1:$LI$1),FALSE)</f>
        <v>886.93603659999997</v>
      </c>
      <c r="AH44" s="353">
        <f>VLOOKUP($E44,Hybrid!$1:$1048576,MATCH(DATE(AH$2,1,1),Hybrid!$A$1:$LI$1),FALSE)</f>
        <v>931.98363280000001</v>
      </c>
      <c r="AI44" s="353">
        <f>VLOOKUP($E44,Hybrid!$1:$1048576,MATCH(DATE(AI$2,1,1),Hybrid!$A$1:$LI$1),FALSE)</f>
        <v>973.58067319999998</v>
      </c>
      <c r="AJ44" s="353">
        <f>VLOOKUP($E44,Hybrid!$1:$1048576,MATCH(DATE(AJ$2,1,1),Hybrid!$A$1:$LI$1),FALSE)</f>
        <v>1011.08871</v>
      </c>
      <c r="AK44" s="353">
        <f>VLOOKUP($E44,Hybrid!$1:$1048576,MATCH(DATE(AK$2,1,1),Hybrid!$A$1:$LI$1),FALSE)</f>
        <v>1044.12517</v>
      </c>
      <c r="AL44" s="353">
        <f>VLOOKUP($E44,Hybrid!$1:$1048576,MATCH(DATE(AL$2,1,1),Hybrid!$A$1:$LI$1),FALSE)</f>
        <v>1072.5619200000001</v>
      </c>
      <c r="AM44" s="353">
        <f>VLOOKUP($E44,Hybrid!$1:$1048576,MATCH(DATE(AM$2,1,1),Hybrid!$A$1:$LI$1),FALSE)</f>
        <v>1096.4363189999999</v>
      </c>
      <c r="AN44" s="353">
        <f>VLOOKUP($E44,Hybrid!$1:$1048576,MATCH(DATE(AN$2,1,1),Hybrid!$A$1:$LI$1),FALSE)</f>
        <v>1115.8449250000001</v>
      </c>
      <c r="AO44" s="353">
        <f>VLOOKUP($E44,Hybrid!$1:$1048576,MATCH(DATE(AO$2,1,1),Hybrid!$A$1:$LI$1),FALSE)</f>
        <v>1130.875423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1.989126806</v>
      </c>
      <c r="H45" s="352">
        <f>VLOOKUP($E45,Hybrid!$1:$1048576,MATCH(DATE(H$2,1,1),Hybrid!$A$1:$LI$1),FALSE)</f>
        <v>2.0519391749999998</v>
      </c>
      <c r="I45" s="352">
        <f>VLOOKUP($E45,Hybrid!$1:$1048576,MATCH(DATE(I$2,1,1),Hybrid!$A$1:$LI$1),FALSE)</f>
        <v>2.1146459819999999</v>
      </c>
      <c r="J45" s="352">
        <f>VLOOKUP($E45,Hybrid!$1:$1048576,MATCH(DATE(J$2,1,1),Hybrid!$A$1:$LI$1),FALSE)</f>
        <v>2.1733456200000001</v>
      </c>
      <c r="K45" s="352">
        <f>VLOOKUP($E45,Hybrid!$1:$1048576,MATCH(DATE(K$2,1,1),Hybrid!$A$1:$LI$1),FALSE)</f>
        <v>2.2251379849999999</v>
      </c>
      <c r="L45" s="352">
        <f>VLOOKUP($E45,Hybrid!$1:$1048576,MATCH(DATE(L$2,1,1),Hybrid!$A$1:$LI$1),FALSE)</f>
        <v>2.2630903290000002</v>
      </c>
      <c r="M45" s="352">
        <f>VLOOKUP($E45,Hybrid!$1:$1048576,MATCH(DATE(M$2,1,1),Hybrid!$A$1:$LI$1),FALSE)</f>
        <v>2.2843103010000001</v>
      </c>
      <c r="N45" s="352">
        <f>VLOOKUP($E45,Hybrid!$1:$1048576,MATCH(DATE(N$2,1,1),Hybrid!$A$1:$LI$1),FALSE)</f>
        <v>2.2867428599999999</v>
      </c>
      <c r="O45" s="352">
        <f>VLOOKUP($E45,Hybrid!$1:$1048576,MATCH(DATE(O$2,1,1),Hybrid!$A$1:$LI$1),FALSE)</f>
        <v>2.2690445339999998</v>
      </c>
      <c r="P45" s="352">
        <f>VLOOKUP($E45,Hybrid!$1:$1048576,MATCH(DATE(P$2,1,1),Hybrid!$A$1:$LI$1),FALSE)</f>
        <v>2.2307708040000001</v>
      </c>
      <c r="Q45" s="352">
        <f>VLOOKUP($E45,Hybrid!$1:$1048576,MATCH(DATE(Q$2,1,1),Hybrid!$A$1:$LI$1),FALSE)</f>
        <v>2.1728328929999998</v>
      </c>
      <c r="R45" s="352">
        <f>VLOOKUP($E45,Hybrid!$1:$1048576,MATCH(DATE(R$2,1,1),Hybrid!$A$1:$LI$1),FALSE)</f>
        <v>2.0977838040000001</v>
      </c>
      <c r="S45" s="352">
        <f>VLOOKUP($E45,Hybrid!$1:$1048576,MATCH(DATE(S$2,1,1),Hybrid!$A$1:$LI$1),FALSE)</f>
        <v>2.0095981840000001</v>
      </c>
      <c r="T45" s="352">
        <f>VLOOKUP($E45,Hybrid!$1:$1048576,MATCH(DATE(T$2,1,1),Hybrid!$A$1:$LI$1),FALSE)</f>
        <v>1.9129536039999999</v>
      </c>
      <c r="U45" s="352">
        <f>VLOOKUP($E45,Hybrid!$1:$1048576,MATCH(DATE(U$2,1,1),Hybrid!$A$1:$LI$1),FALSE)</f>
        <v>1.8122811560000001</v>
      </c>
      <c r="V45" s="352">
        <f>VLOOKUP($E45,Hybrid!$1:$1048576,MATCH(DATE(V$2,1,1),Hybrid!$A$1:$LI$1),FALSE)</f>
        <v>1.7116682700000001</v>
      </c>
      <c r="W45" s="352">
        <f>VLOOKUP($E45,Hybrid!$1:$1048576,MATCH(DATE(W$2,1,1),Hybrid!$A$1:$LI$1),FALSE)</f>
        <v>1.6136561110000001</v>
      </c>
      <c r="X45" s="352">
        <f>VLOOKUP($E45,Hybrid!$1:$1048576,MATCH(DATE(X$2,1,1),Hybrid!$A$1:$LI$1),FALSE)</f>
        <v>1.5194618040000001</v>
      </c>
      <c r="Y45" s="352">
        <f>VLOOKUP($E45,Hybrid!$1:$1048576,MATCH(DATE(Y$2,1,1),Hybrid!$A$1:$LI$1),FALSE)</f>
        <v>1.429624491</v>
      </c>
      <c r="Z45" s="352">
        <f>VLOOKUP($E45,Hybrid!$1:$1048576,MATCH(DATE(Z$2,1,1),Hybrid!$A$1:$LI$1),FALSE)</f>
        <v>1.344333663</v>
      </c>
      <c r="AA45" s="352">
        <f>VLOOKUP($E45,Hybrid!$1:$1048576,MATCH(DATE(AA$2,1,1),Hybrid!$A$1:$LI$1),FALSE)</f>
        <v>1.26359541</v>
      </c>
      <c r="AB45" s="352">
        <f>VLOOKUP($E45,Hybrid!$1:$1048576,MATCH(DATE(AB$2,1,1),Hybrid!$A$1:$LI$1),FALSE)</f>
        <v>1.187317677</v>
      </c>
      <c r="AC45" s="352">
        <f>VLOOKUP($E45,Hybrid!$1:$1048576,MATCH(DATE(AC$2,1,1),Hybrid!$A$1:$LI$1),FALSE)</f>
        <v>1.115354618</v>
      </c>
      <c r="AD45" s="352">
        <f>VLOOKUP($E45,Hybrid!$1:$1048576,MATCH(DATE(AD$2,1,1),Hybrid!$A$1:$LI$1),FALSE)</f>
        <v>1.047530053</v>
      </c>
      <c r="AE45" s="352">
        <f>VLOOKUP($E45,Hybrid!$1:$1048576,MATCH(DATE(AE$2,1,1),Hybrid!$A$1:$LI$1),FALSE)</f>
        <v>0.98365207809999999</v>
      </c>
      <c r="AF45" s="352">
        <f>VLOOKUP($E45,Hybrid!$1:$1048576,MATCH(DATE(AF$2,1,1),Hybrid!$A$1:$LI$1),FALSE)</f>
        <v>0.9235224528</v>
      </c>
      <c r="AG45" s="352">
        <f>VLOOKUP($E45,Hybrid!$1:$1048576,MATCH(DATE(AG$2,1,1),Hybrid!$A$1:$LI$1),FALSE)</f>
        <v>0.86694328139999999</v>
      </c>
      <c r="AH45" s="352">
        <f>VLOOKUP($E45,Hybrid!$1:$1048576,MATCH(DATE(AH$2,1,1),Hybrid!$A$1:$LI$1),FALSE)</f>
        <v>0.81372151879999999</v>
      </c>
      <c r="AI45" s="352">
        <f>VLOOKUP($E45,Hybrid!$1:$1048576,MATCH(DATE(AI$2,1,1),Hybrid!$A$1:$LI$1),FALSE)</f>
        <v>0.76367209140000003</v>
      </c>
      <c r="AJ45" s="352">
        <f>VLOOKUP($E45,Hybrid!$1:$1048576,MATCH(DATE(AJ$2,1,1),Hybrid!$A$1:$LI$1),FALSE)</f>
        <v>0.71661890709999998</v>
      </c>
      <c r="AK45" s="352">
        <f>VLOOKUP($E45,Hybrid!$1:$1048576,MATCH(DATE(AK$2,1,1),Hybrid!$A$1:$LI$1),FALSE)</f>
        <v>0.67239462839999997</v>
      </c>
      <c r="AL45" s="352">
        <f>VLOOKUP($E45,Hybrid!$1:$1048576,MATCH(DATE(AL$2,1,1),Hybrid!$A$1:$LI$1),FALSE)</f>
        <v>0.63083991800000006</v>
      </c>
      <c r="AM45" s="352">
        <f>VLOOKUP($E45,Hybrid!$1:$1048576,MATCH(DATE(AM$2,1,1),Hybrid!$A$1:$LI$1),FALSE)</f>
        <v>0.59180275650000003</v>
      </c>
      <c r="AN45" s="352">
        <f>VLOOKUP($E45,Hybrid!$1:$1048576,MATCH(DATE(AN$2,1,1),Hybrid!$A$1:$LI$1),FALSE)</f>
        <v>0.55513814620000002</v>
      </c>
      <c r="AO45" s="352">
        <f>VLOOKUP($E45,Hybrid!$1:$1048576,MATCH(DATE(AO$2,1,1),Hybrid!$A$1:$LI$1),FALSE)</f>
        <v>0.52070811610000001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0.4486202494</v>
      </c>
      <c r="H46" s="353">
        <f>VLOOKUP($E46,Hybrid!$1:$1048576,MATCH(DATE(H$2,1,1),Hybrid!$A$1:$LI$1),FALSE)</f>
        <v>0.47418027429999998</v>
      </c>
      <c r="I46" s="353">
        <f>VLOOKUP($E46,Hybrid!$1:$1048576,MATCH(DATE(I$2,1,1),Hybrid!$A$1:$LI$1),FALSE)</f>
        <v>0.49961155359999998</v>
      </c>
      <c r="J46" s="353">
        <f>VLOOKUP($E46,Hybrid!$1:$1048576,MATCH(DATE(J$2,1,1),Hybrid!$A$1:$LI$1),FALSE)</f>
        <v>0.52379638920000005</v>
      </c>
      <c r="K46" s="353">
        <f>VLOOKUP($E46,Hybrid!$1:$1048576,MATCH(DATE(K$2,1,1),Hybrid!$A$1:$LI$1),FALSE)</f>
        <v>0.54585488419999995</v>
      </c>
      <c r="L46" s="353">
        <f>VLOOKUP($E46,Hybrid!$1:$1048576,MATCH(DATE(L$2,1,1),Hybrid!$A$1:$LI$1),FALSE)</f>
        <v>0.56377797630000004</v>
      </c>
      <c r="M46" s="353">
        <f>VLOOKUP($E46,Hybrid!$1:$1048576,MATCH(DATE(M$2,1,1),Hybrid!$A$1:$LI$1),FALSE)</f>
        <v>0.57673789409999998</v>
      </c>
      <c r="N46" s="353">
        <f>VLOOKUP($E46,Hybrid!$1:$1048576,MATCH(DATE(N$2,1,1),Hybrid!$A$1:$LI$1),FALSE)</f>
        <v>0.58403764800000002</v>
      </c>
      <c r="O46" s="353">
        <f>VLOOKUP($E46,Hybrid!$1:$1048576,MATCH(DATE(O$2,1,1),Hybrid!$A$1:$LI$1),FALSE)</f>
        <v>0.58508695779999997</v>
      </c>
      <c r="P46" s="353">
        <f>VLOOKUP($E46,Hybrid!$1:$1048576,MATCH(DATE(P$2,1,1),Hybrid!$A$1:$LI$1),FALSE)</f>
        <v>0.57951644489999998</v>
      </c>
      <c r="Q46" s="353">
        <f>VLOOKUP($E46,Hybrid!$1:$1048576,MATCH(DATE(Q$2,1,1),Hybrid!$A$1:$LI$1),FALSE)</f>
        <v>0.56740098329999999</v>
      </c>
      <c r="R46" s="353">
        <f>VLOOKUP($E46,Hybrid!$1:$1048576,MATCH(DATE(R$2,1,1),Hybrid!$A$1:$LI$1),FALSE)</f>
        <v>0.54942748269999997</v>
      </c>
      <c r="S46" s="353">
        <f>VLOOKUP($E46,Hybrid!$1:$1048576,MATCH(DATE(S$2,1,1),Hybrid!$A$1:$LI$1),FALSE)</f>
        <v>0.52686054299999996</v>
      </c>
      <c r="T46" s="353">
        <f>VLOOKUP($E46,Hybrid!$1:$1048576,MATCH(DATE(T$2,1,1),Hybrid!$A$1:$LI$1),FALSE)</f>
        <v>0.50128636289999995</v>
      </c>
      <c r="U46" s="353">
        <f>VLOOKUP($E46,Hybrid!$1:$1048576,MATCH(DATE(U$2,1,1),Hybrid!$A$1:$LI$1),FALSE)</f>
        <v>0.47424418660000001</v>
      </c>
      <c r="V46" s="353">
        <f>VLOOKUP($E46,Hybrid!$1:$1048576,MATCH(DATE(V$2,1,1),Hybrid!$A$1:$LI$1),FALSE)</f>
        <v>0.4470984281</v>
      </c>
      <c r="W46" s="353">
        <f>VLOOKUP($E46,Hybrid!$1:$1048576,MATCH(DATE(W$2,1,1),Hybrid!$A$1:$LI$1),FALSE)</f>
        <v>0.42067699860000002</v>
      </c>
      <c r="X46" s="353">
        <f>VLOOKUP($E46,Hybrid!$1:$1048576,MATCH(DATE(X$2,1,1),Hybrid!$A$1:$LI$1),FALSE)</f>
        <v>0.39535745999999999</v>
      </c>
      <c r="Y46" s="353">
        <f>VLOOKUP($E46,Hybrid!$1:$1048576,MATCH(DATE(Y$2,1,1),Hybrid!$A$1:$LI$1),FALSE)</f>
        <v>0.37129504530000002</v>
      </c>
      <c r="Z46" s="353">
        <f>VLOOKUP($E46,Hybrid!$1:$1048576,MATCH(DATE(Z$2,1,1),Hybrid!$A$1:$LI$1),FALSE)</f>
        <v>0.34853543520000002</v>
      </c>
      <c r="AA46" s="353">
        <f>VLOOKUP($E46,Hybrid!$1:$1048576,MATCH(DATE(AA$2,1,1),Hybrid!$A$1:$LI$1),FALSE)</f>
        <v>0.32706931410000001</v>
      </c>
      <c r="AB46" s="353">
        <f>VLOOKUP($E46,Hybrid!$1:$1048576,MATCH(DATE(AB$2,1,1),Hybrid!$A$1:$LI$1),FALSE)</f>
        <v>0.30685931150000001</v>
      </c>
      <c r="AC46" s="353">
        <f>VLOOKUP($E46,Hybrid!$1:$1048576,MATCH(DATE(AC$2,1,1),Hybrid!$A$1:$LI$1),FALSE)</f>
        <v>0.2878538799</v>
      </c>
      <c r="AD46" s="353">
        <f>VLOOKUP($E46,Hybrid!$1:$1048576,MATCH(DATE(AD$2,1,1),Hybrid!$A$1:$LI$1),FALSE)</f>
        <v>0.26999482549999998</v>
      </c>
      <c r="AE46" s="353">
        <f>VLOOKUP($E46,Hybrid!$1:$1048576,MATCH(DATE(AE$2,1,1),Hybrid!$A$1:$LI$1),FALSE)</f>
        <v>0.25322164260000002</v>
      </c>
      <c r="AF46" s="353">
        <f>VLOOKUP($E46,Hybrid!$1:$1048576,MATCH(DATE(AF$2,1,1),Hybrid!$A$1:$LI$1),FALSE)</f>
        <v>0.23747401009999999</v>
      </c>
      <c r="AG46" s="353">
        <f>VLOOKUP($E46,Hybrid!$1:$1048576,MATCH(DATE(AG$2,1,1),Hybrid!$A$1:$LI$1),FALSE)</f>
        <v>0.22269319430000001</v>
      </c>
      <c r="AH46" s="353">
        <f>VLOOKUP($E46,Hybrid!$1:$1048576,MATCH(DATE(AH$2,1,1),Hybrid!$A$1:$LI$1),FALSE)</f>
        <v>0.20882275950000001</v>
      </c>
      <c r="AI46" s="353">
        <f>VLOOKUP($E46,Hybrid!$1:$1048576,MATCH(DATE(AI$2,1,1),Hybrid!$A$1:$LI$1),FALSE)</f>
        <v>0.19580886729999999</v>
      </c>
      <c r="AJ46" s="353">
        <f>VLOOKUP($E46,Hybrid!$1:$1048576,MATCH(DATE(AJ$2,1,1),Hybrid!$A$1:$LI$1),FALSE)</f>
        <v>0.1836003397</v>
      </c>
      <c r="AK46" s="353">
        <f>VLOOKUP($E46,Hybrid!$1:$1048576,MATCH(DATE(AK$2,1,1),Hybrid!$A$1:$LI$1),FALSE)</f>
        <v>0.17214863220000001</v>
      </c>
      <c r="AL46" s="353">
        <f>VLOOKUP($E46,Hybrid!$1:$1048576,MATCH(DATE(AL$2,1,1),Hybrid!$A$1:$LI$1),FALSE)</f>
        <v>0.161407785</v>
      </c>
      <c r="AM46" s="353">
        <f>VLOOKUP($E46,Hybrid!$1:$1048576,MATCH(DATE(AM$2,1,1),Hybrid!$A$1:$LI$1),FALSE)</f>
        <v>0.15133437259999999</v>
      </c>
      <c r="AN46" s="353">
        <f>VLOOKUP($E46,Hybrid!$1:$1048576,MATCH(DATE(AN$2,1,1),Hybrid!$A$1:$LI$1),FALSE)</f>
        <v>0.1418874447</v>
      </c>
      <c r="AO46" s="353">
        <f>VLOOKUP($E46,Hybrid!$1:$1048576,MATCH(DATE(AO$2,1,1),Hybrid!$A$1:$LI$1),FALSE)</f>
        <v>0.1330284501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0.51145425820000001</v>
      </c>
      <c r="H47" s="353">
        <f>VLOOKUP($E47,Hybrid!$1:$1048576,MATCH(DATE(H$2,1,1),Hybrid!$A$1:$LI$1),FALSE)</f>
        <v>0.53052266140000004</v>
      </c>
      <c r="I47" s="353">
        <f>VLOOKUP($E47,Hybrid!$1:$1048576,MATCH(DATE(I$2,1,1),Hybrid!$A$1:$LI$1),FALSE)</f>
        <v>0.54947437990000003</v>
      </c>
      <c r="J47" s="353">
        <f>VLOOKUP($E47,Hybrid!$1:$1048576,MATCH(DATE(J$2,1,1),Hybrid!$A$1:$LI$1),FALSE)</f>
        <v>0.56717879940000004</v>
      </c>
      <c r="K47" s="353">
        <f>VLOOKUP($E47,Hybrid!$1:$1048576,MATCH(DATE(K$2,1,1),Hybrid!$A$1:$LI$1),FALSE)</f>
        <v>0.58283047659999998</v>
      </c>
      <c r="L47" s="353">
        <f>VLOOKUP($E47,Hybrid!$1:$1048576,MATCH(DATE(L$2,1,1),Hybrid!$A$1:$LI$1),FALSE)</f>
        <v>0.59450976349999995</v>
      </c>
      <c r="M47" s="353">
        <f>VLOOKUP($E47,Hybrid!$1:$1048576,MATCH(DATE(M$2,1,1),Hybrid!$A$1:$LI$1),FALSE)</f>
        <v>0.60133712459999999</v>
      </c>
      <c r="N47" s="353">
        <f>VLOOKUP($E47,Hybrid!$1:$1048576,MATCH(DATE(N$2,1,1),Hybrid!$A$1:$LI$1),FALSE)</f>
        <v>0.60264647829999995</v>
      </c>
      <c r="O47" s="353">
        <f>VLOOKUP($E47,Hybrid!$1:$1048576,MATCH(DATE(O$2,1,1),Hybrid!$A$1:$LI$1),FALSE)</f>
        <v>0.59797944489999999</v>
      </c>
      <c r="P47" s="353">
        <f>VLOOKUP($E47,Hybrid!$1:$1048576,MATCH(DATE(P$2,1,1),Hybrid!$A$1:$LI$1),FALSE)</f>
        <v>0.58718927600000004</v>
      </c>
      <c r="Q47" s="353">
        <f>VLOOKUP($E47,Hybrid!$1:$1048576,MATCH(DATE(Q$2,1,1),Hybrid!$A$1:$LI$1),FALSE)</f>
        <v>0.57060152789999996</v>
      </c>
      <c r="R47" s="353">
        <f>VLOOKUP($E47,Hybrid!$1:$1048576,MATCH(DATE(R$2,1,1),Hybrid!$A$1:$LI$1),FALSE)</f>
        <v>0.54909555710000002</v>
      </c>
      <c r="S47" s="353">
        <f>VLOOKUP($E47,Hybrid!$1:$1048576,MATCH(DATE(S$2,1,1),Hybrid!$A$1:$LI$1),FALSE)</f>
        <v>0.52399872530000002</v>
      </c>
      <c r="T47" s="353">
        <f>VLOOKUP($E47,Hybrid!$1:$1048576,MATCH(DATE(T$2,1,1),Hybrid!$A$1:$LI$1),FALSE)</f>
        <v>0.49681178240000001</v>
      </c>
      <c r="U47" s="353">
        <f>VLOOKUP($E47,Hybrid!$1:$1048576,MATCH(DATE(U$2,1,1),Hybrid!$A$1:$LI$1),FALSE)</f>
        <v>0.46888709699999997</v>
      </c>
      <c r="V47" s="353">
        <f>VLOOKUP($E47,Hybrid!$1:$1048576,MATCH(DATE(V$2,1,1),Hybrid!$A$1:$LI$1),FALSE)</f>
        <v>0.44133483039999999</v>
      </c>
      <c r="W47" s="353">
        <f>VLOOKUP($E47,Hybrid!$1:$1048576,MATCH(DATE(W$2,1,1),Hybrid!$A$1:$LI$1),FALSE)</f>
        <v>0.41478609459999999</v>
      </c>
      <c r="X47" s="353">
        <f>VLOOKUP($E47,Hybrid!$1:$1048576,MATCH(DATE(X$2,1,1),Hybrid!$A$1:$LI$1),FALSE)</f>
        <v>0.38950322399999998</v>
      </c>
      <c r="Y47" s="353">
        <f>VLOOKUP($E47,Hybrid!$1:$1048576,MATCH(DATE(Y$2,1,1),Hybrid!$A$1:$LI$1),FALSE)</f>
        <v>0.36557412550000001</v>
      </c>
      <c r="Z47" s="353">
        <f>VLOOKUP($E47,Hybrid!$1:$1048576,MATCH(DATE(Z$2,1,1),Hybrid!$A$1:$LI$1),FALSE)</f>
        <v>0.34300426010000001</v>
      </c>
      <c r="AA47" s="353">
        <f>VLOOKUP($E47,Hybrid!$1:$1048576,MATCH(DATE(AA$2,1,1),Hybrid!$A$1:$LI$1),FALSE)</f>
        <v>0.3217596439</v>
      </c>
      <c r="AB47" s="353">
        <f>VLOOKUP($E47,Hybrid!$1:$1048576,MATCH(DATE(AB$2,1,1),Hybrid!$A$1:$LI$1),FALSE)</f>
        <v>0.30178747439999998</v>
      </c>
      <c r="AC47" s="353">
        <f>VLOOKUP($E47,Hybrid!$1:$1048576,MATCH(DATE(AC$2,1,1),Hybrid!$A$1:$LI$1),FALSE)</f>
        <v>0.28302646269999998</v>
      </c>
      <c r="AD47" s="353">
        <f>VLOOKUP($E47,Hybrid!$1:$1048576,MATCH(DATE(AD$2,1,1),Hybrid!$A$1:$LI$1),FALSE)</f>
        <v>0.2654122693</v>
      </c>
      <c r="AE47" s="353">
        <f>VLOOKUP($E47,Hybrid!$1:$1048576,MATCH(DATE(AE$2,1,1),Hybrid!$A$1:$LI$1),FALSE)</f>
        <v>0.24888050719999999</v>
      </c>
      <c r="AF47" s="353">
        <f>VLOOKUP($E47,Hybrid!$1:$1048576,MATCH(DATE(AF$2,1,1),Hybrid!$A$1:$LI$1),FALSE)</f>
        <v>0.2333683885</v>
      </c>
      <c r="AG47" s="353">
        <f>VLOOKUP($E47,Hybrid!$1:$1048576,MATCH(DATE(AG$2,1,1),Hybrid!$A$1:$LI$1),FALSE)</f>
        <v>0.2188155893</v>
      </c>
      <c r="AH47" s="353">
        <f>VLOOKUP($E47,Hybrid!$1:$1048576,MATCH(DATE(AH$2,1,1),Hybrid!$A$1:$LI$1),FALSE)</f>
        <v>0.2051646405</v>
      </c>
      <c r="AI47" s="353">
        <f>VLOOKUP($E47,Hybrid!$1:$1048576,MATCH(DATE(AI$2,1,1),Hybrid!$A$1:$LI$1),FALSE)</f>
        <v>0.19236104809999999</v>
      </c>
      <c r="AJ47" s="353">
        <f>VLOOKUP($E47,Hybrid!$1:$1048576,MATCH(DATE(AJ$2,1,1),Hybrid!$A$1:$LI$1),FALSE)</f>
        <v>0.18035326630000001</v>
      </c>
      <c r="AK47" s="353">
        <f>VLOOKUP($E47,Hybrid!$1:$1048576,MATCH(DATE(AK$2,1,1),Hybrid!$A$1:$LI$1),FALSE)</f>
        <v>0.16909261240000001</v>
      </c>
      <c r="AL47" s="353">
        <f>VLOOKUP($E47,Hybrid!$1:$1048576,MATCH(DATE(AL$2,1,1),Hybrid!$A$1:$LI$1),FALSE)</f>
        <v>0.15853317010000001</v>
      </c>
      <c r="AM47" s="353">
        <f>VLOOKUP($E47,Hybrid!$1:$1048576,MATCH(DATE(AM$2,1,1),Hybrid!$A$1:$LI$1),FALSE)</f>
        <v>0.1486316878</v>
      </c>
      <c r="AN47" s="353">
        <f>VLOOKUP($E47,Hybrid!$1:$1048576,MATCH(DATE(AN$2,1,1),Hybrid!$A$1:$LI$1),FALSE)</f>
        <v>0.13934747450000001</v>
      </c>
      <c r="AO47" s="353">
        <f>VLOOKUP($E47,Hybrid!$1:$1048576,MATCH(DATE(AO$2,1,1),Hybrid!$A$1:$LI$1),FALSE)</f>
        <v>0.1306422857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0.41384028540000001</v>
      </c>
      <c r="H48" s="353">
        <f>VLOOKUP($E48,Hybrid!$1:$1048576,MATCH(DATE(H$2,1,1),Hybrid!$A$1:$LI$1),FALSE)</f>
        <v>0.42295365280000002</v>
      </c>
      <c r="I48" s="353">
        <f>VLOOKUP($E48,Hybrid!$1:$1048576,MATCH(DATE(I$2,1,1),Hybrid!$A$1:$LI$1),FALSE)</f>
        <v>0.43196886359999997</v>
      </c>
      <c r="J48" s="353">
        <f>VLOOKUP($E48,Hybrid!$1:$1048576,MATCH(DATE(J$2,1,1),Hybrid!$A$1:$LI$1),FALSE)</f>
        <v>0.4400607661</v>
      </c>
      <c r="K48" s="353">
        <f>VLOOKUP($E48,Hybrid!$1:$1048576,MATCH(DATE(K$2,1,1),Hybrid!$A$1:$LI$1),FALSE)</f>
        <v>0.446708245</v>
      </c>
      <c r="L48" s="353">
        <f>VLOOKUP($E48,Hybrid!$1:$1048576,MATCH(DATE(L$2,1,1),Hybrid!$A$1:$LI$1),FALSE)</f>
        <v>0.45059942930000002</v>
      </c>
      <c r="M48" s="353">
        <f>VLOOKUP($E48,Hybrid!$1:$1048576,MATCH(DATE(M$2,1,1),Hybrid!$A$1:$LI$1),FALSE)</f>
        <v>0.45107552299999998</v>
      </c>
      <c r="N48" s="353">
        <f>VLOOKUP($E48,Hybrid!$1:$1048576,MATCH(DATE(N$2,1,1),Hybrid!$A$1:$LI$1),FALSE)</f>
        <v>0.4476989408</v>
      </c>
      <c r="O48" s="353">
        <f>VLOOKUP($E48,Hybrid!$1:$1048576,MATCH(DATE(O$2,1,1),Hybrid!$A$1:$LI$1),FALSE)</f>
        <v>0.44025650910000003</v>
      </c>
      <c r="P48" s="353">
        <f>VLOOKUP($E48,Hybrid!$1:$1048576,MATCH(DATE(P$2,1,1),Hybrid!$A$1:$LI$1),FALSE)</f>
        <v>0.4288165652</v>
      </c>
      <c r="Q48" s="353">
        <f>VLOOKUP($E48,Hybrid!$1:$1048576,MATCH(DATE(Q$2,1,1),Hybrid!$A$1:$LI$1),FALSE)</f>
        <v>0.41379077710000001</v>
      </c>
      <c r="R48" s="353">
        <f>VLOOKUP($E48,Hybrid!$1:$1048576,MATCH(DATE(R$2,1,1),Hybrid!$A$1:$LI$1),FALSE)</f>
        <v>0.39592911860000002</v>
      </c>
      <c r="S48" s="353">
        <f>VLOOKUP($E48,Hybrid!$1:$1048576,MATCH(DATE(S$2,1,1),Hybrid!$A$1:$LI$1),FALSE)</f>
        <v>0.37620034860000001</v>
      </c>
      <c r="T48" s="353">
        <f>VLOOKUP($E48,Hybrid!$1:$1048576,MATCH(DATE(T$2,1,1),Hybrid!$A$1:$LI$1),FALSE)</f>
        <v>0.3555947203</v>
      </c>
      <c r="U48" s="353">
        <f>VLOOKUP($E48,Hybrid!$1:$1048576,MATCH(DATE(U$2,1,1),Hybrid!$A$1:$LI$1),FALSE)</f>
        <v>0.33493609289999998</v>
      </c>
      <c r="V48" s="353">
        <f>VLOOKUP($E48,Hybrid!$1:$1048576,MATCH(DATE(V$2,1,1),Hybrid!$A$1:$LI$1),FALSE)</f>
        <v>0.31484493180000001</v>
      </c>
      <c r="W48" s="353">
        <f>VLOOKUP($E48,Hybrid!$1:$1048576,MATCH(DATE(W$2,1,1),Hybrid!$A$1:$LI$1),FALSE)</f>
        <v>0.29564544399999998</v>
      </c>
      <c r="X48" s="353">
        <f>VLOOKUP($E48,Hybrid!$1:$1048576,MATCH(DATE(X$2,1,1),Hybrid!$A$1:$LI$1),FALSE)</f>
        <v>0.27745364690000002</v>
      </c>
      <c r="Y48" s="353">
        <f>VLOOKUP($E48,Hybrid!$1:$1048576,MATCH(DATE(Y$2,1,1),Hybrid!$A$1:$LI$1),FALSE)</f>
        <v>0.2602917884</v>
      </c>
      <c r="Z48" s="353">
        <f>VLOOKUP($E48,Hybrid!$1:$1048576,MATCH(DATE(Z$2,1,1),Hybrid!$A$1:$LI$1),FALSE)</f>
        <v>0.2441400279</v>
      </c>
      <c r="AA48" s="353">
        <f>VLOOKUP($E48,Hybrid!$1:$1048576,MATCH(DATE(AA$2,1,1),Hybrid!$A$1:$LI$1),FALSE)</f>
        <v>0.2289597068</v>
      </c>
      <c r="AB48" s="353">
        <f>VLOOKUP($E48,Hybrid!$1:$1048576,MATCH(DATE(AB$2,1,1),Hybrid!$A$1:$LI$1),FALSE)</f>
        <v>0.21470414209999999</v>
      </c>
      <c r="AC48" s="353">
        <f>VLOOKUP($E48,Hybrid!$1:$1048576,MATCH(DATE(AC$2,1,1),Hybrid!$A$1:$LI$1),FALSE)</f>
        <v>0.20132385310000001</v>
      </c>
      <c r="AD48" s="353">
        <f>VLOOKUP($E48,Hybrid!$1:$1048576,MATCH(DATE(AD$2,1,1),Hybrid!$A$1:$LI$1),FALSE)</f>
        <v>0.18876920250000001</v>
      </c>
      <c r="AE48" s="353">
        <f>VLOOKUP($E48,Hybrid!$1:$1048576,MATCH(DATE(AE$2,1,1),Hybrid!$A$1:$LI$1),FALSE)</f>
        <v>0.17699177669999999</v>
      </c>
      <c r="AF48" s="353">
        <f>VLOOKUP($E48,Hybrid!$1:$1048576,MATCH(DATE(AF$2,1,1),Hybrid!$A$1:$LI$1),FALSE)</f>
        <v>0.1659450884</v>
      </c>
      <c r="AG48" s="353">
        <f>VLOOKUP($E48,Hybrid!$1:$1048576,MATCH(DATE(AG$2,1,1),Hybrid!$A$1:$LI$1),FALSE)</f>
        <v>0.15558490019999999</v>
      </c>
      <c r="AH48" s="353">
        <f>VLOOKUP($E48,Hybrid!$1:$1048576,MATCH(DATE(AH$2,1,1),Hybrid!$A$1:$LI$1),FALSE)</f>
        <v>0.14586933190000001</v>
      </c>
      <c r="AI48" s="353">
        <f>VLOOKUP($E48,Hybrid!$1:$1048576,MATCH(DATE(AI$2,1,1),Hybrid!$A$1:$LI$1),FALSE)</f>
        <v>0.13675884890000001</v>
      </c>
      <c r="AJ48" s="353">
        <f>VLOOKUP($E48,Hybrid!$1:$1048576,MATCH(DATE(AJ$2,1,1),Hybrid!$A$1:$LI$1),FALSE)</f>
        <v>0.1282161899</v>
      </c>
      <c r="AK48" s="353">
        <f>VLOOKUP($E48,Hybrid!$1:$1048576,MATCH(DATE(AK$2,1,1),Hybrid!$A$1:$LI$1),FALSE)</f>
        <v>0.12020627239999999</v>
      </c>
      <c r="AL48" s="353">
        <f>VLOOKUP($E48,Hybrid!$1:$1048576,MATCH(DATE(AL$2,1,1),Hybrid!$A$1:$LI$1),FALSE)</f>
        <v>0.1126960944</v>
      </c>
      <c r="AM48" s="353">
        <f>VLOOKUP($E48,Hybrid!$1:$1048576,MATCH(DATE(AM$2,1,1),Hybrid!$A$1:$LI$1),FALSE)</f>
        <v>0.105654635</v>
      </c>
      <c r="AN48" s="353">
        <f>VLOOKUP($E48,Hybrid!$1:$1048576,MATCH(DATE(AN$2,1,1),Hybrid!$A$1:$LI$1),FALSE)</f>
        <v>9.9052756300000003E-2</v>
      </c>
      <c r="AO48" s="353">
        <f>VLOOKUP($E48,Hybrid!$1:$1048576,MATCH(DATE(AO$2,1,1),Hybrid!$A$1:$LI$1),FALSE)</f>
        <v>9.2863103599999997E-2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0.25215199780000003</v>
      </c>
      <c r="H49" s="353">
        <f>VLOOKUP($E49,Hybrid!$1:$1048576,MATCH(DATE(H$2,1,1),Hybrid!$A$1:$LI$1),FALSE)</f>
        <v>0.25603917129999998</v>
      </c>
      <c r="I49" s="353">
        <f>VLOOKUP($E49,Hybrid!$1:$1048576,MATCH(DATE(I$2,1,1),Hybrid!$A$1:$LI$1),FALSE)</f>
        <v>0.26024489979999998</v>
      </c>
      <c r="J49" s="353">
        <f>VLOOKUP($E49,Hybrid!$1:$1048576,MATCH(DATE(J$2,1,1),Hybrid!$A$1:$LI$1),FALSE)</f>
        <v>0.26440954389999999</v>
      </c>
      <c r="K49" s="353">
        <f>VLOOKUP($E49,Hybrid!$1:$1048576,MATCH(DATE(K$2,1,1),Hybrid!$A$1:$LI$1),FALSE)</f>
        <v>0.26821268139999999</v>
      </c>
      <c r="L49" s="353">
        <f>VLOOKUP($E49,Hybrid!$1:$1048576,MATCH(DATE(L$2,1,1),Hybrid!$A$1:$LI$1),FALSE)</f>
        <v>0.27092460239999999</v>
      </c>
      <c r="M49" s="353">
        <f>VLOOKUP($E49,Hybrid!$1:$1048576,MATCH(DATE(M$2,1,1),Hybrid!$A$1:$LI$1),FALSE)</f>
        <v>0.27231438349999998</v>
      </c>
      <c r="N49" s="353">
        <f>VLOOKUP($E49,Hybrid!$1:$1048576,MATCH(DATE(N$2,1,1),Hybrid!$A$1:$LI$1),FALSE)</f>
        <v>0.272223296</v>
      </c>
      <c r="O49" s="353">
        <f>VLOOKUP($E49,Hybrid!$1:$1048576,MATCH(DATE(O$2,1,1),Hybrid!$A$1:$LI$1),FALSE)</f>
        <v>0.270523546</v>
      </c>
      <c r="P49" s="353">
        <f>VLOOKUP($E49,Hybrid!$1:$1048576,MATCH(DATE(P$2,1,1),Hybrid!$A$1:$LI$1),FALSE)</f>
        <v>0.2671010009</v>
      </c>
      <c r="Q49" s="353">
        <f>VLOOKUP($E49,Hybrid!$1:$1048576,MATCH(DATE(Q$2,1,1),Hybrid!$A$1:$LI$1),FALSE)</f>
        <v>0.2618895571</v>
      </c>
      <c r="R49" s="353">
        <f>VLOOKUP($E49,Hybrid!$1:$1048576,MATCH(DATE(R$2,1,1),Hybrid!$A$1:$LI$1),FALSE)</f>
        <v>0.25491905129999998</v>
      </c>
      <c r="S49" s="353">
        <f>VLOOKUP($E49,Hybrid!$1:$1048576,MATCH(DATE(S$2,1,1),Hybrid!$A$1:$LI$1),FALSE)</f>
        <v>0.24634987019999999</v>
      </c>
      <c r="T49" s="353">
        <f>VLOOKUP($E49,Hybrid!$1:$1048576,MATCH(DATE(T$2,1,1),Hybrid!$A$1:$LI$1),FALSE)</f>
        <v>0.23647541620000001</v>
      </c>
      <c r="U49" s="353">
        <f>VLOOKUP($E49,Hybrid!$1:$1048576,MATCH(DATE(U$2,1,1),Hybrid!$A$1:$LI$1),FALSE)</f>
        <v>0.2256720737</v>
      </c>
      <c r="V49" s="353">
        <f>VLOOKUP($E49,Hybrid!$1:$1048576,MATCH(DATE(V$2,1,1),Hybrid!$A$1:$LI$1),FALSE)</f>
        <v>0.21444217879999999</v>
      </c>
      <c r="W49" s="353">
        <f>VLOOKUP($E49,Hybrid!$1:$1048576,MATCH(DATE(W$2,1,1),Hybrid!$A$1:$LI$1),FALSE)</f>
        <v>0.20317139279999999</v>
      </c>
      <c r="X49" s="353">
        <f>VLOOKUP($E49,Hybrid!$1:$1048576,MATCH(DATE(X$2,1,1),Hybrid!$A$1:$LI$1),FALSE)</f>
        <v>0.19209156329999999</v>
      </c>
      <c r="Y49" s="353">
        <f>VLOOKUP($E49,Hybrid!$1:$1048576,MATCH(DATE(Y$2,1,1),Hybrid!$A$1:$LI$1),FALSE)</f>
        <v>0.1813391285</v>
      </c>
      <c r="Z49" s="353">
        <f>VLOOKUP($E49,Hybrid!$1:$1048576,MATCH(DATE(Z$2,1,1),Hybrid!$A$1:$LI$1),FALSE)</f>
        <v>0.17099247240000001</v>
      </c>
      <c r="AA49" s="353">
        <f>VLOOKUP($E49,Hybrid!$1:$1048576,MATCH(DATE(AA$2,1,1),Hybrid!$A$1:$LI$1),FALSE)</f>
        <v>0.16109435580000001</v>
      </c>
      <c r="AB49" s="353">
        <f>VLOOKUP($E49,Hybrid!$1:$1048576,MATCH(DATE(AB$2,1,1),Hybrid!$A$1:$LI$1),FALSE)</f>
        <v>0.15166496060000001</v>
      </c>
      <c r="AC49" s="353">
        <f>VLOOKUP($E49,Hybrid!$1:$1048576,MATCH(DATE(AC$2,1,1),Hybrid!$A$1:$LI$1),FALSE)</f>
        <v>0.14270955169999999</v>
      </c>
      <c r="AD49" s="353">
        <f>VLOOKUP($E49,Hybrid!$1:$1048576,MATCH(DATE(AD$2,1,1),Hybrid!$A$1:$LI$1),FALSE)</f>
        <v>0.1342232683</v>
      </c>
      <c r="AE49" s="353">
        <f>VLOOKUP($E49,Hybrid!$1:$1048576,MATCH(DATE(AE$2,1,1),Hybrid!$A$1:$LI$1),FALSE)</f>
        <v>0.12619466700000001</v>
      </c>
      <c r="AF49" s="353">
        <f>VLOOKUP($E49,Hybrid!$1:$1048576,MATCH(DATE(AF$2,1,1),Hybrid!$A$1:$LI$1),FALSE)</f>
        <v>0.11860830880000001</v>
      </c>
      <c r="AG49" s="353">
        <f>VLOOKUP($E49,Hybrid!$1:$1048576,MATCH(DATE(AG$2,1,1),Hybrid!$A$1:$LI$1),FALSE)</f>
        <v>0.1114466553</v>
      </c>
      <c r="AH49" s="353">
        <f>VLOOKUP($E49,Hybrid!$1:$1048576,MATCH(DATE(AH$2,1,1),Hybrid!$A$1:$LI$1),FALSE)</f>
        <v>0.1046912899</v>
      </c>
      <c r="AI49" s="353">
        <f>VLOOKUP($E49,Hybrid!$1:$1048576,MATCH(DATE(AI$2,1,1),Hybrid!$A$1:$LI$1),FALSE)</f>
        <v>9.83236418E-2</v>
      </c>
      <c r="AJ49" s="353">
        <f>VLOOKUP($E49,Hybrid!$1:$1048576,MATCH(DATE(AJ$2,1,1),Hybrid!$A$1:$LI$1),FALSE)</f>
        <v>9.2325257100000002E-2</v>
      </c>
      <c r="AK49" s="353">
        <f>VLOOKUP($E49,Hybrid!$1:$1048576,MATCH(DATE(AK$2,1,1),Hybrid!$A$1:$LI$1),FALSE)</f>
        <v>8.6677881100000007E-2</v>
      </c>
      <c r="AL49" s="353">
        <f>VLOOKUP($E49,Hybrid!$1:$1048576,MATCH(DATE(AL$2,1,1),Hybrid!$A$1:$LI$1),FALSE)</f>
        <v>8.1363507700000004E-2</v>
      </c>
      <c r="AM49" s="353">
        <f>VLOOKUP($E49,Hybrid!$1:$1048576,MATCH(DATE(AM$2,1,1),Hybrid!$A$1:$LI$1),FALSE)</f>
        <v>7.6364473700000005E-2</v>
      </c>
      <c r="AN49" s="353">
        <f>VLOOKUP($E49,Hybrid!$1:$1048576,MATCH(DATE(AN$2,1,1),Hybrid!$A$1:$LI$1),FALSE)</f>
        <v>7.1663603899999997E-2</v>
      </c>
      <c r="AO49" s="353">
        <f>VLOOKUP($E49,Hybrid!$1:$1048576,MATCH(DATE(AO$2,1,1),Hybrid!$A$1:$LI$1),FALSE)</f>
        <v>6.7244360399999994E-2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0.1519586486</v>
      </c>
      <c r="H50" s="353">
        <f>VLOOKUP($E50,Hybrid!$1:$1048576,MATCH(DATE(H$2,1,1),Hybrid!$A$1:$LI$1),FALSE)</f>
        <v>0.15441905810000001</v>
      </c>
      <c r="I50" s="353">
        <f>VLOOKUP($E50,Hybrid!$1:$1048576,MATCH(DATE(I$2,1,1),Hybrid!$A$1:$LI$1),FALSE)</f>
        <v>0.15698910290000001</v>
      </c>
      <c r="J50" s="353">
        <f>VLOOKUP($E50,Hybrid!$1:$1048576,MATCH(DATE(J$2,1,1),Hybrid!$A$1:$LI$1),FALSE)</f>
        <v>0.15944981429999999</v>
      </c>
      <c r="K50" s="353">
        <f>VLOOKUP($E50,Hybrid!$1:$1048576,MATCH(DATE(K$2,1,1),Hybrid!$A$1:$LI$1),FALSE)</f>
        <v>0.16161848770000001</v>
      </c>
      <c r="L50" s="353">
        <f>VLOOKUP($E50,Hybrid!$1:$1048576,MATCH(DATE(L$2,1,1),Hybrid!$A$1:$LI$1),FALSE)</f>
        <v>0.1630580204</v>
      </c>
      <c r="M50" s="353">
        <f>VLOOKUP($E50,Hybrid!$1:$1048576,MATCH(DATE(M$2,1,1),Hybrid!$A$1:$LI$1),FALSE)</f>
        <v>0.1636232567</v>
      </c>
      <c r="N50" s="353">
        <f>VLOOKUP($E50,Hybrid!$1:$1048576,MATCH(DATE(N$2,1,1),Hybrid!$A$1:$LI$1),FALSE)</f>
        <v>0.16322998520000001</v>
      </c>
      <c r="O50" s="353">
        <f>VLOOKUP($E50,Hybrid!$1:$1048576,MATCH(DATE(O$2,1,1),Hybrid!$A$1:$LI$1),FALSE)</f>
        <v>0.1618307963</v>
      </c>
      <c r="P50" s="353">
        <f>VLOOKUP($E50,Hybrid!$1:$1048576,MATCH(DATE(P$2,1,1),Hybrid!$A$1:$LI$1),FALSE)</f>
        <v>0.15939949289999999</v>
      </c>
      <c r="Q50" s="353">
        <f>VLOOKUP($E50,Hybrid!$1:$1048576,MATCH(DATE(Q$2,1,1),Hybrid!$A$1:$LI$1),FALSE)</f>
        <v>0.15594088710000001</v>
      </c>
      <c r="R50" s="353">
        <f>VLOOKUP($E50,Hybrid!$1:$1048576,MATCH(DATE(R$2,1,1),Hybrid!$A$1:$LI$1),FALSE)</f>
        <v>0.1515072244</v>
      </c>
      <c r="S50" s="353">
        <f>VLOOKUP($E50,Hybrid!$1:$1048576,MATCH(DATE(S$2,1,1),Hybrid!$A$1:$LI$1),FALSE)</f>
        <v>0.14621033550000001</v>
      </c>
      <c r="T50" s="353">
        <f>VLOOKUP($E50,Hybrid!$1:$1048576,MATCH(DATE(T$2,1,1),Hybrid!$A$1:$LI$1),FALSE)</f>
        <v>0.14022167529999999</v>
      </c>
      <c r="U50" s="353">
        <f>VLOOKUP($E50,Hybrid!$1:$1048576,MATCH(DATE(U$2,1,1),Hybrid!$A$1:$LI$1),FALSE)</f>
        <v>0.13374845169999999</v>
      </c>
      <c r="V50" s="353">
        <f>VLOOKUP($E50,Hybrid!$1:$1048576,MATCH(DATE(V$2,1,1),Hybrid!$A$1:$LI$1),FALSE)</f>
        <v>0.1270642461</v>
      </c>
      <c r="W50" s="353">
        <f>VLOOKUP($E50,Hybrid!$1:$1048576,MATCH(DATE(W$2,1,1),Hybrid!$A$1:$LI$1),FALSE)</f>
        <v>0.1203779554</v>
      </c>
      <c r="X50" s="353">
        <f>VLOOKUP($E50,Hybrid!$1:$1048576,MATCH(DATE(X$2,1,1),Hybrid!$A$1:$LI$1),FALSE)</f>
        <v>0.1138157404</v>
      </c>
      <c r="Y50" s="353">
        <f>VLOOKUP($E50,Hybrid!$1:$1048576,MATCH(DATE(Y$2,1,1),Hybrid!$A$1:$LI$1),FALSE)</f>
        <v>0.1074521578</v>
      </c>
      <c r="Z50" s="353">
        <f>VLOOKUP($E50,Hybrid!$1:$1048576,MATCH(DATE(Z$2,1,1),Hybrid!$A$1:$LI$1),FALSE)</f>
        <v>0.1013301749</v>
      </c>
      <c r="AA50" s="353">
        <f>VLOOKUP($E50,Hybrid!$1:$1048576,MATCH(DATE(AA$2,1,1),Hybrid!$A$1:$LI$1),FALSE)</f>
        <v>9.5473307699999996E-2</v>
      </c>
      <c r="AB50" s="353">
        <f>VLOOKUP($E50,Hybrid!$1:$1048576,MATCH(DATE(AB$2,1,1),Hybrid!$A$1:$LI$1),FALSE)</f>
        <v>8.9892694100000003E-2</v>
      </c>
      <c r="AC50" s="353">
        <f>VLOOKUP($E50,Hybrid!$1:$1048576,MATCH(DATE(AC$2,1,1),Hybrid!$A$1:$LI$1),FALSE)</f>
        <v>8.4591217699999999E-2</v>
      </c>
      <c r="AD50" s="353">
        <f>VLOOKUP($E50,Hybrid!$1:$1048576,MATCH(DATE(AD$2,1,1),Hybrid!$A$1:$LI$1),FALSE)</f>
        <v>7.9566061300000004E-2</v>
      </c>
      <c r="AE50" s="353">
        <f>VLOOKUP($E50,Hybrid!$1:$1048576,MATCH(DATE(AE$2,1,1),Hybrid!$A$1:$LI$1),FALSE)</f>
        <v>7.4810631899999994E-2</v>
      </c>
      <c r="AF50" s="353">
        <f>VLOOKUP($E50,Hybrid!$1:$1048576,MATCH(DATE(AF$2,1,1),Hybrid!$A$1:$LI$1),FALSE)</f>
        <v>7.0315996399999997E-2</v>
      </c>
      <c r="AG50" s="353">
        <f>VLOOKUP($E50,Hybrid!$1:$1048576,MATCH(DATE(AG$2,1,1),Hybrid!$A$1:$LI$1),FALSE)</f>
        <v>6.6071964100000005E-2</v>
      </c>
      <c r="AH50" s="353">
        <f>VLOOKUP($E50,Hybrid!$1:$1048576,MATCH(DATE(AH$2,1,1),Hybrid!$A$1:$LI$1),FALSE)</f>
        <v>6.2067803900000003E-2</v>
      </c>
      <c r="AI50" s="353">
        <f>VLOOKUP($E50,Hybrid!$1:$1048576,MATCH(DATE(AI$2,1,1),Hybrid!$A$1:$LI$1),FALSE)</f>
        <v>5.8292687599999997E-2</v>
      </c>
      <c r="AJ50" s="353">
        <f>VLOOKUP($E50,Hybrid!$1:$1048576,MATCH(DATE(AJ$2,1,1),Hybrid!$A$1:$LI$1),FALSE)</f>
        <v>5.4735857300000003E-2</v>
      </c>
      <c r="AK50" s="353">
        <f>VLOOKUP($E50,Hybrid!$1:$1048576,MATCH(DATE(AK$2,1,1),Hybrid!$A$1:$LI$1),FALSE)</f>
        <v>5.1386671299999999E-2</v>
      </c>
      <c r="AL50" s="353">
        <f>VLOOKUP($E50,Hybrid!$1:$1048576,MATCH(DATE(AL$2,1,1),Hybrid!$A$1:$LI$1),FALSE)</f>
        <v>4.8234624199999999E-2</v>
      </c>
      <c r="AM50" s="353">
        <f>VLOOKUP($E50,Hybrid!$1:$1048576,MATCH(DATE(AM$2,1,1),Hybrid!$A$1:$LI$1),FALSE)</f>
        <v>4.5269392499999998E-2</v>
      </c>
      <c r="AN50" s="353">
        <f>VLOOKUP($E50,Hybrid!$1:$1048576,MATCH(DATE(AN$2,1,1),Hybrid!$A$1:$LI$1),FALSE)</f>
        <v>4.2480913299999999E-2</v>
      </c>
      <c r="AO50" s="353">
        <f>VLOOKUP($E50,Hybrid!$1:$1048576,MATCH(DATE(AO$2,1,1),Hybrid!$A$1:$LI$1),FALSE)</f>
        <v>3.9859470399999999E-2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7.5276924300000006E-2</v>
      </c>
      <c r="H51" s="353">
        <f>VLOOKUP($E51,Hybrid!$1:$1048576,MATCH(DATE(H$2,1,1),Hybrid!$A$1:$LI$1),FALSE)</f>
        <v>7.6218514099999995E-2</v>
      </c>
      <c r="I51" s="353">
        <f>VLOOKUP($E51,Hybrid!$1:$1048576,MATCH(DATE(I$2,1,1),Hybrid!$A$1:$LI$1),FALSE)</f>
        <v>7.7161199499999999E-2</v>
      </c>
      <c r="J51" s="353">
        <f>VLOOKUP($E51,Hybrid!$1:$1048576,MATCH(DATE(J$2,1,1),Hybrid!$A$1:$LI$1),FALSE)</f>
        <v>7.8013126200000005E-2</v>
      </c>
      <c r="K51" s="353">
        <f>VLOOKUP($E51,Hybrid!$1:$1048576,MATCH(DATE(K$2,1,1),Hybrid!$A$1:$LI$1),FALSE)</f>
        <v>7.8695641499999996E-2</v>
      </c>
      <c r="L51" s="353">
        <f>VLOOKUP($E51,Hybrid!$1:$1048576,MATCH(DATE(L$2,1,1),Hybrid!$A$1:$LI$1),FALSE)</f>
        <v>7.9013085199999999E-2</v>
      </c>
      <c r="M51" s="353">
        <f>VLOOKUP($E51,Hybrid!$1:$1048576,MATCH(DATE(M$2,1,1),Hybrid!$A$1:$LI$1),FALSE)</f>
        <v>7.8911323800000002E-2</v>
      </c>
      <c r="N51" s="353">
        <f>VLOOKUP($E51,Hybrid!$1:$1048576,MATCH(DATE(N$2,1,1),Hybrid!$A$1:$LI$1),FALSE)</f>
        <v>7.8376799100000005E-2</v>
      </c>
      <c r="O51" s="353">
        <f>VLOOKUP($E51,Hybrid!$1:$1048576,MATCH(DATE(O$2,1,1),Hybrid!$A$1:$LI$1),FALSE)</f>
        <v>7.7425144900000006E-2</v>
      </c>
      <c r="P51" s="353">
        <f>VLOOKUP($E51,Hybrid!$1:$1048576,MATCH(DATE(P$2,1,1),Hybrid!$A$1:$LI$1),FALSE)</f>
        <v>7.6085118199999996E-2</v>
      </c>
      <c r="Q51" s="353">
        <f>VLOOKUP($E51,Hybrid!$1:$1048576,MATCH(DATE(Q$2,1,1),Hybrid!$A$1:$LI$1),FALSE)</f>
        <v>7.4391561300000006E-2</v>
      </c>
      <c r="R51" s="353">
        <f>VLOOKUP($E51,Hybrid!$1:$1048576,MATCH(DATE(R$2,1,1),Hybrid!$A$1:$LI$1),FALSE)</f>
        <v>7.2381394099999996E-2</v>
      </c>
      <c r="S51" s="353">
        <f>VLOOKUP($E51,Hybrid!$1:$1048576,MATCH(DATE(S$2,1,1),Hybrid!$A$1:$LI$1),FALSE)</f>
        <v>7.0093500000000003E-2</v>
      </c>
      <c r="T51" s="353">
        <f>VLOOKUP($E51,Hybrid!$1:$1048576,MATCH(DATE(T$2,1,1),Hybrid!$A$1:$LI$1),FALSE)</f>
        <v>6.7572222500000001E-2</v>
      </c>
      <c r="U51" s="353">
        <f>VLOOKUP($E51,Hybrid!$1:$1048576,MATCH(DATE(U$2,1,1),Hybrid!$A$1:$LI$1),FALSE)</f>
        <v>6.4867316699999997E-2</v>
      </c>
      <c r="V51" s="353">
        <f>VLOOKUP($E51,Hybrid!$1:$1048576,MATCH(DATE(V$2,1,1),Hybrid!$A$1:$LI$1),FALSE)</f>
        <v>6.20677382E-2</v>
      </c>
      <c r="W51" s="353">
        <f>VLOOKUP($E51,Hybrid!$1:$1048576,MATCH(DATE(W$2,1,1),Hybrid!$A$1:$LI$1),FALSE)</f>
        <v>5.92418891E-2</v>
      </c>
      <c r="X51" s="353">
        <f>VLOOKUP($E51,Hybrid!$1:$1048576,MATCH(DATE(X$2,1,1),Hybrid!$A$1:$LI$1),FALSE)</f>
        <v>5.6434627100000002E-2</v>
      </c>
      <c r="Y51" s="353">
        <f>VLOOKUP($E51,Hybrid!$1:$1048576,MATCH(DATE(Y$2,1,1),Hybrid!$A$1:$LI$1),FALSE)</f>
        <v>5.3674911499999998E-2</v>
      </c>
      <c r="Z51" s="353">
        <f>VLOOKUP($E51,Hybrid!$1:$1048576,MATCH(DATE(Z$2,1,1),Hybrid!$A$1:$LI$1),FALSE)</f>
        <v>5.09813686E-2</v>
      </c>
      <c r="AA51" s="353">
        <f>VLOOKUP($E51,Hybrid!$1:$1048576,MATCH(DATE(AA$2,1,1),Hybrid!$A$1:$LI$1),FALSE)</f>
        <v>4.8366337099999997E-2</v>
      </c>
      <c r="AB51" s="353">
        <f>VLOOKUP($E51,Hybrid!$1:$1048576,MATCH(DATE(AB$2,1,1),Hybrid!$A$1:$LI$1),FALSE)</f>
        <v>4.5838328999999997E-2</v>
      </c>
      <c r="AC51" s="353">
        <f>VLOOKUP($E51,Hybrid!$1:$1048576,MATCH(DATE(AC$2,1,1),Hybrid!$A$1:$LI$1),FALSE)</f>
        <v>4.3403176199999997E-2</v>
      </c>
      <c r="AD51" s="353">
        <f>VLOOKUP($E51,Hybrid!$1:$1048576,MATCH(DATE(AD$2,1,1),Hybrid!$A$1:$LI$1),FALSE)</f>
        <v>4.1064326900000003E-2</v>
      </c>
      <c r="AE51" s="353">
        <f>VLOOKUP($E51,Hybrid!$1:$1048576,MATCH(DATE(AE$2,1,1),Hybrid!$A$1:$LI$1),FALSE)</f>
        <v>3.88231754E-2</v>
      </c>
      <c r="AF51" s="353">
        <f>VLOOKUP($E51,Hybrid!$1:$1048576,MATCH(DATE(AF$2,1,1),Hybrid!$A$1:$LI$1),FALSE)</f>
        <v>3.6679426500000001E-2</v>
      </c>
      <c r="AG51" s="353">
        <f>VLOOKUP($E51,Hybrid!$1:$1048576,MATCH(DATE(AG$2,1,1),Hybrid!$A$1:$LI$1),FALSE)</f>
        <v>3.4631618199999999E-2</v>
      </c>
      <c r="AH51" s="353">
        <f>VLOOKUP($E51,Hybrid!$1:$1048576,MATCH(DATE(AH$2,1,1),Hybrid!$A$1:$LI$1),FALSE)</f>
        <v>3.2677649400000001E-2</v>
      </c>
      <c r="AI51" s="353">
        <f>VLOOKUP($E51,Hybrid!$1:$1048576,MATCH(DATE(AI$2,1,1),Hybrid!$A$1:$LI$1),FALSE)</f>
        <v>3.0815300600000001E-2</v>
      </c>
      <c r="AJ51" s="353">
        <f>VLOOKUP($E51,Hybrid!$1:$1048576,MATCH(DATE(AJ$2,1,1),Hybrid!$A$1:$LI$1),FALSE)</f>
        <v>2.9042428799999999E-2</v>
      </c>
      <c r="AK51" s="353">
        <f>VLOOKUP($E51,Hybrid!$1:$1048576,MATCH(DATE(AK$2,1,1),Hybrid!$A$1:$LI$1),FALSE)</f>
        <v>2.7356935799999999E-2</v>
      </c>
      <c r="AL51" s="353">
        <f>VLOOKUP($E51,Hybrid!$1:$1048576,MATCH(DATE(AL$2,1,1),Hybrid!$A$1:$LI$1),FALSE)</f>
        <v>2.5756621300000001E-2</v>
      </c>
      <c r="AM51" s="353">
        <f>VLOOKUP($E51,Hybrid!$1:$1048576,MATCH(DATE(AM$2,1,1),Hybrid!$A$1:$LI$1),FALSE)</f>
        <v>2.4239050700000001E-2</v>
      </c>
      <c r="AN51" s="353">
        <f>VLOOKUP($E51,Hybrid!$1:$1048576,MATCH(DATE(AN$2,1,1),Hybrid!$A$1:$LI$1),FALSE)</f>
        <v>2.2801521700000001E-2</v>
      </c>
      <c r="AO51" s="353">
        <f>VLOOKUP($E51,Hybrid!$1:$1048576,MATCH(DATE(AO$2,1,1),Hybrid!$A$1:$LI$1),FALSE)</f>
        <v>2.1441123199999999E-2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0.13582444269999999</v>
      </c>
      <c r="H52" s="350">
        <f>VLOOKUP($E52,Hybrid!$1:$1048576,MATCH(DATE(H$2,1,1),Hybrid!$A$1:$LI$1),FALSE)</f>
        <v>0.13760584340000001</v>
      </c>
      <c r="I52" s="350">
        <f>VLOOKUP($E52,Hybrid!$1:$1048576,MATCH(DATE(I$2,1,1),Hybrid!$A$1:$LI$1),FALSE)</f>
        <v>0.13919598229999999</v>
      </c>
      <c r="J52" s="350">
        <f>VLOOKUP($E52,Hybrid!$1:$1048576,MATCH(DATE(J$2,1,1),Hybrid!$A$1:$LI$1),FALSE)</f>
        <v>0.14043718120000001</v>
      </c>
      <c r="K52" s="350">
        <f>VLOOKUP($E52,Hybrid!$1:$1048576,MATCH(DATE(K$2,1,1),Hybrid!$A$1:$LI$1),FALSE)</f>
        <v>0.14121756899999999</v>
      </c>
      <c r="L52" s="350">
        <f>VLOOKUP($E52,Hybrid!$1:$1048576,MATCH(DATE(L$2,1,1),Hybrid!$A$1:$LI$1),FALSE)</f>
        <v>0.14120745230000001</v>
      </c>
      <c r="M52" s="350">
        <f>VLOOKUP($E52,Hybrid!$1:$1048576,MATCH(DATE(M$2,1,1),Hybrid!$A$1:$LI$1),FALSE)</f>
        <v>0.1403107955</v>
      </c>
      <c r="N52" s="350">
        <f>VLOOKUP($E52,Hybrid!$1:$1048576,MATCH(DATE(N$2,1,1),Hybrid!$A$1:$LI$1),FALSE)</f>
        <v>0.13852971280000001</v>
      </c>
      <c r="O52" s="350">
        <f>VLOOKUP($E52,Hybrid!$1:$1048576,MATCH(DATE(O$2,1,1),Hybrid!$A$1:$LI$1),FALSE)</f>
        <v>0.1359421351</v>
      </c>
      <c r="P52" s="350">
        <f>VLOOKUP($E52,Hybrid!$1:$1048576,MATCH(DATE(P$2,1,1),Hybrid!$A$1:$LI$1),FALSE)</f>
        <v>0.132662906</v>
      </c>
      <c r="Q52" s="350">
        <f>VLOOKUP($E52,Hybrid!$1:$1048576,MATCH(DATE(Q$2,1,1),Hybrid!$A$1:$LI$1),FALSE)</f>
        <v>0.128817599</v>
      </c>
      <c r="R52" s="350">
        <f>VLOOKUP($E52,Hybrid!$1:$1048576,MATCH(DATE(R$2,1,1),Hybrid!$A$1:$LI$1),FALSE)</f>
        <v>0.12452397580000001</v>
      </c>
      <c r="S52" s="350">
        <f>VLOOKUP($E52,Hybrid!$1:$1048576,MATCH(DATE(S$2,1,1),Hybrid!$A$1:$LI$1),FALSE)</f>
        <v>0.1198848612</v>
      </c>
      <c r="T52" s="350">
        <f>VLOOKUP($E52,Hybrid!$1:$1048576,MATCH(DATE(T$2,1,1),Hybrid!$A$1:$LI$1),FALSE)</f>
        <v>0.1149914242</v>
      </c>
      <c r="U52" s="350">
        <f>VLOOKUP($E52,Hybrid!$1:$1048576,MATCH(DATE(U$2,1,1),Hybrid!$A$1:$LI$1),FALSE)</f>
        <v>0.1099259373</v>
      </c>
      <c r="V52" s="350">
        <f>VLOOKUP($E52,Hybrid!$1:$1048576,MATCH(DATE(V$2,1,1),Hybrid!$A$1:$LI$1),FALSE)</f>
        <v>0.10481591680000001</v>
      </c>
      <c r="W52" s="350">
        <f>VLOOKUP($E52,Hybrid!$1:$1048576,MATCH(DATE(W$2,1,1),Hybrid!$A$1:$LI$1),FALSE)</f>
        <v>9.9756336200000004E-2</v>
      </c>
      <c r="X52" s="350">
        <f>VLOOKUP($E52,Hybrid!$1:$1048576,MATCH(DATE(X$2,1,1),Hybrid!$A$1:$LI$1),FALSE)</f>
        <v>9.4805541899999998E-2</v>
      </c>
      <c r="Y52" s="350">
        <f>VLOOKUP($E52,Hybrid!$1:$1048576,MATCH(DATE(Y$2,1,1),Hybrid!$A$1:$LI$1),FALSE)</f>
        <v>8.9997334100000007E-2</v>
      </c>
      <c r="Z52" s="350">
        <f>VLOOKUP($E52,Hybrid!$1:$1048576,MATCH(DATE(Z$2,1,1),Hybrid!$A$1:$LI$1),FALSE)</f>
        <v>8.5349924300000005E-2</v>
      </c>
      <c r="AA52" s="350">
        <f>VLOOKUP($E52,Hybrid!$1:$1048576,MATCH(DATE(AA$2,1,1),Hybrid!$A$1:$LI$1),FALSE)</f>
        <v>8.0872744400000002E-2</v>
      </c>
      <c r="AB52" s="350">
        <f>VLOOKUP($E52,Hybrid!$1:$1048576,MATCH(DATE(AB$2,1,1),Hybrid!$A$1:$LI$1),FALSE)</f>
        <v>7.6570764900000005E-2</v>
      </c>
      <c r="AC52" s="350">
        <f>VLOOKUP($E52,Hybrid!$1:$1048576,MATCH(DATE(AC$2,1,1),Hybrid!$A$1:$LI$1),FALSE)</f>
        <v>7.2446476900000001E-2</v>
      </c>
      <c r="AD52" s="350">
        <f>VLOOKUP($E52,Hybrid!$1:$1048576,MATCH(DATE(AD$2,1,1),Hybrid!$A$1:$LI$1),FALSE)</f>
        <v>6.8500099100000003E-2</v>
      </c>
      <c r="AE52" s="350">
        <f>VLOOKUP($E52,Hybrid!$1:$1048576,MATCH(DATE(AE$2,1,1),Hybrid!$A$1:$LI$1),FALSE)</f>
        <v>6.4729677200000002E-2</v>
      </c>
      <c r="AF52" s="350">
        <f>VLOOKUP($E52,Hybrid!$1:$1048576,MATCH(DATE(AF$2,1,1),Hybrid!$A$1:$LI$1),FALSE)</f>
        <v>6.1131234100000001E-2</v>
      </c>
      <c r="AG52" s="350">
        <f>VLOOKUP($E52,Hybrid!$1:$1048576,MATCH(DATE(AG$2,1,1),Hybrid!$A$1:$LI$1),FALSE)</f>
        <v>5.7699359899999997E-2</v>
      </c>
      <c r="AH52" s="350">
        <f>VLOOKUP($E52,Hybrid!$1:$1048576,MATCH(DATE(AH$2,1,1),Hybrid!$A$1:$LI$1),FALSE)</f>
        <v>5.4428043600000003E-2</v>
      </c>
      <c r="AI52" s="350">
        <f>VLOOKUP($E52,Hybrid!$1:$1048576,MATCH(DATE(AI$2,1,1),Hybrid!$A$1:$LI$1),FALSE)</f>
        <v>5.1311697099999998E-2</v>
      </c>
      <c r="AJ52" s="350">
        <f>VLOOKUP($E52,Hybrid!$1:$1048576,MATCH(DATE(AJ$2,1,1),Hybrid!$A$1:$LI$1),FALSE)</f>
        <v>4.83455681E-2</v>
      </c>
      <c r="AK52" s="350">
        <f>VLOOKUP($E52,Hybrid!$1:$1048576,MATCH(DATE(AK$2,1,1),Hybrid!$A$1:$LI$1),FALSE)</f>
        <v>4.5525623199999997E-2</v>
      </c>
      <c r="AL52" s="350">
        <f>VLOOKUP($E52,Hybrid!$1:$1048576,MATCH(DATE(AL$2,1,1),Hybrid!$A$1:$LI$1),FALSE)</f>
        <v>4.2848115200000002E-2</v>
      </c>
      <c r="AM52" s="350">
        <f>VLOOKUP($E52,Hybrid!$1:$1048576,MATCH(DATE(AM$2,1,1),Hybrid!$A$1:$LI$1),FALSE)</f>
        <v>4.0309144200000001E-2</v>
      </c>
      <c r="AN52" s="350">
        <f>VLOOKUP($E52,Hybrid!$1:$1048576,MATCH(DATE(AN$2,1,1),Hybrid!$A$1:$LI$1),FALSE)</f>
        <v>3.7904431600000003E-2</v>
      </c>
      <c r="AO52" s="350">
        <f>VLOOKUP($E52,Hybrid!$1:$1048576,MATCH(DATE(AO$2,1,1),Hybrid!$A$1:$LI$1),FALSE)</f>
        <v>3.56293227E-2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2125.6806809999998</v>
      </c>
      <c r="H53" s="351">
        <f>VLOOKUP($E53,Hybrid!$1:$1048576,MATCH(DATE(H$2,1,1),Hybrid!$A$1:$LI$1),FALSE)</f>
        <v>2330.21497</v>
      </c>
      <c r="I53" s="351">
        <f>VLOOKUP($E53,Hybrid!$1:$1048576,MATCH(DATE(I$2,1,1),Hybrid!$A$1:$LI$1),FALSE)</f>
        <v>2453.6539760000001</v>
      </c>
      <c r="J53" s="351">
        <f>VLOOKUP($E53,Hybrid!$1:$1048576,MATCH(DATE(J$2,1,1),Hybrid!$A$1:$LI$1),FALSE)</f>
        <v>2556.1249170000001</v>
      </c>
      <c r="K53" s="351">
        <f>VLOOKUP($E53,Hybrid!$1:$1048576,MATCH(DATE(K$2,1,1),Hybrid!$A$1:$LI$1),FALSE)</f>
        <v>2622.8899540000002</v>
      </c>
      <c r="L53" s="351">
        <f>VLOOKUP($E53,Hybrid!$1:$1048576,MATCH(DATE(L$2,1,1),Hybrid!$A$1:$LI$1),FALSE)</f>
        <v>2650.7958870000002</v>
      </c>
      <c r="M53" s="351">
        <f>VLOOKUP($E53,Hybrid!$1:$1048576,MATCH(DATE(M$2,1,1),Hybrid!$A$1:$LI$1),FALSE)</f>
        <v>2571.8299710000001</v>
      </c>
      <c r="N53" s="351">
        <f>VLOOKUP($E53,Hybrid!$1:$1048576,MATCH(DATE(N$2,1,1),Hybrid!$A$1:$LI$1),FALSE)</f>
        <v>2565.6490939999999</v>
      </c>
      <c r="O53" s="351">
        <f>VLOOKUP($E53,Hybrid!$1:$1048576,MATCH(DATE(O$2,1,1),Hybrid!$A$1:$LI$1),FALSE)</f>
        <v>2615.7161980000001</v>
      </c>
      <c r="P53" s="351">
        <f>VLOOKUP($E53,Hybrid!$1:$1048576,MATCH(DATE(P$2,1,1),Hybrid!$A$1:$LI$1),FALSE)</f>
        <v>2693.8375299999998</v>
      </c>
      <c r="Q53" s="351">
        <f>VLOOKUP($E53,Hybrid!$1:$1048576,MATCH(DATE(Q$2,1,1),Hybrid!$A$1:$LI$1),FALSE)</f>
        <v>2805.5324289999999</v>
      </c>
      <c r="R53" s="351">
        <f>VLOOKUP($E53,Hybrid!$1:$1048576,MATCH(DATE(R$2,1,1),Hybrid!$A$1:$LI$1),FALSE)</f>
        <v>2888.1182650000001</v>
      </c>
      <c r="S53" s="351">
        <f>VLOOKUP($E53,Hybrid!$1:$1048576,MATCH(DATE(S$2,1,1),Hybrid!$A$1:$LI$1),FALSE)</f>
        <v>2925.3956499999999</v>
      </c>
      <c r="T53" s="351">
        <f>VLOOKUP($E53,Hybrid!$1:$1048576,MATCH(DATE(T$2,1,1),Hybrid!$A$1:$LI$1),FALSE)</f>
        <v>2921.7147020000002</v>
      </c>
      <c r="U53" s="351">
        <f>VLOOKUP($E53,Hybrid!$1:$1048576,MATCH(DATE(U$2,1,1),Hybrid!$A$1:$LI$1),FALSE)</f>
        <v>2889.0524049999999</v>
      </c>
      <c r="V53" s="351">
        <f>VLOOKUP($E53,Hybrid!$1:$1048576,MATCH(DATE(V$2,1,1),Hybrid!$A$1:$LI$1),FALSE)</f>
        <v>2848.3273939999999</v>
      </c>
      <c r="W53" s="351">
        <f>VLOOKUP($E53,Hybrid!$1:$1048576,MATCH(DATE(W$2,1,1),Hybrid!$A$1:$LI$1),FALSE)</f>
        <v>2799.8630050000002</v>
      </c>
      <c r="X53" s="351">
        <f>VLOOKUP($E53,Hybrid!$1:$1048576,MATCH(DATE(X$2,1,1),Hybrid!$A$1:$LI$1),FALSE)</f>
        <v>2755.9245030000002</v>
      </c>
      <c r="Y53" s="351">
        <f>VLOOKUP($E53,Hybrid!$1:$1048576,MATCH(DATE(Y$2,1,1),Hybrid!$A$1:$LI$1),FALSE)</f>
        <v>2724.2391790000001</v>
      </c>
      <c r="Z53" s="351">
        <f>VLOOKUP($E53,Hybrid!$1:$1048576,MATCH(DATE(Z$2,1,1),Hybrid!$A$1:$LI$1),FALSE)</f>
        <v>2707.0275240000001</v>
      </c>
      <c r="AA53" s="351">
        <f>VLOOKUP($E53,Hybrid!$1:$1048576,MATCH(DATE(AA$2,1,1),Hybrid!$A$1:$LI$1),FALSE)</f>
        <v>2701.0282520000001</v>
      </c>
      <c r="AB53" s="351">
        <f>VLOOKUP($E53,Hybrid!$1:$1048576,MATCH(DATE(AB$2,1,1),Hybrid!$A$1:$LI$1),FALSE)</f>
        <v>2700.1360110000001</v>
      </c>
      <c r="AC53" s="351">
        <f>VLOOKUP($E53,Hybrid!$1:$1048576,MATCH(DATE(AC$2,1,1),Hybrid!$A$1:$LI$1),FALSE)</f>
        <v>2698.6323600000001</v>
      </c>
      <c r="AD53" s="351">
        <f>VLOOKUP($E53,Hybrid!$1:$1048576,MATCH(DATE(AD$2,1,1),Hybrid!$A$1:$LI$1),FALSE)</f>
        <v>2692.596826</v>
      </c>
      <c r="AE53" s="351">
        <f>VLOOKUP($E53,Hybrid!$1:$1048576,MATCH(DATE(AE$2,1,1),Hybrid!$A$1:$LI$1),FALSE)</f>
        <v>2681.855266</v>
      </c>
      <c r="AF53" s="351">
        <f>VLOOKUP($E53,Hybrid!$1:$1048576,MATCH(DATE(AF$2,1,1),Hybrid!$A$1:$LI$1),FALSE)</f>
        <v>2669.201877</v>
      </c>
      <c r="AG53" s="351">
        <f>VLOOKUP($E53,Hybrid!$1:$1048576,MATCH(DATE(AG$2,1,1),Hybrid!$A$1:$LI$1),FALSE)</f>
        <v>2661.2768580000002</v>
      </c>
      <c r="AH53" s="351">
        <f>VLOOKUP($E53,Hybrid!$1:$1048576,MATCH(DATE(AH$2,1,1),Hybrid!$A$1:$LI$1),FALSE)</f>
        <v>2667.2410209999998</v>
      </c>
      <c r="AI53" s="351">
        <f>VLOOKUP($E53,Hybrid!$1:$1048576,MATCH(DATE(AI$2,1,1),Hybrid!$A$1:$LI$1),FALSE)</f>
        <v>2692.0383889999998</v>
      </c>
      <c r="AJ53" s="351">
        <f>VLOOKUP($E53,Hybrid!$1:$1048576,MATCH(DATE(AJ$2,1,1),Hybrid!$A$1:$LI$1),FALSE)</f>
        <v>2731.8346700000002</v>
      </c>
      <c r="AK53" s="351">
        <f>VLOOKUP($E53,Hybrid!$1:$1048576,MATCH(DATE(AK$2,1,1),Hybrid!$A$1:$LI$1),FALSE)</f>
        <v>2776.1564979999998</v>
      </c>
      <c r="AL53" s="351">
        <f>VLOOKUP($E53,Hybrid!$1:$1048576,MATCH(DATE(AL$2,1,1),Hybrid!$A$1:$LI$1),FALSE)</f>
        <v>2813.8972720000002</v>
      </c>
      <c r="AM53" s="351">
        <f>VLOOKUP($E53,Hybrid!$1:$1048576,MATCH(DATE(AM$2,1,1),Hybrid!$A$1:$LI$1),FALSE)</f>
        <v>2838.9699409999998</v>
      </c>
      <c r="AN53" s="351">
        <f>VLOOKUP($E53,Hybrid!$1:$1048576,MATCH(DATE(AN$2,1,1),Hybrid!$A$1:$LI$1),FALSE)</f>
        <v>2851.438322</v>
      </c>
      <c r="AO53" s="351">
        <f>VLOOKUP($E53,Hybrid!$1:$1048576,MATCH(DATE(AO$2,1,1),Hybrid!$A$1:$LI$1),FALSE)</f>
        <v>2856.141102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1861.695103</v>
      </c>
      <c r="G54" s="352">
        <f>VLOOKUP($E54,Hybrid!$1:$1048576,MATCH(DATE(G$2,1,1),Hybrid!$A$1:$LI$1),FALSE)</f>
        <v>2072.6668679999998</v>
      </c>
      <c r="H54" s="352">
        <f>VLOOKUP($E54,Hybrid!$1:$1048576,MATCH(DATE(H$2,1,1),Hybrid!$A$1:$LI$1),FALSE)</f>
        <v>2227.4797920000001</v>
      </c>
      <c r="I54" s="352">
        <f>VLOOKUP($E54,Hybrid!$1:$1048576,MATCH(DATE(I$2,1,1),Hybrid!$A$1:$LI$1),FALSE)</f>
        <v>2272.9525359999998</v>
      </c>
      <c r="J54" s="352">
        <f>VLOOKUP($E54,Hybrid!$1:$1048576,MATCH(DATE(J$2,1,1),Hybrid!$A$1:$LI$1),FALSE)</f>
        <v>2271.9051479999998</v>
      </c>
      <c r="K54" s="352">
        <f>VLOOKUP($E54,Hybrid!$1:$1048576,MATCH(DATE(K$2,1,1),Hybrid!$A$1:$LI$1),FALSE)</f>
        <v>2233.3560710000002</v>
      </c>
      <c r="L54" s="352">
        <f>VLOOKUP($E54,Hybrid!$1:$1048576,MATCH(DATE(L$2,1,1),Hybrid!$A$1:$LI$1),FALSE)</f>
        <v>2153.7460679999999</v>
      </c>
      <c r="M54" s="352">
        <f>VLOOKUP($E54,Hybrid!$1:$1048576,MATCH(DATE(M$2,1,1),Hybrid!$A$1:$LI$1),FALSE)</f>
        <v>1929.8178640000001</v>
      </c>
      <c r="N54" s="352">
        <f>VLOOKUP($E54,Hybrid!$1:$1048576,MATCH(DATE(N$2,1,1),Hybrid!$A$1:$LI$1),FALSE)</f>
        <v>1630.262154</v>
      </c>
      <c r="O54" s="352">
        <f>VLOOKUP($E54,Hybrid!$1:$1048576,MATCH(DATE(O$2,1,1),Hybrid!$A$1:$LI$1),FALSE)</f>
        <v>1292.718918</v>
      </c>
      <c r="P54" s="352">
        <f>VLOOKUP($E54,Hybrid!$1:$1048576,MATCH(DATE(P$2,1,1),Hybrid!$A$1:$LI$1),FALSE)</f>
        <v>938.7409917</v>
      </c>
      <c r="Q54" s="352">
        <f>VLOOKUP($E54,Hybrid!$1:$1048576,MATCH(DATE(Q$2,1,1),Hybrid!$A$1:$LI$1),FALSE)</f>
        <v>641.50886690000004</v>
      </c>
      <c r="R54" s="352">
        <f>VLOOKUP($E54,Hybrid!$1:$1048576,MATCH(DATE(R$2,1,1),Hybrid!$A$1:$LI$1),FALSE)</f>
        <v>428.22838580000001</v>
      </c>
      <c r="S54" s="352">
        <f>VLOOKUP($E54,Hybrid!$1:$1048576,MATCH(DATE(S$2,1,1),Hybrid!$A$1:$LI$1),FALSE)</f>
        <v>281.69619160000002</v>
      </c>
      <c r="T54" s="352">
        <f>VLOOKUP($E54,Hybrid!$1:$1048576,MATCH(DATE(T$2,1,1),Hybrid!$A$1:$LI$1),FALSE)</f>
        <v>185.338943</v>
      </c>
      <c r="U54" s="352">
        <f>VLOOKUP($E54,Hybrid!$1:$1048576,MATCH(DATE(U$2,1,1),Hybrid!$A$1:$LI$1),FALSE)</f>
        <v>123.7343803</v>
      </c>
      <c r="V54" s="352">
        <f>VLOOKUP($E54,Hybrid!$1:$1048576,MATCH(DATE(V$2,1,1),Hybrid!$A$1:$LI$1),FALSE)</f>
        <v>85.061457579999995</v>
      </c>
      <c r="W54" s="352">
        <f>VLOOKUP($E54,Hybrid!$1:$1048576,MATCH(DATE(W$2,1,1),Hybrid!$A$1:$LI$1),FALSE)</f>
        <v>60.37886065</v>
      </c>
      <c r="X54" s="352">
        <f>VLOOKUP($E54,Hybrid!$1:$1048576,MATCH(DATE(X$2,1,1),Hybrid!$A$1:$LI$1),FALSE)</f>
        <v>44.269884750000003</v>
      </c>
      <c r="Y54" s="352">
        <f>VLOOKUP($E54,Hybrid!$1:$1048576,MATCH(DATE(Y$2,1,1),Hybrid!$A$1:$LI$1),FALSE)</f>
        <v>33.44682006</v>
      </c>
      <c r="Z54" s="352">
        <f>VLOOKUP($E54,Hybrid!$1:$1048576,MATCH(DATE(Z$2,1,1),Hybrid!$A$1:$LI$1),FALSE)</f>
        <v>25.95165034</v>
      </c>
      <c r="AA54" s="352">
        <f>VLOOKUP($E54,Hybrid!$1:$1048576,MATCH(DATE(AA$2,1,1),Hybrid!$A$1:$LI$1),FALSE)</f>
        <v>20.596898400000001</v>
      </c>
      <c r="AB54" s="352">
        <f>VLOOKUP($E54,Hybrid!$1:$1048576,MATCH(DATE(AB$2,1,1),Hybrid!$A$1:$LI$1),FALSE)</f>
        <v>16.64764388</v>
      </c>
      <c r="AC54" s="352">
        <f>VLOOKUP($E54,Hybrid!$1:$1048576,MATCH(DATE(AC$2,1,1),Hybrid!$A$1:$LI$1),FALSE)</f>
        <v>13.64390002</v>
      </c>
      <c r="AD54" s="352">
        <f>VLOOKUP($E54,Hybrid!$1:$1048576,MATCH(DATE(AD$2,1,1),Hybrid!$A$1:$LI$1),FALSE)</f>
        <v>11.287674320000001</v>
      </c>
      <c r="AE54" s="352">
        <f>VLOOKUP($E54,Hybrid!$1:$1048576,MATCH(DATE(AE$2,1,1),Hybrid!$A$1:$LI$1),FALSE)</f>
        <v>9.3891718379999993</v>
      </c>
      <c r="AF54" s="352">
        <f>VLOOKUP($E54,Hybrid!$1:$1048576,MATCH(DATE(AF$2,1,1),Hybrid!$A$1:$LI$1),FALSE)</f>
        <v>7.8261349129999997</v>
      </c>
      <c r="AG54" s="352">
        <f>VLOOKUP($E54,Hybrid!$1:$1048576,MATCH(DATE(AG$2,1,1),Hybrid!$A$1:$LI$1),FALSE)</f>
        <v>6.5293825319999996</v>
      </c>
      <c r="AH54" s="352">
        <f>VLOOKUP($E54,Hybrid!$1:$1048576,MATCH(DATE(AH$2,1,1),Hybrid!$A$1:$LI$1),FALSE)</f>
        <v>5.4669200199999999</v>
      </c>
      <c r="AI54" s="352">
        <f>VLOOKUP($E54,Hybrid!$1:$1048576,MATCH(DATE(AI$2,1,1),Hybrid!$A$1:$LI$1),FALSE)</f>
        <v>4.6132414649999998</v>
      </c>
      <c r="AJ54" s="352">
        <f>VLOOKUP($E54,Hybrid!$1:$1048576,MATCH(DATE(AJ$2,1,1),Hybrid!$A$1:$LI$1),FALSE)</f>
        <v>3.9313649349999999</v>
      </c>
      <c r="AK54" s="352">
        <f>VLOOKUP($E54,Hybrid!$1:$1048576,MATCH(DATE(AK$2,1,1),Hybrid!$A$1:$LI$1),FALSE)</f>
        <v>3.3782477040000001</v>
      </c>
      <c r="AL54" s="352">
        <f>VLOOKUP($E54,Hybrid!$1:$1048576,MATCH(DATE(AL$2,1,1),Hybrid!$A$1:$LI$1),FALSE)</f>
        <v>2.9156948909999998</v>
      </c>
      <c r="AM54" s="352">
        <f>VLOOKUP($E54,Hybrid!$1:$1048576,MATCH(DATE(AM$2,1,1),Hybrid!$A$1:$LI$1),FALSE)</f>
        <v>2.517794876</v>
      </c>
      <c r="AN54" s="352">
        <f>VLOOKUP($E54,Hybrid!$1:$1048576,MATCH(DATE(AN$2,1,1),Hybrid!$A$1:$LI$1),FALSE)</f>
        <v>2.1705436389999999</v>
      </c>
      <c r="AO54" s="352">
        <f>VLOOKUP($E54,Hybrid!$1:$1048576,MATCH(DATE(AO$2,1,1),Hybrid!$A$1:$LI$1),FALSE)</f>
        <v>1.8683696329999999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526.72343539999997</v>
      </c>
      <c r="G55" s="353">
        <f>VLOOKUP($E55,Hybrid!$1:$1048576,MATCH(DATE(G$2,1,1),Hybrid!$A$1:$LI$1),FALSE)</f>
        <v>589.72826210000005</v>
      </c>
      <c r="H55" s="353">
        <f>VLOOKUP($E55,Hybrid!$1:$1048576,MATCH(DATE(H$2,1,1),Hybrid!$A$1:$LI$1),FALSE)</f>
        <v>637.99732689999996</v>
      </c>
      <c r="I55" s="353">
        <f>VLOOKUP($E55,Hybrid!$1:$1048576,MATCH(DATE(I$2,1,1),Hybrid!$A$1:$LI$1),FALSE)</f>
        <v>655.48022949999995</v>
      </c>
      <c r="J55" s="353">
        <f>VLOOKUP($E55,Hybrid!$1:$1048576,MATCH(DATE(J$2,1,1),Hybrid!$A$1:$LI$1),FALSE)</f>
        <v>659.56316289999995</v>
      </c>
      <c r="K55" s="353">
        <f>VLOOKUP($E55,Hybrid!$1:$1048576,MATCH(DATE(K$2,1,1),Hybrid!$A$1:$LI$1),FALSE)</f>
        <v>652.24521030000005</v>
      </c>
      <c r="L55" s="353">
        <f>VLOOKUP($E55,Hybrid!$1:$1048576,MATCH(DATE(L$2,1,1),Hybrid!$A$1:$LI$1),FALSE)</f>
        <v>632.83717960000001</v>
      </c>
      <c r="M55" s="353">
        <f>VLOOKUP($E55,Hybrid!$1:$1048576,MATCH(DATE(M$2,1,1),Hybrid!$A$1:$LI$1),FALSE)</f>
        <v>571.92038730000002</v>
      </c>
      <c r="N55" s="353">
        <f>VLOOKUP($E55,Hybrid!$1:$1048576,MATCH(DATE(N$2,1,1),Hybrid!$A$1:$LI$1),FALSE)</f>
        <v>487.38833419999997</v>
      </c>
      <c r="O55" s="353">
        <f>VLOOKUP($E55,Hybrid!$1:$1048576,MATCH(DATE(O$2,1,1),Hybrid!$A$1:$LI$1),FALSE)</f>
        <v>386.84857410000001</v>
      </c>
      <c r="P55" s="353">
        <f>VLOOKUP($E55,Hybrid!$1:$1048576,MATCH(DATE(P$2,1,1),Hybrid!$A$1:$LI$1),FALSE)</f>
        <v>276.5084425</v>
      </c>
      <c r="Q55" s="353">
        <f>VLOOKUP($E55,Hybrid!$1:$1048576,MATCH(DATE(Q$2,1,1),Hybrid!$A$1:$LI$1),FALSE)</f>
        <v>181.56369910000001</v>
      </c>
      <c r="R55" s="353">
        <f>VLOOKUP($E55,Hybrid!$1:$1048576,MATCH(DATE(R$2,1,1),Hybrid!$A$1:$LI$1),FALSE)</f>
        <v>113.66725219999999</v>
      </c>
      <c r="S55" s="353">
        <f>VLOOKUP($E55,Hybrid!$1:$1048576,MATCH(DATE(S$2,1,1),Hybrid!$A$1:$LI$1),FALSE)</f>
        <v>68.208938599999996</v>
      </c>
      <c r="T55" s="353">
        <f>VLOOKUP($E55,Hybrid!$1:$1048576,MATCH(DATE(T$2,1,1),Hybrid!$A$1:$LI$1),FALSE)</f>
        <v>39.773108950000001</v>
      </c>
      <c r="U55" s="353">
        <f>VLOOKUP($E55,Hybrid!$1:$1048576,MATCH(DATE(U$2,1,1),Hybrid!$A$1:$LI$1),FALSE)</f>
        <v>22.92301994</v>
      </c>
      <c r="V55" s="353">
        <f>VLOOKUP($E55,Hybrid!$1:$1048576,MATCH(DATE(V$2,1,1),Hybrid!$A$1:$LI$1),FALSE)</f>
        <v>13.35429635</v>
      </c>
      <c r="W55" s="353">
        <f>VLOOKUP($E55,Hybrid!$1:$1048576,MATCH(DATE(W$2,1,1),Hybrid!$A$1:$LI$1),FALSE)</f>
        <v>7.9764116439999997</v>
      </c>
      <c r="X55" s="353">
        <f>VLOOKUP($E55,Hybrid!$1:$1048576,MATCH(DATE(X$2,1,1),Hybrid!$A$1:$LI$1),FALSE)</f>
        <v>4.9295033530000003</v>
      </c>
      <c r="Y55" s="353">
        <f>VLOOKUP($E55,Hybrid!$1:$1048576,MATCH(DATE(Y$2,1,1),Hybrid!$A$1:$LI$1),FALSE)</f>
        <v>3.1564371179999999</v>
      </c>
      <c r="Z55" s="353">
        <f>VLOOKUP($E55,Hybrid!$1:$1048576,MATCH(DATE(Z$2,1,1),Hybrid!$A$1:$LI$1),FALSE)</f>
        <v>2.0850364099999998</v>
      </c>
      <c r="AA55" s="353">
        <f>VLOOKUP($E55,Hybrid!$1:$1048576,MATCH(DATE(AA$2,1,1),Hybrid!$A$1:$LI$1),FALSE)</f>
        <v>1.410780616</v>
      </c>
      <c r="AB55" s="353">
        <f>VLOOKUP($E55,Hybrid!$1:$1048576,MATCH(DATE(AB$2,1,1),Hybrid!$A$1:$LI$1),FALSE)</f>
        <v>0.97148911490000001</v>
      </c>
      <c r="AC55" s="353">
        <f>VLOOKUP($E55,Hybrid!$1:$1048576,MATCH(DATE(AC$2,1,1),Hybrid!$A$1:$LI$1),FALSE)</f>
        <v>0.6787446895</v>
      </c>
      <c r="AD55" s="353">
        <f>VLOOKUP($E55,Hybrid!$1:$1048576,MATCH(DATE(AD$2,1,1),Hybrid!$A$1:$LI$1),FALSE)</f>
        <v>0.48146607130000002</v>
      </c>
      <c r="AE55" s="353">
        <f>VLOOKUP($E55,Hybrid!$1:$1048576,MATCH(DATE(AE$2,1,1),Hybrid!$A$1:$LI$1),FALSE)</f>
        <v>0.34804724939999998</v>
      </c>
      <c r="AF55" s="353">
        <f>VLOOKUP($E55,Hybrid!$1:$1048576,MATCH(DATE(AF$2,1,1),Hybrid!$A$1:$LI$1),FALSE)</f>
        <v>0.25753468550000003</v>
      </c>
      <c r="AG55" s="353">
        <f>VLOOKUP($E55,Hybrid!$1:$1048576,MATCH(DATE(AG$2,1,1),Hybrid!$A$1:$LI$1),FALSE)</f>
        <v>0.19577536139999999</v>
      </c>
      <c r="AH55" s="353">
        <f>VLOOKUP($E55,Hybrid!$1:$1048576,MATCH(DATE(AH$2,1,1),Hybrid!$A$1:$LI$1),FALSE)</f>
        <v>0.15320077630000001</v>
      </c>
      <c r="AI55" s="353">
        <f>VLOOKUP($E55,Hybrid!$1:$1048576,MATCH(DATE(AI$2,1,1),Hybrid!$A$1:$LI$1),FALSE)</f>
        <v>0.12319969140000001</v>
      </c>
      <c r="AJ55" s="353">
        <f>VLOOKUP($E55,Hybrid!$1:$1048576,MATCH(DATE(AJ$2,1,1),Hybrid!$A$1:$LI$1),FALSE)</f>
        <v>0.10125389930000001</v>
      </c>
      <c r="AK55" s="353">
        <f>VLOOKUP($E55,Hybrid!$1:$1048576,MATCH(DATE(AK$2,1,1),Hybrid!$A$1:$LI$1),FALSE)</f>
        <v>8.4478006300000005E-2</v>
      </c>
      <c r="AL55" s="353">
        <f>VLOOKUP($E55,Hybrid!$1:$1048576,MATCH(DATE(AL$2,1,1),Hybrid!$A$1:$LI$1),FALSE)</f>
        <v>7.12125391E-2</v>
      </c>
      <c r="AM55" s="353">
        <f>VLOOKUP($E55,Hybrid!$1:$1048576,MATCH(DATE(AM$2,1,1),Hybrid!$A$1:$LI$1),FALSE)</f>
        <v>6.0595099700000002E-2</v>
      </c>
      <c r="AN55" s="353">
        <f>VLOOKUP($E55,Hybrid!$1:$1048576,MATCH(DATE(AN$2,1,1),Hybrid!$A$1:$LI$1),FALSE)</f>
        <v>5.2146500999999998E-2</v>
      </c>
      <c r="AO55" s="353">
        <f>VLOOKUP($E55,Hybrid!$1:$1048576,MATCH(DATE(AO$2,1,1),Hybrid!$A$1:$LI$1),FALSE)</f>
        <v>4.5521949200000002E-2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505.40130379999999</v>
      </c>
      <c r="G56" s="353">
        <f>VLOOKUP($E56,Hybrid!$1:$1048576,MATCH(DATE(G$2,1,1),Hybrid!$A$1:$LI$1),FALSE)</f>
        <v>564.05544569999995</v>
      </c>
      <c r="H56" s="353">
        <f>VLOOKUP($E56,Hybrid!$1:$1048576,MATCH(DATE(H$2,1,1),Hybrid!$A$1:$LI$1),FALSE)</f>
        <v>607.47160770000005</v>
      </c>
      <c r="I56" s="353">
        <f>VLOOKUP($E56,Hybrid!$1:$1048576,MATCH(DATE(I$2,1,1),Hybrid!$A$1:$LI$1),FALSE)</f>
        <v>620.26862789999996</v>
      </c>
      <c r="J56" s="353">
        <f>VLOOKUP($E56,Hybrid!$1:$1048576,MATCH(DATE(J$2,1,1),Hybrid!$A$1:$LI$1),FALSE)</f>
        <v>619.52091099999996</v>
      </c>
      <c r="K56" s="353">
        <f>VLOOKUP($E56,Hybrid!$1:$1048576,MATCH(DATE(K$2,1,1),Hybrid!$A$1:$LI$1),FALSE)</f>
        <v>608.25790710000001</v>
      </c>
      <c r="L56" s="353">
        <f>VLOOKUP($E56,Hybrid!$1:$1048576,MATCH(DATE(L$2,1,1),Hybrid!$A$1:$LI$1),FALSE)</f>
        <v>585.68954380000002</v>
      </c>
      <c r="M56" s="353">
        <f>VLOOKUP($E56,Hybrid!$1:$1048576,MATCH(DATE(M$2,1,1),Hybrid!$A$1:$LI$1),FALSE)</f>
        <v>522.62085549999995</v>
      </c>
      <c r="N56" s="353">
        <f>VLOOKUP($E56,Hybrid!$1:$1048576,MATCH(DATE(N$2,1,1),Hybrid!$A$1:$LI$1),FALSE)</f>
        <v>435.03784830000001</v>
      </c>
      <c r="O56" s="353">
        <f>VLOOKUP($E56,Hybrid!$1:$1048576,MATCH(DATE(O$2,1,1),Hybrid!$A$1:$LI$1),FALSE)</f>
        <v>335.0133581</v>
      </c>
      <c r="P56" s="353">
        <f>VLOOKUP($E56,Hybrid!$1:$1048576,MATCH(DATE(P$2,1,1),Hybrid!$A$1:$LI$1),FALSE)</f>
        <v>231.0848201</v>
      </c>
      <c r="Q56" s="353">
        <f>VLOOKUP($E56,Hybrid!$1:$1048576,MATCH(DATE(Q$2,1,1),Hybrid!$A$1:$LI$1),FALSE)</f>
        <v>146.16685380000001</v>
      </c>
      <c r="R56" s="353">
        <f>VLOOKUP($E56,Hybrid!$1:$1048576,MATCH(DATE(R$2,1,1),Hybrid!$A$1:$LI$1),FALSE)</f>
        <v>88.320734590000001</v>
      </c>
      <c r="S56" s="353">
        <f>VLOOKUP($E56,Hybrid!$1:$1048576,MATCH(DATE(S$2,1,1),Hybrid!$A$1:$LI$1),FALSE)</f>
        <v>51.22781371</v>
      </c>
      <c r="T56" s="353">
        <f>VLOOKUP($E56,Hybrid!$1:$1048576,MATCH(DATE(T$2,1,1),Hybrid!$A$1:$LI$1),FALSE)</f>
        <v>28.896557399999999</v>
      </c>
      <c r="U56" s="353">
        <f>VLOOKUP($E56,Hybrid!$1:$1048576,MATCH(DATE(U$2,1,1),Hybrid!$A$1:$LI$1),FALSE)</f>
        <v>16.11709329</v>
      </c>
      <c r="V56" s="353">
        <f>VLOOKUP($E56,Hybrid!$1:$1048576,MATCH(DATE(V$2,1,1),Hybrid!$A$1:$LI$1),FALSE)</f>
        <v>9.0901421829999993</v>
      </c>
      <c r="W56" s="353">
        <f>VLOOKUP($E56,Hybrid!$1:$1048576,MATCH(DATE(W$2,1,1),Hybrid!$A$1:$LI$1),FALSE)</f>
        <v>5.2604089519999997</v>
      </c>
      <c r="X56" s="353">
        <f>VLOOKUP($E56,Hybrid!$1:$1048576,MATCH(DATE(X$2,1,1),Hybrid!$A$1:$LI$1),FALSE)</f>
        <v>3.1529129380000001</v>
      </c>
      <c r="Y56" s="353">
        <f>VLOOKUP($E56,Hybrid!$1:$1048576,MATCH(DATE(Y$2,1,1),Hybrid!$A$1:$LI$1),FALSE)</f>
        <v>1.9601675059999999</v>
      </c>
      <c r="Z56" s="353">
        <f>VLOOKUP($E56,Hybrid!$1:$1048576,MATCH(DATE(Z$2,1,1),Hybrid!$A$1:$LI$1),FALSE)</f>
        <v>1.258548397</v>
      </c>
      <c r="AA56" s="353">
        <f>VLOOKUP($E56,Hybrid!$1:$1048576,MATCH(DATE(AA$2,1,1),Hybrid!$A$1:$LI$1),FALSE)</f>
        <v>0.82846720510000005</v>
      </c>
      <c r="AB56" s="353">
        <f>VLOOKUP($E56,Hybrid!$1:$1048576,MATCH(DATE(AB$2,1,1),Hybrid!$A$1:$LI$1),FALSE)</f>
        <v>0.55542622750000004</v>
      </c>
      <c r="AC56" s="353">
        <f>VLOOKUP($E56,Hybrid!$1:$1048576,MATCH(DATE(AC$2,1,1),Hybrid!$A$1:$LI$1),FALSE)</f>
        <v>0.37803834469999997</v>
      </c>
      <c r="AD56" s="353">
        <f>VLOOKUP($E56,Hybrid!$1:$1048576,MATCH(DATE(AD$2,1,1),Hybrid!$A$1:$LI$1),FALSE)</f>
        <v>0.26141394759999997</v>
      </c>
      <c r="AE56" s="353">
        <f>VLOOKUP($E56,Hybrid!$1:$1048576,MATCH(DATE(AE$2,1,1),Hybrid!$A$1:$LI$1),FALSE)</f>
        <v>0.18438148239999999</v>
      </c>
      <c r="AF56" s="353">
        <f>VLOOKUP($E56,Hybrid!$1:$1048576,MATCH(DATE(AF$2,1,1),Hybrid!$A$1:$LI$1),FALSE)</f>
        <v>0.13326813609999999</v>
      </c>
      <c r="AG56" s="353">
        <f>VLOOKUP($E56,Hybrid!$1:$1048576,MATCH(DATE(AG$2,1,1),Hybrid!$A$1:$LI$1),FALSE)</f>
        <v>9.90936189E-2</v>
      </c>
      <c r="AH56" s="353">
        <f>VLOOKUP($E56,Hybrid!$1:$1048576,MATCH(DATE(AH$2,1,1),Hybrid!$A$1:$LI$1),FALSE)</f>
        <v>7.5960693100000004E-2</v>
      </c>
      <c r="AI56" s="353">
        <f>VLOOKUP($E56,Hybrid!$1:$1048576,MATCH(DATE(AI$2,1,1),Hybrid!$A$1:$LI$1),FALSE)</f>
        <v>5.9930704500000001E-2</v>
      </c>
      <c r="AJ56" s="353">
        <f>VLOOKUP($E56,Hybrid!$1:$1048576,MATCH(DATE(AJ$2,1,1),Hybrid!$A$1:$LI$1),FALSE)</f>
        <v>4.8398284399999998E-2</v>
      </c>
      <c r="AK56" s="353">
        <f>VLOOKUP($E56,Hybrid!$1:$1048576,MATCH(DATE(AK$2,1,1),Hybrid!$A$1:$LI$1),FALSE)</f>
        <v>3.97357588E-2</v>
      </c>
      <c r="AL56" s="353">
        <f>VLOOKUP($E56,Hybrid!$1:$1048576,MATCH(DATE(AL$2,1,1),Hybrid!$A$1:$LI$1),FALSE)</f>
        <v>3.3008755000000001E-2</v>
      </c>
      <c r="AM56" s="353">
        <f>VLOOKUP($E56,Hybrid!$1:$1048576,MATCH(DATE(AM$2,1,1),Hybrid!$A$1:$LI$1),FALSE)</f>
        <v>2.77200919E-2</v>
      </c>
      <c r="AN56" s="353">
        <f>VLOOKUP($E56,Hybrid!$1:$1048576,MATCH(DATE(AN$2,1,1),Hybrid!$A$1:$LI$1),FALSE)</f>
        <v>2.3578080000000001E-2</v>
      </c>
      <c r="AO56" s="353">
        <f>VLOOKUP($E56,Hybrid!$1:$1048576,MATCH(DATE(AO$2,1,1),Hybrid!$A$1:$LI$1),FALSE)</f>
        <v>2.0376450899999999E-2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349.58537310000003</v>
      </c>
      <c r="G57" s="353">
        <f>VLOOKUP($E57,Hybrid!$1:$1048576,MATCH(DATE(G$2,1,1),Hybrid!$A$1:$LI$1),FALSE)</f>
        <v>388.6893015</v>
      </c>
      <c r="H57" s="353">
        <f>VLOOKUP($E57,Hybrid!$1:$1048576,MATCH(DATE(H$2,1,1),Hybrid!$A$1:$LI$1),FALSE)</f>
        <v>416.3548495</v>
      </c>
      <c r="I57" s="353">
        <f>VLOOKUP($E57,Hybrid!$1:$1048576,MATCH(DATE(I$2,1,1),Hybrid!$A$1:$LI$1),FALSE)</f>
        <v>421.9663625</v>
      </c>
      <c r="J57" s="353">
        <f>VLOOKUP($E57,Hybrid!$1:$1048576,MATCH(DATE(J$2,1,1),Hybrid!$A$1:$LI$1),FALSE)</f>
        <v>417.68290389999999</v>
      </c>
      <c r="K57" s="353">
        <f>VLOOKUP($E57,Hybrid!$1:$1048576,MATCH(DATE(K$2,1,1),Hybrid!$A$1:$LI$1),FALSE)</f>
        <v>406.50960809999998</v>
      </c>
      <c r="L57" s="353">
        <f>VLOOKUP($E57,Hybrid!$1:$1048576,MATCH(DATE(L$2,1,1),Hybrid!$A$1:$LI$1),FALSE)</f>
        <v>387.8278171</v>
      </c>
      <c r="M57" s="353">
        <f>VLOOKUP($E57,Hybrid!$1:$1048576,MATCH(DATE(M$2,1,1),Hybrid!$A$1:$LI$1),FALSE)</f>
        <v>340.82541329999998</v>
      </c>
      <c r="N57" s="353">
        <f>VLOOKUP($E57,Hybrid!$1:$1048576,MATCH(DATE(N$2,1,1),Hybrid!$A$1:$LI$1),FALSE)</f>
        <v>275.9336912</v>
      </c>
      <c r="O57" s="353">
        <f>VLOOKUP($E57,Hybrid!$1:$1048576,MATCH(DATE(O$2,1,1),Hybrid!$A$1:$LI$1),FALSE)</f>
        <v>205.0848321</v>
      </c>
      <c r="P57" s="353">
        <f>VLOOKUP($E57,Hybrid!$1:$1048576,MATCH(DATE(P$2,1,1),Hybrid!$A$1:$LI$1),FALSE)</f>
        <v>135.73545350000001</v>
      </c>
      <c r="Q57" s="353">
        <f>VLOOKUP($E57,Hybrid!$1:$1048576,MATCH(DATE(Q$2,1,1),Hybrid!$A$1:$LI$1),FALSE)</f>
        <v>82.236747679999993</v>
      </c>
      <c r="R57" s="353">
        <f>VLOOKUP($E57,Hybrid!$1:$1048576,MATCH(DATE(R$2,1,1),Hybrid!$A$1:$LI$1),FALSE)</f>
        <v>47.705392240000002</v>
      </c>
      <c r="S57" s="353">
        <f>VLOOKUP($E57,Hybrid!$1:$1048576,MATCH(DATE(S$2,1,1),Hybrid!$A$1:$LI$1),FALSE)</f>
        <v>26.608429439999998</v>
      </c>
      <c r="T57" s="353">
        <f>VLOOKUP($E57,Hybrid!$1:$1048576,MATCH(DATE(T$2,1,1),Hybrid!$A$1:$LI$1),FALSE)</f>
        <v>14.44641916</v>
      </c>
      <c r="U57" s="353">
        <f>VLOOKUP($E57,Hybrid!$1:$1048576,MATCH(DATE(U$2,1,1),Hybrid!$A$1:$LI$1),FALSE)</f>
        <v>7.7583492080000003</v>
      </c>
      <c r="V57" s="353">
        <f>VLOOKUP($E57,Hybrid!$1:$1048576,MATCH(DATE(V$2,1,1),Hybrid!$A$1:$LI$1),FALSE)</f>
        <v>4.214925064</v>
      </c>
      <c r="W57" s="353">
        <f>VLOOKUP($E57,Hybrid!$1:$1048576,MATCH(DATE(W$2,1,1),Hybrid!$A$1:$LI$1),FALSE)</f>
        <v>2.351300304</v>
      </c>
      <c r="X57" s="353">
        <f>VLOOKUP($E57,Hybrid!$1:$1048576,MATCH(DATE(X$2,1,1),Hybrid!$A$1:$LI$1),FALSE)</f>
        <v>1.3599889439999999</v>
      </c>
      <c r="Y57" s="353">
        <f>VLOOKUP($E57,Hybrid!$1:$1048576,MATCH(DATE(Y$2,1,1),Hybrid!$A$1:$LI$1),FALSE)</f>
        <v>0.81694762639999996</v>
      </c>
      <c r="Z57" s="353">
        <f>VLOOKUP($E57,Hybrid!$1:$1048576,MATCH(DATE(Z$2,1,1),Hybrid!$A$1:$LI$1),FALSE)</f>
        <v>0.50743475419999995</v>
      </c>
      <c r="AA57" s="353">
        <f>VLOOKUP($E57,Hybrid!$1:$1048576,MATCH(DATE(AA$2,1,1),Hybrid!$A$1:$LI$1),FALSE)</f>
        <v>0.32347679740000002</v>
      </c>
      <c r="AB57" s="353">
        <f>VLOOKUP($E57,Hybrid!$1:$1048576,MATCH(DATE(AB$2,1,1),Hybrid!$A$1:$LI$1),FALSE)</f>
        <v>0.21018283700000001</v>
      </c>
      <c r="AC57" s="353">
        <f>VLOOKUP($E57,Hybrid!$1:$1048576,MATCH(DATE(AC$2,1,1),Hybrid!$A$1:$LI$1),FALSE)</f>
        <v>0.13873947619999999</v>
      </c>
      <c r="AD57" s="353">
        <f>VLOOKUP($E57,Hybrid!$1:$1048576,MATCH(DATE(AD$2,1,1),Hybrid!$A$1:$LI$1),FALSE)</f>
        <v>9.3111775399999999E-2</v>
      </c>
      <c r="AE57" s="353">
        <f>VLOOKUP($E57,Hybrid!$1:$1048576,MATCH(DATE(AE$2,1,1),Hybrid!$A$1:$LI$1),FALSE)</f>
        <v>6.3801841900000003E-2</v>
      </c>
      <c r="AF57" s="353">
        <f>VLOOKUP($E57,Hybrid!$1:$1048576,MATCH(DATE(AF$2,1,1),Hybrid!$A$1:$LI$1),FALSE)</f>
        <v>4.48596099E-2</v>
      </c>
      <c r="AG57" s="353">
        <f>VLOOKUP($E57,Hybrid!$1:$1048576,MATCH(DATE(AG$2,1,1),Hybrid!$A$1:$LI$1),FALSE)</f>
        <v>3.2500016299999997E-2</v>
      </c>
      <c r="AH57" s="353">
        <f>VLOOKUP($E57,Hybrid!$1:$1048576,MATCH(DATE(AH$2,1,1),Hybrid!$A$1:$LI$1),FALSE)</f>
        <v>2.4317016300000001E-2</v>
      </c>
      <c r="AI57" s="353">
        <f>VLOOKUP($E57,Hybrid!$1:$1048576,MATCH(DATE(AI$2,1,1),Hybrid!$A$1:$LI$1),FALSE)</f>
        <v>1.8761332499999998E-2</v>
      </c>
      <c r="AJ57" s="353">
        <f>VLOOKUP($E57,Hybrid!$1:$1048576,MATCH(DATE(AJ$2,1,1),Hybrid!$A$1:$LI$1),FALSE)</f>
        <v>1.48434451E-2</v>
      </c>
      <c r="AK57" s="353">
        <f>VLOOKUP($E57,Hybrid!$1:$1048576,MATCH(DATE(AK$2,1,1),Hybrid!$A$1:$LI$1),FALSE)</f>
        <v>1.1960106999999999E-2</v>
      </c>
      <c r="AL57" s="353">
        <f>VLOOKUP($E57,Hybrid!$1:$1048576,MATCH(DATE(AL$2,1,1),Hybrid!$A$1:$LI$1),FALSE)</f>
        <v>9.7669756300000007E-3</v>
      </c>
      <c r="AM57" s="353">
        <f>VLOOKUP($E57,Hybrid!$1:$1048576,MATCH(DATE(AM$2,1,1),Hybrid!$A$1:$LI$1),FALSE)</f>
        <v>8.0762828699999997E-3</v>
      </c>
      <c r="AN57" s="353">
        <f>VLOOKUP($E57,Hybrid!$1:$1048576,MATCH(DATE(AN$2,1,1),Hybrid!$A$1:$LI$1),FALSE)</f>
        <v>6.7767086700000001E-3</v>
      </c>
      <c r="AO57" s="353">
        <f>VLOOKUP($E57,Hybrid!$1:$1048576,MATCH(DATE(AO$2,1,1),Hybrid!$A$1:$LI$1),FALSE)</f>
        <v>5.7890307100000003E-3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194.22503560000001</v>
      </c>
      <c r="G58" s="353">
        <f>VLOOKUP($E58,Hybrid!$1:$1048576,MATCH(DATE(G$2,1,1),Hybrid!$A$1:$LI$1),FALSE)</f>
        <v>216.6866575</v>
      </c>
      <c r="H58" s="353">
        <f>VLOOKUP($E58,Hybrid!$1:$1048576,MATCH(DATE(H$2,1,1),Hybrid!$A$1:$LI$1),FALSE)</f>
        <v>233.8583572</v>
      </c>
      <c r="I58" s="353">
        <f>VLOOKUP($E58,Hybrid!$1:$1048576,MATCH(DATE(I$2,1,1),Hybrid!$A$1:$LI$1),FALSE)</f>
        <v>240.5420465</v>
      </c>
      <c r="J58" s="353">
        <f>VLOOKUP($E58,Hybrid!$1:$1048576,MATCH(DATE(J$2,1,1),Hybrid!$A$1:$LI$1),FALSE)</f>
        <v>243.1818629</v>
      </c>
      <c r="K58" s="353">
        <f>VLOOKUP($E58,Hybrid!$1:$1048576,MATCH(DATE(K$2,1,1),Hybrid!$A$1:$LI$1),FALSE)</f>
        <v>241.9770642</v>
      </c>
      <c r="L58" s="353">
        <f>VLOOKUP($E58,Hybrid!$1:$1048576,MATCH(DATE(L$2,1,1),Hybrid!$A$1:$LI$1),FALSE)</f>
        <v>236.4518396</v>
      </c>
      <c r="M58" s="353">
        <f>VLOOKUP($E58,Hybrid!$1:$1048576,MATCH(DATE(M$2,1,1),Hybrid!$A$1:$LI$1),FALSE)</f>
        <v>216.65116080000001</v>
      </c>
      <c r="N58" s="353">
        <f>VLOOKUP($E58,Hybrid!$1:$1048576,MATCH(DATE(N$2,1,1),Hybrid!$A$1:$LI$1),FALSE)</f>
        <v>192.3101077</v>
      </c>
      <c r="O58" s="353">
        <f>VLOOKUP($E58,Hybrid!$1:$1048576,MATCH(DATE(O$2,1,1),Hybrid!$A$1:$LI$1),FALSE)</f>
        <v>164.67572580000001</v>
      </c>
      <c r="P58" s="353">
        <f>VLOOKUP($E58,Hybrid!$1:$1048576,MATCH(DATE(P$2,1,1),Hybrid!$A$1:$LI$1),FALSE)</f>
        <v>133.02507550000001</v>
      </c>
      <c r="Q58" s="353">
        <f>VLOOKUP($E58,Hybrid!$1:$1048576,MATCH(DATE(Q$2,1,1),Hybrid!$A$1:$LI$1),FALSE)</f>
        <v>102.8813801</v>
      </c>
      <c r="R58" s="353">
        <f>VLOOKUP($E58,Hybrid!$1:$1048576,MATCH(DATE(R$2,1,1),Hybrid!$A$1:$LI$1),FALSE)</f>
        <v>77.331100530000001</v>
      </c>
      <c r="S58" s="353">
        <f>VLOOKUP($E58,Hybrid!$1:$1048576,MATCH(DATE(S$2,1,1),Hybrid!$A$1:$LI$1),FALSE)</f>
        <v>56.560207949999999</v>
      </c>
      <c r="T58" s="353">
        <f>VLOOKUP($E58,Hybrid!$1:$1048576,MATCH(DATE(T$2,1,1),Hybrid!$A$1:$LI$1),FALSE)</f>
        <v>40.576134039999999</v>
      </c>
      <c r="U58" s="353">
        <f>VLOOKUP($E58,Hybrid!$1:$1048576,MATCH(DATE(U$2,1,1),Hybrid!$A$1:$LI$1),FALSE)</f>
        <v>28.8396139</v>
      </c>
      <c r="V58" s="353">
        <f>VLOOKUP($E58,Hybrid!$1:$1048576,MATCH(DATE(V$2,1,1),Hybrid!$A$1:$LI$1),FALSE)</f>
        <v>20.595950640000002</v>
      </c>
      <c r="W58" s="353">
        <f>VLOOKUP($E58,Hybrid!$1:$1048576,MATCH(DATE(W$2,1,1),Hybrid!$A$1:$LI$1),FALSE)</f>
        <v>14.87386951</v>
      </c>
      <c r="X58" s="353">
        <f>VLOOKUP($E58,Hybrid!$1:$1048576,MATCH(DATE(X$2,1,1),Hybrid!$A$1:$LI$1),FALSE)</f>
        <v>10.92843006</v>
      </c>
      <c r="Y58" s="353">
        <f>VLOOKUP($E58,Hybrid!$1:$1048576,MATCH(DATE(Y$2,1,1),Hybrid!$A$1:$LI$1),FALSE)</f>
        <v>8.1866530379999993</v>
      </c>
      <c r="Z58" s="353">
        <f>VLOOKUP($E58,Hybrid!$1:$1048576,MATCH(DATE(Z$2,1,1),Hybrid!$A$1:$LI$1),FALSE)</f>
        <v>6.2457169219999997</v>
      </c>
      <c r="AA58" s="353">
        <f>VLOOKUP($E58,Hybrid!$1:$1048576,MATCH(DATE(AA$2,1,1),Hybrid!$A$1:$LI$1),FALSE)</f>
        <v>4.8362904860000002</v>
      </c>
      <c r="AB58" s="353">
        <f>VLOOKUP($E58,Hybrid!$1:$1048576,MATCH(DATE(AB$2,1,1),Hybrid!$A$1:$LI$1),FALSE)</f>
        <v>3.78624991</v>
      </c>
      <c r="AC58" s="353">
        <f>VLOOKUP($E58,Hybrid!$1:$1048576,MATCH(DATE(AC$2,1,1),Hybrid!$A$1:$LI$1),FALSE)</f>
        <v>2.989000592</v>
      </c>
      <c r="AD58" s="353">
        <f>VLOOKUP($E58,Hybrid!$1:$1048576,MATCH(DATE(AD$2,1,1),Hybrid!$A$1:$LI$1),FALSE)</f>
        <v>2.3770267380000001</v>
      </c>
      <c r="AE58" s="353">
        <f>VLOOKUP($E58,Hybrid!$1:$1048576,MATCH(DATE(AE$2,1,1),Hybrid!$A$1:$LI$1),FALSE)</f>
        <v>1.9058828489999999</v>
      </c>
      <c r="AF58" s="353">
        <f>VLOOKUP($E58,Hybrid!$1:$1048576,MATCH(DATE(AF$2,1,1),Hybrid!$A$1:$LI$1),FALSE)</f>
        <v>1.5431181650000001</v>
      </c>
      <c r="AG58" s="353">
        <f>VLOOKUP($E58,Hybrid!$1:$1048576,MATCH(DATE(AG$2,1,1),Hybrid!$A$1:$LI$1),FALSE)</f>
        <v>1.264487286</v>
      </c>
      <c r="AH58" s="353">
        <f>VLOOKUP($E58,Hybrid!$1:$1048576,MATCH(DATE(AH$2,1,1),Hybrid!$A$1:$LI$1),FALSE)</f>
        <v>1.0515382740000001</v>
      </c>
      <c r="AI58" s="353">
        <f>VLOOKUP($E58,Hybrid!$1:$1048576,MATCH(DATE(AI$2,1,1),Hybrid!$A$1:$LI$1),FALSE)</f>
        <v>0.88838004150000005</v>
      </c>
      <c r="AJ58" s="353">
        <f>VLOOKUP($E58,Hybrid!$1:$1048576,MATCH(DATE(AJ$2,1,1),Hybrid!$A$1:$LI$1),FALSE)</f>
        <v>0.76086527530000003</v>
      </c>
      <c r="AK58" s="353">
        <f>VLOOKUP($E58,Hybrid!$1:$1048576,MATCH(DATE(AK$2,1,1),Hybrid!$A$1:$LI$1),FALSE)</f>
        <v>0.65777397699999995</v>
      </c>
      <c r="AL58" s="353">
        <f>VLOOKUP($E58,Hybrid!$1:$1048576,MATCH(DATE(AL$2,1,1),Hybrid!$A$1:$LI$1),FALSE)</f>
        <v>0.57162335649999996</v>
      </c>
      <c r="AM58" s="353">
        <f>VLOOKUP($E58,Hybrid!$1:$1048576,MATCH(DATE(AM$2,1,1),Hybrid!$A$1:$LI$1),FALSE)</f>
        <v>0.49836899559999998</v>
      </c>
      <c r="AN58" s="353">
        <f>VLOOKUP($E58,Hybrid!$1:$1048576,MATCH(DATE(AN$2,1,1),Hybrid!$A$1:$LI$1),FALSE)</f>
        <v>0.43603751480000003</v>
      </c>
      <c r="AO58" s="353">
        <f>VLOOKUP($E58,Hybrid!$1:$1048576,MATCH(DATE(AO$2,1,1),Hybrid!$A$1:$LI$1),FALSE)</f>
        <v>0.38353827979999999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119.4524643</v>
      </c>
      <c r="G59" s="353">
        <f>VLOOKUP($E59,Hybrid!$1:$1048576,MATCH(DATE(G$2,1,1),Hybrid!$A$1:$LI$1),FALSE)</f>
        <v>132.64736529999999</v>
      </c>
      <c r="H59" s="353">
        <f>VLOOKUP($E59,Hybrid!$1:$1048576,MATCH(DATE(H$2,1,1),Hybrid!$A$1:$LI$1),FALSE)</f>
        <v>142.3364278</v>
      </c>
      <c r="I59" s="353">
        <f>VLOOKUP($E59,Hybrid!$1:$1048576,MATCH(DATE(I$2,1,1),Hybrid!$A$1:$LI$1),FALSE)</f>
        <v>145.4718628</v>
      </c>
      <c r="J59" s="353">
        <f>VLOOKUP($E59,Hybrid!$1:$1048576,MATCH(DATE(J$2,1,1),Hybrid!$A$1:$LI$1),FALSE)</f>
        <v>146.08243049999999</v>
      </c>
      <c r="K59" s="353">
        <f>VLOOKUP($E59,Hybrid!$1:$1048576,MATCH(DATE(K$2,1,1),Hybrid!$A$1:$LI$1),FALSE)</f>
        <v>144.43688850000001</v>
      </c>
      <c r="L59" s="353">
        <f>VLOOKUP($E59,Hybrid!$1:$1048576,MATCH(DATE(L$2,1,1),Hybrid!$A$1:$LI$1),FALSE)</f>
        <v>140.1983927</v>
      </c>
      <c r="M59" s="353">
        <f>VLOOKUP($E59,Hybrid!$1:$1048576,MATCH(DATE(M$2,1,1),Hybrid!$A$1:$LI$1),FALSE)</f>
        <v>127.20970560000001</v>
      </c>
      <c r="N59" s="353">
        <f>VLOOKUP($E59,Hybrid!$1:$1048576,MATCH(DATE(N$2,1,1),Hybrid!$A$1:$LI$1),FALSE)</f>
        <v>111.40239560000001</v>
      </c>
      <c r="O59" s="353">
        <f>VLOOKUP($E59,Hybrid!$1:$1048576,MATCH(DATE(O$2,1,1),Hybrid!$A$1:$LI$1),FALSE)</f>
        <v>94.216423079999998</v>
      </c>
      <c r="P59" s="353">
        <f>VLOOKUP($E59,Hybrid!$1:$1048576,MATCH(DATE(P$2,1,1),Hybrid!$A$1:$LI$1),FALSE)</f>
        <v>75.518968520000001</v>
      </c>
      <c r="Q59" s="353">
        <f>VLOOKUP($E59,Hybrid!$1:$1048576,MATCH(DATE(Q$2,1,1),Hybrid!$A$1:$LI$1),FALSE)</f>
        <v>58.34451086</v>
      </c>
      <c r="R59" s="353">
        <f>VLOOKUP($E59,Hybrid!$1:$1048576,MATCH(DATE(R$2,1,1),Hybrid!$A$1:$LI$1),FALSE)</f>
        <v>44.071117469999997</v>
      </c>
      <c r="S59" s="353">
        <f>VLOOKUP($E59,Hybrid!$1:$1048576,MATCH(DATE(S$2,1,1),Hybrid!$A$1:$LI$1),FALSE)</f>
        <v>32.55554618</v>
      </c>
      <c r="T59" s="353">
        <f>VLOOKUP($E59,Hybrid!$1:$1048576,MATCH(DATE(T$2,1,1),Hybrid!$A$1:$LI$1),FALSE)</f>
        <v>23.665001589999999</v>
      </c>
      <c r="U59" s="353">
        <f>VLOOKUP($E59,Hybrid!$1:$1048576,MATCH(DATE(U$2,1,1),Hybrid!$A$1:$LI$1),FALSE)</f>
        <v>17.06404255</v>
      </c>
      <c r="V59" s="353">
        <f>VLOOKUP($E59,Hybrid!$1:$1048576,MATCH(DATE(V$2,1,1),Hybrid!$A$1:$LI$1),FALSE)</f>
        <v>12.35552592</v>
      </c>
      <c r="W59" s="353">
        <f>VLOOKUP($E59,Hybrid!$1:$1048576,MATCH(DATE(W$2,1,1),Hybrid!$A$1:$LI$1),FALSE)</f>
        <v>9.0283412480000003</v>
      </c>
      <c r="X59" s="353">
        <f>VLOOKUP($E59,Hybrid!$1:$1048576,MATCH(DATE(X$2,1,1),Hybrid!$A$1:$LI$1),FALSE)</f>
        <v>6.6952739120000002</v>
      </c>
      <c r="Y59" s="353">
        <f>VLOOKUP($E59,Hybrid!$1:$1048576,MATCH(DATE(Y$2,1,1),Hybrid!$A$1:$LI$1),FALSE)</f>
        <v>5.0512548820000003</v>
      </c>
      <c r="Z59" s="353">
        <f>VLOOKUP($E59,Hybrid!$1:$1048576,MATCH(DATE(Z$2,1,1),Hybrid!$A$1:$LI$1),FALSE)</f>
        <v>3.875383807</v>
      </c>
      <c r="AA59" s="353">
        <f>VLOOKUP($E59,Hybrid!$1:$1048576,MATCH(DATE(AA$2,1,1),Hybrid!$A$1:$LI$1),FALSE)</f>
        <v>3.0152796959999999</v>
      </c>
      <c r="AB59" s="353">
        <f>VLOOKUP($E59,Hybrid!$1:$1048576,MATCH(DATE(AB$2,1,1),Hybrid!$A$1:$LI$1),FALSE)</f>
        <v>2.3707291719999999</v>
      </c>
      <c r="AC59" s="353">
        <f>VLOOKUP($E59,Hybrid!$1:$1048576,MATCH(DATE(AC$2,1,1),Hybrid!$A$1:$LI$1),FALSE)</f>
        <v>1.8783307869999999</v>
      </c>
      <c r="AD59" s="353">
        <f>VLOOKUP($E59,Hybrid!$1:$1048576,MATCH(DATE(AD$2,1,1),Hybrid!$A$1:$LI$1),FALSE)</f>
        <v>1.4974508790000001</v>
      </c>
      <c r="AE59" s="353">
        <f>VLOOKUP($E59,Hybrid!$1:$1048576,MATCH(DATE(AE$2,1,1),Hybrid!$A$1:$LI$1),FALSE)</f>
        <v>1.2014729470000001</v>
      </c>
      <c r="AF59" s="353">
        <f>VLOOKUP($E59,Hybrid!$1:$1048576,MATCH(DATE(AF$2,1,1),Hybrid!$A$1:$LI$1),FALSE)</f>
        <v>0.97120214169999997</v>
      </c>
      <c r="AG59" s="353">
        <f>VLOOKUP($E59,Hybrid!$1:$1048576,MATCH(DATE(AG$2,1,1),Hybrid!$A$1:$LI$1),FALSE)</f>
        <v>0.79253080460000003</v>
      </c>
      <c r="AH59" s="353">
        <f>VLOOKUP($E59,Hybrid!$1:$1048576,MATCH(DATE(AH$2,1,1),Hybrid!$A$1:$LI$1),FALSE)</f>
        <v>0.65487862480000003</v>
      </c>
      <c r="AI59" s="353">
        <f>VLOOKUP($E59,Hybrid!$1:$1048576,MATCH(DATE(AI$2,1,1),Hybrid!$A$1:$LI$1),FALSE)</f>
        <v>0.54901030309999999</v>
      </c>
      <c r="AJ59" s="353">
        <f>VLOOKUP($E59,Hybrid!$1:$1048576,MATCH(DATE(AJ$2,1,1),Hybrid!$A$1:$LI$1),FALSE)</f>
        <v>0.4663959734</v>
      </c>
      <c r="AK59" s="353">
        <f>VLOOKUP($E59,Hybrid!$1:$1048576,MATCH(DATE(AK$2,1,1),Hybrid!$A$1:$LI$1),FALSE)</f>
        <v>0.40000691389999998</v>
      </c>
      <c r="AL59" s="353">
        <f>VLOOKUP($E59,Hybrid!$1:$1048576,MATCH(DATE(AL$2,1,1),Hybrid!$A$1:$LI$1),FALSE)</f>
        <v>0.34494335929999997</v>
      </c>
      <c r="AM59" s="353">
        <f>VLOOKUP($E59,Hybrid!$1:$1048576,MATCH(DATE(AM$2,1,1),Hybrid!$A$1:$LI$1),FALSE)</f>
        <v>0.2983943537</v>
      </c>
      <c r="AN59" s="353">
        <f>VLOOKUP($E59,Hybrid!$1:$1048576,MATCH(DATE(AN$2,1,1),Hybrid!$A$1:$LI$1),FALSE)</f>
        <v>0.25889758140000002</v>
      </c>
      <c r="AO59" s="353">
        <f>VLOOKUP($E59,Hybrid!$1:$1048576,MATCH(DATE(AO$2,1,1),Hybrid!$A$1:$LI$1),FALSE)</f>
        <v>0.2256433732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57.81217496</v>
      </c>
      <c r="G60" s="353">
        <f>VLOOKUP($E60,Hybrid!$1:$1048576,MATCH(DATE(G$2,1,1),Hybrid!$A$1:$LI$1),FALSE)</f>
        <v>63.450957119999998</v>
      </c>
      <c r="H60" s="353">
        <f>VLOOKUP($E60,Hybrid!$1:$1048576,MATCH(DATE(H$2,1,1),Hybrid!$A$1:$LI$1),FALSE)</f>
        <v>67.210220699999994</v>
      </c>
      <c r="I60" s="353">
        <f>VLOOKUP($E60,Hybrid!$1:$1048576,MATCH(DATE(I$2,1,1),Hybrid!$A$1:$LI$1),FALSE)</f>
        <v>67.923758530000001</v>
      </c>
      <c r="J60" s="353">
        <f>VLOOKUP($E60,Hybrid!$1:$1048576,MATCH(DATE(J$2,1,1),Hybrid!$A$1:$LI$1),FALSE)</f>
        <v>67.544749929999995</v>
      </c>
      <c r="K60" s="353">
        <f>VLOOKUP($E60,Hybrid!$1:$1048576,MATCH(DATE(K$2,1,1),Hybrid!$A$1:$LI$1),FALSE)</f>
        <v>66.162002299999997</v>
      </c>
      <c r="L60" s="353">
        <f>VLOOKUP($E60,Hybrid!$1:$1048576,MATCH(DATE(L$2,1,1),Hybrid!$A$1:$LI$1),FALSE)</f>
        <v>63.570530329999997</v>
      </c>
      <c r="M60" s="353">
        <f>VLOOKUP($E60,Hybrid!$1:$1048576,MATCH(DATE(M$2,1,1),Hybrid!$A$1:$LI$1),FALSE)</f>
        <v>57.052774479999997</v>
      </c>
      <c r="N60" s="353">
        <f>VLOOKUP($E60,Hybrid!$1:$1048576,MATCH(DATE(N$2,1,1),Hybrid!$A$1:$LI$1),FALSE)</f>
        <v>49.7959411</v>
      </c>
      <c r="O60" s="353">
        <f>VLOOKUP($E60,Hybrid!$1:$1048576,MATCH(DATE(O$2,1,1),Hybrid!$A$1:$LI$1),FALSE)</f>
        <v>42.66040383</v>
      </c>
      <c r="P60" s="353">
        <f>VLOOKUP($E60,Hybrid!$1:$1048576,MATCH(DATE(P$2,1,1),Hybrid!$A$1:$LI$1),FALSE)</f>
        <v>35.576078969999998</v>
      </c>
      <c r="Q60" s="353">
        <f>VLOOKUP($E60,Hybrid!$1:$1048576,MATCH(DATE(Q$2,1,1),Hybrid!$A$1:$LI$1),FALSE)</f>
        <v>29.40929568</v>
      </c>
      <c r="R60" s="353">
        <f>VLOOKUP($E60,Hybrid!$1:$1048576,MATCH(DATE(R$2,1,1),Hybrid!$A$1:$LI$1),FALSE)</f>
        <v>24.23036973</v>
      </c>
      <c r="S60" s="353">
        <f>VLOOKUP($E60,Hybrid!$1:$1048576,MATCH(DATE(S$2,1,1),Hybrid!$A$1:$LI$1),FALSE)</f>
        <v>19.867591399999998</v>
      </c>
      <c r="T60" s="353">
        <f>VLOOKUP($E60,Hybrid!$1:$1048576,MATCH(DATE(T$2,1,1),Hybrid!$A$1:$LI$1),FALSE)</f>
        <v>16.2297017</v>
      </c>
      <c r="U60" s="353">
        <f>VLOOKUP($E60,Hybrid!$1:$1048576,MATCH(DATE(U$2,1,1),Hybrid!$A$1:$LI$1),FALSE)</f>
        <v>13.223909129999999</v>
      </c>
      <c r="V60" s="353">
        <f>VLOOKUP($E60,Hybrid!$1:$1048576,MATCH(DATE(V$2,1,1),Hybrid!$A$1:$LI$1),FALSE)</f>
        <v>10.799380149999999</v>
      </c>
      <c r="W60" s="353">
        <f>VLOOKUP($E60,Hybrid!$1:$1048576,MATCH(DATE(W$2,1,1),Hybrid!$A$1:$LI$1),FALSE)</f>
        <v>8.8271240249999998</v>
      </c>
      <c r="X60" s="353">
        <f>VLOOKUP($E60,Hybrid!$1:$1048576,MATCH(DATE(X$2,1,1),Hybrid!$A$1:$LI$1),FALSE)</f>
        <v>7.2452049000000001</v>
      </c>
      <c r="Y60" s="353">
        <f>VLOOKUP($E60,Hybrid!$1:$1048576,MATCH(DATE(Y$2,1,1),Hybrid!$A$1:$LI$1),FALSE)</f>
        <v>5.9927516599999997</v>
      </c>
      <c r="Z60" s="353">
        <f>VLOOKUP($E60,Hybrid!$1:$1048576,MATCH(DATE(Z$2,1,1),Hybrid!$A$1:$LI$1),FALSE)</f>
        <v>5.0086634590000001</v>
      </c>
      <c r="AA60" s="353">
        <f>VLOOKUP($E60,Hybrid!$1:$1048576,MATCH(DATE(AA$2,1,1),Hybrid!$A$1:$LI$1),FALSE)</f>
        <v>4.2322574509999997</v>
      </c>
      <c r="AB60" s="353">
        <f>VLOOKUP($E60,Hybrid!$1:$1048576,MATCH(DATE(AB$2,1,1),Hybrid!$A$1:$LI$1),FALSE)</f>
        <v>3.608789104</v>
      </c>
      <c r="AC60" s="353">
        <f>VLOOKUP($E60,Hybrid!$1:$1048576,MATCH(DATE(AC$2,1,1),Hybrid!$A$1:$LI$1),FALSE)</f>
        <v>3.0947771990000001</v>
      </c>
      <c r="AD60" s="353">
        <f>VLOOKUP($E60,Hybrid!$1:$1048576,MATCH(DATE(AD$2,1,1),Hybrid!$A$1:$LI$1),FALSE)</f>
        <v>2.6578330619999999</v>
      </c>
      <c r="AE60" s="353">
        <f>VLOOKUP($E60,Hybrid!$1:$1048576,MATCH(DATE(AE$2,1,1),Hybrid!$A$1:$LI$1),FALSE)</f>
        <v>2.2776475089999999</v>
      </c>
      <c r="AF60" s="353">
        <f>VLOOKUP($E60,Hybrid!$1:$1048576,MATCH(DATE(AF$2,1,1),Hybrid!$A$1:$LI$1),FALSE)</f>
        <v>1.942650725</v>
      </c>
      <c r="AG60" s="353">
        <f>VLOOKUP($E60,Hybrid!$1:$1048576,MATCH(DATE(AG$2,1,1),Hybrid!$A$1:$LI$1),FALSE)</f>
        <v>1.6491945750000001</v>
      </c>
      <c r="AH60" s="353">
        <f>VLOOKUP($E60,Hybrid!$1:$1048576,MATCH(DATE(AH$2,1,1),Hybrid!$A$1:$LI$1),FALSE)</f>
        <v>1.399037686</v>
      </c>
      <c r="AI60" s="353">
        <f>VLOOKUP($E60,Hybrid!$1:$1048576,MATCH(DATE(AI$2,1,1),Hybrid!$A$1:$LI$1),FALSE)</f>
        <v>1.192507507</v>
      </c>
      <c r="AJ60" s="353">
        <f>VLOOKUP($E60,Hybrid!$1:$1048576,MATCH(DATE(AJ$2,1,1),Hybrid!$A$1:$LI$1),FALSE)</f>
        <v>1.024468707</v>
      </c>
      <c r="AK60" s="353">
        <f>VLOOKUP($E60,Hybrid!$1:$1048576,MATCH(DATE(AK$2,1,1),Hybrid!$A$1:$LI$1),FALSE)</f>
        <v>0.88626649280000003</v>
      </c>
      <c r="AL60" s="353">
        <f>VLOOKUP($E60,Hybrid!$1:$1048576,MATCH(DATE(AL$2,1,1),Hybrid!$A$1:$LI$1),FALSE)</f>
        <v>0.76917339419999997</v>
      </c>
      <c r="AM60" s="353">
        <f>VLOOKUP($E60,Hybrid!$1:$1048576,MATCH(DATE(AM$2,1,1),Hybrid!$A$1:$LI$1),FALSE)</f>
        <v>0.66696271559999998</v>
      </c>
      <c r="AN60" s="353">
        <f>VLOOKUP($E60,Hybrid!$1:$1048576,MATCH(DATE(AN$2,1,1),Hybrid!$A$1:$LI$1),FALSE)</f>
        <v>0.57629512009999995</v>
      </c>
      <c r="AO60" s="353">
        <f>VLOOKUP($E60,Hybrid!$1:$1048576,MATCH(DATE(AO$2,1,1),Hybrid!$A$1:$LI$1),FALSE)</f>
        <v>0.4960527253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108.4953154</v>
      </c>
      <c r="G61" s="353">
        <f>VLOOKUP($E61,Hybrid!$1:$1048576,MATCH(DATE(G$2,1,1),Hybrid!$A$1:$LI$1),FALSE)</f>
        <v>117.4088785</v>
      </c>
      <c r="H61" s="353">
        <f>VLOOKUP($E61,Hybrid!$1:$1048576,MATCH(DATE(H$2,1,1),Hybrid!$A$1:$LI$1),FALSE)</f>
        <v>122.25100190000001</v>
      </c>
      <c r="I61" s="353">
        <f>VLOOKUP($E61,Hybrid!$1:$1048576,MATCH(DATE(I$2,1,1),Hybrid!$A$1:$LI$1),FALSE)</f>
        <v>121.2996481</v>
      </c>
      <c r="J61" s="353">
        <f>VLOOKUP($E61,Hybrid!$1:$1048576,MATCH(DATE(J$2,1,1),Hybrid!$A$1:$LI$1),FALSE)</f>
        <v>118.32912709999999</v>
      </c>
      <c r="K61" s="353">
        <f>VLOOKUP($E61,Hybrid!$1:$1048576,MATCH(DATE(K$2,1,1),Hybrid!$A$1:$LI$1),FALSE)</f>
        <v>113.7673903</v>
      </c>
      <c r="L61" s="353">
        <f>VLOOKUP($E61,Hybrid!$1:$1048576,MATCH(DATE(L$2,1,1),Hybrid!$A$1:$LI$1),FALSE)</f>
        <v>107.17076520000001</v>
      </c>
      <c r="M61" s="353">
        <f>VLOOKUP($E61,Hybrid!$1:$1048576,MATCH(DATE(M$2,1,1),Hybrid!$A$1:$LI$1),FALSE)</f>
        <v>93.537567460000005</v>
      </c>
      <c r="N61" s="353">
        <f>VLOOKUP($E61,Hybrid!$1:$1048576,MATCH(DATE(N$2,1,1),Hybrid!$A$1:$LI$1),FALSE)</f>
        <v>78.393835890000005</v>
      </c>
      <c r="O61" s="353">
        <f>VLOOKUP($E61,Hybrid!$1:$1048576,MATCH(DATE(O$2,1,1),Hybrid!$A$1:$LI$1),FALSE)</f>
        <v>64.219600799999995</v>
      </c>
      <c r="P61" s="353">
        <f>VLOOKUP($E61,Hybrid!$1:$1048576,MATCH(DATE(P$2,1,1),Hybrid!$A$1:$LI$1),FALSE)</f>
        <v>51.29215267</v>
      </c>
      <c r="Q61" s="353">
        <f>VLOOKUP($E61,Hybrid!$1:$1048576,MATCH(DATE(Q$2,1,1),Hybrid!$A$1:$LI$1),FALSE)</f>
        <v>40.90637976</v>
      </c>
      <c r="R61" s="353">
        <f>VLOOKUP($E61,Hybrid!$1:$1048576,MATCH(DATE(R$2,1,1),Hybrid!$A$1:$LI$1),FALSE)</f>
        <v>32.902419029999997</v>
      </c>
      <c r="S61" s="353">
        <f>VLOOKUP($E61,Hybrid!$1:$1048576,MATCH(DATE(S$2,1,1),Hybrid!$A$1:$LI$1),FALSE)</f>
        <v>26.667664309999999</v>
      </c>
      <c r="T61" s="353">
        <f>VLOOKUP($E61,Hybrid!$1:$1048576,MATCH(DATE(T$2,1,1),Hybrid!$A$1:$LI$1),FALSE)</f>
        <v>21.7520202</v>
      </c>
      <c r="U61" s="353">
        <f>VLOOKUP($E61,Hybrid!$1:$1048576,MATCH(DATE(U$2,1,1),Hybrid!$A$1:$LI$1),FALSE)</f>
        <v>17.808352249999999</v>
      </c>
      <c r="V61" s="353">
        <f>VLOOKUP($E61,Hybrid!$1:$1048576,MATCH(DATE(V$2,1,1),Hybrid!$A$1:$LI$1),FALSE)</f>
        <v>14.65123726</v>
      </c>
      <c r="W61" s="353">
        <f>VLOOKUP($E61,Hybrid!$1:$1048576,MATCH(DATE(W$2,1,1),Hybrid!$A$1:$LI$1),FALSE)</f>
        <v>12.06140497</v>
      </c>
      <c r="X61" s="353">
        <f>VLOOKUP($E61,Hybrid!$1:$1048576,MATCH(DATE(X$2,1,1),Hybrid!$A$1:$LI$1),FALSE)</f>
        <v>9.9585706480000002</v>
      </c>
      <c r="Y61" s="353">
        <f>VLOOKUP($E61,Hybrid!$1:$1048576,MATCH(DATE(Y$2,1,1),Hybrid!$A$1:$LI$1),FALSE)</f>
        <v>8.2826082339999996</v>
      </c>
      <c r="Z61" s="353">
        <f>VLOOKUP($E61,Hybrid!$1:$1048576,MATCH(DATE(Z$2,1,1),Hybrid!$A$1:$LI$1),FALSE)</f>
        <v>6.9708665920000001</v>
      </c>
      <c r="AA61" s="353">
        <f>VLOOKUP($E61,Hybrid!$1:$1048576,MATCH(DATE(AA$2,1,1),Hybrid!$A$1:$LI$1),FALSE)</f>
        <v>5.9503461499999997</v>
      </c>
      <c r="AB61" s="353">
        <f>VLOOKUP($E61,Hybrid!$1:$1048576,MATCH(DATE(AB$2,1,1),Hybrid!$A$1:$LI$1),FALSE)</f>
        <v>5.1447775130000002</v>
      </c>
      <c r="AC61" s="353">
        <f>VLOOKUP($E61,Hybrid!$1:$1048576,MATCH(DATE(AC$2,1,1),Hybrid!$A$1:$LI$1),FALSE)</f>
        <v>4.4862689329999998</v>
      </c>
      <c r="AD61" s="353">
        <f>VLOOKUP($E61,Hybrid!$1:$1048576,MATCH(DATE(AD$2,1,1),Hybrid!$A$1:$LI$1),FALSE)</f>
        <v>3.9193718460000002</v>
      </c>
      <c r="AE61" s="353">
        <f>VLOOKUP($E61,Hybrid!$1:$1048576,MATCH(DATE(AE$2,1,1),Hybrid!$A$1:$LI$1),FALSE)</f>
        <v>3.4079379589999999</v>
      </c>
      <c r="AF61" s="353">
        <f>VLOOKUP($E61,Hybrid!$1:$1048576,MATCH(DATE(AF$2,1,1),Hybrid!$A$1:$LI$1),FALSE)</f>
        <v>2.9335014500000001</v>
      </c>
      <c r="AG61" s="353">
        <f>VLOOKUP($E61,Hybrid!$1:$1048576,MATCH(DATE(AG$2,1,1),Hybrid!$A$1:$LI$1),FALSE)</f>
        <v>2.4958008700000001</v>
      </c>
      <c r="AH61" s="353">
        <f>VLOOKUP($E61,Hybrid!$1:$1048576,MATCH(DATE(AH$2,1,1),Hybrid!$A$1:$LI$1),FALSE)</f>
        <v>2.1079869489999998</v>
      </c>
      <c r="AI61" s="353">
        <f>VLOOKUP($E61,Hybrid!$1:$1048576,MATCH(DATE(AI$2,1,1),Hybrid!$A$1:$LI$1),FALSE)</f>
        <v>1.7814518850000001</v>
      </c>
      <c r="AJ61" s="353">
        <f>VLOOKUP($E61,Hybrid!$1:$1048576,MATCH(DATE(AJ$2,1,1),Hybrid!$A$1:$LI$1),FALSE)</f>
        <v>1.515139351</v>
      </c>
      <c r="AK61" s="353">
        <f>VLOOKUP($E61,Hybrid!$1:$1048576,MATCH(DATE(AK$2,1,1),Hybrid!$A$1:$LI$1),FALSE)</f>
        <v>1.298026449</v>
      </c>
      <c r="AL61" s="353">
        <f>VLOOKUP($E61,Hybrid!$1:$1048576,MATCH(DATE(AL$2,1,1),Hybrid!$A$1:$LI$1),FALSE)</f>
        <v>1.1159665110000001</v>
      </c>
      <c r="AM61" s="353">
        <f>VLOOKUP($E61,Hybrid!$1:$1048576,MATCH(DATE(AM$2,1,1),Hybrid!$A$1:$LI$1),FALSE)</f>
        <v>0.9576773368</v>
      </c>
      <c r="AN61" s="353">
        <f>VLOOKUP($E61,Hybrid!$1:$1048576,MATCH(DATE(AN$2,1,1),Hybrid!$A$1:$LI$1),FALSE)</f>
        <v>0.8168121331</v>
      </c>
      <c r="AO61" s="353">
        <f>VLOOKUP($E61,Hybrid!$1:$1048576,MATCH(DATE(AO$2,1,1),Hybrid!$A$1:$LI$1),FALSE)</f>
        <v>0.69144782380000003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24.377494590000001</v>
      </c>
      <c r="G62" s="352">
        <f>VLOOKUP($E62,Hybrid!$1:$1048576,MATCH(DATE(G$2,1,1),Hybrid!$A$1:$LI$1),FALSE)</f>
        <v>52.839686309999998</v>
      </c>
      <c r="H62" s="352">
        <f>VLOOKUP($E62,Hybrid!$1:$1048576,MATCH(DATE(H$2,1,1),Hybrid!$A$1:$LI$1),FALSE)</f>
        <v>102.548045</v>
      </c>
      <c r="I62" s="352">
        <f>VLOOKUP($E62,Hybrid!$1:$1048576,MATCH(DATE(I$2,1,1),Hybrid!$A$1:$LI$1),FALSE)</f>
        <v>180.51048750000001</v>
      </c>
      <c r="J62" s="352">
        <f>VLOOKUP($E62,Hybrid!$1:$1048576,MATCH(DATE(J$2,1,1),Hybrid!$A$1:$LI$1),FALSE)</f>
        <v>284.02890339999999</v>
      </c>
      <c r="K62" s="352">
        <f>VLOOKUP($E62,Hybrid!$1:$1048576,MATCH(DATE(K$2,1,1),Hybrid!$A$1:$LI$1),FALSE)</f>
        <v>389.34625620000003</v>
      </c>
      <c r="L62" s="352">
        <f>VLOOKUP($E62,Hybrid!$1:$1048576,MATCH(DATE(L$2,1,1),Hybrid!$A$1:$LI$1),FALSE)</f>
        <v>496.86887990000002</v>
      </c>
      <c r="M62" s="352">
        <f>VLOOKUP($E62,Hybrid!$1:$1048576,MATCH(DATE(M$2,1,1),Hybrid!$A$1:$LI$1),FALSE)</f>
        <v>641.84998069999995</v>
      </c>
      <c r="N62" s="352">
        <f>VLOOKUP($E62,Hybrid!$1:$1048576,MATCH(DATE(N$2,1,1),Hybrid!$A$1:$LI$1),FALSE)</f>
        <v>935.24997959999996</v>
      </c>
      <c r="O62" s="352">
        <f>VLOOKUP($E62,Hybrid!$1:$1048576,MATCH(DATE(O$2,1,1),Hybrid!$A$1:$LI$1),FALSE)</f>
        <v>1322.888678</v>
      </c>
      <c r="P62" s="352">
        <f>VLOOKUP($E62,Hybrid!$1:$1048576,MATCH(DATE(P$2,1,1),Hybrid!$A$1:$LI$1),FALSE)</f>
        <v>1755.0176739999999</v>
      </c>
      <c r="Q62" s="352">
        <f>VLOOKUP($E62,Hybrid!$1:$1048576,MATCH(DATE(Q$2,1,1),Hybrid!$A$1:$LI$1),FALSE)</f>
        <v>2163.9696680000002</v>
      </c>
      <c r="R62" s="352">
        <f>VLOOKUP($E62,Hybrid!$1:$1048576,MATCH(DATE(R$2,1,1),Hybrid!$A$1:$LI$1),FALSE)</f>
        <v>2459.8539049999999</v>
      </c>
      <c r="S62" s="352">
        <f>VLOOKUP($E62,Hybrid!$1:$1048576,MATCH(DATE(S$2,1,1),Hybrid!$A$1:$LI$1),FALSE)</f>
        <v>2643.6757940000002</v>
      </c>
      <c r="T62" s="352">
        <f>VLOOKUP($E62,Hybrid!$1:$1048576,MATCH(DATE(T$2,1,1),Hybrid!$A$1:$LI$1),FALSE)</f>
        <v>2736.360189</v>
      </c>
      <c r="U62" s="352">
        <f>VLOOKUP($E62,Hybrid!$1:$1048576,MATCH(DATE(U$2,1,1),Hybrid!$A$1:$LI$1),FALSE)</f>
        <v>2765.3076299999998</v>
      </c>
      <c r="V62" s="352">
        <f>VLOOKUP($E62,Hybrid!$1:$1048576,MATCH(DATE(V$2,1,1),Hybrid!$A$1:$LI$1),FALSE)</f>
        <v>2763.2587899999999</v>
      </c>
      <c r="W62" s="352">
        <f>VLOOKUP($E62,Hybrid!$1:$1048576,MATCH(DATE(W$2,1,1),Hybrid!$A$1:$LI$1),FALSE)</f>
        <v>2739.4790710000002</v>
      </c>
      <c r="X62" s="352">
        <f>VLOOKUP($E62,Hybrid!$1:$1048576,MATCH(DATE(X$2,1,1),Hybrid!$A$1:$LI$1),FALSE)</f>
        <v>2711.6508990000002</v>
      </c>
      <c r="Y62" s="352">
        <f>VLOOKUP($E62,Hybrid!$1:$1048576,MATCH(DATE(Y$2,1,1),Hybrid!$A$1:$LI$1),FALSE)</f>
        <v>2690.7895490000001</v>
      </c>
      <c r="Z62" s="352">
        <f>VLOOKUP($E62,Hybrid!$1:$1048576,MATCH(DATE(Z$2,1,1),Hybrid!$A$1:$LI$1),FALSE)</f>
        <v>2681.0736929999998</v>
      </c>
      <c r="AA62" s="352">
        <f>VLOOKUP($E62,Hybrid!$1:$1048576,MATCH(DATE(AA$2,1,1),Hybrid!$A$1:$LI$1),FALSE)</f>
        <v>2680.429623</v>
      </c>
      <c r="AB62" s="352">
        <f>VLOOKUP($E62,Hybrid!$1:$1048576,MATCH(DATE(AB$2,1,1),Hybrid!$A$1:$LI$1),FALSE)</f>
        <v>2683.4869680000002</v>
      </c>
      <c r="AC62" s="352">
        <f>VLOOKUP($E62,Hybrid!$1:$1048576,MATCH(DATE(AC$2,1,1),Hybrid!$A$1:$LI$1),FALSE)</f>
        <v>2684.987314</v>
      </c>
      <c r="AD62" s="352">
        <f>VLOOKUP($E62,Hybrid!$1:$1048576,MATCH(DATE(AD$2,1,1),Hybrid!$A$1:$LI$1),FALSE)</f>
        <v>2681.3082039999999</v>
      </c>
      <c r="AE62" s="352">
        <f>VLOOKUP($E62,Hybrid!$1:$1048576,MATCH(DATE(AE$2,1,1),Hybrid!$A$1:$LI$1),FALSE)</f>
        <v>2672.4653060000001</v>
      </c>
      <c r="AF62" s="352">
        <f>VLOOKUP($E62,Hybrid!$1:$1048576,MATCH(DATE(AF$2,1,1),Hybrid!$A$1:$LI$1),FALSE)</f>
        <v>2661.3750839999998</v>
      </c>
      <c r="AG62" s="352">
        <f>VLOOKUP($E62,Hybrid!$1:$1048576,MATCH(DATE(AG$2,1,1),Hybrid!$A$1:$LI$1),FALSE)</f>
        <v>2654.7469270000001</v>
      </c>
      <c r="AH62" s="352">
        <f>VLOOKUP($E62,Hybrid!$1:$1048576,MATCH(DATE(AH$2,1,1),Hybrid!$A$1:$LI$1),FALSE)</f>
        <v>2661.7736420000001</v>
      </c>
      <c r="AI62" s="352">
        <f>VLOOKUP($E62,Hybrid!$1:$1048576,MATCH(DATE(AI$2,1,1),Hybrid!$A$1:$LI$1),FALSE)</f>
        <v>2687.4247599999999</v>
      </c>
      <c r="AJ62" s="352">
        <f>VLOOKUP($E62,Hybrid!$1:$1048576,MATCH(DATE(AJ$2,1,1),Hybrid!$A$1:$LI$1),FALSE)</f>
        <v>2727.902975</v>
      </c>
      <c r="AK62" s="352">
        <f>VLOOKUP($E62,Hybrid!$1:$1048576,MATCH(DATE(AK$2,1,1),Hybrid!$A$1:$LI$1),FALSE)</f>
        <v>2772.777967</v>
      </c>
      <c r="AL62" s="352">
        <f>VLOOKUP($E62,Hybrid!$1:$1048576,MATCH(DATE(AL$2,1,1),Hybrid!$A$1:$LI$1),FALSE)</f>
        <v>2810.9813330000002</v>
      </c>
      <c r="AM62" s="352">
        <f>VLOOKUP($E62,Hybrid!$1:$1048576,MATCH(DATE(AM$2,1,1),Hybrid!$A$1:$LI$1),FALSE)</f>
        <v>2836.4519340000002</v>
      </c>
      <c r="AN62" s="352">
        <f>VLOOKUP($E62,Hybrid!$1:$1048576,MATCH(DATE(AN$2,1,1),Hybrid!$A$1:$LI$1),FALSE)</f>
        <v>2849.2675960000001</v>
      </c>
      <c r="AO62" s="352">
        <f>VLOOKUP($E62,Hybrid!$1:$1048576,MATCH(DATE(AO$2,1,1),Hybrid!$A$1:$LI$1),FALSE)</f>
        <v>2854.2725759999998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6.8464981070000004</v>
      </c>
      <c r="G63" s="353">
        <f>VLOOKUP($E63,Hybrid!$1:$1048576,MATCH(DATE(G$2,1,1),Hybrid!$A$1:$LI$1),FALSE)</f>
        <v>14.858660540000001</v>
      </c>
      <c r="H63" s="353">
        <f>VLOOKUP($E63,Hybrid!$1:$1048576,MATCH(DATE(H$2,1,1),Hybrid!$A$1:$LI$1),FALSE)</f>
        <v>29.015253659999999</v>
      </c>
      <c r="I63" s="353">
        <f>VLOOKUP($E63,Hybrid!$1:$1048576,MATCH(DATE(I$2,1,1),Hybrid!$A$1:$LI$1),FALSE)</f>
        <v>51.504446469999998</v>
      </c>
      <c r="J63" s="353">
        <f>VLOOKUP($E63,Hybrid!$1:$1048576,MATCH(DATE(J$2,1,1),Hybrid!$A$1:$LI$1),FALSE)</f>
        <v>81.732610149999999</v>
      </c>
      <c r="K63" s="353">
        <f>VLOOKUP($E63,Hybrid!$1:$1048576,MATCH(DATE(K$2,1,1),Hybrid!$A$1:$LI$1),FALSE)</f>
        <v>112.7731172</v>
      </c>
      <c r="L63" s="353">
        <f>VLOOKUP($E63,Hybrid!$1:$1048576,MATCH(DATE(L$2,1,1),Hybrid!$A$1:$LI$1),FALSE)</f>
        <v>144.83679799999999</v>
      </c>
      <c r="M63" s="353">
        <f>VLOOKUP($E63,Hybrid!$1:$1048576,MATCH(DATE(M$2,1,1),Hybrid!$A$1:$LI$1),FALSE)</f>
        <v>189.3759709</v>
      </c>
      <c r="N63" s="353">
        <f>VLOOKUP($E63,Hybrid!$1:$1048576,MATCH(DATE(N$2,1,1),Hybrid!$A$1:$LI$1),FALSE)</f>
        <v>282.77899109999998</v>
      </c>
      <c r="O63" s="353">
        <f>VLOOKUP($E63,Hybrid!$1:$1048576,MATCH(DATE(O$2,1,1),Hybrid!$A$1:$LI$1),FALSE)</f>
        <v>409.97026080000001</v>
      </c>
      <c r="P63" s="353">
        <f>VLOOKUP($E63,Hybrid!$1:$1048576,MATCH(DATE(P$2,1,1),Hybrid!$A$1:$LI$1),FALSE)</f>
        <v>555.24062609999999</v>
      </c>
      <c r="Q63" s="353">
        <f>VLOOKUP($E63,Hybrid!$1:$1048576,MATCH(DATE(Q$2,1,1),Hybrid!$A$1:$LI$1),FALSE)</f>
        <v>693.48432089999994</v>
      </c>
      <c r="R63" s="353">
        <f>VLOOKUP($E63,Hybrid!$1:$1048576,MATCH(DATE(R$2,1,1),Hybrid!$A$1:$LI$1),FALSE)</f>
        <v>791.67192050000006</v>
      </c>
      <c r="S63" s="353">
        <f>VLOOKUP($E63,Hybrid!$1:$1048576,MATCH(DATE(S$2,1,1),Hybrid!$A$1:$LI$1),FALSE)</f>
        <v>849.55235949999997</v>
      </c>
      <c r="T63" s="353">
        <f>VLOOKUP($E63,Hybrid!$1:$1048576,MATCH(DATE(T$2,1,1),Hybrid!$A$1:$LI$1),FALSE)</f>
        <v>874.87445130000003</v>
      </c>
      <c r="U63" s="353">
        <f>VLOOKUP($E63,Hybrid!$1:$1048576,MATCH(DATE(U$2,1,1),Hybrid!$A$1:$LI$1),FALSE)</f>
        <v>878.11181620000002</v>
      </c>
      <c r="V63" s="353">
        <f>VLOOKUP($E63,Hybrid!$1:$1048576,MATCH(DATE(V$2,1,1),Hybrid!$A$1:$LI$1),FALSE)</f>
        <v>871.20576770000002</v>
      </c>
      <c r="W63" s="353">
        <f>VLOOKUP($E63,Hybrid!$1:$1048576,MATCH(DATE(W$2,1,1),Hybrid!$A$1:$LI$1),FALSE)</f>
        <v>858.14613150000002</v>
      </c>
      <c r="X63" s="353">
        <f>VLOOKUP($E63,Hybrid!$1:$1048576,MATCH(DATE(X$2,1,1),Hybrid!$A$1:$LI$1),FALSE)</f>
        <v>844.96095249999996</v>
      </c>
      <c r="Y63" s="353">
        <f>VLOOKUP($E63,Hybrid!$1:$1048576,MATCH(DATE(Y$2,1,1),Hybrid!$A$1:$LI$1),FALSE)</f>
        <v>834.98998849999998</v>
      </c>
      <c r="Z63" s="353">
        <f>VLOOKUP($E63,Hybrid!$1:$1048576,MATCH(DATE(Z$2,1,1),Hybrid!$A$1:$LI$1),FALSE)</f>
        <v>829.12107419999995</v>
      </c>
      <c r="AA63" s="353">
        <f>VLOOKUP($E63,Hybrid!$1:$1048576,MATCH(DATE(AA$2,1,1),Hybrid!$A$1:$LI$1),FALSE)</f>
        <v>826.27792620000002</v>
      </c>
      <c r="AB63" s="353">
        <f>VLOOKUP($E63,Hybrid!$1:$1048576,MATCH(DATE(AB$2,1,1),Hybrid!$A$1:$LI$1),FALSE)</f>
        <v>824.57395359999998</v>
      </c>
      <c r="AC63" s="353">
        <f>VLOOKUP($E63,Hybrid!$1:$1048576,MATCH(DATE(AC$2,1,1),Hybrid!$A$1:$LI$1),FALSE)</f>
        <v>822.45303850000005</v>
      </c>
      <c r="AD63" s="353">
        <f>VLOOKUP($E63,Hybrid!$1:$1048576,MATCH(DATE(AD$2,1,1),Hybrid!$A$1:$LI$1),FALSE)</f>
        <v>819.15504320000002</v>
      </c>
      <c r="AE63" s="353">
        <f>VLOOKUP($E63,Hybrid!$1:$1048576,MATCH(DATE(AE$2,1,1),Hybrid!$A$1:$LI$1),FALSE)</f>
        <v>815.18828670000005</v>
      </c>
      <c r="AF63" s="353">
        <f>VLOOKUP($E63,Hybrid!$1:$1048576,MATCH(DATE(AF$2,1,1),Hybrid!$A$1:$LI$1),FALSE)</f>
        <v>811.93534450000004</v>
      </c>
      <c r="AG63" s="353">
        <f>VLOOKUP($E63,Hybrid!$1:$1048576,MATCH(DATE(AG$2,1,1),Hybrid!$A$1:$LI$1),FALSE)</f>
        <v>811.71917989999997</v>
      </c>
      <c r="AH63" s="353">
        <f>VLOOKUP($E63,Hybrid!$1:$1048576,MATCH(DATE(AH$2,1,1),Hybrid!$A$1:$LI$1),FALSE)</f>
        <v>817.20637239999996</v>
      </c>
      <c r="AI63" s="353">
        <f>VLOOKUP($E63,Hybrid!$1:$1048576,MATCH(DATE(AI$2,1,1),Hybrid!$A$1:$LI$1),FALSE)</f>
        <v>829.39336200000002</v>
      </c>
      <c r="AJ63" s="353">
        <f>VLOOKUP($E63,Hybrid!$1:$1048576,MATCH(DATE(AJ$2,1,1),Hybrid!$A$1:$LI$1),FALSE)</f>
        <v>846.50712380000004</v>
      </c>
      <c r="AK63" s="353">
        <f>VLOOKUP($E63,Hybrid!$1:$1048576,MATCH(DATE(AK$2,1,1),Hybrid!$A$1:$LI$1),FALSE)</f>
        <v>864.91683420000004</v>
      </c>
      <c r="AL63" s="353">
        <f>VLOOKUP($E63,Hybrid!$1:$1048576,MATCH(DATE(AL$2,1,1),Hybrid!$A$1:$LI$1),FALSE)</f>
        <v>881.12520749999999</v>
      </c>
      <c r="AM63" s="353">
        <f>VLOOKUP($E63,Hybrid!$1:$1048576,MATCH(DATE(AM$2,1,1),Hybrid!$A$1:$LI$1),FALSE)</f>
        <v>893.47116879999999</v>
      </c>
      <c r="AN63" s="353">
        <f>VLOOKUP($E63,Hybrid!$1:$1048576,MATCH(DATE(AN$2,1,1),Hybrid!$A$1:$LI$1),FALSE)</f>
        <v>902.30670959999998</v>
      </c>
      <c r="AO63" s="353">
        <f>VLOOKUP($E63,Hybrid!$1:$1048576,MATCH(DATE(AO$2,1,1),Hybrid!$A$1:$LI$1),FALSE)</f>
        <v>909.3834756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6.8560333690000004</v>
      </c>
      <c r="G64" s="353">
        <f>VLOOKUP($E64,Hybrid!$1:$1048576,MATCH(DATE(G$2,1,1),Hybrid!$A$1:$LI$1),FALSE)</f>
        <v>15.563286120000001</v>
      </c>
      <c r="H64" s="353">
        <f>VLOOKUP($E64,Hybrid!$1:$1048576,MATCH(DATE(H$2,1,1),Hybrid!$A$1:$LI$1),FALSE)</f>
        <v>30.948312399999999</v>
      </c>
      <c r="I64" s="353">
        <f>VLOOKUP($E64,Hybrid!$1:$1048576,MATCH(DATE(I$2,1,1),Hybrid!$A$1:$LI$1),FALSE)</f>
        <v>55.284591020000001</v>
      </c>
      <c r="J64" s="353">
        <f>VLOOKUP($E64,Hybrid!$1:$1048576,MATCH(DATE(J$2,1,1),Hybrid!$A$1:$LI$1),FALSE)</f>
        <v>87.76767006</v>
      </c>
      <c r="K64" s="353">
        <f>VLOOKUP($E64,Hybrid!$1:$1048576,MATCH(DATE(K$2,1,1),Hybrid!$A$1:$LI$1),FALSE)</f>
        <v>120.94656999999999</v>
      </c>
      <c r="L64" s="353">
        <f>VLOOKUP($E64,Hybrid!$1:$1048576,MATCH(DATE(L$2,1,1),Hybrid!$A$1:$LI$1),FALSE)</f>
        <v>154.9640838</v>
      </c>
      <c r="M64" s="353">
        <f>VLOOKUP($E64,Hybrid!$1:$1048576,MATCH(DATE(M$2,1,1),Hybrid!$A$1:$LI$1),FALSE)</f>
        <v>201.10393830000001</v>
      </c>
      <c r="N64" s="353">
        <f>VLOOKUP($E64,Hybrid!$1:$1048576,MATCH(DATE(N$2,1,1),Hybrid!$A$1:$LI$1),FALSE)</f>
        <v>294.60143040000003</v>
      </c>
      <c r="O64" s="353">
        <f>VLOOKUP($E64,Hybrid!$1:$1048576,MATCH(DATE(O$2,1,1),Hybrid!$A$1:$LI$1),FALSE)</f>
        <v>417.43828209999998</v>
      </c>
      <c r="P64" s="353">
        <f>VLOOKUP($E64,Hybrid!$1:$1048576,MATCH(DATE(P$2,1,1),Hybrid!$A$1:$LI$1),FALSE)</f>
        <v>552.54515670000001</v>
      </c>
      <c r="Q64" s="353">
        <f>VLOOKUP($E64,Hybrid!$1:$1048576,MATCH(DATE(Q$2,1,1),Hybrid!$A$1:$LI$1),FALSE)</f>
        <v>677.75926719999995</v>
      </c>
      <c r="R64" s="353">
        <f>VLOOKUP($E64,Hybrid!$1:$1048576,MATCH(DATE(R$2,1,1),Hybrid!$A$1:$LI$1),FALSE)</f>
        <v>765.48112300000003</v>
      </c>
      <c r="S64" s="353">
        <f>VLOOKUP($E64,Hybrid!$1:$1048576,MATCH(DATE(S$2,1,1),Hybrid!$A$1:$LI$1),FALSE)</f>
        <v>817.04498739999997</v>
      </c>
      <c r="T64" s="353">
        <f>VLOOKUP($E64,Hybrid!$1:$1048576,MATCH(DATE(T$2,1,1),Hybrid!$A$1:$LI$1),FALSE)</f>
        <v>839.98782879999999</v>
      </c>
      <c r="U64" s="353">
        <f>VLOOKUP($E64,Hybrid!$1:$1048576,MATCH(DATE(U$2,1,1),Hybrid!$A$1:$LI$1),FALSE)</f>
        <v>843.62655930000005</v>
      </c>
      <c r="V64" s="353">
        <f>VLOOKUP($E64,Hybrid!$1:$1048576,MATCH(DATE(V$2,1,1),Hybrid!$A$1:$LI$1),FALSE)</f>
        <v>838.55742199999997</v>
      </c>
      <c r="W64" s="353">
        <f>VLOOKUP($E64,Hybrid!$1:$1048576,MATCH(DATE(W$2,1,1),Hybrid!$A$1:$LI$1),FALSE)</f>
        <v>827.91385160000004</v>
      </c>
      <c r="X64" s="353">
        <f>VLOOKUP($E64,Hybrid!$1:$1048576,MATCH(DATE(X$2,1,1),Hybrid!$A$1:$LI$1),FALSE)</f>
        <v>817.07727629999999</v>
      </c>
      <c r="Y64" s="353">
        <f>VLOOKUP($E64,Hybrid!$1:$1048576,MATCH(DATE(Y$2,1,1),Hybrid!$A$1:$LI$1),FALSE)</f>
        <v>809.13861870000005</v>
      </c>
      <c r="Z64" s="353">
        <f>VLOOKUP($E64,Hybrid!$1:$1048576,MATCH(DATE(Z$2,1,1),Hybrid!$A$1:$LI$1),FALSE)</f>
        <v>804.99878020000006</v>
      </c>
      <c r="AA64" s="353">
        <f>VLOOKUP($E64,Hybrid!$1:$1048576,MATCH(DATE(AA$2,1,1),Hybrid!$A$1:$LI$1),FALSE)</f>
        <v>803.70711870000002</v>
      </c>
      <c r="AB64" s="353">
        <f>VLOOKUP($E64,Hybrid!$1:$1048576,MATCH(DATE(AB$2,1,1),Hybrid!$A$1:$LI$1),FALSE)</f>
        <v>803.482213</v>
      </c>
      <c r="AC64" s="353">
        <f>VLOOKUP($E64,Hybrid!$1:$1048576,MATCH(DATE(AC$2,1,1),Hybrid!$A$1:$LI$1),FALSE)</f>
        <v>802.78340679999997</v>
      </c>
      <c r="AD64" s="353">
        <f>VLOOKUP($E64,Hybrid!$1:$1048576,MATCH(DATE(AD$2,1,1),Hybrid!$A$1:$LI$1),FALSE)</f>
        <v>800.7659195</v>
      </c>
      <c r="AE64" s="353">
        <f>VLOOKUP($E64,Hybrid!$1:$1048576,MATCH(DATE(AE$2,1,1),Hybrid!$A$1:$LI$1),FALSE)</f>
        <v>797.78574089999995</v>
      </c>
      <c r="AF64" s="353">
        <f>VLOOKUP($E64,Hybrid!$1:$1048576,MATCH(DATE(AF$2,1,1),Hybrid!$A$1:$LI$1),FALSE)</f>
        <v>795.06046379999998</v>
      </c>
      <c r="AG64" s="353">
        <f>VLOOKUP($E64,Hybrid!$1:$1048576,MATCH(DATE(AG$2,1,1),Hybrid!$A$1:$LI$1),FALSE)</f>
        <v>794.78593000000001</v>
      </c>
      <c r="AH64" s="353">
        <f>VLOOKUP($E64,Hybrid!$1:$1048576,MATCH(DATE(AH$2,1,1),Hybrid!$A$1:$LI$1),FALSE)</f>
        <v>799.60700329999997</v>
      </c>
      <c r="AI64" s="353">
        <f>VLOOKUP($E64,Hybrid!$1:$1048576,MATCH(DATE(AI$2,1,1),Hybrid!$A$1:$LI$1),FALSE)</f>
        <v>810.6472685</v>
      </c>
      <c r="AJ64" s="353">
        <f>VLOOKUP($E64,Hybrid!$1:$1048576,MATCH(DATE(AJ$2,1,1),Hybrid!$A$1:$LI$1),FALSE)</f>
        <v>826.35981960000004</v>
      </c>
      <c r="AK64" s="353">
        <f>VLOOKUP($E64,Hybrid!$1:$1048576,MATCH(DATE(AK$2,1,1),Hybrid!$A$1:$LI$1),FALSE)</f>
        <v>843.33667909999997</v>
      </c>
      <c r="AL64" s="353">
        <f>VLOOKUP($E64,Hybrid!$1:$1048576,MATCH(DATE(AL$2,1,1),Hybrid!$A$1:$LI$1),FALSE)</f>
        <v>858.19435390000001</v>
      </c>
      <c r="AM64" s="353">
        <f>VLOOKUP($E64,Hybrid!$1:$1048576,MATCH(DATE(AM$2,1,1),Hybrid!$A$1:$LI$1),FALSE)</f>
        <v>869.23711179999998</v>
      </c>
      <c r="AN64" s="353">
        <f>VLOOKUP($E64,Hybrid!$1:$1048576,MATCH(DATE(AN$2,1,1),Hybrid!$A$1:$LI$1),FALSE)</f>
        <v>876.68154449999997</v>
      </c>
      <c r="AO64" s="353">
        <f>VLOOKUP($E64,Hybrid!$1:$1048576,MATCH(DATE(AO$2,1,1),Hybrid!$A$1:$LI$1),FALSE)</f>
        <v>882.12476379999998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4.9963098669999999</v>
      </c>
      <c r="G65" s="353">
        <f>VLOOKUP($E65,Hybrid!$1:$1048576,MATCH(DATE(G$2,1,1),Hybrid!$A$1:$LI$1),FALSE)</f>
        <v>11.914796000000001</v>
      </c>
      <c r="H65" s="353">
        <f>VLOOKUP($E65,Hybrid!$1:$1048576,MATCH(DATE(H$2,1,1),Hybrid!$A$1:$LI$1),FALSE)</f>
        <v>24.124341090000001</v>
      </c>
      <c r="I65" s="353">
        <f>VLOOKUP($E65,Hybrid!$1:$1048576,MATCH(DATE(I$2,1,1),Hybrid!$A$1:$LI$1),FALSE)</f>
        <v>43.32718182</v>
      </c>
      <c r="J65" s="353">
        <f>VLOOKUP($E65,Hybrid!$1:$1048576,MATCH(DATE(J$2,1,1),Hybrid!$A$1:$LI$1),FALSE)</f>
        <v>68.73944822</v>
      </c>
      <c r="K65" s="353">
        <f>VLOOKUP($E65,Hybrid!$1:$1048576,MATCH(DATE(K$2,1,1),Hybrid!$A$1:$LI$1),FALSE)</f>
        <v>94.519330069999995</v>
      </c>
      <c r="L65" s="353">
        <f>VLOOKUP($E65,Hybrid!$1:$1048576,MATCH(DATE(L$2,1,1),Hybrid!$A$1:$LI$1),FALSE)</f>
        <v>120.7113475</v>
      </c>
      <c r="M65" s="353">
        <f>VLOOKUP($E65,Hybrid!$1:$1048576,MATCH(DATE(M$2,1,1),Hybrid!$A$1:$LI$1),FALSE)</f>
        <v>155.27301370000001</v>
      </c>
      <c r="N65" s="353">
        <f>VLOOKUP($E65,Hybrid!$1:$1048576,MATCH(DATE(N$2,1,1),Hybrid!$A$1:$LI$1),FALSE)</f>
        <v>222.6314678</v>
      </c>
      <c r="O65" s="353">
        <f>VLOOKUP($E65,Hybrid!$1:$1048576,MATCH(DATE(O$2,1,1),Hybrid!$A$1:$LI$1),FALSE)</f>
        <v>307.58990419999998</v>
      </c>
      <c r="P65" s="353">
        <f>VLOOKUP($E65,Hybrid!$1:$1048576,MATCH(DATE(P$2,1,1),Hybrid!$A$1:$LI$1),FALSE)</f>
        <v>397.17826000000002</v>
      </c>
      <c r="Q65" s="353">
        <f>VLOOKUP($E65,Hybrid!$1:$1048576,MATCH(DATE(Q$2,1,1),Hybrid!$A$1:$LI$1),FALSE)</f>
        <v>478.00015589999998</v>
      </c>
      <c r="R65" s="353">
        <f>VLOOKUP($E65,Hybrid!$1:$1048576,MATCH(DATE(R$2,1,1),Hybrid!$A$1:$LI$1),FALSE)</f>
        <v>534.06517510000003</v>
      </c>
      <c r="S65" s="353">
        <f>VLOOKUP($E65,Hybrid!$1:$1048576,MATCH(DATE(S$2,1,1),Hybrid!$A$1:$LI$1),FALSE)</f>
        <v>567.2475369</v>
      </c>
      <c r="T65" s="353">
        <f>VLOOKUP($E65,Hybrid!$1:$1048576,MATCH(DATE(T$2,1,1),Hybrid!$A$1:$LI$1),FALSE)</f>
        <v>582.64786809999998</v>
      </c>
      <c r="U65" s="353">
        <f>VLOOKUP($E65,Hybrid!$1:$1048576,MATCH(DATE(U$2,1,1),Hybrid!$A$1:$LI$1),FALSE)</f>
        <v>586.0680658</v>
      </c>
      <c r="V65" s="353">
        <f>VLOOKUP($E65,Hybrid!$1:$1048576,MATCH(DATE(V$2,1,1),Hybrid!$A$1:$LI$1),FALSE)</f>
        <v>584.17320400000006</v>
      </c>
      <c r="W65" s="353">
        <f>VLOOKUP($E65,Hybrid!$1:$1048576,MATCH(DATE(W$2,1,1),Hybrid!$A$1:$LI$1),FALSE)</f>
        <v>578.61250640000003</v>
      </c>
      <c r="X65" s="353">
        <f>VLOOKUP($E65,Hybrid!$1:$1048576,MATCH(DATE(X$2,1,1),Hybrid!$A$1:$LI$1),FALSE)</f>
        <v>572.82952720000003</v>
      </c>
      <c r="Y65" s="353">
        <f>VLOOKUP($E65,Hybrid!$1:$1048576,MATCH(DATE(Y$2,1,1),Hybrid!$A$1:$LI$1),FALSE)</f>
        <v>568.8968873</v>
      </c>
      <c r="Z65" s="353">
        <f>VLOOKUP($E65,Hybrid!$1:$1048576,MATCH(DATE(Z$2,1,1),Hybrid!$A$1:$LI$1),FALSE)</f>
        <v>567.48547159999998</v>
      </c>
      <c r="AA65" s="353">
        <f>VLOOKUP($E65,Hybrid!$1:$1048576,MATCH(DATE(AA$2,1,1),Hybrid!$A$1:$LI$1),FALSE)</f>
        <v>567.99969650000003</v>
      </c>
      <c r="AB65" s="353">
        <f>VLOOKUP($E65,Hybrid!$1:$1048576,MATCH(DATE(AB$2,1,1),Hybrid!$A$1:$LI$1),FALSE)</f>
        <v>569.22190109999997</v>
      </c>
      <c r="AC65" s="353">
        <f>VLOOKUP($E65,Hybrid!$1:$1048576,MATCH(DATE(AC$2,1,1),Hybrid!$A$1:$LI$1),FALSE)</f>
        <v>570.04183680000006</v>
      </c>
      <c r="AD65" s="353">
        <f>VLOOKUP($E65,Hybrid!$1:$1048576,MATCH(DATE(AD$2,1,1),Hybrid!$A$1:$LI$1),FALSE)</f>
        <v>569.78178130000003</v>
      </c>
      <c r="AE65" s="353">
        <f>VLOOKUP($E65,Hybrid!$1:$1048576,MATCH(DATE(AE$2,1,1),Hybrid!$A$1:$LI$1),FALSE)</f>
        <v>568.58950330000005</v>
      </c>
      <c r="AF65" s="353">
        <f>VLOOKUP($E65,Hybrid!$1:$1048576,MATCH(DATE(AF$2,1,1),Hybrid!$A$1:$LI$1),FALSE)</f>
        <v>567.23326669999994</v>
      </c>
      <c r="AG65" s="353">
        <f>VLOOKUP($E65,Hybrid!$1:$1048576,MATCH(DATE(AG$2,1,1),Hybrid!$A$1:$LI$1),FALSE)</f>
        <v>567.22482720000005</v>
      </c>
      <c r="AH65" s="353">
        <f>VLOOKUP($E65,Hybrid!$1:$1048576,MATCH(DATE(AH$2,1,1),Hybrid!$A$1:$LI$1),FALSE)</f>
        <v>570.48262069999998</v>
      </c>
      <c r="AI65" s="353">
        <f>VLOOKUP($E65,Hybrid!$1:$1048576,MATCH(DATE(AI$2,1,1),Hybrid!$A$1:$LI$1),FALSE)</f>
        <v>577.9240049</v>
      </c>
      <c r="AJ65" s="353">
        <f>VLOOKUP($E65,Hybrid!$1:$1048576,MATCH(DATE(AJ$2,1,1),Hybrid!$A$1:$LI$1),FALSE)</f>
        <v>588.58720400000004</v>
      </c>
      <c r="AK65" s="353">
        <f>VLOOKUP($E65,Hybrid!$1:$1048576,MATCH(DATE(AK$2,1,1),Hybrid!$A$1:$LI$1),FALSE)</f>
        <v>600.14623979999999</v>
      </c>
      <c r="AL65" s="353">
        <f>VLOOKUP($E65,Hybrid!$1:$1048576,MATCH(DATE(AL$2,1,1),Hybrid!$A$1:$LI$1),FALSE)</f>
        <v>610.21216010000001</v>
      </c>
      <c r="AM65" s="353">
        <f>VLOOKUP($E65,Hybrid!$1:$1048576,MATCH(DATE(AM$2,1,1),Hybrid!$A$1:$LI$1),FALSE)</f>
        <v>617.52156530000002</v>
      </c>
      <c r="AN65" s="353">
        <f>VLOOKUP($E65,Hybrid!$1:$1048576,MATCH(DATE(AN$2,1,1),Hybrid!$A$1:$LI$1),FALSE)</f>
        <v>622.13689139999997</v>
      </c>
      <c r="AO65" s="353">
        <f>VLOOKUP($E65,Hybrid!$1:$1048576,MATCH(DATE(AO$2,1,1),Hybrid!$A$1:$LI$1),FALSE)</f>
        <v>625.11711679999996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2.3037092060000002</v>
      </c>
      <c r="G66" s="353">
        <f>VLOOKUP($E66,Hybrid!$1:$1048576,MATCH(DATE(G$2,1,1),Hybrid!$A$1:$LI$1),FALSE)</f>
        <v>4.3513900310000002</v>
      </c>
      <c r="H66" s="353">
        <f>VLOOKUP($E66,Hybrid!$1:$1048576,MATCH(DATE(H$2,1,1),Hybrid!$A$1:$LI$1),FALSE)</f>
        <v>7.813687367</v>
      </c>
      <c r="I66" s="353">
        <f>VLOOKUP($E66,Hybrid!$1:$1048576,MATCH(DATE(I$2,1,1),Hybrid!$A$1:$LI$1),FALSE)</f>
        <v>13.12974309</v>
      </c>
      <c r="J66" s="353">
        <f>VLOOKUP($E66,Hybrid!$1:$1048576,MATCH(DATE(J$2,1,1),Hybrid!$A$1:$LI$1),FALSE)</f>
        <v>20.136366500000001</v>
      </c>
      <c r="K66" s="353">
        <f>VLOOKUP($E66,Hybrid!$1:$1048576,MATCH(DATE(K$2,1,1),Hybrid!$A$1:$LI$1),FALSE)</f>
        <v>27.249291889999999</v>
      </c>
      <c r="L66" s="353">
        <f>VLOOKUP($E66,Hybrid!$1:$1048576,MATCH(DATE(L$2,1,1),Hybrid!$A$1:$LI$1),FALSE)</f>
        <v>34.505063120000003</v>
      </c>
      <c r="M66" s="353">
        <f>VLOOKUP($E66,Hybrid!$1:$1048576,MATCH(DATE(M$2,1,1),Hybrid!$A$1:$LI$1),FALSE)</f>
        <v>44.31354967</v>
      </c>
      <c r="N66" s="353">
        <f>VLOOKUP($E66,Hybrid!$1:$1048576,MATCH(DATE(N$2,1,1),Hybrid!$A$1:$LI$1),FALSE)</f>
        <v>64.56066955</v>
      </c>
      <c r="O66" s="353">
        <f>VLOOKUP($E66,Hybrid!$1:$1048576,MATCH(DATE(O$2,1,1),Hybrid!$A$1:$LI$1),FALSE)</f>
        <v>92.754413700000001</v>
      </c>
      <c r="P66" s="353">
        <f>VLOOKUP($E66,Hybrid!$1:$1048576,MATCH(DATE(P$2,1,1),Hybrid!$A$1:$LI$1),FALSE)</f>
        <v>126.8754921</v>
      </c>
      <c r="Q66" s="353">
        <f>VLOOKUP($E66,Hybrid!$1:$1048576,MATCH(DATE(Q$2,1,1),Hybrid!$A$1:$LI$1),FALSE)</f>
        <v>162.53464729999999</v>
      </c>
      <c r="R66" s="353">
        <f>VLOOKUP($E66,Hybrid!$1:$1048576,MATCH(DATE(R$2,1,1),Hybrid!$A$1:$LI$1),FALSE)</f>
        <v>191.72733389999999</v>
      </c>
      <c r="S66" s="353">
        <f>VLOOKUP($E66,Hybrid!$1:$1048576,MATCH(DATE(S$2,1,1),Hybrid!$A$1:$LI$1),FALSE)</f>
        <v>213.0175496</v>
      </c>
      <c r="T66" s="353">
        <f>VLOOKUP($E66,Hybrid!$1:$1048576,MATCH(DATE(T$2,1,1),Hybrid!$A$1:$LI$1),FALSE)</f>
        <v>226.7628311</v>
      </c>
      <c r="U66" s="353">
        <f>VLOOKUP($E66,Hybrid!$1:$1048576,MATCH(DATE(U$2,1,1),Hybrid!$A$1:$LI$1),FALSE)</f>
        <v>234.32891699999999</v>
      </c>
      <c r="V66" s="353">
        <f>VLOOKUP($E66,Hybrid!$1:$1048576,MATCH(DATE(V$2,1,1),Hybrid!$A$1:$LI$1),FALSE)</f>
        <v>238.05600380000001</v>
      </c>
      <c r="W66" s="353">
        <f>VLOOKUP($E66,Hybrid!$1:$1048576,MATCH(DATE(W$2,1,1),Hybrid!$A$1:$LI$1),FALSE)</f>
        <v>238.66191459999999</v>
      </c>
      <c r="X66" s="353">
        <f>VLOOKUP($E66,Hybrid!$1:$1048576,MATCH(DATE(X$2,1,1),Hybrid!$A$1:$LI$1),FALSE)</f>
        <v>237.81905739999999</v>
      </c>
      <c r="Y66" s="353">
        <f>VLOOKUP($E66,Hybrid!$1:$1048576,MATCH(DATE(Y$2,1,1),Hybrid!$A$1:$LI$1),FALSE)</f>
        <v>236.7554433</v>
      </c>
      <c r="Z66" s="353">
        <f>VLOOKUP($E66,Hybrid!$1:$1048576,MATCH(DATE(Z$2,1,1),Hybrid!$A$1:$LI$1),FALSE)</f>
        <v>236.12427769999999</v>
      </c>
      <c r="AA66" s="353">
        <f>VLOOKUP($E66,Hybrid!$1:$1048576,MATCH(DATE(AA$2,1,1),Hybrid!$A$1:$LI$1),FALSE)</f>
        <v>235.97482220000001</v>
      </c>
      <c r="AB66" s="353">
        <f>VLOOKUP($E66,Hybrid!$1:$1048576,MATCH(DATE(AB$2,1,1),Hybrid!$A$1:$LI$1),FALSE)</f>
        <v>235.96401750000001</v>
      </c>
      <c r="AC66" s="353">
        <f>VLOOKUP($E66,Hybrid!$1:$1048576,MATCH(DATE(AC$2,1,1),Hybrid!$A$1:$LI$1),FALSE)</f>
        <v>235.65352530000001</v>
      </c>
      <c r="AD66" s="353">
        <f>VLOOKUP($E66,Hybrid!$1:$1048576,MATCH(DATE(AD$2,1,1),Hybrid!$A$1:$LI$1),FALSE)</f>
        <v>234.662678</v>
      </c>
      <c r="AE66" s="353">
        <f>VLOOKUP($E66,Hybrid!$1:$1048576,MATCH(DATE(AE$2,1,1),Hybrid!$A$1:$LI$1),FALSE)</f>
        <v>232.88887679999999</v>
      </c>
      <c r="AF66" s="353">
        <f>VLOOKUP($E66,Hybrid!$1:$1048576,MATCH(DATE(AF$2,1,1),Hybrid!$A$1:$LI$1),FALSE)</f>
        <v>230.48214369999999</v>
      </c>
      <c r="AG66" s="353">
        <f>VLOOKUP($E66,Hybrid!$1:$1048576,MATCH(DATE(AG$2,1,1),Hybrid!$A$1:$LI$1),FALSE)</f>
        <v>227.96048759999999</v>
      </c>
      <c r="AH66" s="353">
        <f>VLOOKUP($E66,Hybrid!$1:$1048576,MATCH(DATE(AH$2,1,1),Hybrid!$A$1:$LI$1),FALSE)</f>
        <v>226.14428219999999</v>
      </c>
      <c r="AI66" s="353">
        <f>VLOOKUP($E66,Hybrid!$1:$1048576,MATCH(DATE(AI$2,1,1),Hybrid!$A$1:$LI$1),FALSE)</f>
        <v>225.5896582</v>
      </c>
      <c r="AJ66" s="353">
        <f>VLOOKUP($E66,Hybrid!$1:$1048576,MATCH(DATE(AJ$2,1,1),Hybrid!$A$1:$LI$1),FALSE)</f>
        <v>226.1445219</v>
      </c>
      <c r="AK66" s="353">
        <f>VLOOKUP($E66,Hybrid!$1:$1048576,MATCH(DATE(AK$2,1,1),Hybrid!$A$1:$LI$1),FALSE)</f>
        <v>227.0651417</v>
      </c>
      <c r="AL66" s="353">
        <f>VLOOKUP($E66,Hybrid!$1:$1048576,MATCH(DATE(AL$2,1,1),Hybrid!$A$1:$LI$1),FALSE)</f>
        <v>227.46531150000001</v>
      </c>
      <c r="AM66" s="353">
        <f>VLOOKUP($E66,Hybrid!$1:$1048576,MATCH(DATE(AM$2,1,1),Hybrid!$A$1:$LI$1),FALSE)</f>
        <v>226.7817593</v>
      </c>
      <c r="AN66" s="353">
        <f>VLOOKUP($E66,Hybrid!$1:$1048576,MATCH(DATE(AN$2,1,1),Hybrid!$A$1:$LI$1),FALSE)</f>
        <v>224.91043389999999</v>
      </c>
      <c r="AO66" s="353">
        <f>VLOOKUP($E66,Hybrid!$1:$1048576,MATCH(DATE(AO$2,1,1),Hybrid!$A$1:$LI$1),FALSE)</f>
        <v>222.14888199999999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1.4447792340000001</v>
      </c>
      <c r="G67" s="353">
        <f>VLOOKUP($E67,Hybrid!$1:$1048576,MATCH(DATE(G$2,1,1),Hybrid!$A$1:$LI$1),FALSE)</f>
        <v>2.7858693460000001</v>
      </c>
      <c r="H67" s="353">
        <f>VLOOKUP($E67,Hybrid!$1:$1048576,MATCH(DATE(H$2,1,1),Hybrid!$A$1:$LI$1),FALSE)</f>
        <v>5.0400635950000003</v>
      </c>
      <c r="I67" s="353">
        <f>VLOOKUP($E67,Hybrid!$1:$1048576,MATCH(DATE(I$2,1,1),Hybrid!$A$1:$LI$1),FALSE)</f>
        <v>8.4681134040000003</v>
      </c>
      <c r="J67" s="353">
        <f>VLOOKUP($E67,Hybrid!$1:$1048576,MATCH(DATE(J$2,1,1),Hybrid!$A$1:$LI$1),FALSE)</f>
        <v>12.93821786</v>
      </c>
      <c r="K67" s="353">
        <f>VLOOKUP($E67,Hybrid!$1:$1048576,MATCH(DATE(K$2,1,1),Hybrid!$A$1:$LI$1),FALSE)</f>
        <v>17.442506739999999</v>
      </c>
      <c r="L67" s="353">
        <f>VLOOKUP($E67,Hybrid!$1:$1048576,MATCH(DATE(L$2,1,1),Hybrid!$A$1:$LI$1),FALSE)</f>
        <v>21.987497569999999</v>
      </c>
      <c r="M67" s="353">
        <f>VLOOKUP($E67,Hybrid!$1:$1048576,MATCH(DATE(M$2,1,1),Hybrid!$A$1:$LI$1),FALSE)</f>
        <v>27.926943040000001</v>
      </c>
      <c r="N67" s="353">
        <f>VLOOKUP($E67,Hybrid!$1:$1048576,MATCH(DATE(N$2,1,1),Hybrid!$A$1:$LI$1),FALSE)</f>
        <v>39.676318010000003</v>
      </c>
      <c r="O67" s="353">
        <f>VLOOKUP($E67,Hybrid!$1:$1048576,MATCH(DATE(O$2,1,1),Hybrid!$A$1:$LI$1),FALSE)</f>
        <v>55.483417699999997</v>
      </c>
      <c r="P67" s="353">
        <f>VLOOKUP($E67,Hybrid!$1:$1048576,MATCH(DATE(P$2,1,1),Hybrid!$A$1:$LI$1),FALSE)</f>
        <v>74.095556799999997</v>
      </c>
      <c r="Q67" s="353">
        <f>VLOOKUP($E67,Hybrid!$1:$1048576,MATCH(DATE(Q$2,1,1),Hybrid!$A$1:$LI$1),FALSE)</f>
        <v>93.40109941</v>
      </c>
      <c r="R67" s="353">
        <f>VLOOKUP($E67,Hybrid!$1:$1048576,MATCH(DATE(R$2,1,1),Hybrid!$A$1:$LI$1),FALSE)</f>
        <v>109.4612091</v>
      </c>
      <c r="S67" s="353">
        <f>VLOOKUP($E67,Hybrid!$1:$1048576,MATCH(DATE(S$2,1,1),Hybrid!$A$1:$LI$1),FALSE)</f>
        <v>121.6568274</v>
      </c>
      <c r="T67" s="353">
        <f>VLOOKUP($E67,Hybrid!$1:$1048576,MATCH(DATE(T$2,1,1),Hybrid!$A$1:$LI$1),FALSE)</f>
        <v>130.1327594</v>
      </c>
      <c r="U67" s="353">
        <f>VLOOKUP($E67,Hybrid!$1:$1048576,MATCH(DATE(U$2,1,1),Hybrid!$A$1:$LI$1),FALSE)</f>
        <v>135.44685089999999</v>
      </c>
      <c r="V67" s="353">
        <f>VLOOKUP($E67,Hybrid!$1:$1048576,MATCH(DATE(V$2,1,1),Hybrid!$A$1:$LI$1),FALSE)</f>
        <v>138.69731300000001</v>
      </c>
      <c r="W67" s="353">
        <f>VLOOKUP($E67,Hybrid!$1:$1048576,MATCH(DATE(W$2,1,1),Hybrid!$A$1:$LI$1),FALSE)</f>
        <v>140.092321</v>
      </c>
      <c r="X67" s="353">
        <f>VLOOKUP($E67,Hybrid!$1:$1048576,MATCH(DATE(X$2,1,1),Hybrid!$A$1:$LI$1),FALSE)</f>
        <v>140.4982143</v>
      </c>
      <c r="Y67" s="353">
        <f>VLOOKUP($E67,Hybrid!$1:$1048576,MATCH(DATE(Y$2,1,1),Hybrid!$A$1:$LI$1),FALSE)</f>
        <v>140.6342277</v>
      </c>
      <c r="Z67" s="353">
        <f>VLOOKUP($E67,Hybrid!$1:$1048576,MATCH(DATE(Z$2,1,1),Hybrid!$A$1:$LI$1),FALSE)</f>
        <v>140.94639240000001</v>
      </c>
      <c r="AA67" s="353">
        <f>VLOOKUP($E67,Hybrid!$1:$1048576,MATCH(DATE(AA$2,1,1),Hybrid!$A$1:$LI$1),FALSE)</f>
        <v>141.52978780000001</v>
      </c>
      <c r="AB67" s="353">
        <f>VLOOKUP($E67,Hybrid!$1:$1048576,MATCH(DATE(AB$2,1,1),Hybrid!$A$1:$LI$1),FALSE)</f>
        <v>142.2062143</v>
      </c>
      <c r="AC67" s="353">
        <f>VLOOKUP($E67,Hybrid!$1:$1048576,MATCH(DATE(AC$2,1,1),Hybrid!$A$1:$LI$1),FALSE)</f>
        <v>142.68519749999999</v>
      </c>
      <c r="AD67" s="353">
        <f>VLOOKUP($E67,Hybrid!$1:$1048576,MATCH(DATE(AD$2,1,1),Hybrid!$A$1:$LI$1),FALSE)</f>
        <v>142.6593168</v>
      </c>
      <c r="AE67" s="353">
        <f>VLOOKUP($E67,Hybrid!$1:$1048576,MATCH(DATE(AE$2,1,1),Hybrid!$A$1:$LI$1),FALSE)</f>
        <v>141.9681339</v>
      </c>
      <c r="AF67" s="353">
        <f>VLOOKUP($E67,Hybrid!$1:$1048576,MATCH(DATE(AF$2,1,1),Hybrid!$A$1:$LI$1),FALSE)</f>
        <v>140.61503980000001</v>
      </c>
      <c r="AG67" s="353">
        <f>VLOOKUP($E67,Hybrid!$1:$1048576,MATCH(DATE(AG$2,1,1),Hybrid!$A$1:$LI$1),FALSE)</f>
        <v>138.87429370000001</v>
      </c>
      <c r="AH67" s="353">
        <f>VLOOKUP($E67,Hybrid!$1:$1048576,MATCH(DATE(AH$2,1,1),Hybrid!$A$1:$LI$1),FALSE)</f>
        <v>137.28300300000001</v>
      </c>
      <c r="AI67" s="353">
        <f>VLOOKUP($E67,Hybrid!$1:$1048576,MATCH(DATE(AI$2,1,1),Hybrid!$A$1:$LI$1),FALSE)</f>
        <v>136.28420629999999</v>
      </c>
      <c r="AJ67" s="353">
        <f>VLOOKUP($E67,Hybrid!$1:$1048576,MATCH(DATE(AJ$2,1,1),Hybrid!$A$1:$LI$1),FALSE)</f>
        <v>135.89957570000001</v>
      </c>
      <c r="AK67" s="353">
        <f>VLOOKUP($E67,Hybrid!$1:$1048576,MATCH(DATE(AK$2,1,1),Hybrid!$A$1:$LI$1),FALSE)</f>
        <v>135.75277629999999</v>
      </c>
      <c r="AL67" s="353">
        <f>VLOOKUP($E67,Hybrid!$1:$1048576,MATCH(DATE(AL$2,1,1),Hybrid!$A$1:$LI$1),FALSE)</f>
        <v>135.31827190000001</v>
      </c>
      <c r="AM67" s="353">
        <f>VLOOKUP($E67,Hybrid!$1:$1048576,MATCH(DATE(AM$2,1,1),Hybrid!$A$1:$LI$1),FALSE)</f>
        <v>134.21466910000001</v>
      </c>
      <c r="AN67" s="353">
        <f>VLOOKUP($E67,Hybrid!$1:$1048576,MATCH(DATE(AN$2,1,1),Hybrid!$A$1:$LI$1),FALSE)</f>
        <v>132.32106859999999</v>
      </c>
      <c r="AO67" s="353">
        <f>VLOOKUP($E67,Hybrid!$1:$1048576,MATCH(DATE(AO$2,1,1),Hybrid!$A$1:$LI$1),FALSE)</f>
        <v>129.7769371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0.65606717719999996</v>
      </c>
      <c r="G68" s="353">
        <f>VLOOKUP($E68,Hybrid!$1:$1048576,MATCH(DATE(G$2,1,1),Hybrid!$A$1:$LI$1),FALSE)</f>
        <v>1.119043048</v>
      </c>
      <c r="H68" s="353">
        <f>VLOOKUP($E68,Hybrid!$1:$1048576,MATCH(DATE(H$2,1,1),Hybrid!$A$1:$LI$1),FALSE)</f>
        <v>1.8502147410000001</v>
      </c>
      <c r="I68" s="353">
        <f>VLOOKUP($E68,Hybrid!$1:$1048576,MATCH(DATE(I$2,1,1),Hybrid!$A$1:$LI$1),FALSE)</f>
        <v>2.9065816600000001</v>
      </c>
      <c r="J68" s="353">
        <f>VLOOKUP($E68,Hybrid!$1:$1048576,MATCH(DATE(J$2,1,1),Hybrid!$A$1:$LI$1),FALSE)</f>
        <v>4.2294645080000004</v>
      </c>
      <c r="K68" s="353">
        <f>VLOOKUP($E68,Hybrid!$1:$1048576,MATCH(DATE(K$2,1,1),Hybrid!$A$1:$LI$1),FALSE)</f>
        <v>5.5062550850000003</v>
      </c>
      <c r="L68" s="353">
        <f>VLOOKUP($E68,Hybrid!$1:$1048576,MATCH(DATE(L$2,1,1),Hybrid!$A$1:$LI$1),FALSE)</f>
        <v>6.7305111560000004</v>
      </c>
      <c r="M68" s="353">
        <f>VLOOKUP($E68,Hybrid!$1:$1048576,MATCH(DATE(M$2,1,1),Hybrid!$A$1:$LI$1),FALSE)</f>
        <v>8.2262755769999991</v>
      </c>
      <c r="N68" s="353">
        <f>VLOOKUP($E68,Hybrid!$1:$1048576,MATCH(DATE(N$2,1,1),Hybrid!$A$1:$LI$1),FALSE)</f>
        <v>11.039449279999999</v>
      </c>
      <c r="O68" s="353">
        <f>VLOOKUP($E68,Hybrid!$1:$1048576,MATCH(DATE(O$2,1,1),Hybrid!$A$1:$LI$1),FALSE)</f>
        <v>14.645330980000001</v>
      </c>
      <c r="P68" s="353">
        <f>VLOOKUP($E68,Hybrid!$1:$1048576,MATCH(DATE(P$2,1,1),Hybrid!$A$1:$LI$1),FALSE)</f>
        <v>18.784951679999999</v>
      </c>
      <c r="Q68" s="353">
        <f>VLOOKUP($E68,Hybrid!$1:$1048576,MATCH(DATE(Q$2,1,1),Hybrid!$A$1:$LI$1),FALSE)</f>
        <v>23.163488019999999</v>
      </c>
      <c r="R68" s="353">
        <f>VLOOKUP($E68,Hybrid!$1:$1048576,MATCH(DATE(R$2,1,1),Hybrid!$A$1:$LI$1),FALSE)</f>
        <v>27.07135632</v>
      </c>
      <c r="S68" s="353">
        <f>VLOOKUP($E68,Hybrid!$1:$1048576,MATCH(DATE(S$2,1,1),Hybrid!$A$1:$LI$1),FALSE)</f>
        <v>30.441538040000001</v>
      </c>
      <c r="T68" s="353">
        <f>VLOOKUP($E68,Hybrid!$1:$1048576,MATCH(DATE(T$2,1,1),Hybrid!$A$1:$LI$1),FALSE)</f>
        <v>33.253673550000002</v>
      </c>
      <c r="U68" s="353">
        <f>VLOOKUP($E68,Hybrid!$1:$1048576,MATCH(DATE(U$2,1,1),Hybrid!$A$1:$LI$1),FALSE)</f>
        <v>35.488730689999997</v>
      </c>
      <c r="V68" s="353">
        <f>VLOOKUP($E68,Hybrid!$1:$1048576,MATCH(DATE(V$2,1,1),Hybrid!$A$1:$LI$1),FALSE)</f>
        <v>37.244770459999998</v>
      </c>
      <c r="W68" s="353">
        <f>VLOOKUP($E68,Hybrid!$1:$1048576,MATCH(DATE(W$2,1,1),Hybrid!$A$1:$LI$1),FALSE)</f>
        <v>38.412770399999999</v>
      </c>
      <c r="X68" s="353">
        <f>VLOOKUP($E68,Hybrid!$1:$1048576,MATCH(DATE(X$2,1,1),Hybrid!$A$1:$LI$1),FALSE)</f>
        <v>39.147114539999997</v>
      </c>
      <c r="Y68" s="353">
        <f>VLOOKUP($E68,Hybrid!$1:$1048576,MATCH(DATE(Y$2,1,1),Hybrid!$A$1:$LI$1),FALSE)</f>
        <v>39.666593210000002</v>
      </c>
      <c r="Z68" s="353">
        <f>VLOOKUP($E68,Hybrid!$1:$1048576,MATCH(DATE(Z$2,1,1),Hybrid!$A$1:$LI$1),FALSE)</f>
        <v>40.178412229999999</v>
      </c>
      <c r="AA68" s="353">
        <f>VLOOKUP($E68,Hybrid!$1:$1048576,MATCH(DATE(AA$2,1,1),Hybrid!$A$1:$LI$1),FALSE)</f>
        <v>40.796792699999997</v>
      </c>
      <c r="AB68" s="353">
        <f>VLOOKUP($E68,Hybrid!$1:$1048576,MATCH(DATE(AB$2,1,1),Hybrid!$A$1:$LI$1),FALSE)</f>
        <v>41.51177577</v>
      </c>
      <c r="AC68" s="353">
        <f>VLOOKUP($E68,Hybrid!$1:$1048576,MATCH(DATE(AC$2,1,1),Hybrid!$A$1:$LI$1),FALSE)</f>
        <v>42.21225622</v>
      </c>
      <c r="AD68" s="353">
        <f>VLOOKUP($E68,Hybrid!$1:$1048576,MATCH(DATE(AD$2,1,1),Hybrid!$A$1:$LI$1),FALSE)</f>
        <v>42.710800810000002</v>
      </c>
      <c r="AE68" s="353">
        <f>VLOOKUP($E68,Hybrid!$1:$1048576,MATCH(DATE(AE$2,1,1),Hybrid!$A$1:$LI$1),FALSE)</f>
        <v>42.826366729999997</v>
      </c>
      <c r="AF68" s="353">
        <f>VLOOKUP($E68,Hybrid!$1:$1048576,MATCH(DATE(AF$2,1,1),Hybrid!$A$1:$LI$1),FALSE)</f>
        <v>42.43477747</v>
      </c>
      <c r="AG68" s="353">
        <f>VLOOKUP($E68,Hybrid!$1:$1048576,MATCH(DATE(AG$2,1,1),Hybrid!$A$1:$LI$1),FALSE)</f>
        <v>41.557586120000003</v>
      </c>
      <c r="AH68" s="353">
        <f>VLOOKUP($E68,Hybrid!$1:$1048576,MATCH(DATE(AH$2,1,1),Hybrid!$A$1:$LI$1),FALSE)</f>
        <v>40.405313820000003</v>
      </c>
      <c r="AI68" s="353">
        <f>VLOOKUP($E68,Hybrid!$1:$1048576,MATCH(DATE(AI$2,1,1),Hybrid!$A$1:$LI$1),FALSE)</f>
        <v>39.246868300000003</v>
      </c>
      <c r="AJ68" s="353">
        <f>VLOOKUP($E68,Hybrid!$1:$1048576,MATCH(DATE(AJ$2,1,1),Hybrid!$A$1:$LI$1),FALSE)</f>
        <v>38.229559709999997</v>
      </c>
      <c r="AK68" s="353">
        <f>VLOOKUP($E68,Hybrid!$1:$1048576,MATCH(DATE(AK$2,1,1),Hybrid!$A$1:$LI$1),FALSE)</f>
        <v>37.328976910000002</v>
      </c>
      <c r="AL68" s="353">
        <f>VLOOKUP($E68,Hybrid!$1:$1048576,MATCH(DATE(AL$2,1,1),Hybrid!$A$1:$LI$1),FALSE)</f>
        <v>36.402671740000002</v>
      </c>
      <c r="AM68" s="353">
        <f>VLOOKUP($E68,Hybrid!$1:$1048576,MATCH(DATE(AM$2,1,1),Hybrid!$A$1:$LI$1),FALSE)</f>
        <v>35.296418869999997</v>
      </c>
      <c r="AN68" s="353">
        <f>VLOOKUP($E68,Hybrid!$1:$1048576,MATCH(DATE(AN$2,1,1),Hybrid!$A$1:$LI$1),FALSE)</f>
        <v>33.91951847</v>
      </c>
      <c r="AO68" s="353">
        <f>VLOOKUP($E68,Hybrid!$1:$1048576,MATCH(DATE(AO$2,1,1),Hybrid!$A$1:$LI$1),FALSE)</f>
        <v>32.281507150000003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1.274097627</v>
      </c>
      <c r="G69" s="353">
        <f>VLOOKUP($E69,Hybrid!$1:$1048576,MATCH(DATE(G$2,1,1),Hybrid!$A$1:$LI$1),FALSE)</f>
        <v>2.246641222</v>
      </c>
      <c r="H69" s="353">
        <f>VLOOKUP($E69,Hybrid!$1:$1048576,MATCH(DATE(H$2,1,1),Hybrid!$A$1:$LI$1),FALSE)</f>
        <v>3.7561720969999999</v>
      </c>
      <c r="I69" s="353">
        <f>VLOOKUP($E69,Hybrid!$1:$1048576,MATCH(DATE(I$2,1,1),Hybrid!$A$1:$LI$1),FALSE)</f>
        <v>5.8898300150000003</v>
      </c>
      <c r="J69" s="353">
        <f>VLOOKUP($E69,Hybrid!$1:$1048576,MATCH(DATE(J$2,1,1),Hybrid!$A$1:$LI$1),FALSE)</f>
        <v>8.4851260719999999</v>
      </c>
      <c r="K69" s="353">
        <f>VLOOKUP($E69,Hybrid!$1:$1048576,MATCH(DATE(K$2,1,1),Hybrid!$A$1:$LI$1),FALSE)</f>
        <v>10.90918523</v>
      </c>
      <c r="L69" s="353">
        <f>VLOOKUP($E69,Hybrid!$1:$1048576,MATCH(DATE(L$2,1,1),Hybrid!$A$1:$LI$1),FALSE)</f>
        <v>13.133578760000001</v>
      </c>
      <c r="M69" s="353">
        <f>VLOOKUP($E69,Hybrid!$1:$1048576,MATCH(DATE(M$2,1,1),Hybrid!$A$1:$LI$1),FALSE)</f>
        <v>15.6302895</v>
      </c>
      <c r="N69" s="353">
        <f>VLOOKUP($E69,Hybrid!$1:$1048576,MATCH(DATE(N$2,1,1),Hybrid!$A$1:$LI$1),FALSE)</f>
        <v>19.96165353</v>
      </c>
      <c r="O69" s="353">
        <f>VLOOKUP($E69,Hybrid!$1:$1048576,MATCH(DATE(O$2,1,1),Hybrid!$A$1:$LI$1),FALSE)</f>
        <v>25.00706834</v>
      </c>
      <c r="P69" s="353">
        <f>VLOOKUP($E69,Hybrid!$1:$1048576,MATCH(DATE(P$2,1,1),Hybrid!$A$1:$LI$1),FALSE)</f>
        <v>30.297630649999999</v>
      </c>
      <c r="Q69" s="353">
        <f>VLOOKUP($E69,Hybrid!$1:$1048576,MATCH(DATE(Q$2,1,1),Hybrid!$A$1:$LI$1),FALSE)</f>
        <v>35.626689050000003</v>
      </c>
      <c r="R69" s="353">
        <f>VLOOKUP($E69,Hybrid!$1:$1048576,MATCH(DATE(R$2,1,1),Hybrid!$A$1:$LI$1),FALSE)</f>
        <v>40.375786910000002</v>
      </c>
      <c r="S69" s="353">
        <f>VLOOKUP($E69,Hybrid!$1:$1048576,MATCH(DATE(S$2,1,1),Hybrid!$A$1:$LI$1),FALSE)</f>
        <v>44.714994949999998</v>
      </c>
      <c r="T69" s="353">
        <f>VLOOKUP($E69,Hybrid!$1:$1048576,MATCH(DATE(T$2,1,1),Hybrid!$A$1:$LI$1),FALSE)</f>
        <v>48.700776480000002</v>
      </c>
      <c r="U69" s="353">
        <f>VLOOKUP($E69,Hybrid!$1:$1048576,MATCH(DATE(U$2,1,1),Hybrid!$A$1:$LI$1),FALSE)</f>
        <v>52.236689720000001</v>
      </c>
      <c r="V69" s="353">
        <f>VLOOKUP($E69,Hybrid!$1:$1048576,MATCH(DATE(V$2,1,1),Hybrid!$A$1:$LI$1),FALSE)</f>
        <v>55.32430892</v>
      </c>
      <c r="W69" s="353">
        <f>VLOOKUP($E69,Hybrid!$1:$1048576,MATCH(DATE(W$2,1,1),Hybrid!$A$1:$LI$1),FALSE)</f>
        <v>57.639575809999997</v>
      </c>
      <c r="X69" s="353">
        <f>VLOOKUP($E69,Hybrid!$1:$1048576,MATCH(DATE(X$2,1,1),Hybrid!$A$1:$LI$1),FALSE)</f>
        <v>59.318756579999999</v>
      </c>
      <c r="Y69" s="353">
        <f>VLOOKUP($E69,Hybrid!$1:$1048576,MATCH(DATE(Y$2,1,1),Hybrid!$A$1:$LI$1),FALSE)</f>
        <v>60.707790580000001</v>
      </c>
      <c r="Z69" s="353">
        <f>VLOOKUP($E69,Hybrid!$1:$1048576,MATCH(DATE(Z$2,1,1),Hybrid!$A$1:$LI$1),FALSE)</f>
        <v>62.219285069999998</v>
      </c>
      <c r="AA69" s="353">
        <f>VLOOKUP($E69,Hybrid!$1:$1048576,MATCH(DATE(AA$2,1,1),Hybrid!$A$1:$LI$1),FALSE)</f>
        <v>64.143479060000004</v>
      </c>
      <c r="AB69" s="353">
        <f>VLOOKUP($E69,Hybrid!$1:$1048576,MATCH(DATE(AB$2,1,1),Hybrid!$A$1:$LI$1),FALSE)</f>
        <v>66.526893229999999</v>
      </c>
      <c r="AC69" s="353">
        <f>VLOOKUP($E69,Hybrid!$1:$1048576,MATCH(DATE(AC$2,1,1),Hybrid!$A$1:$LI$1),FALSE)</f>
        <v>69.158052720000001</v>
      </c>
      <c r="AD69" s="353">
        <f>VLOOKUP($E69,Hybrid!$1:$1048576,MATCH(DATE(AD$2,1,1),Hybrid!$A$1:$LI$1),FALSE)</f>
        <v>71.572664180000004</v>
      </c>
      <c r="AE69" s="353">
        <f>VLOOKUP($E69,Hybrid!$1:$1048576,MATCH(DATE(AE$2,1,1),Hybrid!$A$1:$LI$1),FALSE)</f>
        <v>73.218397249999995</v>
      </c>
      <c r="AF69" s="353">
        <f>VLOOKUP($E69,Hybrid!$1:$1048576,MATCH(DATE(AF$2,1,1),Hybrid!$A$1:$LI$1),FALSE)</f>
        <v>73.614048080000003</v>
      </c>
      <c r="AG69" s="353">
        <f>VLOOKUP($E69,Hybrid!$1:$1048576,MATCH(DATE(AG$2,1,1),Hybrid!$A$1:$LI$1),FALSE)</f>
        <v>72.624622110000004</v>
      </c>
      <c r="AH69" s="353">
        <f>VLOOKUP($E69,Hybrid!$1:$1048576,MATCH(DATE(AH$2,1,1),Hybrid!$A$1:$LI$1),FALSE)</f>
        <v>70.645046440000002</v>
      </c>
      <c r="AI69" s="353">
        <f>VLOOKUP($E69,Hybrid!$1:$1048576,MATCH(DATE(AI$2,1,1),Hybrid!$A$1:$LI$1),FALSE)</f>
        <v>68.339391770000006</v>
      </c>
      <c r="AJ69" s="353">
        <f>VLOOKUP($E69,Hybrid!$1:$1048576,MATCH(DATE(AJ$2,1,1),Hybrid!$A$1:$LI$1),FALSE)</f>
        <v>66.175170080000001</v>
      </c>
      <c r="AK69" s="353">
        <f>VLOOKUP($E69,Hybrid!$1:$1048576,MATCH(DATE(AK$2,1,1),Hybrid!$A$1:$LI$1),FALSE)</f>
        <v>64.231318630000004</v>
      </c>
      <c r="AL69" s="353">
        <f>VLOOKUP($E69,Hybrid!$1:$1048576,MATCH(DATE(AL$2,1,1),Hybrid!$A$1:$LI$1),FALSE)</f>
        <v>62.263355779999998</v>
      </c>
      <c r="AM69" s="353">
        <f>VLOOKUP($E69,Hybrid!$1:$1048576,MATCH(DATE(AM$2,1,1),Hybrid!$A$1:$LI$1),FALSE)</f>
        <v>59.929241079999997</v>
      </c>
      <c r="AN69" s="353">
        <f>VLOOKUP($E69,Hybrid!$1:$1048576,MATCH(DATE(AN$2,1,1),Hybrid!$A$1:$LI$1),FALSE)</f>
        <v>56.991429590000003</v>
      </c>
      <c r="AO69" s="353">
        <f>VLOOKUP($E69,Hybrid!$1:$1048576,MATCH(DATE(AO$2,1,1),Hybrid!$A$1:$LI$1),FALSE)</f>
        <v>53.43989303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0.15640285849999999</v>
      </c>
      <c r="G70" s="352">
        <f>VLOOKUP($E70,Hybrid!$1:$1048576,MATCH(DATE(G$2,1,1),Hybrid!$A$1:$LI$1),FALSE)</f>
        <v>0.1741268064</v>
      </c>
      <c r="H70" s="352">
        <f>VLOOKUP($E70,Hybrid!$1:$1048576,MATCH(DATE(H$2,1,1),Hybrid!$A$1:$LI$1),FALSE)</f>
        <v>0.18713279429999999</v>
      </c>
      <c r="I70" s="352">
        <f>VLOOKUP($E70,Hybrid!$1:$1048576,MATCH(DATE(I$2,1,1),Hybrid!$A$1:$LI$1),FALSE)</f>
        <v>0.19095300470000001</v>
      </c>
      <c r="J70" s="352">
        <f>VLOOKUP($E70,Hybrid!$1:$1048576,MATCH(DATE(J$2,1,1),Hybrid!$A$1:$LI$1),FALSE)</f>
        <v>0.1908650127</v>
      </c>
      <c r="K70" s="352">
        <f>VLOOKUP($E70,Hybrid!$1:$1048576,MATCH(DATE(K$2,1,1),Hybrid!$A$1:$LI$1),FALSE)</f>
        <v>0.18762646629999999</v>
      </c>
      <c r="L70" s="352">
        <f>VLOOKUP($E70,Hybrid!$1:$1048576,MATCH(DATE(L$2,1,1),Hybrid!$A$1:$LI$1),FALSE)</f>
        <v>0.18093835080000001</v>
      </c>
      <c r="M70" s="352">
        <f>VLOOKUP($E70,Hybrid!$1:$1048576,MATCH(DATE(M$2,1,1),Hybrid!$A$1:$LI$1),FALSE)</f>
        <v>0.16212591949999999</v>
      </c>
      <c r="N70" s="352">
        <f>VLOOKUP($E70,Hybrid!$1:$1048576,MATCH(DATE(N$2,1,1),Hybrid!$A$1:$LI$1),FALSE)</f>
        <v>0.13695994610000001</v>
      </c>
      <c r="O70" s="352">
        <f>VLOOKUP($E70,Hybrid!$1:$1048576,MATCH(DATE(O$2,1,1),Hybrid!$A$1:$LI$1),FALSE)</f>
        <v>0.1086026029</v>
      </c>
      <c r="P70" s="352">
        <f>VLOOKUP($E70,Hybrid!$1:$1048576,MATCH(DATE(P$2,1,1),Hybrid!$A$1:$LI$1),FALSE)</f>
        <v>7.8864564999999998E-2</v>
      </c>
      <c r="Q70" s="352">
        <f>VLOOKUP($E70,Hybrid!$1:$1048576,MATCH(DATE(Q$2,1,1),Hybrid!$A$1:$LI$1),FALSE)</f>
        <v>5.3893798399999998E-2</v>
      </c>
      <c r="R70" s="352">
        <f>VLOOKUP($E70,Hybrid!$1:$1048576,MATCH(DATE(R$2,1,1),Hybrid!$A$1:$LI$1),FALSE)</f>
        <v>3.5975892900000001E-2</v>
      </c>
      <c r="S70" s="352">
        <f>VLOOKUP($E70,Hybrid!$1:$1048576,MATCH(DATE(S$2,1,1),Hybrid!$A$1:$LI$1),FALSE)</f>
        <v>2.3665577399999999E-2</v>
      </c>
      <c r="T70" s="352">
        <f>VLOOKUP($E70,Hybrid!$1:$1048576,MATCH(DATE(T$2,1,1),Hybrid!$A$1:$LI$1),FALSE)</f>
        <v>1.5570509099999999E-2</v>
      </c>
      <c r="U70" s="352">
        <f>VLOOKUP($E70,Hybrid!$1:$1048576,MATCH(DATE(U$2,1,1),Hybrid!$A$1:$LI$1),FALSE)</f>
        <v>1.0395048400000001E-2</v>
      </c>
      <c r="V70" s="352">
        <f>VLOOKUP($E70,Hybrid!$1:$1048576,MATCH(DATE(V$2,1,1),Hybrid!$A$1:$LI$1),FALSE)</f>
        <v>7.1460977100000003E-3</v>
      </c>
      <c r="W70" s="352">
        <f>VLOOKUP($E70,Hybrid!$1:$1048576,MATCH(DATE(W$2,1,1),Hybrid!$A$1:$LI$1),FALSE)</f>
        <v>5.0724881800000001E-3</v>
      </c>
      <c r="X70" s="352">
        <f>VLOOKUP($E70,Hybrid!$1:$1048576,MATCH(DATE(X$2,1,1),Hybrid!$A$1:$LI$1),FALSE)</f>
        <v>3.71915708E-3</v>
      </c>
      <c r="Y70" s="352">
        <f>VLOOKUP($E70,Hybrid!$1:$1048576,MATCH(DATE(Y$2,1,1),Hybrid!$A$1:$LI$1),FALSE)</f>
        <v>2.8099006400000002E-3</v>
      </c>
      <c r="Z70" s="352">
        <f>VLOOKUP($E70,Hybrid!$1:$1048576,MATCH(DATE(Z$2,1,1),Hybrid!$A$1:$LI$1),FALSE)</f>
        <v>2.1802239699999998E-3</v>
      </c>
      <c r="AA70" s="352">
        <f>VLOOKUP($E70,Hybrid!$1:$1048576,MATCH(DATE(AA$2,1,1),Hybrid!$A$1:$LI$1),FALSE)</f>
        <v>1.73036593E-3</v>
      </c>
      <c r="AB70" s="352">
        <f>VLOOKUP($E70,Hybrid!$1:$1048576,MATCH(DATE(AB$2,1,1),Hybrid!$A$1:$LI$1),FALSE)</f>
        <v>1.3985851300000001E-3</v>
      </c>
      <c r="AC70" s="352">
        <f>VLOOKUP($E70,Hybrid!$1:$1048576,MATCH(DATE(AC$2,1,1),Hybrid!$A$1:$LI$1),FALSE)</f>
        <v>1.1462376199999999E-3</v>
      </c>
      <c r="AD70" s="352">
        <f>VLOOKUP($E70,Hybrid!$1:$1048576,MATCH(DATE(AD$2,1,1),Hybrid!$A$1:$LI$1),FALSE)</f>
        <v>9.4828875399999995E-4</v>
      </c>
      <c r="AE70" s="352">
        <f>VLOOKUP($E70,Hybrid!$1:$1048576,MATCH(DATE(AE$2,1,1),Hybrid!$A$1:$LI$1),FALSE)</f>
        <v>7.8879367100000001E-4</v>
      </c>
      <c r="AF70" s="352">
        <f>VLOOKUP($E70,Hybrid!$1:$1048576,MATCH(DATE(AF$2,1,1),Hybrid!$A$1:$LI$1),FALSE)</f>
        <v>6.57481383E-4</v>
      </c>
      <c r="AG70" s="352">
        <f>VLOOKUP($E70,Hybrid!$1:$1048576,MATCH(DATE(AG$2,1,1),Hybrid!$A$1:$LI$1),FALSE)</f>
        <v>5.48539925E-4</v>
      </c>
      <c r="AH70" s="352">
        <f>VLOOKUP($E70,Hybrid!$1:$1048576,MATCH(DATE(AH$2,1,1),Hybrid!$A$1:$LI$1),FALSE)</f>
        <v>4.5928139199999997E-4</v>
      </c>
      <c r="AI70" s="352">
        <f>VLOOKUP($E70,Hybrid!$1:$1048576,MATCH(DATE(AI$2,1,1),Hybrid!$A$1:$LI$1),FALSE)</f>
        <v>3.8756300699999997E-4</v>
      </c>
      <c r="AJ70" s="352">
        <f>VLOOKUP($E70,Hybrid!$1:$1048576,MATCH(DATE(AJ$2,1,1),Hybrid!$A$1:$LI$1),FALSE)</f>
        <v>3.3027788100000003E-4</v>
      </c>
      <c r="AK70" s="352">
        <f>VLOOKUP($E70,Hybrid!$1:$1048576,MATCH(DATE(AK$2,1,1),Hybrid!$A$1:$LI$1),FALSE)</f>
        <v>2.8380995199999998E-4</v>
      </c>
      <c r="AL70" s="352">
        <f>VLOOKUP($E70,Hybrid!$1:$1048576,MATCH(DATE(AL$2,1,1),Hybrid!$A$1:$LI$1),FALSE)</f>
        <v>2.4495042999999998E-4</v>
      </c>
      <c r="AM70" s="352">
        <f>VLOOKUP($E70,Hybrid!$1:$1048576,MATCH(DATE(AM$2,1,1),Hybrid!$A$1:$LI$1),FALSE)</f>
        <v>2.1152245299999999E-4</v>
      </c>
      <c r="AN70" s="352">
        <f>VLOOKUP($E70,Hybrid!$1:$1048576,MATCH(DATE(AN$2,1,1),Hybrid!$A$1:$LI$1),FALSE)</f>
        <v>1.8234953099999999E-4</v>
      </c>
      <c r="AO70" s="352">
        <f>VLOOKUP($E70,Hybrid!$1:$1048576,MATCH(DATE(AO$2,1,1),Hybrid!$A$1:$LI$1),FALSE)</f>
        <v>1.56963592E-4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4.4250560000000001E-2</v>
      </c>
      <c r="G71" s="353">
        <f>VLOOKUP($E71,Hybrid!$1:$1048576,MATCH(DATE(G$2,1,1),Hybrid!$A$1:$LI$1),FALSE)</f>
        <v>4.95436582E-2</v>
      </c>
      <c r="H71" s="353">
        <f>VLOOKUP($E71,Hybrid!$1:$1048576,MATCH(DATE(H$2,1,1),Hybrid!$A$1:$LI$1),FALSE)</f>
        <v>5.3598790399999999E-2</v>
      </c>
      <c r="I71" s="353">
        <f>VLOOKUP($E71,Hybrid!$1:$1048576,MATCH(DATE(I$2,1,1),Hybrid!$A$1:$LI$1),FALSE)</f>
        <v>5.5067546500000002E-2</v>
      </c>
      <c r="J71" s="353">
        <f>VLOOKUP($E71,Hybrid!$1:$1048576,MATCH(DATE(J$2,1,1),Hybrid!$A$1:$LI$1),FALSE)</f>
        <v>5.5410557800000003E-2</v>
      </c>
      <c r="K71" s="353">
        <f>VLOOKUP($E71,Hybrid!$1:$1048576,MATCH(DATE(K$2,1,1),Hybrid!$A$1:$LI$1),FALSE)</f>
        <v>5.4795769299999998E-2</v>
      </c>
      <c r="L71" s="353">
        <f>VLOOKUP($E71,Hybrid!$1:$1048576,MATCH(DATE(L$2,1,1),Hybrid!$A$1:$LI$1),FALSE)</f>
        <v>5.3165281299999999E-2</v>
      </c>
      <c r="M71" s="353">
        <f>VLOOKUP($E71,Hybrid!$1:$1048576,MATCH(DATE(M$2,1,1),Hybrid!$A$1:$LI$1),FALSE)</f>
        <v>4.8047601000000002E-2</v>
      </c>
      <c r="N71" s="353">
        <f>VLOOKUP($E71,Hybrid!$1:$1048576,MATCH(DATE(N$2,1,1),Hybrid!$A$1:$LI$1),FALSE)</f>
        <v>4.0945979E-2</v>
      </c>
      <c r="O71" s="353">
        <f>VLOOKUP($E71,Hybrid!$1:$1048576,MATCH(DATE(O$2,1,1),Hybrid!$A$1:$LI$1),FALSE)</f>
        <v>3.24995337E-2</v>
      </c>
      <c r="P71" s="353">
        <f>VLOOKUP($E71,Hybrid!$1:$1048576,MATCH(DATE(P$2,1,1),Hybrid!$A$1:$LI$1),FALSE)</f>
        <v>2.3229749500000001E-2</v>
      </c>
      <c r="Q71" s="353">
        <f>VLOOKUP($E71,Hybrid!$1:$1048576,MATCH(DATE(Q$2,1,1),Hybrid!$A$1:$LI$1),FALSE)</f>
        <v>1.52533471E-2</v>
      </c>
      <c r="R71" s="353">
        <f>VLOOKUP($E71,Hybrid!$1:$1048576,MATCH(DATE(R$2,1,1),Hybrid!$A$1:$LI$1),FALSE)</f>
        <v>9.5492989899999998E-3</v>
      </c>
      <c r="S71" s="353">
        <f>VLOOKUP($E71,Hybrid!$1:$1048576,MATCH(DATE(S$2,1,1),Hybrid!$A$1:$LI$1),FALSE)</f>
        <v>5.73030082E-3</v>
      </c>
      <c r="T71" s="353">
        <f>VLOOKUP($E71,Hybrid!$1:$1048576,MATCH(DATE(T$2,1,1),Hybrid!$A$1:$LI$1),FALSE)</f>
        <v>3.3413784700000002E-3</v>
      </c>
      <c r="U71" s="353">
        <f>VLOOKUP($E71,Hybrid!$1:$1048576,MATCH(DATE(U$2,1,1),Hybrid!$A$1:$LI$1),FALSE)</f>
        <v>1.9257857199999999E-3</v>
      </c>
      <c r="V71" s="353">
        <f>VLOOKUP($E71,Hybrid!$1:$1048576,MATCH(DATE(V$2,1,1),Hybrid!$A$1:$LI$1),FALSE)</f>
        <v>1.12190773E-3</v>
      </c>
      <c r="W71" s="353">
        <f>VLOOKUP($E71,Hybrid!$1:$1048576,MATCH(DATE(W$2,1,1),Hybrid!$A$1:$LI$1),FALSE)</f>
        <v>6.7010628100000003E-4</v>
      </c>
      <c r="X71" s="353">
        <f>VLOOKUP($E71,Hybrid!$1:$1048576,MATCH(DATE(X$2,1,1),Hybrid!$A$1:$LI$1),FALSE)</f>
        <v>4.1413248300000002E-4</v>
      </c>
      <c r="Y71" s="353">
        <f>VLOOKUP($E71,Hybrid!$1:$1048576,MATCH(DATE(Y$2,1,1),Hybrid!$A$1:$LI$1),FALSE)</f>
        <v>2.6517542400000002E-4</v>
      </c>
      <c r="Z71" s="353">
        <f>VLOOKUP($E71,Hybrid!$1:$1048576,MATCH(DATE(Z$2,1,1),Hybrid!$A$1:$LI$1),FALSE)</f>
        <v>1.7516598399999999E-4</v>
      </c>
      <c r="AA71" s="353">
        <f>VLOOKUP($E71,Hybrid!$1:$1048576,MATCH(DATE(AA$2,1,1),Hybrid!$A$1:$LI$1),FALSE)</f>
        <v>1.18521084E-4</v>
      </c>
      <c r="AB71" s="353">
        <f>VLOOKUP($E71,Hybrid!$1:$1048576,MATCH(DATE(AB$2,1,1),Hybrid!$A$1:$LI$1),FALSE)</f>
        <v>8.1615767400000002E-5</v>
      </c>
      <c r="AC71" s="353">
        <f>VLOOKUP($E71,Hybrid!$1:$1048576,MATCH(DATE(AC$2,1,1),Hybrid!$A$1:$LI$1),FALSE)</f>
        <v>5.7022016899999999E-5</v>
      </c>
      <c r="AD71" s="353">
        <f>VLOOKUP($E71,Hybrid!$1:$1048576,MATCH(DATE(AD$2,1,1),Hybrid!$A$1:$LI$1),FALSE)</f>
        <v>4.0448443800000001E-5</v>
      </c>
      <c r="AE71" s="353">
        <f>VLOOKUP($E71,Hybrid!$1:$1048576,MATCH(DATE(AE$2,1,1),Hybrid!$A$1:$LI$1),FALSE)</f>
        <v>2.92397958E-5</v>
      </c>
      <c r="AF71" s="353">
        <f>VLOOKUP($E71,Hybrid!$1:$1048576,MATCH(DATE(AF$2,1,1),Hybrid!$A$1:$LI$1),FALSE)</f>
        <v>2.16357452E-5</v>
      </c>
      <c r="AG71" s="353">
        <f>VLOOKUP($E71,Hybrid!$1:$1048576,MATCH(DATE(AG$2,1,1),Hybrid!$A$1:$LI$1),FALSE)</f>
        <v>1.6447283000000001E-5</v>
      </c>
      <c r="AH71" s="353">
        <f>VLOOKUP($E71,Hybrid!$1:$1048576,MATCH(DATE(AH$2,1,1),Hybrid!$A$1:$LI$1),FALSE)</f>
        <v>1.28705497E-5</v>
      </c>
      <c r="AI71" s="353">
        <f>VLOOKUP($E71,Hybrid!$1:$1048576,MATCH(DATE(AI$2,1,1),Hybrid!$A$1:$LI$1),FALSE)</f>
        <v>1.0350128700000001E-5</v>
      </c>
      <c r="AJ71" s="353">
        <f>VLOOKUP($E71,Hybrid!$1:$1048576,MATCH(DATE(AJ$2,1,1),Hybrid!$A$1:$LI$1),FALSE)</f>
        <v>8.50644086E-6</v>
      </c>
      <c r="AK71" s="353">
        <f>VLOOKUP($E71,Hybrid!$1:$1048576,MATCH(DATE(AK$2,1,1),Hybrid!$A$1:$LI$1),FALSE)</f>
        <v>7.0970813899999998E-6</v>
      </c>
      <c r="AL71" s="353">
        <f>VLOOKUP($E71,Hybrid!$1:$1048576,MATCH(DATE(AL$2,1,1),Hybrid!$A$1:$LI$1),FALSE)</f>
        <v>5.9826362900000003E-6</v>
      </c>
      <c r="AM71" s="353">
        <f>VLOOKUP($E71,Hybrid!$1:$1048576,MATCH(DATE(AM$2,1,1),Hybrid!$A$1:$LI$1),FALSE)</f>
        <v>5.0906546300000002E-6</v>
      </c>
      <c r="AN71" s="353">
        <f>VLOOKUP($E71,Hybrid!$1:$1048576,MATCH(DATE(AN$2,1,1),Hybrid!$A$1:$LI$1),FALSE)</f>
        <v>4.3808794499999996E-6</v>
      </c>
      <c r="AO71" s="353">
        <f>VLOOKUP($E71,Hybrid!$1:$1048576,MATCH(DATE(AO$2,1,1),Hybrid!$A$1:$LI$1),FALSE)</f>
        <v>3.82434426E-6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4.2459266500000002E-2</v>
      </c>
      <c r="G72" s="353">
        <f>VLOOKUP($E72,Hybrid!$1:$1048576,MATCH(DATE(G$2,1,1),Hybrid!$A$1:$LI$1),FALSE)</f>
        <v>4.7386859400000002E-2</v>
      </c>
      <c r="H72" s="353">
        <f>VLOOKUP($E72,Hybrid!$1:$1048576,MATCH(DATE(H$2,1,1),Hybrid!$A$1:$LI$1),FALSE)</f>
        <v>5.1034294399999999E-2</v>
      </c>
      <c r="I72" s="353">
        <f>VLOOKUP($E72,Hybrid!$1:$1048576,MATCH(DATE(I$2,1,1),Hybrid!$A$1:$LI$1),FALSE)</f>
        <v>5.2109384799999998E-2</v>
      </c>
      <c r="J72" s="353">
        <f>VLOOKUP($E72,Hybrid!$1:$1048576,MATCH(DATE(J$2,1,1),Hybrid!$A$1:$LI$1),FALSE)</f>
        <v>5.2046568299999998E-2</v>
      </c>
      <c r="K72" s="353">
        <f>VLOOKUP($E72,Hybrid!$1:$1048576,MATCH(DATE(K$2,1,1),Hybrid!$A$1:$LI$1),FALSE)</f>
        <v>5.1100352199999997E-2</v>
      </c>
      <c r="L72" s="353">
        <f>VLOOKUP($E72,Hybrid!$1:$1048576,MATCH(DATE(L$2,1,1),Hybrid!$A$1:$LI$1),FALSE)</f>
        <v>4.9204361500000002E-2</v>
      </c>
      <c r="M72" s="353">
        <f>VLOOKUP($E72,Hybrid!$1:$1048576,MATCH(DATE(M$2,1,1),Hybrid!$A$1:$LI$1),FALSE)</f>
        <v>4.3905898200000001E-2</v>
      </c>
      <c r="N72" s="353">
        <f>VLOOKUP($E72,Hybrid!$1:$1048576,MATCH(DATE(N$2,1,1),Hybrid!$A$1:$LI$1),FALSE)</f>
        <v>3.6547962599999997E-2</v>
      </c>
      <c r="O72" s="353">
        <f>VLOOKUP($E72,Hybrid!$1:$1048576,MATCH(DATE(O$2,1,1),Hybrid!$A$1:$LI$1),FALSE)</f>
        <v>2.81448056E-2</v>
      </c>
      <c r="P72" s="353">
        <f>VLOOKUP($E72,Hybrid!$1:$1048576,MATCH(DATE(P$2,1,1),Hybrid!$A$1:$LI$1),FALSE)</f>
        <v>1.9413665699999999E-2</v>
      </c>
      <c r="Q72" s="353">
        <f>VLOOKUP($E72,Hybrid!$1:$1048576,MATCH(DATE(Q$2,1,1),Hybrid!$A$1:$LI$1),FALSE)</f>
        <v>1.22796229E-2</v>
      </c>
      <c r="R72" s="353">
        <f>VLOOKUP($E72,Hybrid!$1:$1048576,MATCH(DATE(R$2,1,1),Hybrid!$A$1:$LI$1),FALSE)</f>
        <v>7.4199128200000001E-3</v>
      </c>
      <c r="S72" s="353">
        <f>VLOOKUP($E72,Hybrid!$1:$1048576,MATCH(DATE(S$2,1,1),Hybrid!$A$1:$LI$1),FALSE)</f>
        <v>4.3036996200000004E-3</v>
      </c>
      <c r="T72" s="353">
        <f>VLOOKUP($E72,Hybrid!$1:$1048576,MATCH(DATE(T$2,1,1),Hybrid!$A$1:$LI$1),FALSE)</f>
        <v>2.4276285499999998E-3</v>
      </c>
      <c r="U72" s="353">
        <f>VLOOKUP($E72,Hybrid!$1:$1048576,MATCH(DATE(U$2,1,1),Hybrid!$A$1:$LI$1),FALSE)</f>
        <v>1.3540130500000001E-3</v>
      </c>
      <c r="V72" s="353">
        <f>VLOOKUP($E72,Hybrid!$1:$1048576,MATCH(DATE(V$2,1,1),Hybrid!$A$1:$LI$1),FALSE)</f>
        <v>7.6367189199999996E-4</v>
      </c>
      <c r="W72" s="353">
        <f>VLOOKUP($E72,Hybrid!$1:$1048576,MATCH(DATE(W$2,1,1),Hybrid!$A$1:$LI$1),FALSE)</f>
        <v>4.4193219200000002E-4</v>
      </c>
      <c r="X72" s="353">
        <f>VLOOKUP($E72,Hybrid!$1:$1048576,MATCH(DATE(X$2,1,1),Hybrid!$A$1:$LI$1),FALSE)</f>
        <v>2.6487935399999998E-4</v>
      </c>
      <c r="Y72" s="353">
        <f>VLOOKUP($E72,Hybrid!$1:$1048576,MATCH(DATE(Y$2,1,1),Hybrid!$A$1:$LI$1),FALSE)</f>
        <v>1.6467562300000001E-4</v>
      </c>
      <c r="Z72" s="353">
        <f>VLOOKUP($E72,Hybrid!$1:$1048576,MATCH(DATE(Z$2,1,1),Hybrid!$A$1:$LI$1),FALSE)</f>
        <v>1.05731903E-4</v>
      </c>
      <c r="AA72" s="353">
        <f>VLOOKUP($E72,Hybrid!$1:$1048576,MATCH(DATE(AA$2,1,1),Hybrid!$A$1:$LI$1),FALSE)</f>
        <v>6.9600354500000004E-5</v>
      </c>
      <c r="AB72" s="353">
        <f>VLOOKUP($E72,Hybrid!$1:$1048576,MATCH(DATE(AB$2,1,1),Hybrid!$A$1:$LI$1),FALSE)</f>
        <v>4.6661910199999998E-5</v>
      </c>
      <c r="AC72" s="353">
        <f>VLOOKUP($E72,Hybrid!$1:$1048576,MATCH(DATE(AC$2,1,1),Hybrid!$A$1:$LI$1),FALSE)</f>
        <v>3.17593776E-5</v>
      </c>
      <c r="AD72" s="353">
        <f>VLOOKUP($E72,Hybrid!$1:$1048576,MATCH(DATE(AD$2,1,1),Hybrid!$A$1:$LI$1),FALSE)</f>
        <v>2.1961645900000001E-5</v>
      </c>
      <c r="AE72" s="353">
        <f>VLOOKUP($E72,Hybrid!$1:$1048576,MATCH(DATE(AE$2,1,1),Hybrid!$A$1:$LI$1),FALSE)</f>
        <v>1.5490071799999999E-5</v>
      </c>
      <c r="AF72" s="353">
        <f>VLOOKUP($E72,Hybrid!$1:$1048576,MATCH(DATE(AF$2,1,1),Hybrid!$A$1:$LI$1),FALSE)</f>
        <v>1.1195988699999999E-5</v>
      </c>
      <c r="AG72" s="353">
        <f>VLOOKUP($E72,Hybrid!$1:$1048576,MATCH(DATE(AG$2,1,1),Hybrid!$A$1:$LI$1),FALSE)</f>
        <v>8.3249535499999993E-6</v>
      </c>
      <c r="AH72" s="353">
        <f>VLOOKUP($E72,Hybrid!$1:$1048576,MATCH(DATE(AH$2,1,1),Hybrid!$A$1:$LI$1),FALSE)</f>
        <v>6.3815334300000002E-6</v>
      </c>
      <c r="AI72" s="353">
        <f>VLOOKUP($E72,Hybrid!$1:$1048576,MATCH(DATE(AI$2,1,1),Hybrid!$A$1:$LI$1),FALSE)</f>
        <v>5.0348381299999997E-6</v>
      </c>
      <c r="AJ72" s="353">
        <f>VLOOKUP($E72,Hybrid!$1:$1048576,MATCH(DATE(AJ$2,1,1),Hybrid!$A$1:$LI$1),FALSE)</f>
        <v>4.0659880400000004E-6</v>
      </c>
      <c r="AK72" s="353">
        <f>VLOOKUP($E72,Hybrid!$1:$1048576,MATCH(DATE(AK$2,1,1),Hybrid!$A$1:$LI$1),FALSE)</f>
        <v>3.3382406499999999E-6</v>
      </c>
      <c r="AL72" s="353">
        <f>VLOOKUP($E72,Hybrid!$1:$1048576,MATCH(DATE(AL$2,1,1),Hybrid!$A$1:$LI$1),FALSE)</f>
        <v>2.7730983600000002E-6</v>
      </c>
      <c r="AM72" s="353">
        <f>VLOOKUP($E72,Hybrid!$1:$1048576,MATCH(DATE(AM$2,1,1),Hybrid!$A$1:$LI$1),FALSE)</f>
        <v>2.3287925100000002E-6</v>
      </c>
      <c r="AN72" s="353">
        <f>VLOOKUP($E72,Hybrid!$1:$1048576,MATCH(DATE(AN$2,1,1),Hybrid!$A$1:$LI$1),FALSE)</f>
        <v>1.9808179699999999E-6</v>
      </c>
      <c r="AO72" s="353">
        <f>VLOOKUP($E72,Hybrid!$1:$1048576,MATCH(DATE(AO$2,1,1),Hybrid!$A$1:$LI$1),FALSE)</f>
        <v>1.71184592E-6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2.93690151E-2</v>
      </c>
      <c r="G73" s="353">
        <f>VLOOKUP($E73,Hybrid!$1:$1048576,MATCH(DATE(G$2,1,1),Hybrid!$A$1:$LI$1),FALSE)</f>
        <v>3.2654175100000002E-2</v>
      </c>
      <c r="H73" s="353">
        <f>VLOOKUP($E73,Hybrid!$1:$1048576,MATCH(DATE(H$2,1,1),Hybrid!$A$1:$LI$1),FALSE)</f>
        <v>3.4978385299999998E-2</v>
      </c>
      <c r="I73" s="353">
        <f>VLOOKUP($E73,Hybrid!$1:$1048576,MATCH(DATE(I$2,1,1),Hybrid!$A$1:$LI$1),FALSE)</f>
        <v>3.5449814099999997E-2</v>
      </c>
      <c r="J73" s="353">
        <f>VLOOKUP($E73,Hybrid!$1:$1048576,MATCH(DATE(J$2,1,1),Hybrid!$A$1:$LI$1),FALSE)</f>
        <v>3.5089956499999998E-2</v>
      </c>
      <c r="K73" s="353">
        <f>VLOOKUP($E73,Hybrid!$1:$1048576,MATCH(DATE(K$2,1,1),Hybrid!$A$1:$LI$1),FALSE)</f>
        <v>3.4151276799999998E-2</v>
      </c>
      <c r="L73" s="353">
        <f>VLOOKUP($E73,Hybrid!$1:$1048576,MATCH(DATE(L$2,1,1),Hybrid!$A$1:$LI$1),FALSE)</f>
        <v>3.2581800899999999E-2</v>
      </c>
      <c r="M73" s="353">
        <f>VLOOKUP($E73,Hybrid!$1:$1048576,MATCH(DATE(M$2,1,1),Hybrid!$A$1:$LI$1),FALSE)</f>
        <v>2.86330822E-2</v>
      </c>
      <c r="N73" s="353">
        <f>VLOOKUP($E73,Hybrid!$1:$1048576,MATCH(DATE(N$2,1,1),Hybrid!$A$1:$LI$1),FALSE)</f>
        <v>2.3181463999999999E-2</v>
      </c>
      <c r="O73" s="353">
        <f>VLOOKUP($E73,Hybrid!$1:$1048576,MATCH(DATE(O$2,1,1),Hybrid!$A$1:$LI$1),FALSE)</f>
        <v>1.7229380900000001E-2</v>
      </c>
      <c r="P73" s="353">
        <f>VLOOKUP($E73,Hybrid!$1:$1048576,MATCH(DATE(P$2,1,1),Hybrid!$A$1:$LI$1),FALSE)</f>
        <v>1.14032705E-2</v>
      </c>
      <c r="Q73" s="353">
        <f>VLOOKUP($E73,Hybrid!$1:$1048576,MATCH(DATE(Q$2,1,1),Hybrid!$A$1:$LI$1),FALSE)</f>
        <v>6.90879102E-3</v>
      </c>
      <c r="R73" s="353">
        <f>VLOOKUP($E73,Hybrid!$1:$1048576,MATCH(DATE(R$2,1,1),Hybrid!$A$1:$LI$1),FALSE)</f>
        <v>4.0077774800000004E-3</v>
      </c>
      <c r="S73" s="353">
        <f>VLOOKUP($E73,Hybrid!$1:$1048576,MATCH(DATE(S$2,1,1),Hybrid!$A$1:$LI$1),FALSE)</f>
        <v>2.2354006399999998E-3</v>
      </c>
      <c r="T73" s="353">
        <f>VLOOKUP($E73,Hybrid!$1:$1048576,MATCH(DATE(T$2,1,1),Hybrid!$A$1:$LI$1),FALSE)</f>
        <v>1.2136580500000001E-3</v>
      </c>
      <c r="U73" s="353">
        <f>VLOOKUP($E73,Hybrid!$1:$1048576,MATCH(DATE(U$2,1,1),Hybrid!$A$1:$LI$1),FALSE)</f>
        <v>6.5178663899999995E-4</v>
      </c>
      <c r="V73" s="353">
        <f>VLOOKUP($E73,Hybrid!$1:$1048576,MATCH(DATE(V$2,1,1),Hybrid!$A$1:$LI$1),FALSE)</f>
        <v>3.5410005E-4</v>
      </c>
      <c r="W73" s="353">
        <f>VLOOKUP($E73,Hybrid!$1:$1048576,MATCH(DATE(W$2,1,1),Hybrid!$A$1:$LI$1),FALSE)</f>
        <v>1.9753507899999999E-4</v>
      </c>
      <c r="X73" s="353">
        <f>VLOOKUP($E73,Hybrid!$1:$1048576,MATCH(DATE(X$2,1,1),Hybrid!$A$1:$LI$1),FALSE)</f>
        <v>1.14254025E-4</v>
      </c>
      <c r="Y73" s="353">
        <f>VLOOKUP($E73,Hybrid!$1:$1048576,MATCH(DATE(Y$2,1,1),Hybrid!$A$1:$LI$1),FALSE)</f>
        <v>6.8632583200000001E-5</v>
      </c>
      <c r="Z73" s="353">
        <f>VLOOKUP($E73,Hybrid!$1:$1048576,MATCH(DATE(Z$2,1,1),Hybrid!$A$1:$LI$1),FALSE)</f>
        <v>4.2630098699999999E-5</v>
      </c>
      <c r="AA73" s="353">
        <f>VLOOKUP($E73,Hybrid!$1:$1048576,MATCH(DATE(AA$2,1,1),Hybrid!$A$1:$LI$1),FALSE)</f>
        <v>2.7175607700000002E-5</v>
      </c>
      <c r="AB73" s="353">
        <f>VLOOKUP($E73,Hybrid!$1:$1048576,MATCH(DATE(AB$2,1,1),Hybrid!$A$1:$LI$1),FALSE)</f>
        <v>1.7657669299999999E-5</v>
      </c>
      <c r="AC73" s="353">
        <f>VLOOKUP($E73,Hybrid!$1:$1048576,MATCH(DATE(AC$2,1,1),Hybrid!$A$1:$LI$1),FALSE)</f>
        <v>1.1655641499999999E-5</v>
      </c>
      <c r="AD73" s="353">
        <f>VLOOKUP($E73,Hybrid!$1:$1048576,MATCH(DATE(AD$2,1,1),Hybrid!$A$1:$LI$1),FALSE)</f>
        <v>7.8224129200000001E-6</v>
      </c>
      <c r="AE73" s="353">
        <f>VLOOKUP($E73,Hybrid!$1:$1048576,MATCH(DATE(AE$2,1,1),Hybrid!$A$1:$LI$1),FALSE)</f>
        <v>5.3600562400000002E-6</v>
      </c>
      <c r="AF73" s="353">
        <f>VLOOKUP($E73,Hybrid!$1:$1048576,MATCH(DATE(AF$2,1,1),Hybrid!$A$1:$LI$1),FALSE)</f>
        <v>3.7687004800000001E-6</v>
      </c>
      <c r="AG73" s="353">
        <f>VLOOKUP($E73,Hybrid!$1:$1048576,MATCH(DATE(AG$2,1,1),Hybrid!$A$1:$LI$1),FALSE)</f>
        <v>2.7303587100000001E-6</v>
      </c>
      <c r="AH73" s="353">
        <f>VLOOKUP($E73,Hybrid!$1:$1048576,MATCH(DATE(AH$2,1,1),Hybrid!$A$1:$LI$1),FALSE)</f>
        <v>2.04289674E-6</v>
      </c>
      <c r="AI73" s="353">
        <f>VLOOKUP($E73,Hybrid!$1:$1048576,MATCH(DATE(AI$2,1,1),Hybrid!$A$1:$LI$1),FALSE)</f>
        <v>1.5761582100000001E-6</v>
      </c>
      <c r="AJ73" s="353">
        <f>VLOOKUP($E73,Hybrid!$1:$1048576,MATCH(DATE(AJ$2,1,1),Hybrid!$A$1:$LI$1),FALSE)</f>
        <v>1.2470126000000001E-6</v>
      </c>
      <c r="AK73" s="353">
        <f>VLOOKUP($E73,Hybrid!$1:$1048576,MATCH(DATE(AK$2,1,1),Hybrid!$A$1:$LI$1),FALSE)</f>
        <v>1.0047804900000001E-6</v>
      </c>
      <c r="AL73" s="353">
        <f>VLOOKUP($E73,Hybrid!$1:$1048576,MATCH(DATE(AL$2,1,1),Hybrid!$A$1:$LI$1),FALSE)</f>
        <v>8.2053334299999995E-7</v>
      </c>
      <c r="AM73" s="353">
        <f>VLOOKUP($E73,Hybrid!$1:$1048576,MATCH(DATE(AM$2,1,1),Hybrid!$A$1:$LI$1),FALSE)</f>
        <v>6.7849656199999996E-7</v>
      </c>
      <c r="AN73" s="353">
        <f>VLOOKUP($E73,Hybrid!$1:$1048576,MATCH(DATE(AN$2,1,1),Hybrid!$A$1:$LI$1),FALSE)</f>
        <v>5.6931804E-7</v>
      </c>
      <c r="AO73" s="353">
        <f>VLOOKUP($E73,Hybrid!$1:$1048576,MATCH(DATE(AO$2,1,1),Hybrid!$A$1:$LI$1),FALSE)</f>
        <v>4.86342232E-7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1.6317038499999999E-2</v>
      </c>
      <c r="G74" s="353">
        <f>VLOOKUP($E74,Hybrid!$1:$1048576,MATCH(DATE(G$2,1,1),Hybrid!$A$1:$LI$1),FALSE)</f>
        <v>1.8204061800000001E-2</v>
      </c>
      <c r="H74" s="353">
        <f>VLOOKUP($E74,Hybrid!$1:$1048576,MATCH(DATE(H$2,1,1),Hybrid!$A$1:$LI$1),FALSE)</f>
        <v>1.96466733E-2</v>
      </c>
      <c r="I74" s="353">
        <f>VLOOKUP($E74,Hybrid!$1:$1048576,MATCH(DATE(I$2,1,1),Hybrid!$A$1:$LI$1),FALSE)</f>
        <v>2.02081767E-2</v>
      </c>
      <c r="J74" s="353">
        <f>VLOOKUP($E74,Hybrid!$1:$1048576,MATCH(DATE(J$2,1,1),Hybrid!$A$1:$LI$1),FALSE)</f>
        <v>2.0429950299999999E-2</v>
      </c>
      <c r="K74" s="353">
        <f>VLOOKUP($E74,Hybrid!$1:$1048576,MATCH(DATE(K$2,1,1),Hybrid!$A$1:$LI$1),FALSE)</f>
        <v>2.0328734000000001E-2</v>
      </c>
      <c r="L74" s="353">
        <f>VLOOKUP($E74,Hybrid!$1:$1048576,MATCH(DATE(L$2,1,1),Hybrid!$A$1:$LI$1),FALSE)</f>
        <v>1.9864554400000001E-2</v>
      </c>
      <c r="M74" s="353">
        <f>VLOOKUP($E74,Hybrid!$1:$1048576,MATCH(DATE(M$2,1,1),Hybrid!$A$1:$LI$1),FALSE)</f>
        <v>1.82010796E-2</v>
      </c>
      <c r="N74" s="353">
        <f>VLOOKUP($E74,Hybrid!$1:$1048576,MATCH(DATE(N$2,1,1),Hybrid!$A$1:$LI$1),FALSE)</f>
        <v>1.6156163500000001E-2</v>
      </c>
      <c r="O74" s="353">
        <f>VLOOKUP($E74,Hybrid!$1:$1048576,MATCH(DATE(O$2,1,1),Hybrid!$A$1:$LI$1),FALSE)</f>
        <v>1.38345716E-2</v>
      </c>
      <c r="P74" s="353">
        <f>VLOOKUP($E74,Hybrid!$1:$1048576,MATCH(DATE(P$2,1,1),Hybrid!$A$1:$LI$1),FALSE)</f>
        <v>1.1175569E-2</v>
      </c>
      <c r="Q74" s="353">
        <f>VLOOKUP($E74,Hybrid!$1:$1048576,MATCH(DATE(Q$2,1,1),Hybrid!$A$1:$LI$1),FALSE)</f>
        <v>8.6431671300000006E-3</v>
      </c>
      <c r="R74" s="353">
        <f>VLOOKUP($E74,Hybrid!$1:$1048576,MATCH(DATE(R$2,1,1),Hybrid!$A$1:$LI$1),FALSE)</f>
        <v>6.49666272E-3</v>
      </c>
      <c r="S74" s="353">
        <f>VLOOKUP($E74,Hybrid!$1:$1048576,MATCH(DATE(S$2,1,1),Hybrid!$A$1:$LI$1),FALSE)</f>
        <v>4.7516793600000003E-3</v>
      </c>
      <c r="T74" s="353">
        <f>VLOOKUP($E74,Hybrid!$1:$1048576,MATCH(DATE(T$2,1,1),Hybrid!$A$1:$LI$1),FALSE)</f>
        <v>3.4088414099999998E-3</v>
      </c>
      <c r="U74" s="353">
        <f>VLOOKUP($E74,Hybrid!$1:$1048576,MATCH(DATE(U$2,1,1),Hybrid!$A$1:$LI$1),FALSE)</f>
        <v>2.4228446699999999E-3</v>
      </c>
      <c r="V74" s="353">
        <f>VLOOKUP($E74,Hybrid!$1:$1048576,MATCH(DATE(V$2,1,1),Hybrid!$A$1:$LI$1),FALSE)</f>
        <v>1.73028631E-3</v>
      </c>
      <c r="W74" s="353">
        <f>VLOOKUP($E74,Hybrid!$1:$1048576,MATCH(DATE(W$2,1,1),Hybrid!$A$1:$LI$1),FALSE)</f>
        <v>1.24956858E-3</v>
      </c>
      <c r="X74" s="353">
        <f>VLOOKUP($E74,Hybrid!$1:$1048576,MATCH(DATE(X$2,1,1),Hybrid!$A$1:$LI$1),FALSE)</f>
        <v>9.1810828599999999E-4</v>
      </c>
      <c r="Y74" s="353">
        <f>VLOOKUP($E74,Hybrid!$1:$1048576,MATCH(DATE(Y$2,1,1),Hybrid!$A$1:$LI$1),FALSE)</f>
        <v>6.8776887000000005E-4</v>
      </c>
      <c r="Z74" s="353">
        <f>VLOOKUP($E74,Hybrid!$1:$1048576,MATCH(DATE(Z$2,1,1),Hybrid!$A$1:$LI$1),FALSE)</f>
        <v>5.2470889500000003E-4</v>
      </c>
      <c r="AA74" s="353">
        <f>VLOOKUP($E74,Hybrid!$1:$1048576,MATCH(DATE(AA$2,1,1),Hybrid!$A$1:$LI$1),FALSE)</f>
        <v>4.06301577E-4</v>
      </c>
      <c r="AB74" s="353">
        <f>VLOOKUP($E74,Hybrid!$1:$1048576,MATCH(DATE(AB$2,1,1),Hybrid!$A$1:$LI$1),FALSE)</f>
        <v>3.1808662299999998E-4</v>
      </c>
      <c r="AC74" s="353">
        <f>VLOOKUP($E74,Hybrid!$1:$1048576,MATCH(DATE(AC$2,1,1),Hybrid!$A$1:$LI$1),FALSE)</f>
        <v>2.5110891500000003E-4</v>
      </c>
      <c r="AD74" s="353">
        <f>VLOOKUP($E74,Hybrid!$1:$1048576,MATCH(DATE(AD$2,1,1),Hybrid!$A$1:$LI$1),FALSE)</f>
        <v>1.9969638200000001E-4</v>
      </c>
      <c r="AE74" s="353">
        <f>VLOOKUP($E74,Hybrid!$1:$1048576,MATCH(DATE(AE$2,1,1),Hybrid!$A$1:$LI$1),FALSE)</f>
        <v>1.6011511500000001E-4</v>
      </c>
      <c r="AF74" s="353">
        <f>VLOOKUP($E74,Hybrid!$1:$1048576,MATCH(DATE(AF$2,1,1),Hybrid!$A$1:$LI$1),FALSE)</f>
        <v>1.2963889299999999E-4</v>
      </c>
      <c r="AG74" s="353">
        <f>VLOOKUP($E74,Hybrid!$1:$1048576,MATCH(DATE(AG$2,1,1),Hybrid!$A$1:$LI$1),FALSE)</f>
        <v>1.06230835E-4</v>
      </c>
      <c r="AH74" s="353">
        <f>VLOOKUP($E74,Hybrid!$1:$1048576,MATCH(DATE(AH$2,1,1),Hybrid!$A$1:$LI$1),FALSE)</f>
        <v>8.8340776999999997E-5</v>
      </c>
      <c r="AI74" s="353">
        <f>VLOOKUP($E74,Hybrid!$1:$1048576,MATCH(DATE(AI$2,1,1),Hybrid!$A$1:$LI$1),FALSE)</f>
        <v>7.4633691500000003E-5</v>
      </c>
      <c r="AJ74" s="353">
        <f>VLOOKUP($E74,Hybrid!$1:$1048576,MATCH(DATE(AJ$2,1,1),Hybrid!$A$1:$LI$1),FALSE)</f>
        <v>6.3921048999999994E-5</v>
      </c>
      <c r="AK74" s="353">
        <f>VLOOKUP($E74,Hybrid!$1:$1048576,MATCH(DATE(AK$2,1,1),Hybrid!$A$1:$LI$1),FALSE)</f>
        <v>5.52602465E-5</v>
      </c>
      <c r="AL74" s="353">
        <f>VLOOKUP($E74,Hybrid!$1:$1048576,MATCH(DATE(AL$2,1,1),Hybrid!$A$1:$LI$1),FALSE)</f>
        <v>4.8022647099999997E-5</v>
      </c>
      <c r="AM74" s="353">
        <f>VLOOKUP($E74,Hybrid!$1:$1048576,MATCH(DATE(AM$2,1,1),Hybrid!$A$1:$LI$1),FALSE)</f>
        <v>4.18684753E-5</v>
      </c>
      <c r="AN74" s="353">
        <f>VLOOKUP($E74,Hybrid!$1:$1048576,MATCH(DATE(AN$2,1,1),Hybrid!$A$1:$LI$1),FALSE)</f>
        <v>3.6631945599999997E-5</v>
      </c>
      <c r="AO74" s="353">
        <f>VLOOKUP($E74,Hybrid!$1:$1048576,MATCH(DATE(AO$2,1,1),Hybrid!$A$1:$LI$1),FALSE)</f>
        <v>3.22214326E-5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1.00353204E-2</v>
      </c>
      <c r="G75" s="353">
        <f>VLOOKUP($E75,Hybrid!$1:$1048576,MATCH(DATE(G$2,1,1),Hybrid!$A$1:$LI$1),FALSE)</f>
        <v>1.1143837199999999E-2</v>
      </c>
      <c r="H75" s="353">
        <f>VLOOKUP($E75,Hybrid!$1:$1048576,MATCH(DATE(H$2,1,1),Hybrid!$A$1:$LI$1),FALSE)</f>
        <v>1.1957825E-2</v>
      </c>
      <c r="I75" s="353">
        <f>VLOOKUP($E75,Hybrid!$1:$1048576,MATCH(DATE(I$2,1,1),Hybrid!$A$1:$LI$1),FALSE)</f>
        <v>1.2221236E-2</v>
      </c>
      <c r="J75" s="353">
        <f>VLOOKUP($E75,Hybrid!$1:$1048576,MATCH(DATE(J$2,1,1),Hybrid!$A$1:$LI$1),FALSE)</f>
        <v>1.22725304E-2</v>
      </c>
      <c r="K75" s="353">
        <f>VLOOKUP($E75,Hybrid!$1:$1048576,MATCH(DATE(K$2,1,1),Hybrid!$A$1:$LI$1),FALSE)</f>
        <v>1.21342868E-2</v>
      </c>
      <c r="L75" s="353">
        <f>VLOOKUP($E75,Hybrid!$1:$1048576,MATCH(DATE(L$2,1,1),Hybrid!$A$1:$LI$1),FALSE)</f>
        <v>1.1778206499999999E-2</v>
      </c>
      <c r="M75" s="353">
        <f>VLOOKUP($E75,Hybrid!$1:$1048576,MATCH(DATE(M$2,1,1),Hybrid!$A$1:$LI$1),FALSE)</f>
        <v>1.0687014E-2</v>
      </c>
      <c r="N75" s="353">
        <f>VLOOKUP($E75,Hybrid!$1:$1048576,MATCH(DATE(N$2,1,1),Hybrid!$A$1:$LI$1),FALSE)</f>
        <v>9.3590261299999998E-3</v>
      </c>
      <c r="O75" s="353">
        <f>VLOOKUP($E75,Hybrid!$1:$1048576,MATCH(DATE(O$2,1,1),Hybrid!$A$1:$LI$1),FALSE)</f>
        <v>7.9152154700000005E-3</v>
      </c>
      <c r="P75" s="353">
        <f>VLOOKUP($E75,Hybrid!$1:$1048576,MATCH(DATE(P$2,1,1),Hybrid!$A$1:$LI$1),FALSE)</f>
        <v>6.3444237099999998E-3</v>
      </c>
      <c r="Q75" s="353">
        <f>VLOOKUP($E75,Hybrid!$1:$1048576,MATCH(DATE(Q$2,1,1),Hybrid!$A$1:$LI$1),FALSE)</f>
        <v>4.90158043E-3</v>
      </c>
      <c r="R75" s="353">
        <f>VLOOKUP($E75,Hybrid!$1:$1048576,MATCH(DATE(R$2,1,1),Hybrid!$A$1:$LI$1),FALSE)</f>
        <v>3.70245844E-3</v>
      </c>
      <c r="S75" s="353">
        <f>VLOOKUP($E75,Hybrid!$1:$1048576,MATCH(DATE(S$2,1,1),Hybrid!$A$1:$LI$1),FALSE)</f>
        <v>2.7350238400000002E-3</v>
      </c>
      <c r="T75" s="353">
        <f>VLOOKUP($E75,Hybrid!$1:$1048576,MATCH(DATE(T$2,1,1),Hybrid!$A$1:$LI$1),FALSE)</f>
        <v>1.9881203399999998E-3</v>
      </c>
      <c r="U75" s="353">
        <f>VLOOKUP($E75,Hybrid!$1:$1048576,MATCH(DATE(U$2,1,1),Hybrid!$A$1:$LI$1),FALSE)</f>
        <v>1.4335672E-3</v>
      </c>
      <c r="V75" s="353">
        <f>VLOOKUP($E75,Hybrid!$1:$1048576,MATCH(DATE(V$2,1,1),Hybrid!$A$1:$LI$1),FALSE)</f>
        <v>1.03800003E-3</v>
      </c>
      <c r="W75" s="353">
        <f>VLOOKUP($E75,Hybrid!$1:$1048576,MATCH(DATE(W$2,1,1),Hybrid!$A$1:$LI$1),FALSE)</f>
        <v>7.5847993400000001E-4</v>
      </c>
      <c r="X75" s="353">
        <f>VLOOKUP($E75,Hybrid!$1:$1048576,MATCH(DATE(X$2,1,1),Hybrid!$A$1:$LI$1),FALSE)</f>
        <v>5.6247662500000001E-4</v>
      </c>
      <c r="Y75" s="353">
        <f>VLOOKUP($E75,Hybrid!$1:$1048576,MATCH(DATE(Y$2,1,1),Hybrid!$A$1:$LI$1),FALSE)</f>
        <v>4.2436094999999998E-4</v>
      </c>
      <c r="Z75" s="353">
        <f>VLOOKUP($E75,Hybrid!$1:$1048576,MATCH(DATE(Z$2,1,1),Hybrid!$A$1:$LI$1),FALSE)</f>
        <v>3.2557485099999998E-4</v>
      </c>
      <c r="AA75" s="353">
        <f>VLOOKUP($E75,Hybrid!$1:$1048576,MATCH(DATE(AA$2,1,1),Hybrid!$A$1:$LI$1),FALSE)</f>
        <v>2.5331664800000002E-4</v>
      </c>
      <c r="AB75" s="353">
        <f>VLOOKUP($E75,Hybrid!$1:$1048576,MATCH(DATE(AB$2,1,1),Hybrid!$A$1:$LI$1),FALSE)</f>
        <v>1.9916731699999999E-4</v>
      </c>
      <c r="AC75" s="353">
        <f>VLOOKUP($E75,Hybrid!$1:$1048576,MATCH(DATE(AC$2,1,1),Hybrid!$A$1:$LI$1),FALSE)</f>
        <v>1.5780043899999999E-4</v>
      </c>
      <c r="AD75" s="353">
        <f>VLOOKUP($E75,Hybrid!$1:$1048576,MATCH(DATE(AD$2,1,1),Hybrid!$A$1:$LI$1),FALSE)</f>
        <v>1.25802339E-4</v>
      </c>
      <c r="AE75" s="353">
        <f>VLOOKUP($E75,Hybrid!$1:$1048576,MATCH(DATE(AE$2,1,1),Hybrid!$A$1:$LI$1),FALSE)</f>
        <v>1.00936938E-4</v>
      </c>
      <c r="AF75" s="353">
        <f>VLOOKUP($E75,Hybrid!$1:$1048576,MATCH(DATE(AF$2,1,1),Hybrid!$A$1:$LI$1),FALSE)</f>
        <v>8.1591658499999997E-5</v>
      </c>
      <c r="AG75" s="353">
        <f>VLOOKUP($E75,Hybrid!$1:$1048576,MATCH(DATE(AG$2,1,1),Hybrid!$A$1:$LI$1),FALSE)</f>
        <v>6.6581301700000003E-5</v>
      </c>
      <c r="AH75" s="353">
        <f>VLOOKUP($E75,Hybrid!$1:$1048576,MATCH(DATE(AH$2,1,1),Hybrid!$A$1:$LI$1),FALSE)</f>
        <v>5.5017005099999997E-5</v>
      </c>
      <c r="AI75" s="353">
        <f>VLOOKUP($E75,Hybrid!$1:$1048576,MATCH(DATE(AI$2,1,1),Hybrid!$A$1:$LI$1),FALSE)</f>
        <v>4.6122901999999997E-5</v>
      </c>
      <c r="AJ75" s="353">
        <f>VLOOKUP($E75,Hybrid!$1:$1048576,MATCH(DATE(AJ$2,1,1),Hybrid!$A$1:$LI$1),FALSE)</f>
        <v>3.9182389900000001E-5</v>
      </c>
      <c r="AK75" s="353">
        <f>VLOOKUP($E75,Hybrid!$1:$1048576,MATCH(DATE(AK$2,1,1),Hybrid!$A$1:$LI$1),FALSE)</f>
        <v>3.3604978999999997E-5</v>
      </c>
      <c r="AL75" s="353">
        <f>VLOOKUP($E75,Hybrid!$1:$1048576,MATCH(DATE(AL$2,1,1),Hybrid!$A$1:$LI$1),FALSE)</f>
        <v>2.8979034899999999E-5</v>
      </c>
      <c r="AM75" s="353">
        <f>VLOOKUP($E75,Hybrid!$1:$1048576,MATCH(DATE(AM$2,1,1),Hybrid!$A$1:$LI$1),FALSE)</f>
        <v>2.5068406600000001E-5</v>
      </c>
      <c r="AN75" s="353">
        <f>VLOOKUP($E75,Hybrid!$1:$1048576,MATCH(DATE(AN$2,1,1),Hybrid!$A$1:$LI$1),FALSE)</f>
        <v>2.17502435E-5</v>
      </c>
      <c r="AO75" s="353">
        <f>VLOOKUP($E75,Hybrid!$1:$1048576,MATCH(DATE(AO$2,1,1),Hybrid!$A$1:$LI$1),FALSE)</f>
        <v>1.8956524399999999E-5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4.8568583599999998E-3</v>
      </c>
      <c r="G76" s="353">
        <f>VLOOKUP($E76,Hybrid!$1:$1048576,MATCH(DATE(G$2,1,1),Hybrid!$A$1:$LI$1),FALSE)</f>
        <v>5.3305780599999996E-3</v>
      </c>
      <c r="H76" s="353">
        <f>VLOOKUP($E76,Hybrid!$1:$1048576,MATCH(DATE(H$2,1,1),Hybrid!$A$1:$LI$1),FALSE)</f>
        <v>5.6463975299999997E-3</v>
      </c>
      <c r="I76" s="353">
        <f>VLOOKUP($E76,Hybrid!$1:$1048576,MATCH(DATE(I$2,1,1),Hybrid!$A$1:$LI$1),FALSE)</f>
        <v>5.70634256E-3</v>
      </c>
      <c r="J76" s="353">
        <f>VLOOKUP($E76,Hybrid!$1:$1048576,MATCH(DATE(J$2,1,1),Hybrid!$A$1:$LI$1),FALSE)</f>
        <v>5.6745016700000001E-3</v>
      </c>
      <c r="K76" s="353">
        <f>VLOOKUP($E76,Hybrid!$1:$1048576,MATCH(DATE(K$2,1,1),Hybrid!$A$1:$LI$1),FALSE)</f>
        <v>5.5583356600000002E-3</v>
      </c>
      <c r="L76" s="353">
        <f>VLOOKUP($E76,Hybrid!$1:$1048576,MATCH(DATE(L$2,1,1),Hybrid!$A$1:$LI$1),FALSE)</f>
        <v>5.3406235199999997E-3</v>
      </c>
      <c r="M76" s="353">
        <f>VLOOKUP($E76,Hybrid!$1:$1048576,MATCH(DATE(M$2,1,1),Hybrid!$A$1:$LI$1),FALSE)</f>
        <v>4.7930603700000003E-3</v>
      </c>
      <c r="N76" s="353">
        <f>VLOOKUP($E76,Hybrid!$1:$1048576,MATCH(DATE(N$2,1,1),Hybrid!$A$1:$LI$1),FALSE)</f>
        <v>4.1834065700000001E-3</v>
      </c>
      <c r="O76" s="353">
        <f>VLOOKUP($E76,Hybrid!$1:$1048576,MATCH(DATE(O$2,1,1),Hybrid!$A$1:$LI$1),FALSE)</f>
        <v>3.5839429800000001E-3</v>
      </c>
      <c r="P76" s="353">
        <f>VLOOKUP($E76,Hybrid!$1:$1048576,MATCH(DATE(P$2,1,1),Hybrid!$A$1:$LI$1),FALSE)</f>
        <v>2.9887818000000001E-3</v>
      </c>
      <c r="Q76" s="353">
        <f>VLOOKUP($E76,Hybrid!$1:$1048576,MATCH(DATE(Q$2,1,1),Hybrid!$A$1:$LI$1),FALSE)</f>
        <v>2.4707041999999999E-3</v>
      </c>
      <c r="R76" s="353">
        <f>VLOOKUP($E76,Hybrid!$1:$1048576,MATCH(DATE(R$2,1,1),Hybrid!$A$1:$LI$1),FALSE)</f>
        <v>2.0356174799999998E-3</v>
      </c>
      <c r="S76" s="353">
        <f>VLOOKUP($E76,Hybrid!$1:$1048576,MATCH(DATE(S$2,1,1),Hybrid!$A$1:$LI$1),FALSE)</f>
        <v>1.66909613E-3</v>
      </c>
      <c r="T76" s="353">
        <f>VLOOKUP($E76,Hybrid!$1:$1048576,MATCH(DATE(T$2,1,1),Hybrid!$A$1:$LI$1),FALSE)</f>
        <v>1.36347339E-3</v>
      </c>
      <c r="U76" s="353">
        <f>VLOOKUP($E76,Hybrid!$1:$1048576,MATCH(DATE(U$2,1,1),Hybrid!$A$1:$LI$1),FALSE)</f>
        <v>1.11095377E-3</v>
      </c>
      <c r="V76" s="353">
        <f>VLOOKUP($E76,Hybrid!$1:$1048576,MATCH(DATE(V$2,1,1),Hybrid!$A$1:$LI$1),FALSE)</f>
        <v>9.0726667500000001E-4</v>
      </c>
      <c r="W76" s="353">
        <f>VLOOKUP($E76,Hybrid!$1:$1048576,MATCH(DATE(W$2,1,1),Hybrid!$A$1:$LI$1),FALSE)</f>
        <v>7.4157547500000001E-4</v>
      </c>
      <c r="X76" s="353">
        <f>VLOOKUP($E76,Hybrid!$1:$1048576,MATCH(DATE(X$2,1,1),Hybrid!$A$1:$LI$1),FALSE)</f>
        <v>6.0867687500000003E-4</v>
      </c>
      <c r="Y76" s="353">
        <f>VLOOKUP($E76,Hybrid!$1:$1048576,MATCH(DATE(Y$2,1,1),Hybrid!$A$1:$LI$1),FALSE)</f>
        <v>5.03457031E-4</v>
      </c>
      <c r="Z76" s="353">
        <f>VLOOKUP($E76,Hybrid!$1:$1048576,MATCH(DATE(Z$2,1,1),Hybrid!$A$1:$LI$1),FALSE)</f>
        <v>4.2078280200000002E-4</v>
      </c>
      <c r="AA76" s="353">
        <f>VLOOKUP($E76,Hybrid!$1:$1048576,MATCH(DATE(AA$2,1,1),Hybrid!$A$1:$LI$1),FALSE)</f>
        <v>3.5555616099999999E-4</v>
      </c>
      <c r="AB76" s="353">
        <f>VLOOKUP($E76,Hybrid!$1:$1048576,MATCH(DATE(AB$2,1,1),Hybrid!$A$1:$LI$1),FALSE)</f>
        <v>3.0317796400000001E-4</v>
      </c>
      <c r="AC76" s="353">
        <f>VLOOKUP($E76,Hybrid!$1:$1048576,MATCH(DATE(AC$2,1,1),Hybrid!$A$1:$LI$1),FALSE)</f>
        <v>2.59995313E-4</v>
      </c>
      <c r="AD76" s="353">
        <f>VLOOKUP($E76,Hybrid!$1:$1048576,MATCH(DATE(AD$2,1,1),Hybrid!$A$1:$LI$1),FALSE)</f>
        <v>2.23287201E-4</v>
      </c>
      <c r="AE76" s="353">
        <f>VLOOKUP($E76,Hybrid!$1:$1048576,MATCH(DATE(AE$2,1,1),Hybrid!$A$1:$LI$1),FALSE)</f>
        <v>1.91347434E-4</v>
      </c>
      <c r="AF76" s="353">
        <f>VLOOKUP($E76,Hybrid!$1:$1048576,MATCH(DATE(AF$2,1,1),Hybrid!$A$1:$LI$1),FALSE)</f>
        <v>1.6320402099999999E-4</v>
      </c>
      <c r="AG76" s="353">
        <f>VLOOKUP($E76,Hybrid!$1:$1048576,MATCH(DATE(AG$2,1,1),Hybrid!$A$1:$LI$1),FALSE)</f>
        <v>1.3855047799999999E-4</v>
      </c>
      <c r="AH76" s="353">
        <f>VLOOKUP($E76,Hybrid!$1:$1048576,MATCH(DATE(AH$2,1,1),Hybrid!$A$1:$LI$1),FALSE)</f>
        <v>1.17534548E-4</v>
      </c>
      <c r="AI76" s="353">
        <f>VLOOKUP($E76,Hybrid!$1:$1048576,MATCH(DATE(AI$2,1,1),Hybrid!$A$1:$LI$1),FALSE)</f>
        <v>1.00183743E-4</v>
      </c>
      <c r="AJ76" s="353">
        <f>VLOOKUP($E76,Hybrid!$1:$1048576,MATCH(DATE(AJ$2,1,1),Hybrid!$A$1:$LI$1),FALSE)</f>
        <v>8.6066635700000004E-5</v>
      </c>
      <c r="AK76" s="353">
        <f>VLOOKUP($E76,Hybrid!$1:$1048576,MATCH(DATE(AK$2,1,1),Hybrid!$A$1:$LI$1),FALSE)</f>
        <v>7.4456130099999994E-5</v>
      </c>
      <c r="AL76" s="353">
        <f>VLOOKUP($E76,Hybrid!$1:$1048576,MATCH(DATE(AL$2,1,1),Hybrid!$A$1:$LI$1),FALSE)</f>
        <v>6.4619022399999999E-5</v>
      </c>
      <c r="AM76" s="353">
        <f>VLOOKUP($E76,Hybrid!$1:$1048576,MATCH(DATE(AM$2,1,1),Hybrid!$A$1:$LI$1),FALSE)</f>
        <v>5.6032201500000003E-5</v>
      </c>
      <c r="AN76" s="353">
        <f>VLOOKUP($E76,Hybrid!$1:$1048576,MATCH(DATE(AN$2,1,1),Hybrid!$A$1:$LI$1),FALSE)</f>
        <v>4.8415126599999997E-5</v>
      </c>
      <c r="AO76" s="353">
        <f>VLOOKUP($E76,Hybrid!$1:$1048576,MATCH(DATE(AO$2,1,1),Hybrid!$A$1:$LI$1),FALSE)</f>
        <v>4.1673883199999998E-5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9.1147994300000007E-3</v>
      </c>
      <c r="G77" s="350">
        <f>VLOOKUP($E77,Hybrid!$1:$1048576,MATCH(DATE(G$2,1,1),Hybrid!$A$1:$LI$1),FALSE)</f>
        <v>9.86363673E-3</v>
      </c>
      <c r="H77" s="350">
        <f>VLOOKUP($E77,Hybrid!$1:$1048576,MATCH(DATE(H$2,1,1),Hybrid!$A$1:$LI$1),FALSE)</f>
        <v>1.02704283E-2</v>
      </c>
      <c r="I77" s="350">
        <f>VLOOKUP($E77,Hybrid!$1:$1048576,MATCH(DATE(I$2,1,1),Hybrid!$A$1:$LI$1),FALSE)</f>
        <v>1.01905042E-2</v>
      </c>
      <c r="J77" s="350">
        <f>VLOOKUP($E77,Hybrid!$1:$1048576,MATCH(DATE(J$2,1,1),Hybrid!$A$1:$LI$1),FALSE)</f>
        <v>9.9409477400000008E-3</v>
      </c>
      <c r="K77" s="350">
        <f>VLOOKUP($E77,Hybrid!$1:$1048576,MATCH(DATE(K$2,1,1),Hybrid!$A$1:$LI$1),FALSE)</f>
        <v>9.5577116899999998E-3</v>
      </c>
      <c r="L77" s="350">
        <f>VLOOKUP($E77,Hybrid!$1:$1048576,MATCH(DATE(L$2,1,1),Hybrid!$A$1:$LI$1),FALSE)</f>
        <v>9.0035226499999999E-3</v>
      </c>
      <c r="M77" s="350">
        <f>VLOOKUP($E77,Hybrid!$1:$1048576,MATCH(DATE(M$2,1,1),Hybrid!$A$1:$LI$1),FALSE)</f>
        <v>7.8581841400000001E-3</v>
      </c>
      <c r="N77" s="350">
        <f>VLOOKUP($E77,Hybrid!$1:$1048576,MATCH(DATE(N$2,1,1),Hybrid!$A$1:$LI$1),FALSE)</f>
        <v>6.58594418E-3</v>
      </c>
      <c r="O77" s="350">
        <f>VLOOKUP($E77,Hybrid!$1:$1048576,MATCH(DATE(O$2,1,1),Hybrid!$A$1:$LI$1),FALSE)</f>
        <v>5.3951525799999997E-3</v>
      </c>
      <c r="P77" s="350">
        <f>VLOOKUP($E77,Hybrid!$1:$1048576,MATCH(DATE(P$2,1,1),Hybrid!$A$1:$LI$1),FALSE)</f>
        <v>4.3091047999999996E-3</v>
      </c>
      <c r="Q77" s="350">
        <f>VLOOKUP($E77,Hybrid!$1:$1048576,MATCH(DATE(Q$2,1,1),Hybrid!$A$1:$LI$1),FALSE)</f>
        <v>3.4365856800000001E-3</v>
      </c>
      <c r="R77" s="350">
        <f>VLOOKUP($E77,Hybrid!$1:$1048576,MATCH(DATE(R$2,1,1),Hybrid!$A$1:$LI$1),FALSE)</f>
        <v>2.76416497E-3</v>
      </c>
      <c r="S77" s="350">
        <f>VLOOKUP($E77,Hybrid!$1:$1048576,MATCH(DATE(S$2,1,1),Hybrid!$A$1:$LI$1),FALSE)</f>
        <v>2.2403770199999999E-3</v>
      </c>
      <c r="T77" s="350">
        <f>VLOOKUP($E77,Hybrid!$1:$1048576,MATCH(DATE(T$2,1,1),Hybrid!$A$1:$LI$1),FALSE)</f>
        <v>1.82740887E-3</v>
      </c>
      <c r="U77" s="350">
        <f>VLOOKUP($E77,Hybrid!$1:$1048576,MATCH(DATE(U$2,1,1),Hybrid!$A$1:$LI$1),FALSE)</f>
        <v>1.4960974E-3</v>
      </c>
      <c r="V77" s="350">
        <f>VLOOKUP($E77,Hybrid!$1:$1048576,MATCH(DATE(V$2,1,1),Hybrid!$A$1:$LI$1),FALSE)</f>
        <v>1.23086502E-3</v>
      </c>
      <c r="W77" s="350">
        <f>VLOOKUP($E77,Hybrid!$1:$1048576,MATCH(DATE(W$2,1,1),Hybrid!$A$1:$LI$1),FALSE)</f>
        <v>1.0132906400000001E-3</v>
      </c>
      <c r="X77" s="350">
        <f>VLOOKUP($E77,Hybrid!$1:$1048576,MATCH(DATE(X$2,1,1),Hybrid!$A$1:$LI$1),FALSE)</f>
        <v>8.3662943199999998E-4</v>
      </c>
      <c r="Y77" s="350">
        <f>VLOOKUP($E77,Hybrid!$1:$1048576,MATCH(DATE(Y$2,1,1),Hybrid!$A$1:$LI$1),FALSE)</f>
        <v>6.9583016100000005E-4</v>
      </c>
      <c r="Z77" s="350">
        <f>VLOOKUP($E77,Hybrid!$1:$1048576,MATCH(DATE(Z$2,1,1),Hybrid!$A$1:$LI$1),FALSE)</f>
        <v>5.8562944000000003E-4</v>
      </c>
      <c r="AA77" s="350">
        <f>VLOOKUP($E77,Hybrid!$1:$1048576,MATCH(DATE(AA$2,1,1),Hybrid!$A$1:$LI$1),FALSE)</f>
        <v>4.9989450200000002E-4</v>
      </c>
      <c r="AB77" s="350">
        <f>VLOOKUP($E77,Hybrid!$1:$1048576,MATCH(DATE(AB$2,1,1),Hybrid!$A$1:$LI$1),FALSE)</f>
        <v>4.32217879E-4</v>
      </c>
      <c r="AC77" s="350">
        <f>VLOOKUP($E77,Hybrid!$1:$1048576,MATCH(DATE(AC$2,1,1),Hybrid!$A$1:$LI$1),FALSE)</f>
        <v>3.7689591799999999E-4</v>
      </c>
      <c r="AD77" s="350">
        <f>VLOOKUP($E77,Hybrid!$1:$1048576,MATCH(DATE(AD$2,1,1),Hybrid!$A$1:$LI$1),FALSE)</f>
        <v>3.2927032999999998E-4</v>
      </c>
      <c r="AE77" s="350">
        <f>VLOOKUP($E77,Hybrid!$1:$1048576,MATCH(DATE(AE$2,1,1),Hybrid!$A$1:$LI$1),FALSE)</f>
        <v>2.8630426000000002E-4</v>
      </c>
      <c r="AF77" s="350">
        <f>VLOOKUP($E77,Hybrid!$1:$1048576,MATCH(DATE(AF$2,1,1),Hybrid!$A$1:$LI$1),FALSE)</f>
        <v>2.4644637600000001E-4</v>
      </c>
      <c r="AG77" s="350">
        <f>VLOOKUP($E77,Hybrid!$1:$1048576,MATCH(DATE(AG$2,1,1),Hybrid!$A$1:$LI$1),FALSE)</f>
        <v>2.0967471499999999E-4</v>
      </c>
      <c r="AH77" s="350">
        <f>VLOOKUP($E77,Hybrid!$1:$1048576,MATCH(DATE(AH$2,1,1),Hybrid!$A$1:$LI$1),FALSE)</f>
        <v>1.7709408200000001E-4</v>
      </c>
      <c r="AI77" s="350">
        <f>VLOOKUP($E77,Hybrid!$1:$1048576,MATCH(DATE(AI$2,1,1),Hybrid!$A$1:$LI$1),FALSE)</f>
        <v>1.49661546E-4</v>
      </c>
      <c r="AJ77" s="350">
        <f>VLOOKUP($E77,Hybrid!$1:$1048576,MATCH(DATE(AJ$2,1,1),Hybrid!$A$1:$LI$1),FALSE)</f>
        <v>1.2728836500000001E-4</v>
      </c>
      <c r="AK77" s="350">
        <f>VLOOKUP($E77,Hybrid!$1:$1048576,MATCH(DATE(AK$2,1,1),Hybrid!$A$1:$LI$1),FALSE)</f>
        <v>1.0904849399999999E-4</v>
      </c>
      <c r="AL77" s="350">
        <f>VLOOKUP($E77,Hybrid!$1:$1048576,MATCH(DATE(AL$2,1,1),Hybrid!$A$1:$LI$1),FALSE)</f>
        <v>9.37534573E-5</v>
      </c>
      <c r="AM77" s="350">
        <f>VLOOKUP($E77,Hybrid!$1:$1048576,MATCH(DATE(AM$2,1,1),Hybrid!$A$1:$LI$1),FALSE)</f>
        <v>8.0455426200000003E-5</v>
      </c>
      <c r="AN77" s="350">
        <f>VLOOKUP($E77,Hybrid!$1:$1048576,MATCH(DATE(AN$2,1,1),Hybrid!$A$1:$LI$1),FALSE)</f>
        <v>6.8621200200000003E-5</v>
      </c>
      <c r="AO77" s="350">
        <f>VLOOKUP($E77,Hybrid!$1:$1048576,MATCH(DATE(AO$2,1,1),Hybrid!$A$1:$LI$1),FALSE)</f>
        <v>5.8089219900000003E-5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2125.6806809999998</v>
      </c>
      <c r="H78" s="351">
        <f>VLOOKUP($E78,Hybrid!$1:$1048576,MATCH(DATE(H$2,1,1),Hybrid!$A$1:$LI$1),FALSE)</f>
        <v>2330.21497</v>
      </c>
      <c r="I78" s="351">
        <f>VLOOKUP($E78,Hybrid!$1:$1048576,MATCH(DATE(I$2,1,1),Hybrid!$A$1:$LI$1),FALSE)</f>
        <v>2453.6539760000001</v>
      </c>
      <c r="J78" s="351">
        <f>VLOOKUP($E78,Hybrid!$1:$1048576,MATCH(DATE(J$2,1,1),Hybrid!$A$1:$LI$1),FALSE)</f>
        <v>2556.1249170000001</v>
      </c>
      <c r="K78" s="351">
        <f>VLOOKUP($E78,Hybrid!$1:$1048576,MATCH(DATE(K$2,1,1),Hybrid!$A$1:$LI$1),FALSE)</f>
        <v>2622.8899540000002</v>
      </c>
      <c r="L78" s="351">
        <f>VLOOKUP($E78,Hybrid!$1:$1048576,MATCH(DATE(L$2,1,1),Hybrid!$A$1:$LI$1),FALSE)</f>
        <v>2611.6061869999999</v>
      </c>
      <c r="M78" s="351">
        <f>VLOOKUP($E78,Hybrid!$1:$1048576,MATCH(DATE(M$2,1,1),Hybrid!$A$1:$LI$1),FALSE)</f>
        <v>2605.098015</v>
      </c>
      <c r="N78" s="351">
        <f>VLOOKUP($E78,Hybrid!$1:$1048576,MATCH(DATE(N$2,1,1),Hybrid!$A$1:$LI$1),FALSE)</f>
        <v>2613.5958420000002</v>
      </c>
      <c r="O78" s="351">
        <f>VLOOKUP($E78,Hybrid!$1:$1048576,MATCH(DATE(O$2,1,1),Hybrid!$A$1:$LI$1),FALSE)</f>
        <v>2640.0966739999999</v>
      </c>
      <c r="P78" s="351">
        <f>VLOOKUP($E78,Hybrid!$1:$1048576,MATCH(DATE(P$2,1,1),Hybrid!$A$1:$LI$1),FALSE)</f>
        <v>2677.8009189999998</v>
      </c>
      <c r="Q78" s="351">
        <f>VLOOKUP($E78,Hybrid!$1:$1048576,MATCH(DATE(Q$2,1,1),Hybrid!$A$1:$LI$1),FALSE)</f>
        <v>2717.2914190000001</v>
      </c>
      <c r="R78" s="351">
        <f>VLOOKUP($E78,Hybrid!$1:$1048576,MATCH(DATE(R$2,1,1),Hybrid!$A$1:$LI$1),FALSE)</f>
        <v>2748.5730530000001</v>
      </c>
      <c r="S78" s="351">
        <f>VLOOKUP($E78,Hybrid!$1:$1048576,MATCH(DATE(S$2,1,1),Hybrid!$A$1:$LI$1),FALSE)</f>
        <v>2763.3336519999998</v>
      </c>
      <c r="T78" s="351">
        <f>VLOOKUP($E78,Hybrid!$1:$1048576,MATCH(DATE(T$2,1,1),Hybrid!$A$1:$LI$1),FALSE)</f>
        <v>2759.7995700000001</v>
      </c>
      <c r="U78" s="351">
        <f>VLOOKUP($E78,Hybrid!$1:$1048576,MATCH(DATE(U$2,1,1),Hybrid!$A$1:$LI$1),FALSE)</f>
        <v>2740.9649129999998</v>
      </c>
      <c r="V78" s="351">
        <f>VLOOKUP($E78,Hybrid!$1:$1048576,MATCH(DATE(V$2,1,1),Hybrid!$A$1:$LI$1),FALSE)</f>
        <v>2750.4133900000002</v>
      </c>
      <c r="W78" s="351">
        <f>VLOOKUP($E78,Hybrid!$1:$1048576,MATCH(DATE(W$2,1,1),Hybrid!$A$1:$LI$1),FALSE)</f>
        <v>2744.2454699999998</v>
      </c>
      <c r="X78" s="351">
        <f>VLOOKUP($E78,Hybrid!$1:$1048576,MATCH(DATE(X$2,1,1),Hybrid!$A$1:$LI$1),FALSE)</f>
        <v>2725.0482350000002</v>
      </c>
      <c r="Y78" s="351">
        <f>VLOOKUP($E78,Hybrid!$1:$1048576,MATCH(DATE(Y$2,1,1),Hybrid!$A$1:$LI$1),FALSE)</f>
        <v>2698.4465100000002</v>
      </c>
      <c r="Z78" s="351">
        <f>VLOOKUP($E78,Hybrid!$1:$1048576,MATCH(DATE(Z$2,1,1),Hybrid!$A$1:$LI$1),FALSE)</f>
        <v>2669.8384550000001</v>
      </c>
      <c r="AA78" s="351">
        <f>VLOOKUP($E78,Hybrid!$1:$1048576,MATCH(DATE(AA$2,1,1),Hybrid!$A$1:$LI$1),FALSE)</f>
        <v>2644.1388889999998</v>
      </c>
      <c r="AB78" s="351">
        <f>VLOOKUP($E78,Hybrid!$1:$1048576,MATCH(DATE(AB$2,1,1),Hybrid!$A$1:$LI$1),FALSE)</f>
        <v>2625.4126350000001</v>
      </c>
      <c r="AC78" s="351">
        <f>VLOOKUP($E78,Hybrid!$1:$1048576,MATCH(DATE(AC$2,1,1),Hybrid!$A$1:$LI$1),FALSE)</f>
        <v>2615.8946970000002</v>
      </c>
      <c r="AD78" s="351">
        <f>VLOOKUP($E78,Hybrid!$1:$1048576,MATCH(DATE(AD$2,1,1),Hybrid!$A$1:$LI$1),FALSE)</f>
        <v>2615.0483129999998</v>
      </c>
      <c r="AE78" s="351">
        <f>VLOOKUP($E78,Hybrid!$1:$1048576,MATCH(DATE(AE$2,1,1),Hybrid!$A$1:$LI$1),FALSE)</f>
        <v>2620.6785</v>
      </c>
      <c r="AF78" s="351">
        <f>VLOOKUP($E78,Hybrid!$1:$1048576,MATCH(DATE(AF$2,1,1),Hybrid!$A$1:$LI$1),FALSE)</f>
        <v>2629.8671789999999</v>
      </c>
      <c r="AG78" s="351">
        <f>VLOOKUP($E78,Hybrid!$1:$1048576,MATCH(DATE(AG$2,1,1),Hybrid!$A$1:$LI$1),FALSE)</f>
        <v>2640.5243890000002</v>
      </c>
      <c r="AH78" s="351">
        <f>VLOOKUP($E78,Hybrid!$1:$1048576,MATCH(DATE(AH$2,1,1),Hybrid!$A$1:$LI$1),FALSE)</f>
        <v>2651.9982770000001</v>
      </c>
      <c r="AI78" s="351">
        <f>VLOOKUP($E78,Hybrid!$1:$1048576,MATCH(DATE(AI$2,1,1),Hybrid!$A$1:$LI$1),FALSE)</f>
        <v>2665.4324080000001</v>
      </c>
      <c r="AJ78" s="351">
        <f>VLOOKUP($E78,Hybrid!$1:$1048576,MATCH(DATE(AJ$2,1,1),Hybrid!$A$1:$LI$1),FALSE)</f>
        <v>2682.3848539999999</v>
      </c>
      <c r="AK78" s="351">
        <f>VLOOKUP($E78,Hybrid!$1:$1048576,MATCH(DATE(AK$2,1,1),Hybrid!$A$1:$LI$1),FALSE)</f>
        <v>2703.782858</v>
      </c>
      <c r="AL78" s="351">
        <f>VLOOKUP($E78,Hybrid!$1:$1048576,MATCH(DATE(AL$2,1,1),Hybrid!$A$1:$LI$1),FALSE)</f>
        <v>2728.9894850000001</v>
      </c>
      <c r="AM78" s="351">
        <f>VLOOKUP($E78,Hybrid!$1:$1048576,MATCH(DATE(AM$2,1,1),Hybrid!$A$1:$LI$1),FALSE)</f>
        <v>2755.6420069999999</v>
      </c>
      <c r="AN78" s="351">
        <f>VLOOKUP($E78,Hybrid!$1:$1048576,MATCH(DATE(AN$2,1,1),Hybrid!$A$1:$LI$1),FALSE)</f>
        <v>2780.5752280000002</v>
      </c>
      <c r="AO78" s="351">
        <f>VLOOKUP($E78,Hybrid!$1:$1048576,MATCH(DATE(AO$2,1,1),Hybrid!$A$1:$LI$1),FALSE)</f>
        <v>2801.1309470000001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1861.695103</v>
      </c>
      <c r="G79" s="352">
        <f>VLOOKUP($E79,Hybrid!$1:$1048576,MATCH(DATE(G$2,1,1),Hybrid!$A$1:$LI$1),FALSE)</f>
        <v>2072.6668679999998</v>
      </c>
      <c r="H79" s="352">
        <f>VLOOKUP($E79,Hybrid!$1:$1048576,MATCH(DATE(H$2,1,1),Hybrid!$A$1:$LI$1),FALSE)</f>
        <v>2227.4797920000001</v>
      </c>
      <c r="I79" s="352">
        <f>VLOOKUP($E79,Hybrid!$1:$1048576,MATCH(DATE(I$2,1,1),Hybrid!$A$1:$LI$1),FALSE)</f>
        <v>2272.9525359999998</v>
      </c>
      <c r="J79" s="352">
        <f>VLOOKUP($E79,Hybrid!$1:$1048576,MATCH(DATE(J$2,1,1),Hybrid!$A$1:$LI$1),FALSE)</f>
        <v>2271.9051479999998</v>
      </c>
      <c r="K79" s="352">
        <f>VLOOKUP($E79,Hybrid!$1:$1048576,MATCH(DATE(K$2,1,1),Hybrid!$A$1:$LI$1),FALSE)</f>
        <v>2233.3560710000002</v>
      </c>
      <c r="L79" s="352">
        <f>VLOOKUP($E79,Hybrid!$1:$1048576,MATCH(DATE(L$2,1,1),Hybrid!$A$1:$LI$1),FALSE)</f>
        <v>2107.1464219999998</v>
      </c>
      <c r="M79" s="352">
        <f>VLOOKUP($E79,Hybrid!$1:$1048576,MATCH(DATE(M$2,1,1),Hybrid!$A$1:$LI$1),FALSE)</f>
        <v>1936.212239</v>
      </c>
      <c r="N79" s="352">
        <f>VLOOKUP($E79,Hybrid!$1:$1048576,MATCH(DATE(N$2,1,1),Hybrid!$A$1:$LI$1),FALSE)</f>
        <v>1728.36844</v>
      </c>
      <c r="O79" s="352">
        <f>VLOOKUP($E79,Hybrid!$1:$1048576,MATCH(DATE(O$2,1,1),Hybrid!$A$1:$LI$1),FALSE)</f>
        <v>1490.5561170000001</v>
      </c>
      <c r="P79" s="352">
        <f>VLOOKUP($E79,Hybrid!$1:$1048576,MATCH(DATE(P$2,1,1),Hybrid!$A$1:$LI$1),FALSE)</f>
        <v>1232.4762109999999</v>
      </c>
      <c r="Q79" s="352">
        <f>VLOOKUP($E79,Hybrid!$1:$1048576,MATCH(DATE(Q$2,1,1),Hybrid!$A$1:$LI$1),FALSE)</f>
        <v>969.93570620000003</v>
      </c>
      <c r="R79" s="352">
        <f>VLOOKUP($E79,Hybrid!$1:$1048576,MATCH(DATE(R$2,1,1),Hybrid!$A$1:$LI$1),FALSE)</f>
        <v>723.15494790000002</v>
      </c>
      <c r="S79" s="352">
        <f>VLOOKUP($E79,Hybrid!$1:$1048576,MATCH(DATE(S$2,1,1),Hybrid!$A$1:$LI$1),FALSE)</f>
        <v>510.95535169999999</v>
      </c>
      <c r="T79" s="352">
        <f>VLOOKUP($E79,Hybrid!$1:$1048576,MATCH(DATE(T$2,1,1),Hybrid!$A$1:$LI$1),FALSE)</f>
        <v>344.66091460000001</v>
      </c>
      <c r="U79" s="352">
        <f>VLOOKUP($E79,Hybrid!$1:$1048576,MATCH(DATE(U$2,1,1),Hybrid!$A$1:$LI$1),FALSE)</f>
        <v>224.8176248</v>
      </c>
      <c r="V79" s="352">
        <f>VLOOKUP($E79,Hybrid!$1:$1048576,MATCH(DATE(V$2,1,1),Hybrid!$A$1:$LI$1),FALSE)</f>
        <v>150.6313127</v>
      </c>
      <c r="W79" s="352">
        <f>VLOOKUP($E79,Hybrid!$1:$1048576,MATCH(DATE(W$2,1,1),Hybrid!$A$1:$LI$1),FALSE)</f>
        <v>106.7373063</v>
      </c>
      <c r="X79" s="352">
        <f>VLOOKUP($E79,Hybrid!$1:$1048576,MATCH(DATE(X$2,1,1),Hybrid!$A$1:$LI$1),FALSE)</f>
        <v>79.2658129</v>
      </c>
      <c r="Y79" s="352">
        <f>VLOOKUP($E79,Hybrid!$1:$1048576,MATCH(DATE(Y$2,1,1),Hybrid!$A$1:$LI$1),FALSE)</f>
        <v>61.052129989999997</v>
      </c>
      <c r="Z79" s="352">
        <f>VLOOKUP($E79,Hybrid!$1:$1048576,MATCH(DATE(Z$2,1,1),Hybrid!$A$1:$LI$1),FALSE)</f>
        <v>48.33537535</v>
      </c>
      <c r="AA79" s="352">
        <f>VLOOKUP($E79,Hybrid!$1:$1048576,MATCH(DATE(AA$2,1,1),Hybrid!$A$1:$LI$1),FALSE)</f>
        <v>39.073461829999999</v>
      </c>
      <c r="AB79" s="352">
        <f>VLOOKUP($E79,Hybrid!$1:$1048576,MATCH(DATE(AB$2,1,1),Hybrid!$A$1:$LI$1),FALSE)</f>
        <v>32.10270165</v>
      </c>
      <c r="AC79" s="352">
        <f>VLOOKUP($E79,Hybrid!$1:$1048576,MATCH(DATE(AC$2,1,1),Hybrid!$A$1:$LI$1),FALSE)</f>
        <v>26.714316669999999</v>
      </c>
      <c r="AD79" s="352">
        <f>VLOOKUP($E79,Hybrid!$1:$1048576,MATCH(DATE(AD$2,1,1),Hybrid!$A$1:$LI$1),FALSE)</f>
        <v>22.438709280000001</v>
      </c>
      <c r="AE79" s="352">
        <f>VLOOKUP($E79,Hybrid!$1:$1048576,MATCH(DATE(AE$2,1,1),Hybrid!$A$1:$LI$1),FALSE)</f>
        <v>18.957680409999998</v>
      </c>
      <c r="AF79" s="352">
        <f>VLOOKUP($E79,Hybrid!$1:$1048576,MATCH(DATE(AF$2,1,1),Hybrid!$A$1:$LI$1),FALSE)</f>
        <v>16.05301197</v>
      </c>
      <c r="AG79" s="352">
        <f>VLOOKUP($E79,Hybrid!$1:$1048576,MATCH(DATE(AG$2,1,1),Hybrid!$A$1:$LI$1),FALSE)</f>
        <v>13.581340429999999</v>
      </c>
      <c r="AH79" s="352">
        <f>VLOOKUP($E79,Hybrid!$1:$1048576,MATCH(DATE(AH$2,1,1),Hybrid!$A$1:$LI$1),FALSE)</f>
        <v>11.45317309</v>
      </c>
      <c r="AI79" s="352">
        <f>VLOOKUP($E79,Hybrid!$1:$1048576,MATCH(DATE(AI$2,1,1),Hybrid!$A$1:$LI$1),FALSE)</f>
        <v>9.6197834639999993</v>
      </c>
      <c r="AJ79" s="352">
        <f>VLOOKUP($E79,Hybrid!$1:$1048576,MATCH(DATE(AJ$2,1,1),Hybrid!$A$1:$LI$1),FALSE)</f>
        <v>8.0503907019999996</v>
      </c>
      <c r="AK79" s="352">
        <f>VLOOKUP($E79,Hybrid!$1:$1048576,MATCH(DATE(AK$2,1,1),Hybrid!$A$1:$LI$1),FALSE)</f>
        <v>6.7182038070000001</v>
      </c>
      <c r="AL79" s="352">
        <f>VLOOKUP($E79,Hybrid!$1:$1048576,MATCH(DATE(AL$2,1,1),Hybrid!$A$1:$LI$1),FALSE)</f>
        <v>5.593957713</v>
      </c>
      <c r="AM79" s="352">
        <f>VLOOKUP($E79,Hybrid!$1:$1048576,MATCH(DATE(AM$2,1,1),Hybrid!$A$1:$LI$1),FALSE)</f>
        <v>4.6462169060000003</v>
      </c>
      <c r="AN79" s="352">
        <f>VLOOKUP($E79,Hybrid!$1:$1048576,MATCH(DATE(AN$2,1,1),Hybrid!$A$1:$LI$1),FALSE)</f>
        <v>3.8454733719999998</v>
      </c>
      <c r="AO79" s="352">
        <f>VLOOKUP($E79,Hybrid!$1:$1048576,MATCH(DATE(AO$2,1,1),Hybrid!$A$1:$LI$1),FALSE)</f>
        <v>3.1674898520000001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526.72343539999997</v>
      </c>
      <c r="G80" s="353">
        <f>VLOOKUP($E80,Hybrid!$1:$1048576,MATCH(DATE(G$2,1,1),Hybrid!$A$1:$LI$1),FALSE)</f>
        <v>589.72826210000005</v>
      </c>
      <c r="H80" s="353">
        <f>VLOOKUP($E80,Hybrid!$1:$1048576,MATCH(DATE(H$2,1,1),Hybrid!$A$1:$LI$1),FALSE)</f>
        <v>637.99732689999996</v>
      </c>
      <c r="I80" s="353">
        <f>VLOOKUP($E80,Hybrid!$1:$1048576,MATCH(DATE(I$2,1,1),Hybrid!$A$1:$LI$1),FALSE)</f>
        <v>655.48022949999995</v>
      </c>
      <c r="J80" s="353">
        <f>VLOOKUP($E80,Hybrid!$1:$1048576,MATCH(DATE(J$2,1,1),Hybrid!$A$1:$LI$1),FALSE)</f>
        <v>659.56316289999995</v>
      </c>
      <c r="K80" s="353">
        <f>VLOOKUP($E80,Hybrid!$1:$1048576,MATCH(DATE(K$2,1,1),Hybrid!$A$1:$LI$1),FALSE)</f>
        <v>652.24521030000005</v>
      </c>
      <c r="L80" s="353">
        <f>VLOOKUP($E80,Hybrid!$1:$1048576,MATCH(DATE(L$2,1,1),Hybrid!$A$1:$LI$1),FALSE)</f>
        <v>619.43109019999997</v>
      </c>
      <c r="M80" s="353">
        <f>VLOOKUP($E80,Hybrid!$1:$1048576,MATCH(DATE(M$2,1,1),Hybrid!$A$1:$LI$1),FALSE)</f>
        <v>573.68730300000004</v>
      </c>
      <c r="N80" s="353">
        <f>VLOOKUP($E80,Hybrid!$1:$1048576,MATCH(DATE(N$2,1,1),Hybrid!$A$1:$LI$1),FALSE)</f>
        <v>515.95475199999998</v>
      </c>
      <c r="O80" s="353">
        <f>VLOOKUP($E80,Hybrid!$1:$1048576,MATCH(DATE(O$2,1,1),Hybrid!$A$1:$LI$1),FALSE)</f>
        <v>446.98509639999997</v>
      </c>
      <c r="P80" s="353">
        <f>VLOOKUP($E80,Hybrid!$1:$1048576,MATCH(DATE(P$2,1,1),Hybrid!$A$1:$LI$1),FALSE)</f>
        <v>368.96863209999998</v>
      </c>
      <c r="Q80" s="353">
        <f>VLOOKUP($E80,Hybrid!$1:$1048576,MATCH(DATE(Q$2,1,1),Hybrid!$A$1:$LI$1),FALSE)</f>
        <v>286.91858810000002</v>
      </c>
      <c r="R80" s="353">
        <f>VLOOKUP($E80,Hybrid!$1:$1048576,MATCH(DATE(R$2,1,1),Hybrid!$A$1:$LI$1),FALSE)</f>
        <v>208.1758567</v>
      </c>
      <c r="S80" s="353">
        <f>VLOOKUP($E80,Hybrid!$1:$1048576,MATCH(DATE(S$2,1,1),Hybrid!$A$1:$LI$1),FALSE)</f>
        <v>140.12782390000001</v>
      </c>
      <c r="T80" s="353">
        <f>VLOOKUP($E80,Hybrid!$1:$1048576,MATCH(DATE(T$2,1,1),Hybrid!$A$1:$LI$1),FALSE)</f>
        <v>87.543348600000002</v>
      </c>
      <c r="U80" s="353">
        <f>VLOOKUP($E80,Hybrid!$1:$1048576,MATCH(DATE(U$2,1,1),Hybrid!$A$1:$LI$1),FALSE)</f>
        <v>51.043572879999999</v>
      </c>
      <c r="V80" s="353">
        <f>VLOOKUP($E80,Hybrid!$1:$1048576,MATCH(DATE(V$2,1,1),Hybrid!$A$1:$LI$1),FALSE)</f>
        <v>29.69257975</v>
      </c>
      <c r="W80" s="353">
        <f>VLOOKUP($E80,Hybrid!$1:$1048576,MATCH(DATE(W$2,1,1),Hybrid!$A$1:$LI$1),FALSE)</f>
        <v>18.119322189999998</v>
      </c>
      <c r="X80" s="353">
        <f>VLOOKUP($E80,Hybrid!$1:$1048576,MATCH(DATE(X$2,1,1),Hybrid!$A$1:$LI$1),FALSE)</f>
        <v>11.579124500000001</v>
      </c>
      <c r="Y80" s="353">
        <f>VLOOKUP($E80,Hybrid!$1:$1048576,MATCH(DATE(Y$2,1,1),Hybrid!$A$1:$LI$1),FALSE)</f>
        <v>7.7064501989999998</v>
      </c>
      <c r="Z80" s="353">
        <f>VLOOKUP($E80,Hybrid!$1:$1048576,MATCH(DATE(Z$2,1,1),Hybrid!$A$1:$LI$1),FALSE)</f>
        <v>5.3127595349999996</v>
      </c>
      <c r="AA80" s="353">
        <f>VLOOKUP($E80,Hybrid!$1:$1048576,MATCH(DATE(AA$2,1,1),Hybrid!$A$1:$LI$1),FALSE)</f>
        <v>3.777405323</v>
      </c>
      <c r="AB80" s="353">
        <f>VLOOKUP($E80,Hybrid!$1:$1048576,MATCH(DATE(AB$2,1,1),Hybrid!$A$1:$LI$1),FALSE)</f>
        <v>2.759514824</v>
      </c>
      <c r="AC80" s="353">
        <f>VLOOKUP($E80,Hybrid!$1:$1048576,MATCH(DATE(AC$2,1,1),Hybrid!$A$1:$LI$1),FALSE)</f>
        <v>2.0625319530000001</v>
      </c>
      <c r="AD80" s="353">
        <f>VLOOKUP($E80,Hybrid!$1:$1048576,MATCH(DATE(AD$2,1,1),Hybrid!$A$1:$LI$1),FALSE)</f>
        <v>1.5689974069999999</v>
      </c>
      <c r="AE80" s="353">
        <f>VLOOKUP($E80,Hybrid!$1:$1048576,MATCH(DATE(AE$2,1,1),Hybrid!$A$1:$LI$1),FALSE)</f>
        <v>1.2081011559999999</v>
      </c>
      <c r="AF80" s="353">
        <f>VLOOKUP($E80,Hybrid!$1:$1048576,MATCH(DATE(AF$2,1,1),Hybrid!$A$1:$LI$1),FALSE)</f>
        <v>0.93702106780000005</v>
      </c>
      <c r="AG80" s="353">
        <f>VLOOKUP($E80,Hybrid!$1:$1048576,MATCH(DATE(AG$2,1,1),Hybrid!$A$1:$LI$1),FALSE)</f>
        <v>0.72978366539999995</v>
      </c>
      <c r="AH80" s="353">
        <f>VLOOKUP($E80,Hybrid!$1:$1048576,MATCH(DATE(AH$2,1,1),Hybrid!$A$1:$LI$1),FALSE)</f>
        <v>0.57004272840000003</v>
      </c>
      <c r="AI80" s="353">
        <f>VLOOKUP($E80,Hybrid!$1:$1048576,MATCH(DATE(AI$2,1,1),Hybrid!$A$1:$LI$1),FALSE)</f>
        <v>0.44673007920000002</v>
      </c>
      <c r="AJ80" s="353">
        <f>VLOOKUP($E80,Hybrid!$1:$1048576,MATCH(DATE(AJ$2,1,1),Hybrid!$A$1:$LI$1),FALSE)</f>
        <v>0.3514613311</v>
      </c>
      <c r="AK80" s="353">
        <f>VLOOKUP($E80,Hybrid!$1:$1048576,MATCH(DATE(AK$2,1,1),Hybrid!$A$1:$LI$1),FALSE)</f>
        <v>0.27750781819999998</v>
      </c>
      <c r="AL80" s="353">
        <f>VLOOKUP($E80,Hybrid!$1:$1048576,MATCH(DATE(AL$2,1,1),Hybrid!$A$1:$LI$1),FALSE)</f>
        <v>0.21952358529999999</v>
      </c>
      <c r="AM80" s="353">
        <f>VLOOKUP($E80,Hybrid!$1:$1048576,MATCH(DATE(AM$2,1,1),Hybrid!$A$1:$LI$1),FALSE)</f>
        <v>0.17347887740000001</v>
      </c>
      <c r="AN80" s="353">
        <f>VLOOKUP($E80,Hybrid!$1:$1048576,MATCH(DATE(AN$2,1,1),Hybrid!$A$1:$LI$1),FALSE)</f>
        <v>0.13653484669999999</v>
      </c>
      <c r="AO80" s="353">
        <f>VLOOKUP($E80,Hybrid!$1:$1048576,MATCH(DATE(AO$2,1,1),Hybrid!$A$1:$LI$1),FALSE)</f>
        <v>0.10677972400000001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505.40130379999999</v>
      </c>
      <c r="G81" s="353">
        <f>VLOOKUP($E81,Hybrid!$1:$1048576,MATCH(DATE(G$2,1,1),Hybrid!$A$1:$LI$1),FALSE)</f>
        <v>564.05544569999995</v>
      </c>
      <c r="H81" s="353">
        <f>VLOOKUP($E81,Hybrid!$1:$1048576,MATCH(DATE(H$2,1,1),Hybrid!$A$1:$LI$1),FALSE)</f>
        <v>607.47160770000005</v>
      </c>
      <c r="I81" s="353">
        <f>VLOOKUP($E81,Hybrid!$1:$1048576,MATCH(DATE(I$2,1,1),Hybrid!$A$1:$LI$1),FALSE)</f>
        <v>620.26862789999996</v>
      </c>
      <c r="J81" s="353">
        <f>VLOOKUP($E81,Hybrid!$1:$1048576,MATCH(DATE(J$2,1,1),Hybrid!$A$1:$LI$1),FALSE)</f>
        <v>619.52091099999996</v>
      </c>
      <c r="K81" s="353">
        <f>VLOOKUP($E81,Hybrid!$1:$1048576,MATCH(DATE(K$2,1,1),Hybrid!$A$1:$LI$1),FALSE)</f>
        <v>608.25790710000001</v>
      </c>
      <c r="L81" s="353">
        <f>VLOOKUP($E81,Hybrid!$1:$1048576,MATCH(DATE(L$2,1,1),Hybrid!$A$1:$LI$1),FALSE)</f>
        <v>572.61780450000003</v>
      </c>
      <c r="M81" s="353">
        <f>VLOOKUP($E81,Hybrid!$1:$1048576,MATCH(DATE(M$2,1,1),Hybrid!$A$1:$LI$1),FALSE)</f>
        <v>523.55315159999998</v>
      </c>
      <c r="N81" s="353">
        <f>VLOOKUP($E81,Hybrid!$1:$1048576,MATCH(DATE(N$2,1,1),Hybrid!$A$1:$LI$1),FALSE)</f>
        <v>462.95040089999998</v>
      </c>
      <c r="O81" s="353">
        <f>VLOOKUP($E81,Hybrid!$1:$1048576,MATCH(DATE(O$2,1,1),Hybrid!$A$1:$LI$1),FALSE)</f>
        <v>392.78634199999999</v>
      </c>
      <c r="P81" s="353">
        <f>VLOOKUP($E81,Hybrid!$1:$1048576,MATCH(DATE(P$2,1,1),Hybrid!$A$1:$LI$1),FALSE)</f>
        <v>316.42937080000002</v>
      </c>
      <c r="Q81" s="353">
        <f>VLOOKUP($E81,Hybrid!$1:$1048576,MATCH(DATE(Q$2,1,1),Hybrid!$A$1:$LI$1),FALSE)</f>
        <v>239.3922551</v>
      </c>
      <c r="R81" s="353">
        <f>VLOOKUP($E81,Hybrid!$1:$1048576,MATCH(DATE(R$2,1,1),Hybrid!$A$1:$LI$1),FALSE)</f>
        <v>168.5091899</v>
      </c>
      <c r="S81" s="353">
        <f>VLOOKUP($E81,Hybrid!$1:$1048576,MATCH(DATE(S$2,1,1),Hybrid!$A$1:$LI$1),FALSE)</f>
        <v>109.7670667</v>
      </c>
      <c r="T81" s="353">
        <f>VLOOKUP($E81,Hybrid!$1:$1048576,MATCH(DATE(T$2,1,1),Hybrid!$A$1:$LI$1),FALSE)</f>
        <v>66.217254339999997</v>
      </c>
      <c r="U81" s="353">
        <f>VLOOKUP($E81,Hybrid!$1:$1048576,MATCH(DATE(U$2,1,1),Hybrid!$A$1:$LI$1),FALSE)</f>
        <v>37.210022260000002</v>
      </c>
      <c r="V81" s="353">
        <f>VLOOKUP($E81,Hybrid!$1:$1048576,MATCH(DATE(V$2,1,1),Hybrid!$A$1:$LI$1),FALSE)</f>
        <v>20.86842206</v>
      </c>
      <c r="W81" s="353">
        <f>VLOOKUP($E81,Hybrid!$1:$1048576,MATCH(DATE(W$2,1,1),Hybrid!$A$1:$LI$1),FALSE)</f>
        <v>12.31613962</v>
      </c>
      <c r="X81" s="353">
        <f>VLOOKUP($E81,Hybrid!$1:$1048576,MATCH(DATE(X$2,1,1),Hybrid!$A$1:$LI$1),FALSE)</f>
        <v>7.6330522319999998</v>
      </c>
      <c r="Y81" s="353">
        <f>VLOOKUP($E81,Hybrid!$1:$1048576,MATCH(DATE(Y$2,1,1),Hybrid!$A$1:$LI$1),FALSE)</f>
        <v>4.9380794029999997</v>
      </c>
      <c r="Z81" s="353">
        <f>VLOOKUP($E81,Hybrid!$1:$1048576,MATCH(DATE(Z$2,1,1),Hybrid!$A$1:$LI$1),FALSE)</f>
        <v>3.3152498389999998</v>
      </c>
      <c r="AA81" s="353">
        <f>VLOOKUP($E81,Hybrid!$1:$1048576,MATCH(DATE(AA$2,1,1),Hybrid!$A$1:$LI$1),FALSE)</f>
        <v>2.29910507</v>
      </c>
      <c r="AB81" s="353">
        <f>VLOOKUP($E81,Hybrid!$1:$1048576,MATCH(DATE(AB$2,1,1),Hybrid!$A$1:$LI$1),FALSE)</f>
        <v>1.640358888</v>
      </c>
      <c r="AC81" s="353">
        <f>VLOOKUP($E81,Hybrid!$1:$1048576,MATCH(DATE(AC$2,1,1),Hybrid!$A$1:$LI$1),FALSE)</f>
        <v>1.198717705</v>
      </c>
      <c r="AD81" s="353">
        <f>VLOOKUP($E81,Hybrid!$1:$1048576,MATCH(DATE(AD$2,1,1),Hybrid!$A$1:$LI$1),FALSE)</f>
        <v>0.89227052200000001</v>
      </c>
      <c r="AE81" s="353">
        <f>VLOOKUP($E81,Hybrid!$1:$1048576,MATCH(DATE(AE$2,1,1),Hybrid!$A$1:$LI$1),FALSE)</f>
        <v>0.67258779319999995</v>
      </c>
      <c r="AF81" s="353">
        <f>VLOOKUP($E81,Hybrid!$1:$1048576,MATCH(DATE(AF$2,1,1),Hybrid!$A$1:$LI$1),FALSE)</f>
        <v>0.51080196219999996</v>
      </c>
      <c r="AG81" s="353">
        <f>VLOOKUP($E81,Hybrid!$1:$1048576,MATCH(DATE(AG$2,1,1),Hybrid!$A$1:$LI$1),FALSE)</f>
        <v>0.38953345160000002</v>
      </c>
      <c r="AH81" s="353">
        <f>VLOOKUP($E81,Hybrid!$1:$1048576,MATCH(DATE(AH$2,1,1),Hybrid!$A$1:$LI$1),FALSE)</f>
        <v>0.29788303109999997</v>
      </c>
      <c r="AI81" s="353">
        <f>VLOOKUP($E81,Hybrid!$1:$1048576,MATCH(DATE(AI$2,1,1),Hybrid!$A$1:$LI$1),FALSE)</f>
        <v>0.22851415359999999</v>
      </c>
      <c r="AJ81" s="353">
        <f>VLOOKUP($E81,Hybrid!$1:$1048576,MATCH(DATE(AJ$2,1,1),Hybrid!$A$1:$LI$1),FALSE)</f>
        <v>0.1759727223</v>
      </c>
      <c r="AK81" s="353">
        <f>VLOOKUP($E81,Hybrid!$1:$1048576,MATCH(DATE(AK$2,1,1),Hybrid!$A$1:$LI$1),FALSE)</f>
        <v>0.1359979519</v>
      </c>
      <c r="AL81" s="353">
        <f>VLOOKUP($E81,Hybrid!$1:$1048576,MATCH(DATE(AL$2,1,1),Hybrid!$A$1:$LI$1),FALSE)</f>
        <v>0.1052945312</v>
      </c>
      <c r="AM81" s="353">
        <f>VLOOKUP($E81,Hybrid!$1:$1048576,MATCH(DATE(AM$2,1,1),Hybrid!$A$1:$LI$1),FALSE)</f>
        <v>8.1427939500000004E-2</v>
      </c>
      <c r="AN81" s="353">
        <f>VLOOKUP($E81,Hybrid!$1:$1048576,MATCH(DATE(AN$2,1,1),Hybrid!$A$1:$LI$1),FALSE)</f>
        <v>6.2696985400000002E-2</v>
      </c>
      <c r="AO81" s="353">
        <f>VLOOKUP($E81,Hybrid!$1:$1048576,MATCH(DATE(AO$2,1,1),Hybrid!$A$1:$LI$1),FALSE)</f>
        <v>4.7949609400000003E-2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349.58537310000003</v>
      </c>
      <c r="G82" s="353">
        <f>VLOOKUP($E82,Hybrid!$1:$1048576,MATCH(DATE(G$2,1,1),Hybrid!$A$1:$LI$1),FALSE)</f>
        <v>388.6893015</v>
      </c>
      <c r="H82" s="353">
        <f>VLOOKUP($E82,Hybrid!$1:$1048576,MATCH(DATE(H$2,1,1),Hybrid!$A$1:$LI$1),FALSE)</f>
        <v>416.3548495</v>
      </c>
      <c r="I82" s="353">
        <f>VLOOKUP($E82,Hybrid!$1:$1048576,MATCH(DATE(I$2,1,1),Hybrid!$A$1:$LI$1),FALSE)</f>
        <v>421.9663625</v>
      </c>
      <c r="J82" s="353">
        <f>VLOOKUP($E82,Hybrid!$1:$1048576,MATCH(DATE(J$2,1,1),Hybrid!$A$1:$LI$1),FALSE)</f>
        <v>417.68290389999999</v>
      </c>
      <c r="K82" s="353">
        <f>VLOOKUP($E82,Hybrid!$1:$1048576,MATCH(DATE(K$2,1,1),Hybrid!$A$1:$LI$1),FALSE)</f>
        <v>406.50960809999998</v>
      </c>
      <c r="L82" s="353">
        <f>VLOOKUP($E82,Hybrid!$1:$1048576,MATCH(DATE(L$2,1,1),Hybrid!$A$1:$LI$1),FALSE)</f>
        <v>378.64626520000002</v>
      </c>
      <c r="M82" s="353">
        <f>VLOOKUP($E82,Hybrid!$1:$1048576,MATCH(DATE(M$2,1,1),Hybrid!$A$1:$LI$1),FALSE)</f>
        <v>340.89059359999999</v>
      </c>
      <c r="N82" s="353">
        <f>VLOOKUP($E82,Hybrid!$1:$1048576,MATCH(DATE(N$2,1,1),Hybrid!$A$1:$LI$1),FALSE)</f>
        <v>295.38559709999998</v>
      </c>
      <c r="O82" s="353">
        <f>VLOOKUP($E82,Hybrid!$1:$1048576,MATCH(DATE(O$2,1,1),Hybrid!$A$1:$LI$1),FALSE)</f>
        <v>244.4769531</v>
      </c>
      <c r="P82" s="353">
        <f>VLOOKUP($E82,Hybrid!$1:$1048576,MATCH(DATE(P$2,1,1),Hybrid!$A$1:$LI$1),FALSE)</f>
        <v>191.35695050000001</v>
      </c>
      <c r="Q82" s="353">
        <f>VLOOKUP($E82,Hybrid!$1:$1048576,MATCH(DATE(Q$2,1,1),Hybrid!$A$1:$LI$1),FALSE)</f>
        <v>140.16316810000001</v>
      </c>
      <c r="R82" s="353">
        <f>VLOOKUP($E82,Hybrid!$1:$1048576,MATCH(DATE(R$2,1,1),Hybrid!$A$1:$LI$1),FALSE)</f>
        <v>95.228785470000005</v>
      </c>
      <c r="S82" s="353">
        <f>VLOOKUP($E82,Hybrid!$1:$1048576,MATCH(DATE(S$2,1,1),Hybrid!$A$1:$LI$1),FALSE)</f>
        <v>59.71599166</v>
      </c>
      <c r="T82" s="353">
        <f>VLOOKUP($E82,Hybrid!$1:$1048576,MATCH(DATE(T$2,1,1),Hybrid!$A$1:$LI$1),FALSE)</f>
        <v>34.601345469999998</v>
      </c>
      <c r="U82" s="353">
        <f>VLOOKUP($E82,Hybrid!$1:$1048576,MATCH(DATE(U$2,1,1),Hybrid!$A$1:$LI$1),FALSE)</f>
        <v>18.640924980000001</v>
      </c>
      <c r="V82" s="353">
        <f>VLOOKUP($E82,Hybrid!$1:$1048576,MATCH(DATE(V$2,1,1),Hybrid!$A$1:$LI$1),FALSE)</f>
        <v>10.02660032</v>
      </c>
      <c r="W82" s="353">
        <f>VLOOKUP($E82,Hybrid!$1:$1048576,MATCH(DATE(W$2,1,1),Hybrid!$A$1:$LI$1),FALSE)</f>
        <v>5.6935454380000001</v>
      </c>
      <c r="X82" s="353">
        <f>VLOOKUP($E82,Hybrid!$1:$1048576,MATCH(DATE(X$2,1,1),Hybrid!$A$1:$LI$1),FALSE)</f>
        <v>3.4048304960000002</v>
      </c>
      <c r="Y82" s="353">
        <f>VLOOKUP($E82,Hybrid!$1:$1048576,MATCH(DATE(Y$2,1,1),Hybrid!$A$1:$LI$1),FALSE)</f>
        <v>2.130606845</v>
      </c>
      <c r="Z82" s="353">
        <f>VLOOKUP($E82,Hybrid!$1:$1048576,MATCH(DATE(Z$2,1,1),Hybrid!$A$1:$LI$1),FALSE)</f>
        <v>1.3864414599999999</v>
      </c>
      <c r="AA82" s="353">
        <f>VLOOKUP($E82,Hybrid!$1:$1048576,MATCH(DATE(AA$2,1,1),Hybrid!$A$1:$LI$1),FALSE)</f>
        <v>0.93357574629999995</v>
      </c>
      <c r="AB82" s="353">
        <f>VLOOKUP($E82,Hybrid!$1:$1048576,MATCH(DATE(AB$2,1,1),Hybrid!$A$1:$LI$1),FALSE)</f>
        <v>0.64773577390000003</v>
      </c>
      <c r="AC82" s="353">
        <f>VLOOKUP($E82,Hybrid!$1:$1048576,MATCH(DATE(AC$2,1,1),Hybrid!$A$1:$LI$1),FALSE)</f>
        <v>0.46089121890000001</v>
      </c>
      <c r="AD82" s="353">
        <f>VLOOKUP($E82,Hybrid!$1:$1048576,MATCH(DATE(AD$2,1,1),Hybrid!$A$1:$LI$1),FALSE)</f>
        <v>0.3343629575</v>
      </c>
      <c r="AE82" s="353">
        <f>VLOOKUP($E82,Hybrid!$1:$1048576,MATCH(DATE(AE$2,1,1),Hybrid!$A$1:$LI$1),FALSE)</f>
        <v>0.2457944796</v>
      </c>
      <c r="AF82" s="353">
        <f>VLOOKUP($E82,Hybrid!$1:$1048576,MATCH(DATE(AF$2,1,1),Hybrid!$A$1:$LI$1),FALSE)</f>
        <v>0.18209186660000001</v>
      </c>
      <c r="AG82" s="353">
        <f>VLOOKUP($E82,Hybrid!$1:$1048576,MATCH(DATE(AG$2,1,1),Hybrid!$A$1:$LI$1),FALSE)</f>
        <v>0.13545664269999999</v>
      </c>
      <c r="AH82" s="353">
        <f>VLOOKUP($E82,Hybrid!$1:$1048576,MATCH(DATE(AH$2,1,1),Hybrid!$A$1:$LI$1),FALSE)</f>
        <v>0.1010338985</v>
      </c>
      <c r="AI82" s="353">
        <f>VLOOKUP($E82,Hybrid!$1:$1048576,MATCH(DATE(AI$2,1,1),Hybrid!$A$1:$LI$1),FALSE)</f>
        <v>7.5588134299999998E-2</v>
      </c>
      <c r="AJ82" s="353">
        <f>VLOOKUP($E82,Hybrid!$1:$1048576,MATCH(DATE(AJ$2,1,1),Hybrid!$A$1:$LI$1),FALSE)</f>
        <v>5.6766545600000003E-2</v>
      </c>
      <c r="AK82" s="353">
        <f>VLOOKUP($E82,Hybrid!$1:$1048576,MATCH(DATE(AK$2,1,1),Hybrid!$A$1:$LI$1),FALSE)</f>
        <v>4.2785234200000001E-2</v>
      </c>
      <c r="AL82" s="353">
        <f>VLOOKUP($E82,Hybrid!$1:$1048576,MATCH(DATE(AL$2,1,1),Hybrid!$A$1:$LI$1),FALSE)</f>
        <v>3.2305195500000002E-2</v>
      </c>
      <c r="AM82" s="353">
        <f>VLOOKUP($E82,Hybrid!$1:$1048576,MATCH(DATE(AM$2,1,1),Hybrid!$A$1:$LI$1),FALSE)</f>
        <v>2.4360155800000002E-2</v>
      </c>
      <c r="AN82" s="353">
        <f>VLOOKUP($E82,Hybrid!$1:$1048576,MATCH(DATE(AN$2,1,1),Hybrid!$A$1:$LI$1),FALSE)</f>
        <v>1.8283232900000002E-2</v>
      </c>
      <c r="AO82" s="353">
        <f>VLOOKUP($E82,Hybrid!$1:$1048576,MATCH(DATE(AO$2,1,1),Hybrid!$A$1:$LI$1),FALSE)</f>
        <v>1.36232822E-2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194.22503560000001</v>
      </c>
      <c r="G83" s="353">
        <f>VLOOKUP($E83,Hybrid!$1:$1048576,MATCH(DATE(G$2,1,1),Hybrid!$A$1:$LI$1),FALSE)</f>
        <v>216.6866575</v>
      </c>
      <c r="H83" s="353">
        <f>VLOOKUP($E83,Hybrid!$1:$1048576,MATCH(DATE(H$2,1,1),Hybrid!$A$1:$LI$1),FALSE)</f>
        <v>233.8583572</v>
      </c>
      <c r="I83" s="353">
        <f>VLOOKUP($E83,Hybrid!$1:$1048576,MATCH(DATE(I$2,1,1),Hybrid!$A$1:$LI$1),FALSE)</f>
        <v>240.5420465</v>
      </c>
      <c r="J83" s="353">
        <f>VLOOKUP($E83,Hybrid!$1:$1048576,MATCH(DATE(J$2,1,1),Hybrid!$A$1:$LI$1),FALSE)</f>
        <v>243.1818629</v>
      </c>
      <c r="K83" s="353">
        <f>VLOOKUP($E83,Hybrid!$1:$1048576,MATCH(DATE(K$2,1,1),Hybrid!$A$1:$LI$1),FALSE)</f>
        <v>241.9770642</v>
      </c>
      <c r="L83" s="353">
        <f>VLOOKUP($E83,Hybrid!$1:$1048576,MATCH(DATE(L$2,1,1),Hybrid!$A$1:$LI$1),FALSE)</f>
        <v>231.81743689999999</v>
      </c>
      <c r="M83" s="353">
        <f>VLOOKUP($E83,Hybrid!$1:$1048576,MATCH(DATE(M$2,1,1),Hybrid!$A$1:$LI$1),FALSE)</f>
        <v>218.09726989999999</v>
      </c>
      <c r="N83" s="353">
        <f>VLOOKUP($E83,Hybrid!$1:$1048576,MATCH(DATE(N$2,1,1),Hybrid!$A$1:$LI$1),FALSE)</f>
        <v>201.5041171</v>
      </c>
      <c r="O83" s="353">
        <f>VLOOKUP($E83,Hybrid!$1:$1048576,MATCH(DATE(O$2,1,1),Hybrid!$A$1:$LI$1),FALSE)</f>
        <v>182.28811630000001</v>
      </c>
      <c r="P83" s="353">
        <f>VLOOKUP($E83,Hybrid!$1:$1048576,MATCH(DATE(P$2,1,1),Hybrid!$A$1:$LI$1),FALSE)</f>
        <v>160.51680400000001</v>
      </c>
      <c r="Q83" s="353">
        <f>VLOOKUP($E83,Hybrid!$1:$1048576,MATCH(DATE(Q$2,1,1),Hybrid!$A$1:$LI$1),FALSE)</f>
        <v>136.67697649999999</v>
      </c>
      <c r="R83" s="353">
        <f>VLOOKUP($E83,Hybrid!$1:$1048576,MATCH(DATE(R$2,1,1),Hybrid!$A$1:$LI$1),FALSE)</f>
        <v>111.86144640000001</v>
      </c>
      <c r="S83" s="353">
        <f>VLOOKUP($E83,Hybrid!$1:$1048576,MATCH(DATE(S$2,1,1),Hybrid!$A$1:$LI$1),FALSE)</f>
        <v>87.646380480000005</v>
      </c>
      <c r="T83" s="353">
        <f>VLOOKUP($E83,Hybrid!$1:$1048576,MATCH(DATE(T$2,1,1),Hybrid!$A$1:$LI$1),FALSE)</f>
        <v>65.734405989999999</v>
      </c>
      <c r="U83" s="353">
        <f>VLOOKUP($E83,Hybrid!$1:$1048576,MATCH(DATE(U$2,1,1),Hybrid!$A$1:$LI$1),FALSE)</f>
        <v>47.331554689999997</v>
      </c>
      <c r="V83" s="353">
        <f>VLOOKUP($E83,Hybrid!$1:$1048576,MATCH(DATE(V$2,1,1),Hybrid!$A$1:$LI$1),FALSE)</f>
        <v>34.217065599999998</v>
      </c>
      <c r="W83" s="353">
        <f>VLOOKUP($E83,Hybrid!$1:$1048576,MATCH(DATE(W$2,1,1),Hybrid!$A$1:$LI$1),FALSE)</f>
        <v>25.375847029999999</v>
      </c>
      <c r="X83" s="353">
        <f>VLOOKUP($E83,Hybrid!$1:$1048576,MATCH(DATE(X$2,1,1),Hybrid!$A$1:$LI$1),FALSE)</f>
        <v>19.263937120000001</v>
      </c>
      <c r="Y83" s="353">
        <f>VLOOKUP($E83,Hybrid!$1:$1048576,MATCH(DATE(Y$2,1,1),Hybrid!$A$1:$LI$1),FALSE)</f>
        <v>14.91814132</v>
      </c>
      <c r="Z83" s="353">
        <f>VLOOKUP($E83,Hybrid!$1:$1048576,MATCH(DATE(Z$2,1,1),Hybrid!$A$1:$LI$1),FALSE)</f>
        <v>11.748931949999999</v>
      </c>
      <c r="AA83" s="353">
        <f>VLOOKUP($E83,Hybrid!$1:$1048576,MATCH(DATE(AA$2,1,1),Hybrid!$A$1:$LI$1),FALSE)</f>
        <v>9.3905913299999995</v>
      </c>
      <c r="AB83" s="353">
        <f>VLOOKUP($E83,Hybrid!$1:$1048576,MATCH(DATE(AB$2,1,1),Hybrid!$A$1:$LI$1),FALSE)</f>
        <v>7.6061716849999996</v>
      </c>
      <c r="AC83" s="353">
        <f>VLOOKUP($E83,Hybrid!$1:$1048576,MATCH(DATE(AC$2,1,1),Hybrid!$A$1:$LI$1),FALSE)</f>
        <v>6.233125265</v>
      </c>
      <c r="AD83" s="353">
        <f>VLOOKUP($E83,Hybrid!$1:$1048576,MATCH(DATE(AD$2,1,1),Hybrid!$A$1:$LI$1),FALSE)</f>
        <v>5.1548450580000003</v>
      </c>
      <c r="AE83" s="353">
        <f>VLOOKUP($E83,Hybrid!$1:$1048576,MATCH(DATE(AE$2,1,1),Hybrid!$A$1:$LI$1),FALSE)</f>
        <v>4.2893543530000002</v>
      </c>
      <c r="AF83" s="353">
        <f>VLOOKUP($E83,Hybrid!$1:$1048576,MATCH(DATE(AF$2,1,1),Hybrid!$A$1:$LI$1),FALSE)</f>
        <v>3.580584859</v>
      </c>
      <c r="AG83" s="353">
        <f>VLOOKUP($E83,Hybrid!$1:$1048576,MATCH(DATE(AG$2,1,1),Hybrid!$A$1:$LI$1),FALSE)</f>
        <v>2.9920584969999999</v>
      </c>
      <c r="AH83" s="353">
        <f>VLOOKUP($E83,Hybrid!$1:$1048576,MATCH(DATE(AH$2,1,1),Hybrid!$A$1:$LI$1),FALSE)</f>
        <v>2.5002745819999999</v>
      </c>
      <c r="AI83" s="353">
        <f>VLOOKUP($E83,Hybrid!$1:$1048576,MATCH(DATE(AI$2,1,1),Hybrid!$A$1:$LI$1),FALSE)</f>
        <v>2.0896963930000001</v>
      </c>
      <c r="AJ83" s="353">
        <f>VLOOKUP($E83,Hybrid!$1:$1048576,MATCH(DATE(AJ$2,1,1),Hybrid!$A$1:$LI$1),FALSE)</f>
        <v>1.7479010340000001</v>
      </c>
      <c r="AK83" s="353">
        <f>VLOOKUP($E83,Hybrid!$1:$1048576,MATCH(DATE(AK$2,1,1),Hybrid!$A$1:$LI$1),FALSE)</f>
        <v>1.4635296200000001</v>
      </c>
      <c r="AL83" s="353">
        <f>VLOOKUP($E83,Hybrid!$1:$1048576,MATCH(DATE(AL$2,1,1),Hybrid!$A$1:$LI$1),FALSE)</f>
        <v>1.22596116</v>
      </c>
      <c r="AM83" s="353">
        <f>VLOOKUP($E83,Hybrid!$1:$1048576,MATCH(DATE(AM$2,1,1),Hybrid!$A$1:$LI$1),FALSE)</f>
        <v>1.0258796610000001</v>
      </c>
      <c r="AN83" s="353">
        <f>VLOOKUP($E83,Hybrid!$1:$1048576,MATCH(DATE(AN$2,1,1),Hybrid!$A$1:$LI$1),FALSE)</f>
        <v>0.85595792950000005</v>
      </c>
      <c r="AO83" s="353">
        <f>VLOOKUP($E83,Hybrid!$1:$1048576,MATCH(DATE(AO$2,1,1),Hybrid!$A$1:$LI$1),FALSE)</f>
        <v>0.7109980937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119.4524643</v>
      </c>
      <c r="G84" s="353">
        <f>VLOOKUP($E84,Hybrid!$1:$1048576,MATCH(DATE(G$2,1,1),Hybrid!$A$1:$LI$1),FALSE)</f>
        <v>132.64736529999999</v>
      </c>
      <c r="H84" s="353">
        <f>VLOOKUP($E84,Hybrid!$1:$1048576,MATCH(DATE(H$2,1,1),Hybrid!$A$1:$LI$1),FALSE)</f>
        <v>142.3364278</v>
      </c>
      <c r="I84" s="353">
        <f>VLOOKUP($E84,Hybrid!$1:$1048576,MATCH(DATE(I$2,1,1),Hybrid!$A$1:$LI$1),FALSE)</f>
        <v>145.4718628</v>
      </c>
      <c r="J84" s="353">
        <f>VLOOKUP($E84,Hybrid!$1:$1048576,MATCH(DATE(J$2,1,1),Hybrid!$A$1:$LI$1),FALSE)</f>
        <v>146.08243049999999</v>
      </c>
      <c r="K84" s="353">
        <f>VLOOKUP($E84,Hybrid!$1:$1048576,MATCH(DATE(K$2,1,1),Hybrid!$A$1:$LI$1),FALSE)</f>
        <v>144.43688850000001</v>
      </c>
      <c r="L84" s="353">
        <f>VLOOKUP($E84,Hybrid!$1:$1048576,MATCH(DATE(L$2,1,1),Hybrid!$A$1:$LI$1),FALSE)</f>
        <v>137.3711639</v>
      </c>
      <c r="M84" s="353">
        <f>VLOOKUP($E84,Hybrid!$1:$1048576,MATCH(DATE(M$2,1,1),Hybrid!$A$1:$LI$1),FALSE)</f>
        <v>128.0351756</v>
      </c>
      <c r="N84" s="353">
        <f>VLOOKUP($E84,Hybrid!$1:$1048576,MATCH(DATE(N$2,1,1),Hybrid!$A$1:$LI$1),FALSE)</f>
        <v>117.0463707</v>
      </c>
      <c r="O84" s="353">
        <f>VLOOKUP($E84,Hybrid!$1:$1048576,MATCH(DATE(O$2,1,1),Hybrid!$A$1:$LI$1),FALSE)</f>
        <v>104.7801559</v>
      </c>
      <c r="P84" s="353">
        <f>VLOOKUP($E84,Hybrid!$1:$1048576,MATCH(DATE(P$2,1,1),Hybrid!$A$1:$LI$1),FALSE)</f>
        <v>91.453758820000004</v>
      </c>
      <c r="Q84" s="353">
        <f>VLOOKUP($E84,Hybrid!$1:$1048576,MATCH(DATE(Q$2,1,1),Hybrid!$A$1:$LI$1),FALSE)</f>
        <v>77.416801280000001</v>
      </c>
      <c r="R84" s="353">
        <f>VLOOKUP($E84,Hybrid!$1:$1048576,MATCH(DATE(R$2,1,1),Hybrid!$A$1:$LI$1),FALSE)</f>
        <v>63.237469490000002</v>
      </c>
      <c r="S84" s="353">
        <f>VLOOKUP($E84,Hybrid!$1:$1048576,MATCH(DATE(S$2,1,1),Hybrid!$A$1:$LI$1),FALSE)</f>
        <v>49.663887070000001</v>
      </c>
      <c r="T84" s="353">
        <f>VLOOKUP($E84,Hybrid!$1:$1048576,MATCH(DATE(T$2,1,1),Hybrid!$A$1:$LI$1),FALSE)</f>
        <v>37.488971769999999</v>
      </c>
      <c r="U84" s="353">
        <f>VLOOKUP($E84,Hybrid!$1:$1048576,MATCH(DATE(U$2,1,1),Hybrid!$A$1:$LI$1),FALSE)</f>
        <v>27.26584841</v>
      </c>
      <c r="V84" s="353">
        <f>VLOOKUP($E84,Hybrid!$1:$1048576,MATCH(DATE(V$2,1,1),Hybrid!$A$1:$LI$1),FALSE)</f>
        <v>19.938731109999999</v>
      </c>
      <c r="W84" s="353">
        <f>VLOOKUP($E84,Hybrid!$1:$1048576,MATCH(DATE(W$2,1,1),Hybrid!$A$1:$LI$1),FALSE)</f>
        <v>14.9411948</v>
      </c>
      <c r="X84" s="353">
        <f>VLOOKUP($E84,Hybrid!$1:$1048576,MATCH(DATE(X$2,1,1),Hybrid!$A$1:$LI$1),FALSE)</f>
        <v>11.44382628</v>
      </c>
      <c r="Y84" s="353">
        <f>VLOOKUP($E84,Hybrid!$1:$1048576,MATCH(DATE(Y$2,1,1),Hybrid!$A$1:$LI$1),FALSE)</f>
        <v>8.9262269179999993</v>
      </c>
      <c r="Z84" s="353">
        <f>VLOOKUP($E84,Hybrid!$1:$1048576,MATCH(DATE(Z$2,1,1),Hybrid!$A$1:$LI$1),FALSE)</f>
        <v>7.0678475179999998</v>
      </c>
      <c r="AA84" s="353">
        <f>VLOOKUP($E84,Hybrid!$1:$1048576,MATCH(DATE(AA$2,1,1),Hybrid!$A$1:$LI$1),FALSE)</f>
        <v>5.6691241239999997</v>
      </c>
      <c r="AB84" s="353">
        <f>VLOOKUP($E84,Hybrid!$1:$1048576,MATCH(DATE(AB$2,1,1),Hybrid!$A$1:$LI$1),FALSE)</f>
        <v>4.6002089010000002</v>
      </c>
      <c r="AC84" s="353">
        <f>VLOOKUP($E84,Hybrid!$1:$1048576,MATCH(DATE(AC$2,1,1),Hybrid!$A$1:$LI$1),FALSE)</f>
        <v>3.771137446</v>
      </c>
      <c r="AD84" s="353">
        <f>VLOOKUP($E84,Hybrid!$1:$1048576,MATCH(DATE(AD$2,1,1),Hybrid!$A$1:$LI$1),FALSE)</f>
        <v>3.116195453</v>
      </c>
      <c r="AE84" s="353">
        <f>VLOOKUP($E84,Hybrid!$1:$1048576,MATCH(DATE(AE$2,1,1),Hybrid!$A$1:$LI$1),FALSE)</f>
        <v>2.588344829</v>
      </c>
      <c r="AF84" s="353">
        <f>VLOOKUP($E84,Hybrid!$1:$1048576,MATCH(DATE(AF$2,1,1),Hybrid!$A$1:$LI$1),FALSE)</f>
        <v>2.1548255859999998</v>
      </c>
      <c r="AG84" s="353">
        <f>VLOOKUP($E84,Hybrid!$1:$1048576,MATCH(DATE(AG$2,1,1),Hybrid!$A$1:$LI$1),FALSE)</f>
        <v>1.7940210080000001</v>
      </c>
      <c r="AH84" s="353">
        <f>VLOOKUP($E84,Hybrid!$1:$1048576,MATCH(DATE(AH$2,1,1),Hybrid!$A$1:$LI$1),FALSE)</f>
        <v>1.4919182200000001</v>
      </c>
      <c r="AI84" s="353">
        <f>VLOOKUP($E84,Hybrid!$1:$1048576,MATCH(DATE(AI$2,1,1),Hybrid!$A$1:$LI$1),FALSE)</f>
        <v>1.239378417</v>
      </c>
      <c r="AJ84" s="353">
        <f>VLOOKUP($E84,Hybrid!$1:$1048576,MATCH(DATE(AJ$2,1,1),Hybrid!$A$1:$LI$1),FALSE)</f>
        <v>1.0291828119999999</v>
      </c>
      <c r="AK84" s="353">
        <f>VLOOKUP($E84,Hybrid!$1:$1048576,MATCH(DATE(AK$2,1,1),Hybrid!$A$1:$LI$1),FALSE)</f>
        <v>0.85471069310000003</v>
      </c>
      <c r="AL84" s="353">
        <f>VLOOKUP($E84,Hybrid!$1:$1048576,MATCH(DATE(AL$2,1,1),Hybrid!$A$1:$LI$1),FALSE)</f>
        <v>0.70966779989999995</v>
      </c>
      <c r="AM84" s="353">
        <f>VLOOKUP($E84,Hybrid!$1:$1048576,MATCH(DATE(AM$2,1,1),Hybrid!$A$1:$LI$1),FALSE)</f>
        <v>0.58840216899999997</v>
      </c>
      <c r="AN84" s="353">
        <f>VLOOKUP($E84,Hybrid!$1:$1048576,MATCH(DATE(AN$2,1,1),Hybrid!$A$1:$LI$1),FALSE)</f>
        <v>0.48633924639999998</v>
      </c>
      <c r="AO84" s="353">
        <f>VLOOKUP($E84,Hybrid!$1:$1048576,MATCH(DATE(AO$2,1,1),Hybrid!$A$1:$LI$1),FALSE)</f>
        <v>0.40011671049999997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57.81217496</v>
      </c>
      <c r="G85" s="353">
        <f>VLOOKUP($E85,Hybrid!$1:$1048576,MATCH(DATE(G$2,1,1),Hybrid!$A$1:$LI$1),FALSE)</f>
        <v>63.450957119999998</v>
      </c>
      <c r="H85" s="353">
        <f>VLOOKUP($E85,Hybrid!$1:$1048576,MATCH(DATE(H$2,1,1),Hybrid!$A$1:$LI$1),FALSE)</f>
        <v>67.210220699999994</v>
      </c>
      <c r="I85" s="353">
        <f>VLOOKUP($E85,Hybrid!$1:$1048576,MATCH(DATE(I$2,1,1),Hybrid!$A$1:$LI$1),FALSE)</f>
        <v>67.923758530000001</v>
      </c>
      <c r="J85" s="353">
        <f>VLOOKUP($E85,Hybrid!$1:$1048576,MATCH(DATE(J$2,1,1),Hybrid!$A$1:$LI$1),FALSE)</f>
        <v>67.544749929999995</v>
      </c>
      <c r="K85" s="353">
        <f>VLOOKUP($E85,Hybrid!$1:$1048576,MATCH(DATE(K$2,1,1),Hybrid!$A$1:$LI$1),FALSE)</f>
        <v>66.162002299999997</v>
      </c>
      <c r="L85" s="353">
        <f>VLOOKUP($E85,Hybrid!$1:$1048576,MATCH(DATE(L$2,1,1),Hybrid!$A$1:$LI$1),FALSE)</f>
        <v>62.324238700000002</v>
      </c>
      <c r="M85" s="353">
        <f>VLOOKUP($E85,Hybrid!$1:$1048576,MATCH(DATE(M$2,1,1),Hybrid!$A$1:$LI$1),FALSE)</f>
        <v>57.570517010000003</v>
      </c>
      <c r="N85" s="353">
        <f>VLOOKUP($E85,Hybrid!$1:$1048576,MATCH(DATE(N$2,1,1),Hybrid!$A$1:$LI$1),FALSE)</f>
        <v>52.343541889999997</v>
      </c>
      <c r="O85" s="353">
        <f>VLOOKUP($E85,Hybrid!$1:$1048576,MATCH(DATE(O$2,1,1),Hybrid!$A$1:$LI$1),FALSE)</f>
        <v>46.980704860000003</v>
      </c>
      <c r="P85" s="353">
        <f>VLOOKUP($E85,Hybrid!$1:$1048576,MATCH(DATE(P$2,1,1),Hybrid!$A$1:$LI$1),FALSE)</f>
        <v>41.649843609999998</v>
      </c>
      <c r="Q85" s="353">
        <f>VLOOKUP($E85,Hybrid!$1:$1048576,MATCH(DATE(Q$2,1,1),Hybrid!$A$1:$LI$1),FALSE)</f>
        <v>36.444789309999997</v>
      </c>
      <c r="R85" s="353">
        <f>VLOOKUP($E85,Hybrid!$1:$1048576,MATCH(DATE(R$2,1,1),Hybrid!$A$1:$LI$1),FALSE)</f>
        <v>31.41618918</v>
      </c>
      <c r="S85" s="353">
        <f>VLOOKUP($E85,Hybrid!$1:$1048576,MATCH(DATE(S$2,1,1),Hybrid!$A$1:$LI$1),FALSE)</f>
        <v>26.61488589</v>
      </c>
      <c r="T85" s="353">
        <f>VLOOKUP($E85,Hybrid!$1:$1048576,MATCH(DATE(T$2,1,1),Hybrid!$A$1:$LI$1),FALSE)</f>
        <v>22.134795839999999</v>
      </c>
      <c r="U85" s="353">
        <f>VLOOKUP($E85,Hybrid!$1:$1048576,MATCH(DATE(U$2,1,1),Hybrid!$A$1:$LI$1),FALSE)</f>
        <v>18.073326430000002</v>
      </c>
      <c r="V85" s="353">
        <f>VLOOKUP($E85,Hybrid!$1:$1048576,MATCH(DATE(V$2,1,1),Hybrid!$A$1:$LI$1),FALSE)</f>
        <v>14.93410225</v>
      </c>
      <c r="W85" s="353">
        <f>VLOOKUP($E85,Hybrid!$1:$1048576,MATCH(DATE(W$2,1,1),Hybrid!$A$1:$LI$1),FALSE)</f>
        <v>12.53865085</v>
      </c>
      <c r="X85" s="353">
        <f>VLOOKUP($E85,Hybrid!$1:$1048576,MATCH(DATE(X$2,1,1),Hybrid!$A$1:$LI$1),FALSE)</f>
        <v>10.65760525</v>
      </c>
      <c r="Y85" s="353">
        <f>VLOOKUP($E85,Hybrid!$1:$1048576,MATCH(DATE(Y$2,1,1),Hybrid!$A$1:$LI$1),FALSE)</f>
        <v>9.1350971849999993</v>
      </c>
      <c r="Z85" s="353">
        <f>VLOOKUP($E85,Hybrid!$1:$1048576,MATCH(DATE(Z$2,1,1),Hybrid!$A$1:$LI$1),FALSE)</f>
        <v>7.8696735850000001</v>
      </c>
      <c r="AA85" s="353">
        <f>VLOOKUP($E85,Hybrid!$1:$1048576,MATCH(DATE(AA$2,1,1),Hybrid!$A$1:$LI$1),FALSE)</f>
        <v>6.8003485450000003</v>
      </c>
      <c r="AB85" s="353">
        <f>VLOOKUP($E85,Hybrid!$1:$1048576,MATCH(DATE(AB$2,1,1),Hybrid!$A$1:$LI$1),FALSE)</f>
        <v>5.8907522009999997</v>
      </c>
      <c r="AC85" s="353">
        <f>VLOOKUP($E85,Hybrid!$1:$1048576,MATCH(DATE(AC$2,1,1),Hybrid!$A$1:$LI$1),FALSE)</f>
        <v>5.1153152090000003</v>
      </c>
      <c r="AD85" s="353">
        <f>VLOOKUP($E85,Hybrid!$1:$1048576,MATCH(DATE(AD$2,1,1),Hybrid!$A$1:$LI$1),FALSE)</f>
        <v>4.4500031560000002</v>
      </c>
      <c r="AE85" s="353">
        <f>VLOOKUP($E85,Hybrid!$1:$1048576,MATCH(DATE(AE$2,1,1),Hybrid!$A$1:$LI$1),FALSE)</f>
        <v>3.8729329770000001</v>
      </c>
      <c r="AF85" s="353">
        <f>VLOOKUP($E85,Hybrid!$1:$1048576,MATCH(DATE(AF$2,1,1),Hybrid!$A$1:$LI$1),FALSE)</f>
        <v>3.3650302459999999</v>
      </c>
      <c r="AG85" s="353">
        <f>VLOOKUP($E85,Hybrid!$1:$1048576,MATCH(DATE(AG$2,1,1),Hybrid!$A$1:$LI$1),FALSE)</f>
        <v>2.91218888</v>
      </c>
      <c r="AH85" s="353">
        <f>VLOOKUP($E85,Hybrid!$1:$1048576,MATCH(DATE(AH$2,1,1),Hybrid!$A$1:$LI$1),FALSE)</f>
        <v>2.5057122399999998</v>
      </c>
      <c r="AI85" s="353">
        <f>VLOOKUP($E85,Hybrid!$1:$1048576,MATCH(DATE(AI$2,1,1),Hybrid!$A$1:$LI$1),FALSE)</f>
        <v>2.1426277730000001</v>
      </c>
      <c r="AJ85" s="353">
        <f>VLOOKUP($E85,Hybrid!$1:$1048576,MATCH(DATE(AJ$2,1,1),Hybrid!$A$1:$LI$1),FALSE)</f>
        <v>1.822195252</v>
      </c>
      <c r="AK85" s="353">
        <f>VLOOKUP($E85,Hybrid!$1:$1048576,MATCH(DATE(AK$2,1,1),Hybrid!$A$1:$LI$1),FALSE)</f>
        <v>1.5433547320000001</v>
      </c>
      <c r="AL85" s="353">
        <f>VLOOKUP($E85,Hybrid!$1:$1048576,MATCH(DATE(AL$2,1,1),Hybrid!$A$1:$LI$1),FALSE)</f>
        <v>1.3033301020000001</v>
      </c>
      <c r="AM85" s="353">
        <f>VLOOKUP($E85,Hybrid!$1:$1048576,MATCH(DATE(AM$2,1,1),Hybrid!$A$1:$LI$1),FALSE)</f>
        <v>1.097692653</v>
      </c>
      <c r="AN85" s="353">
        <f>VLOOKUP($E85,Hybrid!$1:$1048576,MATCH(DATE(AN$2,1,1),Hybrid!$A$1:$LI$1),FALSE)</f>
        <v>0.9214468361</v>
      </c>
      <c r="AO85" s="353">
        <f>VLOOKUP($E85,Hybrid!$1:$1048576,MATCH(DATE(AO$2,1,1),Hybrid!$A$1:$LI$1),FALSE)</f>
        <v>0.77009646070000004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108.4953154</v>
      </c>
      <c r="G86" s="353">
        <f>VLOOKUP($E86,Hybrid!$1:$1048576,MATCH(DATE(G$2,1,1),Hybrid!$A$1:$LI$1),FALSE)</f>
        <v>117.4088785</v>
      </c>
      <c r="H86" s="353">
        <f>VLOOKUP($E86,Hybrid!$1:$1048576,MATCH(DATE(H$2,1,1),Hybrid!$A$1:$LI$1),FALSE)</f>
        <v>122.25100190000001</v>
      </c>
      <c r="I86" s="353">
        <f>VLOOKUP($E86,Hybrid!$1:$1048576,MATCH(DATE(I$2,1,1),Hybrid!$A$1:$LI$1),FALSE)</f>
        <v>121.2996481</v>
      </c>
      <c r="J86" s="353">
        <f>VLOOKUP($E86,Hybrid!$1:$1048576,MATCH(DATE(J$2,1,1),Hybrid!$A$1:$LI$1),FALSE)</f>
        <v>118.32912709999999</v>
      </c>
      <c r="K86" s="353">
        <f>VLOOKUP($E86,Hybrid!$1:$1048576,MATCH(DATE(K$2,1,1),Hybrid!$A$1:$LI$1),FALSE)</f>
        <v>113.7673903</v>
      </c>
      <c r="L86" s="353">
        <f>VLOOKUP($E86,Hybrid!$1:$1048576,MATCH(DATE(L$2,1,1),Hybrid!$A$1:$LI$1),FALSE)</f>
        <v>104.938423</v>
      </c>
      <c r="M86" s="353">
        <f>VLOOKUP($E86,Hybrid!$1:$1048576,MATCH(DATE(M$2,1,1),Hybrid!$A$1:$LI$1),FALSE)</f>
        <v>94.378228399999998</v>
      </c>
      <c r="N86" s="353">
        <f>VLOOKUP($E86,Hybrid!$1:$1048576,MATCH(DATE(N$2,1,1),Hybrid!$A$1:$LI$1),FALSE)</f>
        <v>83.18366048</v>
      </c>
      <c r="O86" s="353">
        <f>VLOOKUP($E86,Hybrid!$1:$1048576,MATCH(DATE(O$2,1,1),Hybrid!$A$1:$LI$1),FALSE)</f>
        <v>72.25874795</v>
      </c>
      <c r="P86" s="353">
        <f>VLOOKUP($E86,Hybrid!$1:$1048576,MATCH(DATE(P$2,1,1),Hybrid!$A$1:$LI$1),FALSE)</f>
        <v>62.100851200000001</v>
      </c>
      <c r="Q86" s="353">
        <f>VLOOKUP($E86,Hybrid!$1:$1048576,MATCH(DATE(Q$2,1,1),Hybrid!$A$1:$LI$1),FALSE)</f>
        <v>52.923127780000002</v>
      </c>
      <c r="R86" s="353">
        <f>VLOOKUP($E86,Hybrid!$1:$1048576,MATCH(DATE(R$2,1,1),Hybrid!$A$1:$LI$1),FALSE)</f>
        <v>44.726010809999998</v>
      </c>
      <c r="S86" s="353">
        <f>VLOOKUP($E86,Hybrid!$1:$1048576,MATCH(DATE(S$2,1,1),Hybrid!$A$1:$LI$1),FALSE)</f>
        <v>37.419315939999997</v>
      </c>
      <c r="T86" s="353">
        <f>VLOOKUP($E86,Hybrid!$1:$1048576,MATCH(DATE(T$2,1,1),Hybrid!$A$1:$LI$1),FALSE)</f>
        <v>30.940792590000001</v>
      </c>
      <c r="U86" s="353">
        <f>VLOOKUP($E86,Hybrid!$1:$1048576,MATCH(DATE(U$2,1,1),Hybrid!$A$1:$LI$1),FALSE)</f>
        <v>25.252375130000001</v>
      </c>
      <c r="V86" s="353">
        <f>VLOOKUP($E86,Hybrid!$1:$1048576,MATCH(DATE(V$2,1,1),Hybrid!$A$1:$LI$1),FALSE)</f>
        <v>20.95381162</v>
      </c>
      <c r="W86" s="353">
        <f>VLOOKUP($E86,Hybrid!$1:$1048576,MATCH(DATE(W$2,1,1),Hybrid!$A$1:$LI$1),FALSE)</f>
        <v>17.752606400000001</v>
      </c>
      <c r="X86" s="353">
        <f>VLOOKUP($E86,Hybrid!$1:$1048576,MATCH(DATE(X$2,1,1),Hybrid!$A$1:$LI$1),FALSE)</f>
        <v>15.283437019999999</v>
      </c>
      <c r="Y86" s="353">
        <f>VLOOKUP($E86,Hybrid!$1:$1048576,MATCH(DATE(Y$2,1,1),Hybrid!$A$1:$LI$1),FALSE)</f>
        <v>13.297528120000001</v>
      </c>
      <c r="Z86" s="353">
        <f>VLOOKUP($E86,Hybrid!$1:$1048576,MATCH(DATE(Z$2,1,1),Hybrid!$A$1:$LI$1),FALSE)</f>
        <v>11.63447146</v>
      </c>
      <c r="AA86" s="353">
        <f>VLOOKUP($E86,Hybrid!$1:$1048576,MATCH(DATE(AA$2,1,1),Hybrid!$A$1:$LI$1),FALSE)</f>
        <v>10.2033117</v>
      </c>
      <c r="AB86" s="353">
        <f>VLOOKUP($E86,Hybrid!$1:$1048576,MATCH(DATE(AB$2,1,1),Hybrid!$A$1:$LI$1),FALSE)</f>
        <v>8.957959378</v>
      </c>
      <c r="AC86" s="353">
        <f>VLOOKUP($E86,Hybrid!$1:$1048576,MATCH(DATE(AC$2,1,1),Hybrid!$A$1:$LI$1),FALSE)</f>
        <v>7.8725978699999999</v>
      </c>
      <c r="AD86" s="353">
        <f>VLOOKUP($E86,Hybrid!$1:$1048576,MATCH(DATE(AD$2,1,1),Hybrid!$A$1:$LI$1),FALSE)</f>
        <v>6.9220347269999998</v>
      </c>
      <c r="AE86" s="353">
        <f>VLOOKUP($E86,Hybrid!$1:$1048576,MATCH(DATE(AE$2,1,1),Hybrid!$A$1:$LI$1),FALSE)</f>
        <v>6.0805648239999996</v>
      </c>
      <c r="AF86" s="353">
        <f>VLOOKUP($E86,Hybrid!$1:$1048576,MATCH(DATE(AF$2,1,1),Hybrid!$A$1:$LI$1),FALSE)</f>
        <v>5.3226563840000001</v>
      </c>
      <c r="AG86" s="353">
        <f>VLOOKUP($E86,Hybrid!$1:$1048576,MATCH(DATE(AG$2,1,1),Hybrid!$A$1:$LI$1),FALSE)</f>
        <v>4.6282982830000003</v>
      </c>
      <c r="AH86" s="353">
        <f>VLOOKUP($E86,Hybrid!$1:$1048576,MATCH(DATE(AH$2,1,1),Hybrid!$A$1:$LI$1),FALSE)</f>
        <v>3.9863083860000001</v>
      </c>
      <c r="AI86" s="353">
        <f>VLOOKUP($E86,Hybrid!$1:$1048576,MATCH(DATE(AI$2,1,1),Hybrid!$A$1:$LI$1),FALSE)</f>
        <v>3.3972485130000001</v>
      </c>
      <c r="AJ86" s="353">
        <f>VLOOKUP($E86,Hybrid!$1:$1048576,MATCH(DATE(AJ$2,1,1),Hybrid!$A$1:$LI$1),FALSE)</f>
        <v>2.866911005</v>
      </c>
      <c r="AK86" s="353">
        <f>VLOOKUP($E86,Hybrid!$1:$1048576,MATCH(DATE(AK$2,1,1),Hybrid!$A$1:$LI$1),FALSE)</f>
        <v>2.4003177579999999</v>
      </c>
      <c r="AL86" s="353">
        <f>VLOOKUP($E86,Hybrid!$1:$1048576,MATCH(DATE(AL$2,1,1),Hybrid!$A$1:$LI$1),FALSE)</f>
        <v>1.9978753389999999</v>
      </c>
      <c r="AM86" s="353">
        <f>VLOOKUP($E86,Hybrid!$1:$1048576,MATCH(DATE(AM$2,1,1),Hybrid!$A$1:$LI$1),FALSE)</f>
        <v>1.65497545</v>
      </c>
      <c r="AN86" s="353">
        <f>VLOOKUP($E86,Hybrid!$1:$1048576,MATCH(DATE(AN$2,1,1),Hybrid!$A$1:$LI$1),FALSE)</f>
        <v>1.364214295</v>
      </c>
      <c r="AO86" s="353">
        <f>VLOOKUP($E86,Hybrid!$1:$1048576,MATCH(DATE(AO$2,1,1),Hybrid!$A$1:$LI$1),FALSE)</f>
        <v>1.117925971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24.377494590000001</v>
      </c>
      <c r="G87" s="352">
        <f>VLOOKUP($E87,Hybrid!$1:$1048576,MATCH(DATE(G$2,1,1),Hybrid!$A$1:$LI$1),FALSE)</f>
        <v>52.839686309999998</v>
      </c>
      <c r="H87" s="352">
        <f>VLOOKUP($E87,Hybrid!$1:$1048576,MATCH(DATE(H$2,1,1),Hybrid!$A$1:$LI$1),FALSE)</f>
        <v>102.548045</v>
      </c>
      <c r="I87" s="352">
        <f>VLOOKUP($E87,Hybrid!$1:$1048576,MATCH(DATE(I$2,1,1),Hybrid!$A$1:$LI$1),FALSE)</f>
        <v>180.51048750000001</v>
      </c>
      <c r="J87" s="352">
        <f>VLOOKUP($E87,Hybrid!$1:$1048576,MATCH(DATE(J$2,1,1),Hybrid!$A$1:$LI$1),FALSE)</f>
        <v>284.02890339999999</v>
      </c>
      <c r="K87" s="352">
        <f>VLOOKUP($E87,Hybrid!$1:$1048576,MATCH(DATE(K$2,1,1),Hybrid!$A$1:$LI$1),FALSE)</f>
        <v>389.34625620000003</v>
      </c>
      <c r="L87" s="352">
        <f>VLOOKUP($E87,Hybrid!$1:$1048576,MATCH(DATE(L$2,1,1),Hybrid!$A$1:$LI$1),FALSE)</f>
        <v>504.28274069999998</v>
      </c>
      <c r="M87" s="352">
        <f>VLOOKUP($E87,Hybrid!$1:$1048576,MATCH(DATE(M$2,1,1),Hybrid!$A$1:$LI$1),FALSE)</f>
        <v>668.72311309999998</v>
      </c>
      <c r="N87" s="352">
        <f>VLOOKUP($E87,Hybrid!$1:$1048576,MATCH(DATE(N$2,1,1),Hybrid!$A$1:$LI$1),FALSE)</f>
        <v>885.08219970000005</v>
      </c>
      <c r="O87" s="352">
        <f>VLOOKUP($E87,Hybrid!$1:$1048576,MATCH(DATE(O$2,1,1),Hybrid!$A$1:$LI$1),FALSE)</f>
        <v>1149.415334</v>
      </c>
      <c r="P87" s="352">
        <f>VLOOKUP($E87,Hybrid!$1:$1048576,MATCH(DATE(P$2,1,1),Hybrid!$A$1:$LI$1),FALSE)</f>
        <v>1445.2211669999999</v>
      </c>
      <c r="Q87" s="352">
        <f>VLOOKUP($E87,Hybrid!$1:$1048576,MATCH(DATE(Q$2,1,1),Hybrid!$A$1:$LI$1),FALSE)</f>
        <v>1747.274228</v>
      </c>
      <c r="R87" s="352">
        <f>VLOOKUP($E87,Hybrid!$1:$1048576,MATCH(DATE(R$2,1,1),Hybrid!$A$1:$LI$1),FALSE)</f>
        <v>2025.357352</v>
      </c>
      <c r="S87" s="352">
        <f>VLOOKUP($E87,Hybrid!$1:$1048576,MATCH(DATE(S$2,1,1),Hybrid!$A$1:$LI$1),FALSE)</f>
        <v>2252.3353750000001</v>
      </c>
      <c r="T87" s="352">
        <f>VLOOKUP($E87,Hybrid!$1:$1048576,MATCH(DATE(T$2,1,1),Hybrid!$A$1:$LI$1),FALSE)</f>
        <v>2415.1097</v>
      </c>
      <c r="U87" s="352">
        <f>VLOOKUP($E87,Hybrid!$1:$1048576,MATCH(DATE(U$2,1,1),Hybrid!$A$1:$LI$1),FALSE)</f>
        <v>2516.1284000000001</v>
      </c>
      <c r="V87" s="352">
        <f>VLOOKUP($E87,Hybrid!$1:$1048576,MATCH(DATE(V$2,1,1),Hybrid!$A$1:$LI$1),FALSE)</f>
        <v>2599.7694230000002</v>
      </c>
      <c r="W87" s="352">
        <f>VLOOKUP($E87,Hybrid!$1:$1048576,MATCH(DATE(W$2,1,1),Hybrid!$A$1:$LI$1),FALSE)</f>
        <v>2637.4991960000002</v>
      </c>
      <c r="X87" s="352">
        <f>VLOOKUP($E87,Hybrid!$1:$1048576,MATCH(DATE(X$2,1,1),Hybrid!$A$1:$LI$1),FALSE)</f>
        <v>2645.7757620000002</v>
      </c>
      <c r="Y87" s="352">
        <f>VLOOKUP($E87,Hybrid!$1:$1048576,MATCH(DATE(Y$2,1,1),Hybrid!$A$1:$LI$1),FALSE)</f>
        <v>2637.3892510000001</v>
      </c>
      <c r="Z87" s="352">
        <f>VLOOKUP($E87,Hybrid!$1:$1048576,MATCH(DATE(Z$2,1,1),Hybrid!$A$1:$LI$1),FALSE)</f>
        <v>2621.4990189999999</v>
      </c>
      <c r="AA87" s="352">
        <f>VLOOKUP($E87,Hybrid!$1:$1048576,MATCH(DATE(AA$2,1,1),Hybrid!$A$1:$LI$1),FALSE)</f>
        <v>2605.0621449999999</v>
      </c>
      <c r="AB87" s="352">
        <f>VLOOKUP($E87,Hybrid!$1:$1048576,MATCH(DATE(AB$2,1,1),Hybrid!$A$1:$LI$1),FALSE)</f>
        <v>2593.3072360000001</v>
      </c>
      <c r="AC87" s="352">
        <f>VLOOKUP($E87,Hybrid!$1:$1048576,MATCH(DATE(AC$2,1,1),Hybrid!$A$1:$LI$1),FALSE)</f>
        <v>2589.178136</v>
      </c>
      <c r="AD87" s="352">
        <f>VLOOKUP($E87,Hybrid!$1:$1048576,MATCH(DATE(AD$2,1,1),Hybrid!$A$1:$LI$1),FALSE)</f>
        <v>2592.6077190000001</v>
      </c>
      <c r="AE87" s="352">
        <f>VLOOKUP($E87,Hybrid!$1:$1048576,MATCH(DATE(AE$2,1,1),Hybrid!$A$1:$LI$1),FALSE)</f>
        <v>2601.719227</v>
      </c>
      <c r="AF87" s="352">
        <f>VLOOKUP($E87,Hybrid!$1:$1048576,MATCH(DATE(AF$2,1,1),Hybrid!$A$1:$LI$1),FALSE)</f>
        <v>2613.8128179999999</v>
      </c>
      <c r="AG87" s="352">
        <f>VLOOKUP($E87,Hybrid!$1:$1048576,MATCH(DATE(AG$2,1,1),Hybrid!$A$1:$LI$1),FALSE)</f>
        <v>2626.9419069999999</v>
      </c>
      <c r="AH87" s="352">
        <f>VLOOKUP($E87,Hybrid!$1:$1048576,MATCH(DATE(AH$2,1,1),Hybrid!$A$1:$LI$1),FALSE)</f>
        <v>2640.5441409999999</v>
      </c>
      <c r="AI87" s="352">
        <f>VLOOKUP($E87,Hybrid!$1:$1048576,MATCH(DATE(AI$2,1,1),Hybrid!$A$1:$LI$1),FALSE)</f>
        <v>2655.8118159999999</v>
      </c>
      <c r="AJ87" s="352">
        <f>VLOOKUP($E87,Hybrid!$1:$1048576,MATCH(DATE(AJ$2,1,1),Hybrid!$A$1:$LI$1),FALSE)</f>
        <v>2674.3337860000001</v>
      </c>
      <c r="AK87" s="352">
        <f>VLOOKUP($E87,Hybrid!$1:$1048576,MATCH(DATE(AK$2,1,1),Hybrid!$A$1:$LI$1),FALSE)</f>
        <v>2697.064089</v>
      </c>
      <c r="AL87" s="352">
        <f>VLOOKUP($E87,Hybrid!$1:$1048576,MATCH(DATE(AL$2,1,1),Hybrid!$A$1:$LI$1),FALSE)</f>
        <v>2723.3950570000002</v>
      </c>
      <c r="AM87" s="352">
        <f>VLOOKUP($E87,Hybrid!$1:$1048576,MATCH(DATE(AM$2,1,1),Hybrid!$A$1:$LI$1),FALSE)</f>
        <v>2750.9953989999999</v>
      </c>
      <c r="AN87" s="352">
        <f>VLOOKUP($E87,Hybrid!$1:$1048576,MATCH(DATE(AN$2,1,1),Hybrid!$A$1:$LI$1),FALSE)</f>
        <v>2776.7294310000002</v>
      </c>
      <c r="AO87" s="352">
        <f>VLOOKUP($E87,Hybrid!$1:$1048576,MATCH(DATE(AO$2,1,1),Hybrid!$A$1:$LI$1),FALSE)</f>
        <v>2797.9631899999999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6.8464981070000004</v>
      </c>
      <c r="G88" s="353">
        <f>VLOOKUP($E88,Hybrid!$1:$1048576,MATCH(DATE(G$2,1,1),Hybrid!$A$1:$LI$1),FALSE)</f>
        <v>14.858660540000001</v>
      </c>
      <c r="H88" s="353">
        <f>VLOOKUP($E88,Hybrid!$1:$1048576,MATCH(DATE(H$2,1,1),Hybrid!$A$1:$LI$1),FALSE)</f>
        <v>29.015253659999999</v>
      </c>
      <c r="I88" s="353">
        <f>VLOOKUP($E88,Hybrid!$1:$1048576,MATCH(DATE(I$2,1,1),Hybrid!$A$1:$LI$1),FALSE)</f>
        <v>51.504446469999998</v>
      </c>
      <c r="J88" s="353">
        <f>VLOOKUP($E88,Hybrid!$1:$1048576,MATCH(DATE(J$2,1,1),Hybrid!$A$1:$LI$1),FALSE)</f>
        <v>81.732610149999999</v>
      </c>
      <c r="K88" s="353">
        <f>VLOOKUP($E88,Hybrid!$1:$1048576,MATCH(DATE(K$2,1,1),Hybrid!$A$1:$LI$1),FALSE)</f>
        <v>112.7731172</v>
      </c>
      <c r="L88" s="353">
        <f>VLOOKUP($E88,Hybrid!$1:$1048576,MATCH(DATE(L$2,1,1),Hybrid!$A$1:$LI$1),FALSE)</f>
        <v>147.1909272</v>
      </c>
      <c r="M88" s="353">
        <f>VLOOKUP($E88,Hybrid!$1:$1048576,MATCH(DATE(M$2,1,1),Hybrid!$A$1:$LI$1),FALSE)</f>
        <v>197.4982469</v>
      </c>
      <c r="N88" s="353">
        <f>VLOOKUP($E88,Hybrid!$1:$1048576,MATCH(DATE(N$2,1,1),Hybrid!$A$1:$LI$1),FALSE)</f>
        <v>265.20496220000001</v>
      </c>
      <c r="O88" s="353">
        <f>VLOOKUP($E88,Hybrid!$1:$1048576,MATCH(DATE(O$2,1,1),Hybrid!$A$1:$LI$1),FALSE)</f>
        <v>349.70604270000001</v>
      </c>
      <c r="P88" s="353">
        <f>VLOOKUP($E88,Hybrid!$1:$1048576,MATCH(DATE(P$2,1,1),Hybrid!$A$1:$LI$1),FALSE)</f>
        <v>445.96094060000001</v>
      </c>
      <c r="Q88" s="353">
        <f>VLOOKUP($E88,Hybrid!$1:$1048576,MATCH(DATE(Q$2,1,1),Hybrid!$A$1:$LI$1),FALSE)</f>
        <v>545.43876209999996</v>
      </c>
      <c r="R88" s="353">
        <f>VLOOKUP($E88,Hybrid!$1:$1048576,MATCH(DATE(R$2,1,1),Hybrid!$A$1:$LI$1),FALSE)</f>
        <v>637.37908589999995</v>
      </c>
      <c r="S88" s="353">
        <f>VLOOKUP($E88,Hybrid!$1:$1048576,MATCH(DATE(S$2,1,1),Hybrid!$A$1:$LI$1),FALSE)</f>
        <v>711.82216170000004</v>
      </c>
      <c r="T88" s="353">
        <f>VLOOKUP($E88,Hybrid!$1:$1048576,MATCH(DATE(T$2,1,1),Hybrid!$A$1:$LI$1),FALSE)</f>
        <v>763.75076609999996</v>
      </c>
      <c r="U88" s="353">
        <f>VLOOKUP($E88,Hybrid!$1:$1048576,MATCH(DATE(U$2,1,1),Hybrid!$A$1:$LI$1),FALSE)</f>
        <v>793.94703749999996</v>
      </c>
      <c r="V88" s="353">
        <f>VLOOKUP($E88,Hybrid!$1:$1048576,MATCH(DATE(V$2,1,1),Hybrid!$A$1:$LI$1),FALSE)</f>
        <v>816.52958190000004</v>
      </c>
      <c r="W88" s="353">
        <f>VLOOKUP($E88,Hybrid!$1:$1048576,MATCH(DATE(W$2,1,1),Hybrid!$A$1:$LI$1),FALSE)</f>
        <v>822.92575629999999</v>
      </c>
      <c r="X88" s="353">
        <f>VLOOKUP($E88,Hybrid!$1:$1048576,MATCH(DATE(X$2,1,1),Hybrid!$A$1:$LI$1),FALSE)</f>
        <v>819.57479030000002</v>
      </c>
      <c r="Y88" s="353">
        <f>VLOOKUP($E88,Hybrid!$1:$1048576,MATCH(DATE(Y$2,1,1),Hybrid!$A$1:$LI$1),FALSE)</f>
        <v>811.32219009999994</v>
      </c>
      <c r="Z88" s="353">
        <f>VLOOKUP($E88,Hybrid!$1:$1048576,MATCH(DATE(Z$2,1,1),Hybrid!$A$1:$LI$1),FALSE)</f>
        <v>801.54867179999997</v>
      </c>
      <c r="AA88" s="353">
        <f>VLOOKUP($E88,Hybrid!$1:$1048576,MATCH(DATE(AA$2,1,1),Hybrid!$A$1:$LI$1),FALSE)</f>
        <v>792.67170910000004</v>
      </c>
      <c r="AB88" s="353">
        <f>VLOOKUP($E88,Hybrid!$1:$1048576,MATCH(DATE(AB$2,1,1),Hybrid!$A$1:$LI$1),FALSE)</f>
        <v>786.34016399999996</v>
      </c>
      <c r="AC88" s="353">
        <f>VLOOKUP($E88,Hybrid!$1:$1048576,MATCH(DATE(AC$2,1,1),Hybrid!$A$1:$LI$1),FALSE)</f>
        <v>783.33716360000005</v>
      </c>
      <c r="AD88" s="353">
        <f>VLOOKUP($E88,Hybrid!$1:$1048576,MATCH(DATE(AD$2,1,1),Hybrid!$A$1:$LI$1),FALSE)</f>
        <v>783.48056959999997</v>
      </c>
      <c r="AE88" s="353">
        <f>VLOOKUP($E88,Hybrid!$1:$1048576,MATCH(DATE(AE$2,1,1),Hybrid!$A$1:$LI$1),FALSE)</f>
        <v>786.07182580000006</v>
      </c>
      <c r="AF88" s="353">
        <f>VLOOKUP($E88,Hybrid!$1:$1048576,MATCH(DATE(AF$2,1,1),Hybrid!$A$1:$LI$1),FALSE)</f>
        <v>790.26033789999997</v>
      </c>
      <c r="AG88" s="353">
        <f>VLOOKUP($E88,Hybrid!$1:$1048576,MATCH(DATE(AG$2,1,1),Hybrid!$A$1:$LI$1),FALSE)</f>
        <v>795.52922320000005</v>
      </c>
      <c r="AH88" s="353">
        <f>VLOOKUP($E88,Hybrid!$1:$1048576,MATCH(DATE(AH$2,1,1),Hybrid!$A$1:$LI$1),FALSE)</f>
        <v>801.83939310000005</v>
      </c>
      <c r="AI88" s="353">
        <f>VLOOKUP($E88,Hybrid!$1:$1048576,MATCH(DATE(AI$2,1,1),Hybrid!$A$1:$LI$1),FALSE)</f>
        <v>809.62118569999996</v>
      </c>
      <c r="AJ88" s="353">
        <f>VLOOKUP($E88,Hybrid!$1:$1048576,MATCH(DATE(AJ$2,1,1),Hybrid!$A$1:$LI$1),FALSE)</f>
        <v>819.30841810000004</v>
      </c>
      <c r="AK88" s="353">
        <f>VLOOKUP($E88,Hybrid!$1:$1048576,MATCH(DATE(AK$2,1,1),Hybrid!$A$1:$LI$1),FALSE)</f>
        <v>831.02594829999998</v>
      </c>
      <c r="AL88" s="353">
        <f>VLOOKUP($E88,Hybrid!$1:$1048576,MATCH(DATE(AL$2,1,1),Hybrid!$A$1:$LI$1),FALSE)</f>
        <v>844.35853320000001</v>
      </c>
      <c r="AM88" s="353">
        <f>VLOOKUP($E88,Hybrid!$1:$1048576,MATCH(DATE(AM$2,1,1),Hybrid!$A$1:$LI$1),FALSE)</f>
        <v>858.37376989999996</v>
      </c>
      <c r="AN88" s="353">
        <f>VLOOKUP($E88,Hybrid!$1:$1048576,MATCH(DATE(AN$2,1,1),Hybrid!$A$1:$LI$1),FALSE)</f>
        <v>871.95816939999997</v>
      </c>
      <c r="AO88" s="353">
        <f>VLOOKUP($E88,Hybrid!$1:$1048576,MATCH(DATE(AO$2,1,1),Hybrid!$A$1:$LI$1),FALSE)</f>
        <v>884.23624419999999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6.8560333690000004</v>
      </c>
      <c r="G89" s="353">
        <f>VLOOKUP($E89,Hybrid!$1:$1048576,MATCH(DATE(G$2,1,1),Hybrid!$A$1:$LI$1),FALSE)</f>
        <v>15.563286120000001</v>
      </c>
      <c r="H89" s="353">
        <f>VLOOKUP($E89,Hybrid!$1:$1048576,MATCH(DATE(H$2,1,1),Hybrid!$A$1:$LI$1),FALSE)</f>
        <v>30.948312399999999</v>
      </c>
      <c r="I89" s="353">
        <f>VLOOKUP($E89,Hybrid!$1:$1048576,MATCH(DATE(I$2,1,1),Hybrid!$A$1:$LI$1),FALSE)</f>
        <v>55.284591020000001</v>
      </c>
      <c r="J89" s="353">
        <f>VLOOKUP($E89,Hybrid!$1:$1048576,MATCH(DATE(J$2,1,1),Hybrid!$A$1:$LI$1),FALSE)</f>
        <v>87.76767006</v>
      </c>
      <c r="K89" s="353">
        <f>VLOOKUP($E89,Hybrid!$1:$1048576,MATCH(DATE(K$2,1,1),Hybrid!$A$1:$LI$1),FALSE)</f>
        <v>120.94656999999999</v>
      </c>
      <c r="L89" s="353">
        <f>VLOOKUP($E89,Hybrid!$1:$1048576,MATCH(DATE(L$2,1,1),Hybrid!$A$1:$LI$1),FALSE)</f>
        <v>157.33068119999999</v>
      </c>
      <c r="M89" s="353">
        <f>VLOOKUP($E89,Hybrid!$1:$1048576,MATCH(DATE(M$2,1,1),Hybrid!$A$1:$LI$1),FALSE)</f>
        <v>209.53756749999999</v>
      </c>
      <c r="N89" s="353">
        <f>VLOOKUP($E89,Hybrid!$1:$1048576,MATCH(DATE(N$2,1,1),Hybrid!$A$1:$LI$1),FALSE)</f>
        <v>278.28889240000001</v>
      </c>
      <c r="O89" s="353">
        <f>VLOOKUP($E89,Hybrid!$1:$1048576,MATCH(DATE(O$2,1,1),Hybrid!$A$1:$LI$1),FALSE)</f>
        <v>362.07018210000001</v>
      </c>
      <c r="P89" s="353">
        <f>VLOOKUP($E89,Hybrid!$1:$1048576,MATCH(DATE(P$2,1,1),Hybrid!$A$1:$LI$1),FALSE)</f>
        <v>455.15392450000002</v>
      </c>
      <c r="Q89" s="353">
        <f>VLOOKUP($E89,Hybrid!$1:$1048576,MATCH(DATE(Q$2,1,1),Hybrid!$A$1:$LI$1),FALSE)</f>
        <v>548.95005530000003</v>
      </c>
      <c r="R89" s="353">
        <f>VLOOKUP($E89,Hybrid!$1:$1048576,MATCH(DATE(R$2,1,1),Hybrid!$A$1:$LI$1),FALSE)</f>
        <v>633.46865769999999</v>
      </c>
      <c r="S89" s="353">
        <f>VLOOKUP($E89,Hybrid!$1:$1048576,MATCH(DATE(S$2,1,1),Hybrid!$A$1:$LI$1),FALSE)</f>
        <v>700.16703240000004</v>
      </c>
      <c r="T89" s="353">
        <f>VLOOKUP($E89,Hybrid!$1:$1048576,MATCH(DATE(T$2,1,1),Hybrid!$A$1:$LI$1),FALSE)</f>
        <v>745.48600880000004</v>
      </c>
      <c r="U89" s="353">
        <f>VLOOKUP($E89,Hybrid!$1:$1048576,MATCH(DATE(U$2,1,1),Hybrid!$A$1:$LI$1),FALSE)</f>
        <v>771.08818550000001</v>
      </c>
      <c r="V89" s="353">
        <f>VLOOKUP($E89,Hybrid!$1:$1048576,MATCH(DATE(V$2,1,1),Hybrid!$A$1:$LI$1),FALSE)</f>
        <v>791.44134989999998</v>
      </c>
      <c r="W89" s="353">
        <f>VLOOKUP($E89,Hybrid!$1:$1048576,MATCH(DATE(W$2,1,1),Hybrid!$A$1:$LI$1),FALSE)</f>
        <v>798.10738360000005</v>
      </c>
      <c r="X89" s="353">
        <f>VLOOKUP($E89,Hybrid!$1:$1048576,MATCH(DATE(X$2,1,1),Hybrid!$A$1:$LI$1),FALSE)</f>
        <v>796.287913</v>
      </c>
      <c r="Y89" s="353">
        <f>VLOOKUP($E89,Hybrid!$1:$1048576,MATCH(DATE(Y$2,1,1),Hybrid!$A$1:$LI$1),FALSE)</f>
        <v>790.01677389999998</v>
      </c>
      <c r="Z89" s="353">
        <f>VLOOKUP($E89,Hybrid!$1:$1048576,MATCH(DATE(Z$2,1,1),Hybrid!$A$1:$LI$1),FALSE)</f>
        <v>782.20014289999995</v>
      </c>
      <c r="AA89" s="353">
        <f>VLOOKUP($E89,Hybrid!$1:$1048576,MATCH(DATE(AA$2,1,1),Hybrid!$A$1:$LI$1),FALSE)</f>
        <v>775.00880500000005</v>
      </c>
      <c r="AB89" s="353">
        <f>VLOOKUP($E89,Hybrid!$1:$1048576,MATCH(DATE(AB$2,1,1),Hybrid!$A$1:$LI$1),FALSE)</f>
        <v>769.99587710000003</v>
      </c>
      <c r="AC89" s="353">
        <f>VLOOKUP($E89,Hybrid!$1:$1048576,MATCH(DATE(AC$2,1,1),Hybrid!$A$1:$LI$1),FALSE)</f>
        <v>767.94647269999996</v>
      </c>
      <c r="AD89" s="353">
        <f>VLOOKUP($E89,Hybrid!$1:$1048576,MATCH(DATE(AD$2,1,1),Hybrid!$A$1:$LI$1),FALSE)</f>
        <v>768.72842200000002</v>
      </c>
      <c r="AE89" s="353">
        <f>VLOOKUP($E89,Hybrid!$1:$1048576,MATCH(DATE(AE$2,1,1),Hybrid!$A$1:$LI$1),FALSE)</f>
        <v>771.69921139999997</v>
      </c>
      <c r="AF89" s="353">
        <f>VLOOKUP($E89,Hybrid!$1:$1048576,MATCH(DATE(AF$2,1,1),Hybrid!$A$1:$LI$1),FALSE)</f>
        <v>776.04058689999999</v>
      </c>
      <c r="AG89" s="353">
        <f>VLOOKUP($E89,Hybrid!$1:$1048576,MATCH(DATE(AG$2,1,1),Hybrid!$A$1:$LI$1),FALSE)</f>
        <v>781.22961439999995</v>
      </c>
      <c r="AH89" s="353">
        <f>VLOOKUP($E89,Hybrid!$1:$1048576,MATCH(DATE(AH$2,1,1),Hybrid!$A$1:$LI$1),FALSE)</f>
        <v>787.19049280000002</v>
      </c>
      <c r="AI89" s="353">
        <f>VLOOKUP($E89,Hybrid!$1:$1048576,MATCH(DATE(AI$2,1,1),Hybrid!$A$1:$LI$1),FALSE)</f>
        <v>794.31828670000004</v>
      </c>
      <c r="AJ89" s="353">
        <f>VLOOKUP($E89,Hybrid!$1:$1048576,MATCH(DATE(AJ$2,1,1),Hybrid!$A$1:$LI$1),FALSE)</f>
        <v>803.03932180000004</v>
      </c>
      <c r="AK89" s="353">
        <f>VLOOKUP($E89,Hybrid!$1:$1048576,MATCH(DATE(AK$2,1,1),Hybrid!$A$1:$LI$1),FALSE)</f>
        <v>813.50994160000005</v>
      </c>
      <c r="AL89" s="353">
        <f>VLOOKUP($E89,Hybrid!$1:$1048576,MATCH(DATE(AL$2,1,1),Hybrid!$A$1:$LI$1),FALSE)</f>
        <v>825.38014539999995</v>
      </c>
      <c r="AM89" s="353">
        <f>VLOOKUP($E89,Hybrid!$1:$1048576,MATCH(DATE(AM$2,1,1),Hybrid!$A$1:$LI$1),FALSE)</f>
        <v>837.79596070000002</v>
      </c>
      <c r="AN89" s="353">
        <f>VLOOKUP($E89,Hybrid!$1:$1048576,MATCH(DATE(AN$2,1,1),Hybrid!$A$1:$LI$1),FALSE)</f>
        <v>849.70915309999998</v>
      </c>
      <c r="AO89" s="353">
        <f>VLOOKUP($E89,Hybrid!$1:$1048576,MATCH(DATE(AO$2,1,1),Hybrid!$A$1:$LI$1),FALSE)</f>
        <v>860.27746969999998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4.9963098669999999</v>
      </c>
      <c r="G90" s="353">
        <f>VLOOKUP($E90,Hybrid!$1:$1048576,MATCH(DATE(G$2,1,1),Hybrid!$A$1:$LI$1),FALSE)</f>
        <v>11.914796000000001</v>
      </c>
      <c r="H90" s="353">
        <f>VLOOKUP($E90,Hybrid!$1:$1048576,MATCH(DATE(H$2,1,1),Hybrid!$A$1:$LI$1),FALSE)</f>
        <v>24.124341090000001</v>
      </c>
      <c r="I90" s="353">
        <f>VLOOKUP($E90,Hybrid!$1:$1048576,MATCH(DATE(I$2,1,1),Hybrid!$A$1:$LI$1),FALSE)</f>
        <v>43.32718182</v>
      </c>
      <c r="J90" s="353">
        <f>VLOOKUP($E90,Hybrid!$1:$1048576,MATCH(DATE(J$2,1,1),Hybrid!$A$1:$LI$1),FALSE)</f>
        <v>68.73944822</v>
      </c>
      <c r="K90" s="353">
        <f>VLOOKUP($E90,Hybrid!$1:$1048576,MATCH(DATE(K$2,1,1),Hybrid!$A$1:$LI$1),FALSE)</f>
        <v>94.519330069999995</v>
      </c>
      <c r="L90" s="353">
        <f>VLOOKUP($E90,Hybrid!$1:$1048576,MATCH(DATE(L$2,1,1),Hybrid!$A$1:$LI$1),FALSE)</f>
        <v>122.4189997</v>
      </c>
      <c r="M90" s="353">
        <f>VLOOKUP($E90,Hybrid!$1:$1048576,MATCH(DATE(M$2,1,1),Hybrid!$A$1:$LI$1),FALSE)</f>
        <v>161.61092360000001</v>
      </c>
      <c r="N90" s="353">
        <f>VLOOKUP($E90,Hybrid!$1:$1048576,MATCH(DATE(N$2,1,1),Hybrid!$A$1:$LI$1),FALSE)</f>
        <v>211.9458874</v>
      </c>
      <c r="O90" s="353">
        <f>VLOOKUP($E90,Hybrid!$1:$1048576,MATCH(DATE(O$2,1,1),Hybrid!$A$1:$LI$1),FALSE)</f>
        <v>271.63107650000001</v>
      </c>
      <c r="P90" s="353">
        <f>VLOOKUP($E90,Hybrid!$1:$1048576,MATCH(DATE(P$2,1,1),Hybrid!$A$1:$LI$1),FALSE)</f>
        <v>336.1012743</v>
      </c>
      <c r="Q90" s="353">
        <f>VLOOKUP($E90,Hybrid!$1:$1048576,MATCH(DATE(Q$2,1,1),Hybrid!$A$1:$LI$1),FALSE)</f>
        <v>399.28251499999999</v>
      </c>
      <c r="R90" s="353">
        <f>VLOOKUP($E90,Hybrid!$1:$1048576,MATCH(DATE(R$2,1,1),Hybrid!$A$1:$LI$1),FALSE)</f>
        <v>454.72218520000001</v>
      </c>
      <c r="S90" s="353">
        <f>VLOOKUP($E90,Hybrid!$1:$1048576,MATCH(DATE(S$2,1,1),Hybrid!$A$1:$LI$1),FALSE)</f>
        <v>497.40436590000002</v>
      </c>
      <c r="T90" s="353">
        <f>VLOOKUP($E90,Hybrid!$1:$1048576,MATCH(DATE(T$2,1,1),Hybrid!$A$1:$LI$1),FALSE)</f>
        <v>525.79677489999995</v>
      </c>
      <c r="U90" s="353">
        <f>VLOOKUP($E90,Hybrid!$1:$1048576,MATCH(DATE(U$2,1,1),Hybrid!$A$1:$LI$1),FALSE)</f>
        <v>541.604692</v>
      </c>
      <c r="V90" s="353">
        <f>VLOOKUP($E90,Hybrid!$1:$1048576,MATCH(DATE(V$2,1,1),Hybrid!$A$1:$LI$1),FALSE)</f>
        <v>555.35295789999998</v>
      </c>
      <c r="W90" s="353">
        <f>VLOOKUP($E90,Hybrid!$1:$1048576,MATCH(DATE(W$2,1,1),Hybrid!$A$1:$LI$1),FALSE)</f>
        <v>560.90209179999999</v>
      </c>
      <c r="X90" s="353">
        <f>VLOOKUP($E90,Hybrid!$1:$1048576,MATCH(DATE(X$2,1,1),Hybrid!$A$1:$LI$1),FALSE)</f>
        <v>561.13471049999998</v>
      </c>
      <c r="Y90" s="353">
        <f>VLOOKUP($E90,Hybrid!$1:$1048576,MATCH(DATE(Y$2,1,1),Hybrid!$A$1:$LI$1),FALSE)</f>
        <v>558.40881790000003</v>
      </c>
      <c r="Z90" s="353">
        <f>VLOOKUP($E90,Hybrid!$1:$1048576,MATCH(DATE(Z$2,1,1),Hybrid!$A$1:$LI$1),FALSE)</f>
        <v>554.50391979999995</v>
      </c>
      <c r="AA90" s="353">
        <f>VLOOKUP($E90,Hybrid!$1:$1048576,MATCH(DATE(AA$2,1,1),Hybrid!$A$1:$LI$1),FALSE)</f>
        <v>550.82632590000003</v>
      </c>
      <c r="AB90" s="353">
        <f>VLOOKUP($E90,Hybrid!$1:$1048576,MATCH(DATE(AB$2,1,1),Hybrid!$A$1:$LI$1),FALSE)</f>
        <v>548.44138169999997</v>
      </c>
      <c r="AC90" s="353">
        <f>VLOOKUP($E90,Hybrid!$1:$1048576,MATCH(DATE(AC$2,1,1),Hybrid!$A$1:$LI$1),FALSE)</f>
        <v>547.92656639999996</v>
      </c>
      <c r="AD90" s="353">
        <f>VLOOKUP($E90,Hybrid!$1:$1048576,MATCH(DATE(AD$2,1,1),Hybrid!$A$1:$LI$1),FALSE)</f>
        <v>549.2261972</v>
      </c>
      <c r="AE90" s="353">
        <f>VLOOKUP($E90,Hybrid!$1:$1048576,MATCH(DATE(AE$2,1,1),Hybrid!$A$1:$LI$1),FALSE)</f>
        <v>551.91635540000004</v>
      </c>
      <c r="AF90" s="353">
        <f>VLOOKUP($E90,Hybrid!$1:$1048576,MATCH(DATE(AF$2,1,1),Hybrid!$A$1:$LI$1),FALSE)</f>
        <v>555.42671089999999</v>
      </c>
      <c r="AG90" s="353">
        <f>VLOOKUP($E90,Hybrid!$1:$1048576,MATCH(DATE(AG$2,1,1),Hybrid!$A$1:$LI$1),FALSE)</f>
        <v>559.37357610000004</v>
      </c>
      <c r="AH90" s="353">
        <f>VLOOKUP($E90,Hybrid!$1:$1048576,MATCH(DATE(AH$2,1,1),Hybrid!$A$1:$LI$1),FALSE)</f>
        <v>563.67706750000002</v>
      </c>
      <c r="AI90" s="353">
        <f>VLOOKUP($E90,Hybrid!$1:$1048576,MATCH(DATE(AI$2,1,1),Hybrid!$A$1:$LI$1),FALSE)</f>
        <v>568.60230000000001</v>
      </c>
      <c r="AJ90" s="353">
        <f>VLOOKUP($E90,Hybrid!$1:$1048576,MATCH(DATE(AJ$2,1,1),Hybrid!$A$1:$LI$1),FALSE)</f>
        <v>574.45782389999999</v>
      </c>
      <c r="AK90" s="353">
        <f>VLOOKUP($E90,Hybrid!$1:$1048576,MATCH(DATE(AK$2,1,1),Hybrid!$A$1:$LI$1),FALSE)</f>
        <v>581.38327149999998</v>
      </c>
      <c r="AL90" s="353">
        <f>VLOOKUP($E90,Hybrid!$1:$1048576,MATCH(DATE(AL$2,1,1),Hybrid!$A$1:$LI$1),FALSE)</f>
        <v>589.17221380000001</v>
      </c>
      <c r="AM90" s="353">
        <f>VLOOKUP($E90,Hybrid!$1:$1048576,MATCH(DATE(AM$2,1,1),Hybrid!$A$1:$LI$1),FALSE)</f>
        <v>597.25855379999996</v>
      </c>
      <c r="AN90" s="353">
        <f>VLOOKUP($E90,Hybrid!$1:$1048576,MATCH(DATE(AN$2,1,1),Hybrid!$A$1:$LI$1),FALSE)</f>
        <v>604.92384700000002</v>
      </c>
      <c r="AO90" s="353">
        <f>VLOOKUP($E90,Hybrid!$1:$1048576,MATCH(DATE(AO$2,1,1),Hybrid!$A$1:$LI$1),FALSE)</f>
        <v>611.57672600000001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2.3037092060000002</v>
      </c>
      <c r="G91" s="353">
        <f>VLOOKUP($E91,Hybrid!$1:$1048576,MATCH(DATE(G$2,1,1),Hybrid!$A$1:$LI$1),FALSE)</f>
        <v>4.3513900310000002</v>
      </c>
      <c r="H91" s="353">
        <f>VLOOKUP($E91,Hybrid!$1:$1048576,MATCH(DATE(H$2,1,1),Hybrid!$A$1:$LI$1),FALSE)</f>
        <v>7.813687367</v>
      </c>
      <c r="I91" s="353">
        <f>VLOOKUP($E91,Hybrid!$1:$1048576,MATCH(DATE(I$2,1,1),Hybrid!$A$1:$LI$1),FALSE)</f>
        <v>13.12974309</v>
      </c>
      <c r="J91" s="353">
        <f>VLOOKUP($E91,Hybrid!$1:$1048576,MATCH(DATE(J$2,1,1),Hybrid!$A$1:$LI$1),FALSE)</f>
        <v>20.136366500000001</v>
      </c>
      <c r="K91" s="353">
        <f>VLOOKUP($E91,Hybrid!$1:$1048576,MATCH(DATE(K$2,1,1),Hybrid!$A$1:$LI$1),FALSE)</f>
        <v>27.249291889999999</v>
      </c>
      <c r="L91" s="353">
        <f>VLOOKUP($E91,Hybrid!$1:$1048576,MATCH(DATE(L$2,1,1),Hybrid!$A$1:$LI$1),FALSE)</f>
        <v>35.003075940000002</v>
      </c>
      <c r="M91" s="353">
        <f>VLOOKUP($E91,Hybrid!$1:$1048576,MATCH(DATE(M$2,1,1),Hybrid!$A$1:$LI$1),FALSE)</f>
        <v>46.181114049999998</v>
      </c>
      <c r="N91" s="353">
        <f>VLOOKUP($E91,Hybrid!$1:$1048576,MATCH(DATE(N$2,1,1),Hybrid!$A$1:$LI$1),FALSE)</f>
        <v>61.156353709999998</v>
      </c>
      <c r="O91" s="353">
        <f>VLOOKUP($E91,Hybrid!$1:$1048576,MATCH(DATE(O$2,1,1),Hybrid!$A$1:$LI$1),FALSE)</f>
        <v>80.035813880000006</v>
      </c>
      <c r="P91" s="353">
        <f>VLOOKUP($E91,Hybrid!$1:$1048576,MATCH(DATE(P$2,1,1),Hybrid!$A$1:$LI$1),FALSE)</f>
        <v>102.2044755</v>
      </c>
      <c r="Q91" s="353">
        <f>VLOOKUP($E91,Hybrid!$1:$1048576,MATCH(DATE(Q$2,1,1),Hybrid!$A$1:$LI$1),FALSE)</f>
        <v>126.4321003</v>
      </c>
      <c r="R91" s="353">
        <f>VLOOKUP($E91,Hybrid!$1:$1048576,MATCH(DATE(R$2,1,1),Hybrid!$A$1:$LI$1),FALSE)</f>
        <v>150.86309940000001</v>
      </c>
      <c r="S91" s="353">
        <f>VLOOKUP($E91,Hybrid!$1:$1048576,MATCH(DATE(S$2,1,1),Hybrid!$A$1:$LI$1),FALSE)</f>
        <v>173.31914119999999</v>
      </c>
      <c r="T91" s="353">
        <f>VLOOKUP($E91,Hybrid!$1:$1048576,MATCH(DATE(T$2,1,1),Hybrid!$A$1:$LI$1),FALSE)</f>
        <v>192.06193200000001</v>
      </c>
      <c r="U91" s="353">
        <f>VLOOKUP($E91,Hybrid!$1:$1048576,MATCH(DATE(U$2,1,1),Hybrid!$A$1:$LI$1),FALSE)</f>
        <v>206.21007119999999</v>
      </c>
      <c r="V91" s="353">
        <f>VLOOKUP($E91,Hybrid!$1:$1048576,MATCH(DATE(V$2,1,1),Hybrid!$A$1:$LI$1),FALSE)</f>
        <v>218.34165730000001</v>
      </c>
      <c r="W91" s="353">
        <f>VLOOKUP($E91,Hybrid!$1:$1048576,MATCH(DATE(W$2,1,1),Hybrid!$A$1:$LI$1),FALSE)</f>
        <v>225.70621460000001</v>
      </c>
      <c r="X91" s="353">
        <f>VLOOKUP($E91,Hybrid!$1:$1048576,MATCH(DATE(X$2,1,1),Hybrid!$A$1:$LI$1),FALSE)</f>
        <v>229.6219835</v>
      </c>
      <c r="Y91" s="353">
        <f>VLOOKUP($E91,Hybrid!$1:$1048576,MATCH(DATE(Y$2,1,1),Hybrid!$A$1:$LI$1),FALSE)</f>
        <v>231.2022948</v>
      </c>
      <c r="Z91" s="353">
        <f>VLOOKUP($E91,Hybrid!$1:$1048576,MATCH(DATE(Z$2,1,1),Hybrid!$A$1:$LI$1),FALSE)</f>
        <v>231.28987960000001</v>
      </c>
      <c r="AA91" s="353">
        <f>VLOOKUP($E91,Hybrid!$1:$1048576,MATCH(DATE(AA$2,1,1),Hybrid!$A$1:$LI$1),FALSE)</f>
        <v>230.57409870000001</v>
      </c>
      <c r="AB91" s="353">
        <f>VLOOKUP($E91,Hybrid!$1:$1048576,MATCH(DATE(AB$2,1,1),Hybrid!$A$1:$LI$1),FALSE)</f>
        <v>229.62440230000001</v>
      </c>
      <c r="AC91" s="353">
        <f>VLOOKUP($E91,Hybrid!$1:$1048576,MATCH(DATE(AC$2,1,1),Hybrid!$A$1:$LI$1),FALSE)</f>
        <v>228.822731</v>
      </c>
      <c r="AD91" s="353">
        <f>VLOOKUP($E91,Hybrid!$1:$1048576,MATCH(DATE(AD$2,1,1),Hybrid!$A$1:$LI$1),FALSE)</f>
        <v>228.2722277</v>
      </c>
      <c r="AE91" s="353">
        <f>VLOOKUP($E91,Hybrid!$1:$1048576,MATCH(DATE(AE$2,1,1),Hybrid!$A$1:$LI$1),FALSE)</f>
        <v>227.88973780000001</v>
      </c>
      <c r="AF91" s="353">
        <f>VLOOKUP($E91,Hybrid!$1:$1048576,MATCH(DATE(AF$2,1,1),Hybrid!$A$1:$LI$1),FALSE)</f>
        <v>227.4843396</v>
      </c>
      <c r="AG91" s="353">
        <f>VLOOKUP($E91,Hybrid!$1:$1048576,MATCH(DATE(AG$2,1,1),Hybrid!$A$1:$LI$1),FALSE)</f>
        <v>226.89634430000001</v>
      </c>
      <c r="AH91" s="353">
        <f>VLOOKUP($E91,Hybrid!$1:$1048576,MATCH(DATE(AH$2,1,1),Hybrid!$A$1:$LI$1),FALSE)</f>
        <v>226.06234749999999</v>
      </c>
      <c r="AI91" s="353">
        <f>VLOOKUP($E91,Hybrid!$1:$1048576,MATCH(DATE(AI$2,1,1),Hybrid!$A$1:$LI$1),FALSE)</f>
        <v>225.07435050000001</v>
      </c>
      <c r="AJ91" s="353">
        <f>VLOOKUP($E91,Hybrid!$1:$1048576,MATCH(DATE(AJ$2,1,1),Hybrid!$A$1:$LI$1),FALSE)</f>
        <v>224.07863159999999</v>
      </c>
      <c r="AK91" s="353">
        <f>VLOOKUP($E91,Hybrid!$1:$1048576,MATCH(DATE(AK$2,1,1),Hybrid!$A$1:$LI$1),FALSE)</f>
        <v>223.19300079999999</v>
      </c>
      <c r="AL91" s="353">
        <f>VLOOKUP($E91,Hybrid!$1:$1048576,MATCH(DATE(AL$2,1,1),Hybrid!$A$1:$LI$1),FALSE)</f>
        <v>222.42305809999999</v>
      </c>
      <c r="AM91" s="353">
        <f>VLOOKUP($E91,Hybrid!$1:$1048576,MATCH(DATE(AM$2,1,1),Hybrid!$A$1:$LI$1),FALSE)</f>
        <v>221.63403020000001</v>
      </c>
      <c r="AN91" s="353">
        <f>VLOOKUP($E91,Hybrid!$1:$1048576,MATCH(DATE(AN$2,1,1),Hybrid!$A$1:$LI$1),FALSE)</f>
        <v>220.6117668</v>
      </c>
      <c r="AO91" s="353">
        <f>VLOOKUP($E91,Hybrid!$1:$1048576,MATCH(DATE(AO$2,1,1),Hybrid!$A$1:$LI$1),FALSE)</f>
        <v>219.1614415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1.4447792340000001</v>
      </c>
      <c r="G92" s="353">
        <f>VLOOKUP($E92,Hybrid!$1:$1048576,MATCH(DATE(G$2,1,1),Hybrid!$A$1:$LI$1),FALSE)</f>
        <v>2.7858693460000001</v>
      </c>
      <c r="H92" s="353">
        <f>VLOOKUP($E92,Hybrid!$1:$1048576,MATCH(DATE(H$2,1,1),Hybrid!$A$1:$LI$1),FALSE)</f>
        <v>5.0400635950000003</v>
      </c>
      <c r="I92" s="353">
        <f>VLOOKUP($E92,Hybrid!$1:$1048576,MATCH(DATE(I$2,1,1),Hybrid!$A$1:$LI$1),FALSE)</f>
        <v>8.4681134040000003</v>
      </c>
      <c r="J92" s="353">
        <f>VLOOKUP($E92,Hybrid!$1:$1048576,MATCH(DATE(J$2,1,1),Hybrid!$A$1:$LI$1),FALSE)</f>
        <v>12.93821786</v>
      </c>
      <c r="K92" s="353">
        <f>VLOOKUP($E92,Hybrid!$1:$1048576,MATCH(DATE(K$2,1,1),Hybrid!$A$1:$LI$1),FALSE)</f>
        <v>17.442506739999999</v>
      </c>
      <c r="L92" s="353">
        <f>VLOOKUP($E92,Hybrid!$1:$1048576,MATCH(DATE(L$2,1,1),Hybrid!$A$1:$LI$1),FALSE)</f>
        <v>22.276485430000001</v>
      </c>
      <c r="M92" s="353">
        <f>VLOOKUP($E92,Hybrid!$1:$1048576,MATCH(DATE(M$2,1,1),Hybrid!$A$1:$LI$1),FALSE)</f>
        <v>29.079642549999999</v>
      </c>
      <c r="N92" s="353">
        <f>VLOOKUP($E92,Hybrid!$1:$1048576,MATCH(DATE(N$2,1,1),Hybrid!$A$1:$LI$1),FALSE)</f>
        <v>37.966801240000002</v>
      </c>
      <c r="O92" s="353">
        <f>VLOOKUP($E92,Hybrid!$1:$1048576,MATCH(DATE(O$2,1,1),Hybrid!$A$1:$LI$1),FALSE)</f>
        <v>48.916807480000003</v>
      </c>
      <c r="P92" s="353">
        <f>VLOOKUP($E92,Hybrid!$1:$1048576,MATCH(DATE(P$2,1,1),Hybrid!$A$1:$LI$1),FALSE)</f>
        <v>61.546016440000002</v>
      </c>
      <c r="Q92" s="353">
        <f>VLOOKUP($E92,Hybrid!$1:$1048576,MATCH(DATE(Q$2,1,1),Hybrid!$A$1:$LI$1),FALSE)</f>
        <v>75.199114570000006</v>
      </c>
      <c r="R92" s="353">
        <f>VLOOKUP($E92,Hybrid!$1:$1048576,MATCH(DATE(R$2,1,1),Hybrid!$A$1:$LI$1),FALSE)</f>
        <v>88.932210600000005</v>
      </c>
      <c r="S92" s="353">
        <f>VLOOKUP($E92,Hybrid!$1:$1048576,MATCH(DATE(S$2,1,1),Hybrid!$A$1:$LI$1),FALSE)</f>
        <v>101.6418865</v>
      </c>
      <c r="T92" s="353">
        <f>VLOOKUP($E92,Hybrid!$1:$1048576,MATCH(DATE(T$2,1,1),Hybrid!$A$1:$LI$1),FALSE)</f>
        <v>112.4402643</v>
      </c>
      <c r="U92" s="353">
        <f>VLOOKUP($E92,Hybrid!$1:$1048576,MATCH(DATE(U$2,1,1),Hybrid!$A$1:$LI$1),FALSE)</f>
        <v>120.8501301</v>
      </c>
      <c r="V92" s="353">
        <f>VLOOKUP($E92,Hybrid!$1:$1048576,MATCH(DATE(V$2,1,1),Hybrid!$A$1:$LI$1),FALSE)</f>
        <v>128.45242089999999</v>
      </c>
      <c r="W92" s="353">
        <f>VLOOKUP($E92,Hybrid!$1:$1048576,MATCH(DATE(W$2,1,1),Hybrid!$A$1:$LI$1),FALSE)</f>
        <v>133.63067960000001</v>
      </c>
      <c r="X92" s="353">
        <f>VLOOKUP($E92,Hybrid!$1:$1048576,MATCH(DATE(X$2,1,1),Hybrid!$A$1:$LI$1),FALSE)</f>
        <v>136.95719550000001</v>
      </c>
      <c r="Y92" s="353">
        <f>VLOOKUP($E92,Hybrid!$1:$1048576,MATCH(DATE(Y$2,1,1),Hybrid!$A$1:$LI$1),FALSE)</f>
        <v>138.92462420000001</v>
      </c>
      <c r="Z92" s="353">
        <f>VLOOKUP($E92,Hybrid!$1:$1048576,MATCH(DATE(Z$2,1,1),Hybrid!$A$1:$LI$1),FALSE)</f>
        <v>139.91375540000001</v>
      </c>
      <c r="AA92" s="353">
        <f>VLOOKUP($E92,Hybrid!$1:$1048576,MATCH(DATE(AA$2,1,1),Hybrid!$A$1:$LI$1),FALSE)</f>
        <v>140.26632280000001</v>
      </c>
      <c r="AB92" s="353">
        <f>VLOOKUP($E92,Hybrid!$1:$1048576,MATCH(DATE(AB$2,1,1),Hybrid!$A$1:$LI$1),FALSE)</f>
        <v>140.30140840000001</v>
      </c>
      <c r="AC92" s="353">
        <f>VLOOKUP($E92,Hybrid!$1:$1048576,MATCH(DATE(AC$2,1,1),Hybrid!$A$1:$LI$1),FALSE)</f>
        <v>140.26161379999999</v>
      </c>
      <c r="AD92" s="353">
        <f>VLOOKUP($E92,Hybrid!$1:$1048576,MATCH(DATE(AD$2,1,1),Hybrid!$A$1:$LI$1),FALSE)</f>
        <v>140.23308</v>
      </c>
      <c r="AE92" s="353">
        <f>VLOOKUP($E92,Hybrid!$1:$1048576,MATCH(DATE(AE$2,1,1),Hybrid!$A$1:$LI$1),FALSE)</f>
        <v>140.1845831</v>
      </c>
      <c r="AF92" s="353">
        <f>VLOOKUP($E92,Hybrid!$1:$1048576,MATCH(DATE(AF$2,1,1),Hybrid!$A$1:$LI$1),FALSE)</f>
        <v>140.00212500000001</v>
      </c>
      <c r="AG92" s="353">
        <f>VLOOKUP($E92,Hybrid!$1:$1048576,MATCH(DATE(AG$2,1,1),Hybrid!$A$1:$LI$1),FALSE)</f>
        <v>139.5726329</v>
      </c>
      <c r="AH92" s="353">
        <f>VLOOKUP($E92,Hybrid!$1:$1048576,MATCH(DATE(AH$2,1,1),Hybrid!$A$1:$LI$1),FALSE)</f>
        <v>138.8328549</v>
      </c>
      <c r="AI92" s="353">
        <f>VLOOKUP($E92,Hybrid!$1:$1048576,MATCH(DATE(AI$2,1,1),Hybrid!$A$1:$LI$1),FALSE)</f>
        <v>137.82808170000001</v>
      </c>
      <c r="AJ92" s="353">
        <f>VLOOKUP($E92,Hybrid!$1:$1048576,MATCH(DATE(AJ$2,1,1),Hybrid!$A$1:$LI$1),FALSE)</f>
        <v>136.65883629999999</v>
      </c>
      <c r="AK92" s="353">
        <f>VLOOKUP($E92,Hybrid!$1:$1048576,MATCH(DATE(AK$2,1,1),Hybrid!$A$1:$LI$1),FALSE)</f>
        <v>135.42926170000001</v>
      </c>
      <c r="AL92" s="353">
        <f>VLOOKUP($E92,Hybrid!$1:$1048576,MATCH(DATE(AL$2,1,1),Hybrid!$A$1:$LI$1),FALSE)</f>
        <v>134.18557580000001</v>
      </c>
      <c r="AM92" s="353">
        <f>VLOOKUP($E92,Hybrid!$1:$1048576,MATCH(DATE(AM$2,1,1),Hybrid!$A$1:$LI$1),FALSE)</f>
        <v>132.88513459999999</v>
      </c>
      <c r="AN92" s="353">
        <f>VLOOKUP($E92,Hybrid!$1:$1048576,MATCH(DATE(AN$2,1,1),Hybrid!$A$1:$LI$1),FALSE)</f>
        <v>131.4239245</v>
      </c>
      <c r="AO92" s="353">
        <f>VLOOKUP($E92,Hybrid!$1:$1048576,MATCH(DATE(AO$2,1,1),Hybrid!$A$1:$LI$1),FALSE)</f>
        <v>129.69423370000001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0.65606717719999996</v>
      </c>
      <c r="G93" s="353">
        <f>VLOOKUP($E93,Hybrid!$1:$1048576,MATCH(DATE(G$2,1,1),Hybrid!$A$1:$LI$1),FALSE)</f>
        <v>1.119043048</v>
      </c>
      <c r="H93" s="353">
        <f>VLOOKUP($E93,Hybrid!$1:$1048576,MATCH(DATE(H$2,1,1),Hybrid!$A$1:$LI$1),FALSE)</f>
        <v>1.8502147410000001</v>
      </c>
      <c r="I93" s="353">
        <f>VLOOKUP($E93,Hybrid!$1:$1048576,MATCH(DATE(I$2,1,1),Hybrid!$A$1:$LI$1),FALSE)</f>
        <v>2.9065816600000001</v>
      </c>
      <c r="J93" s="353">
        <f>VLOOKUP($E93,Hybrid!$1:$1048576,MATCH(DATE(J$2,1,1),Hybrid!$A$1:$LI$1),FALSE)</f>
        <v>4.2294645080000004</v>
      </c>
      <c r="K93" s="353">
        <f>VLOOKUP($E93,Hybrid!$1:$1048576,MATCH(DATE(K$2,1,1),Hybrid!$A$1:$LI$1),FALSE)</f>
        <v>5.5062550850000003</v>
      </c>
      <c r="L93" s="353">
        <f>VLOOKUP($E93,Hybrid!$1:$1048576,MATCH(DATE(L$2,1,1),Hybrid!$A$1:$LI$1),FALSE)</f>
        <v>6.805046924</v>
      </c>
      <c r="M93" s="353">
        <f>VLOOKUP($E93,Hybrid!$1:$1048576,MATCH(DATE(M$2,1,1),Hybrid!$A$1:$LI$1),FALSE)</f>
        <v>8.559594529</v>
      </c>
      <c r="N93" s="353">
        <f>VLOOKUP($E93,Hybrid!$1:$1048576,MATCH(DATE(N$2,1,1),Hybrid!$A$1:$LI$1),FALSE)</f>
        <v>10.75283518</v>
      </c>
      <c r="O93" s="353">
        <f>VLOOKUP($E93,Hybrid!$1:$1048576,MATCH(DATE(O$2,1,1),Hybrid!$A$1:$LI$1),FALSE)</f>
        <v>13.361888069999999</v>
      </c>
      <c r="P93" s="353">
        <f>VLOOKUP($E93,Hybrid!$1:$1048576,MATCH(DATE(P$2,1,1),Hybrid!$A$1:$LI$1),FALSE)</f>
        <v>16.318322460000001</v>
      </c>
      <c r="Q93" s="353">
        <f>VLOOKUP($E93,Hybrid!$1:$1048576,MATCH(DATE(Q$2,1,1),Hybrid!$A$1:$LI$1),FALSE)</f>
        <v>19.536446999999999</v>
      </c>
      <c r="R93" s="353">
        <f>VLOOKUP($E93,Hybrid!$1:$1048576,MATCH(DATE(R$2,1,1),Hybrid!$A$1:$LI$1),FALSE)</f>
        <v>22.887917730000002</v>
      </c>
      <c r="S93" s="353">
        <f>VLOOKUP($E93,Hybrid!$1:$1048576,MATCH(DATE(S$2,1,1),Hybrid!$A$1:$LI$1),FALSE)</f>
        <v>26.195108749999999</v>
      </c>
      <c r="T93" s="353">
        <f>VLOOKUP($E93,Hybrid!$1:$1048576,MATCH(DATE(T$2,1,1),Hybrid!$A$1:$LI$1),FALSE)</f>
        <v>29.281119010000001</v>
      </c>
      <c r="U93" s="353">
        <f>VLOOKUP($E93,Hybrid!$1:$1048576,MATCH(DATE(U$2,1,1),Hybrid!$A$1:$LI$1),FALSE)</f>
        <v>31.997773689999999</v>
      </c>
      <c r="V93" s="353">
        <f>VLOOKUP($E93,Hybrid!$1:$1048576,MATCH(DATE(V$2,1,1),Hybrid!$A$1:$LI$1),FALSE)</f>
        <v>34.729238129999999</v>
      </c>
      <c r="W93" s="353">
        <f>VLOOKUP($E93,Hybrid!$1:$1048576,MATCH(DATE(W$2,1,1),Hybrid!$A$1:$LI$1),FALSE)</f>
        <v>37.022109020000002</v>
      </c>
      <c r="X93" s="353">
        <f>VLOOKUP($E93,Hybrid!$1:$1048576,MATCH(DATE(X$2,1,1),Hybrid!$A$1:$LI$1),FALSE)</f>
        <v>38.918352820000003</v>
      </c>
      <c r="Y93" s="353">
        <f>VLOOKUP($E93,Hybrid!$1:$1048576,MATCH(DATE(Y$2,1,1),Hybrid!$A$1:$LI$1),FALSE)</f>
        <v>40.442688459999999</v>
      </c>
      <c r="Z93" s="353">
        <f>VLOOKUP($E93,Hybrid!$1:$1048576,MATCH(DATE(Z$2,1,1),Hybrid!$A$1:$LI$1),FALSE)</f>
        <v>41.60113733</v>
      </c>
      <c r="AA93" s="353">
        <f>VLOOKUP($E93,Hybrid!$1:$1048576,MATCH(DATE(AA$2,1,1),Hybrid!$A$1:$LI$1),FALSE)</f>
        <v>42.41966395</v>
      </c>
      <c r="AB93" s="353">
        <f>VLOOKUP($E93,Hybrid!$1:$1048576,MATCH(DATE(AB$2,1,1),Hybrid!$A$1:$LI$1),FALSE)</f>
        <v>42.96088443</v>
      </c>
      <c r="AC93" s="353">
        <f>VLOOKUP($E93,Hybrid!$1:$1048576,MATCH(DATE(AC$2,1,1),Hybrid!$A$1:$LI$1),FALSE)</f>
        <v>43.304325069999997</v>
      </c>
      <c r="AD93" s="353">
        <f>VLOOKUP($E93,Hybrid!$1:$1048576,MATCH(DATE(AD$2,1,1),Hybrid!$A$1:$LI$1),FALSE)</f>
        <v>43.497827739999998</v>
      </c>
      <c r="AE93" s="353">
        <f>VLOOKUP($E93,Hybrid!$1:$1048576,MATCH(DATE(AE$2,1,1),Hybrid!$A$1:$LI$1),FALSE)</f>
        <v>43.549921400000002</v>
      </c>
      <c r="AF93" s="353">
        <f>VLOOKUP($E93,Hybrid!$1:$1048576,MATCH(DATE(AF$2,1,1),Hybrid!$A$1:$LI$1),FALSE)</f>
        <v>43.424034229999997</v>
      </c>
      <c r="AG93" s="353">
        <f>VLOOKUP($E93,Hybrid!$1:$1048576,MATCH(DATE(AG$2,1,1),Hybrid!$A$1:$LI$1),FALSE)</f>
        <v>43.0629846</v>
      </c>
      <c r="AH93" s="353">
        <f>VLOOKUP($E93,Hybrid!$1:$1048576,MATCH(DATE(AH$2,1,1),Hybrid!$A$1:$LI$1),FALSE)</f>
        <v>42.416947389999997</v>
      </c>
      <c r="AI93" s="353">
        <f>VLOOKUP($E93,Hybrid!$1:$1048576,MATCH(DATE(AI$2,1,1),Hybrid!$A$1:$LI$1),FALSE)</f>
        <v>41.491225829999998</v>
      </c>
      <c r="AJ93" s="353">
        <f>VLOOKUP($E93,Hybrid!$1:$1048576,MATCH(DATE(AJ$2,1,1),Hybrid!$A$1:$LI$1),FALSE)</f>
        <v>40.339490120000001</v>
      </c>
      <c r="AK93" s="353">
        <f>VLOOKUP($E93,Hybrid!$1:$1048576,MATCH(DATE(AK$2,1,1),Hybrid!$A$1:$LI$1),FALSE)</f>
        <v>39.042656809999997</v>
      </c>
      <c r="AL93" s="353">
        <f>VLOOKUP($E93,Hybrid!$1:$1048576,MATCH(DATE(AL$2,1,1),Hybrid!$A$1:$LI$1),FALSE)</f>
        <v>37.673773560000001</v>
      </c>
      <c r="AM93" s="353">
        <f>VLOOKUP($E93,Hybrid!$1:$1048576,MATCH(DATE(AM$2,1,1),Hybrid!$A$1:$LI$1),FALSE)</f>
        <v>36.271074509999998</v>
      </c>
      <c r="AN93" s="353">
        <f>VLOOKUP($E93,Hybrid!$1:$1048576,MATCH(DATE(AN$2,1,1),Hybrid!$A$1:$LI$1),FALSE)</f>
        <v>34.836510789999998</v>
      </c>
      <c r="AO93" s="353">
        <f>VLOOKUP($E93,Hybrid!$1:$1048576,MATCH(DATE(AO$2,1,1),Hybrid!$A$1:$LI$1),FALSE)</f>
        <v>33.352780510000002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1.274097627</v>
      </c>
      <c r="G94" s="353">
        <f>VLOOKUP($E94,Hybrid!$1:$1048576,MATCH(DATE(G$2,1,1),Hybrid!$A$1:$LI$1),FALSE)</f>
        <v>2.246641222</v>
      </c>
      <c r="H94" s="353">
        <f>VLOOKUP($E94,Hybrid!$1:$1048576,MATCH(DATE(H$2,1,1),Hybrid!$A$1:$LI$1),FALSE)</f>
        <v>3.7561720969999999</v>
      </c>
      <c r="I94" s="353">
        <f>VLOOKUP($E94,Hybrid!$1:$1048576,MATCH(DATE(I$2,1,1),Hybrid!$A$1:$LI$1),FALSE)</f>
        <v>5.8898300150000003</v>
      </c>
      <c r="J94" s="353">
        <f>VLOOKUP($E94,Hybrid!$1:$1048576,MATCH(DATE(J$2,1,1),Hybrid!$A$1:$LI$1),FALSE)</f>
        <v>8.4851260719999999</v>
      </c>
      <c r="K94" s="353">
        <f>VLOOKUP($E94,Hybrid!$1:$1048576,MATCH(DATE(K$2,1,1),Hybrid!$A$1:$LI$1),FALSE)</f>
        <v>10.90918523</v>
      </c>
      <c r="L94" s="353">
        <f>VLOOKUP($E94,Hybrid!$1:$1048576,MATCH(DATE(L$2,1,1),Hybrid!$A$1:$LI$1),FALSE)</f>
        <v>13.25752426</v>
      </c>
      <c r="M94" s="353">
        <f>VLOOKUP($E94,Hybrid!$1:$1048576,MATCH(DATE(M$2,1,1),Hybrid!$A$1:$LI$1),FALSE)</f>
        <v>16.256023979999998</v>
      </c>
      <c r="N94" s="353">
        <f>VLOOKUP($E94,Hybrid!$1:$1048576,MATCH(DATE(N$2,1,1),Hybrid!$A$1:$LI$1),FALSE)</f>
        <v>19.766467550000002</v>
      </c>
      <c r="O94" s="353">
        <f>VLOOKUP($E94,Hybrid!$1:$1048576,MATCH(DATE(O$2,1,1),Hybrid!$A$1:$LI$1),FALSE)</f>
        <v>23.693523330000001</v>
      </c>
      <c r="P94" s="353">
        <f>VLOOKUP($E94,Hybrid!$1:$1048576,MATCH(DATE(P$2,1,1),Hybrid!$A$1:$LI$1),FALSE)</f>
        <v>27.936212749999999</v>
      </c>
      <c r="Q94" s="353">
        <f>VLOOKUP($E94,Hybrid!$1:$1048576,MATCH(DATE(Q$2,1,1),Hybrid!$A$1:$LI$1),FALSE)</f>
        <v>32.435233320000002</v>
      </c>
      <c r="R94" s="353">
        <f>VLOOKUP($E94,Hybrid!$1:$1048576,MATCH(DATE(R$2,1,1),Hybrid!$A$1:$LI$1),FALSE)</f>
        <v>37.104196029999997</v>
      </c>
      <c r="S94" s="353">
        <f>VLOOKUP($E94,Hybrid!$1:$1048576,MATCH(DATE(S$2,1,1),Hybrid!$A$1:$LI$1),FALSE)</f>
        <v>41.785678539999999</v>
      </c>
      <c r="T94" s="353">
        <f>VLOOKUP($E94,Hybrid!$1:$1048576,MATCH(DATE(T$2,1,1),Hybrid!$A$1:$LI$1),FALSE)</f>
        <v>46.292834460000002</v>
      </c>
      <c r="U94" s="353">
        <f>VLOOKUP($E94,Hybrid!$1:$1048576,MATCH(DATE(U$2,1,1),Hybrid!$A$1:$LI$1),FALSE)</f>
        <v>50.430510470000002</v>
      </c>
      <c r="V94" s="353">
        <f>VLOOKUP($E94,Hybrid!$1:$1048576,MATCH(DATE(V$2,1,1),Hybrid!$A$1:$LI$1),FALSE)</f>
        <v>54.922216679999998</v>
      </c>
      <c r="W94" s="353">
        <f>VLOOKUP($E94,Hybrid!$1:$1048576,MATCH(DATE(W$2,1,1),Hybrid!$A$1:$LI$1),FALSE)</f>
        <v>59.204961410000003</v>
      </c>
      <c r="X94" s="353">
        <f>VLOOKUP($E94,Hybrid!$1:$1048576,MATCH(DATE(X$2,1,1),Hybrid!$A$1:$LI$1),FALSE)</f>
        <v>63.280816819999998</v>
      </c>
      <c r="Y94" s="353">
        <f>VLOOKUP($E94,Hybrid!$1:$1048576,MATCH(DATE(Y$2,1,1),Hybrid!$A$1:$LI$1),FALSE)</f>
        <v>67.071861479999995</v>
      </c>
      <c r="Z94" s="353">
        <f>VLOOKUP($E94,Hybrid!$1:$1048576,MATCH(DATE(Z$2,1,1),Hybrid!$A$1:$LI$1),FALSE)</f>
        <v>70.441512119999999</v>
      </c>
      <c r="AA94" s="353">
        <f>VLOOKUP($E94,Hybrid!$1:$1048576,MATCH(DATE(AA$2,1,1),Hybrid!$A$1:$LI$1),FALSE)</f>
        <v>73.295219119999999</v>
      </c>
      <c r="AB94" s="353">
        <f>VLOOKUP($E94,Hybrid!$1:$1048576,MATCH(DATE(AB$2,1,1),Hybrid!$A$1:$LI$1),FALSE)</f>
        <v>75.643118189999996</v>
      </c>
      <c r="AC94" s="353">
        <f>VLOOKUP($E94,Hybrid!$1:$1048576,MATCH(DATE(AC$2,1,1),Hybrid!$A$1:$LI$1),FALSE)</f>
        <v>77.579263030000007</v>
      </c>
      <c r="AD94" s="353">
        <f>VLOOKUP($E94,Hybrid!$1:$1048576,MATCH(DATE(AD$2,1,1),Hybrid!$A$1:$LI$1),FALSE)</f>
        <v>79.169394299999993</v>
      </c>
      <c r="AE94" s="353">
        <f>VLOOKUP($E94,Hybrid!$1:$1048576,MATCH(DATE(AE$2,1,1),Hybrid!$A$1:$LI$1),FALSE)</f>
        <v>80.407592070000007</v>
      </c>
      <c r="AF94" s="353">
        <f>VLOOKUP($E94,Hybrid!$1:$1048576,MATCH(DATE(AF$2,1,1),Hybrid!$A$1:$LI$1),FALSE)</f>
        <v>81.174683250000001</v>
      </c>
      <c r="AG94" s="353">
        <f>VLOOKUP($E94,Hybrid!$1:$1048576,MATCH(DATE(AG$2,1,1),Hybrid!$A$1:$LI$1),FALSE)</f>
        <v>81.277531519999997</v>
      </c>
      <c r="AH94" s="353">
        <f>VLOOKUP($E94,Hybrid!$1:$1048576,MATCH(DATE(AH$2,1,1),Hybrid!$A$1:$LI$1),FALSE)</f>
        <v>80.525037600000005</v>
      </c>
      <c r="AI94" s="353">
        <f>VLOOKUP($E94,Hybrid!$1:$1048576,MATCH(DATE(AI$2,1,1),Hybrid!$A$1:$LI$1),FALSE)</f>
        <v>78.876385780000007</v>
      </c>
      <c r="AJ94" s="353">
        <f>VLOOKUP($E94,Hybrid!$1:$1048576,MATCH(DATE(AJ$2,1,1),Hybrid!$A$1:$LI$1),FALSE)</f>
        <v>76.451264089999995</v>
      </c>
      <c r="AK94" s="353">
        <f>VLOOKUP($E94,Hybrid!$1:$1048576,MATCH(DATE(AK$2,1,1),Hybrid!$A$1:$LI$1),FALSE)</f>
        <v>73.480008240000004</v>
      </c>
      <c r="AL94" s="353">
        <f>VLOOKUP($E94,Hybrid!$1:$1048576,MATCH(DATE(AL$2,1,1),Hybrid!$A$1:$LI$1),FALSE)</f>
        <v>70.201756829999994</v>
      </c>
      <c r="AM94" s="353">
        <f>VLOOKUP($E94,Hybrid!$1:$1048576,MATCH(DATE(AM$2,1,1),Hybrid!$A$1:$LI$1),FALSE)</f>
        <v>66.77687512</v>
      </c>
      <c r="AN94" s="353">
        <f>VLOOKUP($E94,Hybrid!$1:$1048576,MATCH(DATE(AN$2,1,1),Hybrid!$A$1:$LI$1),FALSE)</f>
        <v>63.266059630000001</v>
      </c>
      <c r="AO94" s="353">
        <f>VLOOKUP($E94,Hybrid!$1:$1048576,MATCH(DATE(AO$2,1,1),Hybrid!$A$1:$LI$1),FALSE)</f>
        <v>59.664294609999999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0.15640285849999999</v>
      </c>
      <c r="G95" s="352">
        <f>VLOOKUP($E95,Hybrid!$1:$1048576,MATCH(DATE(G$2,1,1),Hybrid!$A$1:$LI$1),FALSE)</f>
        <v>0.1741268064</v>
      </c>
      <c r="H95" s="352">
        <f>VLOOKUP($E95,Hybrid!$1:$1048576,MATCH(DATE(H$2,1,1),Hybrid!$A$1:$LI$1),FALSE)</f>
        <v>0.18713279429999999</v>
      </c>
      <c r="I95" s="352">
        <f>VLOOKUP($E95,Hybrid!$1:$1048576,MATCH(DATE(I$2,1,1),Hybrid!$A$1:$LI$1),FALSE)</f>
        <v>0.19095300470000001</v>
      </c>
      <c r="J95" s="352">
        <f>VLOOKUP($E95,Hybrid!$1:$1048576,MATCH(DATE(J$2,1,1),Hybrid!$A$1:$LI$1),FALSE)</f>
        <v>0.1908650127</v>
      </c>
      <c r="K95" s="352">
        <f>VLOOKUP($E95,Hybrid!$1:$1048576,MATCH(DATE(K$2,1,1),Hybrid!$A$1:$LI$1),FALSE)</f>
        <v>0.18762646629999999</v>
      </c>
      <c r="L95" s="352">
        <f>VLOOKUP($E95,Hybrid!$1:$1048576,MATCH(DATE(L$2,1,1),Hybrid!$A$1:$LI$1),FALSE)</f>
        <v>0.1770234681</v>
      </c>
      <c r="M95" s="352">
        <f>VLOOKUP($E95,Hybrid!$1:$1048576,MATCH(DATE(M$2,1,1),Hybrid!$A$1:$LI$1),FALSE)</f>
        <v>0.16266311729999999</v>
      </c>
      <c r="N95" s="352">
        <f>VLOOKUP($E95,Hybrid!$1:$1048576,MATCH(DATE(N$2,1,1),Hybrid!$A$1:$LI$1),FALSE)</f>
        <v>0.14520195289999999</v>
      </c>
      <c r="O95" s="352">
        <f>VLOOKUP($E95,Hybrid!$1:$1048576,MATCH(DATE(O$2,1,1),Hybrid!$A$1:$LI$1),FALSE)</f>
        <v>0.12522310289999999</v>
      </c>
      <c r="P95" s="352">
        <f>VLOOKUP($E95,Hybrid!$1:$1048576,MATCH(DATE(P$2,1,1),Hybrid!$A$1:$LI$1),FALSE)</f>
        <v>0.1035415531</v>
      </c>
      <c r="Q95" s="352">
        <f>VLOOKUP($E95,Hybrid!$1:$1048576,MATCH(DATE(Q$2,1,1),Hybrid!$A$1:$LI$1),FALSE)</f>
        <v>8.1485264000000002E-2</v>
      </c>
      <c r="R95" s="352">
        <f>VLOOKUP($E95,Hybrid!$1:$1048576,MATCH(DATE(R$2,1,1),Hybrid!$A$1:$LI$1),FALSE)</f>
        <v>6.0752966899999997E-2</v>
      </c>
      <c r="S95" s="352">
        <f>VLOOKUP($E95,Hybrid!$1:$1048576,MATCH(DATE(S$2,1,1),Hybrid!$A$1:$LI$1),FALSE)</f>
        <v>4.2925867600000001E-2</v>
      </c>
      <c r="T95" s="352">
        <f>VLOOKUP($E95,Hybrid!$1:$1048576,MATCH(DATE(T$2,1,1),Hybrid!$A$1:$LI$1),FALSE)</f>
        <v>2.89553065E-2</v>
      </c>
      <c r="U95" s="352">
        <f>VLOOKUP($E95,Hybrid!$1:$1048576,MATCH(DATE(U$2,1,1),Hybrid!$A$1:$LI$1),FALSE)</f>
        <v>1.8887152399999999E-2</v>
      </c>
      <c r="V95" s="352">
        <f>VLOOKUP($E95,Hybrid!$1:$1048576,MATCH(DATE(V$2,1,1),Hybrid!$A$1:$LI$1),FALSE)</f>
        <v>1.26546865E-2</v>
      </c>
      <c r="W95" s="352">
        <f>VLOOKUP($E95,Hybrid!$1:$1048576,MATCH(DATE(W$2,1,1),Hybrid!$A$1:$LI$1),FALSE)</f>
        <v>8.9671073400000006E-3</v>
      </c>
      <c r="X95" s="352">
        <f>VLOOKUP($E95,Hybrid!$1:$1048576,MATCH(DATE(X$2,1,1),Hybrid!$A$1:$LI$1),FALSE)</f>
        <v>6.6591998300000003E-3</v>
      </c>
      <c r="Y95" s="352">
        <f>VLOOKUP($E95,Hybrid!$1:$1048576,MATCH(DATE(Y$2,1,1),Hybrid!$A$1:$LI$1),FALSE)</f>
        <v>5.1290501999999996E-3</v>
      </c>
      <c r="Z95" s="352">
        <f>VLOOKUP($E95,Hybrid!$1:$1048576,MATCH(DATE(Z$2,1,1),Hybrid!$A$1:$LI$1),FALSE)</f>
        <v>4.0607029899999997E-3</v>
      </c>
      <c r="AA95" s="352">
        <f>VLOOKUP($E95,Hybrid!$1:$1048576,MATCH(DATE(AA$2,1,1),Hybrid!$A$1:$LI$1),FALSE)</f>
        <v>3.2826004200000002E-3</v>
      </c>
      <c r="AB95" s="352">
        <f>VLOOKUP($E95,Hybrid!$1:$1048576,MATCH(DATE(AB$2,1,1),Hybrid!$A$1:$LI$1),FALSE)</f>
        <v>2.6969799200000002E-3</v>
      </c>
      <c r="AC95" s="352">
        <f>VLOOKUP($E95,Hybrid!$1:$1048576,MATCH(DATE(AC$2,1,1),Hybrid!$A$1:$LI$1),FALSE)</f>
        <v>2.2442963300000002E-3</v>
      </c>
      <c r="AD95" s="352">
        <f>VLOOKUP($E95,Hybrid!$1:$1048576,MATCH(DATE(AD$2,1,1),Hybrid!$A$1:$LI$1),FALSE)</f>
        <v>1.8850983000000001E-3</v>
      </c>
      <c r="AE95" s="352">
        <f>VLOOKUP($E95,Hybrid!$1:$1048576,MATCH(DATE(AE$2,1,1),Hybrid!$A$1:$LI$1),FALSE)</f>
        <v>1.5926536000000001E-3</v>
      </c>
      <c r="AF95" s="352">
        <f>VLOOKUP($E95,Hybrid!$1:$1048576,MATCH(DATE(AF$2,1,1),Hybrid!$A$1:$LI$1),FALSE)</f>
        <v>1.34862951E-3</v>
      </c>
      <c r="AG95" s="352">
        <f>VLOOKUP($E95,Hybrid!$1:$1048576,MATCH(DATE(AG$2,1,1),Hybrid!$A$1:$LI$1),FALSE)</f>
        <v>1.1409819300000001E-3</v>
      </c>
      <c r="AH95" s="352">
        <f>VLOOKUP($E95,Hybrid!$1:$1048576,MATCH(DATE(AH$2,1,1),Hybrid!$A$1:$LI$1),FALSE)</f>
        <v>9.6219247000000003E-4</v>
      </c>
      <c r="AI95" s="352">
        <f>VLOOKUP($E95,Hybrid!$1:$1048576,MATCH(DATE(AI$2,1,1),Hybrid!$A$1:$LI$1),FALSE)</f>
        <v>8.0816758299999999E-4</v>
      </c>
      <c r="AJ95" s="352">
        <f>VLOOKUP($E95,Hybrid!$1:$1048576,MATCH(DATE(AJ$2,1,1),Hybrid!$A$1:$LI$1),FALSE)</f>
        <v>6.7632133499999998E-4</v>
      </c>
      <c r="AK95" s="352">
        <f>VLOOKUP($E95,Hybrid!$1:$1048576,MATCH(DATE(AK$2,1,1),Hybrid!$A$1:$LI$1),FALSE)</f>
        <v>5.6440298800000004E-4</v>
      </c>
      <c r="AL95" s="352">
        <f>VLOOKUP($E95,Hybrid!$1:$1048576,MATCH(DATE(AL$2,1,1),Hybrid!$A$1:$LI$1),FALSE)</f>
        <v>4.6995395499999998E-4</v>
      </c>
      <c r="AM95" s="352">
        <f>VLOOKUP($E95,Hybrid!$1:$1048576,MATCH(DATE(AM$2,1,1),Hybrid!$A$1:$LI$1),FALSE)</f>
        <v>3.90333306E-4</v>
      </c>
      <c r="AN95" s="352">
        <f>VLOOKUP($E95,Hybrid!$1:$1048576,MATCH(DATE(AN$2,1,1),Hybrid!$A$1:$LI$1),FALSE)</f>
        <v>3.2306204499999997E-4</v>
      </c>
      <c r="AO95" s="352">
        <f>VLOOKUP($E95,Hybrid!$1:$1048576,MATCH(DATE(AO$2,1,1),Hybrid!$A$1:$LI$1),FALSE)</f>
        <v>2.6610397500000002E-4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4.4250560000000001E-2</v>
      </c>
      <c r="G96" s="353">
        <f>VLOOKUP($E96,Hybrid!$1:$1048576,MATCH(DATE(G$2,1,1),Hybrid!$A$1:$LI$1),FALSE)</f>
        <v>4.95436582E-2</v>
      </c>
      <c r="H96" s="353">
        <f>VLOOKUP($E96,Hybrid!$1:$1048576,MATCH(DATE(H$2,1,1),Hybrid!$A$1:$LI$1),FALSE)</f>
        <v>5.3598790399999999E-2</v>
      </c>
      <c r="I96" s="353">
        <f>VLOOKUP($E96,Hybrid!$1:$1048576,MATCH(DATE(I$2,1,1),Hybrid!$A$1:$LI$1),FALSE)</f>
        <v>5.5067546500000002E-2</v>
      </c>
      <c r="J96" s="353">
        <f>VLOOKUP($E96,Hybrid!$1:$1048576,MATCH(DATE(J$2,1,1),Hybrid!$A$1:$LI$1),FALSE)</f>
        <v>5.5410557800000003E-2</v>
      </c>
      <c r="K96" s="353">
        <f>VLOOKUP($E96,Hybrid!$1:$1048576,MATCH(DATE(K$2,1,1),Hybrid!$A$1:$LI$1),FALSE)</f>
        <v>5.4795769299999998E-2</v>
      </c>
      <c r="L96" s="353">
        <f>VLOOKUP($E96,Hybrid!$1:$1048576,MATCH(DATE(L$2,1,1),Hybrid!$A$1:$LI$1),FALSE)</f>
        <v>5.2039022400000003E-2</v>
      </c>
      <c r="M96" s="353">
        <f>VLOOKUP($E96,Hybrid!$1:$1048576,MATCH(DATE(M$2,1,1),Hybrid!$A$1:$LI$1),FALSE)</f>
        <v>4.8196041299999999E-2</v>
      </c>
      <c r="N96" s="353">
        <f>VLOOKUP($E96,Hybrid!$1:$1048576,MATCH(DATE(N$2,1,1),Hybrid!$A$1:$LI$1),FALSE)</f>
        <v>4.3345872200000003E-2</v>
      </c>
      <c r="O96" s="353">
        <f>VLOOKUP($E96,Hybrid!$1:$1048576,MATCH(DATE(O$2,1,1),Hybrid!$A$1:$LI$1),FALSE)</f>
        <v>3.7551662800000003E-2</v>
      </c>
      <c r="P96" s="353">
        <f>VLOOKUP($E96,Hybrid!$1:$1048576,MATCH(DATE(P$2,1,1),Hybrid!$A$1:$LI$1),FALSE)</f>
        <v>3.0997422E-2</v>
      </c>
      <c r="Q96" s="353">
        <f>VLOOKUP($E96,Hybrid!$1:$1048576,MATCH(DATE(Q$2,1,1),Hybrid!$A$1:$LI$1),FALSE)</f>
        <v>2.4104316099999998E-2</v>
      </c>
      <c r="R96" s="353">
        <f>VLOOKUP($E96,Hybrid!$1:$1048576,MATCH(DATE(R$2,1,1),Hybrid!$A$1:$LI$1),FALSE)</f>
        <v>1.7489060899999999E-2</v>
      </c>
      <c r="S96" s="353">
        <f>VLOOKUP($E96,Hybrid!$1:$1048576,MATCH(DATE(S$2,1,1),Hybrid!$A$1:$LI$1),FALSE)</f>
        <v>1.1772277899999999E-2</v>
      </c>
      <c r="T96" s="353">
        <f>VLOOKUP($E96,Hybrid!$1:$1048576,MATCH(DATE(T$2,1,1),Hybrid!$A$1:$LI$1),FALSE)</f>
        <v>7.3546038500000004E-3</v>
      </c>
      <c r="U96" s="353">
        <f>VLOOKUP($E96,Hybrid!$1:$1048576,MATCH(DATE(U$2,1,1),Hybrid!$A$1:$LI$1),FALSE)</f>
        <v>4.2882213600000003E-3</v>
      </c>
      <c r="V96" s="353">
        <f>VLOOKUP($E96,Hybrid!$1:$1048576,MATCH(DATE(V$2,1,1),Hybrid!$A$1:$LI$1),FALSE)</f>
        <v>2.4945031800000001E-3</v>
      </c>
      <c r="W96" s="353">
        <f>VLOOKUP($E96,Hybrid!$1:$1048576,MATCH(DATE(W$2,1,1),Hybrid!$A$1:$LI$1),FALSE)</f>
        <v>1.5222222900000001E-3</v>
      </c>
      <c r="X96" s="353">
        <f>VLOOKUP($E96,Hybrid!$1:$1048576,MATCH(DATE(X$2,1,1),Hybrid!$A$1:$LI$1),FALSE)</f>
        <v>9.7277377399999996E-4</v>
      </c>
      <c r="Y96" s="353">
        <f>VLOOKUP($E96,Hybrid!$1:$1048576,MATCH(DATE(Y$2,1,1),Hybrid!$A$1:$LI$1),FALSE)</f>
        <v>6.4742655099999996E-4</v>
      </c>
      <c r="Z96" s="353">
        <f>VLOOKUP($E96,Hybrid!$1:$1048576,MATCH(DATE(Z$2,1,1),Hybrid!$A$1:$LI$1),FALSE)</f>
        <v>4.4633021599999999E-4</v>
      </c>
      <c r="AA96" s="353">
        <f>VLOOKUP($E96,Hybrid!$1:$1048576,MATCH(DATE(AA$2,1,1),Hybrid!$A$1:$LI$1),FALSE)</f>
        <v>3.17343581E-4</v>
      </c>
      <c r="AB96" s="353">
        <f>VLOOKUP($E96,Hybrid!$1:$1048576,MATCH(DATE(AB$2,1,1),Hybrid!$A$1:$LI$1),FALSE)</f>
        <v>2.31829587E-4</v>
      </c>
      <c r="AC96" s="353">
        <f>VLOOKUP($E96,Hybrid!$1:$1048576,MATCH(DATE(AC$2,1,1),Hybrid!$A$1:$LI$1),FALSE)</f>
        <v>1.7327536199999999E-4</v>
      </c>
      <c r="AD96" s="353">
        <f>VLOOKUP($E96,Hybrid!$1:$1048576,MATCH(DATE(AD$2,1,1),Hybrid!$A$1:$LI$1),FALSE)</f>
        <v>1.3181303399999999E-4</v>
      </c>
      <c r="AE96" s="353">
        <f>VLOOKUP($E96,Hybrid!$1:$1048576,MATCH(DATE(AE$2,1,1),Hybrid!$A$1:$LI$1),FALSE)</f>
        <v>1.01493781E-4</v>
      </c>
      <c r="AF96" s="353">
        <f>VLOOKUP($E96,Hybrid!$1:$1048576,MATCH(DATE(AF$2,1,1),Hybrid!$A$1:$LI$1),FALSE)</f>
        <v>7.87200725E-5</v>
      </c>
      <c r="AG96" s="353">
        <f>VLOOKUP($E96,Hybrid!$1:$1048576,MATCH(DATE(AG$2,1,1),Hybrid!$A$1:$LI$1),FALSE)</f>
        <v>6.1309852099999994E-5</v>
      </c>
      <c r="AH96" s="353">
        <f>VLOOKUP($E96,Hybrid!$1:$1048576,MATCH(DATE(AH$2,1,1),Hybrid!$A$1:$LI$1),FALSE)</f>
        <v>4.7889856999999999E-5</v>
      </c>
      <c r="AI96" s="353">
        <f>VLOOKUP($E96,Hybrid!$1:$1048576,MATCH(DATE(AI$2,1,1),Hybrid!$A$1:$LI$1),FALSE)</f>
        <v>3.7530238600000002E-5</v>
      </c>
      <c r="AJ96" s="353">
        <f>VLOOKUP($E96,Hybrid!$1:$1048576,MATCH(DATE(AJ$2,1,1),Hybrid!$A$1:$LI$1),FALSE)</f>
        <v>2.95266162E-5</v>
      </c>
      <c r="AK96" s="353">
        <f>VLOOKUP($E96,Hybrid!$1:$1048576,MATCH(DATE(AK$2,1,1),Hybrid!$A$1:$LI$1),FALSE)</f>
        <v>2.3313707999999999E-5</v>
      </c>
      <c r="AL96" s="353">
        <f>VLOOKUP($E96,Hybrid!$1:$1048576,MATCH(DATE(AL$2,1,1),Hybrid!$A$1:$LI$1),FALSE)</f>
        <v>1.84423949E-5</v>
      </c>
      <c r="AM96" s="353">
        <f>VLOOKUP($E96,Hybrid!$1:$1048576,MATCH(DATE(AM$2,1,1),Hybrid!$A$1:$LI$1),FALSE)</f>
        <v>1.45741331E-5</v>
      </c>
      <c r="AN96" s="353">
        <f>VLOOKUP($E96,Hybrid!$1:$1048576,MATCH(DATE(AN$2,1,1),Hybrid!$A$1:$LI$1),FALSE)</f>
        <v>1.1470428399999999E-5</v>
      </c>
      <c r="AO96" s="353">
        <f>VLOOKUP($E96,Hybrid!$1:$1048576,MATCH(DATE(AO$2,1,1),Hybrid!$A$1:$LI$1),FALSE)</f>
        <v>8.9706708899999996E-6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4.2459266500000002E-2</v>
      </c>
      <c r="G97" s="353">
        <f>VLOOKUP($E97,Hybrid!$1:$1048576,MATCH(DATE(G$2,1,1),Hybrid!$A$1:$LI$1),FALSE)</f>
        <v>4.7386859400000002E-2</v>
      </c>
      <c r="H97" s="353">
        <f>VLOOKUP($E97,Hybrid!$1:$1048576,MATCH(DATE(H$2,1,1),Hybrid!$A$1:$LI$1),FALSE)</f>
        <v>5.1034294399999999E-2</v>
      </c>
      <c r="I97" s="353">
        <f>VLOOKUP($E97,Hybrid!$1:$1048576,MATCH(DATE(I$2,1,1),Hybrid!$A$1:$LI$1),FALSE)</f>
        <v>5.2109384799999998E-2</v>
      </c>
      <c r="J97" s="353">
        <f>VLOOKUP($E97,Hybrid!$1:$1048576,MATCH(DATE(J$2,1,1),Hybrid!$A$1:$LI$1),FALSE)</f>
        <v>5.2046568299999998E-2</v>
      </c>
      <c r="K97" s="353">
        <f>VLOOKUP($E97,Hybrid!$1:$1048576,MATCH(DATE(K$2,1,1),Hybrid!$A$1:$LI$1),FALSE)</f>
        <v>5.1100352199999997E-2</v>
      </c>
      <c r="L97" s="353">
        <f>VLOOKUP($E97,Hybrid!$1:$1048576,MATCH(DATE(L$2,1,1),Hybrid!$A$1:$LI$1),FALSE)</f>
        <v>4.8106191700000002E-2</v>
      </c>
      <c r="M97" s="353">
        <f>VLOOKUP($E97,Hybrid!$1:$1048576,MATCH(DATE(M$2,1,1),Hybrid!$A$1:$LI$1),FALSE)</f>
        <v>4.3984221300000001E-2</v>
      </c>
      <c r="N97" s="353">
        <f>VLOOKUP($E97,Hybrid!$1:$1048576,MATCH(DATE(N$2,1,1),Hybrid!$A$1:$LI$1),FALSE)</f>
        <v>3.8892923900000001E-2</v>
      </c>
      <c r="O97" s="353">
        <f>VLOOKUP($E97,Hybrid!$1:$1048576,MATCH(DATE(O$2,1,1),Hybrid!$A$1:$LI$1),FALSE)</f>
        <v>3.2998371499999998E-2</v>
      </c>
      <c r="P97" s="353">
        <f>VLOOKUP($E97,Hybrid!$1:$1048576,MATCH(DATE(P$2,1,1),Hybrid!$A$1:$LI$1),FALSE)</f>
        <v>2.6583546400000001E-2</v>
      </c>
      <c r="Q97" s="353">
        <f>VLOOKUP($E97,Hybrid!$1:$1048576,MATCH(DATE(Q$2,1,1),Hybrid!$A$1:$LI$1),FALSE)</f>
        <v>2.0111581600000001E-2</v>
      </c>
      <c r="R97" s="353">
        <f>VLOOKUP($E97,Hybrid!$1:$1048576,MATCH(DATE(R$2,1,1),Hybrid!$A$1:$LI$1),FALSE)</f>
        <v>1.41566248E-2</v>
      </c>
      <c r="S97" s="353">
        <f>VLOOKUP($E97,Hybrid!$1:$1048576,MATCH(DATE(S$2,1,1),Hybrid!$A$1:$LI$1),FALSE)</f>
        <v>9.2216405300000002E-3</v>
      </c>
      <c r="T97" s="353">
        <f>VLOOKUP($E97,Hybrid!$1:$1048576,MATCH(DATE(T$2,1,1),Hybrid!$A$1:$LI$1),FALSE)</f>
        <v>5.5629774400000002E-3</v>
      </c>
      <c r="U97" s="353">
        <f>VLOOKUP($E97,Hybrid!$1:$1048576,MATCH(DATE(U$2,1,1),Hybrid!$A$1:$LI$1),FALSE)</f>
        <v>3.1260509999999999E-3</v>
      </c>
      <c r="V97" s="353">
        <f>VLOOKUP($E97,Hybrid!$1:$1048576,MATCH(DATE(V$2,1,1),Hybrid!$A$1:$LI$1),FALSE)</f>
        <v>1.75317691E-3</v>
      </c>
      <c r="W97" s="353">
        <f>VLOOKUP($E97,Hybrid!$1:$1048576,MATCH(DATE(W$2,1,1),Hybrid!$A$1:$LI$1),FALSE)</f>
        <v>1.03469115E-3</v>
      </c>
      <c r="X97" s="353">
        <f>VLOOKUP($E97,Hybrid!$1:$1048576,MATCH(DATE(X$2,1,1),Hybrid!$A$1:$LI$1),FALSE)</f>
        <v>6.4126031499999998E-4</v>
      </c>
      <c r="Y97" s="353">
        <f>VLOOKUP($E97,Hybrid!$1:$1048576,MATCH(DATE(Y$2,1,1),Hybrid!$A$1:$LI$1),FALSE)</f>
        <v>4.14852965E-4</v>
      </c>
      <c r="Z97" s="353">
        <f>VLOOKUP($E97,Hybrid!$1:$1048576,MATCH(DATE(Z$2,1,1),Hybrid!$A$1:$LI$1),FALSE)</f>
        <v>2.7851743900000002E-4</v>
      </c>
      <c r="AA97" s="353">
        <f>VLOOKUP($E97,Hybrid!$1:$1048576,MATCH(DATE(AA$2,1,1),Hybrid!$A$1:$LI$1),FALSE)</f>
        <v>1.9315010499999999E-4</v>
      </c>
      <c r="AB97" s="353">
        <f>VLOOKUP($E97,Hybrid!$1:$1048576,MATCH(DATE(AB$2,1,1),Hybrid!$A$1:$LI$1),FALSE)</f>
        <v>1.3780818300000001E-4</v>
      </c>
      <c r="AC97" s="353">
        <f>VLOOKUP($E97,Hybrid!$1:$1048576,MATCH(DATE(AC$2,1,1),Hybrid!$A$1:$LI$1),FALSE)</f>
        <v>1.00705467E-4</v>
      </c>
      <c r="AD97" s="353">
        <f>VLOOKUP($E97,Hybrid!$1:$1048576,MATCH(DATE(AD$2,1,1),Hybrid!$A$1:$LI$1),FALSE)</f>
        <v>7.4960534599999998E-5</v>
      </c>
      <c r="AE97" s="353">
        <f>VLOOKUP($E97,Hybrid!$1:$1048576,MATCH(DATE(AE$2,1,1),Hybrid!$A$1:$LI$1),FALSE)</f>
        <v>5.6504769900000001E-5</v>
      </c>
      <c r="AF97" s="353">
        <f>VLOOKUP($E97,Hybrid!$1:$1048576,MATCH(DATE(AF$2,1,1),Hybrid!$A$1:$LI$1),FALSE)</f>
        <v>4.2912981199999998E-5</v>
      </c>
      <c r="AG97" s="353">
        <f>VLOOKUP($E97,Hybrid!$1:$1048576,MATCH(DATE(AG$2,1,1),Hybrid!$A$1:$LI$1),FALSE)</f>
        <v>3.2725092999999997E-5</v>
      </c>
      <c r="AH97" s="353">
        <f>VLOOKUP($E97,Hybrid!$1:$1048576,MATCH(DATE(AH$2,1,1),Hybrid!$A$1:$LI$1),FALSE)</f>
        <v>2.5025449900000001E-5</v>
      </c>
      <c r="AI97" s="353">
        <f>VLOOKUP($E97,Hybrid!$1:$1048576,MATCH(DATE(AI$2,1,1),Hybrid!$A$1:$LI$1),FALSE)</f>
        <v>1.9197701500000002E-5</v>
      </c>
      <c r="AJ97" s="353">
        <f>VLOOKUP($E97,Hybrid!$1:$1048576,MATCH(DATE(AJ$2,1,1),Hybrid!$A$1:$LI$1),FALSE)</f>
        <v>1.4783643499999999E-5</v>
      </c>
      <c r="AK97" s="353">
        <f>VLOOKUP($E97,Hybrid!$1:$1048576,MATCH(DATE(AK$2,1,1),Hybrid!$A$1:$LI$1),FALSE)</f>
        <v>1.14253233E-5</v>
      </c>
      <c r="AL97" s="353">
        <f>VLOOKUP($E97,Hybrid!$1:$1048576,MATCH(DATE(AL$2,1,1),Hybrid!$A$1:$LI$1),FALSE)</f>
        <v>8.8458983699999993E-6</v>
      </c>
      <c r="AM97" s="353">
        <f>VLOOKUP($E97,Hybrid!$1:$1048576,MATCH(DATE(AM$2,1,1),Hybrid!$A$1:$LI$1),FALSE)</f>
        <v>6.8408422399999997E-6</v>
      </c>
      <c r="AN97" s="353">
        <f>VLOOKUP($E97,Hybrid!$1:$1048576,MATCH(DATE(AN$2,1,1),Hybrid!$A$1:$LI$1),FALSE)</f>
        <v>5.2672361400000004E-6</v>
      </c>
      <c r="AO97" s="353">
        <f>VLOOKUP($E97,Hybrid!$1:$1048576,MATCH(DATE(AO$2,1,1),Hybrid!$A$1:$LI$1),FALSE)</f>
        <v>4.0282944099999999E-6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2.93690151E-2</v>
      </c>
      <c r="G98" s="353">
        <f>VLOOKUP($E98,Hybrid!$1:$1048576,MATCH(DATE(G$2,1,1),Hybrid!$A$1:$LI$1),FALSE)</f>
        <v>3.2654175100000002E-2</v>
      </c>
      <c r="H98" s="353">
        <f>VLOOKUP($E98,Hybrid!$1:$1048576,MATCH(DATE(H$2,1,1),Hybrid!$A$1:$LI$1),FALSE)</f>
        <v>3.4978385299999998E-2</v>
      </c>
      <c r="I98" s="353">
        <f>VLOOKUP($E98,Hybrid!$1:$1048576,MATCH(DATE(I$2,1,1),Hybrid!$A$1:$LI$1),FALSE)</f>
        <v>3.5449814099999997E-2</v>
      </c>
      <c r="J98" s="353">
        <f>VLOOKUP($E98,Hybrid!$1:$1048576,MATCH(DATE(J$2,1,1),Hybrid!$A$1:$LI$1),FALSE)</f>
        <v>3.5089956499999998E-2</v>
      </c>
      <c r="K98" s="353">
        <f>VLOOKUP($E98,Hybrid!$1:$1048576,MATCH(DATE(K$2,1,1),Hybrid!$A$1:$LI$1),FALSE)</f>
        <v>3.4151276799999998E-2</v>
      </c>
      <c r="L98" s="353">
        <f>VLOOKUP($E98,Hybrid!$1:$1048576,MATCH(DATE(L$2,1,1),Hybrid!$A$1:$LI$1),FALSE)</f>
        <v>3.1810449599999999E-2</v>
      </c>
      <c r="M98" s="353">
        <f>VLOOKUP($E98,Hybrid!$1:$1048576,MATCH(DATE(M$2,1,1),Hybrid!$A$1:$LI$1),FALSE)</f>
        <v>2.8638558099999999E-2</v>
      </c>
      <c r="N98" s="353">
        <f>VLOOKUP($E98,Hybrid!$1:$1048576,MATCH(DATE(N$2,1,1),Hybrid!$A$1:$LI$1),FALSE)</f>
        <v>2.4815638000000001E-2</v>
      </c>
      <c r="O98" s="353">
        <f>VLOOKUP($E98,Hybrid!$1:$1048576,MATCH(DATE(O$2,1,1),Hybrid!$A$1:$LI$1),FALSE)</f>
        <v>2.05387522E-2</v>
      </c>
      <c r="P98" s="353">
        <f>VLOOKUP($E98,Hybrid!$1:$1048576,MATCH(DATE(P$2,1,1),Hybrid!$A$1:$LI$1),FALSE)</f>
        <v>1.6076087900000001E-2</v>
      </c>
      <c r="Q98" s="353">
        <f>VLOOKUP($E98,Hybrid!$1:$1048576,MATCH(DATE(Q$2,1,1),Hybrid!$A$1:$LI$1),FALSE)</f>
        <v>1.17752473E-2</v>
      </c>
      <c r="R98" s="353">
        <f>VLOOKUP($E98,Hybrid!$1:$1048576,MATCH(DATE(R$2,1,1),Hybrid!$A$1:$LI$1),FALSE)</f>
        <v>8.0002650500000001E-3</v>
      </c>
      <c r="S98" s="353">
        <f>VLOOKUP($E98,Hybrid!$1:$1048576,MATCH(DATE(S$2,1,1),Hybrid!$A$1:$LI$1),FALSE)</f>
        <v>5.0167998899999997E-3</v>
      </c>
      <c r="T98" s="353">
        <f>VLOOKUP($E98,Hybrid!$1:$1048576,MATCH(DATE(T$2,1,1),Hybrid!$A$1:$LI$1),FALSE)</f>
        <v>2.9068934700000001E-3</v>
      </c>
      <c r="U98" s="353">
        <f>VLOOKUP($E98,Hybrid!$1:$1048576,MATCH(DATE(U$2,1,1),Hybrid!$A$1:$LI$1),FALSE)</f>
        <v>1.5660426600000001E-3</v>
      </c>
      <c r="V98" s="353">
        <f>VLOOKUP($E98,Hybrid!$1:$1048576,MATCH(DATE(V$2,1,1),Hybrid!$A$1:$LI$1),FALSE)</f>
        <v>8.42344672E-4</v>
      </c>
      <c r="W98" s="353">
        <f>VLOOKUP($E98,Hybrid!$1:$1048576,MATCH(DATE(W$2,1,1),Hybrid!$A$1:$LI$1),FALSE)</f>
        <v>4.7832041900000002E-4</v>
      </c>
      <c r="X98" s="353">
        <f>VLOOKUP($E98,Hybrid!$1:$1048576,MATCH(DATE(X$2,1,1),Hybrid!$A$1:$LI$1),FALSE)</f>
        <v>2.86043199E-4</v>
      </c>
      <c r="Y98" s="353">
        <f>VLOOKUP($E98,Hybrid!$1:$1048576,MATCH(DATE(Y$2,1,1),Hybrid!$A$1:$LI$1),FALSE)</f>
        <v>1.7899440199999999E-4</v>
      </c>
      <c r="Z98" s="353">
        <f>VLOOKUP($E98,Hybrid!$1:$1048576,MATCH(DATE(Z$2,1,1),Hybrid!$A$1:$LI$1),FALSE)</f>
        <v>1.16476327E-4</v>
      </c>
      <c r="AA98" s="353">
        <f>VLOOKUP($E98,Hybrid!$1:$1048576,MATCH(DATE(AA$2,1,1),Hybrid!$A$1:$LI$1),FALSE)</f>
        <v>7.8430627599999998E-5</v>
      </c>
      <c r="AB98" s="353">
        <f>VLOOKUP($E98,Hybrid!$1:$1048576,MATCH(DATE(AB$2,1,1),Hybrid!$A$1:$LI$1),FALSE)</f>
        <v>5.4416926999999998E-5</v>
      </c>
      <c r="AC98" s="353">
        <f>VLOOKUP($E98,Hybrid!$1:$1048576,MATCH(DATE(AC$2,1,1),Hybrid!$A$1:$LI$1),FALSE)</f>
        <v>3.8719929999999997E-5</v>
      </c>
      <c r="AD98" s="353">
        <f>VLOOKUP($E98,Hybrid!$1:$1048576,MATCH(DATE(AD$2,1,1),Hybrid!$A$1:$LI$1),FALSE)</f>
        <v>2.8090164799999999E-5</v>
      </c>
      <c r="AE98" s="353">
        <f>VLOOKUP($E98,Hybrid!$1:$1048576,MATCH(DATE(AE$2,1,1),Hybrid!$A$1:$LI$1),FALSE)</f>
        <v>2.0649438900000001E-5</v>
      </c>
      <c r="AF98" s="353">
        <f>VLOOKUP($E98,Hybrid!$1:$1048576,MATCH(DATE(AF$2,1,1),Hybrid!$A$1:$LI$1),FALSE)</f>
        <v>1.5297718900000001E-5</v>
      </c>
      <c r="AG98" s="353">
        <f>VLOOKUP($E98,Hybrid!$1:$1048576,MATCH(DATE(AG$2,1,1),Hybrid!$A$1:$LI$1),FALSE)</f>
        <v>1.1379847400000001E-5</v>
      </c>
      <c r="AH98" s="353">
        <f>VLOOKUP($E98,Hybrid!$1:$1048576,MATCH(DATE(AH$2,1,1),Hybrid!$A$1:$LI$1),FALSE)</f>
        <v>8.4879583699999994E-6</v>
      </c>
      <c r="AI98" s="353">
        <f>VLOOKUP($E98,Hybrid!$1:$1048576,MATCH(DATE(AI$2,1,1),Hybrid!$A$1:$LI$1),FALSE)</f>
        <v>6.3502343900000002E-6</v>
      </c>
      <c r="AJ98" s="353">
        <f>VLOOKUP($E98,Hybrid!$1:$1048576,MATCH(DATE(AJ$2,1,1),Hybrid!$A$1:$LI$1),FALSE)</f>
        <v>4.7690139899999997E-6</v>
      </c>
      <c r="AK98" s="353">
        <f>VLOOKUP($E98,Hybrid!$1:$1048576,MATCH(DATE(AK$2,1,1),Hybrid!$A$1:$LI$1),FALSE)</f>
        <v>3.59443011E-6</v>
      </c>
      <c r="AL98" s="353">
        <f>VLOOKUP($E98,Hybrid!$1:$1048576,MATCH(DATE(AL$2,1,1),Hybrid!$A$1:$LI$1),FALSE)</f>
        <v>2.7139916199999999E-6</v>
      </c>
      <c r="AM98" s="353">
        <f>VLOOKUP($E98,Hybrid!$1:$1048576,MATCH(DATE(AM$2,1,1),Hybrid!$A$1:$LI$1),FALSE)</f>
        <v>2.0465209300000001E-6</v>
      </c>
      <c r="AN98" s="353">
        <f>VLOOKUP($E98,Hybrid!$1:$1048576,MATCH(DATE(AN$2,1,1),Hybrid!$A$1:$LI$1),FALSE)</f>
        <v>1.53599259E-6</v>
      </c>
      <c r="AO98" s="353">
        <f>VLOOKUP($E98,Hybrid!$1:$1048576,MATCH(DATE(AO$2,1,1),Hybrid!$A$1:$LI$1),FALSE)</f>
        <v>1.1445055000000001E-6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1.6317038499999999E-2</v>
      </c>
      <c r="G99" s="353">
        <f>VLOOKUP($E99,Hybrid!$1:$1048576,MATCH(DATE(G$2,1,1),Hybrid!$A$1:$LI$1),FALSE)</f>
        <v>1.8204061800000001E-2</v>
      </c>
      <c r="H99" s="353">
        <f>VLOOKUP($E99,Hybrid!$1:$1048576,MATCH(DATE(H$2,1,1),Hybrid!$A$1:$LI$1),FALSE)</f>
        <v>1.96466733E-2</v>
      </c>
      <c r="I99" s="353">
        <f>VLOOKUP($E99,Hybrid!$1:$1048576,MATCH(DATE(I$2,1,1),Hybrid!$A$1:$LI$1),FALSE)</f>
        <v>2.02081767E-2</v>
      </c>
      <c r="J99" s="353">
        <f>VLOOKUP($E99,Hybrid!$1:$1048576,MATCH(DATE(J$2,1,1),Hybrid!$A$1:$LI$1),FALSE)</f>
        <v>2.0429950299999999E-2</v>
      </c>
      <c r="K99" s="353">
        <f>VLOOKUP($E99,Hybrid!$1:$1048576,MATCH(DATE(K$2,1,1),Hybrid!$A$1:$LI$1),FALSE)</f>
        <v>2.0328734000000001E-2</v>
      </c>
      <c r="L99" s="353">
        <f>VLOOKUP($E99,Hybrid!$1:$1048576,MATCH(DATE(L$2,1,1),Hybrid!$A$1:$LI$1),FALSE)</f>
        <v>1.9475213599999999E-2</v>
      </c>
      <c r="M99" s="353">
        <f>VLOOKUP($E99,Hybrid!$1:$1048576,MATCH(DATE(M$2,1,1),Hybrid!$A$1:$LI$1),FALSE)</f>
        <v>1.83225687E-2</v>
      </c>
      <c r="N99" s="353">
        <f>VLOOKUP($E99,Hybrid!$1:$1048576,MATCH(DATE(N$2,1,1),Hybrid!$A$1:$LI$1),FALSE)</f>
        <v>1.69285614E-2</v>
      </c>
      <c r="O99" s="353">
        <f>VLOOKUP($E99,Hybrid!$1:$1048576,MATCH(DATE(O$2,1,1),Hybrid!$A$1:$LI$1),FALSE)</f>
        <v>1.53142061E-2</v>
      </c>
      <c r="P99" s="353">
        <f>VLOOKUP($E99,Hybrid!$1:$1048576,MATCH(DATE(P$2,1,1),Hybrid!$A$1:$LI$1),FALSE)</f>
        <v>1.3485176499999999E-2</v>
      </c>
      <c r="Q99" s="353">
        <f>VLOOKUP($E99,Hybrid!$1:$1048576,MATCH(DATE(Q$2,1,1),Hybrid!$A$1:$LI$1),FALSE)</f>
        <v>1.14823688E-2</v>
      </c>
      <c r="R99" s="353">
        <f>VLOOKUP($E99,Hybrid!$1:$1048576,MATCH(DATE(R$2,1,1),Hybrid!$A$1:$LI$1),FALSE)</f>
        <v>9.3975914499999993E-3</v>
      </c>
      <c r="S99" s="353">
        <f>VLOOKUP($E99,Hybrid!$1:$1048576,MATCH(DATE(S$2,1,1),Hybrid!$A$1:$LI$1),FALSE)</f>
        <v>7.3632596599999996E-3</v>
      </c>
      <c r="T99" s="353">
        <f>VLOOKUP($E99,Hybrid!$1:$1048576,MATCH(DATE(T$2,1,1),Hybrid!$A$1:$LI$1),FALSE)</f>
        <v>5.52241287E-3</v>
      </c>
      <c r="U99" s="353">
        <f>VLOOKUP($E99,Hybrid!$1:$1048576,MATCH(DATE(U$2,1,1),Hybrid!$A$1:$LI$1),FALSE)</f>
        <v>3.9763710200000002E-3</v>
      </c>
      <c r="V99" s="353">
        <f>VLOOKUP($E99,Hybrid!$1:$1048576,MATCH(DATE(V$2,1,1),Hybrid!$A$1:$LI$1),FALSE)</f>
        <v>2.8746097399999998E-3</v>
      </c>
      <c r="W99" s="353">
        <f>VLOOKUP($E99,Hybrid!$1:$1048576,MATCH(DATE(W$2,1,1),Hybrid!$A$1:$LI$1),FALSE)</f>
        <v>2.13185016E-3</v>
      </c>
      <c r="X99" s="353">
        <f>VLOOKUP($E99,Hybrid!$1:$1048576,MATCH(DATE(X$2,1,1),Hybrid!$A$1:$LI$1),FALSE)</f>
        <v>1.6183825300000001E-3</v>
      </c>
      <c r="Y99" s="353">
        <f>VLOOKUP($E99,Hybrid!$1:$1048576,MATCH(DATE(Y$2,1,1),Hybrid!$A$1:$LI$1),FALSE)</f>
        <v>1.2532878999999999E-3</v>
      </c>
      <c r="Z99" s="353">
        <f>VLOOKUP($E99,Hybrid!$1:$1048576,MATCH(DATE(Z$2,1,1),Hybrid!$A$1:$LI$1),FALSE)</f>
        <v>9.8703946699999997E-4</v>
      </c>
      <c r="AA99" s="353">
        <f>VLOOKUP($E99,Hybrid!$1:$1048576,MATCH(DATE(AA$2,1,1),Hybrid!$A$1:$LI$1),FALSE)</f>
        <v>7.8891292400000001E-4</v>
      </c>
      <c r="AB99" s="353">
        <f>VLOOKUP($E99,Hybrid!$1:$1048576,MATCH(DATE(AB$2,1,1),Hybrid!$A$1:$LI$1),FALSE)</f>
        <v>6.3900205399999995E-4</v>
      </c>
      <c r="AC99" s="353">
        <f>VLOOKUP($E99,Hybrid!$1:$1048576,MATCH(DATE(AC$2,1,1),Hybrid!$A$1:$LI$1),FALSE)</f>
        <v>5.2365105699999997E-4</v>
      </c>
      <c r="AD99" s="353">
        <f>VLOOKUP($E99,Hybrid!$1:$1048576,MATCH(DATE(AD$2,1,1),Hybrid!$A$1:$LI$1),FALSE)</f>
        <v>4.3306366399999997E-4</v>
      </c>
      <c r="AE99" s="353">
        <f>VLOOKUP($E99,Hybrid!$1:$1048576,MATCH(DATE(AE$2,1,1),Hybrid!$A$1:$LI$1),FALSE)</f>
        <v>3.6035292800000001E-4</v>
      </c>
      <c r="AF99" s="353">
        <f>VLOOKUP($E99,Hybrid!$1:$1048576,MATCH(DATE(AF$2,1,1),Hybrid!$A$1:$LI$1),FALSE)</f>
        <v>3.0080849800000003E-4</v>
      </c>
      <c r="AG99" s="353">
        <f>VLOOKUP($E99,Hybrid!$1:$1048576,MATCH(DATE(AG$2,1,1),Hybrid!$A$1:$LI$1),FALSE)</f>
        <v>2.5136581199999998E-4</v>
      </c>
      <c r="AH99" s="353">
        <f>VLOOKUP($E99,Hybrid!$1:$1048576,MATCH(DATE(AH$2,1,1),Hybrid!$A$1:$LI$1),FALSE)</f>
        <v>2.1005055600000001E-4</v>
      </c>
      <c r="AI99" s="353">
        <f>VLOOKUP($E99,Hybrid!$1:$1048576,MATCH(DATE(AI$2,1,1),Hybrid!$A$1:$LI$1),FALSE)</f>
        <v>1.7555747399999999E-4</v>
      </c>
      <c r="AJ99" s="353">
        <f>VLOOKUP($E99,Hybrid!$1:$1048576,MATCH(DATE(AJ$2,1,1),Hybrid!$A$1:$LI$1),FALSE)</f>
        <v>1.4684290600000001E-4</v>
      </c>
      <c r="AK99" s="353">
        <f>VLOOKUP($E99,Hybrid!$1:$1048576,MATCH(DATE(AK$2,1,1),Hybrid!$A$1:$LI$1),FALSE)</f>
        <v>1.2295258E-4</v>
      </c>
      <c r="AL99" s="353">
        <f>VLOOKUP($E99,Hybrid!$1:$1048576,MATCH(DATE(AL$2,1,1),Hybrid!$A$1:$LI$1),FALSE)</f>
        <v>1.02994217E-4</v>
      </c>
      <c r="AM99" s="353">
        <f>VLOOKUP($E99,Hybrid!$1:$1048576,MATCH(DATE(AM$2,1,1),Hybrid!$A$1:$LI$1),FALSE)</f>
        <v>8.6185171400000003E-5</v>
      </c>
      <c r="AN99" s="353">
        <f>VLOOKUP($E99,Hybrid!$1:$1048576,MATCH(DATE(AN$2,1,1),Hybrid!$A$1:$LI$1),FALSE)</f>
        <v>7.1909877600000001E-5</v>
      </c>
      <c r="AO99" s="353">
        <f>VLOOKUP($E99,Hybrid!$1:$1048576,MATCH(DATE(AO$2,1,1),Hybrid!$A$1:$LI$1),FALSE)</f>
        <v>5.9731657500000003E-5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1.00353204E-2</v>
      </c>
      <c r="G100" s="353">
        <f>VLOOKUP($E100,Hybrid!$1:$1048576,MATCH(DATE(G$2,1,1),Hybrid!$A$1:$LI$1),FALSE)</f>
        <v>1.1143837199999999E-2</v>
      </c>
      <c r="H100" s="353">
        <f>VLOOKUP($E100,Hybrid!$1:$1048576,MATCH(DATE(H$2,1,1),Hybrid!$A$1:$LI$1),FALSE)</f>
        <v>1.1957825E-2</v>
      </c>
      <c r="I100" s="353">
        <f>VLOOKUP($E100,Hybrid!$1:$1048576,MATCH(DATE(I$2,1,1),Hybrid!$A$1:$LI$1),FALSE)</f>
        <v>1.2221236E-2</v>
      </c>
      <c r="J100" s="353">
        <f>VLOOKUP($E100,Hybrid!$1:$1048576,MATCH(DATE(J$2,1,1),Hybrid!$A$1:$LI$1),FALSE)</f>
        <v>1.22725304E-2</v>
      </c>
      <c r="K100" s="353">
        <f>VLOOKUP($E100,Hybrid!$1:$1048576,MATCH(DATE(K$2,1,1),Hybrid!$A$1:$LI$1),FALSE)</f>
        <v>1.21342868E-2</v>
      </c>
      <c r="L100" s="353">
        <f>VLOOKUP($E100,Hybrid!$1:$1048576,MATCH(DATE(L$2,1,1),Hybrid!$A$1:$LI$1),FALSE)</f>
        <v>1.15406882E-2</v>
      </c>
      <c r="M100" s="353">
        <f>VLOOKUP($E100,Hybrid!$1:$1048576,MATCH(DATE(M$2,1,1),Hybrid!$A$1:$LI$1),FALSE)</f>
        <v>1.07563625E-2</v>
      </c>
      <c r="N100" s="353">
        <f>VLOOKUP($E100,Hybrid!$1:$1048576,MATCH(DATE(N$2,1,1),Hybrid!$A$1:$LI$1),FALSE)</f>
        <v>9.8331821000000007E-3</v>
      </c>
      <c r="O100" s="353">
        <f>VLOOKUP($E100,Hybrid!$1:$1048576,MATCH(DATE(O$2,1,1),Hybrid!$A$1:$LI$1),FALSE)</f>
        <v>8.8026851800000003E-3</v>
      </c>
      <c r="P100" s="353">
        <f>VLOOKUP($E100,Hybrid!$1:$1048576,MATCH(DATE(P$2,1,1),Hybrid!$A$1:$LI$1),FALSE)</f>
        <v>7.6831212999999999E-3</v>
      </c>
      <c r="Q100" s="353">
        <f>VLOOKUP($E100,Hybrid!$1:$1048576,MATCH(DATE(Q$2,1,1),Hybrid!$A$1:$LI$1),FALSE)</f>
        <v>6.5038625299999996E-3</v>
      </c>
      <c r="R100" s="353">
        <f>VLOOKUP($E100,Hybrid!$1:$1048576,MATCH(DATE(R$2,1,1),Hybrid!$A$1:$LI$1),FALSE)</f>
        <v>5.3126427499999998E-3</v>
      </c>
      <c r="S100" s="353">
        <f>VLOOKUP($E100,Hybrid!$1:$1048576,MATCH(DATE(S$2,1,1),Hybrid!$A$1:$LI$1),FALSE)</f>
        <v>4.1723125800000004E-3</v>
      </c>
      <c r="T100" s="353">
        <f>VLOOKUP($E100,Hybrid!$1:$1048576,MATCH(DATE(T$2,1,1),Hybrid!$A$1:$LI$1),FALSE)</f>
        <v>3.1494858300000002E-3</v>
      </c>
      <c r="U100" s="353">
        <f>VLOOKUP($E100,Hybrid!$1:$1048576,MATCH(DATE(U$2,1,1),Hybrid!$A$1:$LI$1),FALSE)</f>
        <v>2.2906310600000002E-3</v>
      </c>
      <c r="V100" s="353">
        <f>VLOOKUP($E100,Hybrid!$1:$1048576,MATCH(DATE(V$2,1,1),Hybrid!$A$1:$LI$1),FALSE)</f>
        <v>1.6750726499999999E-3</v>
      </c>
      <c r="W100" s="353">
        <f>VLOOKUP($E100,Hybrid!$1:$1048576,MATCH(DATE(W$2,1,1),Hybrid!$A$1:$LI$1),FALSE)</f>
        <v>1.2552246500000001E-3</v>
      </c>
      <c r="X100" s="353">
        <f>VLOOKUP($E100,Hybrid!$1:$1048576,MATCH(DATE(X$2,1,1),Hybrid!$A$1:$LI$1),FALSE)</f>
        <v>9.6140723499999999E-4</v>
      </c>
      <c r="Y100" s="353">
        <f>VLOOKUP($E100,Hybrid!$1:$1048576,MATCH(DATE(Y$2,1,1),Hybrid!$A$1:$LI$1),FALSE)</f>
        <v>7.4990120700000001E-4</v>
      </c>
      <c r="Z100" s="353">
        <f>VLOOKUP($E100,Hybrid!$1:$1048576,MATCH(DATE(Z$2,1,1),Hybrid!$A$1:$LI$1),FALSE)</f>
        <v>5.9377690400000004E-4</v>
      </c>
      <c r="AA100" s="353">
        <f>VLOOKUP($E100,Hybrid!$1:$1048576,MATCH(DATE(AA$2,1,1),Hybrid!$A$1:$LI$1),FALSE)</f>
        <v>4.7626876000000001E-4</v>
      </c>
      <c r="AB100" s="353">
        <f>VLOOKUP($E100,Hybrid!$1:$1048576,MATCH(DATE(AB$2,1,1),Hybrid!$A$1:$LI$1),FALSE)</f>
        <v>3.8646812799999998E-4</v>
      </c>
      <c r="AC100" s="353">
        <f>VLOOKUP($E100,Hybrid!$1:$1048576,MATCH(DATE(AC$2,1,1),Hybrid!$A$1:$LI$1),FALSE)</f>
        <v>3.1681701000000001E-4</v>
      </c>
      <c r="AD100" s="353">
        <f>VLOOKUP($E100,Hybrid!$1:$1048576,MATCH(DATE(AD$2,1,1),Hybrid!$A$1:$LI$1),FALSE)</f>
        <v>2.6179468100000002E-4</v>
      </c>
      <c r="AE100" s="353">
        <f>VLOOKUP($E100,Hybrid!$1:$1048576,MATCH(DATE(AE$2,1,1),Hybrid!$A$1:$LI$1),FALSE)</f>
        <v>2.1744942499999999E-4</v>
      </c>
      <c r="AF100" s="353">
        <f>VLOOKUP($E100,Hybrid!$1:$1048576,MATCH(DATE(AF$2,1,1),Hybrid!$A$1:$LI$1),FALSE)</f>
        <v>1.81029042E-4</v>
      </c>
      <c r="AG100" s="353">
        <f>VLOOKUP($E100,Hybrid!$1:$1048576,MATCH(DATE(AG$2,1,1),Hybrid!$A$1:$LI$1),FALSE)</f>
        <v>1.5071748999999999E-4</v>
      </c>
      <c r="AH100" s="353">
        <f>VLOOKUP($E100,Hybrid!$1:$1048576,MATCH(DATE(AH$2,1,1),Hybrid!$A$1:$LI$1),FALSE)</f>
        <v>1.25337535E-4</v>
      </c>
      <c r="AI100" s="353">
        <f>VLOOKUP($E100,Hybrid!$1:$1048576,MATCH(DATE(AI$2,1,1),Hybrid!$A$1:$LI$1),FALSE)</f>
        <v>1.04121414E-4</v>
      </c>
      <c r="AJ100" s="353">
        <f>VLOOKUP($E100,Hybrid!$1:$1048576,MATCH(DATE(AJ$2,1,1),Hybrid!$A$1:$LI$1),FALSE)</f>
        <v>8.64626723E-5</v>
      </c>
      <c r="AK100" s="353">
        <f>VLOOKUP($E100,Hybrid!$1:$1048576,MATCH(DATE(AK$2,1,1),Hybrid!$A$1:$LI$1),FALSE)</f>
        <v>7.1805096000000004E-5</v>
      </c>
      <c r="AL100" s="353">
        <f>VLOOKUP($E100,Hybrid!$1:$1048576,MATCH(DATE(AL$2,1,1),Hybrid!$A$1:$LI$1),FALSE)</f>
        <v>5.9619898199999999E-5</v>
      </c>
      <c r="AM100" s="353">
        <f>VLOOKUP($E100,Hybrid!$1:$1048576,MATCH(DATE(AM$2,1,1),Hybrid!$A$1:$LI$1),FALSE)</f>
        <v>4.9432251800000003E-5</v>
      </c>
      <c r="AN100" s="353">
        <f>VLOOKUP($E100,Hybrid!$1:$1048576,MATCH(DATE(AN$2,1,1),Hybrid!$A$1:$LI$1),FALSE)</f>
        <v>4.0857844099999999E-5</v>
      </c>
      <c r="AO100" s="353">
        <f>VLOOKUP($E100,Hybrid!$1:$1048576,MATCH(DATE(AO$2,1,1),Hybrid!$A$1:$LI$1),FALSE)</f>
        <v>3.3614203100000001E-5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4.8568583599999998E-3</v>
      </c>
      <c r="G101" s="353">
        <f>VLOOKUP($E101,Hybrid!$1:$1048576,MATCH(DATE(G$2,1,1),Hybrid!$A$1:$LI$1),FALSE)</f>
        <v>5.3305780599999996E-3</v>
      </c>
      <c r="H101" s="353">
        <f>VLOOKUP($E101,Hybrid!$1:$1048576,MATCH(DATE(H$2,1,1),Hybrid!$A$1:$LI$1),FALSE)</f>
        <v>5.6463975299999997E-3</v>
      </c>
      <c r="I101" s="353">
        <f>VLOOKUP($E101,Hybrid!$1:$1048576,MATCH(DATE(I$2,1,1),Hybrid!$A$1:$LI$1),FALSE)</f>
        <v>5.70634256E-3</v>
      </c>
      <c r="J101" s="353">
        <f>VLOOKUP($E101,Hybrid!$1:$1048576,MATCH(DATE(J$2,1,1),Hybrid!$A$1:$LI$1),FALSE)</f>
        <v>5.6745016700000001E-3</v>
      </c>
      <c r="K101" s="353">
        <f>VLOOKUP($E101,Hybrid!$1:$1048576,MATCH(DATE(K$2,1,1),Hybrid!$A$1:$LI$1),FALSE)</f>
        <v>5.5583356600000002E-3</v>
      </c>
      <c r="L101" s="353">
        <f>VLOOKUP($E101,Hybrid!$1:$1048576,MATCH(DATE(L$2,1,1),Hybrid!$A$1:$LI$1),FALSE)</f>
        <v>5.2359213199999997E-3</v>
      </c>
      <c r="M101" s="353">
        <f>VLOOKUP($E101,Hybrid!$1:$1048576,MATCH(DATE(M$2,1,1),Hybrid!$A$1:$LI$1),FALSE)</f>
        <v>4.8365564299999997E-3</v>
      </c>
      <c r="N101" s="353">
        <f>VLOOKUP($E101,Hybrid!$1:$1048576,MATCH(DATE(N$2,1,1),Hybrid!$A$1:$LI$1),FALSE)</f>
        <v>4.3974330499999999E-3</v>
      </c>
      <c r="O101" s="353">
        <f>VLOOKUP($E101,Hybrid!$1:$1048576,MATCH(DATE(O$2,1,1),Hybrid!$A$1:$LI$1),FALSE)</f>
        <v>3.9468957700000001E-3</v>
      </c>
      <c r="P101" s="353">
        <f>VLOOKUP($E101,Hybrid!$1:$1048576,MATCH(DATE(P$2,1,1),Hybrid!$A$1:$LI$1),FALSE)</f>
        <v>3.49904482E-3</v>
      </c>
      <c r="Q101" s="353">
        <f>VLOOKUP($E101,Hybrid!$1:$1048576,MATCH(DATE(Q$2,1,1),Hybrid!$A$1:$LI$1),FALSE)</f>
        <v>3.0617630199999998E-3</v>
      </c>
      <c r="R101" s="353">
        <f>VLOOKUP($E101,Hybrid!$1:$1048576,MATCH(DATE(R$2,1,1),Hybrid!$A$1:$LI$1),FALSE)</f>
        <v>2.6393053199999998E-3</v>
      </c>
      <c r="S101" s="353">
        <f>VLOOKUP($E101,Hybrid!$1:$1048576,MATCH(DATE(S$2,1,1),Hybrid!$A$1:$LI$1),FALSE)</f>
        <v>2.23594305E-3</v>
      </c>
      <c r="T101" s="353">
        <f>VLOOKUP($E101,Hybrid!$1:$1048576,MATCH(DATE(T$2,1,1),Hybrid!$A$1:$LI$1),FALSE)</f>
        <v>1.8595662299999999E-3</v>
      </c>
      <c r="U101" s="353">
        <f>VLOOKUP($E101,Hybrid!$1:$1048576,MATCH(DATE(U$2,1,1),Hybrid!$A$1:$LI$1),FALSE)</f>
        <v>1.5183581399999999E-3</v>
      </c>
      <c r="V101" s="353">
        <f>VLOOKUP($E101,Hybrid!$1:$1048576,MATCH(DATE(V$2,1,1),Hybrid!$A$1:$LI$1),FALSE)</f>
        <v>1.2546287899999999E-3</v>
      </c>
      <c r="W101" s="353">
        <f>VLOOKUP($E101,Hybrid!$1:$1048576,MATCH(DATE(W$2,1,1),Hybrid!$A$1:$LI$1),FALSE)</f>
        <v>1.0533845400000001E-3</v>
      </c>
      <c r="X101" s="353">
        <f>VLOOKUP($E101,Hybrid!$1:$1048576,MATCH(DATE(X$2,1,1),Hybrid!$A$1:$LI$1),FALSE)</f>
        <v>8.9535602400000005E-4</v>
      </c>
      <c r="Y101" s="353">
        <f>VLOOKUP($E101,Hybrid!$1:$1048576,MATCH(DATE(Y$2,1,1),Hybrid!$A$1:$LI$1),FALSE)</f>
        <v>7.6744860599999997E-4</v>
      </c>
      <c r="Z101" s="353">
        <f>VLOOKUP($E101,Hybrid!$1:$1048576,MATCH(DATE(Z$2,1,1),Hybrid!$A$1:$LI$1),FALSE)</f>
        <v>6.6113911000000004E-4</v>
      </c>
      <c r="AA101" s="353">
        <f>VLOOKUP($E101,Hybrid!$1:$1048576,MATCH(DATE(AA$2,1,1),Hybrid!$A$1:$LI$1),FALSE)</f>
        <v>5.7130404900000004E-4</v>
      </c>
      <c r="AB101" s="353">
        <f>VLOOKUP($E101,Hybrid!$1:$1048576,MATCH(DATE(AB$2,1,1),Hybrid!$A$1:$LI$1),FALSE)</f>
        <v>4.9488795500000004E-4</v>
      </c>
      <c r="AC101" s="353">
        <f>VLOOKUP($E101,Hybrid!$1:$1048576,MATCH(DATE(AC$2,1,1),Hybrid!$A$1:$LI$1),FALSE)</f>
        <v>4.2974272199999998E-4</v>
      </c>
      <c r="AD101" s="353">
        <f>VLOOKUP($E101,Hybrid!$1:$1048576,MATCH(DATE(AD$2,1,1),Hybrid!$A$1:$LI$1),FALSE)</f>
        <v>3.7384919399999997E-4</v>
      </c>
      <c r="AE101" s="353">
        <f>VLOOKUP($E101,Hybrid!$1:$1048576,MATCH(DATE(AE$2,1,1),Hybrid!$A$1:$LI$1),FALSE)</f>
        <v>3.2536895400000002E-4</v>
      </c>
      <c r="AF101" s="353">
        <f>VLOOKUP($E101,Hybrid!$1:$1048576,MATCH(DATE(AF$2,1,1),Hybrid!$A$1:$LI$1),FALSE)</f>
        <v>2.8269953999999998E-4</v>
      </c>
      <c r="AG101" s="353">
        <f>VLOOKUP($E101,Hybrid!$1:$1048576,MATCH(DATE(AG$2,1,1),Hybrid!$A$1:$LI$1),FALSE)</f>
        <v>2.4465588600000002E-4</v>
      </c>
      <c r="AH101" s="353">
        <f>VLOOKUP($E101,Hybrid!$1:$1048576,MATCH(DATE(AH$2,1,1),Hybrid!$A$1:$LI$1),FALSE)</f>
        <v>2.10507379E-4</v>
      </c>
      <c r="AI101" s="353">
        <f>VLOOKUP($E101,Hybrid!$1:$1048576,MATCH(DATE(AI$2,1,1),Hybrid!$A$1:$LI$1),FALSE)</f>
        <v>1.8000429199999999E-4</v>
      </c>
      <c r="AJ101" s="353">
        <f>VLOOKUP($E101,Hybrid!$1:$1048576,MATCH(DATE(AJ$2,1,1),Hybrid!$A$1:$LI$1),FALSE)</f>
        <v>1.5308443699999999E-4</v>
      </c>
      <c r="AK101" s="353">
        <f>VLOOKUP($E101,Hybrid!$1:$1048576,MATCH(DATE(AK$2,1,1),Hybrid!$A$1:$LI$1),FALSE)</f>
        <v>1.29658767E-4</v>
      </c>
      <c r="AL101" s="353">
        <f>VLOOKUP($E101,Hybrid!$1:$1048576,MATCH(DATE(AL$2,1,1),Hybrid!$A$1:$LI$1),FALSE)</f>
        <v>1.09494059E-4</v>
      </c>
      <c r="AM101" s="353">
        <f>VLOOKUP($E101,Hybrid!$1:$1048576,MATCH(DATE(AM$2,1,1),Hybrid!$A$1:$LI$1),FALSE)</f>
        <v>9.2218252199999996E-5</v>
      </c>
      <c r="AN101" s="353">
        <f>VLOOKUP($E101,Hybrid!$1:$1048576,MATCH(DATE(AN$2,1,1),Hybrid!$A$1:$LI$1),FALSE)</f>
        <v>7.7411665800000007E-5</v>
      </c>
      <c r="AO101" s="353">
        <f>VLOOKUP($E101,Hybrid!$1:$1048576,MATCH(DATE(AO$2,1,1),Hybrid!$A$1:$LI$1),FALSE)</f>
        <v>6.4696570099999996E-5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9.1147994300000007E-3</v>
      </c>
      <c r="G102" s="350">
        <f>VLOOKUP($E102,Hybrid!$1:$1048576,MATCH(DATE(G$2,1,1),Hybrid!$A$1:$LI$1),FALSE)</f>
        <v>9.86363673E-3</v>
      </c>
      <c r="H102" s="350">
        <f>VLOOKUP($E102,Hybrid!$1:$1048576,MATCH(DATE(H$2,1,1),Hybrid!$A$1:$LI$1),FALSE)</f>
        <v>1.02704283E-2</v>
      </c>
      <c r="I102" s="350">
        <f>VLOOKUP($E102,Hybrid!$1:$1048576,MATCH(DATE(I$2,1,1),Hybrid!$A$1:$LI$1),FALSE)</f>
        <v>1.01905042E-2</v>
      </c>
      <c r="J102" s="350">
        <f>VLOOKUP($E102,Hybrid!$1:$1048576,MATCH(DATE(J$2,1,1),Hybrid!$A$1:$LI$1),FALSE)</f>
        <v>9.9409477400000008E-3</v>
      </c>
      <c r="K102" s="350">
        <f>VLOOKUP($E102,Hybrid!$1:$1048576,MATCH(DATE(K$2,1,1),Hybrid!$A$1:$LI$1),FALSE)</f>
        <v>9.5577116899999998E-3</v>
      </c>
      <c r="L102" s="350">
        <f>VLOOKUP($E102,Hybrid!$1:$1048576,MATCH(DATE(L$2,1,1),Hybrid!$A$1:$LI$1),FALSE)</f>
        <v>8.81598135E-3</v>
      </c>
      <c r="M102" s="350">
        <f>VLOOKUP($E102,Hybrid!$1:$1048576,MATCH(DATE(M$2,1,1),Hybrid!$A$1:$LI$1),FALSE)</f>
        <v>7.9288089000000006E-3</v>
      </c>
      <c r="N102" s="350">
        <f>VLOOKUP($E102,Hybrid!$1:$1048576,MATCH(DATE(N$2,1,1),Hybrid!$A$1:$LI$1),FALSE)</f>
        <v>6.9883421100000002E-3</v>
      </c>
      <c r="O102" s="350">
        <f>VLOOKUP($E102,Hybrid!$1:$1048576,MATCH(DATE(O$2,1,1),Hybrid!$A$1:$LI$1),FALSE)</f>
        <v>6.0705293300000003E-3</v>
      </c>
      <c r="P102" s="350">
        <f>VLOOKUP($E102,Hybrid!$1:$1048576,MATCH(DATE(P$2,1,1),Hybrid!$A$1:$LI$1),FALSE)</f>
        <v>5.2171543200000003E-3</v>
      </c>
      <c r="Q102" s="350">
        <f>VLOOKUP($E102,Hybrid!$1:$1048576,MATCH(DATE(Q$2,1,1),Hybrid!$A$1:$LI$1),FALSE)</f>
        <v>4.4461246400000001E-3</v>
      </c>
      <c r="R102" s="350">
        <f>VLOOKUP($E102,Hybrid!$1:$1048576,MATCH(DATE(R$2,1,1),Hybrid!$A$1:$LI$1),FALSE)</f>
        <v>3.7574766799999999E-3</v>
      </c>
      <c r="S102" s="350">
        <f>VLOOKUP($E102,Hybrid!$1:$1048576,MATCH(DATE(S$2,1,1),Hybrid!$A$1:$LI$1),FALSE)</f>
        <v>3.1436339699999999E-3</v>
      </c>
      <c r="T102" s="350">
        <f>VLOOKUP($E102,Hybrid!$1:$1048576,MATCH(DATE(T$2,1,1),Hybrid!$A$1:$LI$1),FALSE)</f>
        <v>2.59936678E-3</v>
      </c>
      <c r="U102" s="350">
        <f>VLOOKUP($E102,Hybrid!$1:$1048576,MATCH(DATE(U$2,1,1),Hybrid!$A$1:$LI$1),FALSE)</f>
        <v>2.1214771699999998E-3</v>
      </c>
      <c r="V102" s="350">
        <f>VLOOKUP($E102,Hybrid!$1:$1048576,MATCH(DATE(V$2,1,1),Hybrid!$A$1:$LI$1),FALSE)</f>
        <v>1.76035057E-3</v>
      </c>
      <c r="W102" s="350">
        <f>VLOOKUP($E102,Hybrid!$1:$1048576,MATCH(DATE(W$2,1,1),Hybrid!$A$1:$LI$1),FALSE)</f>
        <v>1.4914141300000001E-3</v>
      </c>
      <c r="X102" s="350">
        <f>VLOOKUP($E102,Hybrid!$1:$1048576,MATCH(DATE(X$2,1,1),Hybrid!$A$1:$LI$1),FALSE)</f>
        <v>1.28397676E-3</v>
      </c>
      <c r="Y102" s="350">
        <f>VLOOKUP($E102,Hybrid!$1:$1048576,MATCH(DATE(Y$2,1,1),Hybrid!$A$1:$LI$1),FALSE)</f>
        <v>1.11713857E-3</v>
      </c>
      <c r="Z102" s="350">
        <f>VLOOKUP($E102,Hybrid!$1:$1048576,MATCH(DATE(Z$2,1,1),Hybrid!$A$1:$LI$1),FALSE)</f>
        <v>9.774235269999999E-4</v>
      </c>
      <c r="AA102" s="350">
        <f>VLOOKUP($E102,Hybrid!$1:$1048576,MATCH(DATE(AA$2,1,1),Hybrid!$A$1:$LI$1),FALSE)</f>
        <v>8.5719037100000001E-4</v>
      </c>
      <c r="AB102" s="350">
        <f>VLOOKUP($E102,Hybrid!$1:$1048576,MATCH(DATE(AB$2,1,1),Hybrid!$A$1:$LI$1),FALSE)</f>
        <v>7.5256708299999999E-4</v>
      </c>
      <c r="AC102" s="350">
        <f>VLOOKUP($E102,Hybrid!$1:$1048576,MATCH(DATE(AC$2,1,1),Hybrid!$A$1:$LI$1),FALSE)</f>
        <v>6.6138478200000001E-4</v>
      </c>
      <c r="AD102" s="350">
        <f>VLOOKUP($E102,Hybrid!$1:$1048576,MATCH(DATE(AD$2,1,1),Hybrid!$A$1:$LI$1),FALSE)</f>
        <v>5.8152702699999998E-4</v>
      </c>
      <c r="AE102" s="350">
        <f>VLOOKUP($E102,Hybrid!$1:$1048576,MATCH(DATE(AE$2,1,1),Hybrid!$A$1:$LI$1),FALSE)</f>
        <v>5.1083430300000003E-4</v>
      </c>
      <c r="AF102" s="350">
        <f>VLOOKUP($E102,Hybrid!$1:$1048576,MATCH(DATE(AF$2,1,1),Hybrid!$A$1:$LI$1),FALSE)</f>
        <v>4.4716165999999998E-4</v>
      </c>
      <c r="AG102" s="350">
        <f>VLOOKUP($E102,Hybrid!$1:$1048576,MATCH(DATE(AG$2,1,1),Hybrid!$A$1:$LI$1),FALSE)</f>
        <v>3.8882794499999997E-4</v>
      </c>
      <c r="AH102" s="350">
        <f>VLOOKUP($E102,Hybrid!$1:$1048576,MATCH(DATE(AH$2,1,1),Hybrid!$A$1:$LI$1),FALSE)</f>
        <v>3.34893735E-4</v>
      </c>
      <c r="AI102" s="350">
        <f>VLOOKUP($E102,Hybrid!$1:$1048576,MATCH(DATE(AI$2,1,1),Hybrid!$A$1:$LI$1),FALSE)</f>
        <v>2.8540622899999999E-4</v>
      </c>
      <c r="AJ102" s="350">
        <f>VLOOKUP($E102,Hybrid!$1:$1048576,MATCH(DATE(AJ$2,1,1),Hybrid!$A$1:$LI$1),FALSE)</f>
        <v>2.4085204700000001E-4</v>
      </c>
      <c r="AK102" s="350">
        <f>VLOOKUP($E102,Hybrid!$1:$1048576,MATCH(DATE(AK$2,1,1),Hybrid!$A$1:$LI$1),FALSE)</f>
        <v>2.0165308400000001E-4</v>
      </c>
      <c r="AL102" s="350">
        <f>VLOOKUP($E102,Hybrid!$1:$1048576,MATCH(DATE(AL$2,1,1),Hybrid!$A$1:$LI$1),FALSE)</f>
        <v>1.6784349600000001E-4</v>
      </c>
      <c r="AM102" s="350">
        <f>VLOOKUP($E102,Hybrid!$1:$1048576,MATCH(DATE(AM$2,1,1),Hybrid!$A$1:$LI$1),FALSE)</f>
        <v>1.3903613499999999E-4</v>
      </c>
      <c r="AN102" s="350">
        <f>VLOOKUP($E102,Hybrid!$1:$1048576,MATCH(DATE(AN$2,1,1),Hybrid!$A$1:$LI$1),FALSE)</f>
        <v>1.14609001E-4</v>
      </c>
      <c r="AO102" s="350">
        <f>VLOOKUP($E102,Hybrid!$1:$1048576,MATCH(DATE(AO$2,1,1),Hybrid!$A$1:$LI$1),FALSE)</f>
        <v>9.3918073499999995E-5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2466.2930200000001</v>
      </c>
      <c r="H103" s="317">
        <f>VLOOKUP($E103,Hybrid!$1:$1048576,MATCH(DATE(H$2,1,1),Hybrid!$A$1:$LI$1),FALSE)</f>
        <v>2477.0292749999999</v>
      </c>
      <c r="I103" s="317">
        <f>VLOOKUP($E103,Hybrid!$1:$1048576,MATCH(DATE(I$2,1,1),Hybrid!$A$1:$LI$1),FALSE)</f>
        <v>2487.5200709999999</v>
      </c>
      <c r="J103" s="317">
        <f>VLOOKUP($E103,Hybrid!$1:$1048576,MATCH(DATE(J$2,1,1),Hybrid!$A$1:$LI$1),FALSE)</f>
        <v>2497.7706240000002</v>
      </c>
      <c r="K103" s="317">
        <f>VLOOKUP($E103,Hybrid!$1:$1048576,MATCH(DATE(K$2,1,1),Hybrid!$A$1:$LI$1),FALSE)</f>
        <v>2507.7908419999999</v>
      </c>
      <c r="L103" s="317">
        <f>VLOOKUP($E103,Hybrid!$1:$1048576,MATCH(DATE(L$2,1,1),Hybrid!$A$1:$LI$1),FALSE)</f>
        <v>2517.5918190000002</v>
      </c>
      <c r="M103" s="317">
        <f>VLOOKUP($E103,Hybrid!$1:$1048576,MATCH(DATE(M$2,1,1),Hybrid!$A$1:$LI$1),FALSE)</f>
        <v>2527.1874600000001</v>
      </c>
      <c r="N103" s="317">
        <f>VLOOKUP($E103,Hybrid!$1:$1048576,MATCH(DATE(N$2,1,1),Hybrid!$A$1:$LI$1),FALSE)</f>
        <v>2536.5912969999999</v>
      </c>
      <c r="O103" s="317">
        <f>VLOOKUP($E103,Hybrid!$1:$1048576,MATCH(DATE(O$2,1,1),Hybrid!$A$1:$LI$1),FALSE)</f>
        <v>2545.8184540000002</v>
      </c>
      <c r="P103" s="317">
        <f>VLOOKUP($E103,Hybrid!$1:$1048576,MATCH(DATE(P$2,1,1),Hybrid!$A$1:$LI$1),FALSE)</f>
        <v>2554.8921909999999</v>
      </c>
      <c r="Q103" s="317">
        <f>VLOOKUP($E103,Hybrid!$1:$1048576,MATCH(DATE(Q$2,1,1),Hybrid!$A$1:$LI$1),FALSE)</f>
        <v>2563.8431620000001</v>
      </c>
      <c r="R103" s="317">
        <f>VLOOKUP($E103,Hybrid!$1:$1048576,MATCH(DATE(R$2,1,1),Hybrid!$A$1:$LI$1),FALSE)</f>
        <v>2572.6985829999999</v>
      </c>
      <c r="S103" s="317">
        <f>VLOOKUP($E103,Hybrid!$1:$1048576,MATCH(DATE(S$2,1,1),Hybrid!$A$1:$LI$1),FALSE)</f>
        <v>2581.4758689999999</v>
      </c>
      <c r="T103" s="317">
        <f>VLOOKUP($E103,Hybrid!$1:$1048576,MATCH(DATE(T$2,1,1),Hybrid!$A$1:$LI$1),FALSE)</f>
        <v>2590.183305</v>
      </c>
      <c r="U103" s="317">
        <f>VLOOKUP($E103,Hybrid!$1:$1048576,MATCH(DATE(U$2,1,1),Hybrid!$A$1:$LI$1),FALSE)</f>
        <v>2598.826806</v>
      </c>
      <c r="V103" s="317">
        <f>VLOOKUP($E103,Hybrid!$1:$1048576,MATCH(DATE(V$2,1,1),Hybrid!$A$1:$LI$1),FALSE)</f>
        <v>2607.4121049999999</v>
      </c>
      <c r="W103" s="317">
        <f>VLOOKUP($E103,Hybrid!$1:$1048576,MATCH(DATE(W$2,1,1),Hybrid!$A$1:$LI$1),FALSE)</f>
        <v>2615.9314720000002</v>
      </c>
      <c r="X103" s="317">
        <f>VLOOKUP($E103,Hybrid!$1:$1048576,MATCH(DATE(X$2,1,1),Hybrid!$A$1:$LI$1),FALSE)</f>
        <v>2624.364681</v>
      </c>
      <c r="Y103" s="317">
        <f>VLOOKUP($E103,Hybrid!$1:$1048576,MATCH(DATE(Y$2,1,1),Hybrid!$A$1:$LI$1),FALSE)</f>
        <v>2632.6848129999998</v>
      </c>
      <c r="Z103" s="317">
        <f>VLOOKUP($E103,Hybrid!$1:$1048576,MATCH(DATE(Z$2,1,1),Hybrid!$A$1:$LI$1),FALSE)</f>
        <v>2640.8684589999998</v>
      </c>
      <c r="AA103" s="317">
        <f>VLOOKUP($E103,Hybrid!$1:$1048576,MATCH(DATE(AA$2,1,1),Hybrid!$A$1:$LI$1),FALSE)</f>
        <v>2648.8999800000001</v>
      </c>
      <c r="AB103" s="317">
        <f>VLOOKUP($E103,Hybrid!$1:$1048576,MATCH(DATE(AB$2,1,1),Hybrid!$A$1:$LI$1),FALSE)</f>
        <v>2656.759517</v>
      </c>
      <c r="AC103" s="317">
        <f>VLOOKUP($E103,Hybrid!$1:$1048576,MATCH(DATE(AC$2,1,1),Hybrid!$A$1:$LI$1),FALSE)</f>
        <v>2664.4220369999998</v>
      </c>
      <c r="AD103" s="317">
        <f>VLOOKUP($E103,Hybrid!$1:$1048576,MATCH(DATE(AD$2,1,1),Hybrid!$A$1:$LI$1),FALSE)</f>
        <v>2671.8601760000001</v>
      </c>
      <c r="AE103" s="317">
        <f>VLOOKUP($E103,Hybrid!$1:$1048576,MATCH(DATE(AE$2,1,1),Hybrid!$A$1:$LI$1),FALSE)</f>
        <v>2679.054854</v>
      </c>
      <c r="AF103" s="317">
        <f>VLOOKUP($E103,Hybrid!$1:$1048576,MATCH(DATE(AF$2,1,1),Hybrid!$A$1:$LI$1),FALSE)</f>
        <v>2685.993054</v>
      </c>
      <c r="AG103" s="317">
        <f>VLOOKUP($E103,Hybrid!$1:$1048576,MATCH(DATE(AG$2,1,1),Hybrid!$A$1:$LI$1),FALSE)</f>
        <v>2692.6546250000001</v>
      </c>
      <c r="AH103" s="317">
        <f>VLOOKUP($E103,Hybrid!$1:$1048576,MATCH(DATE(AH$2,1,1),Hybrid!$A$1:$LI$1),FALSE)</f>
        <v>2699.0330570000001</v>
      </c>
      <c r="AI103" s="317">
        <f>VLOOKUP($E103,Hybrid!$1:$1048576,MATCH(DATE(AI$2,1,1),Hybrid!$A$1:$LI$1),FALSE)</f>
        <v>2705.1341189999998</v>
      </c>
      <c r="AJ103" s="317">
        <f>VLOOKUP($E103,Hybrid!$1:$1048576,MATCH(DATE(AJ$2,1,1),Hybrid!$A$1:$LI$1),FALSE)</f>
        <v>2710.9796649999998</v>
      </c>
      <c r="AK103" s="317">
        <f>VLOOKUP($E103,Hybrid!$1:$1048576,MATCH(DATE(AK$2,1,1),Hybrid!$A$1:$LI$1),FALSE)</f>
        <v>2716.5991300000001</v>
      </c>
      <c r="AL103" s="317">
        <f>VLOOKUP($E103,Hybrid!$1:$1048576,MATCH(DATE(AL$2,1,1),Hybrid!$A$1:$LI$1),FALSE)</f>
        <v>2722.0161790000002</v>
      </c>
      <c r="AM103" s="317">
        <f>VLOOKUP($E103,Hybrid!$1:$1048576,MATCH(DATE(AM$2,1,1),Hybrid!$A$1:$LI$1),FALSE)</f>
        <v>2727.251741</v>
      </c>
      <c r="AN103" s="317">
        <f>VLOOKUP($E103,Hybrid!$1:$1048576,MATCH(DATE(AN$2,1,1),Hybrid!$A$1:$LI$1),FALSE)</f>
        <v>2732.3252670000002</v>
      </c>
      <c r="AO103" s="317">
        <f>VLOOKUP($E103,Hybrid!$1:$1048576,MATCH(DATE(AO$2,1,1),Hybrid!$A$1:$LI$1),FALSE)</f>
        <v>2737.2560589999998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9.0229696859999997</v>
      </c>
      <c r="H104" s="318">
        <f>VLOOKUP($E104,Hybrid!$1:$1048576,MATCH(DATE(H$2,1,1),Hybrid!$A$1:$LI$1),FALSE)</f>
        <v>15.53382631</v>
      </c>
      <c r="I104" s="318">
        <f>VLOOKUP($E104,Hybrid!$1:$1048576,MATCH(DATE(I$2,1,1),Hybrid!$A$1:$LI$1),FALSE)</f>
        <v>22.350118779999999</v>
      </c>
      <c r="J104" s="318">
        <f>VLOOKUP($E104,Hybrid!$1:$1048576,MATCH(DATE(J$2,1,1),Hybrid!$A$1:$LI$1),FALSE)</f>
        <v>29.290964039999999</v>
      </c>
      <c r="K104" s="318">
        <f>VLOOKUP($E104,Hybrid!$1:$1048576,MATCH(DATE(K$2,1,1),Hybrid!$A$1:$LI$1),FALSE)</f>
        <v>36.056579620000001</v>
      </c>
      <c r="L104" s="318">
        <f>VLOOKUP($E104,Hybrid!$1:$1048576,MATCH(DATE(L$2,1,1),Hybrid!$A$1:$LI$1),FALSE)</f>
        <v>42.595985429999999</v>
      </c>
      <c r="M104" s="318">
        <f>VLOOKUP($E104,Hybrid!$1:$1048576,MATCH(DATE(M$2,1,1),Hybrid!$A$1:$LI$1),FALSE)</f>
        <v>49.337327430000002</v>
      </c>
      <c r="N104" s="318">
        <f>VLOOKUP($E104,Hybrid!$1:$1048576,MATCH(DATE(N$2,1,1),Hybrid!$A$1:$LI$1),FALSE)</f>
        <v>58.450038669999998</v>
      </c>
      <c r="O104" s="318">
        <f>VLOOKUP($E104,Hybrid!$1:$1048576,MATCH(DATE(O$2,1,1),Hybrid!$A$1:$LI$1),FALSE)</f>
        <v>71.653982630000002</v>
      </c>
      <c r="P104" s="318">
        <f>VLOOKUP($E104,Hybrid!$1:$1048576,MATCH(DATE(P$2,1,1),Hybrid!$A$1:$LI$1),FALSE)</f>
        <v>90.539848329999998</v>
      </c>
      <c r="Q104" s="318">
        <f>VLOOKUP($E104,Hybrid!$1:$1048576,MATCH(DATE(Q$2,1,1),Hybrid!$A$1:$LI$1),FALSE)</f>
        <v>114.8455254</v>
      </c>
      <c r="R104" s="318">
        <f>VLOOKUP($E104,Hybrid!$1:$1048576,MATCH(DATE(R$2,1,1),Hybrid!$A$1:$LI$1),FALSE)</f>
        <v>140.74224029999999</v>
      </c>
      <c r="S104" s="318">
        <f>VLOOKUP($E104,Hybrid!$1:$1048576,MATCH(DATE(S$2,1,1),Hybrid!$A$1:$LI$1),FALSE)</f>
        <v>165.96165379999999</v>
      </c>
      <c r="T104" s="318">
        <f>VLOOKUP($E104,Hybrid!$1:$1048576,MATCH(DATE(T$2,1,1),Hybrid!$A$1:$LI$1),FALSE)</f>
        <v>189.28186869999999</v>
      </c>
      <c r="U104" s="318">
        <f>VLOOKUP($E104,Hybrid!$1:$1048576,MATCH(DATE(U$2,1,1),Hybrid!$A$1:$LI$1),FALSE)</f>
        <v>210.20380030000001</v>
      </c>
      <c r="V104" s="318">
        <f>VLOOKUP($E104,Hybrid!$1:$1048576,MATCH(DATE(V$2,1,1),Hybrid!$A$1:$LI$1),FALSE)</f>
        <v>228.9315819</v>
      </c>
      <c r="W104" s="318">
        <f>VLOOKUP($E104,Hybrid!$1:$1048576,MATCH(DATE(W$2,1,1),Hybrid!$A$1:$LI$1),FALSE)</f>
        <v>246.26672859999999</v>
      </c>
      <c r="X104" s="318">
        <f>VLOOKUP($E104,Hybrid!$1:$1048576,MATCH(DATE(X$2,1,1),Hybrid!$A$1:$LI$1),FALSE)</f>
        <v>262.60932860000003</v>
      </c>
      <c r="Y104" s="318">
        <f>VLOOKUP($E104,Hybrid!$1:$1048576,MATCH(DATE(Y$2,1,1),Hybrid!$A$1:$LI$1),FALSE)</f>
        <v>278.25289190000001</v>
      </c>
      <c r="Z104" s="318">
        <f>VLOOKUP($E104,Hybrid!$1:$1048576,MATCH(DATE(Z$2,1,1),Hybrid!$A$1:$LI$1),FALSE)</f>
        <v>293.43691619999998</v>
      </c>
      <c r="AA104" s="318">
        <f>VLOOKUP($E104,Hybrid!$1:$1048576,MATCH(DATE(AA$2,1,1),Hybrid!$A$1:$LI$1),FALSE)</f>
        <v>308.32446829999998</v>
      </c>
      <c r="AB104" s="318">
        <f>VLOOKUP($E104,Hybrid!$1:$1048576,MATCH(DATE(AB$2,1,1),Hybrid!$A$1:$LI$1),FALSE)</f>
        <v>322.96245529999999</v>
      </c>
      <c r="AC104" s="318">
        <f>VLOOKUP($E104,Hybrid!$1:$1048576,MATCH(DATE(AC$2,1,1),Hybrid!$A$1:$LI$1),FALSE)</f>
        <v>337.27970649999997</v>
      </c>
      <c r="AD104" s="318">
        <f>VLOOKUP($E104,Hybrid!$1:$1048576,MATCH(DATE(AD$2,1,1),Hybrid!$A$1:$LI$1),FALSE)</f>
        <v>351.13678270000003</v>
      </c>
      <c r="AE104" s="318">
        <f>VLOOKUP($E104,Hybrid!$1:$1048576,MATCH(DATE(AE$2,1,1),Hybrid!$A$1:$LI$1),FALSE)</f>
        <v>364.40077880000001</v>
      </c>
      <c r="AF104" s="318">
        <f>VLOOKUP($E104,Hybrid!$1:$1048576,MATCH(DATE(AF$2,1,1),Hybrid!$A$1:$LI$1),FALSE)</f>
        <v>377.01270699999998</v>
      </c>
      <c r="AG104" s="318">
        <f>VLOOKUP($E104,Hybrid!$1:$1048576,MATCH(DATE(AG$2,1,1),Hybrid!$A$1:$LI$1),FALSE)</f>
        <v>389.00281189999998</v>
      </c>
      <c r="AH104" s="318">
        <f>VLOOKUP($E104,Hybrid!$1:$1048576,MATCH(DATE(AH$2,1,1),Hybrid!$A$1:$LI$1),FALSE)</f>
        <v>400.48765059999999</v>
      </c>
      <c r="AI104" s="318">
        <f>VLOOKUP($E104,Hybrid!$1:$1048576,MATCH(DATE(AI$2,1,1),Hybrid!$A$1:$LI$1),FALSE)</f>
        <v>411.6493218</v>
      </c>
      <c r="AJ104" s="318">
        <f>VLOOKUP($E104,Hybrid!$1:$1048576,MATCH(DATE(AJ$2,1,1),Hybrid!$A$1:$LI$1),FALSE)</f>
        <v>422.66747140000001</v>
      </c>
      <c r="AK104" s="318">
        <f>VLOOKUP($E104,Hybrid!$1:$1048576,MATCH(DATE(AK$2,1,1),Hybrid!$A$1:$LI$1),FALSE)</f>
        <v>433.6449326</v>
      </c>
      <c r="AL104" s="318">
        <f>VLOOKUP($E104,Hybrid!$1:$1048576,MATCH(DATE(AL$2,1,1),Hybrid!$A$1:$LI$1),FALSE)</f>
        <v>444.56099649999999</v>
      </c>
      <c r="AM104" s="318">
        <f>VLOOKUP($E104,Hybrid!$1:$1048576,MATCH(DATE(AM$2,1,1),Hybrid!$A$1:$LI$1),FALSE)</f>
        <v>455.29233850000003</v>
      </c>
      <c r="AN104" s="318">
        <f>VLOOKUP($E104,Hybrid!$1:$1048576,MATCH(DATE(AN$2,1,1),Hybrid!$A$1:$LI$1),FALSE)</f>
        <v>465.7070023</v>
      </c>
      <c r="AO104" s="318">
        <f>VLOOKUP($E104,Hybrid!$1:$1048576,MATCH(DATE(AO$2,1,1),Hybrid!$A$1:$LI$1),FALSE)</f>
        <v>475.74229109999999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74.664604359999998</v>
      </c>
      <c r="H105" s="318">
        <f>VLOOKUP($E105,Hybrid!$1:$1048576,MATCH(DATE(H$2,1,1),Hybrid!$A$1:$LI$1),FALSE)</f>
        <v>79.616401830000001</v>
      </c>
      <c r="I105" s="318">
        <f>VLOOKUP($E105,Hybrid!$1:$1048576,MATCH(DATE(I$2,1,1),Hybrid!$A$1:$LI$1),FALSE)</f>
        <v>83.859179010000005</v>
      </c>
      <c r="J105" s="318">
        <f>VLOOKUP($E105,Hybrid!$1:$1048576,MATCH(DATE(J$2,1,1),Hybrid!$A$1:$LI$1),FALSE)</f>
        <v>87.727271329999994</v>
      </c>
      <c r="K105" s="318">
        <f>VLOOKUP($E105,Hybrid!$1:$1048576,MATCH(DATE(K$2,1,1),Hybrid!$A$1:$LI$1),FALSE)</f>
        <v>91.376921379999999</v>
      </c>
      <c r="L105" s="318">
        <f>VLOOKUP($E105,Hybrid!$1:$1048576,MATCH(DATE(L$2,1,1),Hybrid!$A$1:$LI$1),FALSE)</f>
        <v>94.896772769999998</v>
      </c>
      <c r="M105" s="318">
        <f>VLOOKUP($E105,Hybrid!$1:$1048576,MATCH(DATE(M$2,1,1),Hybrid!$A$1:$LI$1),FALSE)</f>
        <v>98.290584539999998</v>
      </c>
      <c r="N105" s="318">
        <f>VLOOKUP($E105,Hybrid!$1:$1048576,MATCH(DATE(N$2,1,1),Hybrid!$A$1:$LI$1),FALSE)</f>
        <v>101.7112024</v>
      </c>
      <c r="O105" s="318">
        <f>VLOOKUP($E105,Hybrid!$1:$1048576,MATCH(DATE(O$2,1,1),Hybrid!$A$1:$LI$1),FALSE)</f>
        <v>105.2521582</v>
      </c>
      <c r="P105" s="318">
        <f>VLOOKUP($E105,Hybrid!$1:$1048576,MATCH(DATE(P$2,1,1),Hybrid!$A$1:$LI$1),FALSE)</f>
        <v>109.1191559</v>
      </c>
      <c r="Q105" s="318">
        <f>VLOOKUP($E105,Hybrid!$1:$1048576,MATCH(DATE(Q$2,1,1),Hybrid!$A$1:$LI$1),FALSE)</f>
        <v>114.97422950000001</v>
      </c>
      <c r="R105" s="318">
        <f>VLOOKUP($E105,Hybrid!$1:$1048576,MATCH(DATE(R$2,1,1),Hybrid!$A$1:$LI$1),FALSE)</f>
        <v>123.9215724</v>
      </c>
      <c r="S105" s="318">
        <f>VLOOKUP($E105,Hybrid!$1:$1048576,MATCH(DATE(S$2,1,1),Hybrid!$A$1:$LI$1),FALSE)</f>
        <v>135.59790229999999</v>
      </c>
      <c r="T105" s="318">
        <f>VLOOKUP($E105,Hybrid!$1:$1048576,MATCH(DATE(T$2,1,1),Hybrid!$A$1:$LI$1),FALSE)</f>
        <v>148.58192940000001</v>
      </c>
      <c r="U105" s="318">
        <f>VLOOKUP($E105,Hybrid!$1:$1048576,MATCH(DATE(U$2,1,1),Hybrid!$A$1:$LI$1),FALSE)</f>
        <v>161.40753760000001</v>
      </c>
      <c r="V105" s="318">
        <f>VLOOKUP($E105,Hybrid!$1:$1048576,MATCH(DATE(V$2,1,1),Hybrid!$A$1:$LI$1),FALSE)</f>
        <v>173.42402490000001</v>
      </c>
      <c r="W105" s="318">
        <f>VLOOKUP($E105,Hybrid!$1:$1048576,MATCH(DATE(W$2,1,1),Hybrid!$A$1:$LI$1),FALSE)</f>
        <v>185.0284158</v>
      </c>
      <c r="X105" s="318">
        <f>VLOOKUP($E105,Hybrid!$1:$1048576,MATCH(DATE(X$2,1,1),Hybrid!$A$1:$LI$1),FALSE)</f>
        <v>196.24659679999999</v>
      </c>
      <c r="Y105" s="318">
        <f>VLOOKUP($E105,Hybrid!$1:$1048576,MATCH(DATE(Y$2,1,1),Hybrid!$A$1:$LI$1),FALSE)</f>
        <v>207.12621849999999</v>
      </c>
      <c r="Z105" s="318">
        <f>VLOOKUP($E105,Hybrid!$1:$1048576,MATCH(DATE(Z$2,1,1),Hybrid!$A$1:$LI$1),FALSE)</f>
        <v>217.80330029999999</v>
      </c>
      <c r="AA105" s="318">
        <f>VLOOKUP($E105,Hybrid!$1:$1048576,MATCH(DATE(AA$2,1,1),Hybrid!$A$1:$LI$1),FALSE)</f>
        <v>228.44473239999999</v>
      </c>
      <c r="AB105" s="318">
        <f>VLOOKUP($E105,Hybrid!$1:$1048576,MATCH(DATE(AB$2,1,1),Hybrid!$A$1:$LI$1),FALSE)</f>
        <v>239.13364999999999</v>
      </c>
      <c r="AC105" s="318">
        <f>VLOOKUP($E105,Hybrid!$1:$1048576,MATCH(DATE(AC$2,1,1),Hybrid!$A$1:$LI$1),FALSE)</f>
        <v>249.78920790000001</v>
      </c>
      <c r="AD105" s="318">
        <f>VLOOKUP($E105,Hybrid!$1:$1048576,MATCH(DATE(AD$2,1,1),Hybrid!$A$1:$LI$1),FALSE)</f>
        <v>260.16973569999999</v>
      </c>
      <c r="AE105" s="318">
        <f>VLOOKUP($E105,Hybrid!$1:$1048576,MATCH(DATE(AE$2,1,1),Hybrid!$A$1:$LI$1),FALSE)</f>
        <v>269.96041289999999</v>
      </c>
      <c r="AF105" s="318">
        <f>VLOOKUP($E105,Hybrid!$1:$1048576,MATCH(DATE(AF$2,1,1),Hybrid!$A$1:$LI$1),FALSE)</f>
        <v>278.91185469999999</v>
      </c>
      <c r="AG105" s="318">
        <f>VLOOKUP($E105,Hybrid!$1:$1048576,MATCH(DATE(AG$2,1,1),Hybrid!$A$1:$LI$1),FALSE)</f>
        <v>286.91763630000003</v>
      </c>
      <c r="AH105" s="318">
        <f>VLOOKUP($E105,Hybrid!$1:$1048576,MATCH(DATE(AH$2,1,1),Hybrid!$A$1:$LI$1),FALSE)</f>
        <v>294.05105300000002</v>
      </c>
      <c r="AI105" s="318">
        <f>VLOOKUP($E105,Hybrid!$1:$1048576,MATCH(DATE(AI$2,1,1),Hybrid!$A$1:$LI$1),FALSE)</f>
        <v>300.52243959999998</v>
      </c>
      <c r="AJ105" s="318">
        <f>VLOOKUP($E105,Hybrid!$1:$1048576,MATCH(DATE(AJ$2,1,1),Hybrid!$A$1:$LI$1),FALSE)</f>
        <v>306.567544</v>
      </c>
      <c r="AK105" s="318">
        <f>VLOOKUP($E105,Hybrid!$1:$1048576,MATCH(DATE(AK$2,1,1),Hybrid!$A$1:$LI$1),FALSE)</f>
        <v>312.342825</v>
      </c>
      <c r="AL105" s="318">
        <f>VLOOKUP($E105,Hybrid!$1:$1048576,MATCH(DATE(AL$2,1,1),Hybrid!$A$1:$LI$1),FALSE)</f>
        <v>317.87059979999998</v>
      </c>
      <c r="AM105" s="318">
        <f>VLOOKUP($E105,Hybrid!$1:$1048576,MATCH(DATE(AM$2,1,1),Hybrid!$A$1:$LI$1),FALSE)</f>
        <v>323.0665315</v>
      </c>
      <c r="AN105" s="318">
        <f>VLOOKUP($E105,Hybrid!$1:$1048576,MATCH(DATE(AN$2,1,1),Hybrid!$A$1:$LI$1),FALSE)</f>
        <v>327.81831649999998</v>
      </c>
      <c r="AO105" s="318">
        <f>VLOOKUP($E105,Hybrid!$1:$1048576,MATCH(DATE(AO$2,1,1),Hybrid!$A$1:$LI$1),FALSE)</f>
        <v>332.06390299999998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421.74769049999998</v>
      </c>
      <c r="H106" s="318">
        <f>VLOOKUP($E106,Hybrid!$1:$1048576,MATCH(DATE(H$2,1,1),Hybrid!$A$1:$LI$1),FALSE)</f>
        <v>434.13492539999999</v>
      </c>
      <c r="I106" s="318">
        <f>VLOOKUP($E106,Hybrid!$1:$1048576,MATCH(DATE(I$2,1,1),Hybrid!$A$1:$LI$1),FALSE)</f>
        <v>445.13712620000001</v>
      </c>
      <c r="J106" s="318">
        <f>VLOOKUP($E106,Hybrid!$1:$1048576,MATCH(DATE(J$2,1,1),Hybrid!$A$1:$LI$1),FALSE)</f>
        <v>455.35199269999998</v>
      </c>
      <c r="K106" s="318">
        <f>VLOOKUP($E106,Hybrid!$1:$1048576,MATCH(DATE(K$2,1,1),Hybrid!$A$1:$LI$1),FALSE)</f>
        <v>465.07340879999998</v>
      </c>
      <c r="L106" s="318">
        <f>VLOOKUP($E106,Hybrid!$1:$1048576,MATCH(DATE(L$2,1,1),Hybrid!$A$1:$LI$1),FALSE)</f>
        <v>474.48288300000002</v>
      </c>
      <c r="M106" s="318">
        <f>VLOOKUP($E106,Hybrid!$1:$1048576,MATCH(DATE(M$2,1,1),Hybrid!$A$1:$LI$1),FALSE)</f>
        <v>483.59105160000001</v>
      </c>
      <c r="N106" s="318">
        <f>VLOOKUP($E106,Hybrid!$1:$1048576,MATCH(DATE(N$2,1,1),Hybrid!$A$1:$LI$1),FALSE)</f>
        <v>492.7344875</v>
      </c>
      <c r="O106" s="318">
        <f>VLOOKUP($E106,Hybrid!$1:$1048576,MATCH(DATE(O$2,1,1),Hybrid!$A$1:$LI$1),FALSE)</f>
        <v>501.97947979999998</v>
      </c>
      <c r="P106" s="318">
        <f>VLOOKUP($E106,Hybrid!$1:$1048576,MATCH(DATE(P$2,1,1),Hybrid!$A$1:$LI$1),FALSE)</f>
        <v>510.97649259999997</v>
      </c>
      <c r="Q106" s="318">
        <f>VLOOKUP($E106,Hybrid!$1:$1048576,MATCH(DATE(Q$2,1,1),Hybrid!$A$1:$LI$1),FALSE)</f>
        <v>517.50077980000003</v>
      </c>
      <c r="R106" s="318">
        <f>VLOOKUP($E106,Hybrid!$1:$1048576,MATCH(DATE(R$2,1,1),Hybrid!$A$1:$LI$1),FALSE)</f>
        <v>520.60344850000001</v>
      </c>
      <c r="S106" s="318">
        <f>VLOOKUP($E106,Hybrid!$1:$1048576,MATCH(DATE(S$2,1,1),Hybrid!$A$1:$LI$1),FALSE)</f>
        <v>520.82969379999997</v>
      </c>
      <c r="T106" s="318">
        <f>VLOOKUP($E106,Hybrid!$1:$1048576,MATCH(DATE(T$2,1,1),Hybrid!$A$1:$LI$1),FALSE)</f>
        <v>519.59700629999998</v>
      </c>
      <c r="U106" s="318">
        <f>VLOOKUP($E106,Hybrid!$1:$1048576,MATCH(DATE(U$2,1,1),Hybrid!$A$1:$LI$1),FALSE)</f>
        <v>518.29642569999999</v>
      </c>
      <c r="V106" s="318">
        <f>VLOOKUP($E106,Hybrid!$1:$1048576,MATCH(DATE(V$2,1,1),Hybrid!$A$1:$LI$1),FALSE)</f>
        <v>517.54485360000001</v>
      </c>
      <c r="W106" s="318">
        <f>VLOOKUP($E106,Hybrid!$1:$1048576,MATCH(DATE(W$2,1,1),Hybrid!$A$1:$LI$1),FALSE)</f>
        <v>516.97408259999997</v>
      </c>
      <c r="X106" s="318">
        <f>VLOOKUP($E106,Hybrid!$1:$1048576,MATCH(DATE(X$2,1,1),Hybrid!$A$1:$LI$1),FALSE)</f>
        <v>516.56234749999999</v>
      </c>
      <c r="Y106" s="318">
        <f>VLOOKUP($E106,Hybrid!$1:$1048576,MATCH(DATE(Y$2,1,1),Hybrid!$A$1:$LI$1),FALSE)</f>
        <v>516.25662550000004</v>
      </c>
      <c r="Z106" s="318">
        <f>VLOOKUP($E106,Hybrid!$1:$1048576,MATCH(DATE(Z$2,1,1),Hybrid!$A$1:$LI$1),FALSE)</f>
        <v>515.91462939999997</v>
      </c>
      <c r="AA106" s="318">
        <f>VLOOKUP($E106,Hybrid!$1:$1048576,MATCH(DATE(AA$2,1,1),Hybrid!$A$1:$LI$1),FALSE)</f>
        <v>515.3622001</v>
      </c>
      <c r="AB106" s="318">
        <f>VLOOKUP($E106,Hybrid!$1:$1048576,MATCH(DATE(AB$2,1,1),Hybrid!$A$1:$LI$1),FALSE)</f>
        <v>514.49510929999997</v>
      </c>
      <c r="AC106" s="318">
        <f>VLOOKUP($E106,Hybrid!$1:$1048576,MATCH(DATE(AC$2,1,1),Hybrid!$A$1:$LI$1),FALSE)</f>
        <v>513.36342879999995</v>
      </c>
      <c r="AD106" s="318">
        <f>VLOOKUP($E106,Hybrid!$1:$1048576,MATCH(DATE(AD$2,1,1),Hybrid!$A$1:$LI$1),FALSE)</f>
        <v>512.17739930000005</v>
      </c>
      <c r="AE106" s="318">
        <f>VLOOKUP($E106,Hybrid!$1:$1048576,MATCH(DATE(AE$2,1,1),Hybrid!$A$1:$LI$1),FALSE)</f>
        <v>511.2329024</v>
      </c>
      <c r="AF106" s="318">
        <f>VLOOKUP($E106,Hybrid!$1:$1048576,MATCH(DATE(AF$2,1,1),Hybrid!$A$1:$LI$1),FALSE)</f>
        <v>510.77063859999998</v>
      </c>
      <c r="AG106" s="318">
        <f>VLOOKUP($E106,Hybrid!$1:$1048576,MATCH(DATE(AG$2,1,1),Hybrid!$A$1:$LI$1),FALSE)</f>
        <v>510.8837072</v>
      </c>
      <c r="AH106" s="318">
        <f>VLOOKUP($E106,Hybrid!$1:$1048576,MATCH(DATE(AH$2,1,1),Hybrid!$A$1:$LI$1),FALSE)</f>
        <v>511.49788489999997</v>
      </c>
      <c r="AI106" s="318">
        <f>VLOOKUP($E106,Hybrid!$1:$1048576,MATCH(DATE(AI$2,1,1),Hybrid!$A$1:$LI$1),FALSE)</f>
        <v>512.4052471</v>
      </c>
      <c r="AJ106" s="318">
        <f>VLOOKUP($E106,Hybrid!$1:$1048576,MATCH(DATE(AJ$2,1,1),Hybrid!$A$1:$LI$1),FALSE)</f>
        <v>513.37182359999997</v>
      </c>
      <c r="AK106" s="318">
        <f>VLOOKUP($E106,Hybrid!$1:$1048576,MATCH(DATE(AK$2,1,1),Hybrid!$A$1:$LI$1),FALSE)</f>
        <v>514.24051010000005</v>
      </c>
      <c r="AL106" s="318">
        <f>VLOOKUP($E106,Hybrid!$1:$1048576,MATCH(DATE(AL$2,1,1),Hybrid!$A$1:$LI$1),FALSE)</f>
        <v>514.99923420000005</v>
      </c>
      <c r="AM106" s="318">
        <f>VLOOKUP($E106,Hybrid!$1:$1048576,MATCH(DATE(AM$2,1,1),Hybrid!$A$1:$LI$1),FALSE)</f>
        <v>515.77601589999995</v>
      </c>
      <c r="AN106" s="318">
        <f>VLOOKUP($E106,Hybrid!$1:$1048576,MATCH(DATE(AN$2,1,1),Hybrid!$A$1:$LI$1),FALSE)</f>
        <v>516.74317450000001</v>
      </c>
      <c r="AO106" s="318">
        <f>VLOOKUP($E106,Hybrid!$1:$1048576,MATCH(DATE(AO$2,1,1),Hybrid!$A$1:$LI$1),FALSE)</f>
        <v>518.01187059999995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950.87726169999996</v>
      </c>
      <c r="H107" s="318">
        <f>VLOOKUP($E107,Hybrid!$1:$1048576,MATCH(DATE(H$2,1,1),Hybrid!$A$1:$LI$1),FALSE)</f>
        <v>948.94825249999997</v>
      </c>
      <c r="I107" s="318">
        <f>VLOOKUP($E107,Hybrid!$1:$1048576,MATCH(DATE(I$2,1,1),Hybrid!$A$1:$LI$1),FALSE)</f>
        <v>947.75235599999996</v>
      </c>
      <c r="J107" s="318">
        <f>VLOOKUP($E107,Hybrid!$1:$1048576,MATCH(DATE(J$2,1,1),Hybrid!$A$1:$LI$1),FALSE)</f>
        <v>946.94652080000003</v>
      </c>
      <c r="K107" s="318">
        <f>VLOOKUP($E107,Hybrid!$1:$1048576,MATCH(DATE(K$2,1,1),Hybrid!$A$1:$LI$1),FALSE)</f>
        <v>946.02595719999999</v>
      </c>
      <c r="L107" s="318">
        <f>VLOOKUP($E107,Hybrid!$1:$1048576,MATCH(DATE(L$2,1,1),Hybrid!$A$1:$LI$1),FALSE)</f>
        <v>944.88894889999995</v>
      </c>
      <c r="M107" s="318">
        <f>VLOOKUP($E107,Hybrid!$1:$1048576,MATCH(DATE(M$2,1,1),Hybrid!$A$1:$LI$1),FALSE)</f>
        <v>944.0121216</v>
      </c>
      <c r="N107" s="318">
        <f>VLOOKUP($E107,Hybrid!$1:$1048576,MATCH(DATE(N$2,1,1),Hybrid!$A$1:$LI$1),FALSE)</f>
        <v>946.78462830000001</v>
      </c>
      <c r="O107" s="318">
        <f>VLOOKUP($E107,Hybrid!$1:$1048576,MATCH(DATE(O$2,1,1),Hybrid!$A$1:$LI$1),FALSE)</f>
        <v>955.65898279999999</v>
      </c>
      <c r="P107" s="318">
        <f>VLOOKUP($E107,Hybrid!$1:$1048576,MATCH(DATE(P$2,1,1),Hybrid!$A$1:$LI$1),FALSE)</f>
        <v>971.9318902</v>
      </c>
      <c r="Q107" s="318">
        <f>VLOOKUP($E107,Hybrid!$1:$1048576,MATCH(DATE(Q$2,1,1),Hybrid!$A$1:$LI$1),FALSE)</f>
        <v>993.54438949999997</v>
      </c>
      <c r="R107" s="318">
        <f>VLOOKUP($E107,Hybrid!$1:$1048576,MATCH(DATE(R$2,1,1),Hybrid!$A$1:$LI$1),FALSE)</f>
        <v>1015.863455</v>
      </c>
      <c r="S107" s="318">
        <f>VLOOKUP($E107,Hybrid!$1:$1048576,MATCH(DATE(S$2,1,1),Hybrid!$A$1:$LI$1),FALSE)</f>
        <v>1036.6576930000001</v>
      </c>
      <c r="T107" s="318">
        <f>VLOOKUP($E107,Hybrid!$1:$1048576,MATCH(DATE(T$2,1,1),Hybrid!$A$1:$LI$1),FALSE)</f>
        <v>1054.9680719999999</v>
      </c>
      <c r="U107" s="318">
        <f>VLOOKUP($E107,Hybrid!$1:$1048576,MATCH(DATE(U$2,1,1),Hybrid!$A$1:$LI$1),FALSE)</f>
        <v>1070.496999</v>
      </c>
      <c r="V107" s="318">
        <f>VLOOKUP($E107,Hybrid!$1:$1048576,MATCH(DATE(V$2,1,1),Hybrid!$A$1:$LI$1),FALSE)</f>
        <v>1083.5735830000001</v>
      </c>
      <c r="W107" s="318">
        <f>VLOOKUP($E107,Hybrid!$1:$1048576,MATCH(DATE(W$2,1,1),Hybrid!$A$1:$LI$1),FALSE)</f>
        <v>1095.1664129999999</v>
      </c>
      <c r="X107" s="318">
        <f>VLOOKUP($E107,Hybrid!$1:$1048576,MATCH(DATE(X$2,1,1),Hybrid!$A$1:$LI$1),FALSE)</f>
        <v>1105.6727579999999</v>
      </c>
      <c r="Y107" s="318">
        <f>VLOOKUP($E107,Hybrid!$1:$1048576,MATCH(DATE(Y$2,1,1),Hybrid!$A$1:$LI$1),FALSE)</f>
        <v>1115.3371079999999</v>
      </c>
      <c r="Z107" s="318">
        <f>VLOOKUP($E107,Hybrid!$1:$1048576,MATCH(DATE(Z$2,1,1),Hybrid!$A$1:$LI$1),FALSE)</f>
        <v>1124.344963</v>
      </c>
      <c r="AA107" s="318">
        <f>VLOOKUP($E107,Hybrid!$1:$1048576,MATCH(DATE(AA$2,1,1),Hybrid!$A$1:$LI$1),FALSE)</f>
        <v>1132.8147100000001</v>
      </c>
      <c r="AB107" s="318">
        <f>VLOOKUP($E107,Hybrid!$1:$1048576,MATCH(DATE(AB$2,1,1),Hybrid!$A$1:$LI$1),FALSE)</f>
        <v>1140.7696940000001</v>
      </c>
      <c r="AC107" s="318">
        <f>VLOOKUP($E107,Hybrid!$1:$1048576,MATCH(DATE(AC$2,1,1),Hybrid!$A$1:$LI$1),FALSE)</f>
        <v>1148.1509269999999</v>
      </c>
      <c r="AD107" s="318">
        <f>VLOOKUP($E107,Hybrid!$1:$1048576,MATCH(DATE(AD$2,1,1),Hybrid!$A$1:$LI$1),FALSE)</f>
        <v>1154.8661219999999</v>
      </c>
      <c r="AE107" s="318">
        <f>VLOOKUP($E107,Hybrid!$1:$1048576,MATCH(DATE(AE$2,1,1),Hybrid!$A$1:$LI$1),FALSE)</f>
        <v>1160.835065</v>
      </c>
      <c r="AF107" s="318">
        <f>VLOOKUP($E107,Hybrid!$1:$1048576,MATCH(DATE(AF$2,1,1),Hybrid!$A$1:$LI$1),FALSE)</f>
        <v>1166.0291769999999</v>
      </c>
      <c r="AG107" s="318">
        <f>VLOOKUP($E107,Hybrid!$1:$1048576,MATCH(DATE(AG$2,1,1),Hybrid!$A$1:$LI$1),FALSE)</f>
        <v>1170.484999</v>
      </c>
      <c r="AH107" s="318">
        <f>VLOOKUP($E107,Hybrid!$1:$1048576,MATCH(DATE(AH$2,1,1),Hybrid!$A$1:$LI$1),FALSE)</f>
        <v>1174.3109340000001</v>
      </c>
      <c r="AI107" s="318">
        <f>VLOOKUP($E107,Hybrid!$1:$1048576,MATCH(DATE(AI$2,1,1),Hybrid!$A$1:$LI$1),FALSE)</f>
        <v>1177.66842</v>
      </c>
      <c r="AJ107" s="318">
        <f>VLOOKUP($E107,Hybrid!$1:$1048576,MATCH(DATE(AJ$2,1,1),Hybrid!$A$1:$LI$1),FALSE)</f>
        <v>1180.7008390000001</v>
      </c>
      <c r="AK107" s="318">
        <f>VLOOKUP($E107,Hybrid!$1:$1048576,MATCH(DATE(AK$2,1,1),Hybrid!$A$1:$LI$1),FALSE)</f>
        <v>1183.4734000000001</v>
      </c>
      <c r="AL107" s="318">
        <f>VLOOKUP($E107,Hybrid!$1:$1048576,MATCH(DATE(AL$2,1,1),Hybrid!$A$1:$LI$1),FALSE)</f>
        <v>1185.9650710000001</v>
      </c>
      <c r="AM107" s="318">
        <f>VLOOKUP($E107,Hybrid!$1:$1048576,MATCH(DATE(AM$2,1,1),Hybrid!$A$1:$LI$1),FALSE)</f>
        <v>1188.1055260000001</v>
      </c>
      <c r="AN107" s="318">
        <f>VLOOKUP($E107,Hybrid!$1:$1048576,MATCH(DATE(AN$2,1,1),Hybrid!$A$1:$LI$1),FALSE)</f>
        <v>1189.8240430000001</v>
      </c>
      <c r="AO107" s="318">
        <f>VLOOKUP($E107,Hybrid!$1:$1048576,MATCH(DATE(AO$2,1,1),Hybrid!$A$1:$LI$1),FALSE)</f>
        <v>1191.0766180000001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868.27171959999998</v>
      </c>
      <c r="H108" s="318">
        <f>VLOOKUP($E108,Hybrid!$1:$1048576,MATCH(DATE(H$2,1,1),Hybrid!$A$1:$LI$1),FALSE)</f>
        <v>859.04720120000002</v>
      </c>
      <c r="I108" s="318">
        <f>VLOOKUP($E108,Hybrid!$1:$1048576,MATCH(DATE(I$2,1,1),Hybrid!$A$1:$LI$1),FALSE)</f>
        <v>850.56459389999998</v>
      </c>
      <c r="J108" s="318">
        <f>VLOOKUP($E108,Hybrid!$1:$1048576,MATCH(DATE(J$2,1,1),Hybrid!$A$1:$LI$1),FALSE)</f>
        <v>842.40816940000002</v>
      </c>
      <c r="K108" s="318">
        <f>VLOOKUP($E108,Hybrid!$1:$1048576,MATCH(DATE(K$2,1,1),Hybrid!$A$1:$LI$1),FALSE)</f>
        <v>834.96293049999997</v>
      </c>
      <c r="L108" s="318">
        <f>VLOOKUP($E108,Hybrid!$1:$1048576,MATCH(DATE(L$2,1,1),Hybrid!$A$1:$LI$1),FALSE)</f>
        <v>828.13462179999999</v>
      </c>
      <c r="M108" s="318">
        <f>VLOOKUP($E108,Hybrid!$1:$1048576,MATCH(DATE(M$2,1,1),Hybrid!$A$1:$LI$1),FALSE)</f>
        <v>821.02910770000005</v>
      </c>
      <c r="N108" s="318">
        <f>VLOOKUP($E108,Hybrid!$1:$1048576,MATCH(DATE(N$2,1,1),Hybrid!$A$1:$LI$1),FALSE)</f>
        <v>807.56857950000006</v>
      </c>
      <c r="O108" s="318">
        <f>VLOOKUP($E108,Hybrid!$1:$1048576,MATCH(DATE(O$2,1,1),Hybrid!$A$1:$LI$1),FALSE)</f>
        <v>783.49776659999998</v>
      </c>
      <c r="P108" s="318">
        <f>VLOOKUP($E108,Hybrid!$1:$1048576,MATCH(DATE(P$2,1,1),Hybrid!$A$1:$LI$1),FALSE)</f>
        <v>746.14929259999997</v>
      </c>
      <c r="Q108" s="318">
        <f>VLOOKUP($E108,Hybrid!$1:$1048576,MATCH(DATE(Q$2,1,1),Hybrid!$A$1:$LI$1),FALSE)</f>
        <v>698.46143380000001</v>
      </c>
      <c r="R108" s="318">
        <f>VLOOKUP($E108,Hybrid!$1:$1048576,MATCH(DATE(R$2,1,1),Hybrid!$A$1:$LI$1),FALSE)</f>
        <v>648.77546480000001</v>
      </c>
      <c r="S108" s="318">
        <f>VLOOKUP($E108,Hybrid!$1:$1048576,MATCH(DATE(S$2,1,1),Hybrid!$A$1:$LI$1),FALSE)</f>
        <v>601.38441869999997</v>
      </c>
      <c r="T108" s="318">
        <f>VLOOKUP($E108,Hybrid!$1:$1048576,MATCH(DATE(T$2,1,1),Hybrid!$A$1:$LI$1),FALSE)</f>
        <v>558.42708809999999</v>
      </c>
      <c r="U108" s="318">
        <f>VLOOKUP($E108,Hybrid!$1:$1048576,MATCH(DATE(U$2,1,1),Hybrid!$A$1:$LI$1),FALSE)</f>
        <v>520.74254059999998</v>
      </c>
      <c r="V108" s="318">
        <f>VLOOKUP($E108,Hybrid!$1:$1048576,MATCH(DATE(V$2,1,1),Hybrid!$A$1:$LI$1),FALSE)</f>
        <v>487.82605619999998</v>
      </c>
      <c r="W108" s="318">
        <f>VLOOKUP($E108,Hybrid!$1:$1048576,MATCH(DATE(W$2,1,1),Hybrid!$A$1:$LI$1),FALSE)</f>
        <v>457.88212379999999</v>
      </c>
      <c r="X108" s="318">
        <f>VLOOKUP($E108,Hybrid!$1:$1048576,MATCH(DATE(X$2,1,1),Hybrid!$A$1:$LI$1),FALSE)</f>
        <v>430.11233349999998</v>
      </c>
      <c r="Y108" s="318">
        <f>VLOOKUP($E108,Hybrid!$1:$1048576,MATCH(DATE(Y$2,1,1),Hybrid!$A$1:$LI$1),FALSE)</f>
        <v>403.981539</v>
      </c>
      <c r="Z108" s="318">
        <f>VLOOKUP($E108,Hybrid!$1:$1048576,MATCH(DATE(Z$2,1,1),Hybrid!$A$1:$LI$1),FALSE)</f>
        <v>379.0662423</v>
      </c>
      <c r="AA108" s="318">
        <f>VLOOKUP($E108,Hybrid!$1:$1048576,MATCH(DATE(AA$2,1,1),Hybrid!$A$1:$LI$1),FALSE)</f>
        <v>355.08512050000002</v>
      </c>
      <c r="AB108" s="318">
        <f>VLOOKUP($E108,Hybrid!$1:$1048576,MATCH(DATE(AB$2,1,1),Hybrid!$A$1:$LI$1),FALSE)</f>
        <v>331.96678379999997</v>
      </c>
      <c r="AC108" s="318">
        <f>VLOOKUP($E108,Hybrid!$1:$1048576,MATCH(DATE(AC$2,1,1),Hybrid!$A$1:$LI$1),FALSE)</f>
        <v>309.83761620000001</v>
      </c>
      <c r="AD108" s="318">
        <f>VLOOKUP($E108,Hybrid!$1:$1048576,MATCH(DATE(AD$2,1,1),Hybrid!$A$1:$LI$1),FALSE)</f>
        <v>288.92371530000003</v>
      </c>
      <c r="AE108" s="318">
        <f>VLOOKUP($E108,Hybrid!$1:$1048576,MATCH(DATE(AE$2,1,1),Hybrid!$A$1:$LI$1),FALSE)</f>
        <v>269.43492559999999</v>
      </c>
      <c r="AF108" s="318">
        <f>VLOOKUP($E108,Hybrid!$1:$1048576,MATCH(DATE(AF$2,1,1),Hybrid!$A$1:$LI$1),FALSE)</f>
        <v>251.46128440000001</v>
      </c>
      <c r="AG108" s="318">
        <f>VLOOKUP($E108,Hybrid!$1:$1048576,MATCH(DATE(AG$2,1,1),Hybrid!$A$1:$LI$1),FALSE)</f>
        <v>234.9442067</v>
      </c>
      <c r="AH108" s="318">
        <f>VLOOKUP($E108,Hybrid!$1:$1048576,MATCH(DATE(AH$2,1,1),Hybrid!$A$1:$LI$1),FALSE)</f>
        <v>219.67202209999999</v>
      </c>
      <c r="AI108" s="318">
        <f>VLOOKUP($E108,Hybrid!$1:$1048576,MATCH(DATE(AI$2,1,1),Hybrid!$A$1:$LI$1),FALSE)</f>
        <v>205.32302519999999</v>
      </c>
      <c r="AJ108" s="318">
        <f>VLOOKUP($E108,Hybrid!$1:$1048576,MATCH(DATE(AJ$2,1,1),Hybrid!$A$1:$LI$1),FALSE)</f>
        <v>191.6052985</v>
      </c>
      <c r="AK108" s="318">
        <f>VLOOKUP($E108,Hybrid!$1:$1048576,MATCH(DATE(AK$2,1,1),Hybrid!$A$1:$LI$1),FALSE)</f>
        <v>178.3790822</v>
      </c>
      <c r="AL108" s="318">
        <f>VLOOKUP($E108,Hybrid!$1:$1048576,MATCH(DATE(AL$2,1,1),Hybrid!$A$1:$LI$1),FALSE)</f>
        <v>165.6851996</v>
      </c>
      <c r="AM108" s="318">
        <f>VLOOKUP($E108,Hybrid!$1:$1048576,MATCH(DATE(AM$2,1,1),Hybrid!$A$1:$LI$1),FALSE)</f>
        <v>153.67412730000001</v>
      </c>
      <c r="AN108" s="318">
        <f>VLOOKUP($E108,Hybrid!$1:$1048576,MATCH(DATE(AN$2,1,1),Hybrid!$A$1:$LI$1),FALSE)</f>
        <v>142.49247439999999</v>
      </c>
      <c r="AO108" s="318">
        <f>VLOOKUP($E108,Hybrid!$1:$1048576,MATCH(DATE(AO$2,1,1),Hybrid!$A$1:$LI$1),FALSE)</f>
        <v>132.21202740000001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137.98244170000001</v>
      </c>
      <c r="H109" s="318">
        <f>VLOOKUP($E109,Hybrid!$1:$1048576,MATCH(DATE(H$2,1,1),Hybrid!$A$1:$LI$1),FALSE)</f>
        <v>136.16295529999999</v>
      </c>
      <c r="I109" s="318">
        <f>VLOOKUP($E109,Hybrid!$1:$1048576,MATCH(DATE(I$2,1,1),Hybrid!$A$1:$LI$1),FALSE)</f>
        <v>134.4036998</v>
      </c>
      <c r="J109" s="318">
        <f>VLOOKUP($E109,Hybrid!$1:$1048576,MATCH(DATE(J$2,1,1),Hybrid!$A$1:$LI$1),FALSE)</f>
        <v>132.7168767</v>
      </c>
      <c r="K109" s="318">
        <f>VLOOKUP($E109,Hybrid!$1:$1048576,MATCH(DATE(K$2,1,1),Hybrid!$A$1:$LI$1),FALSE)</f>
        <v>131.08353700000001</v>
      </c>
      <c r="L109" s="318">
        <f>VLOOKUP($E109,Hybrid!$1:$1048576,MATCH(DATE(L$2,1,1),Hybrid!$A$1:$LI$1),FALSE)</f>
        <v>129.4925508</v>
      </c>
      <c r="M109" s="318">
        <f>VLOOKUP($E109,Hybrid!$1:$1048576,MATCH(DATE(M$2,1,1),Hybrid!$A$1:$LI$1),FALSE)</f>
        <v>127.9338894</v>
      </c>
      <c r="N109" s="318">
        <f>VLOOKUP($E109,Hybrid!$1:$1048576,MATCH(DATE(N$2,1,1),Hybrid!$A$1:$LI$1),FALSE)</f>
        <v>126.4481851</v>
      </c>
      <c r="O109" s="318">
        <f>VLOOKUP($E109,Hybrid!$1:$1048576,MATCH(DATE(O$2,1,1),Hybrid!$A$1:$LI$1),FALSE)</f>
        <v>124.9782038</v>
      </c>
      <c r="P109" s="318">
        <f>VLOOKUP($E109,Hybrid!$1:$1048576,MATCH(DATE(P$2,1,1),Hybrid!$A$1:$LI$1),FALSE)</f>
        <v>123.4742157</v>
      </c>
      <c r="Q109" s="318">
        <f>VLOOKUP($E109,Hybrid!$1:$1048576,MATCH(DATE(Q$2,1,1),Hybrid!$A$1:$LI$1),FALSE)</f>
        <v>121.913212</v>
      </c>
      <c r="R109" s="318">
        <f>VLOOKUP($E109,Hybrid!$1:$1048576,MATCH(DATE(R$2,1,1),Hybrid!$A$1:$LI$1),FALSE)</f>
        <v>120.28757400000001</v>
      </c>
      <c r="S109" s="318">
        <f>VLOOKUP($E109,Hybrid!$1:$1048576,MATCH(DATE(S$2,1,1),Hybrid!$A$1:$LI$1),FALSE)</f>
        <v>118.63669400000001</v>
      </c>
      <c r="T109" s="318">
        <f>VLOOKUP($E109,Hybrid!$1:$1048576,MATCH(DATE(T$2,1,1),Hybrid!$A$1:$LI$1),FALSE)</f>
        <v>117.0116797</v>
      </c>
      <c r="U109" s="318">
        <f>VLOOKUP($E109,Hybrid!$1:$1048576,MATCH(DATE(U$2,1,1),Hybrid!$A$1:$LI$1),FALSE)</f>
        <v>115.44915779999999</v>
      </c>
      <c r="V109" s="318">
        <f>VLOOKUP($E109,Hybrid!$1:$1048576,MATCH(DATE(V$2,1,1),Hybrid!$A$1:$LI$1),FALSE)</f>
        <v>113.95973170000001</v>
      </c>
      <c r="W109" s="318">
        <f>VLOOKUP($E109,Hybrid!$1:$1048576,MATCH(DATE(W$2,1,1),Hybrid!$A$1:$LI$1),FALSE)</f>
        <v>112.5329814</v>
      </c>
      <c r="X109" s="318">
        <f>VLOOKUP($E109,Hybrid!$1:$1048576,MATCH(DATE(X$2,1,1),Hybrid!$A$1:$LI$1),FALSE)</f>
        <v>111.147164</v>
      </c>
      <c r="Y109" s="318">
        <f>VLOOKUP($E109,Hybrid!$1:$1048576,MATCH(DATE(Y$2,1,1),Hybrid!$A$1:$LI$1),FALSE)</f>
        <v>109.7794674</v>
      </c>
      <c r="Z109" s="318">
        <f>VLOOKUP($E109,Hybrid!$1:$1048576,MATCH(DATE(Z$2,1,1),Hybrid!$A$1:$LI$1),FALSE)</f>
        <v>108.4124247</v>
      </c>
      <c r="AA109" s="318">
        <f>VLOOKUP($E109,Hybrid!$1:$1048576,MATCH(DATE(AA$2,1,1),Hybrid!$A$1:$LI$1),FALSE)</f>
        <v>107.0380785</v>
      </c>
      <c r="AB109" s="318">
        <f>VLOOKUP($E109,Hybrid!$1:$1048576,MATCH(DATE(AB$2,1,1),Hybrid!$A$1:$LI$1),FALSE)</f>
        <v>105.6587602</v>
      </c>
      <c r="AC109" s="318">
        <f>VLOOKUP($E109,Hybrid!$1:$1048576,MATCH(DATE(AC$2,1,1),Hybrid!$A$1:$LI$1),FALSE)</f>
        <v>104.28361150000001</v>
      </c>
      <c r="AD109" s="318">
        <f>VLOOKUP($E109,Hybrid!$1:$1048576,MATCH(DATE(AD$2,1,1),Hybrid!$A$1:$LI$1),FALSE)</f>
        <v>102.9219805</v>
      </c>
      <c r="AE109" s="318">
        <f>VLOOKUP($E109,Hybrid!$1:$1048576,MATCH(DATE(AE$2,1,1),Hybrid!$A$1:$LI$1),FALSE)</f>
        <v>101.57699100000001</v>
      </c>
      <c r="AF109" s="318">
        <f>VLOOKUP($E109,Hybrid!$1:$1048576,MATCH(DATE(AF$2,1,1),Hybrid!$A$1:$LI$1),FALSE)</f>
        <v>100.24228410000001</v>
      </c>
      <c r="AG109" s="318">
        <f>VLOOKUP($E109,Hybrid!$1:$1048576,MATCH(DATE(AG$2,1,1),Hybrid!$A$1:$LI$1),FALSE)</f>
        <v>98.903592619999998</v>
      </c>
      <c r="AH109" s="318">
        <f>VLOOKUP($E109,Hybrid!$1:$1048576,MATCH(DATE(AH$2,1,1),Hybrid!$A$1:$LI$1),FALSE)</f>
        <v>97.542872520000003</v>
      </c>
      <c r="AI109" s="318">
        <f>VLOOKUP($E109,Hybrid!$1:$1048576,MATCH(DATE(AI$2,1,1),Hybrid!$A$1:$LI$1),FALSE)</f>
        <v>96.142329779999997</v>
      </c>
      <c r="AJ109" s="318">
        <f>VLOOKUP($E109,Hybrid!$1:$1048576,MATCH(DATE(AJ$2,1,1),Hybrid!$A$1:$LI$1),FALSE)</f>
        <v>94.691207750000004</v>
      </c>
      <c r="AK109" s="318">
        <f>VLOOKUP($E109,Hybrid!$1:$1048576,MATCH(DATE(AK$2,1,1),Hybrid!$A$1:$LI$1),FALSE)</f>
        <v>93.191071739999998</v>
      </c>
      <c r="AL109" s="318">
        <f>VLOOKUP($E109,Hybrid!$1:$1048576,MATCH(DATE(AL$2,1,1),Hybrid!$A$1:$LI$1),FALSE)</f>
        <v>91.655643990000002</v>
      </c>
      <c r="AM109" s="318">
        <f>VLOOKUP($E109,Hybrid!$1:$1048576,MATCH(DATE(AM$2,1,1),Hybrid!$A$1:$LI$1),FALSE)</f>
        <v>90.104627300000004</v>
      </c>
      <c r="AN109" s="318">
        <f>VLOOKUP($E109,Hybrid!$1:$1048576,MATCH(DATE(AN$2,1,1),Hybrid!$A$1:$LI$1),FALSE)</f>
        <v>88.553059790000006</v>
      </c>
      <c r="AO109" s="318">
        <f>VLOOKUP($E109,Hybrid!$1:$1048576,MATCH(DATE(AO$2,1,1),Hybrid!$A$1:$LI$1),FALSE)</f>
        <v>87.005962769999996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3.726329046</v>
      </c>
      <c r="H110" s="319">
        <f>VLOOKUP($E110,Hybrid!$1:$1048576,MATCH(DATE(H$2,1,1),Hybrid!$A$1:$LI$1),FALSE)</f>
        <v>3.5857087390000002</v>
      </c>
      <c r="I110" s="319">
        <f>VLOOKUP($E110,Hybrid!$1:$1048576,MATCH(DATE(I$2,1,1),Hybrid!$A$1:$LI$1),FALSE)</f>
        <v>3.4529939829999998</v>
      </c>
      <c r="J110" s="319">
        <f>VLOOKUP($E110,Hybrid!$1:$1048576,MATCH(DATE(J$2,1,1),Hybrid!$A$1:$LI$1),FALSE)</f>
        <v>3.3288251080000002</v>
      </c>
      <c r="K110" s="319">
        <f>VLOOKUP($E110,Hybrid!$1:$1048576,MATCH(DATE(K$2,1,1),Hybrid!$A$1:$LI$1),FALSE)</f>
        <v>3.2115038500000002</v>
      </c>
      <c r="L110" s="319">
        <f>VLOOKUP($E110,Hybrid!$1:$1048576,MATCH(DATE(L$2,1,1),Hybrid!$A$1:$LI$1),FALSE)</f>
        <v>3.1000530259999999</v>
      </c>
      <c r="M110" s="319">
        <f>VLOOKUP($E110,Hybrid!$1:$1048576,MATCH(DATE(M$2,1,1),Hybrid!$A$1:$LI$1),FALSE)</f>
        <v>2.9933738239999998</v>
      </c>
      <c r="N110" s="319">
        <f>VLOOKUP($E110,Hybrid!$1:$1048576,MATCH(DATE(N$2,1,1),Hybrid!$A$1:$LI$1),FALSE)</f>
        <v>2.8941712009999998</v>
      </c>
      <c r="O110" s="319">
        <f>VLOOKUP($E110,Hybrid!$1:$1048576,MATCH(DATE(O$2,1,1),Hybrid!$A$1:$LI$1),FALSE)</f>
        <v>2.797876434</v>
      </c>
      <c r="P110" s="319">
        <f>VLOOKUP($E110,Hybrid!$1:$1048576,MATCH(DATE(P$2,1,1),Hybrid!$A$1:$LI$1),FALSE)</f>
        <v>2.7012917789999999</v>
      </c>
      <c r="Q110" s="319">
        <f>VLOOKUP($E110,Hybrid!$1:$1048576,MATCH(DATE(Q$2,1,1),Hybrid!$A$1:$LI$1),FALSE)</f>
        <v>2.6035880709999999</v>
      </c>
      <c r="R110" s="319">
        <f>VLOOKUP($E110,Hybrid!$1:$1048576,MATCH(DATE(R$2,1,1),Hybrid!$A$1:$LI$1),FALSE)</f>
        <v>2.504822109</v>
      </c>
      <c r="S110" s="319">
        <f>VLOOKUP($E110,Hybrid!$1:$1048576,MATCH(DATE(S$2,1,1),Hybrid!$A$1:$LI$1),FALSE)</f>
        <v>2.407809893</v>
      </c>
      <c r="T110" s="319">
        <f>VLOOKUP($E110,Hybrid!$1:$1048576,MATCH(DATE(T$2,1,1),Hybrid!$A$1:$LI$1),FALSE)</f>
        <v>2.3156582380000001</v>
      </c>
      <c r="U110" s="319">
        <f>VLOOKUP($E110,Hybrid!$1:$1048576,MATCH(DATE(U$2,1,1),Hybrid!$A$1:$LI$1),FALSE)</f>
        <v>2.2303438779999998</v>
      </c>
      <c r="V110" s="319">
        <f>VLOOKUP($E110,Hybrid!$1:$1048576,MATCH(DATE(V$2,1,1),Hybrid!$A$1:$LI$1),FALSE)</f>
        <v>2.152271356</v>
      </c>
      <c r="W110" s="319">
        <f>VLOOKUP($E110,Hybrid!$1:$1048576,MATCH(DATE(W$2,1,1),Hybrid!$A$1:$LI$1),FALSE)</f>
        <v>2.0807249689999998</v>
      </c>
      <c r="X110" s="319">
        <f>VLOOKUP($E110,Hybrid!$1:$1048576,MATCH(DATE(X$2,1,1),Hybrid!$A$1:$LI$1),FALSE)</f>
        <v>2.014151499</v>
      </c>
      <c r="Y110" s="319">
        <f>VLOOKUP($E110,Hybrid!$1:$1048576,MATCH(DATE(Y$2,1,1),Hybrid!$A$1:$LI$1),FALSE)</f>
        <v>1.950961052</v>
      </c>
      <c r="Z110" s="319">
        <f>VLOOKUP($E110,Hybrid!$1:$1048576,MATCH(DATE(Z$2,1,1),Hybrid!$A$1:$LI$1),FALSE)</f>
        <v>1.8899815630000001</v>
      </c>
      <c r="AA110" s="319">
        <f>VLOOKUP($E110,Hybrid!$1:$1048576,MATCH(DATE(AA$2,1,1),Hybrid!$A$1:$LI$1),FALSE)</f>
        <v>1.8306679429999999</v>
      </c>
      <c r="AB110" s="319">
        <f>VLOOKUP($E110,Hybrid!$1:$1048576,MATCH(DATE(AB$2,1,1),Hybrid!$A$1:$LI$1),FALSE)</f>
        <v>1.7730618199999999</v>
      </c>
      <c r="AC110" s="319">
        <f>VLOOKUP($E110,Hybrid!$1:$1048576,MATCH(DATE(AC$2,1,1),Hybrid!$A$1:$LI$1),FALSE)</f>
        <v>1.717537029</v>
      </c>
      <c r="AD110" s="319">
        <f>VLOOKUP($E110,Hybrid!$1:$1048576,MATCH(DATE(AD$2,1,1),Hybrid!$A$1:$LI$1),FALSE)</f>
        <v>1.664438283</v>
      </c>
      <c r="AE110" s="319">
        <f>VLOOKUP($E110,Hybrid!$1:$1048576,MATCH(DATE(AE$2,1,1),Hybrid!$A$1:$LI$1),FALSE)</f>
        <v>1.613775856</v>
      </c>
      <c r="AF110" s="319">
        <f>VLOOKUP($E110,Hybrid!$1:$1048576,MATCH(DATE(AF$2,1,1),Hybrid!$A$1:$LI$1),FALSE)</f>
        <v>1.5651066849999999</v>
      </c>
      <c r="AG110" s="319">
        <f>VLOOKUP($E110,Hybrid!$1:$1048576,MATCH(DATE(AG$2,1,1),Hybrid!$A$1:$LI$1),FALSE)</f>
        <v>1.517669293</v>
      </c>
      <c r="AH110" s="319">
        <f>VLOOKUP($E110,Hybrid!$1:$1048576,MATCH(DATE(AH$2,1,1),Hybrid!$A$1:$LI$1),FALSE)</f>
        <v>1.4706375249999999</v>
      </c>
      <c r="AI110" s="319">
        <f>VLOOKUP($E110,Hybrid!$1:$1048576,MATCH(DATE(AI$2,1,1),Hybrid!$A$1:$LI$1),FALSE)</f>
        <v>1.4233331840000001</v>
      </c>
      <c r="AJ110" s="319">
        <f>VLOOKUP($E110,Hybrid!$1:$1048576,MATCH(DATE(AJ$2,1,1),Hybrid!$A$1:$LI$1),FALSE)</f>
        <v>1.3754793519999999</v>
      </c>
      <c r="AK110" s="319">
        <f>VLOOKUP($E110,Hybrid!$1:$1048576,MATCH(DATE(AK$2,1,1),Hybrid!$A$1:$LI$1),FALSE)</f>
        <v>1.327306901</v>
      </c>
      <c r="AL110" s="319">
        <f>VLOOKUP($E110,Hybrid!$1:$1048576,MATCH(DATE(AL$2,1,1),Hybrid!$A$1:$LI$1),FALSE)</f>
        <v>1.279431846</v>
      </c>
      <c r="AM110" s="319">
        <f>VLOOKUP($E110,Hybrid!$1:$1048576,MATCH(DATE(AM$2,1,1),Hybrid!$A$1:$LI$1),FALSE)</f>
        <v>1.232572073</v>
      </c>
      <c r="AN110" s="319">
        <f>VLOOKUP($E110,Hybrid!$1:$1048576,MATCH(DATE(AN$2,1,1),Hybrid!$A$1:$LI$1),FALSE)</f>
        <v>1.187194139</v>
      </c>
      <c r="AO110" s="319">
        <f>VLOOKUP($E110,Hybrid!$1:$1048576,MATCH(DATE(AO$2,1,1),Hybrid!$A$1:$LI$1),FALSE)</f>
        <v>1.1433840559999999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2466.2930200000001</v>
      </c>
      <c r="H111" s="317">
        <f>VLOOKUP($E111,Hybrid!$1:$1048576,MATCH(DATE(H$2,1,1),Hybrid!$A$1:$LI$1),FALSE)</f>
        <v>2477.0292749999999</v>
      </c>
      <c r="I111" s="317">
        <f>VLOOKUP($E111,Hybrid!$1:$1048576,MATCH(DATE(I$2,1,1),Hybrid!$A$1:$LI$1),FALSE)</f>
        <v>2487.5200709999999</v>
      </c>
      <c r="J111" s="317">
        <f>VLOOKUP($E111,Hybrid!$1:$1048576,MATCH(DATE(J$2,1,1),Hybrid!$A$1:$LI$1),FALSE)</f>
        <v>2497.7706240000002</v>
      </c>
      <c r="K111" s="317">
        <f>VLOOKUP($E111,Hybrid!$1:$1048576,MATCH(DATE(K$2,1,1),Hybrid!$A$1:$LI$1),FALSE)</f>
        <v>2507.7908419999999</v>
      </c>
      <c r="L111" s="317">
        <f>VLOOKUP($E111,Hybrid!$1:$1048576,MATCH(DATE(L$2,1,1),Hybrid!$A$1:$LI$1),FALSE)</f>
        <v>2517.5918190000002</v>
      </c>
      <c r="M111" s="317">
        <f>VLOOKUP($E111,Hybrid!$1:$1048576,MATCH(DATE(M$2,1,1),Hybrid!$A$1:$LI$1),FALSE)</f>
        <v>2527.1874600000001</v>
      </c>
      <c r="N111" s="317">
        <f>VLOOKUP($E111,Hybrid!$1:$1048576,MATCH(DATE(N$2,1,1),Hybrid!$A$1:$LI$1),FALSE)</f>
        <v>2536.5912969999999</v>
      </c>
      <c r="O111" s="317">
        <f>VLOOKUP($E111,Hybrid!$1:$1048576,MATCH(DATE(O$2,1,1),Hybrid!$A$1:$LI$1),FALSE)</f>
        <v>2545.8184540000002</v>
      </c>
      <c r="P111" s="317">
        <f>VLOOKUP($E111,Hybrid!$1:$1048576,MATCH(DATE(P$2,1,1),Hybrid!$A$1:$LI$1),FALSE)</f>
        <v>2554.8921909999999</v>
      </c>
      <c r="Q111" s="317">
        <f>VLOOKUP($E111,Hybrid!$1:$1048576,MATCH(DATE(Q$2,1,1),Hybrid!$A$1:$LI$1),FALSE)</f>
        <v>2563.8431620000001</v>
      </c>
      <c r="R111" s="317">
        <f>VLOOKUP($E111,Hybrid!$1:$1048576,MATCH(DATE(R$2,1,1),Hybrid!$A$1:$LI$1),FALSE)</f>
        <v>2572.6985829999999</v>
      </c>
      <c r="S111" s="317">
        <f>VLOOKUP($E111,Hybrid!$1:$1048576,MATCH(DATE(S$2,1,1),Hybrid!$A$1:$LI$1),FALSE)</f>
        <v>2581.4758689999999</v>
      </c>
      <c r="T111" s="317">
        <f>VLOOKUP($E111,Hybrid!$1:$1048576,MATCH(DATE(T$2,1,1),Hybrid!$A$1:$LI$1),FALSE)</f>
        <v>2590.183305</v>
      </c>
      <c r="U111" s="317">
        <f>VLOOKUP($E111,Hybrid!$1:$1048576,MATCH(DATE(U$2,1,1),Hybrid!$A$1:$LI$1),FALSE)</f>
        <v>2598.826806</v>
      </c>
      <c r="V111" s="317">
        <f>VLOOKUP($E111,Hybrid!$1:$1048576,MATCH(DATE(V$2,1,1),Hybrid!$A$1:$LI$1),FALSE)</f>
        <v>2607.4121049999999</v>
      </c>
      <c r="W111" s="317">
        <f>VLOOKUP($E111,Hybrid!$1:$1048576,MATCH(DATE(W$2,1,1),Hybrid!$A$1:$LI$1),FALSE)</f>
        <v>2615.9314720000002</v>
      </c>
      <c r="X111" s="317">
        <f>VLOOKUP($E111,Hybrid!$1:$1048576,MATCH(DATE(X$2,1,1),Hybrid!$A$1:$LI$1),FALSE)</f>
        <v>2624.364681</v>
      </c>
      <c r="Y111" s="317">
        <f>VLOOKUP($E111,Hybrid!$1:$1048576,MATCH(DATE(Y$2,1,1),Hybrid!$A$1:$LI$1),FALSE)</f>
        <v>2632.6848129999998</v>
      </c>
      <c r="Z111" s="317">
        <f>VLOOKUP($E111,Hybrid!$1:$1048576,MATCH(DATE(Z$2,1,1),Hybrid!$A$1:$LI$1),FALSE)</f>
        <v>2640.8684589999998</v>
      </c>
      <c r="AA111" s="317">
        <f>VLOOKUP($E111,Hybrid!$1:$1048576,MATCH(DATE(AA$2,1,1),Hybrid!$A$1:$LI$1),FALSE)</f>
        <v>2648.8999800000001</v>
      </c>
      <c r="AB111" s="317">
        <f>VLOOKUP($E111,Hybrid!$1:$1048576,MATCH(DATE(AB$2,1,1),Hybrid!$A$1:$LI$1),FALSE)</f>
        <v>2656.759517</v>
      </c>
      <c r="AC111" s="317">
        <f>VLOOKUP($E111,Hybrid!$1:$1048576,MATCH(DATE(AC$2,1,1),Hybrid!$A$1:$LI$1),FALSE)</f>
        <v>2664.4220369999998</v>
      </c>
      <c r="AD111" s="317">
        <f>VLOOKUP($E111,Hybrid!$1:$1048576,MATCH(DATE(AD$2,1,1),Hybrid!$A$1:$LI$1),FALSE)</f>
        <v>2671.8601760000001</v>
      </c>
      <c r="AE111" s="317">
        <f>VLOOKUP($E111,Hybrid!$1:$1048576,MATCH(DATE(AE$2,1,1),Hybrid!$A$1:$LI$1),FALSE)</f>
        <v>2679.054854</v>
      </c>
      <c r="AF111" s="317">
        <f>VLOOKUP($E111,Hybrid!$1:$1048576,MATCH(DATE(AF$2,1,1),Hybrid!$A$1:$LI$1),FALSE)</f>
        <v>2685.993054</v>
      </c>
      <c r="AG111" s="317">
        <f>VLOOKUP($E111,Hybrid!$1:$1048576,MATCH(DATE(AG$2,1,1),Hybrid!$A$1:$LI$1),FALSE)</f>
        <v>2692.6546250000001</v>
      </c>
      <c r="AH111" s="317">
        <f>VLOOKUP($E111,Hybrid!$1:$1048576,MATCH(DATE(AH$2,1,1),Hybrid!$A$1:$LI$1),FALSE)</f>
        <v>2699.0330570000001</v>
      </c>
      <c r="AI111" s="317">
        <f>VLOOKUP($E111,Hybrid!$1:$1048576,MATCH(DATE(AI$2,1,1),Hybrid!$A$1:$LI$1),FALSE)</f>
        <v>2705.1341189999998</v>
      </c>
      <c r="AJ111" s="317">
        <f>VLOOKUP($E111,Hybrid!$1:$1048576,MATCH(DATE(AJ$2,1,1),Hybrid!$A$1:$LI$1),FALSE)</f>
        <v>2710.9796649999998</v>
      </c>
      <c r="AK111" s="317">
        <f>VLOOKUP($E111,Hybrid!$1:$1048576,MATCH(DATE(AK$2,1,1),Hybrid!$A$1:$LI$1),FALSE)</f>
        <v>2716.5991300000001</v>
      </c>
      <c r="AL111" s="317">
        <f>VLOOKUP($E111,Hybrid!$1:$1048576,MATCH(DATE(AL$2,1,1),Hybrid!$A$1:$LI$1),FALSE)</f>
        <v>2722.0161790000002</v>
      </c>
      <c r="AM111" s="317">
        <f>VLOOKUP($E111,Hybrid!$1:$1048576,MATCH(DATE(AM$2,1,1),Hybrid!$A$1:$LI$1),FALSE)</f>
        <v>2727.251741</v>
      </c>
      <c r="AN111" s="317">
        <f>VLOOKUP($E111,Hybrid!$1:$1048576,MATCH(DATE(AN$2,1,1),Hybrid!$A$1:$LI$1),FALSE)</f>
        <v>2732.3252670000002</v>
      </c>
      <c r="AO111" s="317">
        <f>VLOOKUP($E111,Hybrid!$1:$1048576,MATCH(DATE(AO$2,1,1),Hybrid!$A$1:$LI$1),FALSE)</f>
        <v>2737.2560589999998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9.0229696859999997</v>
      </c>
      <c r="H112" s="318">
        <f>VLOOKUP($E112,Hybrid!$1:$1048576,MATCH(DATE(H$2,1,1),Hybrid!$A$1:$LI$1),FALSE)</f>
        <v>15.53382631</v>
      </c>
      <c r="I112" s="318">
        <f>VLOOKUP($E112,Hybrid!$1:$1048576,MATCH(DATE(I$2,1,1),Hybrid!$A$1:$LI$1),FALSE)</f>
        <v>22.350118779999999</v>
      </c>
      <c r="J112" s="318">
        <f>VLOOKUP($E112,Hybrid!$1:$1048576,MATCH(DATE(J$2,1,1),Hybrid!$A$1:$LI$1),FALSE)</f>
        <v>29.290964039999999</v>
      </c>
      <c r="K112" s="318">
        <f>VLOOKUP($E112,Hybrid!$1:$1048576,MATCH(DATE(K$2,1,1),Hybrid!$A$1:$LI$1),FALSE)</f>
        <v>36.056579620000001</v>
      </c>
      <c r="L112" s="318">
        <f>VLOOKUP($E112,Hybrid!$1:$1048576,MATCH(DATE(L$2,1,1),Hybrid!$A$1:$LI$1),FALSE)</f>
        <v>42.644386279999999</v>
      </c>
      <c r="M112" s="318">
        <f>VLOOKUP($E112,Hybrid!$1:$1048576,MATCH(DATE(M$2,1,1),Hybrid!$A$1:$LI$1),FALSE)</f>
        <v>49.20394108</v>
      </c>
      <c r="N112" s="318">
        <f>VLOOKUP($E112,Hybrid!$1:$1048576,MATCH(DATE(N$2,1,1),Hybrid!$A$1:$LI$1),FALSE)</f>
        <v>55.861437330000001</v>
      </c>
      <c r="O112" s="318">
        <f>VLOOKUP($E112,Hybrid!$1:$1048576,MATCH(DATE(O$2,1,1),Hybrid!$A$1:$LI$1),FALSE)</f>
        <v>62.733914460000001</v>
      </c>
      <c r="P112" s="318">
        <f>VLOOKUP($E112,Hybrid!$1:$1048576,MATCH(DATE(P$2,1,1),Hybrid!$A$1:$LI$1),FALSE)</f>
        <v>69.895104840000002</v>
      </c>
      <c r="Q112" s="318">
        <f>VLOOKUP($E112,Hybrid!$1:$1048576,MATCH(DATE(Q$2,1,1),Hybrid!$A$1:$LI$1),FALSE)</f>
        <v>77.375507110000001</v>
      </c>
      <c r="R112" s="318">
        <f>VLOOKUP($E112,Hybrid!$1:$1048576,MATCH(DATE(R$2,1,1),Hybrid!$A$1:$LI$1),FALSE)</f>
        <v>85.157962319999996</v>
      </c>
      <c r="S112" s="318">
        <f>VLOOKUP($E112,Hybrid!$1:$1048576,MATCH(DATE(S$2,1,1),Hybrid!$A$1:$LI$1),FALSE)</f>
        <v>93.180362200000005</v>
      </c>
      <c r="T112" s="318">
        <f>VLOOKUP($E112,Hybrid!$1:$1048576,MATCH(DATE(T$2,1,1),Hybrid!$A$1:$LI$1),FALSE)</f>
        <v>101.35658859999999</v>
      </c>
      <c r="U112" s="318">
        <f>VLOOKUP($E112,Hybrid!$1:$1048576,MATCH(DATE(U$2,1,1),Hybrid!$A$1:$LI$1),FALSE)</f>
        <v>109.6024901</v>
      </c>
      <c r="V112" s="318">
        <f>VLOOKUP($E112,Hybrid!$1:$1048576,MATCH(DATE(V$2,1,1),Hybrid!$A$1:$LI$1),FALSE)</f>
        <v>117.7815411</v>
      </c>
      <c r="W112" s="318">
        <f>VLOOKUP($E112,Hybrid!$1:$1048576,MATCH(DATE(W$2,1,1),Hybrid!$A$1:$LI$1),FALSE)</f>
        <v>125.7061149</v>
      </c>
      <c r="X112" s="318">
        <f>VLOOKUP($E112,Hybrid!$1:$1048576,MATCH(DATE(X$2,1,1),Hybrid!$A$1:$LI$1),FALSE)</f>
        <v>133.30993939999999</v>
      </c>
      <c r="Y112" s="318">
        <f>VLOOKUP($E112,Hybrid!$1:$1048576,MATCH(DATE(Y$2,1,1),Hybrid!$A$1:$LI$1),FALSE)</f>
        <v>140.5976446</v>
      </c>
      <c r="Z112" s="318">
        <f>VLOOKUP($E112,Hybrid!$1:$1048576,MATCH(DATE(Z$2,1,1),Hybrid!$A$1:$LI$1),FALSE)</f>
        <v>147.6065012</v>
      </c>
      <c r="AA112" s="318">
        <f>VLOOKUP($E112,Hybrid!$1:$1048576,MATCH(DATE(AA$2,1,1),Hybrid!$A$1:$LI$1),FALSE)</f>
        <v>154.38554809999999</v>
      </c>
      <c r="AB112" s="318">
        <f>VLOOKUP($E112,Hybrid!$1:$1048576,MATCH(DATE(AB$2,1,1),Hybrid!$A$1:$LI$1),FALSE)</f>
        <v>160.98608390000001</v>
      </c>
      <c r="AC112" s="318">
        <f>VLOOKUP($E112,Hybrid!$1:$1048576,MATCH(DATE(AC$2,1,1),Hybrid!$A$1:$LI$1),FALSE)</f>
        <v>167.4571181</v>
      </c>
      <c r="AD112" s="318">
        <f>VLOOKUP($E112,Hybrid!$1:$1048576,MATCH(DATE(AD$2,1,1),Hybrid!$A$1:$LI$1),FALSE)</f>
        <v>173.84218540000001</v>
      </c>
      <c r="AE112" s="318">
        <f>VLOOKUP($E112,Hybrid!$1:$1048576,MATCH(DATE(AE$2,1,1),Hybrid!$A$1:$LI$1),FALSE)</f>
        <v>180.1752042</v>
      </c>
      <c r="AF112" s="318">
        <f>VLOOKUP($E112,Hybrid!$1:$1048576,MATCH(DATE(AF$2,1,1),Hybrid!$A$1:$LI$1),FALSE)</f>
        <v>186.4781539</v>
      </c>
      <c r="AG112" s="318">
        <f>VLOOKUP($E112,Hybrid!$1:$1048576,MATCH(DATE(AG$2,1,1),Hybrid!$A$1:$LI$1),FALSE)</f>
        <v>192.76193240000001</v>
      </c>
      <c r="AH112" s="318">
        <f>VLOOKUP($E112,Hybrid!$1:$1048576,MATCH(DATE(AH$2,1,1),Hybrid!$A$1:$LI$1),FALSE)</f>
        <v>199.0304668</v>
      </c>
      <c r="AI112" s="318">
        <f>VLOOKUP($E112,Hybrid!$1:$1048576,MATCH(DATE(AI$2,1,1),Hybrid!$A$1:$LI$1),FALSE)</f>
        <v>205.28522749999999</v>
      </c>
      <c r="AJ112" s="318">
        <f>VLOOKUP($E112,Hybrid!$1:$1048576,MATCH(DATE(AJ$2,1,1),Hybrid!$A$1:$LI$1),FALSE)</f>
        <v>211.53001649999999</v>
      </c>
      <c r="AK112" s="318">
        <f>VLOOKUP($E112,Hybrid!$1:$1048576,MATCH(DATE(AK$2,1,1),Hybrid!$A$1:$LI$1),FALSE)</f>
        <v>217.77299669999999</v>
      </c>
      <c r="AL112" s="318">
        <f>VLOOKUP($E112,Hybrid!$1:$1048576,MATCH(DATE(AL$2,1,1),Hybrid!$A$1:$LI$1),FALSE)</f>
        <v>224.0243208</v>
      </c>
      <c r="AM112" s="318">
        <f>VLOOKUP($E112,Hybrid!$1:$1048576,MATCH(DATE(AM$2,1,1),Hybrid!$A$1:$LI$1),FALSE)</f>
        <v>230.29139789999999</v>
      </c>
      <c r="AN112" s="318">
        <f>VLOOKUP($E112,Hybrid!$1:$1048576,MATCH(DATE(AN$2,1,1),Hybrid!$A$1:$LI$1),FALSE)</f>
        <v>236.57482809999999</v>
      </c>
      <c r="AO112" s="318">
        <f>VLOOKUP($E112,Hybrid!$1:$1048576,MATCH(DATE(AO$2,1,1),Hybrid!$A$1:$LI$1),FALSE)</f>
        <v>242.8671918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74.664604359999998</v>
      </c>
      <c r="H113" s="318">
        <f>VLOOKUP($E113,Hybrid!$1:$1048576,MATCH(DATE(H$2,1,1),Hybrid!$A$1:$LI$1),FALSE)</f>
        <v>79.616401830000001</v>
      </c>
      <c r="I113" s="318">
        <f>VLOOKUP($E113,Hybrid!$1:$1048576,MATCH(DATE(I$2,1,1),Hybrid!$A$1:$LI$1),FALSE)</f>
        <v>83.859179010000005</v>
      </c>
      <c r="J113" s="318">
        <f>VLOOKUP($E113,Hybrid!$1:$1048576,MATCH(DATE(J$2,1,1),Hybrid!$A$1:$LI$1),FALSE)</f>
        <v>87.727271329999994</v>
      </c>
      <c r="K113" s="318">
        <f>VLOOKUP($E113,Hybrid!$1:$1048576,MATCH(DATE(K$2,1,1),Hybrid!$A$1:$LI$1),FALSE)</f>
        <v>91.376921379999999</v>
      </c>
      <c r="L113" s="318">
        <f>VLOOKUP($E113,Hybrid!$1:$1048576,MATCH(DATE(L$2,1,1),Hybrid!$A$1:$LI$1),FALSE)</f>
        <v>94.893696579999997</v>
      </c>
      <c r="M113" s="318">
        <f>VLOOKUP($E113,Hybrid!$1:$1048576,MATCH(DATE(M$2,1,1),Hybrid!$A$1:$LI$1),FALSE)</f>
        <v>98.312366350000005</v>
      </c>
      <c r="N113" s="318">
        <f>VLOOKUP($E113,Hybrid!$1:$1048576,MATCH(DATE(N$2,1,1),Hybrid!$A$1:$LI$1),FALSE)</f>
        <v>101.6515761</v>
      </c>
      <c r="O113" s="318">
        <f>VLOOKUP($E113,Hybrid!$1:$1048576,MATCH(DATE(O$2,1,1),Hybrid!$A$1:$LI$1),FALSE)</f>
        <v>104.9239666</v>
      </c>
      <c r="P113" s="318">
        <f>VLOOKUP($E113,Hybrid!$1:$1048576,MATCH(DATE(P$2,1,1),Hybrid!$A$1:$LI$1),FALSE)</f>
        <v>108.14472120000001</v>
      </c>
      <c r="Q113" s="318">
        <f>VLOOKUP($E113,Hybrid!$1:$1048576,MATCH(DATE(Q$2,1,1),Hybrid!$A$1:$LI$1),FALSE)</f>
        <v>111.32905940000001</v>
      </c>
      <c r="R113" s="318">
        <f>VLOOKUP($E113,Hybrid!$1:$1048576,MATCH(DATE(R$2,1,1),Hybrid!$A$1:$LI$1),FALSE)</f>
        <v>114.4875155</v>
      </c>
      <c r="S113" s="318">
        <f>VLOOKUP($E113,Hybrid!$1:$1048576,MATCH(DATE(S$2,1,1),Hybrid!$A$1:$LI$1),FALSE)</f>
        <v>117.6244475</v>
      </c>
      <c r="T113" s="318">
        <f>VLOOKUP($E113,Hybrid!$1:$1048576,MATCH(DATE(T$2,1,1),Hybrid!$A$1:$LI$1),FALSE)</f>
        <v>120.7393312</v>
      </c>
      <c r="U113" s="318">
        <f>VLOOKUP($E113,Hybrid!$1:$1048576,MATCH(DATE(U$2,1,1),Hybrid!$A$1:$LI$1),FALSE)</f>
        <v>123.8306319</v>
      </c>
      <c r="V113" s="318">
        <f>VLOOKUP($E113,Hybrid!$1:$1048576,MATCH(DATE(V$2,1,1),Hybrid!$A$1:$LI$1),FALSE)</f>
        <v>126.8938981</v>
      </c>
      <c r="W113" s="318">
        <f>VLOOKUP($E113,Hybrid!$1:$1048576,MATCH(DATE(W$2,1,1),Hybrid!$A$1:$LI$1),FALSE)</f>
        <v>129.91956730000001</v>
      </c>
      <c r="X113" s="318">
        <f>VLOOKUP($E113,Hybrid!$1:$1048576,MATCH(DATE(X$2,1,1),Hybrid!$A$1:$LI$1),FALSE)</f>
        <v>132.90185159999999</v>
      </c>
      <c r="Y113" s="318">
        <f>VLOOKUP($E113,Hybrid!$1:$1048576,MATCH(DATE(Y$2,1,1),Hybrid!$A$1:$LI$1),FALSE)</f>
        <v>135.83703819999999</v>
      </c>
      <c r="Z113" s="318">
        <f>VLOOKUP($E113,Hybrid!$1:$1048576,MATCH(DATE(Z$2,1,1),Hybrid!$A$1:$LI$1),FALSE)</f>
        <v>138.7238012</v>
      </c>
      <c r="AA113" s="318">
        <f>VLOOKUP($E113,Hybrid!$1:$1048576,MATCH(DATE(AA$2,1,1),Hybrid!$A$1:$LI$1),FALSE)</f>
        <v>141.5627341</v>
      </c>
      <c r="AB113" s="318">
        <f>VLOOKUP($E113,Hybrid!$1:$1048576,MATCH(DATE(AB$2,1,1),Hybrid!$A$1:$LI$1),FALSE)</f>
        <v>144.35214289999999</v>
      </c>
      <c r="AC113" s="318">
        <f>VLOOKUP($E113,Hybrid!$1:$1048576,MATCH(DATE(AC$2,1,1),Hybrid!$A$1:$LI$1),FALSE)</f>
        <v>147.08720539999999</v>
      </c>
      <c r="AD113" s="318">
        <f>VLOOKUP($E113,Hybrid!$1:$1048576,MATCH(DATE(AD$2,1,1),Hybrid!$A$1:$LI$1),FALSE)</f>
        <v>149.76076380000001</v>
      </c>
      <c r="AE113" s="318">
        <f>VLOOKUP($E113,Hybrid!$1:$1048576,MATCH(DATE(AE$2,1,1),Hybrid!$A$1:$LI$1),FALSE)</f>
        <v>152.3667945</v>
      </c>
      <c r="AF113" s="318">
        <f>VLOOKUP($E113,Hybrid!$1:$1048576,MATCH(DATE(AF$2,1,1),Hybrid!$A$1:$LI$1),FALSE)</f>
        <v>154.90072610000001</v>
      </c>
      <c r="AG113" s="318">
        <f>VLOOKUP($E113,Hybrid!$1:$1048576,MATCH(DATE(AG$2,1,1),Hybrid!$A$1:$LI$1),FALSE)</f>
        <v>157.3564964</v>
      </c>
      <c r="AH113" s="318">
        <f>VLOOKUP($E113,Hybrid!$1:$1048576,MATCH(DATE(AH$2,1,1),Hybrid!$A$1:$LI$1),FALSE)</f>
        <v>159.73204939999999</v>
      </c>
      <c r="AI113" s="318">
        <f>VLOOKUP($E113,Hybrid!$1:$1048576,MATCH(DATE(AI$2,1,1),Hybrid!$A$1:$LI$1),FALSE)</f>
        <v>162.02886860000001</v>
      </c>
      <c r="AJ113" s="318">
        <f>VLOOKUP($E113,Hybrid!$1:$1048576,MATCH(DATE(AJ$2,1,1),Hybrid!$A$1:$LI$1),FALSE)</f>
        <v>164.25272860000001</v>
      </c>
      <c r="AK113" s="318">
        <f>VLOOKUP($E113,Hybrid!$1:$1048576,MATCH(DATE(AK$2,1,1),Hybrid!$A$1:$LI$1),FALSE)</f>
        <v>166.4112298</v>
      </c>
      <c r="AL113" s="318">
        <f>VLOOKUP($E113,Hybrid!$1:$1048576,MATCH(DATE(AL$2,1,1),Hybrid!$A$1:$LI$1),FALSE)</f>
        <v>168.51031180000001</v>
      </c>
      <c r="AM113" s="318">
        <f>VLOOKUP($E113,Hybrid!$1:$1048576,MATCH(DATE(AM$2,1,1),Hybrid!$A$1:$LI$1),FALSE)</f>
        <v>170.5551792</v>
      </c>
      <c r="AN113" s="318">
        <f>VLOOKUP($E113,Hybrid!$1:$1048576,MATCH(DATE(AN$2,1,1),Hybrid!$A$1:$LI$1),FALSE)</f>
        <v>172.55072440000001</v>
      </c>
      <c r="AO113" s="318">
        <f>VLOOKUP($E113,Hybrid!$1:$1048576,MATCH(DATE(AO$2,1,1),Hybrid!$A$1:$LI$1),FALSE)</f>
        <v>174.50188850000001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421.74769049999998</v>
      </c>
      <c r="H114" s="318">
        <f>VLOOKUP($E114,Hybrid!$1:$1048576,MATCH(DATE(H$2,1,1),Hybrid!$A$1:$LI$1),FALSE)</f>
        <v>434.13492539999999</v>
      </c>
      <c r="I114" s="318">
        <f>VLOOKUP($E114,Hybrid!$1:$1048576,MATCH(DATE(I$2,1,1),Hybrid!$A$1:$LI$1),FALSE)</f>
        <v>445.13712620000001</v>
      </c>
      <c r="J114" s="318">
        <f>VLOOKUP($E114,Hybrid!$1:$1048576,MATCH(DATE(J$2,1,1),Hybrid!$A$1:$LI$1),FALSE)</f>
        <v>455.35199269999998</v>
      </c>
      <c r="K114" s="318">
        <f>VLOOKUP($E114,Hybrid!$1:$1048576,MATCH(DATE(K$2,1,1),Hybrid!$A$1:$LI$1),FALSE)</f>
        <v>465.07340879999998</v>
      </c>
      <c r="L114" s="318">
        <f>VLOOKUP($E114,Hybrid!$1:$1048576,MATCH(DATE(L$2,1,1),Hybrid!$A$1:$LI$1),FALSE)</f>
        <v>474.47778799999998</v>
      </c>
      <c r="M114" s="318">
        <f>VLOOKUP($E114,Hybrid!$1:$1048576,MATCH(DATE(M$2,1,1),Hybrid!$A$1:$LI$1),FALSE)</f>
        <v>483.63956009999998</v>
      </c>
      <c r="N114" s="318">
        <f>VLOOKUP($E114,Hybrid!$1:$1048576,MATCH(DATE(N$2,1,1),Hybrid!$A$1:$LI$1),FALSE)</f>
        <v>492.60214639999998</v>
      </c>
      <c r="O114" s="318">
        <f>VLOOKUP($E114,Hybrid!$1:$1048576,MATCH(DATE(O$2,1,1),Hybrid!$A$1:$LI$1),FALSE)</f>
        <v>501.39328010000003</v>
      </c>
      <c r="P114" s="318">
        <f>VLOOKUP($E114,Hybrid!$1:$1048576,MATCH(DATE(P$2,1,1),Hybrid!$A$1:$LI$1),FALSE)</f>
        <v>510.04594609999998</v>
      </c>
      <c r="Q114" s="318">
        <f>VLOOKUP($E114,Hybrid!$1:$1048576,MATCH(DATE(Q$2,1,1),Hybrid!$A$1:$LI$1),FALSE)</f>
        <v>518.59440119999999</v>
      </c>
      <c r="R114" s="318">
        <f>VLOOKUP($E114,Hybrid!$1:$1048576,MATCH(DATE(R$2,1,1),Hybrid!$A$1:$LI$1),FALSE)</f>
        <v>527.06275010000002</v>
      </c>
      <c r="S114" s="318">
        <f>VLOOKUP($E114,Hybrid!$1:$1048576,MATCH(DATE(S$2,1,1),Hybrid!$A$1:$LI$1),FALSE)</f>
        <v>535.46010479999995</v>
      </c>
      <c r="T114" s="318">
        <f>VLOOKUP($E114,Hybrid!$1:$1048576,MATCH(DATE(T$2,1,1),Hybrid!$A$1:$LI$1),FALSE)</f>
        <v>543.78548060000003</v>
      </c>
      <c r="U114" s="318">
        <f>VLOOKUP($E114,Hybrid!$1:$1048576,MATCH(DATE(U$2,1,1),Hybrid!$A$1:$LI$1),FALSE)</f>
        <v>552.03698799999995</v>
      </c>
      <c r="V114" s="318">
        <f>VLOOKUP($E114,Hybrid!$1:$1048576,MATCH(DATE(V$2,1,1),Hybrid!$A$1:$LI$1),FALSE)</f>
        <v>560.20926589999999</v>
      </c>
      <c r="W114" s="318">
        <f>VLOOKUP($E114,Hybrid!$1:$1048576,MATCH(DATE(W$2,1,1),Hybrid!$A$1:$LI$1),FALSE)</f>
        <v>568.28768979999995</v>
      </c>
      <c r="X114" s="318">
        <f>VLOOKUP($E114,Hybrid!$1:$1048576,MATCH(DATE(X$2,1,1),Hybrid!$A$1:$LI$1),FALSE)</f>
        <v>576.25976400000002</v>
      </c>
      <c r="Y114" s="318">
        <f>VLOOKUP($E114,Hybrid!$1:$1048576,MATCH(DATE(Y$2,1,1),Hybrid!$A$1:$LI$1),FALSE)</f>
        <v>584.11373079999998</v>
      </c>
      <c r="Z114" s="318">
        <f>VLOOKUP($E114,Hybrid!$1:$1048576,MATCH(DATE(Z$2,1,1),Hybrid!$A$1:$LI$1),FALSE)</f>
        <v>591.84257649999995</v>
      </c>
      <c r="AA114" s="318">
        <f>VLOOKUP($E114,Hybrid!$1:$1048576,MATCH(DATE(AA$2,1,1),Hybrid!$A$1:$LI$1),FALSE)</f>
        <v>599.44468910000001</v>
      </c>
      <c r="AB114" s="318">
        <f>VLOOKUP($E114,Hybrid!$1:$1048576,MATCH(DATE(AB$2,1,1),Hybrid!$A$1:$LI$1),FALSE)</f>
        <v>606.9130973</v>
      </c>
      <c r="AC114" s="318">
        <f>VLOOKUP($E114,Hybrid!$1:$1048576,MATCH(DATE(AC$2,1,1),Hybrid!$A$1:$LI$1),FALSE)</f>
        <v>614.23339469999996</v>
      </c>
      <c r="AD114" s="318">
        <f>VLOOKUP($E114,Hybrid!$1:$1048576,MATCH(DATE(AD$2,1,1),Hybrid!$A$1:$LI$1),FALSE)</f>
        <v>621.38556359999995</v>
      </c>
      <c r="AE114" s="318">
        <f>VLOOKUP($E114,Hybrid!$1:$1048576,MATCH(DATE(AE$2,1,1),Hybrid!$A$1:$LI$1),FALSE)</f>
        <v>628.35292389999995</v>
      </c>
      <c r="AF114" s="318">
        <f>VLOOKUP($E114,Hybrid!$1:$1048576,MATCH(DATE(AF$2,1,1),Hybrid!$A$1:$LI$1),FALSE)</f>
        <v>635.12251530000003</v>
      </c>
      <c r="AG114" s="318">
        <f>VLOOKUP($E114,Hybrid!$1:$1048576,MATCH(DATE(AG$2,1,1),Hybrid!$A$1:$LI$1),FALSE)</f>
        <v>641.67686849999996</v>
      </c>
      <c r="AH114" s="318">
        <f>VLOOKUP($E114,Hybrid!$1:$1048576,MATCH(DATE(AH$2,1,1),Hybrid!$A$1:$LI$1),FALSE)</f>
        <v>648.00980600000003</v>
      </c>
      <c r="AI114" s="318">
        <f>VLOOKUP($E114,Hybrid!$1:$1048576,MATCH(DATE(AI$2,1,1),Hybrid!$A$1:$LI$1),FALSE)</f>
        <v>654.12542380000002</v>
      </c>
      <c r="AJ114" s="318">
        <f>VLOOKUP($E114,Hybrid!$1:$1048576,MATCH(DATE(AJ$2,1,1),Hybrid!$A$1:$LI$1),FALSE)</f>
        <v>660.04027499999995</v>
      </c>
      <c r="AK114" s="318">
        <f>VLOOKUP($E114,Hybrid!$1:$1048576,MATCH(DATE(AK$2,1,1),Hybrid!$A$1:$LI$1),FALSE)</f>
        <v>665.77613510000003</v>
      </c>
      <c r="AL114" s="318">
        <f>VLOOKUP($E114,Hybrid!$1:$1048576,MATCH(DATE(AL$2,1,1),Hybrid!$A$1:$LI$1),FALSE)</f>
        <v>671.34975410000004</v>
      </c>
      <c r="AM114" s="318">
        <f>VLOOKUP($E114,Hybrid!$1:$1048576,MATCH(DATE(AM$2,1,1),Hybrid!$A$1:$LI$1),FALSE)</f>
        <v>676.77518450000002</v>
      </c>
      <c r="AN114" s="318">
        <f>VLOOKUP($E114,Hybrid!$1:$1048576,MATCH(DATE(AN$2,1,1),Hybrid!$A$1:$LI$1),FALSE)</f>
        <v>682.06508559999997</v>
      </c>
      <c r="AO114" s="318">
        <f>VLOOKUP($E114,Hybrid!$1:$1048576,MATCH(DATE(AO$2,1,1),Hybrid!$A$1:$LI$1),FALSE)</f>
        <v>687.23210789999996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950.87726169999996</v>
      </c>
      <c r="H115" s="318">
        <f>VLOOKUP($E115,Hybrid!$1:$1048576,MATCH(DATE(H$2,1,1),Hybrid!$A$1:$LI$1),FALSE)</f>
        <v>948.94825249999997</v>
      </c>
      <c r="I115" s="318">
        <f>VLOOKUP($E115,Hybrid!$1:$1048576,MATCH(DATE(I$2,1,1),Hybrid!$A$1:$LI$1),FALSE)</f>
        <v>947.75235599999996</v>
      </c>
      <c r="J115" s="318">
        <f>VLOOKUP($E115,Hybrid!$1:$1048576,MATCH(DATE(J$2,1,1),Hybrid!$A$1:$LI$1),FALSE)</f>
        <v>946.94652080000003</v>
      </c>
      <c r="K115" s="318">
        <f>VLOOKUP($E115,Hybrid!$1:$1048576,MATCH(DATE(K$2,1,1),Hybrid!$A$1:$LI$1),FALSE)</f>
        <v>946.02595719999999</v>
      </c>
      <c r="L115" s="318">
        <f>VLOOKUP($E115,Hybrid!$1:$1048576,MATCH(DATE(L$2,1,1),Hybrid!$A$1:$LI$1),FALSE)</f>
        <v>944.90293659999998</v>
      </c>
      <c r="M115" s="318">
        <f>VLOOKUP($E115,Hybrid!$1:$1048576,MATCH(DATE(M$2,1,1),Hybrid!$A$1:$LI$1),FALSE)</f>
        <v>943.61922749999997</v>
      </c>
      <c r="N115" s="318">
        <f>VLOOKUP($E115,Hybrid!$1:$1048576,MATCH(DATE(N$2,1,1),Hybrid!$A$1:$LI$1),FALSE)</f>
        <v>942.20492669999999</v>
      </c>
      <c r="O115" s="318">
        <f>VLOOKUP($E115,Hybrid!$1:$1048576,MATCH(DATE(O$2,1,1),Hybrid!$A$1:$LI$1),FALSE)</f>
        <v>940.7300649</v>
      </c>
      <c r="P115" s="318">
        <f>VLOOKUP($E115,Hybrid!$1:$1048576,MATCH(DATE(P$2,1,1),Hybrid!$A$1:$LI$1),FALSE)</f>
        <v>939.25233230000003</v>
      </c>
      <c r="Q115" s="318">
        <f>VLOOKUP($E115,Hybrid!$1:$1048576,MATCH(DATE(Q$2,1,1),Hybrid!$A$1:$LI$1),FALSE)</f>
        <v>937.80985729999998</v>
      </c>
      <c r="R115" s="318">
        <f>VLOOKUP($E115,Hybrid!$1:$1048576,MATCH(DATE(R$2,1,1),Hybrid!$A$1:$LI$1),FALSE)</f>
        <v>936.41433930000005</v>
      </c>
      <c r="S115" s="318">
        <f>VLOOKUP($E115,Hybrid!$1:$1048576,MATCH(DATE(S$2,1,1),Hybrid!$A$1:$LI$1),FALSE)</f>
        <v>935.05175880000002</v>
      </c>
      <c r="T115" s="318">
        <f>VLOOKUP($E115,Hybrid!$1:$1048576,MATCH(DATE(T$2,1,1),Hybrid!$A$1:$LI$1),FALSE)</f>
        <v>933.69326509999996</v>
      </c>
      <c r="U115" s="318">
        <f>VLOOKUP($E115,Hybrid!$1:$1048576,MATCH(DATE(U$2,1,1),Hybrid!$A$1:$LI$1),FALSE)</f>
        <v>932.30771110000001</v>
      </c>
      <c r="V115" s="318">
        <f>VLOOKUP($E115,Hybrid!$1:$1048576,MATCH(DATE(V$2,1,1),Hybrid!$A$1:$LI$1),FALSE)</f>
        <v>930.83670310000002</v>
      </c>
      <c r="W115" s="318">
        <f>VLOOKUP($E115,Hybrid!$1:$1048576,MATCH(DATE(W$2,1,1),Hybrid!$A$1:$LI$1),FALSE)</f>
        <v>929.21294049999995</v>
      </c>
      <c r="X115" s="318">
        <f>VLOOKUP($E115,Hybrid!$1:$1048576,MATCH(DATE(X$2,1,1),Hybrid!$A$1:$LI$1),FALSE)</f>
        <v>927.44249990000003</v>
      </c>
      <c r="Y115" s="318">
        <f>VLOOKUP($E115,Hybrid!$1:$1048576,MATCH(DATE(Y$2,1,1),Hybrid!$A$1:$LI$1),FALSE)</f>
        <v>925.55100649999997</v>
      </c>
      <c r="Z115" s="318">
        <f>VLOOKUP($E115,Hybrid!$1:$1048576,MATCH(DATE(Z$2,1,1),Hybrid!$A$1:$LI$1),FALSE)</f>
        <v>923.56608649999998</v>
      </c>
      <c r="AA115" s="318">
        <f>VLOOKUP($E115,Hybrid!$1:$1048576,MATCH(DATE(AA$2,1,1),Hybrid!$A$1:$LI$1),FALSE)</f>
        <v>921.51261050000005</v>
      </c>
      <c r="AB115" s="318">
        <f>VLOOKUP($E115,Hybrid!$1:$1048576,MATCH(DATE(AB$2,1,1),Hybrid!$A$1:$LI$1),FALSE)</f>
        <v>919.41242550000004</v>
      </c>
      <c r="AC115" s="318">
        <f>VLOOKUP($E115,Hybrid!$1:$1048576,MATCH(DATE(AC$2,1,1),Hybrid!$A$1:$LI$1),FALSE)</f>
        <v>917.28452870000001</v>
      </c>
      <c r="AD115" s="318">
        <f>VLOOKUP($E115,Hybrid!$1:$1048576,MATCH(DATE(AD$2,1,1),Hybrid!$A$1:$LI$1),FALSE)</f>
        <v>915.14515340000003</v>
      </c>
      <c r="AE115" s="318">
        <f>VLOOKUP($E115,Hybrid!$1:$1048576,MATCH(DATE(AE$2,1,1),Hybrid!$A$1:$LI$1),FALSE)</f>
        <v>913.00674979999997</v>
      </c>
      <c r="AF115" s="318">
        <f>VLOOKUP($E115,Hybrid!$1:$1048576,MATCH(DATE(AF$2,1,1),Hybrid!$A$1:$LI$1),FALSE)</f>
        <v>910.87631120000003</v>
      </c>
      <c r="AG115" s="318">
        <f>VLOOKUP($E115,Hybrid!$1:$1048576,MATCH(DATE(AG$2,1,1),Hybrid!$A$1:$LI$1),FALSE)</f>
        <v>908.75579900000002</v>
      </c>
      <c r="AH115" s="318">
        <f>VLOOKUP($E115,Hybrid!$1:$1048576,MATCH(DATE(AH$2,1,1),Hybrid!$A$1:$LI$1),FALSE)</f>
        <v>906.64414220000003</v>
      </c>
      <c r="AI115" s="318">
        <f>VLOOKUP($E115,Hybrid!$1:$1048576,MATCH(DATE(AI$2,1,1),Hybrid!$A$1:$LI$1),FALSE)</f>
        <v>904.53946659999997</v>
      </c>
      <c r="AJ115" s="318">
        <f>VLOOKUP($E115,Hybrid!$1:$1048576,MATCH(DATE(AJ$2,1,1),Hybrid!$A$1:$LI$1),FALSE)</f>
        <v>902.44147459999999</v>
      </c>
      <c r="AK115" s="318">
        <f>VLOOKUP($E115,Hybrid!$1:$1048576,MATCH(DATE(AK$2,1,1),Hybrid!$A$1:$LI$1),FALSE)</f>
        <v>900.35315439999999</v>
      </c>
      <c r="AL115" s="318">
        <f>VLOOKUP($E115,Hybrid!$1:$1048576,MATCH(DATE(AL$2,1,1),Hybrid!$A$1:$LI$1),FALSE)</f>
        <v>898.27980920000005</v>
      </c>
      <c r="AM115" s="318">
        <f>VLOOKUP($E115,Hybrid!$1:$1048576,MATCH(DATE(AM$2,1,1),Hybrid!$A$1:$LI$1),FALSE)</f>
        <v>896.22624429999996</v>
      </c>
      <c r="AN115" s="318">
        <f>VLOOKUP($E115,Hybrid!$1:$1048576,MATCH(DATE(AN$2,1,1),Hybrid!$A$1:$LI$1),FALSE)</f>
        <v>894.19387879999999</v>
      </c>
      <c r="AO115" s="318">
        <f>VLOOKUP($E115,Hybrid!$1:$1048576,MATCH(DATE(AO$2,1,1),Hybrid!$A$1:$LI$1),FALSE)</f>
        <v>892.17919719999998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868.27171959999998</v>
      </c>
      <c r="H116" s="318">
        <f>VLOOKUP($E116,Hybrid!$1:$1048576,MATCH(DATE(H$2,1,1),Hybrid!$A$1:$LI$1),FALSE)</f>
        <v>859.04720120000002</v>
      </c>
      <c r="I116" s="318">
        <f>VLOOKUP($E116,Hybrid!$1:$1048576,MATCH(DATE(I$2,1,1),Hybrid!$A$1:$LI$1),FALSE)</f>
        <v>850.56459389999998</v>
      </c>
      <c r="J116" s="318">
        <f>VLOOKUP($E116,Hybrid!$1:$1048576,MATCH(DATE(J$2,1,1),Hybrid!$A$1:$LI$1),FALSE)</f>
        <v>842.40816940000002</v>
      </c>
      <c r="K116" s="318">
        <f>VLOOKUP($E116,Hybrid!$1:$1048576,MATCH(DATE(K$2,1,1),Hybrid!$A$1:$LI$1),FALSE)</f>
        <v>834.96293049999997</v>
      </c>
      <c r="L116" s="318">
        <f>VLOOKUP($E116,Hybrid!$1:$1048576,MATCH(DATE(L$2,1,1),Hybrid!$A$1:$LI$1),FALSE)</f>
        <v>828.07911060000004</v>
      </c>
      <c r="M116" s="318">
        <f>VLOOKUP($E116,Hybrid!$1:$1048576,MATCH(DATE(M$2,1,1),Hybrid!$A$1:$LI$1),FALSE)</f>
        <v>821.46439009999995</v>
      </c>
      <c r="N116" s="318">
        <f>VLOOKUP($E116,Hybrid!$1:$1048576,MATCH(DATE(N$2,1,1),Hybrid!$A$1:$LI$1),FALSE)</f>
        <v>814.92924430000005</v>
      </c>
      <c r="O116" s="318">
        <f>VLOOKUP($E116,Hybrid!$1:$1048576,MATCH(DATE(O$2,1,1),Hybrid!$A$1:$LI$1),FALSE)</f>
        <v>808.28075560000002</v>
      </c>
      <c r="P116" s="318">
        <f>VLOOKUP($E116,Hybrid!$1:$1048576,MATCH(DATE(P$2,1,1),Hybrid!$A$1:$LI$1),FALSE)</f>
        <v>801.37615930000004</v>
      </c>
      <c r="Q116" s="318">
        <f>VLOOKUP($E116,Hybrid!$1:$1048576,MATCH(DATE(Q$2,1,1),Hybrid!$A$1:$LI$1),FALSE)</f>
        <v>794.12827489999995</v>
      </c>
      <c r="R116" s="318">
        <f>VLOOKUP($E116,Hybrid!$1:$1048576,MATCH(DATE(R$2,1,1),Hybrid!$A$1:$LI$1),FALSE)</f>
        <v>786.52355899999998</v>
      </c>
      <c r="S116" s="318">
        <f>VLOOKUP($E116,Hybrid!$1:$1048576,MATCH(DATE(S$2,1,1),Hybrid!$A$1:$LI$1),FALSE)</f>
        <v>778.62526720000005</v>
      </c>
      <c r="T116" s="318">
        <f>VLOOKUP($E116,Hybrid!$1:$1048576,MATCH(DATE(T$2,1,1),Hybrid!$A$1:$LI$1),FALSE)</f>
        <v>770.54373169999997</v>
      </c>
      <c r="U116" s="318">
        <f>VLOOKUP($E116,Hybrid!$1:$1048576,MATCH(DATE(U$2,1,1),Hybrid!$A$1:$LI$1),FALSE)</f>
        <v>762.39622250000002</v>
      </c>
      <c r="V116" s="318">
        <f>VLOOKUP($E116,Hybrid!$1:$1048576,MATCH(DATE(V$2,1,1),Hybrid!$A$1:$LI$1),FALSE)</f>
        <v>754.39556530000004</v>
      </c>
      <c r="W116" s="318">
        <f>VLOOKUP($E116,Hybrid!$1:$1048576,MATCH(DATE(W$2,1,1),Hybrid!$A$1:$LI$1),FALSE)</f>
        <v>746.83199969999998</v>
      </c>
      <c r="X116" s="318">
        <f>VLOOKUP($E116,Hybrid!$1:$1048576,MATCH(DATE(X$2,1,1),Hybrid!$A$1:$LI$1),FALSE)</f>
        <v>739.77386890000002</v>
      </c>
      <c r="Y116" s="318">
        <f>VLOOKUP($E116,Hybrid!$1:$1048576,MATCH(DATE(Y$2,1,1),Hybrid!$A$1:$LI$1),FALSE)</f>
        <v>733.18514670000002</v>
      </c>
      <c r="Z116" s="318">
        <f>VLOOKUP($E116,Hybrid!$1:$1048576,MATCH(DATE(Z$2,1,1),Hybrid!$A$1:$LI$1),FALSE)</f>
        <v>726.99090409999997</v>
      </c>
      <c r="AA116" s="318">
        <f>VLOOKUP($E116,Hybrid!$1:$1048576,MATCH(DATE(AA$2,1,1),Hybrid!$A$1:$LI$1),FALSE)</f>
        <v>721.10873619999995</v>
      </c>
      <c r="AB116" s="318">
        <f>VLOOKUP($E116,Hybrid!$1:$1048576,MATCH(DATE(AB$2,1,1),Hybrid!$A$1:$LI$1),FALSE)</f>
        <v>715.46143470000004</v>
      </c>
      <c r="AC116" s="318">
        <f>VLOOKUP($E116,Hybrid!$1:$1048576,MATCH(DATE(AC$2,1,1),Hybrid!$A$1:$LI$1),FALSE)</f>
        <v>709.98185139999998</v>
      </c>
      <c r="AD116" s="318">
        <f>VLOOKUP($E116,Hybrid!$1:$1048576,MATCH(DATE(AD$2,1,1),Hybrid!$A$1:$LI$1),FALSE)</f>
        <v>704.6143022</v>
      </c>
      <c r="AE116" s="318">
        <f>VLOOKUP($E116,Hybrid!$1:$1048576,MATCH(DATE(AE$2,1,1),Hybrid!$A$1:$LI$1),FALSE)</f>
        <v>699.31653429999994</v>
      </c>
      <c r="AF116" s="318">
        <f>VLOOKUP($E116,Hybrid!$1:$1048576,MATCH(DATE(AF$2,1,1),Hybrid!$A$1:$LI$1),FALSE)</f>
        <v>694.06130040000005</v>
      </c>
      <c r="AG116" s="318">
        <f>VLOOKUP($E116,Hybrid!$1:$1048576,MATCH(DATE(AG$2,1,1),Hybrid!$A$1:$LI$1),FALSE)</f>
        <v>688.83494540000004</v>
      </c>
      <c r="AH116" s="318">
        <f>VLOOKUP($E116,Hybrid!$1:$1048576,MATCH(DATE(AH$2,1,1),Hybrid!$A$1:$LI$1),FALSE)</f>
        <v>683.63326589999997</v>
      </c>
      <c r="AI116" s="318">
        <f>VLOOKUP($E116,Hybrid!$1:$1048576,MATCH(DATE(AI$2,1,1),Hybrid!$A$1:$LI$1),FALSE)</f>
        <v>678.45646020000004</v>
      </c>
      <c r="AJ116" s="318">
        <f>VLOOKUP($E116,Hybrid!$1:$1048576,MATCH(DATE(AJ$2,1,1),Hybrid!$A$1:$LI$1),FALSE)</f>
        <v>673.30298359999995</v>
      </c>
      <c r="AK116" s="318">
        <f>VLOOKUP($E116,Hybrid!$1:$1048576,MATCH(DATE(AK$2,1,1),Hybrid!$A$1:$LI$1),FALSE)</f>
        <v>668.16491659999997</v>
      </c>
      <c r="AL116" s="318">
        <f>VLOOKUP($E116,Hybrid!$1:$1048576,MATCH(DATE(AL$2,1,1),Hybrid!$A$1:$LI$1),FALSE)</f>
        <v>663.02904439999998</v>
      </c>
      <c r="AM116" s="318">
        <f>VLOOKUP($E116,Hybrid!$1:$1048576,MATCH(DATE(AM$2,1,1),Hybrid!$A$1:$LI$1),FALSE)</f>
        <v>657.88238049999995</v>
      </c>
      <c r="AN116" s="318">
        <f>VLOOKUP($E116,Hybrid!$1:$1048576,MATCH(DATE(AN$2,1,1),Hybrid!$A$1:$LI$1),FALSE)</f>
        <v>652.71870049999995</v>
      </c>
      <c r="AO116" s="318">
        <f>VLOOKUP($E116,Hybrid!$1:$1048576,MATCH(DATE(AO$2,1,1),Hybrid!$A$1:$LI$1),FALSE)</f>
        <v>647.54260929999998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137.98244170000001</v>
      </c>
      <c r="H117" s="318">
        <f>VLOOKUP($E117,Hybrid!$1:$1048576,MATCH(DATE(H$2,1,1),Hybrid!$A$1:$LI$1),FALSE)</f>
        <v>136.16295529999999</v>
      </c>
      <c r="I117" s="318">
        <f>VLOOKUP($E117,Hybrid!$1:$1048576,MATCH(DATE(I$2,1,1),Hybrid!$A$1:$LI$1),FALSE)</f>
        <v>134.4036998</v>
      </c>
      <c r="J117" s="318">
        <f>VLOOKUP($E117,Hybrid!$1:$1048576,MATCH(DATE(J$2,1,1),Hybrid!$A$1:$LI$1),FALSE)</f>
        <v>132.7168767</v>
      </c>
      <c r="K117" s="318">
        <f>VLOOKUP($E117,Hybrid!$1:$1048576,MATCH(DATE(K$2,1,1),Hybrid!$A$1:$LI$1),FALSE)</f>
        <v>131.08353700000001</v>
      </c>
      <c r="L117" s="318">
        <f>VLOOKUP($E117,Hybrid!$1:$1048576,MATCH(DATE(L$2,1,1),Hybrid!$A$1:$LI$1),FALSE)</f>
        <v>129.49391410000001</v>
      </c>
      <c r="M117" s="318">
        <f>VLOOKUP($E117,Hybrid!$1:$1048576,MATCH(DATE(M$2,1,1),Hybrid!$A$1:$LI$1),FALSE)</f>
        <v>127.9539157</v>
      </c>
      <c r="N117" s="318">
        <f>VLOOKUP($E117,Hybrid!$1:$1048576,MATCH(DATE(N$2,1,1),Hybrid!$A$1:$LI$1),FALSE)</f>
        <v>126.4497775</v>
      </c>
      <c r="O117" s="318">
        <f>VLOOKUP($E117,Hybrid!$1:$1048576,MATCH(DATE(O$2,1,1),Hybrid!$A$1:$LI$1),FALSE)</f>
        <v>124.96365900000001</v>
      </c>
      <c r="P117" s="318">
        <f>VLOOKUP($E117,Hybrid!$1:$1048576,MATCH(DATE(P$2,1,1),Hybrid!$A$1:$LI$1),FALSE)</f>
        <v>123.4829123</v>
      </c>
      <c r="Q117" s="318">
        <f>VLOOKUP($E117,Hybrid!$1:$1048576,MATCH(DATE(Q$2,1,1),Hybrid!$A$1:$LI$1),FALSE)</f>
        <v>122.00714240000001</v>
      </c>
      <c r="R117" s="318">
        <f>VLOOKUP($E117,Hybrid!$1:$1048576,MATCH(DATE(R$2,1,1),Hybrid!$A$1:$LI$1),FALSE)</f>
        <v>120.5470074</v>
      </c>
      <c r="S117" s="318">
        <f>VLOOKUP($E117,Hybrid!$1:$1048576,MATCH(DATE(S$2,1,1),Hybrid!$A$1:$LI$1),FALSE)</f>
        <v>119.1181335</v>
      </c>
      <c r="T117" s="318">
        <f>VLOOKUP($E117,Hybrid!$1:$1048576,MATCH(DATE(T$2,1,1),Hybrid!$A$1:$LI$1),FALSE)</f>
        <v>117.73399329999999</v>
      </c>
      <c r="U117" s="318">
        <f>VLOOKUP($E117,Hybrid!$1:$1048576,MATCH(DATE(U$2,1,1),Hybrid!$A$1:$LI$1),FALSE)</f>
        <v>116.4015156</v>
      </c>
      <c r="V117" s="318">
        <f>VLOOKUP($E117,Hybrid!$1:$1048576,MATCH(DATE(V$2,1,1),Hybrid!$A$1:$LI$1),FALSE)</f>
        <v>115.11844189999999</v>
      </c>
      <c r="W117" s="318">
        <f>VLOOKUP($E117,Hybrid!$1:$1048576,MATCH(DATE(W$2,1,1),Hybrid!$A$1:$LI$1),FALSE)</f>
        <v>113.8668899</v>
      </c>
      <c r="X117" s="318">
        <f>VLOOKUP($E117,Hybrid!$1:$1048576,MATCH(DATE(X$2,1,1),Hybrid!$A$1:$LI$1),FALSE)</f>
        <v>112.6373196</v>
      </c>
      <c r="Y117" s="318">
        <f>VLOOKUP($E117,Hybrid!$1:$1048576,MATCH(DATE(Y$2,1,1),Hybrid!$A$1:$LI$1),FALSE)</f>
        <v>111.4244527</v>
      </c>
      <c r="Z117" s="318">
        <f>VLOOKUP($E117,Hybrid!$1:$1048576,MATCH(DATE(Z$2,1,1),Hybrid!$A$1:$LI$1),FALSE)</f>
        <v>110.2236872</v>
      </c>
      <c r="AA117" s="318">
        <f>VLOOKUP($E117,Hybrid!$1:$1048576,MATCH(DATE(AA$2,1,1),Hybrid!$A$1:$LI$1),FALSE)</f>
        <v>109.0294128</v>
      </c>
      <c r="AB117" s="318">
        <f>VLOOKUP($E117,Hybrid!$1:$1048576,MATCH(DATE(AB$2,1,1),Hybrid!$A$1:$LI$1),FALSE)</f>
        <v>107.83505100000001</v>
      </c>
      <c r="AC117" s="318">
        <f>VLOOKUP($E117,Hybrid!$1:$1048576,MATCH(DATE(AC$2,1,1),Hybrid!$A$1:$LI$1),FALSE)</f>
        <v>106.63441400000001</v>
      </c>
      <c r="AD117" s="318">
        <f>VLOOKUP($E117,Hybrid!$1:$1048576,MATCH(DATE(AD$2,1,1),Hybrid!$A$1:$LI$1),FALSE)</f>
        <v>105.4235262</v>
      </c>
      <c r="AE117" s="318">
        <f>VLOOKUP($E117,Hybrid!$1:$1048576,MATCH(DATE(AE$2,1,1),Hybrid!$A$1:$LI$1),FALSE)</f>
        <v>104.2019624</v>
      </c>
      <c r="AF117" s="318">
        <f>VLOOKUP($E117,Hybrid!$1:$1048576,MATCH(DATE(AF$2,1,1),Hybrid!$A$1:$LI$1),FALSE)</f>
        <v>102.9724042</v>
      </c>
      <c r="AG117" s="318">
        <f>VLOOKUP($E117,Hybrid!$1:$1048576,MATCH(DATE(AG$2,1,1),Hybrid!$A$1:$LI$1),FALSE)</f>
        <v>101.7388547</v>
      </c>
      <c r="AH117" s="318">
        <f>VLOOKUP($E117,Hybrid!$1:$1048576,MATCH(DATE(AH$2,1,1),Hybrid!$A$1:$LI$1),FALSE)</f>
        <v>100.50427329999999</v>
      </c>
      <c r="AI117" s="318">
        <f>VLOOKUP($E117,Hybrid!$1:$1048576,MATCH(DATE(AI$2,1,1),Hybrid!$A$1:$LI$1),FALSE)</f>
        <v>99.269061489999999</v>
      </c>
      <c r="AJ117" s="318">
        <f>VLOOKUP($E117,Hybrid!$1:$1048576,MATCH(DATE(AJ$2,1,1),Hybrid!$A$1:$LI$1),FALSE)</f>
        <v>98.030904829999997</v>
      </c>
      <c r="AK117" s="318">
        <f>VLOOKUP($E117,Hybrid!$1:$1048576,MATCH(DATE(AK$2,1,1),Hybrid!$A$1:$LI$1),FALSE)</f>
        <v>96.786765290000005</v>
      </c>
      <c r="AL117" s="318">
        <f>VLOOKUP($E117,Hybrid!$1:$1048576,MATCH(DATE(AL$2,1,1),Hybrid!$A$1:$LI$1),FALSE)</f>
        <v>95.535426000000001</v>
      </c>
      <c r="AM117" s="318">
        <f>VLOOKUP($E117,Hybrid!$1:$1048576,MATCH(DATE(AM$2,1,1),Hybrid!$A$1:$LI$1),FALSE)</f>
        <v>94.27923724</v>
      </c>
      <c r="AN117" s="318">
        <f>VLOOKUP($E117,Hybrid!$1:$1048576,MATCH(DATE(AN$2,1,1),Hybrid!$A$1:$LI$1),FALSE)</f>
        <v>93.024090290000004</v>
      </c>
      <c r="AO117" s="318">
        <f>VLOOKUP($E117,Hybrid!$1:$1048576,MATCH(DATE(AO$2,1,1),Hybrid!$A$1:$LI$1),FALSE)</f>
        <v>91.77776892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3.726329046</v>
      </c>
      <c r="H118" s="319">
        <f>VLOOKUP($E118,Hybrid!$1:$1048576,MATCH(DATE(H$2,1,1),Hybrid!$A$1:$LI$1),FALSE)</f>
        <v>3.5857087390000002</v>
      </c>
      <c r="I118" s="319">
        <f>VLOOKUP($E118,Hybrid!$1:$1048576,MATCH(DATE(I$2,1,1),Hybrid!$A$1:$LI$1),FALSE)</f>
        <v>3.4529939829999998</v>
      </c>
      <c r="J118" s="319">
        <f>VLOOKUP($E118,Hybrid!$1:$1048576,MATCH(DATE(J$2,1,1),Hybrid!$A$1:$LI$1),FALSE)</f>
        <v>3.3288251080000002</v>
      </c>
      <c r="K118" s="319">
        <f>VLOOKUP($E118,Hybrid!$1:$1048576,MATCH(DATE(K$2,1,1),Hybrid!$A$1:$LI$1),FALSE)</f>
        <v>3.2115038500000002</v>
      </c>
      <c r="L118" s="319">
        <f>VLOOKUP($E118,Hybrid!$1:$1048576,MATCH(DATE(L$2,1,1),Hybrid!$A$1:$LI$1),FALSE)</f>
        <v>3.0999837939999999</v>
      </c>
      <c r="M118" s="319">
        <f>VLOOKUP($E118,Hybrid!$1:$1048576,MATCH(DATE(M$2,1,1),Hybrid!$A$1:$LI$1),FALSE)</f>
        <v>2.99405528</v>
      </c>
      <c r="N118" s="319">
        <f>VLOOKUP($E118,Hybrid!$1:$1048576,MATCH(DATE(N$2,1,1),Hybrid!$A$1:$LI$1),FALSE)</f>
        <v>2.8921847060000001</v>
      </c>
      <c r="O118" s="319">
        <f>VLOOKUP($E118,Hybrid!$1:$1048576,MATCH(DATE(O$2,1,1),Hybrid!$A$1:$LI$1),FALSE)</f>
        <v>2.7928098139999999</v>
      </c>
      <c r="P118" s="319">
        <f>VLOOKUP($E118,Hybrid!$1:$1048576,MATCH(DATE(P$2,1,1),Hybrid!$A$1:$LI$1),FALSE)</f>
        <v>2.6950112829999999</v>
      </c>
      <c r="Q118" s="319">
        <f>VLOOKUP($E118,Hybrid!$1:$1048576,MATCH(DATE(Q$2,1,1),Hybrid!$A$1:$LI$1),FALSE)</f>
        <v>2.5989160720000002</v>
      </c>
      <c r="R118" s="319">
        <f>VLOOKUP($E118,Hybrid!$1:$1048576,MATCH(DATE(R$2,1,1),Hybrid!$A$1:$LI$1),FALSE)</f>
        <v>2.5054453689999998</v>
      </c>
      <c r="S118" s="319">
        <f>VLOOKUP($E118,Hybrid!$1:$1048576,MATCH(DATE(S$2,1,1),Hybrid!$A$1:$LI$1),FALSE)</f>
        <v>2.4157916109999999</v>
      </c>
      <c r="T118" s="319">
        <f>VLOOKUP($E118,Hybrid!$1:$1048576,MATCH(DATE(T$2,1,1),Hybrid!$A$1:$LI$1),FALSE)</f>
        <v>2.3309110519999998</v>
      </c>
      <c r="U118" s="319">
        <f>VLOOKUP($E118,Hybrid!$1:$1048576,MATCH(DATE(U$2,1,1),Hybrid!$A$1:$LI$1),FALSE)</f>
        <v>2.251243573</v>
      </c>
      <c r="V118" s="319">
        <f>VLOOKUP($E118,Hybrid!$1:$1048576,MATCH(DATE(V$2,1,1),Hybrid!$A$1:$LI$1),FALSE)</f>
        <v>2.17668587</v>
      </c>
      <c r="W118" s="319">
        <f>VLOOKUP($E118,Hybrid!$1:$1048576,MATCH(DATE(W$2,1,1),Hybrid!$A$1:$LI$1),FALSE)</f>
        <v>2.1062663530000001</v>
      </c>
      <c r="X118" s="319">
        <f>VLOOKUP($E118,Hybrid!$1:$1048576,MATCH(DATE(X$2,1,1),Hybrid!$A$1:$LI$1),FALSE)</f>
        <v>2.0394342220000001</v>
      </c>
      <c r="Y118" s="319">
        <f>VLOOKUP($E118,Hybrid!$1:$1048576,MATCH(DATE(Y$2,1,1),Hybrid!$A$1:$LI$1),FALSE)</f>
        <v>1.9757895409999999</v>
      </c>
      <c r="Z118" s="319">
        <f>VLOOKUP($E118,Hybrid!$1:$1048576,MATCH(DATE(Z$2,1,1),Hybrid!$A$1:$LI$1),FALSE)</f>
        <v>1.914898864</v>
      </c>
      <c r="AA118" s="319">
        <f>VLOOKUP($E118,Hybrid!$1:$1048576,MATCH(DATE(AA$2,1,1),Hybrid!$A$1:$LI$1),FALSE)</f>
        <v>1.856245183</v>
      </c>
      <c r="AB118" s="319">
        <f>VLOOKUP($E118,Hybrid!$1:$1048576,MATCH(DATE(AB$2,1,1),Hybrid!$A$1:$LI$1),FALSE)</f>
        <v>1.799277725</v>
      </c>
      <c r="AC118" s="319">
        <f>VLOOKUP($E118,Hybrid!$1:$1048576,MATCH(DATE(AC$2,1,1),Hybrid!$A$1:$LI$1),FALSE)</f>
        <v>1.7435206649999999</v>
      </c>
      <c r="AD118" s="319">
        <f>VLOOKUP($E118,Hybrid!$1:$1048576,MATCH(DATE(AD$2,1,1),Hybrid!$A$1:$LI$1),FALSE)</f>
        <v>1.688677327</v>
      </c>
      <c r="AE118" s="319">
        <f>VLOOKUP($E118,Hybrid!$1:$1048576,MATCH(DATE(AE$2,1,1),Hybrid!$A$1:$LI$1),FALSE)</f>
        <v>1.6346807109999999</v>
      </c>
      <c r="AF118" s="319">
        <f>VLOOKUP($E118,Hybrid!$1:$1048576,MATCH(DATE(AF$2,1,1),Hybrid!$A$1:$LI$1),FALSE)</f>
        <v>1.5816393040000001</v>
      </c>
      <c r="AG118" s="319">
        <f>VLOOKUP($E118,Hybrid!$1:$1048576,MATCH(DATE(AG$2,1,1),Hybrid!$A$1:$LI$1),FALSE)</f>
        <v>1.52972446</v>
      </c>
      <c r="AH118" s="319">
        <f>VLOOKUP($E118,Hybrid!$1:$1048576,MATCH(DATE(AH$2,1,1),Hybrid!$A$1:$LI$1),FALSE)</f>
        <v>1.4790493769999999</v>
      </c>
      <c r="AI118" s="319">
        <f>VLOOKUP($E118,Hybrid!$1:$1048576,MATCH(DATE(AI$2,1,1),Hybrid!$A$1:$LI$1),FALSE)</f>
        <v>1.429607139</v>
      </c>
      <c r="AJ118" s="319">
        <f>VLOOKUP($E118,Hybrid!$1:$1048576,MATCH(DATE(AJ$2,1,1),Hybrid!$A$1:$LI$1),FALSE)</f>
        <v>1.3812785279999999</v>
      </c>
      <c r="AK118" s="319">
        <f>VLOOKUP($E118,Hybrid!$1:$1048576,MATCH(DATE(AK$2,1,1),Hybrid!$A$1:$LI$1),FALSE)</f>
        <v>1.3339283609999999</v>
      </c>
      <c r="AL118" s="319">
        <f>VLOOKUP($E118,Hybrid!$1:$1048576,MATCH(DATE(AL$2,1,1),Hybrid!$A$1:$LI$1),FALSE)</f>
        <v>1.2875089399999999</v>
      </c>
      <c r="AM118" s="319">
        <f>VLOOKUP($E118,Hybrid!$1:$1048576,MATCH(DATE(AM$2,1,1),Hybrid!$A$1:$LI$1),FALSE)</f>
        <v>1.2421137200000001</v>
      </c>
      <c r="AN118" s="319">
        <f>VLOOKUP($E118,Hybrid!$1:$1048576,MATCH(DATE(AN$2,1,1),Hybrid!$A$1:$LI$1),FALSE)</f>
        <v>1.1979555399999999</v>
      </c>
      <c r="AO118" s="319">
        <f>VLOOKUP($E118,Hybrid!$1:$1048576,MATCH(DATE(AO$2,1,1),Hybrid!$A$1:$LI$1),FALSE)</f>
        <v>1.155291721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296805.44510000001</v>
      </c>
      <c r="H120" s="290">
        <f>+VLOOKUP($E120,Transports!$1:$1048576,MATCH(DATE(H$2,1,1),Transports!$A$1:$LI$1),FALSE)</f>
        <v>303463.46500000003</v>
      </c>
      <c r="I120" s="290">
        <f>+VLOOKUP($E120,Transports!$1:$1048576,MATCH(DATE(I$2,1,1),Transports!$A$1:$LI$1),FALSE)</f>
        <v>310123.0527</v>
      </c>
      <c r="J120" s="290">
        <f>+VLOOKUP($E120,Transports!$1:$1048576,MATCH(DATE(J$2,1,1),Transports!$A$1:$LI$1),FALSE)</f>
        <v>317202.84580000001</v>
      </c>
      <c r="K120" s="290">
        <f>+VLOOKUP($E120,Transports!$1:$1048576,MATCH(DATE(K$2,1,1),Transports!$A$1:$LI$1),FALSE)</f>
        <v>324511.26500000001</v>
      </c>
      <c r="L120" s="290">
        <f>+VLOOKUP($E120,Transports!$1:$1048576,MATCH(DATE(L$2,1,1),Transports!$A$1:$LI$1),FALSE)</f>
        <v>331492.91600000003</v>
      </c>
      <c r="M120" s="290">
        <f>+VLOOKUP($E120,Transports!$1:$1048576,MATCH(DATE(M$2,1,1),Transports!$A$1:$LI$1),FALSE)</f>
        <v>330999.00099999999</v>
      </c>
      <c r="N120" s="290">
        <f>+VLOOKUP($E120,Transports!$1:$1048576,MATCH(DATE(N$2,1,1),Transports!$A$1:$LI$1),FALSE)</f>
        <v>329981.96490000002</v>
      </c>
      <c r="O120" s="290">
        <f>+VLOOKUP($E120,Transports!$1:$1048576,MATCH(DATE(O$2,1,1),Transports!$A$1:$LI$1),FALSE)</f>
        <v>331101.1727</v>
      </c>
      <c r="P120" s="290">
        <f>+VLOOKUP($E120,Transports!$1:$1048576,MATCH(DATE(P$2,1,1),Transports!$A$1:$LI$1),FALSE)</f>
        <v>334679.95610000001</v>
      </c>
      <c r="Q120" s="290">
        <f>+VLOOKUP($E120,Transports!$1:$1048576,MATCH(DATE(Q$2,1,1),Transports!$A$1:$LI$1),FALSE)</f>
        <v>342179.63309999998</v>
      </c>
      <c r="R120" s="290">
        <f>+VLOOKUP($E120,Transports!$1:$1048576,MATCH(DATE(R$2,1,1),Transports!$A$1:$LI$1),FALSE)</f>
        <v>353074.35119999998</v>
      </c>
      <c r="S120" s="290">
        <f>+VLOOKUP($E120,Transports!$1:$1048576,MATCH(DATE(S$2,1,1),Transports!$A$1:$LI$1),FALSE)</f>
        <v>365274.99459999998</v>
      </c>
      <c r="T120" s="290">
        <f>+VLOOKUP($E120,Transports!$1:$1048576,MATCH(DATE(T$2,1,1),Transports!$A$1:$LI$1),FALSE)</f>
        <v>377493.196</v>
      </c>
      <c r="U120" s="290">
        <f>+VLOOKUP($E120,Transports!$1:$1048576,MATCH(DATE(U$2,1,1),Transports!$A$1:$LI$1),FALSE)</f>
        <v>389067.0515</v>
      </c>
      <c r="V120" s="290">
        <f>+VLOOKUP($E120,Transports!$1:$1048576,MATCH(DATE(V$2,1,1),Transports!$A$1:$LI$1),FALSE)</f>
        <v>399288.17739999999</v>
      </c>
      <c r="W120" s="290">
        <f>+VLOOKUP($E120,Transports!$1:$1048576,MATCH(DATE(W$2,1,1),Transports!$A$1:$LI$1),FALSE)</f>
        <v>407965.52</v>
      </c>
      <c r="X120" s="290">
        <f>+VLOOKUP($E120,Transports!$1:$1048576,MATCH(DATE(X$2,1,1),Transports!$A$1:$LI$1),FALSE)</f>
        <v>416283.09970000002</v>
      </c>
      <c r="Y120" s="290">
        <f>+VLOOKUP($E120,Transports!$1:$1048576,MATCH(DATE(Y$2,1,1),Transports!$A$1:$LI$1),FALSE)</f>
        <v>425245.36550000001</v>
      </c>
      <c r="Z120" s="290">
        <f>+VLOOKUP($E120,Transports!$1:$1048576,MATCH(DATE(Z$2,1,1),Transports!$A$1:$LI$1),FALSE)</f>
        <v>435574.53129999997</v>
      </c>
      <c r="AA120" s="290">
        <f>+VLOOKUP($E120,Transports!$1:$1048576,MATCH(DATE(AA$2,1,1),Transports!$A$1:$LI$1),FALSE)</f>
        <v>447423.60869999998</v>
      </c>
      <c r="AB120" s="290">
        <f>+VLOOKUP($E120,Transports!$1:$1048576,MATCH(DATE(AB$2,1,1),Transports!$A$1:$LI$1),FALSE)</f>
        <v>460616.39189999999</v>
      </c>
      <c r="AC120" s="290">
        <f>+VLOOKUP($E120,Transports!$1:$1048576,MATCH(DATE(AC$2,1,1),Transports!$A$1:$LI$1),FALSE)</f>
        <v>474886.45490000001</v>
      </c>
      <c r="AD120" s="290">
        <f>+VLOOKUP($E120,Transports!$1:$1048576,MATCH(DATE(AD$2,1,1),Transports!$A$1:$LI$1),FALSE)</f>
        <v>489739.43550000002</v>
      </c>
      <c r="AE120" s="290">
        <f>+VLOOKUP($E120,Transports!$1:$1048576,MATCH(DATE(AE$2,1,1),Transports!$A$1:$LI$1),FALSE)</f>
        <v>504840.40899999999</v>
      </c>
      <c r="AF120" s="290">
        <f>+VLOOKUP($E120,Transports!$1:$1048576,MATCH(DATE(AF$2,1,1),Transports!$A$1:$LI$1),FALSE)</f>
        <v>519651.52990000002</v>
      </c>
      <c r="AG120" s="290">
        <f>+VLOOKUP($E120,Transports!$1:$1048576,MATCH(DATE(AG$2,1,1),Transports!$A$1:$LI$1),FALSE)</f>
        <v>534479.31640000001</v>
      </c>
      <c r="AH120" s="290">
        <f>+VLOOKUP($E120,Transports!$1:$1048576,MATCH(DATE(AH$2,1,1),Transports!$A$1:$LI$1),FALSE)</f>
        <v>550913.8702</v>
      </c>
      <c r="AI120" s="290">
        <f>+VLOOKUP($E120,Transports!$1:$1048576,MATCH(DATE(AI$2,1,1),Transports!$A$1:$LI$1),FALSE)</f>
        <v>570205.14410000003</v>
      </c>
      <c r="AJ120" s="290">
        <f>+VLOOKUP($E120,Transports!$1:$1048576,MATCH(DATE(AJ$2,1,1),Transports!$A$1:$LI$1),FALSE)</f>
        <v>592792.59750000003</v>
      </c>
      <c r="AK120" s="290">
        <f>+VLOOKUP($E120,Transports!$1:$1048576,MATCH(DATE(AK$2,1,1),Transports!$A$1:$LI$1),FALSE)</f>
        <v>617984.71569999994</v>
      </c>
      <c r="AL120" s="290">
        <f>+VLOOKUP($E120,Transports!$1:$1048576,MATCH(DATE(AL$2,1,1),Transports!$A$1:$LI$1),FALSE)</f>
        <v>644582.67669999995</v>
      </c>
      <c r="AM120" s="290">
        <f>+VLOOKUP($E120,Transports!$1:$1048576,MATCH(DATE(AM$2,1,1),Transports!$A$1:$LI$1),FALSE)</f>
        <v>671772.63450000004</v>
      </c>
      <c r="AN120" s="290">
        <f>+VLOOKUP($E120,Transports!$1:$1048576,MATCH(DATE(AN$2,1,1),Transports!$A$1:$LI$1),FALSE)</f>
        <v>699071.17379999999</v>
      </c>
      <c r="AO120" s="290">
        <f>+VLOOKUP($E120,Transports!$1:$1048576,MATCH(DATE(AO$2,1,1),Transports!$A$1:$LI$1),FALSE)</f>
        <v>726617.65339999995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715401.86920000007</v>
      </c>
      <c r="H121" s="290">
        <f>+VLOOKUP($E121,Transports!$1:$1048576,MATCH(DATE(H$2,1,1),Transports!$A$1:$LI$1),FALSE)</f>
        <v>711997.89890000003</v>
      </c>
      <c r="I121" s="290">
        <f>+VLOOKUP($E121,Transports!$1:$1048576,MATCH(DATE(I$2,1,1),Transports!$A$1:$LI$1),FALSE)</f>
        <v>711704.24410000001</v>
      </c>
      <c r="J121" s="290">
        <f>+VLOOKUP($E121,Transports!$1:$1048576,MATCH(DATE(J$2,1,1),Transports!$A$1:$LI$1),FALSE)</f>
        <v>713872.72649999999</v>
      </c>
      <c r="K121" s="290">
        <f>+VLOOKUP($E121,Transports!$1:$1048576,MATCH(DATE(K$2,1,1),Transports!$A$1:$LI$1),FALSE)</f>
        <v>717593.32330000005</v>
      </c>
      <c r="L121" s="290">
        <f>+VLOOKUP($E121,Transports!$1:$1048576,MATCH(DATE(L$2,1,1),Transports!$A$1:$LI$1),FALSE)</f>
        <v>721956.30440000002</v>
      </c>
      <c r="M121" s="290">
        <f>+VLOOKUP($E121,Transports!$1:$1048576,MATCH(DATE(M$2,1,1),Transports!$A$1:$LI$1),FALSE)</f>
        <v>724601.78029999998</v>
      </c>
      <c r="N121" s="290">
        <f>+VLOOKUP($E121,Transports!$1:$1048576,MATCH(DATE(N$2,1,1),Transports!$A$1:$LI$1),FALSE)</f>
        <v>727397.26</v>
      </c>
      <c r="O121" s="290">
        <f>+VLOOKUP($E121,Transports!$1:$1048576,MATCH(DATE(O$2,1,1),Transports!$A$1:$LI$1),FALSE)</f>
        <v>731811.33140000002</v>
      </c>
      <c r="P121" s="290">
        <f>+VLOOKUP($E121,Transports!$1:$1048576,MATCH(DATE(P$2,1,1),Transports!$A$1:$LI$1),FALSE)</f>
        <v>738644.3563000001</v>
      </c>
      <c r="Q121" s="290">
        <f>+VLOOKUP($E121,Transports!$1:$1048576,MATCH(DATE(Q$2,1,1),Transports!$A$1:$LI$1),FALSE)</f>
        <v>748784.47740000009</v>
      </c>
      <c r="R121" s="290">
        <f>+VLOOKUP($E121,Transports!$1:$1048576,MATCH(DATE(R$2,1,1),Transports!$A$1:$LI$1),FALSE)</f>
        <v>761615.57770000002</v>
      </c>
      <c r="S121" s="290">
        <f>+VLOOKUP($E121,Transports!$1:$1048576,MATCH(DATE(S$2,1,1),Transports!$A$1:$LI$1),FALSE)</f>
        <v>776102.32610000006</v>
      </c>
      <c r="T121" s="290">
        <f>+VLOOKUP($E121,Transports!$1:$1048576,MATCH(DATE(T$2,1,1),Transports!$A$1:$LI$1),FALSE)</f>
        <v>791283.9963</v>
      </c>
      <c r="U121" s="290">
        <f>+VLOOKUP($E121,Transports!$1:$1048576,MATCH(DATE(U$2,1,1),Transports!$A$1:$LI$1),FALSE)</f>
        <v>806461.17839999998</v>
      </c>
      <c r="V121" s="290">
        <f>+VLOOKUP($E121,Transports!$1:$1048576,MATCH(DATE(V$2,1,1),Transports!$A$1:$LI$1),FALSE)</f>
        <v>821401.22479999997</v>
      </c>
      <c r="W121" s="290">
        <f>+VLOOKUP($E121,Transports!$1:$1048576,MATCH(DATE(W$2,1,1),Transports!$A$1:$LI$1),FALSE)</f>
        <v>835874.14500000002</v>
      </c>
      <c r="X121" s="290">
        <f>+VLOOKUP($E121,Transports!$1:$1048576,MATCH(DATE(X$2,1,1),Transports!$A$1:$LI$1),FALSE)</f>
        <v>849924.5514</v>
      </c>
      <c r="Y121" s="290">
        <f>+VLOOKUP($E121,Transports!$1:$1048576,MATCH(DATE(Y$2,1,1),Transports!$A$1:$LI$1),FALSE)</f>
        <v>863766.53240000003</v>
      </c>
      <c r="Z121" s="290">
        <f>+VLOOKUP($E121,Transports!$1:$1048576,MATCH(DATE(Z$2,1,1),Transports!$A$1:$LI$1),FALSE)</f>
        <v>877657.08110000007</v>
      </c>
      <c r="AA121" s="290">
        <f>+VLOOKUP($E121,Transports!$1:$1048576,MATCH(DATE(AA$2,1,1),Transports!$A$1:$LI$1),FALSE)</f>
        <v>891773.80059999996</v>
      </c>
      <c r="AB121" s="290">
        <f>+VLOOKUP($E121,Transports!$1:$1048576,MATCH(DATE(AB$2,1,1),Transports!$A$1:$LI$1),FALSE)</f>
        <v>906155.06829999993</v>
      </c>
      <c r="AC121" s="290">
        <f>+VLOOKUP($E121,Transports!$1:$1048576,MATCH(DATE(AC$2,1,1),Transports!$A$1:$LI$1),FALSE)</f>
        <v>920714.22230000002</v>
      </c>
      <c r="AD121" s="290">
        <f>+VLOOKUP($E121,Transports!$1:$1048576,MATCH(DATE(AD$2,1,1),Transports!$A$1:$LI$1),FALSE)</f>
        <v>935284.75670000003</v>
      </c>
      <c r="AE121" s="290">
        <f>+VLOOKUP($E121,Transports!$1:$1048576,MATCH(DATE(AE$2,1,1),Transports!$A$1:$LI$1),FALSE)</f>
        <v>949706.6004</v>
      </c>
      <c r="AF121" s="290">
        <f>+VLOOKUP($E121,Transports!$1:$1048576,MATCH(DATE(AF$2,1,1),Transports!$A$1:$LI$1),FALSE)</f>
        <v>963892.10530000005</v>
      </c>
      <c r="AG121" s="290">
        <f>+VLOOKUP($E121,Transports!$1:$1048576,MATCH(DATE(AG$2,1,1),Transports!$A$1:$LI$1),FALSE)</f>
        <v>977908.02480000001</v>
      </c>
      <c r="AH121" s="290">
        <f>+VLOOKUP($E121,Transports!$1:$1048576,MATCH(DATE(AH$2,1,1),Transports!$A$1:$LI$1),FALSE)</f>
        <v>992025.39319999993</v>
      </c>
      <c r="AI121" s="290">
        <f>+VLOOKUP($E121,Transports!$1:$1048576,MATCH(DATE(AI$2,1,1),Transports!$A$1:$LI$1),FALSE)</f>
        <v>1006618.7052</v>
      </c>
      <c r="AJ121" s="290">
        <f>+VLOOKUP($E121,Transports!$1:$1048576,MATCH(DATE(AJ$2,1,1),Transports!$A$1:$LI$1),FALSE)</f>
        <v>1021966.3543</v>
      </c>
      <c r="AK121" s="290">
        <f>+VLOOKUP($E121,Transports!$1:$1048576,MATCH(DATE(AK$2,1,1),Transports!$A$1:$LI$1),FALSE)</f>
        <v>1038105.8726999999</v>
      </c>
      <c r="AL121" s="290">
        <f>+VLOOKUP($E121,Transports!$1:$1048576,MATCH(DATE(AL$2,1,1),Transports!$A$1:$LI$1),FALSE)</f>
        <v>1054828.2078</v>
      </c>
      <c r="AM121" s="290">
        <f>+VLOOKUP($E121,Transports!$1:$1048576,MATCH(DATE(AM$2,1,1),Transports!$A$1:$LI$1),FALSE)</f>
        <v>1071798.4487999999</v>
      </c>
      <c r="AN121" s="290">
        <f>+VLOOKUP($E121,Transports!$1:$1048576,MATCH(DATE(AN$2,1,1),Transports!$A$1:$LI$1),FALSE)</f>
        <v>1088697.8999999999</v>
      </c>
      <c r="AO121" s="290">
        <f>+VLOOKUP($E121,Transports!$1:$1048576,MATCH(DATE(AO$2,1,1),Transports!$A$1:$LI$1),FALSE)</f>
        <v>1105329.8341000001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617942.56019999995</v>
      </c>
      <c r="H122" s="290">
        <f>+VLOOKUP($E122,Transports!$1:$1048576,MATCH(DATE(H$2,1,1),Transports!$A$1:$LI$1),FALSE)</f>
        <v>615354.86410000001</v>
      </c>
      <c r="I122" s="290">
        <f>+VLOOKUP($E122,Transports!$1:$1048576,MATCH(DATE(I$2,1,1),Transports!$A$1:$LI$1),FALSE)</f>
        <v>615150.19039999996</v>
      </c>
      <c r="J122" s="290">
        <f>+VLOOKUP($E122,Transports!$1:$1048576,MATCH(DATE(J$2,1,1),Transports!$A$1:$LI$1),FALSE)</f>
        <v>616840.80839999998</v>
      </c>
      <c r="K122" s="290">
        <f>+VLOOKUP($E122,Transports!$1:$1048576,MATCH(DATE(K$2,1,1),Transports!$A$1:$LI$1),FALSE)</f>
        <v>619721.24699999997</v>
      </c>
      <c r="L122" s="290">
        <f>+VLOOKUP($E122,Transports!$1:$1048576,MATCH(DATE(L$2,1,1),Transports!$A$1:$LI$1),FALSE)</f>
        <v>623079.91370000003</v>
      </c>
      <c r="M122" s="290">
        <f>+VLOOKUP($E122,Transports!$1:$1048576,MATCH(DATE(M$2,1,1),Transports!$A$1:$LI$1),FALSE)</f>
        <v>625047.2977</v>
      </c>
      <c r="N122" s="290">
        <f>+VLOOKUP($E122,Transports!$1:$1048576,MATCH(DATE(N$2,1,1),Transports!$A$1:$LI$1),FALSE)</f>
        <v>627107.42709999997</v>
      </c>
      <c r="O122" s="290">
        <f>+VLOOKUP($E122,Transports!$1:$1048576,MATCH(DATE(O$2,1,1),Transports!$A$1:$LI$1),FALSE)</f>
        <v>630431.34820000001</v>
      </c>
      <c r="P122" s="290">
        <f>+VLOOKUP($E122,Transports!$1:$1048576,MATCH(DATE(P$2,1,1),Transports!$A$1:$LI$1),FALSE)</f>
        <v>635643.54650000005</v>
      </c>
      <c r="Q122" s="290">
        <f>+VLOOKUP($E122,Transports!$1:$1048576,MATCH(DATE(Q$2,1,1),Transports!$A$1:$LI$1),FALSE)</f>
        <v>643430.62679999997</v>
      </c>
      <c r="R122" s="290">
        <f>+VLOOKUP($E122,Transports!$1:$1048576,MATCH(DATE(R$2,1,1),Transports!$A$1:$LI$1),FALSE)</f>
        <v>653296.2648</v>
      </c>
      <c r="S122" s="290">
        <f>+VLOOKUP($E122,Transports!$1:$1048576,MATCH(DATE(S$2,1,1),Transports!$A$1:$LI$1),FALSE)</f>
        <v>664416.62410000002</v>
      </c>
      <c r="T122" s="290">
        <f>+VLOOKUP($E122,Transports!$1:$1048576,MATCH(DATE(T$2,1,1),Transports!$A$1:$LI$1),FALSE)</f>
        <v>676031.56449999998</v>
      </c>
      <c r="U122" s="290">
        <f>+VLOOKUP($E122,Transports!$1:$1048576,MATCH(DATE(U$2,1,1),Transports!$A$1:$LI$1),FALSE)</f>
        <v>687591.02289999998</v>
      </c>
      <c r="V122" s="290">
        <f>+VLOOKUP($E122,Transports!$1:$1048576,MATCH(DATE(V$2,1,1),Transports!$A$1:$LI$1),FALSE)</f>
        <v>698907.69449999998</v>
      </c>
      <c r="W122" s="290">
        <f>+VLOOKUP($E122,Transports!$1:$1048576,MATCH(DATE(W$2,1,1),Transports!$A$1:$LI$1),FALSE)</f>
        <v>709811.20620000002</v>
      </c>
      <c r="X122" s="290">
        <f>+VLOOKUP($E122,Transports!$1:$1048576,MATCH(DATE(X$2,1,1),Transports!$A$1:$LI$1),FALSE)</f>
        <v>720349.50870000001</v>
      </c>
      <c r="Y122" s="290">
        <f>+VLOOKUP($E122,Transports!$1:$1048576,MATCH(DATE(Y$2,1,1),Transports!$A$1:$LI$1),FALSE)</f>
        <v>730704.14419999998</v>
      </c>
      <c r="Z122" s="290">
        <f>+VLOOKUP($E122,Transports!$1:$1048576,MATCH(DATE(Z$2,1,1),Transports!$A$1:$LI$1),FALSE)</f>
        <v>741085.91240000003</v>
      </c>
      <c r="AA122" s="290">
        <f>+VLOOKUP($E122,Transports!$1:$1048576,MATCH(DATE(AA$2,1,1),Transports!$A$1:$LI$1),FALSE)</f>
        <v>751635.81400000001</v>
      </c>
      <c r="AB122" s="290">
        <f>+VLOOKUP($E122,Transports!$1:$1048576,MATCH(DATE(AB$2,1,1),Transports!$A$1:$LI$1),FALSE)</f>
        <v>762378.18779999996</v>
      </c>
      <c r="AC122" s="290">
        <f>+VLOOKUP($E122,Transports!$1:$1048576,MATCH(DATE(AC$2,1,1),Transports!$A$1:$LI$1),FALSE)</f>
        <v>773235.20559999999</v>
      </c>
      <c r="AD122" s="290">
        <f>+VLOOKUP($E122,Transports!$1:$1048576,MATCH(DATE(AD$2,1,1),Transports!$A$1:$LI$1),FALSE)</f>
        <v>784066.22770000005</v>
      </c>
      <c r="AE122" s="290">
        <f>+VLOOKUP($E122,Transports!$1:$1048576,MATCH(DATE(AE$2,1,1),Transports!$A$1:$LI$1),FALSE)</f>
        <v>794739.48479999998</v>
      </c>
      <c r="AF122" s="290">
        <f>+VLOOKUP($E122,Transports!$1:$1048576,MATCH(DATE(AF$2,1,1),Transports!$A$1:$LI$1),FALSE)</f>
        <v>805186.64500000002</v>
      </c>
      <c r="AG122" s="290">
        <f>+VLOOKUP($E122,Transports!$1:$1048576,MATCH(DATE(AG$2,1,1),Transports!$A$1:$LI$1),FALSE)</f>
        <v>815468.25679999997</v>
      </c>
      <c r="AH122" s="290">
        <f>+VLOOKUP($E122,Transports!$1:$1048576,MATCH(DATE(AH$2,1,1),Transports!$A$1:$LI$1),FALSE)</f>
        <v>825810.19469999999</v>
      </c>
      <c r="AI122" s="290">
        <f>+VLOOKUP($E122,Transports!$1:$1048576,MATCH(DATE(AI$2,1,1),Transports!$A$1:$LI$1),FALSE)</f>
        <v>836515.32389999996</v>
      </c>
      <c r="AJ122" s="290">
        <f>+VLOOKUP($E122,Transports!$1:$1048576,MATCH(DATE(AJ$2,1,1),Transports!$A$1:$LI$1),FALSE)</f>
        <v>847799.40659999999</v>
      </c>
      <c r="AK122" s="290">
        <f>+VLOOKUP($E122,Transports!$1:$1048576,MATCH(DATE(AK$2,1,1),Transports!$A$1:$LI$1),FALSE)</f>
        <v>859679.64159999997</v>
      </c>
      <c r="AL122" s="290">
        <f>+VLOOKUP($E122,Transports!$1:$1048576,MATCH(DATE(AL$2,1,1),Transports!$A$1:$LI$1),FALSE)</f>
        <v>871978.19429999997</v>
      </c>
      <c r="AM122" s="290">
        <f>+VLOOKUP($E122,Transports!$1:$1048576,MATCH(DATE(AM$2,1,1),Transports!$A$1:$LI$1),FALSE)</f>
        <v>884425.04460000002</v>
      </c>
      <c r="AN122" s="290">
        <f>+VLOOKUP($E122,Transports!$1:$1048576,MATCH(DATE(AN$2,1,1),Transports!$A$1:$LI$1),FALSE)</f>
        <v>896773.54870000004</v>
      </c>
      <c r="AO122" s="290">
        <f>+VLOOKUP($E122,Transports!$1:$1048576,MATCH(DATE(AO$2,1,1),Transports!$A$1:$LI$1),FALSE)</f>
        <v>908883.02969999996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547375.09820000001</v>
      </c>
      <c r="H123" s="290">
        <f>+VLOOKUP($E123,Transports!$1:$1048576,MATCH(DATE(H$2,1,1),Transports!$A$1:$LI$1),FALSE)</f>
        <v>544465.04310000001</v>
      </c>
      <c r="I123" s="290">
        <f>+VLOOKUP($E123,Transports!$1:$1048576,MATCH(DATE(I$2,1,1),Transports!$A$1:$LI$1),FALSE)</f>
        <v>543902.13780000003</v>
      </c>
      <c r="J123" s="290">
        <f>+VLOOKUP($E123,Transports!$1:$1048576,MATCH(DATE(J$2,1,1),Transports!$A$1:$LI$1),FALSE)</f>
        <v>545206.56389999995</v>
      </c>
      <c r="K123" s="290">
        <f>+VLOOKUP($E123,Transports!$1:$1048576,MATCH(DATE(K$2,1,1),Transports!$A$1:$LI$1),FALSE)</f>
        <v>547679.19570000004</v>
      </c>
      <c r="L123" s="290">
        <f>+VLOOKUP($E123,Transports!$1:$1048576,MATCH(DATE(L$2,1,1),Transports!$A$1:$LI$1),FALSE)</f>
        <v>550648.32010000001</v>
      </c>
      <c r="M123" s="290">
        <f>+VLOOKUP($E123,Transports!$1:$1048576,MATCH(DATE(M$2,1,1),Transports!$A$1:$LI$1),FALSE)</f>
        <v>552391.43530000001</v>
      </c>
      <c r="N123" s="290">
        <f>+VLOOKUP($E123,Transports!$1:$1048576,MATCH(DATE(N$2,1,1),Transports!$A$1:$LI$1),FALSE)</f>
        <v>554269.13820000004</v>
      </c>
      <c r="O123" s="290">
        <f>+VLOOKUP($E123,Transports!$1:$1048576,MATCH(DATE(O$2,1,1),Transports!$A$1:$LI$1),FALSE)</f>
        <v>557276.63829999999</v>
      </c>
      <c r="P123" s="290">
        <f>+VLOOKUP($E123,Transports!$1:$1048576,MATCH(DATE(P$2,1,1),Transports!$A$1:$LI$1),FALSE)</f>
        <v>562009.27170000004</v>
      </c>
      <c r="Q123" s="290">
        <f>+VLOOKUP($E123,Transports!$1:$1048576,MATCH(DATE(Q$2,1,1),Transports!$A$1:$LI$1),FALSE)</f>
        <v>569140.74750000006</v>
      </c>
      <c r="R123" s="290">
        <f>+VLOOKUP($E123,Transports!$1:$1048576,MATCH(DATE(R$2,1,1),Transports!$A$1:$LI$1),FALSE)</f>
        <v>578221.83810000005</v>
      </c>
      <c r="S123" s="290">
        <f>+VLOOKUP($E123,Transports!$1:$1048576,MATCH(DATE(S$2,1,1),Transports!$A$1:$LI$1),FALSE)</f>
        <v>588528.37730000005</v>
      </c>
      <c r="T123" s="290">
        <f>+VLOOKUP($E123,Transports!$1:$1048576,MATCH(DATE(T$2,1,1),Transports!$A$1:$LI$1),FALSE)</f>
        <v>599372.59210000001</v>
      </c>
      <c r="U123" s="290">
        <f>+VLOOKUP($E123,Transports!$1:$1048576,MATCH(DATE(U$2,1,1),Transports!$A$1:$LI$1),FALSE)</f>
        <v>610244.8615</v>
      </c>
      <c r="V123" s="290">
        <f>+VLOOKUP($E123,Transports!$1:$1048576,MATCH(DATE(V$2,1,1),Transports!$A$1:$LI$1),FALSE)</f>
        <v>620958.2561</v>
      </c>
      <c r="W123" s="290">
        <f>+VLOOKUP($E123,Transports!$1:$1048576,MATCH(DATE(W$2,1,1),Transports!$A$1:$LI$1),FALSE)</f>
        <v>631350.12769999995</v>
      </c>
      <c r="X123" s="290">
        <f>+VLOOKUP($E123,Transports!$1:$1048576,MATCH(DATE(X$2,1,1),Transports!$A$1:$LI$1),FALSE)</f>
        <v>641427.59550000005</v>
      </c>
      <c r="Y123" s="290">
        <f>+VLOOKUP($E123,Transports!$1:$1048576,MATCH(DATE(Y$2,1,1),Transports!$A$1:$LI$1),FALSE)</f>
        <v>651323.64</v>
      </c>
      <c r="Z123" s="290">
        <f>+VLOOKUP($E123,Transports!$1:$1048576,MATCH(DATE(Z$2,1,1),Transports!$A$1:$LI$1),FALSE)</f>
        <v>661210.23710000003</v>
      </c>
      <c r="AA123" s="290">
        <f>+VLOOKUP($E123,Transports!$1:$1048576,MATCH(DATE(AA$2,1,1),Transports!$A$1:$LI$1),FALSE)</f>
        <v>671214.4645</v>
      </c>
      <c r="AB123" s="290">
        <f>+VLOOKUP($E123,Transports!$1:$1048576,MATCH(DATE(AB$2,1,1),Transports!$A$1:$LI$1),FALSE)</f>
        <v>681371.10369999998</v>
      </c>
      <c r="AC123" s="290">
        <f>+VLOOKUP($E123,Transports!$1:$1048576,MATCH(DATE(AC$2,1,1),Transports!$A$1:$LI$1),FALSE)</f>
        <v>691627.3713</v>
      </c>
      <c r="AD123" s="290">
        <f>+VLOOKUP($E123,Transports!$1:$1048576,MATCH(DATE(AD$2,1,1),Transports!$A$1:$LI$1),FALSE)</f>
        <v>701874.78940000001</v>
      </c>
      <c r="AE123" s="290">
        <f>+VLOOKUP($E123,Transports!$1:$1048576,MATCH(DATE(AE$2,1,1),Transports!$A$1:$LI$1),FALSE)</f>
        <v>712003.69270000001</v>
      </c>
      <c r="AF123" s="290">
        <f>+VLOOKUP($E123,Transports!$1:$1048576,MATCH(DATE(AF$2,1,1),Transports!$A$1:$LI$1),FALSE)</f>
        <v>721952.44590000005</v>
      </c>
      <c r="AG123" s="290">
        <f>+VLOOKUP($E123,Transports!$1:$1048576,MATCH(DATE(AG$2,1,1),Transports!$A$1:$LI$1),FALSE)</f>
        <v>731754.67819999997</v>
      </c>
      <c r="AH123" s="290">
        <f>+VLOOKUP($E123,Transports!$1:$1048576,MATCH(DATE(AH$2,1,1),Transports!$A$1:$LI$1),FALSE)</f>
        <v>741575.62659999996</v>
      </c>
      <c r="AI123" s="290">
        <f>+VLOOKUP($E123,Transports!$1:$1048576,MATCH(DATE(AI$2,1,1),Transports!$A$1:$LI$1),FALSE)</f>
        <v>751665.80960000004</v>
      </c>
      <c r="AJ123" s="290">
        <f>+VLOOKUP($E123,Transports!$1:$1048576,MATCH(DATE(AJ$2,1,1),Transports!$A$1:$LI$1),FALSE)</f>
        <v>762229.47149999999</v>
      </c>
      <c r="AK123" s="290">
        <f>+VLOOKUP($E123,Transports!$1:$1048576,MATCH(DATE(AK$2,1,1),Transports!$A$1:$LI$1),FALSE)</f>
        <v>773317.71219999995</v>
      </c>
      <c r="AL123" s="290">
        <f>+VLOOKUP($E123,Transports!$1:$1048576,MATCH(DATE(AL$2,1,1),Transports!$A$1:$LI$1),FALSE)</f>
        <v>784808.63230000006</v>
      </c>
      <c r="AM123" s="290">
        <f>+VLOOKUP($E123,Transports!$1:$1048576,MATCH(DATE(AM$2,1,1),Transports!$A$1:$LI$1),FALSE)</f>
        <v>796478.47589999996</v>
      </c>
      <c r="AN123" s="290">
        <f>+VLOOKUP($E123,Transports!$1:$1048576,MATCH(DATE(AN$2,1,1),Transports!$A$1:$LI$1),FALSE)</f>
        <v>808101.87899999996</v>
      </c>
      <c r="AO123" s="290">
        <f>+VLOOKUP($E123,Transports!$1:$1048576,MATCH(DATE(AO$2,1,1),Transports!$A$1:$LI$1),FALSE)</f>
        <v>819527.35970000003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70335.122520000004</v>
      </c>
      <c r="H124" s="290">
        <f>+VLOOKUP($E124,Transports!$1:$1048576,MATCH(DATE(H$2,1,1),Transports!$A$1:$LI$1),FALSE)</f>
        <v>70542.889949999997</v>
      </c>
      <c r="I124" s="290">
        <f>+VLOOKUP($E124,Transports!$1:$1048576,MATCH(DATE(I$2,1,1),Transports!$A$1:$LI$1),FALSE)</f>
        <v>70842.457939999993</v>
      </c>
      <c r="J124" s="290">
        <f>+VLOOKUP($E124,Transports!$1:$1048576,MATCH(DATE(J$2,1,1),Transports!$A$1:$LI$1),FALSE)</f>
        <v>71202.313649999996</v>
      </c>
      <c r="K124" s="290">
        <f>+VLOOKUP($E124,Transports!$1:$1048576,MATCH(DATE(K$2,1,1),Transports!$A$1:$LI$1),FALSE)</f>
        <v>71599.195200000002</v>
      </c>
      <c r="L124" s="290">
        <f>+VLOOKUP($E124,Transports!$1:$1048576,MATCH(DATE(L$2,1,1),Transports!$A$1:$LI$1),FALSE)</f>
        <v>71986.442999999999</v>
      </c>
      <c r="M124" s="290">
        <f>+VLOOKUP($E124,Transports!$1:$1048576,MATCH(DATE(M$2,1,1),Transports!$A$1:$LI$1),FALSE)</f>
        <v>72209.827489999996</v>
      </c>
      <c r="N124" s="290">
        <f>+VLOOKUP($E124,Transports!$1:$1048576,MATCH(DATE(N$2,1,1),Transports!$A$1:$LI$1),FALSE)</f>
        <v>72397.521959999998</v>
      </c>
      <c r="O124" s="290">
        <f>+VLOOKUP($E124,Transports!$1:$1048576,MATCH(DATE(O$2,1,1),Transports!$A$1:$LI$1),FALSE)</f>
        <v>72720.083540000007</v>
      </c>
      <c r="P124" s="290">
        <f>+VLOOKUP($E124,Transports!$1:$1048576,MATCH(DATE(P$2,1,1),Transports!$A$1:$LI$1),FALSE)</f>
        <v>73211.870160000006</v>
      </c>
      <c r="Q124" s="290">
        <f>+VLOOKUP($E124,Transports!$1:$1048576,MATCH(DATE(Q$2,1,1),Transports!$A$1:$LI$1),FALSE)</f>
        <v>73895.430800000002</v>
      </c>
      <c r="R124" s="290">
        <f>+VLOOKUP($E124,Transports!$1:$1048576,MATCH(DATE(R$2,1,1),Transports!$A$1:$LI$1),FALSE)</f>
        <v>74726.832939999993</v>
      </c>
      <c r="S124" s="290">
        <f>+VLOOKUP($E124,Transports!$1:$1048576,MATCH(DATE(S$2,1,1),Transports!$A$1:$LI$1),FALSE)</f>
        <v>75613.283439999999</v>
      </c>
      <c r="T124" s="290">
        <f>+VLOOKUP($E124,Transports!$1:$1048576,MATCH(DATE(T$2,1,1),Transports!$A$1:$LI$1),FALSE)</f>
        <v>76486.858500000002</v>
      </c>
      <c r="U124" s="290">
        <f>+VLOOKUP($E124,Transports!$1:$1048576,MATCH(DATE(U$2,1,1),Transports!$A$1:$LI$1),FALSE)</f>
        <v>77308.735329999996</v>
      </c>
      <c r="V124" s="290">
        <f>+VLOOKUP($E124,Transports!$1:$1048576,MATCH(DATE(V$2,1,1),Transports!$A$1:$LI$1),FALSE)</f>
        <v>78077.937430000005</v>
      </c>
      <c r="W124" s="290">
        <f>+VLOOKUP($E124,Transports!$1:$1048576,MATCH(DATE(W$2,1,1),Transports!$A$1:$LI$1),FALSE)</f>
        <v>78786.258759999997</v>
      </c>
      <c r="X124" s="290">
        <f>+VLOOKUP($E124,Transports!$1:$1048576,MATCH(DATE(X$2,1,1),Transports!$A$1:$LI$1),FALSE)</f>
        <v>79465.327650000007</v>
      </c>
      <c r="Y124" s="290">
        <f>+VLOOKUP($E124,Transports!$1:$1048576,MATCH(DATE(Y$2,1,1),Transports!$A$1:$LI$1),FALSE)</f>
        <v>80153.243369999997</v>
      </c>
      <c r="Z124" s="290">
        <f>+VLOOKUP($E124,Transports!$1:$1048576,MATCH(DATE(Z$2,1,1),Transports!$A$1:$LI$1),FALSE)</f>
        <v>80880.602249999996</v>
      </c>
      <c r="AA124" s="290">
        <f>+VLOOKUP($E124,Transports!$1:$1048576,MATCH(DATE(AA$2,1,1),Transports!$A$1:$LI$1),FALSE)</f>
        <v>81658.686619999993</v>
      </c>
      <c r="AB124" s="290">
        <f>+VLOOKUP($E124,Transports!$1:$1048576,MATCH(DATE(AB$2,1,1),Transports!$A$1:$LI$1),FALSE)</f>
        <v>82479.447069999995</v>
      </c>
      <c r="AC124" s="290">
        <f>+VLOOKUP($E124,Transports!$1:$1048576,MATCH(DATE(AC$2,1,1),Transports!$A$1:$LI$1),FALSE)</f>
        <v>83322.726190000001</v>
      </c>
      <c r="AD124" s="290">
        <f>+VLOOKUP($E124,Transports!$1:$1048576,MATCH(DATE(AD$2,1,1),Transports!$A$1:$LI$1),FALSE)</f>
        <v>84162.457620000001</v>
      </c>
      <c r="AE124" s="290">
        <f>+VLOOKUP($E124,Transports!$1:$1048576,MATCH(DATE(AE$2,1,1),Transports!$A$1:$LI$1),FALSE)</f>
        <v>84979.736810000002</v>
      </c>
      <c r="AF124" s="290">
        <f>+VLOOKUP($E124,Transports!$1:$1048576,MATCH(DATE(AF$2,1,1),Transports!$A$1:$LI$1),FALSE)</f>
        <v>85767.790649999995</v>
      </c>
      <c r="AG124" s="290">
        <f>+VLOOKUP($E124,Transports!$1:$1048576,MATCH(DATE(AG$2,1,1),Transports!$A$1:$LI$1),FALSE)</f>
        <v>86544.594459999993</v>
      </c>
      <c r="AH124" s="290">
        <f>+VLOOKUP($E124,Transports!$1:$1048576,MATCH(DATE(AH$2,1,1),Transports!$A$1:$LI$1),FALSE)</f>
        <v>87353.584289999999</v>
      </c>
      <c r="AI124" s="290">
        <f>+VLOOKUP($E124,Transports!$1:$1048576,MATCH(DATE(AI$2,1,1),Transports!$A$1:$LI$1),FALSE)</f>
        <v>88236.372669999997</v>
      </c>
      <c r="AJ124" s="290">
        <f>+VLOOKUP($E124,Transports!$1:$1048576,MATCH(DATE(AJ$2,1,1),Transports!$A$1:$LI$1),FALSE)</f>
        <v>89208.447360000006</v>
      </c>
      <c r="AK124" s="290">
        <f>+VLOOKUP($E124,Transports!$1:$1048576,MATCH(DATE(AK$2,1,1),Transports!$A$1:$LI$1),FALSE)</f>
        <v>90252.214420000004</v>
      </c>
      <c r="AL124" s="290">
        <f>+VLOOKUP($E124,Transports!$1:$1048576,MATCH(DATE(AL$2,1,1),Transports!$A$1:$LI$1),FALSE)</f>
        <v>91329.559259999995</v>
      </c>
      <c r="AM124" s="290">
        <f>+VLOOKUP($E124,Transports!$1:$1048576,MATCH(DATE(AM$2,1,1),Transports!$A$1:$LI$1),FALSE)</f>
        <v>92403.089110000001</v>
      </c>
      <c r="AN124" s="290">
        <f>+VLOOKUP($E124,Transports!$1:$1048576,MATCH(DATE(AN$2,1,1),Transports!$A$1:$LI$1),FALSE)</f>
        <v>93449.392989999993</v>
      </c>
      <c r="AO124" s="290">
        <f>+VLOOKUP($E124,Transports!$1:$1048576,MATCH(DATE(AO$2,1,1),Transports!$A$1:$LI$1),FALSE)</f>
        <v>94466.303780000002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270756.86499999999</v>
      </c>
      <c r="H125" s="290">
        <f>+VLOOKUP($E125,Transports!$1:$1048576,MATCH(DATE(H$2,1,1),Transports!$A$1:$LI$1),FALSE)</f>
        <v>269068.89510000002</v>
      </c>
      <c r="I125" s="290">
        <f>+VLOOKUP($E125,Transports!$1:$1048576,MATCH(DATE(I$2,1,1),Transports!$A$1:$LI$1),FALSE)</f>
        <v>268958.36430000002</v>
      </c>
      <c r="J125" s="290">
        <f>+VLOOKUP($E125,Transports!$1:$1048576,MATCH(DATE(J$2,1,1),Transports!$A$1:$LI$1),FALSE)</f>
        <v>270094.72360000003</v>
      </c>
      <c r="K125" s="290">
        <f>+VLOOKUP($E125,Transports!$1:$1048576,MATCH(DATE(K$2,1,1),Transports!$A$1:$LI$1),FALSE)</f>
        <v>272005.83510000003</v>
      </c>
      <c r="L125" s="290">
        <f>+VLOOKUP($E125,Transports!$1:$1048576,MATCH(DATE(L$2,1,1),Transports!$A$1:$LI$1),FALSE)</f>
        <v>274228.1814</v>
      </c>
      <c r="M125" s="290">
        <f>+VLOOKUP($E125,Transports!$1:$1048576,MATCH(DATE(M$2,1,1),Transports!$A$1:$LI$1),FALSE)</f>
        <v>275530.79300000001</v>
      </c>
      <c r="N125" s="290">
        <f>+VLOOKUP($E125,Transports!$1:$1048576,MATCH(DATE(N$2,1,1),Transports!$A$1:$LI$1),FALSE)</f>
        <v>276925.9081</v>
      </c>
      <c r="O125" s="290">
        <f>+VLOOKUP($E125,Transports!$1:$1048576,MATCH(DATE(O$2,1,1),Transports!$A$1:$LI$1),FALSE)</f>
        <v>279172.53570000001</v>
      </c>
      <c r="P125" s="290">
        <f>+VLOOKUP($E125,Transports!$1:$1048576,MATCH(DATE(P$2,1,1),Transports!$A$1:$LI$1),FALSE)</f>
        <v>282693.02490000002</v>
      </c>
      <c r="Q125" s="290">
        <f>+VLOOKUP($E125,Transports!$1:$1048576,MATCH(DATE(Q$2,1,1),Transports!$A$1:$LI$1),FALSE)</f>
        <v>287960.33189999999</v>
      </c>
      <c r="R125" s="290">
        <f>+VLOOKUP($E125,Transports!$1:$1048576,MATCH(DATE(R$2,1,1),Transports!$A$1:$LI$1),FALSE)</f>
        <v>294664.88760000002</v>
      </c>
      <c r="S125" s="290">
        <f>+VLOOKUP($E125,Transports!$1:$1048576,MATCH(DATE(S$2,1,1),Transports!$A$1:$LI$1),FALSE)</f>
        <v>302278.61109999998</v>
      </c>
      <c r="T125" s="290">
        <f>+VLOOKUP($E125,Transports!$1:$1048576,MATCH(DATE(T$2,1,1),Transports!$A$1:$LI$1),FALSE)</f>
        <v>310301.39919999999</v>
      </c>
      <c r="U125" s="290">
        <f>+VLOOKUP($E125,Transports!$1:$1048576,MATCH(DATE(U$2,1,1),Transports!$A$1:$LI$1),FALSE)</f>
        <v>318360.6593</v>
      </c>
      <c r="V125" s="290">
        <f>+VLOOKUP($E125,Transports!$1:$1048576,MATCH(DATE(V$2,1,1),Transports!$A$1:$LI$1),FALSE)</f>
        <v>326326.88209999999</v>
      </c>
      <c r="W125" s="290">
        <f>+VLOOKUP($E125,Transports!$1:$1048576,MATCH(DATE(W$2,1,1),Transports!$A$1:$LI$1),FALSE)</f>
        <v>334072.39760000003</v>
      </c>
      <c r="X125" s="290">
        <f>+VLOOKUP($E125,Transports!$1:$1048576,MATCH(DATE(X$2,1,1),Transports!$A$1:$LI$1),FALSE)</f>
        <v>341623.72200000001</v>
      </c>
      <c r="Y125" s="290">
        <f>+VLOOKUP($E125,Transports!$1:$1048576,MATCH(DATE(Y$2,1,1),Transports!$A$1:$LI$1),FALSE)</f>
        <v>349104.23670000001</v>
      </c>
      <c r="Z125" s="290">
        <f>+VLOOKUP($E125,Transports!$1:$1048576,MATCH(DATE(Z$2,1,1),Transports!$A$1:$LI$1),FALSE)</f>
        <v>356662.22070000001</v>
      </c>
      <c r="AA125" s="290">
        <f>+VLOOKUP($E125,Transports!$1:$1048576,MATCH(DATE(AA$2,1,1),Transports!$A$1:$LI$1),FALSE)</f>
        <v>364399.10590000002</v>
      </c>
      <c r="AB125" s="290">
        <f>+VLOOKUP($E125,Transports!$1:$1048576,MATCH(DATE(AB$2,1,1),Transports!$A$1:$LI$1),FALSE)</f>
        <v>372334.25689999998</v>
      </c>
      <c r="AC125" s="290">
        <f>+VLOOKUP($E125,Transports!$1:$1048576,MATCH(DATE(AC$2,1,1),Transports!$A$1:$LI$1),FALSE)</f>
        <v>380412.61330000003</v>
      </c>
      <c r="AD125" s="290">
        <f>+VLOOKUP($E125,Transports!$1:$1048576,MATCH(DATE(AD$2,1,1),Transports!$A$1:$LI$1),FALSE)</f>
        <v>388529.64799999999</v>
      </c>
      <c r="AE125" s="290">
        <f>+VLOOKUP($E125,Transports!$1:$1048576,MATCH(DATE(AE$2,1,1),Transports!$A$1:$LI$1),FALSE)</f>
        <v>396584.17330000002</v>
      </c>
      <c r="AF125" s="290">
        <f>+VLOOKUP($E125,Transports!$1:$1048576,MATCH(DATE(AF$2,1,1),Transports!$A$1:$LI$1),FALSE)</f>
        <v>404518.08649999998</v>
      </c>
      <c r="AG125" s="290">
        <f>+VLOOKUP($E125,Transports!$1:$1048576,MATCH(DATE(AG$2,1,1),Transports!$A$1:$LI$1),FALSE)</f>
        <v>412370.60350000003</v>
      </c>
      <c r="AH125" s="290">
        <f>+VLOOKUP($E125,Transports!$1:$1048576,MATCH(DATE(AH$2,1,1),Transports!$A$1:$LI$1),FALSE)</f>
        <v>420310.14130000002</v>
      </c>
      <c r="AI125" s="290">
        <f>+VLOOKUP($E125,Transports!$1:$1048576,MATCH(DATE(AI$2,1,1),Transports!$A$1:$LI$1),FALSE)</f>
        <v>428568.96659999999</v>
      </c>
      <c r="AJ125" s="290">
        <f>+VLOOKUP($E125,Transports!$1:$1048576,MATCH(DATE(AJ$2,1,1),Transports!$A$1:$LI$1),FALSE)</f>
        <v>437321.09250000003</v>
      </c>
      <c r="AK125" s="290">
        <f>+VLOOKUP($E125,Transports!$1:$1048576,MATCH(DATE(AK$2,1,1),Transports!$A$1:$LI$1),FALSE)</f>
        <v>446592.66210000002</v>
      </c>
      <c r="AL125" s="290">
        <f>+VLOOKUP($E125,Transports!$1:$1048576,MATCH(DATE(AL$2,1,1),Transports!$A$1:$LI$1),FALSE)</f>
        <v>456257.42589999997</v>
      </c>
      <c r="AM125" s="290">
        <f>+VLOOKUP($E125,Transports!$1:$1048576,MATCH(DATE(AM$2,1,1),Transports!$A$1:$LI$1),FALSE)</f>
        <v>466110.20140000002</v>
      </c>
      <c r="AN125" s="290">
        <f>+VLOOKUP($E125,Transports!$1:$1048576,MATCH(DATE(AN$2,1,1),Transports!$A$1:$LI$1),FALSE)</f>
        <v>475953.53509999998</v>
      </c>
      <c r="AO125" s="290">
        <f>+VLOOKUP($E125,Transports!$1:$1048576,MATCH(DATE(AO$2,1,1),Transports!$A$1:$LI$1),FALSE)</f>
        <v>485664.90370000002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168026.77100000001</v>
      </c>
      <c r="H126" s="290">
        <f>+VLOOKUP($E126,Transports!$1:$1048576,MATCH(DATE(H$2,1,1),Transports!$A$1:$LI$1),FALSE)</f>
        <v>167532.85579999999</v>
      </c>
      <c r="I126" s="290">
        <f>+VLOOKUP($E126,Transports!$1:$1048576,MATCH(DATE(I$2,1,1),Transports!$A$1:$LI$1),FALSE)</f>
        <v>167802.10630000001</v>
      </c>
      <c r="J126" s="290">
        <f>+VLOOKUP($E126,Transports!$1:$1048576,MATCH(DATE(J$2,1,1),Transports!$A$1:$LI$1),FALSE)</f>
        <v>168666.16260000001</v>
      </c>
      <c r="K126" s="290">
        <f>+VLOOKUP($E126,Transports!$1:$1048576,MATCH(DATE(K$2,1,1),Transports!$A$1:$LI$1),FALSE)</f>
        <v>169914.12760000001</v>
      </c>
      <c r="L126" s="290">
        <f>+VLOOKUP($E126,Transports!$1:$1048576,MATCH(DATE(L$2,1,1),Transports!$A$1:$LI$1),FALSE)</f>
        <v>171307.98430000001</v>
      </c>
      <c r="M126" s="290">
        <f>+VLOOKUP($E126,Transports!$1:$1048576,MATCH(DATE(M$2,1,1),Transports!$A$1:$LI$1),FALSE)</f>
        <v>172210.345</v>
      </c>
      <c r="N126" s="290">
        <f>+VLOOKUP($E126,Transports!$1:$1048576,MATCH(DATE(N$2,1,1),Transports!$A$1:$LI$1),FALSE)</f>
        <v>173128.12179999999</v>
      </c>
      <c r="O126" s="290">
        <f>+VLOOKUP($E126,Transports!$1:$1048576,MATCH(DATE(O$2,1,1),Transports!$A$1:$LI$1),FALSE)</f>
        <v>174534.6931</v>
      </c>
      <c r="P126" s="290">
        <f>+VLOOKUP($E126,Transports!$1:$1048576,MATCH(DATE(P$2,1,1),Transports!$A$1:$LI$1),FALSE)</f>
        <v>176635.0846</v>
      </c>
      <c r="Q126" s="290">
        <f>+VLOOKUP($E126,Transports!$1:$1048576,MATCH(DATE(Q$2,1,1),Transports!$A$1:$LI$1),FALSE)</f>
        <v>179643.72990000001</v>
      </c>
      <c r="R126" s="290">
        <f>+VLOOKUP($E126,Transports!$1:$1048576,MATCH(DATE(R$2,1,1),Transports!$A$1:$LI$1),FALSE)</f>
        <v>183393.7396</v>
      </c>
      <c r="S126" s="290">
        <f>+VLOOKUP($E126,Transports!$1:$1048576,MATCH(DATE(S$2,1,1),Transports!$A$1:$LI$1),FALSE)</f>
        <v>187573.94880000001</v>
      </c>
      <c r="T126" s="290">
        <f>+VLOOKUP($E126,Transports!$1:$1048576,MATCH(DATE(T$2,1,1),Transports!$A$1:$LI$1),FALSE)</f>
        <v>191911.40419999999</v>
      </c>
      <c r="U126" s="290">
        <f>+VLOOKUP($E126,Transports!$1:$1048576,MATCH(DATE(U$2,1,1),Transports!$A$1:$LI$1),FALSE)</f>
        <v>196216.31690000001</v>
      </c>
      <c r="V126" s="290">
        <f>+VLOOKUP($E126,Transports!$1:$1048576,MATCH(DATE(V$2,1,1),Transports!$A$1:$LI$1),FALSE)</f>
        <v>200442.9687</v>
      </c>
      <c r="W126" s="290">
        <f>+VLOOKUP($E126,Transports!$1:$1048576,MATCH(DATE(W$2,1,1),Transports!$A$1:$LI$1),FALSE)</f>
        <v>204524.01730000001</v>
      </c>
      <c r="X126" s="290">
        <f>+VLOOKUP($E126,Transports!$1:$1048576,MATCH(DATE(X$2,1,1),Transports!$A$1:$LI$1),FALSE)</f>
        <v>208496.9559</v>
      </c>
      <c r="Y126" s="290">
        <f>+VLOOKUP($E126,Transports!$1:$1048576,MATCH(DATE(Y$2,1,1),Transports!$A$1:$LI$1),FALSE)</f>
        <v>212442.89240000001</v>
      </c>
      <c r="Z126" s="290">
        <f>+VLOOKUP($E126,Transports!$1:$1048576,MATCH(DATE(Z$2,1,1),Transports!$A$1:$LI$1),FALSE)</f>
        <v>216446.84400000001</v>
      </c>
      <c r="AA126" s="290">
        <f>+VLOOKUP($E126,Transports!$1:$1048576,MATCH(DATE(AA$2,1,1),Transports!$A$1:$LI$1),FALSE)</f>
        <v>220559.33609999999</v>
      </c>
      <c r="AB126" s="290">
        <f>+VLOOKUP($E126,Transports!$1:$1048576,MATCH(DATE(AB$2,1,1),Transports!$A$1:$LI$1),FALSE)</f>
        <v>224783.96460000001</v>
      </c>
      <c r="AC126" s="290">
        <f>+VLOOKUP($E126,Transports!$1:$1048576,MATCH(DATE(AC$2,1,1),Transports!$A$1:$LI$1),FALSE)</f>
        <v>229086.851</v>
      </c>
      <c r="AD126" s="290">
        <f>+VLOOKUP($E126,Transports!$1:$1048576,MATCH(DATE(AD$2,1,1),Transports!$A$1:$LI$1),FALSE)</f>
        <v>233409.96729999999</v>
      </c>
      <c r="AE126" s="290">
        <f>+VLOOKUP($E126,Transports!$1:$1048576,MATCH(DATE(AE$2,1,1),Transports!$A$1:$LI$1),FALSE)</f>
        <v>237702.90770000001</v>
      </c>
      <c r="AF126" s="290">
        <f>+VLOOKUP($E126,Transports!$1:$1048576,MATCH(DATE(AF$2,1,1),Transports!$A$1:$LI$1),FALSE)</f>
        <v>241939.6594</v>
      </c>
      <c r="AG126" s="290">
        <f>+VLOOKUP($E126,Transports!$1:$1048576,MATCH(DATE(AG$2,1,1),Transports!$A$1:$LI$1),FALSE)</f>
        <v>246153.34659999999</v>
      </c>
      <c r="AH126" s="290">
        <f>+VLOOKUP($E126,Transports!$1:$1048576,MATCH(DATE(AH$2,1,1),Transports!$A$1:$LI$1),FALSE)</f>
        <v>250449.7666</v>
      </c>
      <c r="AI126" s="290">
        <f>+VLOOKUP($E126,Transports!$1:$1048576,MATCH(DATE(AI$2,1,1),Transports!$A$1:$LI$1),FALSE)</f>
        <v>254952.89559999999</v>
      </c>
      <c r="AJ126" s="290">
        <f>+VLOOKUP($E126,Transports!$1:$1048576,MATCH(DATE(AJ$2,1,1),Transports!$A$1:$LI$1),FALSE)</f>
        <v>259736.88279999999</v>
      </c>
      <c r="AK126" s="290">
        <f>+VLOOKUP($E126,Transports!$1:$1048576,MATCH(DATE(AK$2,1,1),Transports!$A$1:$LI$1),FALSE)</f>
        <v>264788.1605</v>
      </c>
      <c r="AL126" s="290">
        <f>+VLOOKUP($E126,Transports!$1:$1048576,MATCH(DATE(AL$2,1,1),Transports!$A$1:$LI$1),FALSE)</f>
        <v>270019.57549999998</v>
      </c>
      <c r="AM126" s="290">
        <f>+VLOOKUP($E126,Transports!$1:$1048576,MATCH(DATE(AM$2,1,1),Transports!$A$1:$LI$1),FALSE)</f>
        <v>275319.97289999999</v>
      </c>
      <c r="AN126" s="290">
        <f>+VLOOKUP($E126,Transports!$1:$1048576,MATCH(DATE(AN$2,1,1),Transports!$A$1:$LI$1),FALSE)</f>
        <v>280596.02100000001</v>
      </c>
      <c r="AO126" s="290">
        <f>+VLOOKUP($E126,Transports!$1:$1048576,MATCH(DATE(AO$2,1,1),Transports!$A$1:$LI$1),FALSE)</f>
        <v>285802.47440000001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106336.5567</v>
      </c>
      <c r="H127" s="291">
        <f>+VLOOKUP($E127,Transports!$1:$1048576,MATCH(DATE(H$2,1,1),Transports!$A$1:$LI$1),FALSE)</f>
        <v>107405.3156</v>
      </c>
      <c r="I127" s="291">
        <f>+VLOOKUP($E127,Transports!$1:$1048576,MATCH(DATE(I$2,1,1),Transports!$A$1:$LI$1),FALSE)</f>
        <v>108458.2414</v>
      </c>
      <c r="J127" s="291">
        <f>+VLOOKUP($E127,Transports!$1:$1048576,MATCH(DATE(J$2,1,1),Transports!$A$1:$LI$1),FALSE)</f>
        <v>109431.0276</v>
      </c>
      <c r="K127" s="291">
        <f>+VLOOKUP($E127,Transports!$1:$1048576,MATCH(DATE(K$2,1,1),Transports!$A$1:$LI$1),FALSE)</f>
        <v>110388.0831</v>
      </c>
      <c r="L127" s="291">
        <f>+VLOOKUP($E127,Transports!$1:$1048576,MATCH(DATE(L$2,1,1),Transports!$A$1:$LI$1),FALSE)</f>
        <v>111308.88069999999</v>
      </c>
      <c r="M127" s="291">
        <f>+VLOOKUP($E127,Transports!$1:$1048576,MATCH(DATE(M$2,1,1),Transports!$A$1:$LI$1),FALSE)</f>
        <v>112136.0539</v>
      </c>
      <c r="N127" s="291">
        <f>+VLOOKUP($E127,Transports!$1:$1048576,MATCH(DATE(N$2,1,1),Transports!$A$1:$LI$1),FALSE)</f>
        <v>112859.00539999999</v>
      </c>
      <c r="O127" s="291">
        <f>+VLOOKUP($E127,Transports!$1:$1048576,MATCH(DATE(O$2,1,1),Transports!$A$1:$LI$1),FALSE)</f>
        <v>113781.489</v>
      </c>
      <c r="P127" s="291">
        <f>+VLOOKUP($E127,Transports!$1:$1048576,MATCH(DATE(P$2,1,1),Transports!$A$1:$LI$1),FALSE)</f>
        <v>114875.12760000001</v>
      </c>
      <c r="Q127" s="291">
        <f>+VLOOKUP($E127,Transports!$1:$1048576,MATCH(DATE(Q$2,1,1),Transports!$A$1:$LI$1),FALSE)</f>
        <v>116065.76669999999</v>
      </c>
      <c r="R127" s="291">
        <f>+VLOOKUP($E127,Transports!$1:$1048576,MATCH(DATE(R$2,1,1),Transports!$A$1:$LI$1),FALSE)</f>
        <v>117343.9825</v>
      </c>
      <c r="S127" s="291">
        <f>+VLOOKUP($E127,Transports!$1:$1048576,MATCH(DATE(S$2,1,1),Transports!$A$1:$LI$1),FALSE)</f>
        <v>118591.9755</v>
      </c>
      <c r="T127" s="291">
        <f>+VLOOKUP($E127,Transports!$1:$1048576,MATCH(DATE(T$2,1,1),Transports!$A$1:$LI$1),FALSE)</f>
        <v>119764.93979999999</v>
      </c>
      <c r="U127" s="291">
        <f>+VLOOKUP($E127,Transports!$1:$1048576,MATCH(DATE(U$2,1,1),Transports!$A$1:$LI$1),FALSE)</f>
        <v>120863.09239999999</v>
      </c>
      <c r="V127" s="291">
        <f>+VLOOKUP($E127,Transports!$1:$1048576,MATCH(DATE(V$2,1,1),Transports!$A$1:$LI$1),FALSE)</f>
        <v>121942.5762</v>
      </c>
      <c r="W127" s="291">
        <f>+VLOOKUP($E127,Transports!$1:$1048576,MATCH(DATE(W$2,1,1),Transports!$A$1:$LI$1),FALSE)</f>
        <v>122982.96219999999</v>
      </c>
      <c r="X127" s="291">
        <f>+VLOOKUP($E127,Transports!$1:$1048576,MATCH(DATE(X$2,1,1),Transports!$A$1:$LI$1),FALSE)</f>
        <v>124044.4244</v>
      </c>
      <c r="Y127" s="291">
        <f>+VLOOKUP($E127,Transports!$1:$1048576,MATCH(DATE(Y$2,1,1),Transports!$A$1:$LI$1),FALSE)</f>
        <v>125176.59390000001</v>
      </c>
      <c r="Z127" s="291">
        <f>+VLOOKUP($E127,Transports!$1:$1048576,MATCH(DATE(Z$2,1,1),Transports!$A$1:$LI$1),FALSE)</f>
        <v>126410.1804</v>
      </c>
      <c r="AA127" s="291">
        <f>+VLOOKUP($E127,Transports!$1:$1048576,MATCH(DATE(AA$2,1,1),Transports!$A$1:$LI$1),FALSE)</f>
        <v>127747.618</v>
      </c>
      <c r="AB127" s="291">
        <f>+VLOOKUP($E127,Transports!$1:$1048576,MATCH(DATE(AB$2,1,1),Transports!$A$1:$LI$1),FALSE)</f>
        <v>129172.6482</v>
      </c>
      <c r="AC127" s="291">
        <f>+VLOOKUP($E127,Transports!$1:$1048576,MATCH(DATE(AC$2,1,1),Transports!$A$1:$LI$1),FALSE)</f>
        <v>130662.4953</v>
      </c>
      <c r="AD127" s="291">
        <f>+VLOOKUP($E127,Transports!$1:$1048576,MATCH(DATE(AD$2,1,1),Transports!$A$1:$LI$1),FALSE)</f>
        <v>132190.2555</v>
      </c>
      <c r="AE127" s="291">
        <f>+VLOOKUP($E127,Transports!$1:$1048576,MATCH(DATE(AE$2,1,1),Transports!$A$1:$LI$1),FALSE)</f>
        <v>133741.54550000001</v>
      </c>
      <c r="AF127" s="291">
        <f>+VLOOKUP($E127,Transports!$1:$1048576,MATCH(DATE(AF$2,1,1),Transports!$A$1:$LI$1),FALSE)</f>
        <v>135311.83900000001</v>
      </c>
      <c r="AG127" s="291">
        <f>+VLOOKUP($E127,Transports!$1:$1048576,MATCH(DATE(AG$2,1,1),Transports!$A$1:$LI$1),FALSE)</f>
        <v>136930.1243</v>
      </c>
      <c r="AH127" s="291">
        <f>+VLOOKUP($E127,Transports!$1:$1048576,MATCH(DATE(AH$2,1,1),Transports!$A$1:$LI$1),FALSE)</f>
        <v>138658.36240000001</v>
      </c>
      <c r="AI127" s="291">
        <f>+VLOOKUP($E127,Transports!$1:$1048576,MATCH(DATE(AI$2,1,1),Transports!$A$1:$LI$1),FALSE)</f>
        <v>140539.60320000001</v>
      </c>
      <c r="AJ127" s="291">
        <f>+VLOOKUP($E127,Transports!$1:$1048576,MATCH(DATE(AJ$2,1,1),Transports!$A$1:$LI$1),FALSE)</f>
        <v>142570.04139999999</v>
      </c>
      <c r="AK127" s="291">
        <f>+VLOOKUP($E127,Transports!$1:$1048576,MATCH(DATE(AK$2,1,1),Transports!$A$1:$LI$1),FALSE)</f>
        <v>144701.46580000001</v>
      </c>
      <c r="AL127" s="291">
        <f>+VLOOKUP($E127,Transports!$1:$1048576,MATCH(DATE(AL$2,1,1),Transports!$A$1:$LI$1),FALSE)</f>
        <v>146871.93</v>
      </c>
      <c r="AM127" s="291">
        <f>+VLOOKUP($E127,Transports!$1:$1048576,MATCH(DATE(AM$2,1,1),Transports!$A$1:$LI$1),FALSE)</f>
        <v>149038.48449999999</v>
      </c>
      <c r="AN127" s="291">
        <f>+VLOOKUP($E127,Transports!$1:$1048576,MATCH(DATE(AN$2,1,1),Transports!$A$1:$LI$1),FALSE)</f>
        <v>151183.88570000001</v>
      </c>
      <c r="AO127" s="291">
        <f>+VLOOKUP($E127,Transports!$1:$1048576,MATCH(DATE(AO$2,1,1),Transports!$A$1:$LI$1),FALSE)</f>
        <v>153318.8144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296805.44510000001</v>
      </c>
      <c r="H129" s="290">
        <f>+VLOOKUP($E129,Transports!$1:$1048576,MATCH(DATE(H$2,1,1),Transports!$A$1:$LI$1),FALSE)</f>
        <v>303463.46500000003</v>
      </c>
      <c r="I129" s="290">
        <f>+VLOOKUP($E129,Transports!$1:$1048576,MATCH(DATE(I$2,1,1),Transports!$A$1:$LI$1),FALSE)</f>
        <v>310123.0527</v>
      </c>
      <c r="J129" s="290">
        <f>+VLOOKUP($E129,Transports!$1:$1048576,MATCH(DATE(J$2,1,1),Transports!$A$1:$LI$1),FALSE)</f>
        <v>317202.84580000001</v>
      </c>
      <c r="K129" s="290">
        <f>+VLOOKUP($E129,Transports!$1:$1048576,MATCH(DATE(K$2,1,1),Transports!$A$1:$LI$1),FALSE)</f>
        <v>324511.26500000001</v>
      </c>
      <c r="L129" s="290">
        <f>+VLOOKUP($E129,Transports!$1:$1048576,MATCH(DATE(L$2,1,1),Transports!$A$1:$LI$1),FALSE)</f>
        <v>330656.62280000001</v>
      </c>
      <c r="M129" s="290">
        <f>+VLOOKUP($E129,Transports!$1:$1048576,MATCH(DATE(M$2,1,1),Transports!$A$1:$LI$1),FALSE)</f>
        <v>336457.1643</v>
      </c>
      <c r="N129" s="290">
        <f>+VLOOKUP($E129,Transports!$1:$1048576,MATCH(DATE(N$2,1,1),Transports!$A$1:$LI$1),FALSE)</f>
        <v>342712.58590000001</v>
      </c>
      <c r="O129" s="290">
        <f>+VLOOKUP($E129,Transports!$1:$1048576,MATCH(DATE(O$2,1,1),Transports!$A$1:$LI$1),FALSE)</f>
        <v>350126.3922</v>
      </c>
      <c r="P129" s="290">
        <f>+VLOOKUP($E129,Transports!$1:$1048576,MATCH(DATE(P$2,1,1),Transports!$A$1:$LI$1),FALSE)</f>
        <v>358988.66879999998</v>
      </c>
      <c r="Q129" s="290">
        <f>+VLOOKUP($E129,Transports!$1:$1048576,MATCH(DATE(Q$2,1,1),Transports!$A$1:$LI$1),FALSE)</f>
        <v>369234.15539999999</v>
      </c>
      <c r="R129" s="290">
        <f>+VLOOKUP($E129,Transports!$1:$1048576,MATCH(DATE(R$2,1,1),Transports!$A$1:$LI$1),FALSE)</f>
        <v>380427.77480000001</v>
      </c>
      <c r="S129" s="290">
        <f>+VLOOKUP($E129,Transports!$1:$1048576,MATCH(DATE(S$2,1,1),Transports!$A$1:$LI$1),FALSE)</f>
        <v>391898.71429999999</v>
      </c>
      <c r="T129" s="290">
        <f>+VLOOKUP($E129,Transports!$1:$1048576,MATCH(DATE(T$2,1,1),Transports!$A$1:$LI$1),FALSE)</f>
        <v>403101.76659999997</v>
      </c>
      <c r="U129" s="290">
        <f>+VLOOKUP($E129,Transports!$1:$1048576,MATCH(DATE(U$2,1,1),Transports!$A$1:$LI$1),FALSE)</f>
        <v>413730.875</v>
      </c>
      <c r="V129" s="290">
        <f>+VLOOKUP($E129,Transports!$1:$1048576,MATCH(DATE(V$2,1,1),Transports!$A$1:$LI$1),FALSE)</f>
        <v>424819.41700000002</v>
      </c>
      <c r="W129" s="290">
        <f>+VLOOKUP($E129,Transports!$1:$1048576,MATCH(DATE(W$2,1,1),Transports!$A$1:$LI$1),FALSE)</f>
        <v>436097.9743</v>
      </c>
      <c r="X129" s="290">
        <f>+VLOOKUP($E129,Transports!$1:$1048576,MATCH(DATE(X$2,1,1),Transports!$A$1:$LI$1),FALSE)</f>
        <v>447409.63189999998</v>
      </c>
      <c r="Y129" s="290">
        <f>+VLOOKUP($E129,Transports!$1:$1048576,MATCH(DATE(Y$2,1,1),Transports!$A$1:$LI$1),FALSE)</f>
        <v>458655.9547</v>
      </c>
      <c r="Z129" s="290">
        <f>+VLOOKUP($E129,Transports!$1:$1048576,MATCH(DATE(Z$2,1,1),Transports!$A$1:$LI$1),FALSE)</f>
        <v>469883.1851</v>
      </c>
      <c r="AA129" s="290">
        <f>+VLOOKUP($E129,Transports!$1:$1048576,MATCH(DATE(AA$2,1,1),Transports!$A$1:$LI$1),FALSE)</f>
        <v>481343.22570000001</v>
      </c>
      <c r="AB129" s="290">
        <f>+VLOOKUP($E129,Transports!$1:$1048576,MATCH(DATE(AB$2,1,1),Transports!$A$1:$LI$1),FALSE)</f>
        <v>493458.84659999999</v>
      </c>
      <c r="AC129" s="290">
        <f>+VLOOKUP($E129,Transports!$1:$1048576,MATCH(DATE(AC$2,1,1),Transports!$A$1:$LI$1),FALSE)</f>
        <v>506674.92300000001</v>
      </c>
      <c r="AD129" s="290">
        <f>+VLOOKUP($E129,Transports!$1:$1048576,MATCH(DATE(AD$2,1,1),Transports!$A$1:$LI$1),FALSE)</f>
        <v>521229.37770000001</v>
      </c>
      <c r="AE129" s="290">
        <f>+VLOOKUP($E129,Transports!$1:$1048576,MATCH(DATE(AE$2,1,1),Transports!$A$1:$LI$1),FALSE)</f>
        <v>537151.52249999996</v>
      </c>
      <c r="AF129" s="290">
        <f>+VLOOKUP($E129,Transports!$1:$1048576,MATCH(DATE(AF$2,1,1),Transports!$A$1:$LI$1),FALSE)</f>
        <v>554258.19550000003</v>
      </c>
      <c r="AG129" s="290">
        <f>+VLOOKUP($E129,Transports!$1:$1048576,MATCH(DATE(AG$2,1,1),Transports!$A$1:$LI$1),FALSE)</f>
        <v>572314.61329999997</v>
      </c>
      <c r="AH129" s="290">
        <f>+VLOOKUP($E129,Transports!$1:$1048576,MATCH(DATE(AH$2,1,1),Transports!$A$1:$LI$1),FALSE)</f>
        <v>591169.62159999995</v>
      </c>
      <c r="AI129" s="290">
        <f>+VLOOKUP($E129,Transports!$1:$1048576,MATCH(DATE(AI$2,1,1),Transports!$A$1:$LI$1),FALSE)</f>
        <v>610942.45250000001</v>
      </c>
      <c r="AJ129" s="290">
        <f>+VLOOKUP($E129,Transports!$1:$1048576,MATCH(DATE(AJ$2,1,1),Transports!$A$1:$LI$1),FALSE)</f>
        <v>631890.73250000004</v>
      </c>
      <c r="AK129" s="290">
        <f>+VLOOKUP($E129,Transports!$1:$1048576,MATCH(DATE(AK$2,1,1),Transports!$A$1:$LI$1),FALSE)</f>
        <v>654303.35089999996</v>
      </c>
      <c r="AL129" s="290">
        <f>+VLOOKUP($E129,Transports!$1:$1048576,MATCH(DATE(AL$2,1,1),Transports!$A$1:$LI$1),FALSE)</f>
        <v>678321.73549999995</v>
      </c>
      <c r="AM129" s="290">
        <f>+VLOOKUP($E129,Transports!$1:$1048576,MATCH(DATE(AM$2,1,1),Transports!$A$1:$LI$1),FALSE)</f>
        <v>703828.29870000004</v>
      </c>
      <c r="AN129" s="290">
        <f>+VLOOKUP($E129,Transports!$1:$1048576,MATCH(DATE(AN$2,1,1),Transports!$A$1:$LI$1),FALSE)</f>
        <v>730472.47089999996</v>
      </c>
      <c r="AO129" s="290">
        <f>+VLOOKUP($E129,Transports!$1:$1048576,MATCH(DATE(AO$2,1,1),Transports!$A$1:$LI$1),FALSE)</f>
        <v>757797.57220000005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715401.86920000007</v>
      </c>
      <c r="H130" s="290">
        <f>+VLOOKUP($E130,Transports!$1:$1048576,MATCH(DATE(H$2,1,1),Transports!$A$1:$LI$1),FALSE)</f>
        <v>711997.89890000003</v>
      </c>
      <c r="I130" s="290">
        <f>+VLOOKUP($E130,Transports!$1:$1048576,MATCH(DATE(I$2,1,1),Transports!$A$1:$LI$1),FALSE)</f>
        <v>711704.24410000001</v>
      </c>
      <c r="J130" s="290">
        <f>+VLOOKUP($E130,Transports!$1:$1048576,MATCH(DATE(J$2,1,1),Transports!$A$1:$LI$1),FALSE)</f>
        <v>713872.72649999999</v>
      </c>
      <c r="K130" s="290">
        <f>+VLOOKUP($E130,Transports!$1:$1048576,MATCH(DATE(K$2,1,1),Transports!$A$1:$LI$1),FALSE)</f>
        <v>717593.32330000005</v>
      </c>
      <c r="L130" s="290">
        <f>+VLOOKUP($E130,Transports!$1:$1048576,MATCH(DATE(L$2,1,1),Transports!$A$1:$LI$1),FALSE)</f>
        <v>721081.51010000007</v>
      </c>
      <c r="M130" s="290">
        <f>+VLOOKUP($E130,Transports!$1:$1048576,MATCH(DATE(M$2,1,1),Transports!$A$1:$LI$1),FALSE)</f>
        <v>724545.12800000003</v>
      </c>
      <c r="N130" s="290">
        <f>+VLOOKUP($E130,Transports!$1:$1048576,MATCH(DATE(N$2,1,1),Transports!$A$1:$LI$1),FALSE)</f>
        <v>728443.41070000001</v>
      </c>
      <c r="O130" s="290">
        <f>+VLOOKUP($E130,Transports!$1:$1048576,MATCH(DATE(O$2,1,1),Transports!$A$1:$LI$1),FALSE)</f>
        <v>733306.37719999999</v>
      </c>
      <c r="P130" s="290">
        <f>+VLOOKUP($E130,Transports!$1:$1048576,MATCH(DATE(P$2,1,1),Transports!$A$1:$LI$1),FALSE)</f>
        <v>739505.47080000001</v>
      </c>
      <c r="Q130" s="290">
        <f>+VLOOKUP($E130,Transports!$1:$1048576,MATCH(DATE(Q$2,1,1),Transports!$A$1:$LI$1),FALSE)</f>
        <v>747191.95640000002</v>
      </c>
      <c r="R130" s="290">
        <f>+VLOOKUP($E130,Transports!$1:$1048576,MATCH(DATE(R$2,1,1),Transports!$A$1:$LI$1),FALSE)</f>
        <v>756279.05900000001</v>
      </c>
      <c r="S130" s="290">
        <f>+VLOOKUP($E130,Transports!$1:$1048576,MATCH(DATE(S$2,1,1),Transports!$A$1:$LI$1),FALSE)</f>
        <v>766472.54619999998</v>
      </c>
      <c r="T130" s="290">
        <f>+VLOOKUP($E130,Transports!$1:$1048576,MATCH(DATE(T$2,1,1),Transports!$A$1:$LI$1),FALSE)</f>
        <v>777410.5183</v>
      </c>
      <c r="U130" s="290">
        <f>+VLOOKUP($E130,Transports!$1:$1048576,MATCH(DATE(U$2,1,1),Transports!$A$1:$LI$1),FALSE)</f>
        <v>788766.16929999995</v>
      </c>
      <c r="V130" s="290">
        <f>+VLOOKUP($E130,Transports!$1:$1048576,MATCH(DATE(V$2,1,1),Transports!$A$1:$LI$1),FALSE)</f>
        <v>801155.05949999997</v>
      </c>
      <c r="W130" s="290">
        <f>+VLOOKUP($E130,Transports!$1:$1048576,MATCH(DATE(W$2,1,1),Transports!$A$1:$LI$1),FALSE)</f>
        <v>814150.34050000005</v>
      </c>
      <c r="X130" s="290">
        <f>+VLOOKUP($E130,Transports!$1:$1048576,MATCH(DATE(X$2,1,1),Transports!$A$1:$LI$1),FALSE)</f>
        <v>827376.96219999995</v>
      </c>
      <c r="Y130" s="290">
        <f>+VLOOKUP($E130,Transports!$1:$1048576,MATCH(DATE(Y$2,1,1),Transports!$A$1:$LI$1),FALSE)</f>
        <v>840591.35510000004</v>
      </c>
      <c r="Z130" s="290">
        <f>+VLOOKUP($E130,Transports!$1:$1048576,MATCH(DATE(Z$2,1,1),Transports!$A$1:$LI$1),FALSE)</f>
        <v>853677.73549999995</v>
      </c>
      <c r="AA130" s="290">
        <f>+VLOOKUP($E130,Transports!$1:$1048576,MATCH(DATE(AA$2,1,1),Transports!$A$1:$LI$1),FALSE)</f>
        <v>866635.44369999995</v>
      </c>
      <c r="AB130" s="290">
        <f>+VLOOKUP($E130,Transports!$1:$1048576,MATCH(DATE(AB$2,1,1),Transports!$A$1:$LI$1),FALSE)</f>
        <v>879557.00699999998</v>
      </c>
      <c r="AC130" s="290">
        <f>+VLOOKUP($E130,Transports!$1:$1048576,MATCH(DATE(AC$2,1,1),Transports!$A$1:$LI$1),FALSE)</f>
        <v>892584.54749999999</v>
      </c>
      <c r="AD130" s="290">
        <f>+VLOOKUP($E130,Transports!$1:$1048576,MATCH(DATE(AD$2,1,1),Transports!$A$1:$LI$1),FALSE)</f>
        <v>905846.56199999992</v>
      </c>
      <c r="AE130" s="290">
        <f>+VLOOKUP($E130,Transports!$1:$1048576,MATCH(DATE(AE$2,1,1),Transports!$A$1:$LI$1),FALSE)</f>
        <v>919421.49129999988</v>
      </c>
      <c r="AF130" s="290">
        <f>+VLOOKUP($E130,Transports!$1:$1048576,MATCH(DATE(AF$2,1,1),Transports!$A$1:$LI$1),FALSE)</f>
        <v>933323.48849999998</v>
      </c>
      <c r="AG130" s="290">
        <f>+VLOOKUP($E130,Transports!$1:$1048576,MATCH(DATE(AG$2,1,1),Transports!$A$1:$LI$1),FALSE)</f>
        <v>947523.09459999995</v>
      </c>
      <c r="AH130" s="290">
        <f>+VLOOKUP($E130,Transports!$1:$1048576,MATCH(DATE(AH$2,1,1),Transports!$A$1:$LI$1),FALSE)</f>
        <v>961980.77759999991</v>
      </c>
      <c r="AI130" s="290">
        <f>+VLOOKUP($E130,Transports!$1:$1048576,MATCH(DATE(AI$2,1,1),Transports!$A$1:$LI$1),FALSE)</f>
        <v>976687.06499999994</v>
      </c>
      <c r="AJ130" s="290">
        <f>+VLOOKUP($E130,Transports!$1:$1048576,MATCH(DATE(AJ$2,1,1),Transports!$A$1:$LI$1),FALSE)</f>
        <v>991670.61590000009</v>
      </c>
      <c r="AK130" s="290">
        <f>+VLOOKUP($E130,Transports!$1:$1048576,MATCH(DATE(AK$2,1,1),Transports!$A$1:$LI$1),FALSE)</f>
        <v>1006982.5566</v>
      </c>
      <c r="AL130" s="290">
        <f>+VLOOKUP($E130,Transports!$1:$1048576,MATCH(DATE(AL$2,1,1),Transports!$A$1:$LI$1),FALSE)</f>
        <v>1022660.6676</v>
      </c>
      <c r="AM130" s="290">
        <f>+VLOOKUP($E130,Transports!$1:$1048576,MATCH(DATE(AM$2,1,1),Transports!$A$1:$LI$1),FALSE)</f>
        <v>1038691.2737</v>
      </c>
      <c r="AN130" s="290">
        <f>+VLOOKUP($E130,Transports!$1:$1048576,MATCH(DATE(AN$2,1,1),Transports!$A$1:$LI$1),FALSE)</f>
        <v>1054993.0926000001</v>
      </c>
      <c r="AO130" s="290">
        <f>+VLOOKUP($E130,Transports!$1:$1048576,MATCH(DATE(AO$2,1,1),Transports!$A$1:$LI$1),FALSE)</f>
        <v>1071430.8913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617942.56019999995</v>
      </c>
      <c r="H131" s="290">
        <f>+VLOOKUP($E131,Transports!$1:$1048576,MATCH(DATE(H$2,1,1),Transports!$A$1:$LI$1),FALSE)</f>
        <v>615354.86410000001</v>
      </c>
      <c r="I131" s="290">
        <f>+VLOOKUP($E131,Transports!$1:$1048576,MATCH(DATE(I$2,1,1),Transports!$A$1:$LI$1),FALSE)</f>
        <v>615150.19039999996</v>
      </c>
      <c r="J131" s="290">
        <f>+VLOOKUP($E131,Transports!$1:$1048576,MATCH(DATE(J$2,1,1),Transports!$A$1:$LI$1),FALSE)</f>
        <v>616840.80839999998</v>
      </c>
      <c r="K131" s="290">
        <f>+VLOOKUP($E131,Transports!$1:$1048576,MATCH(DATE(K$2,1,1),Transports!$A$1:$LI$1),FALSE)</f>
        <v>619721.24699999997</v>
      </c>
      <c r="L131" s="290">
        <f>+VLOOKUP($E131,Transports!$1:$1048576,MATCH(DATE(L$2,1,1),Transports!$A$1:$LI$1),FALSE)</f>
        <v>622396.41200000001</v>
      </c>
      <c r="M131" s="290">
        <f>+VLOOKUP($E131,Transports!$1:$1048576,MATCH(DATE(M$2,1,1),Transports!$A$1:$LI$1),FALSE)</f>
        <v>625029.86</v>
      </c>
      <c r="N131" s="290">
        <f>+VLOOKUP($E131,Transports!$1:$1048576,MATCH(DATE(N$2,1,1),Transports!$A$1:$LI$1),FALSE)</f>
        <v>627990.77359999996</v>
      </c>
      <c r="O131" s="290">
        <f>+VLOOKUP($E131,Transports!$1:$1048576,MATCH(DATE(O$2,1,1),Transports!$A$1:$LI$1),FALSE)</f>
        <v>631701.24670000002</v>
      </c>
      <c r="P131" s="290">
        <f>+VLOOKUP($E131,Transports!$1:$1048576,MATCH(DATE(P$2,1,1),Transports!$A$1:$LI$1),FALSE)</f>
        <v>636452.37659999996</v>
      </c>
      <c r="Q131" s="290">
        <f>+VLOOKUP($E131,Transports!$1:$1048576,MATCH(DATE(Q$2,1,1),Transports!$A$1:$LI$1),FALSE)</f>
        <v>642356.21429999999</v>
      </c>
      <c r="R131" s="290">
        <f>+VLOOKUP($E131,Transports!$1:$1048576,MATCH(DATE(R$2,1,1),Transports!$A$1:$LI$1),FALSE)</f>
        <v>649335.77740000002</v>
      </c>
      <c r="S131" s="290">
        <f>+VLOOKUP($E131,Transports!$1:$1048576,MATCH(DATE(S$2,1,1),Transports!$A$1:$LI$1),FALSE)</f>
        <v>657153.33299999998</v>
      </c>
      <c r="T131" s="290">
        <f>+VLOOKUP($E131,Transports!$1:$1048576,MATCH(DATE(T$2,1,1),Transports!$A$1:$LI$1),FALSE)</f>
        <v>665520.26859999995</v>
      </c>
      <c r="U131" s="290">
        <f>+VLOOKUP($E131,Transports!$1:$1048576,MATCH(DATE(U$2,1,1),Transports!$A$1:$LI$1),FALSE)</f>
        <v>674177.82259999996</v>
      </c>
      <c r="V131" s="290">
        <f>+VLOOKUP($E131,Transports!$1:$1048576,MATCH(DATE(V$2,1,1),Transports!$A$1:$LI$1),FALSE)</f>
        <v>683600.29949999996</v>
      </c>
      <c r="W131" s="290">
        <f>+VLOOKUP($E131,Transports!$1:$1048576,MATCH(DATE(W$2,1,1),Transports!$A$1:$LI$1),FALSE)</f>
        <v>693460.20239999995</v>
      </c>
      <c r="X131" s="290">
        <f>+VLOOKUP($E131,Transports!$1:$1048576,MATCH(DATE(X$2,1,1),Transports!$A$1:$LI$1),FALSE)</f>
        <v>703466.23600000003</v>
      </c>
      <c r="Y131" s="290">
        <f>+VLOOKUP($E131,Transports!$1:$1048576,MATCH(DATE(Y$2,1,1),Transports!$A$1:$LI$1),FALSE)</f>
        <v>713429.13280000002</v>
      </c>
      <c r="Z131" s="290">
        <f>+VLOOKUP($E131,Transports!$1:$1048576,MATCH(DATE(Z$2,1,1),Transports!$A$1:$LI$1),FALSE)</f>
        <v>723259.74730000005</v>
      </c>
      <c r="AA131" s="290">
        <f>+VLOOKUP($E131,Transports!$1:$1048576,MATCH(DATE(AA$2,1,1),Transports!$A$1:$LI$1),FALSE)</f>
        <v>732960.29599999997</v>
      </c>
      <c r="AB131" s="290">
        <f>+VLOOKUP($E131,Transports!$1:$1048576,MATCH(DATE(AB$2,1,1),Transports!$A$1:$LI$1),FALSE)</f>
        <v>742607.04130000004</v>
      </c>
      <c r="AC131" s="290">
        <f>+VLOOKUP($E131,Transports!$1:$1048576,MATCH(DATE(AC$2,1,1),Transports!$A$1:$LI$1),FALSE)</f>
        <v>752314.67110000004</v>
      </c>
      <c r="AD131" s="290">
        <f>+VLOOKUP($E131,Transports!$1:$1048576,MATCH(DATE(AD$2,1,1),Transports!$A$1:$LI$1),FALSE)</f>
        <v>762184.67749999999</v>
      </c>
      <c r="AE131" s="290">
        <f>+VLOOKUP($E131,Transports!$1:$1048576,MATCH(DATE(AE$2,1,1),Transports!$A$1:$LI$1),FALSE)</f>
        <v>772275.86529999995</v>
      </c>
      <c r="AF131" s="290">
        <f>+VLOOKUP($E131,Transports!$1:$1048576,MATCH(DATE(AF$2,1,1),Transports!$A$1:$LI$1),FALSE)</f>
        <v>782593.80740000005</v>
      </c>
      <c r="AG131" s="290">
        <f>+VLOOKUP($E131,Transports!$1:$1048576,MATCH(DATE(AG$2,1,1),Transports!$A$1:$LI$1),FALSE)</f>
        <v>793108.89610000001</v>
      </c>
      <c r="AH131" s="290">
        <f>+VLOOKUP($E131,Transports!$1:$1048576,MATCH(DATE(AH$2,1,1),Transports!$A$1:$LI$1),FALSE)</f>
        <v>803785.2402</v>
      </c>
      <c r="AI131" s="290">
        <f>+VLOOKUP($E131,Transports!$1:$1048576,MATCH(DATE(AI$2,1,1),Transports!$A$1:$LI$1),FALSE)</f>
        <v>814614.85629999998</v>
      </c>
      <c r="AJ131" s="290">
        <f>+VLOOKUP($E131,Transports!$1:$1048576,MATCH(DATE(AJ$2,1,1),Transports!$A$1:$LI$1),FALSE)</f>
        <v>825623.696</v>
      </c>
      <c r="AK131" s="290">
        <f>+VLOOKUP($E131,Transports!$1:$1048576,MATCH(DATE(AK$2,1,1),Transports!$A$1:$LI$1),FALSE)</f>
        <v>836856.70189999999</v>
      </c>
      <c r="AL131" s="290">
        <f>+VLOOKUP($E131,Transports!$1:$1048576,MATCH(DATE(AL$2,1,1),Transports!$A$1:$LI$1),FALSE)</f>
        <v>848346.80700000003</v>
      </c>
      <c r="AM131" s="290">
        <f>+VLOOKUP($E131,Transports!$1:$1048576,MATCH(DATE(AM$2,1,1),Transports!$A$1:$LI$1),FALSE)</f>
        <v>860084.0355</v>
      </c>
      <c r="AN131" s="290">
        <f>+VLOOKUP($E131,Transports!$1:$1048576,MATCH(DATE(AN$2,1,1),Transports!$A$1:$LI$1),FALSE)</f>
        <v>872004.02480000001</v>
      </c>
      <c r="AO131" s="290">
        <f>+VLOOKUP($E131,Transports!$1:$1048576,MATCH(DATE(AO$2,1,1),Transports!$A$1:$LI$1),FALSE)</f>
        <v>884000.88630000001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547375.09820000001</v>
      </c>
      <c r="H132" s="290">
        <f>+VLOOKUP($E132,Transports!$1:$1048576,MATCH(DATE(H$2,1,1),Transports!$A$1:$LI$1),FALSE)</f>
        <v>544465.04310000001</v>
      </c>
      <c r="I132" s="290">
        <f>+VLOOKUP($E132,Transports!$1:$1048576,MATCH(DATE(I$2,1,1),Transports!$A$1:$LI$1),FALSE)</f>
        <v>543902.13780000003</v>
      </c>
      <c r="J132" s="290">
        <f>+VLOOKUP($E132,Transports!$1:$1048576,MATCH(DATE(J$2,1,1),Transports!$A$1:$LI$1),FALSE)</f>
        <v>545206.56389999995</v>
      </c>
      <c r="K132" s="290">
        <f>+VLOOKUP($E132,Transports!$1:$1048576,MATCH(DATE(K$2,1,1),Transports!$A$1:$LI$1),FALSE)</f>
        <v>547679.19570000004</v>
      </c>
      <c r="L132" s="290">
        <f>+VLOOKUP($E132,Transports!$1:$1048576,MATCH(DATE(L$2,1,1),Transports!$A$1:$LI$1),FALSE)</f>
        <v>550025.85120000003</v>
      </c>
      <c r="M132" s="290">
        <f>+VLOOKUP($E132,Transports!$1:$1048576,MATCH(DATE(M$2,1,1),Transports!$A$1:$LI$1),FALSE)</f>
        <v>552368.41150000005</v>
      </c>
      <c r="N132" s="290">
        <f>+VLOOKUP($E132,Transports!$1:$1048576,MATCH(DATE(N$2,1,1),Transports!$A$1:$LI$1),FALSE)</f>
        <v>555021.23470000003</v>
      </c>
      <c r="O132" s="290">
        <f>+VLOOKUP($E132,Transports!$1:$1048576,MATCH(DATE(O$2,1,1),Transports!$A$1:$LI$1),FALSE)</f>
        <v>558360.40049999999</v>
      </c>
      <c r="P132" s="290">
        <f>+VLOOKUP($E132,Transports!$1:$1048576,MATCH(DATE(P$2,1,1),Transports!$A$1:$LI$1),FALSE)</f>
        <v>562655.49399999995</v>
      </c>
      <c r="Q132" s="290">
        <f>+VLOOKUP($E132,Transports!$1:$1048576,MATCH(DATE(Q$2,1,1),Transports!$A$1:$LI$1),FALSE)</f>
        <v>568022.05850000004</v>
      </c>
      <c r="R132" s="290">
        <f>+VLOOKUP($E132,Transports!$1:$1048576,MATCH(DATE(R$2,1,1),Transports!$A$1:$LI$1),FALSE)</f>
        <v>574407.9669</v>
      </c>
      <c r="S132" s="290">
        <f>+VLOOKUP($E132,Transports!$1:$1048576,MATCH(DATE(S$2,1,1),Transports!$A$1:$LI$1),FALSE)</f>
        <v>581613.15</v>
      </c>
      <c r="T132" s="290">
        <f>+VLOOKUP($E132,Transports!$1:$1048576,MATCH(DATE(T$2,1,1),Transports!$A$1:$LI$1),FALSE)</f>
        <v>589381.17949999997</v>
      </c>
      <c r="U132" s="290">
        <f>+VLOOKUP($E132,Transports!$1:$1048576,MATCH(DATE(U$2,1,1),Transports!$A$1:$LI$1),FALSE)</f>
        <v>597474.59869999997</v>
      </c>
      <c r="V132" s="290">
        <f>+VLOOKUP($E132,Transports!$1:$1048576,MATCH(DATE(V$2,1,1),Transports!$A$1:$LI$1),FALSE)</f>
        <v>606313.94640000002</v>
      </c>
      <c r="W132" s="290">
        <f>+VLOOKUP($E132,Transports!$1:$1048576,MATCH(DATE(W$2,1,1),Transports!$A$1:$LI$1),FALSE)</f>
        <v>615590.99040000001</v>
      </c>
      <c r="X132" s="290">
        <f>+VLOOKUP($E132,Transports!$1:$1048576,MATCH(DATE(X$2,1,1),Transports!$A$1:$LI$1),FALSE)</f>
        <v>625030.19279999996</v>
      </c>
      <c r="Y132" s="290">
        <f>+VLOOKUP($E132,Transports!$1:$1048576,MATCH(DATE(Y$2,1,1),Transports!$A$1:$LI$1),FALSE)</f>
        <v>634452.3088</v>
      </c>
      <c r="Z132" s="290">
        <f>+VLOOKUP($E132,Transports!$1:$1048576,MATCH(DATE(Z$2,1,1),Transports!$A$1:$LI$1),FALSE)</f>
        <v>643769.5723</v>
      </c>
      <c r="AA132" s="290">
        <f>+VLOOKUP($E132,Transports!$1:$1048576,MATCH(DATE(AA$2,1,1),Transports!$A$1:$LI$1),FALSE)</f>
        <v>652974.79680000001</v>
      </c>
      <c r="AB132" s="290">
        <f>+VLOOKUP($E132,Transports!$1:$1048576,MATCH(DATE(AB$2,1,1),Transports!$A$1:$LI$1),FALSE)</f>
        <v>662125.62600000005</v>
      </c>
      <c r="AC132" s="290">
        <f>+VLOOKUP($E132,Transports!$1:$1048576,MATCH(DATE(AC$2,1,1),Transports!$A$1:$LI$1),FALSE)</f>
        <v>671316.41090000002</v>
      </c>
      <c r="AD132" s="290">
        <f>+VLOOKUP($E132,Transports!$1:$1048576,MATCH(DATE(AD$2,1,1),Transports!$A$1:$LI$1),FALSE)</f>
        <v>680637.44739999995</v>
      </c>
      <c r="AE132" s="290">
        <f>+VLOOKUP($E132,Transports!$1:$1048576,MATCH(DATE(AE$2,1,1),Transports!$A$1:$LI$1),FALSE)</f>
        <v>690147.79169999994</v>
      </c>
      <c r="AF132" s="290">
        <f>+VLOOKUP($E132,Transports!$1:$1048576,MATCH(DATE(AF$2,1,1),Transports!$A$1:$LI$1),FALSE)</f>
        <v>699863.9878</v>
      </c>
      <c r="AG132" s="290">
        <f>+VLOOKUP($E132,Transports!$1:$1048576,MATCH(DATE(AG$2,1,1),Transports!$A$1:$LI$1),FALSE)</f>
        <v>709770.69579999999</v>
      </c>
      <c r="AH132" s="290">
        <f>+VLOOKUP($E132,Transports!$1:$1048576,MATCH(DATE(AH$2,1,1),Transports!$A$1:$LI$1),FALSE)</f>
        <v>719842.50329999998</v>
      </c>
      <c r="AI132" s="290">
        <f>+VLOOKUP($E132,Transports!$1:$1048576,MATCH(DATE(AI$2,1,1),Transports!$A$1:$LI$1),FALSE)</f>
        <v>730070.41359999997</v>
      </c>
      <c r="AJ132" s="290">
        <f>+VLOOKUP($E132,Transports!$1:$1048576,MATCH(DATE(AJ$2,1,1),Transports!$A$1:$LI$1),FALSE)</f>
        <v>740471.19590000005</v>
      </c>
      <c r="AK132" s="290">
        <f>+VLOOKUP($E132,Transports!$1:$1048576,MATCH(DATE(AK$2,1,1),Transports!$A$1:$LI$1),FALSE)</f>
        <v>751078.54269999999</v>
      </c>
      <c r="AL132" s="290">
        <f>+VLOOKUP($E132,Transports!$1:$1048576,MATCH(DATE(AL$2,1,1),Transports!$A$1:$LI$1),FALSE)</f>
        <v>761920.46250000002</v>
      </c>
      <c r="AM132" s="290">
        <f>+VLOOKUP($E132,Transports!$1:$1048576,MATCH(DATE(AM$2,1,1),Transports!$A$1:$LI$1),FALSE)</f>
        <v>772992.90359999996</v>
      </c>
      <c r="AN132" s="290">
        <f>+VLOOKUP($E132,Transports!$1:$1048576,MATCH(DATE(AN$2,1,1),Transports!$A$1:$LI$1),FALSE)</f>
        <v>784246.19169999997</v>
      </c>
      <c r="AO132" s="290">
        <f>+VLOOKUP($E132,Transports!$1:$1048576,MATCH(DATE(AO$2,1,1),Transports!$A$1:$LI$1),FALSE)</f>
        <v>795591.60789999994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70335.122520000004</v>
      </c>
      <c r="H133" s="290">
        <f>+VLOOKUP($E133,Transports!$1:$1048576,MATCH(DATE(H$2,1,1),Transports!$A$1:$LI$1),FALSE)</f>
        <v>70542.889949999997</v>
      </c>
      <c r="I133" s="290">
        <f>+VLOOKUP($E133,Transports!$1:$1048576,MATCH(DATE(I$2,1,1),Transports!$A$1:$LI$1),FALSE)</f>
        <v>70842.457939999993</v>
      </c>
      <c r="J133" s="290">
        <f>+VLOOKUP($E133,Transports!$1:$1048576,MATCH(DATE(J$2,1,1),Transports!$A$1:$LI$1),FALSE)</f>
        <v>71202.313649999996</v>
      </c>
      <c r="K133" s="290">
        <f>+VLOOKUP($E133,Transports!$1:$1048576,MATCH(DATE(K$2,1,1),Transports!$A$1:$LI$1),FALSE)</f>
        <v>71599.195200000002</v>
      </c>
      <c r="L133" s="290">
        <f>+VLOOKUP($E133,Transports!$1:$1048576,MATCH(DATE(L$2,1,1),Transports!$A$1:$LI$1),FALSE)</f>
        <v>71923.736869999993</v>
      </c>
      <c r="M133" s="290">
        <f>+VLOOKUP($E133,Transports!$1:$1048576,MATCH(DATE(M$2,1,1),Transports!$A$1:$LI$1),FALSE)</f>
        <v>72214.518200000006</v>
      </c>
      <c r="N133" s="290">
        <f>+VLOOKUP($E133,Transports!$1:$1048576,MATCH(DATE(N$2,1,1),Transports!$A$1:$LI$1),FALSE)</f>
        <v>72524.736669999998</v>
      </c>
      <c r="O133" s="290">
        <f>+VLOOKUP($E133,Transports!$1:$1048576,MATCH(DATE(O$2,1,1),Transports!$A$1:$LI$1),FALSE)</f>
        <v>72900.588990000004</v>
      </c>
      <c r="P133" s="290">
        <f>+VLOOKUP($E133,Transports!$1:$1048576,MATCH(DATE(P$2,1,1),Transports!$A$1:$LI$1),FALSE)</f>
        <v>73365.140249999997</v>
      </c>
      <c r="Q133" s="290">
        <f>+VLOOKUP($E133,Transports!$1:$1048576,MATCH(DATE(Q$2,1,1),Transports!$A$1:$LI$1),FALSE)</f>
        <v>73917.519459999996</v>
      </c>
      <c r="R133" s="290">
        <f>+VLOOKUP($E133,Transports!$1:$1048576,MATCH(DATE(R$2,1,1),Transports!$A$1:$LI$1),FALSE)</f>
        <v>74536.343599999993</v>
      </c>
      <c r="S133" s="290">
        <f>+VLOOKUP($E133,Transports!$1:$1048576,MATCH(DATE(S$2,1,1),Transports!$A$1:$LI$1),FALSE)</f>
        <v>75187.834369999997</v>
      </c>
      <c r="T133" s="290">
        <f>+VLOOKUP($E133,Transports!$1:$1048576,MATCH(DATE(T$2,1,1),Transports!$A$1:$LI$1),FALSE)</f>
        <v>75843.021640000006</v>
      </c>
      <c r="U133" s="290">
        <f>+VLOOKUP($E133,Transports!$1:$1048576,MATCH(DATE(U$2,1,1),Transports!$A$1:$LI$1),FALSE)</f>
        <v>76482.866299999994</v>
      </c>
      <c r="V133" s="290">
        <f>+VLOOKUP($E133,Transports!$1:$1048576,MATCH(DATE(V$2,1,1),Transports!$A$1:$LI$1),FALSE)</f>
        <v>77164.54148</v>
      </c>
      <c r="W133" s="290">
        <f>+VLOOKUP($E133,Transports!$1:$1048576,MATCH(DATE(W$2,1,1),Transports!$A$1:$LI$1),FALSE)</f>
        <v>77868.333610000001</v>
      </c>
      <c r="X133" s="290">
        <f>+VLOOKUP($E133,Transports!$1:$1048576,MATCH(DATE(X$2,1,1),Transports!$A$1:$LI$1),FALSE)</f>
        <v>78576.470419999998</v>
      </c>
      <c r="Y133" s="290">
        <f>+VLOOKUP($E133,Transports!$1:$1048576,MATCH(DATE(Y$2,1,1),Transports!$A$1:$LI$1),FALSE)</f>
        <v>79276.834820000004</v>
      </c>
      <c r="Z133" s="290">
        <f>+VLOOKUP($E133,Transports!$1:$1048576,MATCH(DATE(Z$2,1,1),Transports!$A$1:$LI$1),FALSE)</f>
        <v>79965.688330000004</v>
      </c>
      <c r="AA133" s="290">
        <f>+VLOOKUP($E133,Transports!$1:$1048576,MATCH(DATE(AA$2,1,1),Transports!$A$1:$LI$1),FALSE)</f>
        <v>80649.194820000004</v>
      </c>
      <c r="AB133" s="290">
        <f>+VLOOKUP($E133,Transports!$1:$1048576,MATCH(DATE(AB$2,1,1),Transports!$A$1:$LI$1),FALSE)</f>
        <v>81341.763949999993</v>
      </c>
      <c r="AC133" s="290">
        <f>+VLOOKUP($E133,Transports!$1:$1048576,MATCH(DATE(AC$2,1,1),Transports!$A$1:$LI$1),FALSE)</f>
        <v>82059.819579999996</v>
      </c>
      <c r="AD133" s="290">
        <f>+VLOOKUP($E133,Transports!$1:$1048576,MATCH(DATE(AD$2,1,1),Transports!$A$1:$LI$1),FALSE)</f>
        <v>82813.152350000004</v>
      </c>
      <c r="AE133" s="290">
        <f>+VLOOKUP($E133,Transports!$1:$1048576,MATCH(DATE(AE$2,1,1),Transports!$A$1:$LI$1),FALSE)</f>
        <v>83602.857350000006</v>
      </c>
      <c r="AF133" s="290">
        <f>+VLOOKUP($E133,Transports!$1:$1048576,MATCH(DATE(AF$2,1,1),Transports!$A$1:$LI$1),FALSE)</f>
        <v>84421.720109999995</v>
      </c>
      <c r="AG133" s="290">
        <f>+VLOOKUP($E133,Transports!$1:$1048576,MATCH(DATE(AG$2,1,1),Transports!$A$1:$LI$1),FALSE)</f>
        <v>85259.635569999999</v>
      </c>
      <c r="AH133" s="290">
        <f>+VLOOKUP($E133,Transports!$1:$1048576,MATCH(DATE(AH$2,1,1),Transports!$A$1:$LI$1),FALSE)</f>
        <v>86108.942670000004</v>
      </c>
      <c r="AI133" s="290">
        <f>+VLOOKUP($E133,Transports!$1:$1048576,MATCH(DATE(AI$2,1,1),Transports!$A$1:$LI$1),FALSE)</f>
        <v>86970.112469999993</v>
      </c>
      <c r="AJ133" s="290">
        <f>+VLOOKUP($E133,Transports!$1:$1048576,MATCH(DATE(AJ$2,1,1),Transports!$A$1:$LI$1),FALSE)</f>
        <v>87849.69743</v>
      </c>
      <c r="AK133" s="290">
        <f>+VLOOKUP($E133,Transports!$1:$1048576,MATCH(DATE(AK$2,1,1),Transports!$A$1:$LI$1),FALSE)</f>
        <v>88756.021760000003</v>
      </c>
      <c r="AL133" s="290">
        <f>+VLOOKUP($E133,Transports!$1:$1048576,MATCH(DATE(AL$2,1,1),Transports!$A$1:$LI$1),FALSE)</f>
        <v>89693.148950000003</v>
      </c>
      <c r="AM133" s="290">
        <f>+VLOOKUP($E133,Transports!$1:$1048576,MATCH(DATE(AM$2,1,1),Transports!$A$1:$LI$1),FALSE)</f>
        <v>90657.185230000003</v>
      </c>
      <c r="AN133" s="290">
        <f>+VLOOKUP($E133,Transports!$1:$1048576,MATCH(DATE(AN$2,1,1),Transports!$A$1:$LI$1),FALSE)</f>
        <v>91637.043520000007</v>
      </c>
      <c r="AO133" s="290">
        <f>+VLOOKUP($E133,Transports!$1:$1048576,MATCH(DATE(AO$2,1,1),Transports!$A$1:$LI$1),FALSE)</f>
        <v>92618.431710000004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270756.86499999999</v>
      </c>
      <c r="H134" s="290">
        <f>+VLOOKUP($E134,Transports!$1:$1048576,MATCH(DATE(H$2,1,1),Transports!$A$1:$LI$1),FALSE)</f>
        <v>269068.89510000002</v>
      </c>
      <c r="I134" s="290">
        <f>+VLOOKUP($E134,Transports!$1:$1048576,MATCH(DATE(I$2,1,1),Transports!$A$1:$LI$1),FALSE)</f>
        <v>268958.36430000002</v>
      </c>
      <c r="J134" s="290">
        <f>+VLOOKUP($E134,Transports!$1:$1048576,MATCH(DATE(J$2,1,1),Transports!$A$1:$LI$1),FALSE)</f>
        <v>270094.72360000003</v>
      </c>
      <c r="K134" s="290">
        <f>+VLOOKUP($E134,Transports!$1:$1048576,MATCH(DATE(K$2,1,1),Transports!$A$1:$LI$1),FALSE)</f>
        <v>272005.83510000003</v>
      </c>
      <c r="L134" s="290">
        <f>+VLOOKUP($E134,Transports!$1:$1048576,MATCH(DATE(L$2,1,1),Transports!$A$1:$LI$1),FALSE)</f>
        <v>273771.95480000001</v>
      </c>
      <c r="M134" s="290">
        <f>+VLOOKUP($E134,Transports!$1:$1048576,MATCH(DATE(M$2,1,1),Transports!$A$1:$LI$1),FALSE)</f>
        <v>275515.08350000001</v>
      </c>
      <c r="N134" s="290">
        <f>+VLOOKUP($E134,Transports!$1:$1048576,MATCH(DATE(N$2,1,1),Transports!$A$1:$LI$1),FALSE)</f>
        <v>277482.01030000002</v>
      </c>
      <c r="O134" s="290">
        <f>+VLOOKUP($E134,Transports!$1:$1048576,MATCH(DATE(O$2,1,1),Transports!$A$1:$LI$1),FALSE)</f>
        <v>279957.68150000001</v>
      </c>
      <c r="P134" s="290">
        <f>+VLOOKUP($E134,Transports!$1:$1048576,MATCH(DATE(P$2,1,1),Transports!$A$1:$LI$1),FALSE)</f>
        <v>283141.63290000003</v>
      </c>
      <c r="Q134" s="290">
        <f>+VLOOKUP($E134,Transports!$1:$1048576,MATCH(DATE(Q$2,1,1),Transports!$A$1:$LI$1),FALSE)</f>
        <v>287117.58549999999</v>
      </c>
      <c r="R134" s="290">
        <f>+VLOOKUP($E134,Transports!$1:$1048576,MATCH(DATE(R$2,1,1),Transports!$A$1:$LI$1),FALSE)</f>
        <v>291843.84659999999</v>
      </c>
      <c r="S134" s="290">
        <f>+VLOOKUP($E134,Transports!$1:$1048576,MATCH(DATE(S$2,1,1),Transports!$A$1:$LI$1),FALSE)</f>
        <v>297169.68</v>
      </c>
      <c r="T134" s="290">
        <f>+VLOOKUP($E134,Transports!$1:$1048576,MATCH(DATE(T$2,1,1),Transports!$A$1:$LI$1),FALSE)</f>
        <v>302907.21830000001</v>
      </c>
      <c r="U134" s="290">
        <f>+VLOOKUP($E134,Transports!$1:$1048576,MATCH(DATE(U$2,1,1),Transports!$A$1:$LI$1),FALSE)</f>
        <v>308885.38949999999</v>
      </c>
      <c r="V134" s="290">
        <f>+VLOOKUP($E134,Transports!$1:$1048576,MATCH(DATE(V$2,1,1),Transports!$A$1:$LI$1),FALSE)</f>
        <v>315438.15250000003</v>
      </c>
      <c r="W134" s="290">
        <f>+VLOOKUP($E134,Transports!$1:$1048576,MATCH(DATE(W$2,1,1),Transports!$A$1:$LI$1),FALSE)</f>
        <v>322341.75099999999</v>
      </c>
      <c r="X134" s="290">
        <f>+VLOOKUP($E134,Transports!$1:$1048576,MATCH(DATE(X$2,1,1),Transports!$A$1:$LI$1),FALSE)</f>
        <v>329399.53499999997</v>
      </c>
      <c r="Y134" s="290">
        <f>+VLOOKUP($E134,Transports!$1:$1048576,MATCH(DATE(Y$2,1,1),Transports!$A$1:$LI$1),FALSE)</f>
        <v>336480.2156</v>
      </c>
      <c r="Z134" s="290">
        <f>+VLOOKUP($E134,Transports!$1:$1048576,MATCH(DATE(Z$2,1,1),Transports!$A$1:$LI$1),FALSE)</f>
        <v>343519.6373</v>
      </c>
      <c r="AA134" s="290">
        <f>+VLOOKUP($E134,Transports!$1:$1048576,MATCH(DATE(AA$2,1,1),Transports!$A$1:$LI$1),FALSE)</f>
        <v>350517.6103</v>
      </c>
      <c r="AB134" s="290">
        <f>+VLOOKUP($E134,Transports!$1:$1048576,MATCH(DATE(AB$2,1,1),Transports!$A$1:$LI$1),FALSE)</f>
        <v>357527.62550000002</v>
      </c>
      <c r="AC134" s="290">
        <f>+VLOOKUP($E134,Transports!$1:$1048576,MATCH(DATE(AC$2,1,1),Transports!$A$1:$LI$1),FALSE)</f>
        <v>364632.63809999998</v>
      </c>
      <c r="AD134" s="290">
        <f>+VLOOKUP($E134,Transports!$1:$1048576,MATCH(DATE(AD$2,1,1),Transports!$A$1:$LI$1),FALSE)</f>
        <v>371908.03860000003</v>
      </c>
      <c r="AE134" s="290">
        <f>+VLOOKUP($E134,Transports!$1:$1048576,MATCH(DATE(AE$2,1,1),Transports!$A$1:$LI$1),FALSE)</f>
        <v>379400.12420000002</v>
      </c>
      <c r="AF134" s="290">
        <f>+VLOOKUP($E134,Transports!$1:$1048576,MATCH(DATE(AF$2,1,1),Transports!$A$1:$LI$1),FALSE)</f>
        <v>387116.91580000002</v>
      </c>
      <c r="AG134" s="290">
        <f>+VLOOKUP($E134,Transports!$1:$1048576,MATCH(DATE(AG$2,1,1),Transports!$A$1:$LI$1),FALSE)</f>
        <v>395040.16619999998</v>
      </c>
      <c r="AH134" s="290">
        <f>+VLOOKUP($E134,Transports!$1:$1048576,MATCH(DATE(AH$2,1,1),Transports!$A$1:$LI$1),FALSE)</f>
        <v>403145.9424</v>
      </c>
      <c r="AI134" s="290">
        <f>+VLOOKUP($E134,Transports!$1:$1048576,MATCH(DATE(AI$2,1,1),Transports!$A$1:$LI$1),FALSE)</f>
        <v>411430.4816</v>
      </c>
      <c r="AJ134" s="290">
        <f>+VLOOKUP($E134,Transports!$1:$1048576,MATCH(DATE(AJ$2,1,1),Transports!$A$1:$LI$1),FALSE)</f>
        <v>419915.05249999999</v>
      </c>
      <c r="AK134" s="290">
        <f>+VLOOKUP($E134,Transports!$1:$1048576,MATCH(DATE(AK$2,1,1),Transports!$A$1:$LI$1),FALSE)</f>
        <v>428636.07380000001</v>
      </c>
      <c r="AL134" s="290">
        <f>+VLOOKUP($E134,Transports!$1:$1048576,MATCH(DATE(AL$2,1,1),Transports!$A$1:$LI$1),FALSE)</f>
        <v>437622.30440000002</v>
      </c>
      <c r="AM134" s="290">
        <f>+VLOOKUP($E134,Transports!$1:$1048576,MATCH(DATE(AM$2,1,1),Transports!$A$1:$LI$1),FALSE)</f>
        <v>446870.6814</v>
      </c>
      <c r="AN134" s="290">
        <f>+VLOOKUP($E134,Transports!$1:$1048576,MATCH(DATE(AN$2,1,1),Transports!$A$1:$LI$1),FALSE)</f>
        <v>456335.64809999999</v>
      </c>
      <c r="AO134" s="290">
        <f>+VLOOKUP($E134,Transports!$1:$1048576,MATCH(DATE(AO$2,1,1),Transports!$A$1:$LI$1),FALSE)</f>
        <v>465936.91619999998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168026.77100000001</v>
      </c>
      <c r="H135" s="290">
        <f>+VLOOKUP($E135,Transports!$1:$1048576,MATCH(DATE(H$2,1,1),Transports!$A$1:$LI$1),FALSE)</f>
        <v>167532.85579999999</v>
      </c>
      <c r="I135" s="290">
        <f>+VLOOKUP($E135,Transports!$1:$1048576,MATCH(DATE(I$2,1,1),Transports!$A$1:$LI$1),FALSE)</f>
        <v>167802.10630000001</v>
      </c>
      <c r="J135" s="290">
        <f>+VLOOKUP($E135,Transports!$1:$1048576,MATCH(DATE(J$2,1,1),Transports!$A$1:$LI$1),FALSE)</f>
        <v>168666.16260000001</v>
      </c>
      <c r="K135" s="290">
        <f>+VLOOKUP($E135,Transports!$1:$1048576,MATCH(DATE(K$2,1,1),Transports!$A$1:$LI$1),FALSE)</f>
        <v>169914.12760000001</v>
      </c>
      <c r="L135" s="290">
        <f>+VLOOKUP($E135,Transports!$1:$1048576,MATCH(DATE(L$2,1,1),Transports!$A$1:$LI$1),FALSE)</f>
        <v>171055.65890000001</v>
      </c>
      <c r="M135" s="290">
        <f>+VLOOKUP($E135,Transports!$1:$1048576,MATCH(DATE(M$2,1,1),Transports!$A$1:$LI$1),FALSE)</f>
        <v>172176.71650000001</v>
      </c>
      <c r="N135" s="290">
        <f>+VLOOKUP($E135,Transports!$1:$1048576,MATCH(DATE(N$2,1,1),Transports!$A$1:$LI$1),FALSE)</f>
        <v>173422.17600000001</v>
      </c>
      <c r="O135" s="290">
        <f>+VLOOKUP($E135,Transports!$1:$1048576,MATCH(DATE(O$2,1,1),Transports!$A$1:$LI$1),FALSE)</f>
        <v>174945.9767</v>
      </c>
      <c r="P135" s="290">
        <f>+VLOOKUP($E135,Transports!$1:$1048576,MATCH(DATE(P$2,1,1),Transports!$A$1:$LI$1),FALSE)</f>
        <v>176849.9768</v>
      </c>
      <c r="Q135" s="290">
        <f>+VLOOKUP($E135,Transports!$1:$1048576,MATCH(DATE(Q$2,1,1),Transports!$A$1:$LI$1),FALSE)</f>
        <v>179169.89790000001</v>
      </c>
      <c r="R135" s="290">
        <f>+VLOOKUP($E135,Transports!$1:$1048576,MATCH(DATE(R$2,1,1),Transports!$A$1:$LI$1),FALSE)</f>
        <v>181871.09210000001</v>
      </c>
      <c r="S135" s="290">
        <f>+VLOOKUP($E135,Transports!$1:$1048576,MATCH(DATE(S$2,1,1),Transports!$A$1:$LI$1),FALSE)</f>
        <v>184859.39619999999</v>
      </c>
      <c r="T135" s="290">
        <f>+VLOOKUP($E135,Transports!$1:$1048576,MATCH(DATE(T$2,1,1),Transports!$A$1:$LI$1),FALSE)</f>
        <v>188029.3388</v>
      </c>
      <c r="U135" s="290">
        <f>+VLOOKUP($E135,Transports!$1:$1048576,MATCH(DATE(U$2,1,1),Transports!$A$1:$LI$1),FALSE)</f>
        <v>191291.57060000001</v>
      </c>
      <c r="V135" s="290">
        <f>+VLOOKUP($E135,Transports!$1:$1048576,MATCH(DATE(V$2,1,1),Transports!$A$1:$LI$1),FALSE)</f>
        <v>194841.11309999999</v>
      </c>
      <c r="W135" s="290">
        <f>+VLOOKUP($E135,Transports!$1:$1048576,MATCH(DATE(W$2,1,1),Transports!$A$1:$LI$1),FALSE)</f>
        <v>198559.35010000001</v>
      </c>
      <c r="X135" s="290">
        <f>+VLOOKUP($E135,Transports!$1:$1048576,MATCH(DATE(X$2,1,1),Transports!$A$1:$LI$1),FALSE)</f>
        <v>202346.76939999999</v>
      </c>
      <c r="Y135" s="290">
        <f>+VLOOKUP($E135,Transports!$1:$1048576,MATCH(DATE(Y$2,1,1),Transports!$A$1:$LI$1),FALSE)</f>
        <v>206139.04629999999</v>
      </c>
      <c r="Z135" s="290">
        <f>+VLOOKUP($E135,Transports!$1:$1048576,MATCH(DATE(Z$2,1,1),Transports!$A$1:$LI$1),FALSE)</f>
        <v>209908.16320000001</v>
      </c>
      <c r="AA135" s="290">
        <f>+VLOOKUP($E135,Transports!$1:$1048576,MATCH(DATE(AA$2,1,1),Transports!$A$1:$LI$1),FALSE)</f>
        <v>213660.64689999999</v>
      </c>
      <c r="AB135" s="290">
        <f>+VLOOKUP($E135,Transports!$1:$1048576,MATCH(DATE(AB$2,1,1),Transports!$A$1:$LI$1),FALSE)</f>
        <v>217431.38099999999</v>
      </c>
      <c r="AC135" s="290">
        <f>+VLOOKUP($E135,Transports!$1:$1048576,MATCH(DATE(AC$2,1,1),Transports!$A$1:$LI$1),FALSE)</f>
        <v>221268.1366</v>
      </c>
      <c r="AD135" s="290">
        <f>+VLOOKUP($E135,Transports!$1:$1048576,MATCH(DATE(AD$2,1,1),Transports!$A$1:$LI$1),FALSE)</f>
        <v>225209.1146</v>
      </c>
      <c r="AE135" s="290">
        <f>+VLOOKUP($E135,Transports!$1:$1048576,MATCH(DATE(AE$2,1,1),Transports!$A$1:$LI$1),FALSE)</f>
        <v>229273.69959999999</v>
      </c>
      <c r="AF135" s="290">
        <f>+VLOOKUP($E135,Transports!$1:$1048576,MATCH(DATE(AF$2,1,1),Transports!$A$1:$LI$1),FALSE)</f>
        <v>233459.5007</v>
      </c>
      <c r="AG135" s="290">
        <f>+VLOOKUP($E135,Transports!$1:$1048576,MATCH(DATE(AG$2,1,1),Transports!$A$1:$LI$1),FALSE)</f>
        <v>237752.3988</v>
      </c>
      <c r="AH135" s="290">
        <f>+VLOOKUP($E135,Transports!$1:$1048576,MATCH(DATE(AH$2,1,1),Transports!$A$1:$LI$1),FALSE)</f>
        <v>242138.27429999999</v>
      </c>
      <c r="AI135" s="290">
        <f>+VLOOKUP($E135,Transports!$1:$1048576,MATCH(DATE(AI$2,1,1),Transports!$A$1:$LI$1),FALSE)</f>
        <v>246616.6514</v>
      </c>
      <c r="AJ135" s="290">
        <f>+VLOOKUP($E135,Transports!$1:$1048576,MATCH(DATE(AJ$2,1,1),Transports!$A$1:$LI$1),FALSE)</f>
        <v>251199.42</v>
      </c>
      <c r="AK135" s="290">
        <f>+VLOOKUP($E135,Transports!$1:$1048576,MATCH(DATE(AK$2,1,1),Transports!$A$1:$LI$1),FALSE)</f>
        <v>255904.01389999999</v>
      </c>
      <c r="AL135" s="290">
        <f>+VLOOKUP($E135,Transports!$1:$1048576,MATCH(DATE(AL$2,1,1),Transports!$A$1:$LI$1),FALSE)</f>
        <v>260740.20509999999</v>
      </c>
      <c r="AM135" s="290">
        <f>+VLOOKUP($E135,Transports!$1:$1048576,MATCH(DATE(AM$2,1,1),Transports!$A$1:$LI$1),FALSE)</f>
        <v>265698.3701</v>
      </c>
      <c r="AN135" s="290">
        <f>+VLOOKUP($E135,Transports!$1:$1048576,MATCH(DATE(AN$2,1,1),Transports!$A$1:$LI$1),FALSE)</f>
        <v>270746.90090000001</v>
      </c>
      <c r="AO135" s="290">
        <f>+VLOOKUP($E135,Transports!$1:$1048576,MATCH(DATE(AO$2,1,1),Transports!$A$1:$LI$1),FALSE)</f>
        <v>275839.28340000001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106336.5567</v>
      </c>
      <c r="H136" s="291">
        <f>+VLOOKUP($E136,Transports!$1:$1048576,MATCH(DATE(H$2,1,1),Transports!$A$1:$LI$1),FALSE)</f>
        <v>107405.3156</v>
      </c>
      <c r="I136" s="291">
        <f>+VLOOKUP($E136,Transports!$1:$1048576,MATCH(DATE(I$2,1,1),Transports!$A$1:$LI$1),FALSE)</f>
        <v>108458.2414</v>
      </c>
      <c r="J136" s="291">
        <f>+VLOOKUP($E136,Transports!$1:$1048576,MATCH(DATE(J$2,1,1),Transports!$A$1:$LI$1),FALSE)</f>
        <v>109431.0276</v>
      </c>
      <c r="K136" s="291">
        <f>+VLOOKUP($E136,Transports!$1:$1048576,MATCH(DATE(K$2,1,1),Transports!$A$1:$LI$1),FALSE)</f>
        <v>110388.0831</v>
      </c>
      <c r="L136" s="291">
        <f>+VLOOKUP($E136,Transports!$1:$1048576,MATCH(DATE(L$2,1,1),Transports!$A$1:$LI$1),FALSE)</f>
        <v>111233.6225</v>
      </c>
      <c r="M136" s="291">
        <f>+VLOOKUP($E136,Transports!$1:$1048576,MATCH(DATE(M$2,1,1),Transports!$A$1:$LI$1),FALSE)</f>
        <v>112049.5609</v>
      </c>
      <c r="N136" s="291">
        <f>+VLOOKUP($E136,Transports!$1:$1048576,MATCH(DATE(N$2,1,1),Transports!$A$1:$LI$1),FALSE)</f>
        <v>112904.50139999999</v>
      </c>
      <c r="O136" s="291">
        <f>+VLOOKUP($E136,Transports!$1:$1048576,MATCH(DATE(O$2,1,1),Transports!$A$1:$LI$1),FALSE)</f>
        <v>113832.4847</v>
      </c>
      <c r="P136" s="291">
        <f>+VLOOKUP($E136,Transports!$1:$1048576,MATCH(DATE(P$2,1,1),Transports!$A$1:$LI$1),FALSE)</f>
        <v>114838.0736</v>
      </c>
      <c r="Q136" s="291">
        <f>+VLOOKUP($E136,Transports!$1:$1048576,MATCH(DATE(Q$2,1,1),Transports!$A$1:$LI$1),FALSE)</f>
        <v>115902.90549999999</v>
      </c>
      <c r="R136" s="291">
        <f>+VLOOKUP($E136,Transports!$1:$1048576,MATCH(DATE(R$2,1,1),Transports!$A$1:$LI$1),FALSE)</f>
        <v>116989.325</v>
      </c>
      <c r="S136" s="291">
        <f>+VLOOKUP($E136,Transports!$1:$1048576,MATCH(DATE(S$2,1,1),Transports!$A$1:$LI$1),FALSE)</f>
        <v>118048.6586</v>
      </c>
      <c r="T136" s="291">
        <f>+VLOOKUP($E136,Transports!$1:$1048576,MATCH(DATE(T$2,1,1),Transports!$A$1:$LI$1),FALSE)</f>
        <v>119057.9476</v>
      </c>
      <c r="U136" s="291">
        <f>+VLOOKUP($E136,Transports!$1:$1048576,MATCH(DATE(U$2,1,1),Transports!$A$1:$LI$1),FALSE)</f>
        <v>120016.5891</v>
      </c>
      <c r="V136" s="291">
        <f>+VLOOKUP($E136,Transports!$1:$1048576,MATCH(DATE(V$2,1,1),Transports!$A$1:$LI$1),FALSE)</f>
        <v>121029.7617</v>
      </c>
      <c r="W136" s="291">
        <f>+VLOOKUP($E136,Transports!$1:$1048576,MATCH(DATE(W$2,1,1),Transports!$A$1:$LI$1),FALSE)</f>
        <v>122082.29760000001</v>
      </c>
      <c r="X136" s="291">
        <f>+VLOOKUP($E136,Transports!$1:$1048576,MATCH(DATE(X$2,1,1),Transports!$A$1:$LI$1),FALSE)</f>
        <v>123168.389</v>
      </c>
      <c r="Y136" s="291">
        <f>+VLOOKUP($E136,Transports!$1:$1048576,MATCH(DATE(Y$2,1,1),Transports!$A$1:$LI$1),FALSE)</f>
        <v>124284.9785</v>
      </c>
      <c r="Z136" s="291">
        <f>+VLOOKUP($E136,Transports!$1:$1048576,MATCH(DATE(Z$2,1,1),Transports!$A$1:$LI$1),FALSE)</f>
        <v>125435.63959999999</v>
      </c>
      <c r="AA136" s="291">
        <f>+VLOOKUP($E136,Transports!$1:$1048576,MATCH(DATE(AA$2,1,1),Transports!$A$1:$LI$1),FALSE)</f>
        <v>126632.6569</v>
      </c>
      <c r="AB136" s="291">
        <f>+VLOOKUP($E136,Transports!$1:$1048576,MATCH(DATE(AB$2,1,1),Transports!$A$1:$LI$1),FALSE)</f>
        <v>127895.6467</v>
      </c>
      <c r="AC136" s="291">
        <f>+VLOOKUP($E136,Transports!$1:$1048576,MATCH(DATE(AC$2,1,1),Transports!$A$1:$LI$1),FALSE)</f>
        <v>129242.6005</v>
      </c>
      <c r="AD136" s="291">
        <f>+VLOOKUP($E136,Transports!$1:$1048576,MATCH(DATE(AD$2,1,1),Transports!$A$1:$LI$1),FALSE)</f>
        <v>130678.0852</v>
      </c>
      <c r="AE136" s="291">
        <f>+VLOOKUP($E136,Transports!$1:$1048576,MATCH(DATE(AE$2,1,1),Transports!$A$1:$LI$1),FALSE)</f>
        <v>132195.57999999999</v>
      </c>
      <c r="AF136" s="291">
        <f>+VLOOKUP($E136,Transports!$1:$1048576,MATCH(DATE(AF$2,1,1),Transports!$A$1:$LI$1),FALSE)</f>
        <v>133780.1998</v>
      </c>
      <c r="AG136" s="291">
        <f>+VLOOKUP($E136,Transports!$1:$1048576,MATCH(DATE(AG$2,1,1),Transports!$A$1:$LI$1),FALSE)</f>
        <v>135418.63699999999</v>
      </c>
      <c r="AH136" s="291">
        <f>+VLOOKUP($E136,Transports!$1:$1048576,MATCH(DATE(AH$2,1,1),Transports!$A$1:$LI$1),FALSE)</f>
        <v>137103.71290000001</v>
      </c>
      <c r="AI136" s="291">
        <f>+VLOOKUP($E136,Transports!$1:$1048576,MATCH(DATE(AI$2,1,1),Transports!$A$1:$LI$1),FALSE)</f>
        <v>138838.3094</v>
      </c>
      <c r="AJ136" s="291">
        <f>+VLOOKUP($E136,Transports!$1:$1048576,MATCH(DATE(AJ$2,1,1),Transports!$A$1:$LI$1),FALSE)</f>
        <v>140627.7843</v>
      </c>
      <c r="AK136" s="291">
        <f>+VLOOKUP($E136,Transports!$1:$1048576,MATCH(DATE(AK$2,1,1),Transports!$A$1:$LI$1),FALSE)</f>
        <v>142475.31950000001</v>
      </c>
      <c r="AL136" s="291">
        <f>+VLOOKUP($E136,Transports!$1:$1048576,MATCH(DATE(AL$2,1,1),Transports!$A$1:$LI$1),FALSE)</f>
        <v>144375.8486</v>
      </c>
      <c r="AM136" s="291">
        <f>+VLOOKUP($E136,Transports!$1:$1048576,MATCH(DATE(AM$2,1,1),Transports!$A$1:$LI$1),FALSE)</f>
        <v>146313.9785</v>
      </c>
      <c r="AN136" s="291">
        <f>+VLOOKUP($E136,Transports!$1:$1048576,MATCH(DATE(AN$2,1,1),Transports!$A$1:$LI$1),FALSE)</f>
        <v>148267.94339999999</v>
      </c>
      <c r="AO136" s="291">
        <f>+VLOOKUP($E136,Transports!$1:$1048576,MATCH(DATE(AO$2,1,1),Transports!$A$1:$LI$1),FALSE)</f>
        <v>150216.269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1</v>
      </c>
      <c r="G138" s="294">
        <f>+VLOOKUP($E138,Energy_Mix!$1:$1048576,MATCH(DATE(G$2,1,1),Energy_Mix!$A$1:$LI$1),FALSE)</f>
        <v>1</v>
      </c>
      <c r="H138" s="294">
        <f>+VLOOKUP($E138,Energy_Mix!$1:$1048576,MATCH(DATE(H$2,1,1),Energy_Mix!$A$1:$LI$1),FALSE)</f>
        <v>1</v>
      </c>
      <c r="I138" s="294">
        <f>+VLOOKUP($E138,Energy_Mix!$1:$1048576,MATCH(DATE(I$2,1,1),Energy_Mix!$A$1:$LI$1),FALSE)</f>
        <v>1</v>
      </c>
      <c r="J138" s="294">
        <f>+VLOOKUP($E138,Energy_Mix!$1:$1048576,MATCH(DATE(J$2,1,1),Energy_Mix!$A$1:$LI$1),FALSE)</f>
        <v>1</v>
      </c>
      <c r="K138" s="294">
        <f>+VLOOKUP($E138,Energy_Mix!$1:$1048576,MATCH(DATE(K$2,1,1),Energy_Mix!$A$1:$LI$1),FALSE)</f>
        <v>1</v>
      </c>
      <c r="L138" s="294">
        <f>+VLOOKUP($E138,Energy_Mix!$1:$1048576,MATCH(DATE(L$2,1,1),Energy_Mix!$A$1:$LI$1),FALSE)</f>
        <v>1</v>
      </c>
      <c r="M138" s="294">
        <f>+VLOOKUP($E138,Energy_Mix!$1:$1048576,MATCH(DATE(M$2,1,1),Energy_Mix!$A$1:$LI$1),FALSE)</f>
        <v>1</v>
      </c>
      <c r="N138" s="294">
        <f>+VLOOKUP($E138,Energy_Mix!$1:$1048576,MATCH(DATE(N$2,1,1),Energy_Mix!$A$1:$LI$1),FALSE)</f>
        <v>1</v>
      </c>
      <c r="O138" s="294">
        <f>+VLOOKUP($E138,Energy_Mix!$1:$1048576,MATCH(DATE(O$2,1,1),Energy_Mix!$A$1:$LI$1),FALSE)</f>
        <v>1</v>
      </c>
      <c r="P138" s="294">
        <f>+VLOOKUP($E138,Energy_Mix!$1:$1048576,MATCH(DATE(P$2,1,1),Energy_Mix!$A$1:$LI$1),FALSE)</f>
        <v>1</v>
      </c>
      <c r="Q138" s="294">
        <f>+VLOOKUP($E138,Energy_Mix!$1:$1048576,MATCH(DATE(Q$2,1,1),Energy_Mix!$A$1:$LI$1),FALSE)</f>
        <v>1</v>
      </c>
      <c r="R138" s="294">
        <f>+VLOOKUP($E138,Energy_Mix!$1:$1048576,MATCH(DATE(R$2,1,1),Energy_Mix!$A$1:$LI$1),FALSE)</f>
        <v>1</v>
      </c>
      <c r="S138" s="294">
        <f>+VLOOKUP($E138,Energy_Mix!$1:$1048576,MATCH(DATE(S$2,1,1),Energy_Mix!$A$1:$LI$1),FALSE)</f>
        <v>1</v>
      </c>
      <c r="T138" s="294">
        <f>+VLOOKUP($E138,Energy_Mix!$1:$1048576,MATCH(DATE(T$2,1,1),Energy_Mix!$A$1:$LI$1),FALSE)</f>
        <v>1</v>
      </c>
      <c r="U138" s="294">
        <f>+VLOOKUP($E138,Energy_Mix!$1:$1048576,MATCH(DATE(U$2,1,1),Energy_Mix!$A$1:$LI$1),FALSE)</f>
        <v>1</v>
      </c>
      <c r="V138" s="294">
        <f>+VLOOKUP($E138,Energy_Mix!$1:$1048576,MATCH(DATE(V$2,1,1),Energy_Mix!$A$1:$LI$1),FALSE)</f>
        <v>1</v>
      </c>
      <c r="W138" s="294">
        <f>+VLOOKUP($E138,Energy_Mix!$1:$1048576,MATCH(DATE(W$2,1,1),Energy_Mix!$A$1:$LI$1),FALSE)</f>
        <v>1</v>
      </c>
      <c r="X138" s="294">
        <f>+VLOOKUP($E138,Energy_Mix!$1:$1048576,MATCH(DATE(X$2,1,1),Energy_Mix!$A$1:$LI$1),FALSE)</f>
        <v>1</v>
      </c>
      <c r="Y138" s="294">
        <f>+VLOOKUP($E138,Energy_Mix!$1:$1048576,MATCH(DATE(Y$2,1,1),Energy_Mix!$A$1:$LI$1),FALSE)</f>
        <v>1</v>
      </c>
      <c r="Z138" s="294">
        <f>+VLOOKUP($E138,Energy_Mix!$1:$1048576,MATCH(DATE(Z$2,1,1),Energy_Mix!$A$1:$LI$1),FALSE)</f>
        <v>1</v>
      </c>
      <c r="AA138" s="294">
        <f>+VLOOKUP($E138,Energy_Mix!$1:$1048576,MATCH(DATE(AA$2,1,1),Energy_Mix!$A$1:$LI$1),FALSE)</f>
        <v>1</v>
      </c>
      <c r="AB138" s="294">
        <f>+VLOOKUP($E138,Energy_Mix!$1:$1048576,MATCH(DATE(AB$2,1,1),Energy_Mix!$A$1:$LI$1),FALSE)</f>
        <v>1</v>
      </c>
      <c r="AC138" s="294">
        <f>+VLOOKUP($E138,Energy_Mix!$1:$1048576,MATCH(DATE(AC$2,1,1),Energy_Mix!$A$1:$LI$1),FALSE)</f>
        <v>1</v>
      </c>
      <c r="AD138" s="294">
        <f>+VLOOKUP($E138,Energy_Mix!$1:$1048576,MATCH(DATE(AD$2,1,1),Energy_Mix!$A$1:$LI$1),FALSE)</f>
        <v>1</v>
      </c>
      <c r="AE138" s="294">
        <f>+VLOOKUP($E138,Energy_Mix!$1:$1048576,MATCH(DATE(AE$2,1,1),Energy_Mix!$A$1:$LI$1),FALSE)</f>
        <v>1</v>
      </c>
      <c r="AF138" s="294">
        <f>+VLOOKUP($E138,Energy_Mix!$1:$1048576,MATCH(DATE(AF$2,1,1),Energy_Mix!$A$1:$LI$1),FALSE)</f>
        <v>1</v>
      </c>
      <c r="AG138" s="294">
        <f>+VLOOKUP($E138,Energy_Mix!$1:$1048576,MATCH(DATE(AG$2,1,1),Energy_Mix!$A$1:$LI$1),FALSE)</f>
        <v>1</v>
      </c>
      <c r="AH138" s="294">
        <f>+VLOOKUP($E138,Energy_Mix!$1:$1048576,MATCH(DATE(AH$2,1,1),Energy_Mix!$A$1:$LI$1),FALSE)</f>
        <v>1</v>
      </c>
      <c r="AI138" s="294">
        <f>+VLOOKUP($E138,Energy_Mix!$1:$1048576,MATCH(DATE(AI$2,1,1),Energy_Mix!$A$1:$LI$1),FALSE)</f>
        <v>1</v>
      </c>
      <c r="AJ138" s="294">
        <f>+VLOOKUP($E138,Energy_Mix!$1:$1048576,MATCH(DATE(AJ$2,1,1),Energy_Mix!$A$1:$LI$1),FALSE)</f>
        <v>1</v>
      </c>
      <c r="AK138" s="294">
        <f>+VLOOKUP($E138,Energy_Mix!$1:$1048576,MATCH(DATE(AK$2,1,1),Energy_Mix!$A$1:$LI$1),FALSE)</f>
        <v>1</v>
      </c>
      <c r="AL138" s="294">
        <f>+VLOOKUP($E138,Energy_Mix!$1:$1048576,MATCH(DATE(AL$2,1,1),Energy_Mix!$A$1:$LI$1),FALSE)</f>
        <v>1</v>
      </c>
      <c r="AM138" s="294">
        <f>+VLOOKUP($E138,Energy_Mix!$1:$1048576,MATCH(DATE(AM$2,1,1),Energy_Mix!$A$1:$LI$1),FALSE)</f>
        <v>1</v>
      </c>
      <c r="AN138" s="294">
        <f>+VLOOKUP($E138,Energy_Mix!$1:$1048576,MATCH(DATE(AN$2,1,1),Energy_Mix!$A$1:$LI$1),FALSE)</f>
        <v>1</v>
      </c>
      <c r="AO138" s="294">
        <f>+VLOOKUP($E138,Energy_Mix!$1:$1048576,MATCH(DATE(AO$2,1,1),Energy_Mix!$A$1:$LI$1),FALSE)</f>
        <v>1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</v>
      </c>
      <c r="G139" s="294">
        <f>+VLOOKUP($E139,Energy_Mix!$1:$1048576,MATCH(DATE(G$2,1,1),Energy_Mix!$A$1:$LI$1),FALSE)</f>
        <v>0</v>
      </c>
      <c r="H139" s="294">
        <f>+VLOOKUP($E139,Energy_Mix!$1:$1048576,MATCH(DATE(H$2,1,1),Energy_Mix!$A$1:$LI$1),FALSE)</f>
        <v>0</v>
      </c>
      <c r="I139" s="294">
        <f>+VLOOKUP($E139,Energy_Mix!$1:$1048576,MATCH(DATE(I$2,1,1),Energy_Mix!$A$1:$LI$1),FALSE)</f>
        <v>0</v>
      </c>
      <c r="J139" s="294">
        <f>+VLOOKUP($E139,Energy_Mix!$1:$1048576,MATCH(DATE(J$2,1,1),Energy_Mix!$A$1:$LI$1),FALSE)</f>
        <v>0</v>
      </c>
      <c r="K139" s="294">
        <f>+VLOOKUP($E139,Energy_Mix!$1:$1048576,MATCH(DATE(K$2,1,1),Energy_Mix!$A$1:$LI$1),FALSE)</f>
        <v>0</v>
      </c>
      <c r="L139" s="294">
        <f>+VLOOKUP($E139,Energy_Mix!$1:$1048576,MATCH(DATE(L$2,1,1),Energy_Mix!$A$1:$LI$1),FALSE)</f>
        <v>0</v>
      </c>
      <c r="M139" s="294">
        <f>+VLOOKUP($E139,Energy_Mix!$1:$1048576,MATCH(DATE(M$2,1,1),Energy_Mix!$A$1:$LI$1),FALSE)</f>
        <v>0</v>
      </c>
      <c r="N139" s="294">
        <f>+VLOOKUP($E139,Energy_Mix!$1:$1048576,MATCH(DATE(N$2,1,1),Energy_Mix!$A$1:$LI$1),FALSE)</f>
        <v>0</v>
      </c>
      <c r="O139" s="294">
        <f>+VLOOKUP($E139,Energy_Mix!$1:$1048576,MATCH(DATE(O$2,1,1),Energy_Mix!$A$1:$LI$1),FALSE)</f>
        <v>0</v>
      </c>
      <c r="P139" s="294">
        <f>+VLOOKUP($E139,Energy_Mix!$1:$1048576,MATCH(DATE(P$2,1,1),Energy_Mix!$A$1:$LI$1),FALSE)</f>
        <v>0</v>
      </c>
      <c r="Q139" s="294">
        <f>+VLOOKUP($E139,Energy_Mix!$1:$1048576,MATCH(DATE(Q$2,1,1),Energy_Mix!$A$1:$LI$1),FALSE)</f>
        <v>0</v>
      </c>
      <c r="R139" s="294">
        <f>+VLOOKUP($E139,Energy_Mix!$1:$1048576,MATCH(DATE(R$2,1,1),Energy_Mix!$A$1:$LI$1),FALSE)</f>
        <v>0</v>
      </c>
      <c r="S139" s="294">
        <f>+VLOOKUP($E139,Energy_Mix!$1:$1048576,MATCH(DATE(S$2,1,1),Energy_Mix!$A$1:$LI$1),FALSE)</f>
        <v>0</v>
      </c>
      <c r="T139" s="294">
        <f>+VLOOKUP($E139,Energy_Mix!$1:$1048576,MATCH(DATE(T$2,1,1),Energy_Mix!$A$1:$LI$1),FALSE)</f>
        <v>0</v>
      </c>
      <c r="U139" s="294">
        <f>+VLOOKUP($E139,Energy_Mix!$1:$1048576,MATCH(DATE(U$2,1,1),Energy_Mix!$A$1:$LI$1),FALSE)</f>
        <v>0</v>
      </c>
      <c r="V139" s="294">
        <f>+VLOOKUP($E139,Energy_Mix!$1:$1048576,MATCH(DATE(V$2,1,1),Energy_Mix!$A$1:$LI$1),FALSE)</f>
        <v>0</v>
      </c>
      <c r="W139" s="294">
        <f>+VLOOKUP($E139,Energy_Mix!$1:$1048576,MATCH(DATE(W$2,1,1),Energy_Mix!$A$1:$LI$1),FALSE)</f>
        <v>0</v>
      </c>
      <c r="X139" s="294">
        <f>+VLOOKUP($E139,Energy_Mix!$1:$1048576,MATCH(DATE(X$2,1,1),Energy_Mix!$A$1:$LI$1),FALSE)</f>
        <v>0</v>
      </c>
      <c r="Y139" s="294">
        <f>+VLOOKUP($E139,Energy_Mix!$1:$1048576,MATCH(DATE(Y$2,1,1),Energy_Mix!$A$1:$LI$1),FALSE)</f>
        <v>0</v>
      </c>
      <c r="Z139" s="294">
        <f>+VLOOKUP($E139,Energy_Mix!$1:$1048576,MATCH(DATE(Z$2,1,1),Energy_Mix!$A$1:$LI$1),FALSE)</f>
        <v>0</v>
      </c>
      <c r="AA139" s="294">
        <f>+VLOOKUP($E139,Energy_Mix!$1:$1048576,MATCH(DATE(AA$2,1,1),Energy_Mix!$A$1:$LI$1),FALSE)</f>
        <v>0</v>
      </c>
      <c r="AB139" s="294">
        <f>+VLOOKUP($E139,Energy_Mix!$1:$1048576,MATCH(DATE(AB$2,1,1),Energy_Mix!$A$1:$LI$1),FALSE)</f>
        <v>0</v>
      </c>
      <c r="AC139" s="294">
        <f>+VLOOKUP($E139,Energy_Mix!$1:$1048576,MATCH(DATE(AC$2,1,1),Energy_Mix!$A$1:$LI$1),FALSE)</f>
        <v>0</v>
      </c>
      <c r="AD139" s="294">
        <f>+VLOOKUP($E139,Energy_Mix!$1:$1048576,MATCH(DATE(AD$2,1,1),Energy_Mix!$A$1:$LI$1),FALSE)</f>
        <v>0</v>
      </c>
      <c r="AE139" s="294">
        <f>+VLOOKUP($E139,Energy_Mix!$1:$1048576,MATCH(DATE(AE$2,1,1),Energy_Mix!$A$1:$LI$1),FALSE)</f>
        <v>0</v>
      </c>
      <c r="AF139" s="294">
        <f>+VLOOKUP($E139,Energy_Mix!$1:$1048576,MATCH(DATE(AF$2,1,1),Energy_Mix!$A$1:$LI$1),FALSE)</f>
        <v>0</v>
      </c>
      <c r="AG139" s="294">
        <f>+VLOOKUP($E139,Energy_Mix!$1:$1048576,MATCH(DATE(AG$2,1,1),Energy_Mix!$A$1:$LI$1),FALSE)</f>
        <v>0</v>
      </c>
      <c r="AH139" s="294">
        <f>+VLOOKUP($E139,Energy_Mix!$1:$1048576,MATCH(DATE(AH$2,1,1),Energy_Mix!$A$1:$LI$1),FALSE)</f>
        <v>0</v>
      </c>
      <c r="AI139" s="294">
        <f>+VLOOKUP($E139,Energy_Mix!$1:$1048576,MATCH(DATE(AI$2,1,1),Energy_Mix!$A$1:$LI$1),FALSE)</f>
        <v>0</v>
      </c>
      <c r="AJ139" s="294">
        <f>+VLOOKUP($E139,Energy_Mix!$1:$1048576,MATCH(DATE(AJ$2,1,1),Energy_Mix!$A$1:$LI$1),FALSE)</f>
        <v>0</v>
      </c>
      <c r="AK139" s="294">
        <f>+VLOOKUP($E139,Energy_Mix!$1:$1048576,MATCH(DATE(AK$2,1,1),Energy_Mix!$A$1:$LI$1),FALSE)</f>
        <v>0</v>
      </c>
      <c r="AL139" s="294">
        <f>+VLOOKUP($E139,Energy_Mix!$1:$1048576,MATCH(DATE(AL$2,1,1),Energy_Mix!$A$1:$LI$1),FALSE)</f>
        <v>0</v>
      </c>
      <c r="AM139" s="294">
        <f>+VLOOKUP($E139,Energy_Mix!$1:$1048576,MATCH(DATE(AM$2,1,1),Energy_Mix!$A$1:$LI$1),FALSE)</f>
        <v>0</v>
      </c>
      <c r="AN139" s="294">
        <f>+VLOOKUP($E139,Energy_Mix!$1:$1048576,MATCH(DATE(AN$2,1,1),Energy_Mix!$A$1:$LI$1),FALSE)</f>
        <v>0</v>
      </c>
      <c r="AO139" s="294">
        <f>+VLOOKUP($E139,Energy_Mix!$1:$1048576,MATCH(DATE(AO$2,1,1),Energy_Mix!$A$1:$LI$1),FALSE)</f>
        <v>0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0.70786223209999999</v>
      </c>
      <c r="G141" s="294">
        <f>+VLOOKUP($E141,Energy_Mix!$1:$1048576,MATCH(DATE(G$2,1,1),Energy_Mix!$A$1:$LI$1),FALSE)</f>
        <v>0.70786223209999999</v>
      </c>
      <c r="H141" s="294">
        <f>+VLOOKUP($E141,Energy_Mix!$1:$1048576,MATCH(DATE(H$2,1,1),Energy_Mix!$A$1:$LI$1),FALSE)</f>
        <v>0.70786223209999999</v>
      </c>
      <c r="I141" s="294">
        <f>+VLOOKUP($E141,Energy_Mix!$1:$1048576,MATCH(DATE(I$2,1,1),Energy_Mix!$A$1:$LI$1),FALSE)</f>
        <v>0.70786223209999999</v>
      </c>
      <c r="J141" s="294">
        <f>+VLOOKUP($E141,Energy_Mix!$1:$1048576,MATCH(DATE(J$2,1,1),Energy_Mix!$A$1:$LI$1),FALSE)</f>
        <v>0.70786223209999999</v>
      </c>
      <c r="K141" s="294">
        <f>+VLOOKUP($E141,Energy_Mix!$1:$1048576,MATCH(DATE(K$2,1,1),Energy_Mix!$A$1:$LI$1),FALSE)</f>
        <v>0.70786223209999999</v>
      </c>
      <c r="L141" s="294">
        <f>+VLOOKUP($E141,Energy_Mix!$1:$1048576,MATCH(DATE(L$2,1,1),Energy_Mix!$A$1:$LI$1),FALSE)</f>
        <v>0.70786223209999999</v>
      </c>
      <c r="M141" s="294">
        <f>+VLOOKUP($E141,Energy_Mix!$1:$1048576,MATCH(DATE(M$2,1,1),Energy_Mix!$A$1:$LI$1),FALSE)</f>
        <v>0.70786223209999999</v>
      </c>
      <c r="N141" s="294">
        <f>+VLOOKUP($E141,Energy_Mix!$1:$1048576,MATCH(DATE(N$2,1,1),Energy_Mix!$A$1:$LI$1),FALSE)</f>
        <v>0.70786223209999999</v>
      </c>
      <c r="O141" s="294">
        <f>+VLOOKUP($E141,Energy_Mix!$1:$1048576,MATCH(DATE(O$2,1,1),Energy_Mix!$A$1:$LI$1),FALSE)</f>
        <v>0.70786223209999999</v>
      </c>
      <c r="P141" s="294">
        <f>+VLOOKUP($E141,Energy_Mix!$1:$1048576,MATCH(DATE(P$2,1,1),Energy_Mix!$A$1:$LI$1),FALSE)</f>
        <v>0.70786223209999999</v>
      </c>
      <c r="Q141" s="294">
        <f>+VLOOKUP($E141,Energy_Mix!$1:$1048576,MATCH(DATE(Q$2,1,1),Energy_Mix!$A$1:$LI$1),FALSE)</f>
        <v>0.70786223209999999</v>
      </c>
      <c r="R141" s="294">
        <f>+VLOOKUP($E141,Energy_Mix!$1:$1048576,MATCH(DATE(R$2,1,1),Energy_Mix!$A$1:$LI$1),FALSE)</f>
        <v>0.70786223209999999</v>
      </c>
      <c r="S141" s="294">
        <f>+VLOOKUP($E141,Energy_Mix!$1:$1048576,MATCH(DATE(S$2,1,1),Energy_Mix!$A$1:$LI$1),FALSE)</f>
        <v>0.70786223209999999</v>
      </c>
      <c r="T141" s="294">
        <f>+VLOOKUP($E141,Energy_Mix!$1:$1048576,MATCH(DATE(T$2,1,1),Energy_Mix!$A$1:$LI$1),FALSE)</f>
        <v>0.70786223209999999</v>
      </c>
      <c r="U141" s="294">
        <f>+VLOOKUP($E141,Energy_Mix!$1:$1048576,MATCH(DATE(U$2,1,1),Energy_Mix!$A$1:$LI$1),FALSE)</f>
        <v>0.70786223209999999</v>
      </c>
      <c r="V141" s="294">
        <f>+VLOOKUP($E141,Energy_Mix!$1:$1048576,MATCH(DATE(V$2,1,1),Energy_Mix!$A$1:$LI$1),FALSE)</f>
        <v>0.70786223209999999</v>
      </c>
      <c r="W141" s="294">
        <f>+VLOOKUP($E141,Energy_Mix!$1:$1048576,MATCH(DATE(W$2,1,1),Energy_Mix!$A$1:$LI$1),FALSE)</f>
        <v>0.70786223209999999</v>
      </c>
      <c r="X141" s="294">
        <f>+VLOOKUP($E141,Energy_Mix!$1:$1048576,MATCH(DATE(X$2,1,1),Energy_Mix!$A$1:$LI$1),FALSE)</f>
        <v>0.70786223209999999</v>
      </c>
      <c r="Y141" s="294">
        <f>+VLOOKUP($E141,Energy_Mix!$1:$1048576,MATCH(DATE(Y$2,1,1),Energy_Mix!$A$1:$LI$1),FALSE)</f>
        <v>0.70786223209999999</v>
      </c>
      <c r="Z141" s="294">
        <f>+VLOOKUP($E141,Energy_Mix!$1:$1048576,MATCH(DATE(Z$2,1,1),Energy_Mix!$A$1:$LI$1),FALSE)</f>
        <v>0.70786223209999999</v>
      </c>
      <c r="AA141" s="294">
        <f>+VLOOKUP($E141,Energy_Mix!$1:$1048576,MATCH(DATE(AA$2,1,1),Energy_Mix!$A$1:$LI$1),FALSE)</f>
        <v>0.70786223209999999</v>
      </c>
      <c r="AB141" s="294">
        <f>+VLOOKUP($E141,Energy_Mix!$1:$1048576,MATCH(DATE(AB$2,1,1),Energy_Mix!$A$1:$LI$1),FALSE)</f>
        <v>0.70786223209999999</v>
      </c>
      <c r="AC141" s="294">
        <f>+VLOOKUP($E141,Energy_Mix!$1:$1048576,MATCH(DATE(AC$2,1,1),Energy_Mix!$A$1:$LI$1),FALSE)</f>
        <v>0.70786223209999999</v>
      </c>
      <c r="AD141" s="294">
        <f>+VLOOKUP($E141,Energy_Mix!$1:$1048576,MATCH(DATE(AD$2,1,1),Energy_Mix!$A$1:$LI$1),FALSE)</f>
        <v>0.70786223209999999</v>
      </c>
      <c r="AE141" s="294">
        <f>+VLOOKUP($E141,Energy_Mix!$1:$1048576,MATCH(DATE(AE$2,1,1),Energy_Mix!$A$1:$LI$1),FALSE)</f>
        <v>0.70786223209999999</v>
      </c>
      <c r="AF141" s="294">
        <f>+VLOOKUP($E141,Energy_Mix!$1:$1048576,MATCH(DATE(AF$2,1,1),Energy_Mix!$A$1:$LI$1),FALSE)</f>
        <v>0.70786223209999999</v>
      </c>
      <c r="AG141" s="294">
        <f>+VLOOKUP($E141,Energy_Mix!$1:$1048576,MATCH(DATE(AG$2,1,1),Energy_Mix!$A$1:$LI$1),FALSE)</f>
        <v>0.70786223209999999</v>
      </c>
      <c r="AH141" s="294">
        <f>+VLOOKUP($E141,Energy_Mix!$1:$1048576,MATCH(DATE(AH$2,1,1),Energy_Mix!$A$1:$LI$1),FALSE)</f>
        <v>0.70786223209999999</v>
      </c>
      <c r="AI141" s="294">
        <f>+VLOOKUP($E141,Energy_Mix!$1:$1048576,MATCH(DATE(AI$2,1,1),Energy_Mix!$A$1:$LI$1),FALSE)</f>
        <v>0.70786223209999999</v>
      </c>
      <c r="AJ141" s="294">
        <f>+VLOOKUP($E141,Energy_Mix!$1:$1048576,MATCH(DATE(AJ$2,1,1),Energy_Mix!$A$1:$LI$1),FALSE)</f>
        <v>0.70786223209999999</v>
      </c>
      <c r="AK141" s="294">
        <f>+VLOOKUP($E141,Energy_Mix!$1:$1048576,MATCH(DATE(AK$2,1,1),Energy_Mix!$A$1:$LI$1),FALSE)</f>
        <v>0.70786223209999999</v>
      </c>
      <c r="AL141" s="294">
        <f>+VLOOKUP($E141,Energy_Mix!$1:$1048576,MATCH(DATE(AL$2,1,1),Energy_Mix!$A$1:$LI$1),FALSE)</f>
        <v>0.70786223209999999</v>
      </c>
      <c r="AM141" s="294">
        <f>+VLOOKUP($E141,Energy_Mix!$1:$1048576,MATCH(DATE(AM$2,1,1),Energy_Mix!$A$1:$LI$1),FALSE)</f>
        <v>0.70786223209999999</v>
      </c>
      <c r="AN141" s="294">
        <f>+VLOOKUP($E141,Energy_Mix!$1:$1048576,MATCH(DATE(AN$2,1,1),Energy_Mix!$A$1:$LI$1),FALSE)</f>
        <v>0.70786223209999999</v>
      </c>
      <c r="AO141" s="294">
        <f>+VLOOKUP($E141,Energy_Mix!$1:$1048576,MATCH(DATE(AO$2,1,1),Energy_Mix!$A$1:$LI$1),FALSE)</f>
        <v>0.70786223209999999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0.29213776790000001</v>
      </c>
      <c r="G142" s="294">
        <f>+VLOOKUP($E142,Energy_Mix!$1:$1048576,MATCH(DATE(G$2,1,1),Energy_Mix!$A$1:$LI$1),FALSE)</f>
        <v>0.29213776790000001</v>
      </c>
      <c r="H142" s="294">
        <f>+VLOOKUP($E142,Energy_Mix!$1:$1048576,MATCH(DATE(H$2,1,1),Energy_Mix!$A$1:$LI$1),FALSE)</f>
        <v>0.29213776790000001</v>
      </c>
      <c r="I142" s="294">
        <f>+VLOOKUP($E142,Energy_Mix!$1:$1048576,MATCH(DATE(I$2,1,1),Energy_Mix!$A$1:$LI$1),FALSE)</f>
        <v>0.29213776790000001</v>
      </c>
      <c r="J142" s="294">
        <f>+VLOOKUP($E142,Energy_Mix!$1:$1048576,MATCH(DATE(J$2,1,1),Energy_Mix!$A$1:$LI$1),FALSE)</f>
        <v>0.29213776790000001</v>
      </c>
      <c r="K142" s="294">
        <f>+VLOOKUP($E142,Energy_Mix!$1:$1048576,MATCH(DATE(K$2,1,1),Energy_Mix!$A$1:$LI$1),FALSE)</f>
        <v>0.29213776790000001</v>
      </c>
      <c r="L142" s="294">
        <f>+VLOOKUP($E142,Energy_Mix!$1:$1048576,MATCH(DATE(L$2,1,1),Energy_Mix!$A$1:$LI$1),FALSE)</f>
        <v>0.29213776790000001</v>
      </c>
      <c r="M142" s="294">
        <f>+VLOOKUP($E142,Energy_Mix!$1:$1048576,MATCH(DATE(M$2,1,1),Energy_Mix!$A$1:$LI$1),FALSE)</f>
        <v>0.29213776790000001</v>
      </c>
      <c r="N142" s="294">
        <f>+VLOOKUP($E142,Energy_Mix!$1:$1048576,MATCH(DATE(N$2,1,1),Energy_Mix!$A$1:$LI$1),FALSE)</f>
        <v>0.29213776790000001</v>
      </c>
      <c r="O142" s="294">
        <f>+VLOOKUP($E142,Energy_Mix!$1:$1048576,MATCH(DATE(O$2,1,1),Energy_Mix!$A$1:$LI$1),FALSE)</f>
        <v>0.29213776790000001</v>
      </c>
      <c r="P142" s="294">
        <f>+VLOOKUP($E142,Energy_Mix!$1:$1048576,MATCH(DATE(P$2,1,1),Energy_Mix!$A$1:$LI$1),FALSE)</f>
        <v>0.29213776790000001</v>
      </c>
      <c r="Q142" s="294">
        <f>+VLOOKUP($E142,Energy_Mix!$1:$1048576,MATCH(DATE(Q$2,1,1),Energy_Mix!$A$1:$LI$1),FALSE)</f>
        <v>0.29213776790000001</v>
      </c>
      <c r="R142" s="294">
        <f>+VLOOKUP($E142,Energy_Mix!$1:$1048576,MATCH(DATE(R$2,1,1),Energy_Mix!$A$1:$LI$1),FALSE)</f>
        <v>0.29213776790000001</v>
      </c>
      <c r="S142" s="294">
        <f>+VLOOKUP($E142,Energy_Mix!$1:$1048576,MATCH(DATE(S$2,1,1),Energy_Mix!$A$1:$LI$1),FALSE)</f>
        <v>0.29213776790000001</v>
      </c>
      <c r="T142" s="294">
        <f>+VLOOKUP($E142,Energy_Mix!$1:$1048576,MATCH(DATE(T$2,1,1),Energy_Mix!$A$1:$LI$1),FALSE)</f>
        <v>0.29213776790000001</v>
      </c>
      <c r="U142" s="294">
        <f>+VLOOKUP($E142,Energy_Mix!$1:$1048576,MATCH(DATE(U$2,1,1),Energy_Mix!$A$1:$LI$1),FALSE)</f>
        <v>0.29213776790000001</v>
      </c>
      <c r="V142" s="294">
        <f>+VLOOKUP($E142,Energy_Mix!$1:$1048576,MATCH(DATE(V$2,1,1),Energy_Mix!$A$1:$LI$1),FALSE)</f>
        <v>0.29213776790000001</v>
      </c>
      <c r="W142" s="294">
        <f>+VLOOKUP($E142,Energy_Mix!$1:$1048576,MATCH(DATE(W$2,1,1),Energy_Mix!$A$1:$LI$1),FALSE)</f>
        <v>0.29213776790000001</v>
      </c>
      <c r="X142" s="294">
        <f>+VLOOKUP($E142,Energy_Mix!$1:$1048576,MATCH(DATE(X$2,1,1),Energy_Mix!$A$1:$LI$1),FALSE)</f>
        <v>0.29213776790000001</v>
      </c>
      <c r="Y142" s="294">
        <f>+VLOOKUP($E142,Energy_Mix!$1:$1048576,MATCH(DATE(Y$2,1,1),Energy_Mix!$A$1:$LI$1),FALSE)</f>
        <v>0.29213776790000001</v>
      </c>
      <c r="Z142" s="294">
        <f>+VLOOKUP($E142,Energy_Mix!$1:$1048576,MATCH(DATE(Z$2,1,1),Energy_Mix!$A$1:$LI$1),FALSE)</f>
        <v>0.29213776790000001</v>
      </c>
      <c r="AA142" s="294">
        <f>+VLOOKUP($E142,Energy_Mix!$1:$1048576,MATCH(DATE(AA$2,1,1),Energy_Mix!$A$1:$LI$1),FALSE)</f>
        <v>0.29213776790000001</v>
      </c>
      <c r="AB142" s="294">
        <f>+VLOOKUP($E142,Energy_Mix!$1:$1048576,MATCH(DATE(AB$2,1,1),Energy_Mix!$A$1:$LI$1),FALSE)</f>
        <v>0.29213776790000001</v>
      </c>
      <c r="AC142" s="294">
        <f>+VLOOKUP($E142,Energy_Mix!$1:$1048576,MATCH(DATE(AC$2,1,1),Energy_Mix!$A$1:$LI$1),FALSE)</f>
        <v>0.29213776790000001</v>
      </c>
      <c r="AD142" s="294">
        <f>+VLOOKUP($E142,Energy_Mix!$1:$1048576,MATCH(DATE(AD$2,1,1),Energy_Mix!$A$1:$LI$1),FALSE)</f>
        <v>0.29213776790000001</v>
      </c>
      <c r="AE142" s="294">
        <f>+VLOOKUP($E142,Energy_Mix!$1:$1048576,MATCH(DATE(AE$2,1,1),Energy_Mix!$A$1:$LI$1),FALSE)</f>
        <v>0.29213776790000001</v>
      </c>
      <c r="AF142" s="294">
        <f>+VLOOKUP($E142,Energy_Mix!$1:$1048576,MATCH(DATE(AF$2,1,1),Energy_Mix!$A$1:$LI$1),FALSE)</f>
        <v>0.29213776790000001</v>
      </c>
      <c r="AG142" s="294">
        <f>+VLOOKUP($E142,Energy_Mix!$1:$1048576,MATCH(DATE(AG$2,1,1),Energy_Mix!$A$1:$LI$1),FALSE)</f>
        <v>0.29213776790000001</v>
      </c>
      <c r="AH142" s="294">
        <f>+VLOOKUP($E142,Energy_Mix!$1:$1048576,MATCH(DATE(AH$2,1,1),Energy_Mix!$A$1:$LI$1),FALSE)</f>
        <v>0.29213776790000001</v>
      </c>
      <c r="AI142" s="294">
        <f>+VLOOKUP($E142,Energy_Mix!$1:$1048576,MATCH(DATE(AI$2,1,1),Energy_Mix!$A$1:$LI$1),FALSE)</f>
        <v>0.29213776790000001</v>
      </c>
      <c r="AJ142" s="294">
        <f>+VLOOKUP($E142,Energy_Mix!$1:$1048576,MATCH(DATE(AJ$2,1,1),Energy_Mix!$A$1:$LI$1),FALSE)</f>
        <v>0.29213776790000001</v>
      </c>
      <c r="AK142" s="294">
        <f>+VLOOKUP($E142,Energy_Mix!$1:$1048576,MATCH(DATE(AK$2,1,1),Energy_Mix!$A$1:$LI$1),FALSE)</f>
        <v>0.29213776790000001</v>
      </c>
      <c r="AL142" s="294">
        <f>+VLOOKUP($E142,Energy_Mix!$1:$1048576,MATCH(DATE(AL$2,1,1),Energy_Mix!$A$1:$LI$1),FALSE)</f>
        <v>0.29213776790000001</v>
      </c>
      <c r="AM142" s="294">
        <f>+VLOOKUP($E142,Energy_Mix!$1:$1048576,MATCH(DATE(AM$2,1,1),Energy_Mix!$A$1:$LI$1),FALSE)</f>
        <v>0.29213776790000001</v>
      </c>
      <c r="AN142" s="294">
        <f>+VLOOKUP($E142,Energy_Mix!$1:$1048576,MATCH(DATE(AN$2,1,1),Energy_Mix!$A$1:$LI$1),FALSE)</f>
        <v>0.29213776790000001</v>
      </c>
      <c r="AO142" s="294">
        <f>+VLOOKUP($E142,Energy_Mix!$1:$1048576,MATCH(DATE(AO$2,1,1),Energy_Mix!$A$1:$LI$1),FALSE)</f>
        <v>0.29213776790000001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0.90159755230000005</v>
      </c>
      <c r="G144" s="294">
        <f>+VLOOKUP($E144,Energy_Mix!$1:$1048576,MATCH(DATE(G$2,1,1),Energy_Mix!$A$1:$LI$1),FALSE)</f>
        <v>0.90159755230000005</v>
      </c>
      <c r="H144" s="294">
        <f>+VLOOKUP($E144,Energy_Mix!$1:$1048576,MATCH(DATE(H$2,1,1),Energy_Mix!$A$1:$LI$1),FALSE)</f>
        <v>0.90159755230000005</v>
      </c>
      <c r="I144" s="294">
        <f>+VLOOKUP($E144,Energy_Mix!$1:$1048576,MATCH(DATE(I$2,1,1),Energy_Mix!$A$1:$LI$1),FALSE)</f>
        <v>0.90159755230000005</v>
      </c>
      <c r="J144" s="294">
        <f>+VLOOKUP($E144,Energy_Mix!$1:$1048576,MATCH(DATE(J$2,1,1),Energy_Mix!$A$1:$LI$1),FALSE)</f>
        <v>0.90159755230000005</v>
      </c>
      <c r="K144" s="294">
        <f>+VLOOKUP($E144,Energy_Mix!$1:$1048576,MATCH(DATE(K$2,1,1),Energy_Mix!$A$1:$LI$1),FALSE)</f>
        <v>0.90159755230000005</v>
      </c>
      <c r="L144" s="294">
        <f>+VLOOKUP($E144,Energy_Mix!$1:$1048576,MATCH(DATE(L$2,1,1),Energy_Mix!$A$1:$LI$1),FALSE)</f>
        <v>0.90159755230000005</v>
      </c>
      <c r="M144" s="294">
        <f>+VLOOKUP($E144,Energy_Mix!$1:$1048576,MATCH(DATE(M$2,1,1),Energy_Mix!$A$1:$LI$1),FALSE)</f>
        <v>0.87465180480000004</v>
      </c>
      <c r="N144" s="294">
        <f>+VLOOKUP($E144,Energy_Mix!$1:$1048576,MATCH(DATE(N$2,1,1),Energy_Mix!$A$1:$LI$1),FALSE)</f>
        <v>0.84755723059999999</v>
      </c>
      <c r="O144" s="294">
        <f>+VLOOKUP($E144,Energy_Mix!$1:$1048576,MATCH(DATE(O$2,1,1),Energy_Mix!$A$1:$LI$1),FALSE)</f>
        <v>0.82031259329999995</v>
      </c>
      <c r="P144" s="294">
        <f>+VLOOKUP($E144,Energy_Mix!$1:$1048576,MATCH(DATE(P$2,1,1),Energy_Mix!$A$1:$LI$1),FALSE)</f>
        <v>0.79291664279999996</v>
      </c>
      <c r="Q144" s="294">
        <f>+VLOOKUP($E144,Energy_Mix!$1:$1048576,MATCH(DATE(Q$2,1,1),Energy_Mix!$A$1:$LI$1),FALSE)</f>
        <v>0.76536811500000002</v>
      </c>
      <c r="R144" s="294">
        <f>+VLOOKUP($E144,Energy_Mix!$1:$1048576,MATCH(DATE(R$2,1,1),Energy_Mix!$A$1:$LI$1),FALSE)</f>
        <v>0.73766573179999995</v>
      </c>
      <c r="S144" s="294">
        <f>+VLOOKUP($E144,Energy_Mix!$1:$1048576,MATCH(DATE(S$2,1,1),Energy_Mix!$A$1:$LI$1),FALSE)</f>
        <v>0.70980820060000005</v>
      </c>
      <c r="T144" s="294">
        <f>+VLOOKUP($E144,Energy_Mix!$1:$1048576,MATCH(DATE(T$2,1,1),Energy_Mix!$A$1:$LI$1),FALSE)</f>
        <v>0.68179421439999999</v>
      </c>
      <c r="U144" s="294">
        <f>+VLOOKUP($E144,Energy_Mix!$1:$1048576,MATCH(DATE(U$2,1,1),Energy_Mix!$A$1:$LI$1),FALSE)</f>
        <v>0.65362245149999998</v>
      </c>
      <c r="V144" s="294">
        <f>+VLOOKUP($E144,Energy_Mix!$1:$1048576,MATCH(DATE(V$2,1,1),Energy_Mix!$A$1:$LI$1),FALSE)</f>
        <v>0.6252915751</v>
      </c>
      <c r="W144" s="294">
        <f>+VLOOKUP($E144,Energy_Mix!$1:$1048576,MATCH(DATE(W$2,1,1),Energy_Mix!$A$1:$LI$1),FALSE)</f>
        <v>0.5968002335</v>
      </c>
      <c r="X144" s="294">
        <f>+VLOOKUP($E144,Energy_Mix!$1:$1048576,MATCH(DATE(X$2,1,1),Energy_Mix!$A$1:$LI$1),FALSE)</f>
        <v>0.56814705939999999</v>
      </c>
      <c r="Y144" s="294">
        <f>+VLOOKUP($E144,Energy_Mix!$1:$1048576,MATCH(DATE(Y$2,1,1),Energy_Mix!$A$1:$LI$1),FALSE)</f>
        <v>0.53933067020000003</v>
      </c>
      <c r="Z144" s="294">
        <f>+VLOOKUP($E144,Energy_Mix!$1:$1048576,MATCH(DATE(Z$2,1,1),Energy_Mix!$A$1:$LI$1),FALSE)</f>
        <v>0.51034966719999997</v>
      </c>
      <c r="AA144" s="294">
        <f>+VLOOKUP($E144,Energy_Mix!$1:$1048576,MATCH(DATE(AA$2,1,1),Energy_Mix!$A$1:$LI$1),FALSE)</f>
        <v>0.48120263590000001</v>
      </c>
      <c r="AB144" s="294">
        <f>+VLOOKUP($E144,Energy_Mix!$1:$1048576,MATCH(DATE(AB$2,1,1),Energy_Mix!$A$1:$LI$1),FALSE)</f>
        <v>0.4518881455</v>
      </c>
      <c r="AC144" s="294">
        <f>+VLOOKUP($E144,Energy_Mix!$1:$1048576,MATCH(DATE(AC$2,1,1),Energy_Mix!$A$1:$LI$1),FALSE)</f>
        <v>0.42240474859999999</v>
      </c>
      <c r="AD144" s="294">
        <f>+VLOOKUP($E144,Energy_Mix!$1:$1048576,MATCH(DATE(AD$2,1,1),Energy_Mix!$A$1:$LI$1),FALSE)</f>
        <v>0.39275098130000002</v>
      </c>
      <c r="AE144" s="294">
        <f>+VLOOKUP($E144,Energy_Mix!$1:$1048576,MATCH(DATE(AE$2,1,1),Energy_Mix!$A$1:$LI$1),FALSE)</f>
        <v>0.36292536240000001</v>
      </c>
      <c r="AF144" s="294">
        <f>+VLOOKUP($E144,Energy_Mix!$1:$1048576,MATCH(DATE(AF$2,1,1),Energy_Mix!$A$1:$LI$1),FALSE)</f>
        <v>0.3329263938</v>
      </c>
      <c r="AG144" s="294">
        <f>+VLOOKUP($E144,Energy_Mix!$1:$1048576,MATCH(DATE(AG$2,1,1),Energy_Mix!$A$1:$LI$1),FALSE)</f>
        <v>0.30275255969999998</v>
      </c>
      <c r="AH144" s="294">
        <f>+VLOOKUP($E144,Energy_Mix!$1:$1048576,MATCH(DATE(AH$2,1,1),Energy_Mix!$A$1:$LI$1),FALSE)</f>
        <v>0.27240232679999998</v>
      </c>
      <c r="AI144" s="294">
        <f>+VLOOKUP($E144,Energy_Mix!$1:$1048576,MATCH(DATE(AI$2,1,1),Energy_Mix!$A$1:$LI$1),FALSE)</f>
        <v>0.24187414360000001</v>
      </c>
      <c r="AJ144" s="294">
        <f>+VLOOKUP($E144,Energy_Mix!$1:$1048576,MATCH(DATE(AJ$2,1,1),Energy_Mix!$A$1:$LI$1),FALSE)</f>
        <v>0.2111664406</v>
      </c>
      <c r="AK144" s="294">
        <f>+VLOOKUP($E144,Energy_Mix!$1:$1048576,MATCH(DATE(AK$2,1,1),Energy_Mix!$A$1:$LI$1),FALSE)</f>
        <v>0.1802776294</v>
      </c>
      <c r="AL144" s="294">
        <f>+VLOOKUP($E144,Energy_Mix!$1:$1048576,MATCH(DATE(AL$2,1,1),Energy_Mix!$A$1:$LI$1),FALSE)</f>
        <v>0.1492061033</v>
      </c>
      <c r="AM144" s="294">
        <f>+VLOOKUP($E144,Energy_Mix!$1:$1048576,MATCH(DATE(AM$2,1,1),Energy_Mix!$A$1:$LI$1),FALSE)</f>
        <v>0.11795023609999999</v>
      </c>
      <c r="AN144" s="294">
        <f>+VLOOKUP($E144,Energy_Mix!$1:$1048576,MATCH(DATE(AN$2,1,1),Energy_Mix!$A$1:$LI$1),FALSE)</f>
        <v>8.6508382499999995E-2</v>
      </c>
      <c r="AO144" s="294">
        <f>+VLOOKUP($E144,Energy_Mix!$1:$1048576,MATCH(DATE(AO$2,1,1),Energy_Mix!$A$1:$LI$1),FALSE)</f>
        <v>5.4878877600000001E-2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9.8402447700000006E-2</v>
      </c>
      <c r="G145" s="294">
        <f>+VLOOKUP($E145,Energy_Mix!$1:$1048576,MATCH(DATE(G$2,1,1),Energy_Mix!$A$1:$LI$1),FALSE)</f>
        <v>9.8402447700000006E-2</v>
      </c>
      <c r="H145" s="294">
        <f>+VLOOKUP($E145,Energy_Mix!$1:$1048576,MATCH(DATE(H$2,1,1),Energy_Mix!$A$1:$LI$1),FALSE)</f>
        <v>9.8402447700000006E-2</v>
      </c>
      <c r="I145" s="294">
        <f>+VLOOKUP($E145,Energy_Mix!$1:$1048576,MATCH(DATE(I$2,1,1),Energy_Mix!$A$1:$LI$1),FALSE)</f>
        <v>9.8402447700000006E-2</v>
      </c>
      <c r="J145" s="294">
        <f>+VLOOKUP($E145,Energy_Mix!$1:$1048576,MATCH(DATE(J$2,1,1),Energy_Mix!$A$1:$LI$1),FALSE)</f>
        <v>9.8402447700000006E-2</v>
      </c>
      <c r="K145" s="294">
        <f>+VLOOKUP($E145,Energy_Mix!$1:$1048576,MATCH(DATE(K$2,1,1),Energy_Mix!$A$1:$LI$1),FALSE)</f>
        <v>9.8402447700000006E-2</v>
      </c>
      <c r="L145" s="294">
        <f>+VLOOKUP($E145,Energy_Mix!$1:$1048576,MATCH(DATE(L$2,1,1),Energy_Mix!$A$1:$LI$1),FALSE)</f>
        <v>9.8402447700000006E-2</v>
      </c>
      <c r="M145" s="294">
        <f>+VLOOKUP($E145,Energy_Mix!$1:$1048576,MATCH(DATE(M$2,1,1),Energy_Mix!$A$1:$LI$1),FALSE)</f>
        <v>0.12534819520000001</v>
      </c>
      <c r="N145" s="294">
        <f>+VLOOKUP($E145,Energy_Mix!$1:$1048576,MATCH(DATE(N$2,1,1),Energy_Mix!$A$1:$LI$1),FALSE)</f>
        <v>0.15244276940000001</v>
      </c>
      <c r="O145" s="294">
        <f>+VLOOKUP($E145,Energy_Mix!$1:$1048576,MATCH(DATE(O$2,1,1),Energy_Mix!$A$1:$LI$1),FALSE)</f>
        <v>0.1796874067</v>
      </c>
      <c r="P145" s="294">
        <f>+VLOOKUP($E145,Energy_Mix!$1:$1048576,MATCH(DATE(P$2,1,1),Energy_Mix!$A$1:$LI$1),FALSE)</f>
        <v>0.20708335720000001</v>
      </c>
      <c r="Q145" s="294">
        <f>+VLOOKUP($E145,Energy_Mix!$1:$1048576,MATCH(DATE(Q$2,1,1),Energy_Mix!$A$1:$LI$1),FALSE)</f>
        <v>0.23463188500000001</v>
      </c>
      <c r="R145" s="294">
        <f>+VLOOKUP($E145,Energy_Mix!$1:$1048576,MATCH(DATE(R$2,1,1),Energy_Mix!$A$1:$LI$1),FALSE)</f>
        <v>0.2623342682</v>
      </c>
      <c r="S145" s="294">
        <f>+VLOOKUP($E145,Energy_Mix!$1:$1048576,MATCH(DATE(S$2,1,1),Energy_Mix!$A$1:$LI$1),FALSE)</f>
        <v>0.29019179940000001</v>
      </c>
      <c r="T145" s="294">
        <f>+VLOOKUP($E145,Energy_Mix!$1:$1048576,MATCH(DATE(T$2,1,1),Energy_Mix!$A$1:$LI$1),FALSE)</f>
        <v>0.31820578560000001</v>
      </c>
      <c r="U145" s="294">
        <f>+VLOOKUP($E145,Energy_Mix!$1:$1048576,MATCH(DATE(U$2,1,1),Energy_Mix!$A$1:$LI$1),FALSE)</f>
        <v>0.34637754850000002</v>
      </c>
      <c r="V145" s="294">
        <f>+VLOOKUP($E145,Energy_Mix!$1:$1048576,MATCH(DATE(V$2,1,1),Energy_Mix!$A$1:$LI$1),FALSE)</f>
        <v>0.3747084249</v>
      </c>
      <c r="W145" s="294">
        <f>+VLOOKUP($E145,Energy_Mix!$1:$1048576,MATCH(DATE(W$2,1,1),Energy_Mix!$A$1:$LI$1),FALSE)</f>
        <v>0.4031997665</v>
      </c>
      <c r="X145" s="294">
        <f>+VLOOKUP($E145,Energy_Mix!$1:$1048576,MATCH(DATE(X$2,1,1),Energy_Mix!$A$1:$LI$1),FALSE)</f>
        <v>0.43185294060000001</v>
      </c>
      <c r="Y145" s="294">
        <f>+VLOOKUP($E145,Energy_Mix!$1:$1048576,MATCH(DATE(Y$2,1,1),Energy_Mix!$A$1:$LI$1),FALSE)</f>
        <v>0.46066932980000003</v>
      </c>
      <c r="Z145" s="294">
        <f>+VLOOKUP($E145,Energy_Mix!$1:$1048576,MATCH(DATE(Z$2,1,1),Energy_Mix!$A$1:$LI$1),FALSE)</f>
        <v>0.48965033279999998</v>
      </c>
      <c r="AA145" s="294">
        <f>+VLOOKUP($E145,Energy_Mix!$1:$1048576,MATCH(DATE(AA$2,1,1),Energy_Mix!$A$1:$LI$1),FALSE)</f>
        <v>0.51879736409999999</v>
      </c>
      <c r="AB145" s="294">
        <f>+VLOOKUP($E145,Energy_Mix!$1:$1048576,MATCH(DATE(AB$2,1,1),Energy_Mix!$A$1:$LI$1),FALSE)</f>
        <v>0.5481118545</v>
      </c>
      <c r="AC145" s="294">
        <f>+VLOOKUP($E145,Energy_Mix!$1:$1048576,MATCH(DATE(AC$2,1,1),Energy_Mix!$A$1:$LI$1),FALSE)</f>
        <v>0.57759525140000001</v>
      </c>
      <c r="AD145" s="294">
        <f>+VLOOKUP($E145,Energy_Mix!$1:$1048576,MATCH(DATE(AD$2,1,1),Energy_Mix!$A$1:$LI$1),FALSE)</f>
        <v>0.60724901870000003</v>
      </c>
      <c r="AE145" s="294">
        <f>+VLOOKUP($E145,Energy_Mix!$1:$1048576,MATCH(DATE(AE$2,1,1),Energy_Mix!$A$1:$LI$1),FALSE)</f>
        <v>0.63707463760000005</v>
      </c>
      <c r="AF145" s="294">
        <f>+VLOOKUP($E145,Energy_Mix!$1:$1048576,MATCH(DATE(AF$2,1,1),Energy_Mix!$A$1:$LI$1),FALSE)</f>
        <v>0.6670736062</v>
      </c>
      <c r="AG145" s="294">
        <f>+VLOOKUP($E145,Energy_Mix!$1:$1048576,MATCH(DATE(AG$2,1,1),Energy_Mix!$A$1:$LI$1),FALSE)</f>
        <v>0.69724744029999997</v>
      </c>
      <c r="AH145" s="294">
        <f>+VLOOKUP($E145,Energy_Mix!$1:$1048576,MATCH(DATE(AH$2,1,1),Energy_Mix!$A$1:$LI$1),FALSE)</f>
        <v>0.72759767320000002</v>
      </c>
      <c r="AI145" s="294">
        <f>+VLOOKUP($E145,Energy_Mix!$1:$1048576,MATCH(DATE(AI$2,1,1),Energy_Mix!$A$1:$LI$1),FALSE)</f>
        <v>0.75812585639999996</v>
      </c>
      <c r="AJ145" s="294">
        <f>+VLOOKUP($E145,Energy_Mix!$1:$1048576,MATCH(DATE(AJ$2,1,1),Energy_Mix!$A$1:$LI$1),FALSE)</f>
        <v>0.7888335594</v>
      </c>
      <c r="AK145" s="294">
        <f>+VLOOKUP($E145,Energy_Mix!$1:$1048576,MATCH(DATE(AK$2,1,1),Energy_Mix!$A$1:$LI$1),FALSE)</f>
        <v>0.81972237059999997</v>
      </c>
      <c r="AL145" s="294">
        <f>+VLOOKUP($E145,Energy_Mix!$1:$1048576,MATCH(DATE(AL$2,1,1),Energy_Mix!$A$1:$LI$1),FALSE)</f>
        <v>0.85079389670000005</v>
      </c>
      <c r="AM145" s="294">
        <f>+VLOOKUP($E145,Energy_Mix!$1:$1048576,MATCH(DATE(AM$2,1,1),Energy_Mix!$A$1:$LI$1),FALSE)</f>
        <v>0.88204976390000001</v>
      </c>
      <c r="AN145" s="294">
        <f>+VLOOKUP($E145,Energy_Mix!$1:$1048576,MATCH(DATE(AN$2,1,1),Energy_Mix!$A$1:$LI$1),FALSE)</f>
        <v>0.91349161749999996</v>
      </c>
      <c r="AO145" s="294">
        <f>+VLOOKUP($E145,Energy_Mix!$1:$1048576,MATCH(DATE(AO$2,1,1),Energy_Mix!$A$1:$LI$1),FALSE)</f>
        <v>0.94512112240000001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0.98813962150000001</v>
      </c>
      <c r="G148" s="292">
        <f t="shared" ref="G148:AO148" si="4">SUM(G149:G152)</f>
        <v>0.98813962150000001</v>
      </c>
      <c r="H148" s="292">
        <f t="shared" si="4"/>
        <v>0.98813962150000001</v>
      </c>
      <c r="I148" s="292">
        <f t="shared" si="4"/>
        <v>0.98813962150000001</v>
      </c>
      <c r="J148" s="292">
        <f t="shared" si="4"/>
        <v>0.98813962150000001</v>
      </c>
      <c r="K148" s="292">
        <f t="shared" si="4"/>
        <v>0.98813962150000001</v>
      </c>
      <c r="L148" s="292">
        <f t="shared" si="4"/>
        <v>0.98813962150000001</v>
      </c>
      <c r="M148" s="292">
        <f t="shared" si="4"/>
        <v>0.98814467129999994</v>
      </c>
      <c r="N148" s="292">
        <f t="shared" si="4"/>
        <v>0.98815005170000003</v>
      </c>
      <c r="O148" s="292">
        <f t="shared" si="4"/>
        <v>0.98815579659999997</v>
      </c>
      <c r="P148" s="292">
        <f t="shared" si="4"/>
        <v>0.98816194430000004</v>
      </c>
      <c r="Q148" s="292">
        <f t="shared" si="4"/>
        <v>0.98816853849999997</v>
      </c>
      <c r="R148" s="292">
        <f t="shared" si="4"/>
        <v>0.98817562989999996</v>
      </c>
      <c r="S148" s="292">
        <f t="shared" si="4"/>
        <v>0.98818327679999995</v>
      </c>
      <c r="T148" s="292">
        <f t="shared" si="4"/>
        <v>0.98819154730000003</v>
      </c>
      <c r="U148" s="292">
        <f t="shared" si="4"/>
        <v>0.98820052059999997</v>
      </c>
      <c r="V148" s="292">
        <f t="shared" si="4"/>
        <v>0.98821029059999999</v>
      </c>
      <c r="W148" s="292">
        <f t="shared" si="4"/>
        <v>0.98822096810000004</v>
      </c>
      <c r="X148" s="292">
        <f t="shared" si="4"/>
        <v>0.98823268580000001</v>
      </c>
      <c r="Y148" s="292">
        <f t="shared" si="4"/>
        <v>0.98824560360000002</v>
      </c>
      <c r="Z148" s="292">
        <f t="shared" si="4"/>
        <v>0.98825991570000005</v>
      </c>
      <c r="AA148" s="292">
        <f t="shared" si="4"/>
        <v>0.98827586050000005</v>
      </c>
      <c r="AB148" s="292">
        <f t="shared" si="4"/>
        <v>0.98829373480000005</v>
      </c>
      <c r="AC148" s="292">
        <f t="shared" si="4"/>
        <v>0.98831391089999998</v>
      </c>
      <c r="AD148" s="292">
        <f t="shared" si="4"/>
        <v>0.98833686430000001</v>
      </c>
      <c r="AE148" s="292">
        <f t="shared" si="4"/>
        <v>0.98836321069999999</v>
      </c>
      <c r="AF148" s="292">
        <f t="shared" si="4"/>
        <v>0.9883937626</v>
      </c>
      <c r="AG148" s="292">
        <f t="shared" si="4"/>
        <v>0.98842961429999998</v>
      </c>
      <c r="AH148" s="292">
        <f t="shared" si="4"/>
        <v>0.98847227560000006</v>
      </c>
      <c r="AI148" s="292">
        <f t="shared" si="4"/>
        <v>0.98852389039999999</v>
      </c>
      <c r="AJ148" s="292">
        <f t="shared" si="4"/>
        <v>0.98858760749999997</v>
      </c>
      <c r="AK148" s="292">
        <f t="shared" si="4"/>
        <v>0.98866824919999996</v>
      </c>
      <c r="AL148" s="292">
        <f t="shared" si="4"/>
        <v>0.98877359119999997</v>
      </c>
      <c r="AM148" s="292">
        <f t="shared" si="4"/>
        <v>0.98891703419999999</v>
      </c>
      <c r="AN148" s="292">
        <f t="shared" si="4"/>
        <v>0.98912381280000006</v>
      </c>
      <c r="AO148" s="292">
        <f t="shared" si="4"/>
        <v>0.98944775939999996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0</v>
      </c>
      <c r="G149" s="294">
        <f>+VLOOKUP($E149,Energy_Mix!$1:$1048576,MATCH(DATE(G$2,1,1),Energy_Mix!$A$1:$LI$1),FALSE)</f>
        <v>0</v>
      </c>
      <c r="H149" s="294">
        <f>+VLOOKUP($E149,Energy_Mix!$1:$1048576,MATCH(DATE(H$2,1,1),Energy_Mix!$A$1:$LI$1),FALSE)</f>
        <v>0</v>
      </c>
      <c r="I149" s="294">
        <f>+VLOOKUP($E149,Energy_Mix!$1:$1048576,MATCH(DATE(I$2,1,1),Energy_Mix!$A$1:$LI$1),FALSE)</f>
        <v>0</v>
      </c>
      <c r="J149" s="294">
        <f>+VLOOKUP($E149,Energy_Mix!$1:$1048576,MATCH(DATE(J$2,1,1),Energy_Mix!$A$1:$LI$1),FALSE)</f>
        <v>0</v>
      </c>
      <c r="K149" s="294">
        <f>+VLOOKUP($E149,Energy_Mix!$1:$1048576,MATCH(DATE(K$2,1,1),Energy_Mix!$A$1:$LI$1),FALSE)</f>
        <v>0</v>
      </c>
      <c r="L149" s="294">
        <f>+VLOOKUP($E149,Energy_Mix!$1:$1048576,MATCH(DATE(L$2,1,1),Energy_Mix!$A$1:$LI$1),FALSE)</f>
        <v>0</v>
      </c>
      <c r="M149" s="294">
        <f>+VLOOKUP($E149,Energy_Mix!$1:$1048576,MATCH(DATE(M$2,1,1),Energy_Mix!$A$1:$LI$1),FALSE)</f>
        <v>0</v>
      </c>
      <c r="N149" s="294">
        <f>+VLOOKUP($E149,Energy_Mix!$1:$1048576,MATCH(DATE(N$2,1,1),Energy_Mix!$A$1:$LI$1),FALSE)</f>
        <v>0</v>
      </c>
      <c r="O149" s="294">
        <f>+VLOOKUP($E149,Energy_Mix!$1:$1048576,MATCH(DATE(O$2,1,1),Energy_Mix!$A$1:$LI$1),FALSE)</f>
        <v>0</v>
      </c>
      <c r="P149" s="294">
        <f>+VLOOKUP($E149,Energy_Mix!$1:$1048576,MATCH(DATE(P$2,1,1),Energy_Mix!$A$1:$LI$1),FALSE)</f>
        <v>0</v>
      </c>
      <c r="Q149" s="294">
        <f>+VLOOKUP($E149,Energy_Mix!$1:$1048576,MATCH(DATE(Q$2,1,1),Energy_Mix!$A$1:$LI$1),FALSE)</f>
        <v>0</v>
      </c>
      <c r="R149" s="294">
        <f>+VLOOKUP($E149,Energy_Mix!$1:$1048576,MATCH(DATE(R$2,1,1),Energy_Mix!$A$1:$LI$1),FALSE)</f>
        <v>0</v>
      </c>
      <c r="S149" s="294">
        <f>+VLOOKUP($E149,Energy_Mix!$1:$1048576,MATCH(DATE(S$2,1,1),Energy_Mix!$A$1:$LI$1),FALSE)</f>
        <v>0</v>
      </c>
      <c r="T149" s="294">
        <f>+VLOOKUP($E149,Energy_Mix!$1:$1048576,MATCH(DATE(T$2,1,1),Energy_Mix!$A$1:$LI$1),FALSE)</f>
        <v>0</v>
      </c>
      <c r="U149" s="294">
        <f>+VLOOKUP($E149,Energy_Mix!$1:$1048576,MATCH(DATE(U$2,1,1),Energy_Mix!$A$1:$LI$1),FALSE)</f>
        <v>0</v>
      </c>
      <c r="V149" s="294">
        <f>+VLOOKUP($E149,Energy_Mix!$1:$1048576,MATCH(DATE(V$2,1,1),Energy_Mix!$A$1:$LI$1),FALSE)</f>
        <v>0</v>
      </c>
      <c r="W149" s="294">
        <f>+VLOOKUP($E149,Energy_Mix!$1:$1048576,MATCH(DATE(W$2,1,1),Energy_Mix!$A$1:$LI$1),FALSE)</f>
        <v>0</v>
      </c>
      <c r="X149" s="294">
        <f>+VLOOKUP($E149,Energy_Mix!$1:$1048576,MATCH(DATE(X$2,1,1),Energy_Mix!$A$1:$LI$1),FALSE)</f>
        <v>0</v>
      </c>
      <c r="Y149" s="294">
        <f>+VLOOKUP($E149,Energy_Mix!$1:$1048576,MATCH(DATE(Y$2,1,1),Energy_Mix!$A$1:$LI$1),FALSE)</f>
        <v>0</v>
      </c>
      <c r="Z149" s="294">
        <f>+VLOOKUP($E149,Energy_Mix!$1:$1048576,MATCH(DATE(Z$2,1,1),Energy_Mix!$A$1:$LI$1),FALSE)</f>
        <v>0</v>
      </c>
      <c r="AA149" s="294">
        <f>+VLOOKUP($E149,Energy_Mix!$1:$1048576,MATCH(DATE(AA$2,1,1),Energy_Mix!$A$1:$LI$1),FALSE)</f>
        <v>0</v>
      </c>
      <c r="AB149" s="294">
        <f>+VLOOKUP($E149,Energy_Mix!$1:$1048576,MATCH(DATE(AB$2,1,1),Energy_Mix!$A$1:$LI$1),FALSE)</f>
        <v>0</v>
      </c>
      <c r="AC149" s="294">
        <f>+VLOOKUP($E149,Energy_Mix!$1:$1048576,MATCH(DATE(AC$2,1,1),Energy_Mix!$A$1:$LI$1),FALSE)</f>
        <v>0</v>
      </c>
      <c r="AD149" s="294">
        <f>+VLOOKUP($E149,Energy_Mix!$1:$1048576,MATCH(DATE(AD$2,1,1),Energy_Mix!$A$1:$LI$1),FALSE)</f>
        <v>0</v>
      </c>
      <c r="AE149" s="294">
        <f>+VLOOKUP($E149,Energy_Mix!$1:$1048576,MATCH(DATE(AE$2,1,1),Energy_Mix!$A$1:$LI$1),FALSE)</f>
        <v>0</v>
      </c>
      <c r="AF149" s="294">
        <f>+VLOOKUP($E149,Energy_Mix!$1:$1048576,MATCH(DATE(AF$2,1,1),Energy_Mix!$A$1:$LI$1),FALSE)</f>
        <v>0</v>
      </c>
      <c r="AG149" s="294">
        <f>+VLOOKUP($E149,Energy_Mix!$1:$1048576,MATCH(DATE(AG$2,1,1),Energy_Mix!$A$1:$LI$1),FALSE)</f>
        <v>0</v>
      </c>
      <c r="AH149" s="294">
        <f>+VLOOKUP($E149,Energy_Mix!$1:$1048576,MATCH(DATE(AH$2,1,1),Energy_Mix!$A$1:$LI$1),FALSE)</f>
        <v>0</v>
      </c>
      <c r="AI149" s="294">
        <f>+VLOOKUP($E149,Energy_Mix!$1:$1048576,MATCH(DATE(AI$2,1,1),Energy_Mix!$A$1:$LI$1),FALSE)</f>
        <v>0</v>
      </c>
      <c r="AJ149" s="294">
        <f>+VLOOKUP($E149,Energy_Mix!$1:$1048576,MATCH(DATE(AJ$2,1,1),Energy_Mix!$A$1:$LI$1),FALSE)</f>
        <v>0</v>
      </c>
      <c r="AK149" s="294">
        <f>+VLOOKUP($E149,Energy_Mix!$1:$1048576,MATCH(DATE(AK$2,1,1),Energy_Mix!$A$1:$LI$1),FALSE)</f>
        <v>0</v>
      </c>
      <c r="AL149" s="294">
        <f>+VLOOKUP($E149,Energy_Mix!$1:$1048576,MATCH(DATE(AL$2,1,1),Energy_Mix!$A$1:$LI$1),FALSE)</f>
        <v>0</v>
      </c>
      <c r="AM149" s="294">
        <f>+VLOOKUP($E149,Energy_Mix!$1:$1048576,MATCH(DATE(AM$2,1,1),Energy_Mix!$A$1:$LI$1),FALSE)</f>
        <v>0</v>
      </c>
      <c r="AN149" s="294">
        <f>+VLOOKUP($E149,Energy_Mix!$1:$1048576,MATCH(DATE(AN$2,1,1),Energy_Mix!$A$1:$LI$1),FALSE)</f>
        <v>0</v>
      </c>
      <c r="AO149" s="294">
        <f>+VLOOKUP($E149,Energy_Mix!$1:$1048576,MATCH(DATE(AO$2,1,1),Energy_Mix!$A$1:$LI$1),FALSE)</f>
        <v>0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</v>
      </c>
      <c r="G150" s="294">
        <f>+VLOOKUP($E150,Energy_Mix!$1:$1048576,MATCH(DATE(G$2,1,1),Energy_Mix!$A$1:$LI$1),FALSE)</f>
        <v>0</v>
      </c>
      <c r="H150" s="294">
        <f>+VLOOKUP($E150,Energy_Mix!$1:$1048576,MATCH(DATE(H$2,1,1),Energy_Mix!$A$1:$LI$1),FALSE)</f>
        <v>0</v>
      </c>
      <c r="I150" s="294">
        <f>+VLOOKUP($E150,Energy_Mix!$1:$1048576,MATCH(DATE(I$2,1,1),Energy_Mix!$A$1:$LI$1),FALSE)</f>
        <v>0</v>
      </c>
      <c r="J150" s="294">
        <f>+VLOOKUP($E150,Energy_Mix!$1:$1048576,MATCH(DATE(J$2,1,1),Energy_Mix!$A$1:$LI$1),FALSE)</f>
        <v>0</v>
      </c>
      <c r="K150" s="294">
        <f>+VLOOKUP($E150,Energy_Mix!$1:$1048576,MATCH(DATE(K$2,1,1),Energy_Mix!$A$1:$LI$1),FALSE)</f>
        <v>0</v>
      </c>
      <c r="L150" s="294">
        <f>+VLOOKUP($E150,Energy_Mix!$1:$1048576,MATCH(DATE(L$2,1,1),Energy_Mix!$A$1:$LI$1),FALSE)</f>
        <v>0</v>
      </c>
      <c r="M150" s="294">
        <f>+VLOOKUP($E150,Energy_Mix!$1:$1048576,MATCH(DATE(M$2,1,1),Energy_Mix!$A$1:$LI$1),FALSE)</f>
        <v>0</v>
      </c>
      <c r="N150" s="294">
        <f>+VLOOKUP($E150,Energy_Mix!$1:$1048576,MATCH(DATE(N$2,1,1),Energy_Mix!$A$1:$LI$1),FALSE)</f>
        <v>0</v>
      </c>
      <c r="O150" s="294">
        <f>+VLOOKUP($E150,Energy_Mix!$1:$1048576,MATCH(DATE(O$2,1,1),Energy_Mix!$A$1:$LI$1),FALSE)</f>
        <v>0</v>
      </c>
      <c r="P150" s="294">
        <f>+VLOOKUP($E150,Energy_Mix!$1:$1048576,MATCH(DATE(P$2,1,1),Energy_Mix!$A$1:$LI$1),FALSE)</f>
        <v>0</v>
      </c>
      <c r="Q150" s="294">
        <f>+VLOOKUP($E150,Energy_Mix!$1:$1048576,MATCH(DATE(Q$2,1,1),Energy_Mix!$A$1:$LI$1),FALSE)</f>
        <v>0</v>
      </c>
      <c r="R150" s="294">
        <f>+VLOOKUP($E150,Energy_Mix!$1:$1048576,MATCH(DATE(R$2,1,1),Energy_Mix!$A$1:$LI$1),FALSE)</f>
        <v>0</v>
      </c>
      <c r="S150" s="294">
        <f>+VLOOKUP($E150,Energy_Mix!$1:$1048576,MATCH(DATE(S$2,1,1),Energy_Mix!$A$1:$LI$1),FALSE)</f>
        <v>0</v>
      </c>
      <c r="T150" s="294">
        <f>+VLOOKUP($E150,Energy_Mix!$1:$1048576,MATCH(DATE(T$2,1,1),Energy_Mix!$A$1:$LI$1),FALSE)</f>
        <v>0</v>
      </c>
      <c r="U150" s="294">
        <f>+VLOOKUP($E150,Energy_Mix!$1:$1048576,MATCH(DATE(U$2,1,1),Energy_Mix!$A$1:$LI$1),FALSE)</f>
        <v>0</v>
      </c>
      <c r="V150" s="294">
        <f>+VLOOKUP($E150,Energy_Mix!$1:$1048576,MATCH(DATE(V$2,1,1),Energy_Mix!$A$1:$LI$1),FALSE)</f>
        <v>0</v>
      </c>
      <c r="W150" s="294">
        <f>+VLOOKUP($E150,Energy_Mix!$1:$1048576,MATCH(DATE(W$2,1,1),Energy_Mix!$A$1:$LI$1),FALSE)</f>
        <v>0</v>
      </c>
      <c r="X150" s="294">
        <f>+VLOOKUP($E150,Energy_Mix!$1:$1048576,MATCH(DATE(X$2,1,1),Energy_Mix!$A$1:$LI$1),FALSE)</f>
        <v>0</v>
      </c>
      <c r="Y150" s="294">
        <f>+VLOOKUP($E150,Energy_Mix!$1:$1048576,MATCH(DATE(Y$2,1,1),Energy_Mix!$A$1:$LI$1),FALSE)</f>
        <v>0</v>
      </c>
      <c r="Z150" s="294">
        <f>+VLOOKUP($E150,Energy_Mix!$1:$1048576,MATCH(DATE(Z$2,1,1),Energy_Mix!$A$1:$LI$1),FALSE)</f>
        <v>0</v>
      </c>
      <c r="AA150" s="294">
        <f>+VLOOKUP($E150,Energy_Mix!$1:$1048576,MATCH(DATE(AA$2,1,1),Energy_Mix!$A$1:$LI$1),FALSE)</f>
        <v>0</v>
      </c>
      <c r="AB150" s="294">
        <f>+VLOOKUP($E150,Energy_Mix!$1:$1048576,MATCH(DATE(AB$2,1,1),Energy_Mix!$A$1:$LI$1),FALSE)</f>
        <v>0</v>
      </c>
      <c r="AC150" s="294">
        <f>+VLOOKUP($E150,Energy_Mix!$1:$1048576,MATCH(DATE(AC$2,1,1),Energy_Mix!$A$1:$LI$1),FALSE)</f>
        <v>0</v>
      </c>
      <c r="AD150" s="294">
        <f>+VLOOKUP($E150,Energy_Mix!$1:$1048576,MATCH(DATE(AD$2,1,1),Energy_Mix!$A$1:$LI$1),FALSE)</f>
        <v>0</v>
      </c>
      <c r="AE150" s="294">
        <f>+VLOOKUP($E150,Energy_Mix!$1:$1048576,MATCH(DATE(AE$2,1,1),Energy_Mix!$A$1:$LI$1),FALSE)</f>
        <v>0</v>
      </c>
      <c r="AF150" s="294">
        <f>+VLOOKUP($E150,Energy_Mix!$1:$1048576,MATCH(DATE(AF$2,1,1),Energy_Mix!$A$1:$LI$1),FALSE)</f>
        <v>0</v>
      </c>
      <c r="AG150" s="294">
        <f>+VLOOKUP($E150,Energy_Mix!$1:$1048576,MATCH(DATE(AG$2,1,1),Energy_Mix!$A$1:$LI$1),FALSE)</f>
        <v>0</v>
      </c>
      <c r="AH150" s="294">
        <f>+VLOOKUP($E150,Energy_Mix!$1:$1048576,MATCH(DATE(AH$2,1,1),Energy_Mix!$A$1:$LI$1),FALSE)</f>
        <v>0</v>
      </c>
      <c r="AI150" s="294">
        <f>+VLOOKUP($E150,Energy_Mix!$1:$1048576,MATCH(DATE(AI$2,1,1),Energy_Mix!$A$1:$LI$1),FALSE)</f>
        <v>0</v>
      </c>
      <c r="AJ150" s="294">
        <f>+VLOOKUP($E150,Energy_Mix!$1:$1048576,MATCH(DATE(AJ$2,1,1),Energy_Mix!$A$1:$LI$1),FALSE)</f>
        <v>0</v>
      </c>
      <c r="AK150" s="294">
        <f>+VLOOKUP($E150,Energy_Mix!$1:$1048576,MATCH(DATE(AK$2,1,1),Energy_Mix!$A$1:$LI$1),FALSE)</f>
        <v>0</v>
      </c>
      <c r="AL150" s="294">
        <f>+VLOOKUP($E150,Energy_Mix!$1:$1048576,MATCH(DATE(AL$2,1,1),Energy_Mix!$A$1:$LI$1),FALSE)</f>
        <v>0</v>
      </c>
      <c r="AM150" s="294">
        <f>+VLOOKUP($E150,Energy_Mix!$1:$1048576,MATCH(DATE(AM$2,1,1),Energy_Mix!$A$1:$LI$1),FALSE)</f>
        <v>0</v>
      </c>
      <c r="AN150" s="294">
        <f>+VLOOKUP($E150,Energy_Mix!$1:$1048576,MATCH(DATE(AN$2,1,1),Energy_Mix!$A$1:$LI$1),FALSE)</f>
        <v>0</v>
      </c>
      <c r="AO150" s="294">
        <f>+VLOOKUP($E150,Energy_Mix!$1:$1048576,MATCH(DATE(AO$2,1,1),Energy_Mix!$A$1:$LI$1),FALSE)</f>
        <v>0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0.97162429480000001</v>
      </c>
      <c r="G151" s="294">
        <f>+VLOOKUP($E151,Energy_Mix!$1:$1048576,MATCH(DATE(G$2,1,1),Energy_Mix!$A$1:$LI$1),FALSE)</f>
        <v>0.97162429480000001</v>
      </c>
      <c r="H151" s="294">
        <f>+VLOOKUP($E151,Energy_Mix!$1:$1048576,MATCH(DATE(H$2,1,1),Energy_Mix!$A$1:$LI$1),FALSE)</f>
        <v>0.97162429480000001</v>
      </c>
      <c r="I151" s="294">
        <f>+VLOOKUP($E151,Energy_Mix!$1:$1048576,MATCH(DATE(I$2,1,1),Energy_Mix!$A$1:$LI$1),FALSE)</f>
        <v>0.97162429480000001</v>
      </c>
      <c r="J151" s="294">
        <f>+VLOOKUP($E151,Energy_Mix!$1:$1048576,MATCH(DATE(J$2,1,1),Energy_Mix!$A$1:$LI$1),FALSE)</f>
        <v>0.97162429480000001</v>
      </c>
      <c r="K151" s="294">
        <f>+VLOOKUP($E151,Energy_Mix!$1:$1048576,MATCH(DATE(K$2,1,1),Energy_Mix!$A$1:$LI$1),FALSE)</f>
        <v>0.97162429480000001</v>
      </c>
      <c r="L151" s="294">
        <f>+VLOOKUP($E151,Energy_Mix!$1:$1048576,MATCH(DATE(L$2,1,1),Energy_Mix!$A$1:$LI$1),FALSE)</f>
        <v>0.97162429480000001</v>
      </c>
      <c r="M151" s="294">
        <f>+VLOOKUP($E151,Energy_Mix!$1:$1048576,MATCH(DATE(M$2,1,1),Energy_Mix!$A$1:$LI$1),FALSE)</f>
        <v>0.97014521229999995</v>
      </c>
      <c r="N151" s="294">
        <f>+VLOOKUP($E151,Energy_Mix!$1:$1048576,MATCH(DATE(N$2,1,1),Energy_Mix!$A$1:$LI$1),FALSE)</f>
        <v>0.96856923480000001</v>
      </c>
      <c r="O151" s="294">
        <f>+VLOOKUP($E151,Energy_Mix!$1:$1048576,MATCH(DATE(O$2,1,1),Energy_Mix!$A$1:$LI$1),FALSE)</f>
        <v>0.96688651849999996</v>
      </c>
      <c r="P151" s="294">
        <f>+VLOOKUP($E151,Energy_Mix!$1:$1048576,MATCH(DATE(P$2,1,1),Energy_Mix!$A$1:$LI$1),FALSE)</f>
        <v>0.96508583950000004</v>
      </c>
      <c r="Q151" s="294">
        <f>+VLOOKUP($E151,Energy_Mix!$1:$1048576,MATCH(DATE(Q$2,1,1),Energy_Mix!$A$1:$LI$1),FALSE)</f>
        <v>0.96315434280000001</v>
      </c>
      <c r="R151" s="294">
        <f>+VLOOKUP($E151,Energy_Mix!$1:$1048576,MATCH(DATE(R$2,1,1),Energy_Mix!$A$1:$LI$1),FALSE)</f>
        <v>0.96107723550000002</v>
      </c>
      <c r="S151" s="294">
        <f>+VLOOKUP($E151,Energy_Mix!$1:$1048576,MATCH(DATE(S$2,1,1),Energy_Mix!$A$1:$LI$1),FALSE)</f>
        <v>0.95883740679999996</v>
      </c>
      <c r="T151" s="294">
        <f>+VLOOKUP($E151,Energy_Mix!$1:$1048576,MATCH(DATE(T$2,1,1),Energy_Mix!$A$1:$LI$1),FALSE)</f>
        <v>0.95641495570000001</v>
      </c>
      <c r="U151" s="294">
        <f>+VLOOKUP($E151,Energy_Mix!$1:$1048576,MATCH(DATE(U$2,1,1),Energy_Mix!$A$1:$LI$1),FALSE)</f>
        <v>0.95378659789999998</v>
      </c>
      <c r="V151" s="294">
        <f>+VLOOKUP($E151,Energy_Mix!$1:$1048576,MATCH(DATE(V$2,1,1),Energy_Mix!$A$1:$LI$1),FALSE)</f>
        <v>0.95092491550000002</v>
      </c>
      <c r="W151" s="294">
        <f>+VLOOKUP($E151,Energy_Mix!$1:$1048576,MATCH(DATE(W$2,1,1),Energy_Mix!$A$1:$LI$1),FALSE)</f>
        <v>0.94779739610000002</v>
      </c>
      <c r="X151" s="294">
        <f>+VLOOKUP($E151,Energy_Mix!$1:$1048576,MATCH(DATE(X$2,1,1),Energy_Mix!$A$1:$LI$1),FALSE)</f>
        <v>0.94436519299999999</v>
      </c>
      <c r="Y151" s="294">
        <f>+VLOOKUP($E151,Energy_Mix!$1:$1048576,MATCH(DATE(Y$2,1,1),Energy_Mix!$A$1:$LI$1),FALSE)</f>
        <v>0.94058150289999998</v>
      </c>
      <c r="Z151" s="294">
        <f>+VLOOKUP($E151,Energy_Mix!$1:$1048576,MATCH(DATE(Z$2,1,1),Energy_Mix!$A$1:$LI$1),FALSE)</f>
        <v>0.93638941890000005</v>
      </c>
      <c r="AA151" s="294">
        <f>+VLOOKUP($E151,Energy_Mix!$1:$1048576,MATCH(DATE(AA$2,1,1),Energy_Mix!$A$1:$LI$1),FALSE)</f>
        <v>0.9317190488</v>
      </c>
      <c r="AB151" s="294">
        <f>+VLOOKUP($E151,Energy_Mix!$1:$1048576,MATCH(DATE(AB$2,1,1),Energy_Mix!$A$1:$LI$1),FALSE)</f>
        <v>0.92648358750000004</v>
      </c>
      <c r="AC151" s="294">
        <f>+VLOOKUP($E151,Energy_Mix!$1:$1048576,MATCH(DATE(AC$2,1,1),Energy_Mix!$A$1:$LI$1),FALSE)</f>
        <v>0.92057387089999998</v>
      </c>
      <c r="AD151" s="294">
        <f>+VLOOKUP($E151,Energy_Mix!$1:$1048576,MATCH(DATE(AD$2,1,1),Energy_Mix!$A$1:$LI$1),FALSE)</f>
        <v>0.91385068219999999</v>
      </c>
      <c r="AE151" s="294">
        <f>+VLOOKUP($E151,Energy_Mix!$1:$1048576,MATCH(DATE(AE$2,1,1),Energy_Mix!$A$1:$LI$1),FALSE)</f>
        <v>0.90613364559999998</v>
      </c>
      <c r="AF151" s="294">
        <f>+VLOOKUP($E151,Energy_Mix!$1:$1048576,MATCH(DATE(AF$2,1,1),Energy_Mix!$A$1:$LI$1),FALSE)</f>
        <v>0.89718480119999999</v>
      </c>
      <c r="AG151" s="294">
        <f>+VLOOKUP($E151,Energy_Mix!$1:$1048576,MATCH(DATE(AG$2,1,1),Energy_Mix!$A$1:$LI$1),FALSE)</f>
        <v>0.88668363319999999</v>
      </c>
      <c r="AH151" s="294">
        <f>+VLOOKUP($E151,Energy_Mix!$1:$1048576,MATCH(DATE(AH$2,1,1),Energy_Mix!$A$1:$LI$1),FALSE)</f>
        <v>0.87418786790000003</v>
      </c>
      <c r="AI151" s="294">
        <f>+VLOOKUP($E151,Energy_Mix!$1:$1048576,MATCH(DATE(AI$2,1,1),Energy_Mix!$A$1:$LI$1),FALSE)</f>
        <v>0.85906958970000002</v>
      </c>
      <c r="AJ151" s="294">
        <f>+VLOOKUP($E151,Energy_Mix!$1:$1048576,MATCH(DATE(AJ$2,1,1),Energy_Mix!$A$1:$LI$1),FALSE)</f>
        <v>0.84040641900000002</v>
      </c>
      <c r="AK151" s="294">
        <f>+VLOOKUP($E151,Energy_Mix!$1:$1048576,MATCH(DATE(AK$2,1,1),Energy_Mix!$A$1:$LI$1),FALSE)</f>
        <v>0.81678597549999998</v>
      </c>
      <c r="AL151" s="294">
        <f>+VLOOKUP($E151,Energy_Mix!$1:$1048576,MATCH(DATE(AL$2,1,1),Energy_Mix!$A$1:$LI$1),FALSE)</f>
        <v>0.78593066310000004</v>
      </c>
      <c r="AM151" s="294">
        <f>+VLOOKUP($E151,Energy_Mix!$1:$1048576,MATCH(DATE(AM$2,1,1),Energy_Mix!$A$1:$LI$1),FALSE)</f>
        <v>0.74391532260000004</v>
      </c>
      <c r="AN151" s="294">
        <f>+VLOOKUP($E151,Energy_Mix!$1:$1048576,MATCH(DATE(AN$2,1,1),Energy_Mix!$A$1:$LI$1),FALSE)</f>
        <v>0.68334857390000003</v>
      </c>
      <c r="AO151" s="294">
        <f>+VLOOKUP($E151,Energy_Mix!$1:$1048576,MATCH(DATE(AO$2,1,1),Energy_Mix!$A$1:$LI$1),FALSE)</f>
        <v>0.58846261440000003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1.6515326699999999E-2</v>
      </c>
      <c r="G152" s="294">
        <f>+VLOOKUP($E152,Energy_Mix!$1:$1048576,MATCH(DATE(G$2,1,1),Energy_Mix!$A$1:$LI$1),FALSE)</f>
        <v>1.6515326699999999E-2</v>
      </c>
      <c r="H152" s="294">
        <f>+VLOOKUP($E152,Energy_Mix!$1:$1048576,MATCH(DATE(H$2,1,1),Energy_Mix!$A$1:$LI$1),FALSE)</f>
        <v>1.6515326699999999E-2</v>
      </c>
      <c r="I152" s="294">
        <f>+VLOOKUP($E152,Energy_Mix!$1:$1048576,MATCH(DATE(I$2,1,1),Energy_Mix!$A$1:$LI$1),FALSE)</f>
        <v>1.6515326699999999E-2</v>
      </c>
      <c r="J152" s="294">
        <f>+VLOOKUP($E152,Energy_Mix!$1:$1048576,MATCH(DATE(J$2,1,1),Energy_Mix!$A$1:$LI$1),FALSE)</f>
        <v>1.6515326699999999E-2</v>
      </c>
      <c r="K152" s="294">
        <f>+VLOOKUP($E152,Energy_Mix!$1:$1048576,MATCH(DATE(K$2,1,1),Energy_Mix!$A$1:$LI$1),FALSE)</f>
        <v>1.6515326699999999E-2</v>
      </c>
      <c r="L152" s="294">
        <f>+VLOOKUP($E152,Energy_Mix!$1:$1048576,MATCH(DATE(L$2,1,1),Energy_Mix!$A$1:$LI$1),FALSE)</f>
        <v>1.6515326699999999E-2</v>
      </c>
      <c r="M152" s="294">
        <f>+VLOOKUP($E152,Energy_Mix!$1:$1048576,MATCH(DATE(M$2,1,1),Energy_Mix!$A$1:$LI$1),FALSE)</f>
        <v>1.7999458999999999E-2</v>
      </c>
      <c r="N152" s="294">
        <f>+VLOOKUP($E152,Energy_Mix!$1:$1048576,MATCH(DATE(N$2,1,1),Energy_Mix!$A$1:$LI$1),FALSE)</f>
        <v>1.9580816899999999E-2</v>
      </c>
      <c r="O152" s="294">
        <f>+VLOOKUP($E152,Energy_Mix!$1:$1048576,MATCH(DATE(O$2,1,1),Energy_Mix!$A$1:$LI$1),FALSE)</f>
        <v>2.12692781E-2</v>
      </c>
      <c r="P152" s="294">
        <f>+VLOOKUP($E152,Energy_Mix!$1:$1048576,MATCH(DATE(P$2,1,1),Energy_Mix!$A$1:$LI$1),FALSE)</f>
        <v>2.30761048E-2</v>
      </c>
      <c r="Q152" s="294">
        <f>+VLOOKUP($E152,Energy_Mix!$1:$1048576,MATCH(DATE(Q$2,1,1),Energy_Mix!$A$1:$LI$1),FALSE)</f>
        <v>2.5014195699999998E-2</v>
      </c>
      <c r="R152" s="294">
        <f>+VLOOKUP($E152,Energy_Mix!$1:$1048576,MATCH(DATE(R$2,1,1),Energy_Mix!$A$1:$LI$1),FALSE)</f>
        <v>2.70983944E-2</v>
      </c>
      <c r="S152" s="294">
        <f>+VLOOKUP($E152,Energy_Mix!$1:$1048576,MATCH(DATE(S$2,1,1),Energy_Mix!$A$1:$LI$1),FALSE)</f>
        <v>2.934587E-2</v>
      </c>
      <c r="T152" s="294">
        <f>+VLOOKUP($E152,Energy_Mix!$1:$1048576,MATCH(DATE(T$2,1,1),Energy_Mix!$A$1:$LI$1),FALSE)</f>
        <v>3.1776591600000001E-2</v>
      </c>
      <c r="U152" s="294">
        <f>+VLOOKUP($E152,Energy_Mix!$1:$1048576,MATCH(DATE(U$2,1,1),Energy_Mix!$A$1:$LI$1),FALSE)</f>
        <v>3.4413922700000002E-2</v>
      </c>
      <c r="V152" s="294">
        <f>+VLOOKUP($E152,Energy_Mix!$1:$1048576,MATCH(DATE(V$2,1,1),Energy_Mix!$A$1:$LI$1),FALSE)</f>
        <v>3.7285375099999997E-2</v>
      </c>
      <c r="W152" s="294">
        <f>+VLOOKUP($E152,Energy_Mix!$1:$1048576,MATCH(DATE(W$2,1,1),Energy_Mix!$A$1:$LI$1),FALSE)</f>
        <v>4.0423571999999998E-2</v>
      </c>
      <c r="X152" s="294">
        <f>+VLOOKUP($E152,Energy_Mix!$1:$1048576,MATCH(DATE(X$2,1,1),Energy_Mix!$A$1:$LI$1),FALSE)</f>
        <v>4.3867492799999998E-2</v>
      </c>
      <c r="Y152" s="294">
        <f>+VLOOKUP($E152,Energy_Mix!$1:$1048576,MATCH(DATE(Y$2,1,1),Energy_Mix!$A$1:$LI$1),FALSE)</f>
        <v>4.7664100700000003E-2</v>
      </c>
      <c r="Z152" s="294">
        <f>+VLOOKUP($E152,Energy_Mix!$1:$1048576,MATCH(DATE(Z$2,1,1),Energy_Mix!$A$1:$LI$1),FALSE)</f>
        <v>5.1870496799999999E-2</v>
      </c>
      <c r="AA152" s="294">
        <f>+VLOOKUP($E152,Energy_Mix!$1:$1048576,MATCH(DATE(AA$2,1,1),Energy_Mix!$A$1:$LI$1),FALSE)</f>
        <v>5.6556811700000001E-2</v>
      </c>
      <c r="AB152" s="294">
        <f>+VLOOKUP($E152,Energy_Mix!$1:$1048576,MATCH(DATE(AB$2,1,1),Energy_Mix!$A$1:$LI$1),FALSE)</f>
        <v>6.18101473E-2</v>
      </c>
      <c r="AC152" s="294">
        <f>+VLOOKUP($E152,Energy_Mix!$1:$1048576,MATCH(DATE(AC$2,1,1),Energy_Mix!$A$1:$LI$1),FALSE)</f>
        <v>6.7740040000000001E-2</v>
      </c>
      <c r="AD152" s="294">
        <f>+VLOOKUP($E152,Energy_Mix!$1:$1048576,MATCH(DATE(AD$2,1,1),Energy_Mix!$A$1:$LI$1),FALSE)</f>
        <v>7.4486182100000006E-2</v>
      </c>
      <c r="AE152" s="294">
        <f>+VLOOKUP($E152,Energy_Mix!$1:$1048576,MATCH(DATE(AE$2,1,1),Energy_Mix!$A$1:$LI$1),FALSE)</f>
        <v>8.2229565099999999E-2</v>
      </c>
      <c r="AF152" s="294">
        <f>+VLOOKUP($E152,Energy_Mix!$1:$1048576,MATCH(DATE(AF$2,1,1),Energy_Mix!$A$1:$LI$1),FALSE)</f>
        <v>9.1208961399999997E-2</v>
      </c>
      <c r="AG152" s="294">
        <f>+VLOOKUP($E152,Energy_Mix!$1:$1048576,MATCH(DATE(AG$2,1,1),Energy_Mix!$A$1:$LI$1),FALSE)</f>
        <v>0.10174598109999999</v>
      </c>
      <c r="AH152" s="294">
        <f>+VLOOKUP($E152,Energy_Mix!$1:$1048576,MATCH(DATE(AH$2,1,1),Energy_Mix!$A$1:$LI$1),FALSE)</f>
        <v>0.11428440770000001</v>
      </c>
      <c r="AI152" s="294">
        <f>+VLOOKUP($E152,Energy_Mix!$1:$1048576,MATCH(DATE(AI$2,1,1),Energy_Mix!$A$1:$LI$1),FALSE)</f>
        <v>0.1294543007</v>
      </c>
      <c r="AJ152" s="294">
        <f>+VLOOKUP($E152,Energy_Mix!$1:$1048576,MATCH(DATE(AJ$2,1,1),Energy_Mix!$A$1:$LI$1),FALSE)</f>
        <v>0.14818118850000001</v>
      </c>
      <c r="AK152" s="294">
        <f>+VLOOKUP($E152,Energy_Mix!$1:$1048576,MATCH(DATE(AK$2,1,1),Energy_Mix!$A$1:$LI$1),FALSE)</f>
        <v>0.1718822737</v>
      </c>
      <c r="AL152" s="294">
        <f>+VLOOKUP($E152,Energy_Mix!$1:$1048576,MATCH(DATE(AL$2,1,1),Energy_Mix!$A$1:$LI$1),FALSE)</f>
        <v>0.20284292809999999</v>
      </c>
      <c r="AM152" s="294">
        <f>+VLOOKUP($E152,Energy_Mix!$1:$1048576,MATCH(DATE(AM$2,1,1),Energy_Mix!$A$1:$LI$1),FALSE)</f>
        <v>0.24500171160000001</v>
      </c>
      <c r="AN152" s="294">
        <f>+VLOOKUP($E152,Energy_Mix!$1:$1048576,MATCH(DATE(AN$2,1,1),Energy_Mix!$A$1:$LI$1),FALSE)</f>
        <v>0.30577523890000002</v>
      </c>
      <c r="AO152" s="294">
        <f>+VLOOKUP($E152,Energy_Mix!$1:$1048576,MATCH(DATE(AO$2,1,1),Energy_Mix!$A$1:$LI$1),FALSE)</f>
        <v>0.40098514499999999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1.0000000001500002</v>
      </c>
      <c r="G153" s="292">
        <f t="shared" ref="G153:AO153" si="5">SUM(G154:G162)</f>
        <v>1.0000000001500002</v>
      </c>
      <c r="H153" s="292">
        <f t="shared" si="5"/>
        <v>1.0000000001500002</v>
      </c>
      <c r="I153" s="292">
        <f t="shared" si="5"/>
        <v>1.0000000001500002</v>
      </c>
      <c r="J153" s="292">
        <f t="shared" si="5"/>
        <v>1.0000000001500002</v>
      </c>
      <c r="K153" s="292">
        <f t="shared" si="5"/>
        <v>1.0000000001500002</v>
      </c>
      <c r="L153" s="292">
        <f t="shared" si="5"/>
        <v>1.0000000001500002</v>
      </c>
      <c r="M153" s="292">
        <f t="shared" si="5"/>
        <v>0.99999999994999988</v>
      </c>
      <c r="N153" s="292">
        <f t="shared" si="5"/>
        <v>0.99999999994</v>
      </c>
      <c r="O153" s="292">
        <f t="shared" si="5"/>
        <v>0.99999999991999999</v>
      </c>
      <c r="P153" s="292">
        <f t="shared" si="5"/>
        <v>1.0000000000999998</v>
      </c>
      <c r="Q153" s="292">
        <f t="shared" si="5"/>
        <v>0.99999999999</v>
      </c>
      <c r="R153" s="292">
        <f t="shared" si="5"/>
        <v>1.00000000007</v>
      </c>
      <c r="S153" s="292">
        <f t="shared" si="5"/>
        <v>0.99999999996</v>
      </c>
      <c r="T153" s="292">
        <f t="shared" si="5"/>
        <v>1.00000000014</v>
      </c>
      <c r="U153" s="292">
        <f t="shared" si="5"/>
        <v>1.0000000000199998</v>
      </c>
      <c r="V153" s="292">
        <f t="shared" si="5"/>
        <v>0.99999999990999988</v>
      </c>
      <c r="W153" s="292">
        <f t="shared" si="5"/>
        <v>0.99999999989000021</v>
      </c>
      <c r="X153" s="292">
        <f t="shared" si="5"/>
        <v>0.99999999996999989</v>
      </c>
      <c r="Y153" s="292">
        <f t="shared" si="5"/>
        <v>1.00000000006</v>
      </c>
      <c r="Z153" s="292">
        <f t="shared" si="5"/>
        <v>1.00000000005</v>
      </c>
      <c r="AA153" s="292">
        <f t="shared" si="5"/>
        <v>0.99999999994000011</v>
      </c>
      <c r="AB153" s="292">
        <f t="shared" si="5"/>
        <v>1.00000000011</v>
      </c>
      <c r="AC153" s="292">
        <f t="shared" si="5"/>
        <v>0.99999999998000022</v>
      </c>
      <c r="AD153" s="292">
        <f t="shared" si="5"/>
        <v>0.99999999996000011</v>
      </c>
      <c r="AE153" s="292">
        <f t="shared" si="5"/>
        <v>0.99999999994</v>
      </c>
      <c r="AF153" s="292">
        <f t="shared" si="5"/>
        <v>1.00000000002</v>
      </c>
      <c r="AG153" s="292">
        <f t="shared" si="5"/>
        <v>0.99999999999000011</v>
      </c>
      <c r="AH153" s="292">
        <f t="shared" si="5"/>
        <v>1.00000000006</v>
      </c>
      <c r="AI153" s="292">
        <f t="shared" si="5"/>
        <v>0.99999999998</v>
      </c>
      <c r="AJ153" s="292">
        <f t="shared" si="5"/>
        <v>1.00000000013</v>
      </c>
      <c r="AK153" s="292">
        <f t="shared" si="5"/>
        <v>0.99999999998</v>
      </c>
      <c r="AL153" s="292">
        <f t="shared" si="5"/>
        <v>0.99999999994</v>
      </c>
      <c r="AM153" s="292">
        <f t="shared" si="5"/>
        <v>0.99999999999</v>
      </c>
      <c r="AN153" s="292">
        <f t="shared" si="5"/>
        <v>1.0000000000499998</v>
      </c>
      <c r="AO153" s="292">
        <f t="shared" si="5"/>
        <v>0.99999999999999989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0.75197910030000004</v>
      </c>
      <c r="G154" s="294">
        <f>+VLOOKUP($E154,Energy_Mix!$1:$1048576,MATCH(DATE(G$2,1,1),Energy_Mix!$A$1:$LI$1),FALSE)</f>
        <v>0.75197910030000004</v>
      </c>
      <c r="H154" s="294">
        <f>+VLOOKUP($E154,Energy_Mix!$1:$1048576,MATCH(DATE(H$2,1,1),Energy_Mix!$A$1:$LI$1),FALSE)</f>
        <v>0.75197910030000004</v>
      </c>
      <c r="I154" s="294">
        <f>+VLOOKUP($E154,Energy_Mix!$1:$1048576,MATCH(DATE(I$2,1,1),Energy_Mix!$A$1:$LI$1),FALSE)</f>
        <v>0.75197910030000004</v>
      </c>
      <c r="J154" s="294">
        <f>+VLOOKUP($E154,Energy_Mix!$1:$1048576,MATCH(DATE(J$2,1,1),Energy_Mix!$A$1:$LI$1),FALSE)</f>
        <v>0.75197910030000004</v>
      </c>
      <c r="K154" s="294">
        <f>+VLOOKUP($E154,Energy_Mix!$1:$1048576,MATCH(DATE(K$2,1,1),Energy_Mix!$A$1:$LI$1),FALSE)</f>
        <v>0.75197910030000004</v>
      </c>
      <c r="L154" s="294">
        <f>+VLOOKUP($E154,Energy_Mix!$1:$1048576,MATCH(DATE(L$2,1,1),Energy_Mix!$A$1:$LI$1),FALSE)</f>
        <v>0.75197910030000004</v>
      </c>
      <c r="M154" s="294">
        <f>+VLOOKUP($E154,Energy_Mix!$1:$1048576,MATCH(DATE(M$2,1,1),Energy_Mix!$A$1:$LI$1),FALSE)</f>
        <v>0.73294533819999996</v>
      </c>
      <c r="N154" s="294">
        <f>+VLOOKUP($E154,Energy_Mix!$1:$1048576,MATCH(DATE(N$2,1,1),Energy_Mix!$A$1:$LI$1),FALSE)</f>
        <v>0.7139115761</v>
      </c>
      <c r="O154" s="294">
        <f>+VLOOKUP($E154,Energy_Mix!$1:$1048576,MATCH(DATE(O$2,1,1),Energy_Mix!$A$1:$LI$1),FALSE)</f>
        <v>0.69487781400000004</v>
      </c>
      <c r="P154" s="294">
        <f>+VLOOKUP($E154,Energy_Mix!$1:$1048576,MATCH(DATE(P$2,1,1),Energy_Mix!$A$1:$LI$1),FALSE)</f>
        <v>0.67584405199999997</v>
      </c>
      <c r="Q154" s="294">
        <f>+VLOOKUP($E154,Energy_Mix!$1:$1048576,MATCH(DATE(Q$2,1,1),Energy_Mix!$A$1:$LI$1),FALSE)</f>
        <v>0.65681028990000001</v>
      </c>
      <c r="R154" s="294">
        <f>+VLOOKUP($E154,Energy_Mix!$1:$1048576,MATCH(DATE(R$2,1,1),Energy_Mix!$A$1:$LI$1),FALSE)</f>
        <v>0.63777652780000005</v>
      </c>
      <c r="S154" s="294">
        <f>+VLOOKUP($E154,Energy_Mix!$1:$1048576,MATCH(DATE(S$2,1,1),Energy_Mix!$A$1:$LI$1),FALSE)</f>
        <v>0.61874276569999997</v>
      </c>
      <c r="T154" s="294">
        <f>+VLOOKUP($E154,Energy_Mix!$1:$1048576,MATCH(DATE(T$2,1,1),Energy_Mix!$A$1:$LI$1),FALSE)</f>
        <v>0.59970900360000001</v>
      </c>
      <c r="U154" s="294">
        <f>+VLOOKUP($E154,Energy_Mix!$1:$1048576,MATCH(DATE(U$2,1,1),Energy_Mix!$A$1:$LI$1),FALSE)</f>
        <v>0.58067524159999995</v>
      </c>
      <c r="V154" s="294">
        <f>+VLOOKUP($E154,Energy_Mix!$1:$1048576,MATCH(DATE(V$2,1,1),Energy_Mix!$A$1:$LI$1),FALSE)</f>
        <v>0.56164147949999998</v>
      </c>
      <c r="W154" s="294">
        <f>+VLOOKUP($E154,Energy_Mix!$1:$1048576,MATCH(DATE(W$2,1,1),Energy_Mix!$A$1:$LI$1),FALSE)</f>
        <v>0.54260771740000002</v>
      </c>
      <c r="X154" s="294">
        <f>+VLOOKUP($E154,Energy_Mix!$1:$1048576,MATCH(DATE(X$2,1,1),Energy_Mix!$A$1:$LI$1),FALSE)</f>
        <v>0.52357395529999995</v>
      </c>
      <c r="Y154" s="294">
        <f>+VLOOKUP($E154,Energy_Mix!$1:$1048576,MATCH(DATE(Y$2,1,1),Energy_Mix!$A$1:$LI$1),FALSE)</f>
        <v>0.50454019329999999</v>
      </c>
      <c r="Z154" s="294">
        <f>+VLOOKUP($E154,Energy_Mix!$1:$1048576,MATCH(DATE(Z$2,1,1),Energy_Mix!$A$1:$LI$1),FALSE)</f>
        <v>0.48550643119999998</v>
      </c>
      <c r="AA154" s="294">
        <f>+VLOOKUP($E154,Energy_Mix!$1:$1048576,MATCH(DATE(AA$2,1,1),Energy_Mix!$A$1:$LI$1),FALSE)</f>
        <v>0.46647266910000001</v>
      </c>
      <c r="AB154" s="294">
        <f>+VLOOKUP($E154,Energy_Mix!$1:$1048576,MATCH(DATE(AB$2,1,1),Energy_Mix!$A$1:$LI$1),FALSE)</f>
        <v>0.447438907</v>
      </c>
      <c r="AC154" s="294">
        <f>+VLOOKUP($E154,Energy_Mix!$1:$1048576,MATCH(DATE(AC$2,1,1),Energy_Mix!$A$1:$LI$1),FALSE)</f>
        <v>0.42840514489999998</v>
      </c>
      <c r="AD154" s="294">
        <f>+VLOOKUP($E154,Energy_Mix!$1:$1048576,MATCH(DATE(AD$2,1,1),Energy_Mix!$A$1:$LI$1),FALSE)</f>
        <v>0.40937138290000002</v>
      </c>
      <c r="AE154" s="294">
        <f>+VLOOKUP($E154,Energy_Mix!$1:$1048576,MATCH(DATE(AE$2,1,1),Energy_Mix!$A$1:$LI$1),FALSE)</f>
        <v>0.39033762080000001</v>
      </c>
      <c r="AF154" s="294">
        <f>+VLOOKUP($E154,Energy_Mix!$1:$1048576,MATCH(DATE(AF$2,1,1),Energy_Mix!$A$1:$LI$1),FALSE)</f>
        <v>0.37130385869999999</v>
      </c>
      <c r="AG154" s="294">
        <f>+VLOOKUP($E154,Energy_Mix!$1:$1048576,MATCH(DATE(AG$2,1,1),Energy_Mix!$A$1:$LI$1),FALSE)</f>
        <v>0.35227009660000003</v>
      </c>
      <c r="AH154" s="294">
        <f>+VLOOKUP($E154,Energy_Mix!$1:$1048576,MATCH(DATE(AH$2,1,1),Energy_Mix!$A$1:$LI$1),FALSE)</f>
        <v>0.33323633450000001</v>
      </c>
      <c r="AI154" s="294">
        <f>+VLOOKUP($E154,Energy_Mix!$1:$1048576,MATCH(DATE(AI$2,1,1),Energy_Mix!$A$1:$LI$1),FALSE)</f>
        <v>0.3142025725</v>
      </c>
      <c r="AJ154" s="294">
        <f>+VLOOKUP($E154,Energy_Mix!$1:$1048576,MATCH(DATE(AJ$2,1,1),Energy_Mix!$A$1:$LI$1),FALSE)</f>
        <v>0.29516881039999998</v>
      </c>
      <c r="AK154" s="294">
        <f>+VLOOKUP($E154,Energy_Mix!$1:$1048576,MATCH(DATE(AK$2,1,1),Energy_Mix!$A$1:$LI$1),FALSE)</f>
        <v>0.27613504830000002</v>
      </c>
      <c r="AL154" s="294">
        <f>+VLOOKUP($E154,Energy_Mix!$1:$1048576,MATCH(DATE(AL$2,1,1),Energy_Mix!$A$1:$LI$1),FALSE)</f>
        <v>0.2571012862</v>
      </c>
      <c r="AM154" s="294">
        <f>+VLOOKUP($E154,Energy_Mix!$1:$1048576,MATCH(DATE(AM$2,1,1),Energy_Mix!$A$1:$LI$1),FALSE)</f>
        <v>0.23806752419999999</v>
      </c>
      <c r="AN154" s="294">
        <f>+VLOOKUP($E154,Energy_Mix!$1:$1048576,MATCH(DATE(AN$2,1,1),Energy_Mix!$A$1:$LI$1),FALSE)</f>
        <v>0.2190337621</v>
      </c>
      <c r="AO154" s="294">
        <f>+VLOOKUP($E154,Energy_Mix!$1:$1048576,MATCH(DATE(AO$2,1,1),Energy_Mix!$A$1:$LI$1),FALSE)</f>
        <v>0.2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1.0047448400000001E-2</v>
      </c>
      <c r="G155" s="294">
        <f>+VLOOKUP($E155,Energy_Mix!$1:$1048576,MATCH(DATE(G$2,1,1),Energy_Mix!$A$1:$LI$1),FALSE)</f>
        <v>1.0047448400000001E-2</v>
      </c>
      <c r="H155" s="294">
        <f>+VLOOKUP($E155,Energy_Mix!$1:$1048576,MATCH(DATE(H$2,1,1),Energy_Mix!$A$1:$LI$1),FALSE)</f>
        <v>1.0047448400000001E-2</v>
      </c>
      <c r="I155" s="294">
        <f>+VLOOKUP($E155,Energy_Mix!$1:$1048576,MATCH(DATE(I$2,1,1),Energy_Mix!$A$1:$LI$1),FALSE)</f>
        <v>1.0047448400000001E-2</v>
      </c>
      <c r="J155" s="294">
        <f>+VLOOKUP($E155,Energy_Mix!$1:$1048576,MATCH(DATE(J$2,1,1),Energy_Mix!$A$1:$LI$1),FALSE)</f>
        <v>1.0047448400000001E-2</v>
      </c>
      <c r="K155" s="294">
        <f>+VLOOKUP($E155,Energy_Mix!$1:$1048576,MATCH(DATE(K$2,1,1),Energy_Mix!$A$1:$LI$1),FALSE)</f>
        <v>1.0047448400000001E-2</v>
      </c>
      <c r="L155" s="294">
        <f>+VLOOKUP($E155,Energy_Mix!$1:$1048576,MATCH(DATE(L$2,1,1),Energy_Mix!$A$1:$LI$1),FALSE)</f>
        <v>1.0047448400000001E-2</v>
      </c>
      <c r="M155" s="294">
        <f>+VLOOKUP($E155,Energy_Mix!$1:$1048576,MATCH(DATE(M$2,1,1),Energy_Mix!$A$1:$LI$1),FALSE)</f>
        <v>9.7354674399999994E-3</v>
      </c>
      <c r="N155" s="294">
        <f>+VLOOKUP($E155,Energy_Mix!$1:$1048576,MATCH(DATE(N$2,1,1),Energy_Mix!$A$1:$LI$1),FALSE)</f>
        <v>9.4234864599999999E-3</v>
      </c>
      <c r="O155" s="294">
        <f>+VLOOKUP($E155,Energy_Mix!$1:$1048576,MATCH(DATE(O$2,1,1),Energy_Mix!$A$1:$LI$1),FALSE)</f>
        <v>9.1115054800000005E-3</v>
      </c>
      <c r="P155" s="294">
        <f>+VLOOKUP($E155,Energy_Mix!$1:$1048576,MATCH(DATE(P$2,1,1),Energy_Mix!$A$1:$LI$1),FALSE)</f>
        <v>8.7995244999999993E-3</v>
      </c>
      <c r="Q155" s="294">
        <f>+VLOOKUP($E155,Energy_Mix!$1:$1048576,MATCH(DATE(Q$2,1,1),Energy_Mix!$A$1:$LI$1),FALSE)</f>
        <v>8.4875435199999998E-3</v>
      </c>
      <c r="R155" s="294">
        <f>+VLOOKUP($E155,Energy_Mix!$1:$1048576,MATCH(DATE(R$2,1,1),Energy_Mix!$A$1:$LI$1),FALSE)</f>
        <v>8.1755625400000004E-3</v>
      </c>
      <c r="S155" s="294">
        <f>+VLOOKUP($E155,Energy_Mix!$1:$1048576,MATCH(DATE(S$2,1,1),Energy_Mix!$A$1:$LI$1),FALSE)</f>
        <v>7.8635815599999992E-3</v>
      </c>
      <c r="T155" s="294">
        <f>+VLOOKUP($E155,Energy_Mix!$1:$1048576,MATCH(DATE(T$2,1,1),Energy_Mix!$A$1:$LI$1),FALSE)</f>
        <v>7.5516005799999997E-3</v>
      </c>
      <c r="U155" s="294">
        <f>+VLOOKUP($E155,Energy_Mix!$1:$1048576,MATCH(DATE(U$2,1,1),Energy_Mix!$A$1:$LI$1),FALSE)</f>
        <v>7.2396196000000003E-3</v>
      </c>
      <c r="V155" s="294">
        <f>+VLOOKUP($E155,Energy_Mix!$1:$1048576,MATCH(DATE(V$2,1,1),Energy_Mix!$A$1:$LI$1),FALSE)</f>
        <v>6.92763862E-3</v>
      </c>
      <c r="W155" s="294">
        <f>+VLOOKUP($E155,Energy_Mix!$1:$1048576,MATCH(DATE(W$2,1,1),Energy_Mix!$A$1:$LI$1),FALSE)</f>
        <v>6.6156576399999997E-3</v>
      </c>
      <c r="X155" s="294">
        <f>+VLOOKUP($E155,Energy_Mix!$1:$1048576,MATCH(DATE(X$2,1,1),Energy_Mix!$A$1:$LI$1),FALSE)</f>
        <v>6.3036766600000002E-3</v>
      </c>
      <c r="Y155" s="294">
        <f>+VLOOKUP($E155,Energy_Mix!$1:$1048576,MATCH(DATE(Y$2,1,1),Energy_Mix!$A$1:$LI$1),FALSE)</f>
        <v>5.9916956799999999E-3</v>
      </c>
      <c r="Z155" s="294">
        <f>+VLOOKUP($E155,Energy_Mix!$1:$1048576,MATCH(DATE(Z$2,1,1),Energy_Mix!$A$1:$LI$1),FALSE)</f>
        <v>5.6797146999999996E-3</v>
      </c>
      <c r="AA155" s="294">
        <f>+VLOOKUP($E155,Energy_Mix!$1:$1048576,MATCH(DATE(AA$2,1,1),Energy_Mix!$A$1:$LI$1),FALSE)</f>
        <v>5.3677337200000001E-3</v>
      </c>
      <c r="AB155" s="294">
        <f>+VLOOKUP($E155,Energy_Mix!$1:$1048576,MATCH(DATE(AB$2,1,1),Energy_Mix!$A$1:$LI$1),FALSE)</f>
        <v>5.0557527399999998E-3</v>
      </c>
      <c r="AC155" s="294">
        <f>+VLOOKUP($E155,Energy_Mix!$1:$1048576,MATCH(DATE(AC$2,1,1),Energy_Mix!$A$1:$LI$1),FALSE)</f>
        <v>4.7437717600000004E-3</v>
      </c>
      <c r="AD155" s="294">
        <f>+VLOOKUP($E155,Energy_Mix!$1:$1048576,MATCH(DATE(AD$2,1,1),Energy_Mix!$A$1:$LI$1),FALSE)</f>
        <v>4.43179078E-3</v>
      </c>
      <c r="AE155" s="294">
        <f>+VLOOKUP($E155,Energy_Mix!$1:$1048576,MATCH(DATE(AE$2,1,1),Energy_Mix!$A$1:$LI$1),FALSE)</f>
        <v>4.1198097999999997E-3</v>
      </c>
      <c r="AF155" s="294">
        <f>+VLOOKUP($E155,Energy_Mix!$1:$1048576,MATCH(DATE(AF$2,1,1),Energy_Mix!$A$1:$LI$1),FALSE)</f>
        <v>3.8078288199999998E-3</v>
      </c>
      <c r="AG155" s="294">
        <f>+VLOOKUP($E155,Energy_Mix!$1:$1048576,MATCH(DATE(AG$2,1,1),Energy_Mix!$A$1:$LI$1),FALSE)</f>
        <v>3.49584784E-3</v>
      </c>
      <c r="AH155" s="294">
        <f>+VLOOKUP($E155,Energy_Mix!$1:$1048576,MATCH(DATE(AH$2,1,1),Energy_Mix!$A$1:$LI$1),FALSE)</f>
        <v>3.1838668600000001E-3</v>
      </c>
      <c r="AI155" s="294">
        <f>+VLOOKUP($E155,Energy_Mix!$1:$1048576,MATCH(DATE(AI$2,1,1),Energy_Mix!$A$1:$LI$1),FALSE)</f>
        <v>2.8718858800000002E-3</v>
      </c>
      <c r="AJ155" s="294">
        <f>+VLOOKUP($E155,Energy_Mix!$1:$1048576,MATCH(DATE(AJ$2,1,1),Energy_Mix!$A$1:$LI$1),FALSE)</f>
        <v>2.5599048999999999E-3</v>
      </c>
      <c r="AK155" s="294">
        <f>+VLOOKUP($E155,Energy_Mix!$1:$1048576,MATCH(DATE(AK$2,1,1),Energy_Mix!$A$1:$LI$1),FALSE)</f>
        <v>2.24792392E-3</v>
      </c>
      <c r="AL155" s="294">
        <f>+VLOOKUP($E155,Energy_Mix!$1:$1048576,MATCH(DATE(AL$2,1,1),Energy_Mix!$A$1:$LI$1),FALSE)</f>
        <v>1.9359429400000001E-3</v>
      </c>
      <c r="AM155" s="294">
        <f>+VLOOKUP($E155,Energy_Mix!$1:$1048576,MATCH(DATE(AM$2,1,1),Energy_Mix!$A$1:$LI$1),FALSE)</f>
        <v>1.62396196E-3</v>
      </c>
      <c r="AN155" s="294">
        <f>+VLOOKUP($E155,Energy_Mix!$1:$1048576,MATCH(DATE(AN$2,1,1),Energy_Mix!$A$1:$LI$1),FALSE)</f>
        <v>1.3119809799999999E-3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3.83890395E-2</v>
      </c>
      <c r="G156" s="294">
        <f>+VLOOKUP($E156,Energy_Mix!$1:$1048576,MATCH(DATE(G$2,1,1),Energy_Mix!$A$1:$LI$1),FALSE)</f>
        <v>3.83890395E-2</v>
      </c>
      <c r="H156" s="294">
        <f>+VLOOKUP($E156,Energy_Mix!$1:$1048576,MATCH(DATE(H$2,1,1),Energy_Mix!$A$1:$LI$1),FALSE)</f>
        <v>3.83890395E-2</v>
      </c>
      <c r="I156" s="294">
        <f>+VLOOKUP($E156,Energy_Mix!$1:$1048576,MATCH(DATE(I$2,1,1),Energy_Mix!$A$1:$LI$1),FALSE)</f>
        <v>3.83890395E-2</v>
      </c>
      <c r="J156" s="294">
        <f>+VLOOKUP($E156,Energy_Mix!$1:$1048576,MATCH(DATE(J$2,1,1),Energy_Mix!$A$1:$LI$1),FALSE)</f>
        <v>3.83890395E-2</v>
      </c>
      <c r="K156" s="294">
        <f>+VLOOKUP($E156,Energy_Mix!$1:$1048576,MATCH(DATE(K$2,1,1),Energy_Mix!$A$1:$LI$1),FALSE)</f>
        <v>3.83890395E-2</v>
      </c>
      <c r="L156" s="294">
        <f>+VLOOKUP($E156,Energy_Mix!$1:$1048576,MATCH(DATE(L$2,1,1),Energy_Mix!$A$1:$LI$1),FALSE)</f>
        <v>3.83890395E-2</v>
      </c>
      <c r="M156" s="294">
        <f>+VLOOKUP($E156,Energy_Mix!$1:$1048576,MATCH(DATE(M$2,1,1),Energy_Mix!$A$1:$LI$1),FALSE)</f>
        <v>3.7099762199999997E-2</v>
      </c>
      <c r="N156" s="294">
        <f>+VLOOKUP($E156,Energy_Mix!$1:$1048576,MATCH(DATE(N$2,1,1),Energy_Mix!$A$1:$LI$1),FALSE)</f>
        <v>3.5810485000000003E-2</v>
      </c>
      <c r="O156" s="294">
        <f>+VLOOKUP($E156,Energy_Mix!$1:$1048576,MATCH(DATE(O$2,1,1),Energy_Mix!$A$1:$LI$1),FALSE)</f>
        <v>3.4521207800000002E-2</v>
      </c>
      <c r="P156" s="294">
        <f>+VLOOKUP($E156,Energy_Mix!$1:$1048576,MATCH(DATE(P$2,1,1),Energy_Mix!$A$1:$LI$1),FALSE)</f>
        <v>3.3231930600000001E-2</v>
      </c>
      <c r="Q156" s="294">
        <f>+VLOOKUP($E156,Energy_Mix!$1:$1048576,MATCH(DATE(Q$2,1,1),Energy_Mix!$A$1:$LI$1),FALSE)</f>
        <v>3.1942653299999998E-2</v>
      </c>
      <c r="R156" s="294">
        <f>+VLOOKUP($E156,Energy_Mix!$1:$1048576,MATCH(DATE(R$2,1,1),Energy_Mix!$A$1:$LI$1),FALSE)</f>
        <v>3.0653376100000001E-2</v>
      </c>
      <c r="S156" s="294">
        <f>+VLOOKUP($E156,Energy_Mix!$1:$1048576,MATCH(DATE(S$2,1,1),Energy_Mix!$A$1:$LI$1),FALSE)</f>
        <v>2.93640989E-2</v>
      </c>
      <c r="T156" s="294">
        <f>+VLOOKUP($E156,Energy_Mix!$1:$1048576,MATCH(DATE(T$2,1,1),Energy_Mix!$A$1:$LI$1),FALSE)</f>
        <v>2.8074821699999999E-2</v>
      </c>
      <c r="U156" s="294">
        <f>+VLOOKUP($E156,Energy_Mix!$1:$1048576,MATCH(DATE(U$2,1,1),Energy_Mix!$A$1:$LI$1),FALSE)</f>
        <v>2.67855444E-2</v>
      </c>
      <c r="V156" s="294">
        <f>+VLOOKUP($E156,Energy_Mix!$1:$1048576,MATCH(DATE(V$2,1,1),Energy_Mix!$A$1:$LI$1),FALSE)</f>
        <v>2.5496267199999999E-2</v>
      </c>
      <c r="W156" s="294">
        <f>+VLOOKUP($E156,Energy_Mix!$1:$1048576,MATCH(DATE(W$2,1,1),Energy_Mix!$A$1:$LI$1),FALSE)</f>
        <v>2.4206990000000001E-2</v>
      </c>
      <c r="X156" s="294">
        <f>+VLOOKUP($E156,Energy_Mix!$1:$1048576,MATCH(DATE(X$2,1,1),Energy_Mix!$A$1:$LI$1),FALSE)</f>
        <v>2.29177128E-2</v>
      </c>
      <c r="Y156" s="294">
        <f>+VLOOKUP($E156,Energy_Mix!$1:$1048576,MATCH(DATE(Y$2,1,1),Energy_Mix!$A$1:$LI$1),FALSE)</f>
        <v>2.1628435599999999E-2</v>
      </c>
      <c r="Z156" s="294">
        <f>+VLOOKUP($E156,Energy_Mix!$1:$1048576,MATCH(DATE(Z$2,1,1),Energy_Mix!$A$1:$LI$1),FALSE)</f>
        <v>2.03391583E-2</v>
      </c>
      <c r="AA156" s="294">
        <f>+VLOOKUP($E156,Energy_Mix!$1:$1048576,MATCH(DATE(AA$2,1,1),Energy_Mix!$A$1:$LI$1),FALSE)</f>
        <v>1.9049881099999999E-2</v>
      </c>
      <c r="AB156" s="294">
        <f>+VLOOKUP($E156,Energy_Mix!$1:$1048576,MATCH(DATE(AB$2,1,1),Energy_Mix!$A$1:$LI$1),FALSE)</f>
        <v>1.7760603900000001E-2</v>
      </c>
      <c r="AC156" s="294">
        <f>+VLOOKUP($E156,Energy_Mix!$1:$1048576,MATCH(DATE(AC$2,1,1),Energy_Mix!$A$1:$LI$1),FALSE)</f>
        <v>1.64713267E-2</v>
      </c>
      <c r="AD156" s="294">
        <f>+VLOOKUP($E156,Energy_Mix!$1:$1048576,MATCH(DATE(AD$2,1,1),Energy_Mix!$A$1:$LI$1),FALSE)</f>
        <v>1.51820494E-2</v>
      </c>
      <c r="AE156" s="294">
        <f>+VLOOKUP($E156,Energy_Mix!$1:$1048576,MATCH(DATE(AE$2,1,1),Energy_Mix!$A$1:$LI$1),FALSE)</f>
        <v>1.38927722E-2</v>
      </c>
      <c r="AF156" s="294">
        <f>+VLOOKUP($E156,Energy_Mix!$1:$1048576,MATCH(DATE(AF$2,1,1),Energy_Mix!$A$1:$LI$1),FALSE)</f>
        <v>1.2603494999999999E-2</v>
      </c>
      <c r="AG156" s="294">
        <f>+VLOOKUP($E156,Energy_Mix!$1:$1048576,MATCH(DATE(AG$2,1,1),Energy_Mix!$A$1:$LI$1),FALSE)</f>
        <v>1.13142178E-2</v>
      </c>
      <c r="AH156" s="294">
        <f>+VLOOKUP($E156,Energy_Mix!$1:$1048576,MATCH(DATE(AH$2,1,1),Energy_Mix!$A$1:$LI$1),FALSE)</f>
        <v>1.0024940600000001E-2</v>
      </c>
      <c r="AI156" s="294">
        <f>+VLOOKUP($E156,Energy_Mix!$1:$1048576,MATCH(DATE(AI$2,1,1),Energy_Mix!$A$1:$LI$1),FALSE)</f>
        <v>8.7356633300000007E-3</v>
      </c>
      <c r="AJ156" s="294">
        <f>+VLOOKUP($E156,Energy_Mix!$1:$1048576,MATCH(DATE(AJ$2,1,1),Energy_Mix!$A$1:$LI$1),FALSE)</f>
        <v>7.4463861099999997E-3</v>
      </c>
      <c r="AK156" s="294">
        <f>+VLOOKUP($E156,Energy_Mix!$1:$1048576,MATCH(DATE(AK$2,1,1),Energy_Mix!$A$1:$LI$1),FALSE)</f>
        <v>6.1571088899999996E-3</v>
      </c>
      <c r="AL156" s="294">
        <f>+VLOOKUP($E156,Energy_Mix!$1:$1048576,MATCH(DATE(AL$2,1,1),Energy_Mix!$A$1:$LI$1),FALSE)</f>
        <v>4.8678316700000003E-3</v>
      </c>
      <c r="AM156" s="294">
        <f>+VLOOKUP($E156,Energy_Mix!$1:$1048576,MATCH(DATE(AM$2,1,1),Energy_Mix!$A$1:$LI$1),FALSE)</f>
        <v>3.5785544399999998E-3</v>
      </c>
      <c r="AN156" s="294">
        <f>+VLOOKUP($E156,Energy_Mix!$1:$1048576,MATCH(DATE(AN$2,1,1),Energy_Mix!$A$1:$LI$1),FALSE)</f>
        <v>2.2892772200000001E-3</v>
      </c>
      <c r="AO156" s="294">
        <f>+VLOOKUP($E156,Energy_Mix!$1:$1048576,MATCH(DATE(AO$2,1,1),Energy_Mix!$A$1:$LI$1),FALSE)</f>
        <v>1E-3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1.82564357E-2</v>
      </c>
      <c r="G157" s="294">
        <f>+VLOOKUP($E157,Energy_Mix!$1:$1048576,MATCH(DATE(G$2,1,1),Energy_Mix!$A$1:$LI$1),FALSE)</f>
        <v>1.82564357E-2</v>
      </c>
      <c r="H157" s="294">
        <f>+VLOOKUP($E157,Energy_Mix!$1:$1048576,MATCH(DATE(H$2,1,1),Energy_Mix!$A$1:$LI$1),FALSE)</f>
        <v>1.82564357E-2</v>
      </c>
      <c r="I157" s="294">
        <f>+VLOOKUP($E157,Energy_Mix!$1:$1048576,MATCH(DATE(I$2,1,1),Energy_Mix!$A$1:$LI$1),FALSE)</f>
        <v>1.82564357E-2</v>
      </c>
      <c r="J157" s="294">
        <f>+VLOOKUP($E157,Energy_Mix!$1:$1048576,MATCH(DATE(J$2,1,1),Energy_Mix!$A$1:$LI$1),FALSE)</f>
        <v>1.82564357E-2</v>
      </c>
      <c r="K157" s="294">
        <f>+VLOOKUP($E157,Energy_Mix!$1:$1048576,MATCH(DATE(K$2,1,1),Energy_Mix!$A$1:$LI$1),FALSE)</f>
        <v>1.82564357E-2</v>
      </c>
      <c r="L157" s="294">
        <f>+VLOOKUP($E157,Energy_Mix!$1:$1048576,MATCH(DATE(L$2,1,1),Energy_Mix!$A$1:$LI$1),FALSE)</f>
        <v>1.82564357E-2</v>
      </c>
      <c r="M157" s="294">
        <f>+VLOOKUP($E157,Energy_Mix!$1:$1048576,MATCH(DATE(M$2,1,1),Energy_Mix!$A$1:$LI$1),FALSE)</f>
        <v>1.76613862E-2</v>
      </c>
      <c r="N157" s="294">
        <f>+VLOOKUP($E157,Energy_Mix!$1:$1048576,MATCH(DATE(N$2,1,1),Energy_Mix!$A$1:$LI$1),FALSE)</f>
        <v>1.70663367E-2</v>
      </c>
      <c r="O157" s="294">
        <f>+VLOOKUP($E157,Energy_Mix!$1:$1048576,MATCH(DATE(O$2,1,1),Energy_Mix!$A$1:$LI$1),FALSE)</f>
        <v>1.64712872E-2</v>
      </c>
      <c r="P157" s="294">
        <f>+VLOOKUP($E157,Energy_Mix!$1:$1048576,MATCH(DATE(P$2,1,1),Energy_Mix!$A$1:$LI$1),FALSE)</f>
        <v>1.58762377E-2</v>
      </c>
      <c r="Q157" s="294">
        <f>+VLOOKUP($E157,Energy_Mix!$1:$1048576,MATCH(DATE(Q$2,1,1),Energy_Mix!$A$1:$LI$1),FALSE)</f>
        <v>1.52811882E-2</v>
      </c>
      <c r="R157" s="294">
        <f>+VLOOKUP($E157,Energy_Mix!$1:$1048576,MATCH(DATE(R$2,1,1),Energy_Mix!$A$1:$LI$1),FALSE)</f>
        <v>1.46861387E-2</v>
      </c>
      <c r="S157" s="294">
        <f>+VLOOKUP($E157,Energy_Mix!$1:$1048576,MATCH(DATE(S$2,1,1),Energy_Mix!$A$1:$LI$1),FALSE)</f>
        <v>1.40910892E-2</v>
      </c>
      <c r="T157" s="294">
        <f>+VLOOKUP($E157,Energy_Mix!$1:$1048576,MATCH(DATE(T$2,1,1),Energy_Mix!$A$1:$LI$1),FALSE)</f>
        <v>1.34960397E-2</v>
      </c>
      <c r="U157" s="294">
        <f>+VLOOKUP($E157,Energy_Mix!$1:$1048576,MATCH(DATE(U$2,1,1),Energy_Mix!$A$1:$LI$1),FALSE)</f>
        <v>1.29009902E-2</v>
      </c>
      <c r="V157" s="294">
        <f>+VLOOKUP($E157,Energy_Mix!$1:$1048576,MATCH(DATE(V$2,1,1),Energy_Mix!$A$1:$LI$1),FALSE)</f>
        <v>1.2305940600000001E-2</v>
      </c>
      <c r="W157" s="294">
        <f>+VLOOKUP($E157,Energy_Mix!$1:$1048576,MATCH(DATE(W$2,1,1),Energy_Mix!$A$1:$LI$1),FALSE)</f>
        <v>1.1710891100000001E-2</v>
      </c>
      <c r="X157" s="294">
        <f>+VLOOKUP($E157,Energy_Mix!$1:$1048576,MATCH(DATE(X$2,1,1),Energy_Mix!$A$1:$LI$1),FALSE)</f>
        <v>1.1115841600000001E-2</v>
      </c>
      <c r="Y157" s="294">
        <f>+VLOOKUP($E157,Energy_Mix!$1:$1048576,MATCH(DATE(Y$2,1,1),Energy_Mix!$A$1:$LI$1),FALSE)</f>
        <v>1.0520792100000001E-2</v>
      </c>
      <c r="Z157" s="294">
        <f>+VLOOKUP($E157,Energy_Mix!$1:$1048576,MATCH(DATE(Z$2,1,1),Energy_Mix!$A$1:$LI$1),FALSE)</f>
        <v>9.9257426099999997E-3</v>
      </c>
      <c r="AA157" s="294">
        <f>+VLOOKUP($E157,Energy_Mix!$1:$1048576,MATCH(DATE(AA$2,1,1),Energy_Mix!$A$1:$LI$1),FALSE)</f>
        <v>9.3306931099999997E-3</v>
      </c>
      <c r="AB157" s="294">
        <f>+VLOOKUP($E157,Energy_Mix!$1:$1048576,MATCH(DATE(AB$2,1,1),Energy_Mix!$A$1:$LI$1),FALSE)</f>
        <v>8.7356436000000006E-3</v>
      </c>
      <c r="AC157" s="294">
        <f>+VLOOKUP($E157,Energy_Mix!$1:$1048576,MATCH(DATE(AC$2,1,1),Energy_Mix!$A$1:$LI$1),FALSE)</f>
        <v>8.1405940899999998E-3</v>
      </c>
      <c r="AD157" s="294">
        <f>+VLOOKUP($E157,Energy_Mix!$1:$1048576,MATCH(DATE(AD$2,1,1),Energy_Mix!$A$1:$LI$1),FALSE)</f>
        <v>7.5455445799999998E-3</v>
      </c>
      <c r="AE157" s="294">
        <f>+VLOOKUP($E157,Energy_Mix!$1:$1048576,MATCH(DATE(AE$2,1,1),Energy_Mix!$A$1:$LI$1),FALSE)</f>
        <v>6.9504950799999998E-3</v>
      </c>
      <c r="AF157" s="294">
        <f>+VLOOKUP($E157,Energy_Mix!$1:$1048576,MATCH(DATE(AF$2,1,1),Energy_Mix!$A$1:$LI$1),FALSE)</f>
        <v>6.3554455699999998E-3</v>
      </c>
      <c r="AG157" s="294">
        <f>+VLOOKUP($E157,Energy_Mix!$1:$1048576,MATCH(DATE(AG$2,1,1),Energy_Mix!$A$1:$LI$1),FALSE)</f>
        <v>5.7603960599999999E-3</v>
      </c>
      <c r="AH157" s="294">
        <f>+VLOOKUP($E157,Energy_Mix!$1:$1048576,MATCH(DATE(AH$2,1,1),Energy_Mix!$A$1:$LI$1),FALSE)</f>
        <v>5.1653465499999999E-3</v>
      </c>
      <c r="AI157" s="294">
        <f>+VLOOKUP($E157,Energy_Mix!$1:$1048576,MATCH(DATE(AI$2,1,1),Energy_Mix!$A$1:$LI$1),FALSE)</f>
        <v>4.5702970499999999E-3</v>
      </c>
      <c r="AJ157" s="294">
        <f>+VLOOKUP($E157,Energy_Mix!$1:$1048576,MATCH(DATE(AJ$2,1,1),Energy_Mix!$A$1:$LI$1),FALSE)</f>
        <v>3.9752475399999999E-3</v>
      </c>
      <c r="AK157" s="294">
        <f>+VLOOKUP($E157,Energy_Mix!$1:$1048576,MATCH(DATE(AK$2,1,1),Energy_Mix!$A$1:$LI$1),FALSE)</f>
        <v>3.3801980299999999E-3</v>
      </c>
      <c r="AL157" s="294">
        <f>+VLOOKUP($E157,Energy_Mix!$1:$1048576,MATCH(DATE(AL$2,1,1),Energy_Mix!$A$1:$LI$1),FALSE)</f>
        <v>2.78514852E-3</v>
      </c>
      <c r="AM157" s="294">
        <f>+VLOOKUP($E157,Energy_Mix!$1:$1048576,MATCH(DATE(AM$2,1,1),Energy_Mix!$A$1:$LI$1),FALSE)</f>
        <v>2.19009902E-3</v>
      </c>
      <c r="AN157" s="294">
        <f>+VLOOKUP($E157,Energy_Mix!$1:$1048576,MATCH(DATE(AN$2,1,1),Energy_Mix!$A$1:$LI$1),FALSE)</f>
        <v>1.59504951E-3</v>
      </c>
      <c r="AO157" s="294">
        <f>+VLOOKUP($E157,Energy_Mix!$1:$1048576,MATCH(DATE(AO$2,1,1),Energy_Mix!$A$1:$LI$1),FALSE)</f>
        <v>1E-3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3.5781565600000002E-2</v>
      </c>
      <c r="G158" s="294">
        <f>+VLOOKUP($E158,Energy_Mix!$1:$1048576,MATCH(DATE(G$2,1,1),Energy_Mix!$A$1:$LI$1),FALSE)</f>
        <v>3.5781565600000002E-2</v>
      </c>
      <c r="H158" s="294">
        <f>+VLOOKUP($E158,Energy_Mix!$1:$1048576,MATCH(DATE(H$2,1,1),Energy_Mix!$A$1:$LI$1),FALSE)</f>
        <v>3.5781565600000002E-2</v>
      </c>
      <c r="I158" s="294">
        <f>+VLOOKUP($E158,Energy_Mix!$1:$1048576,MATCH(DATE(I$2,1,1),Energy_Mix!$A$1:$LI$1),FALSE)</f>
        <v>3.5781565600000002E-2</v>
      </c>
      <c r="J158" s="294">
        <f>+VLOOKUP($E158,Energy_Mix!$1:$1048576,MATCH(DATE(J$2,1,1),Energy_Mix!$A$1:$LI$1),FALSE)</f>
        <v>3.5781565600000002E-2</v>
      </c>
      <c r="K158" s="294">
        <f>+VLOOKUP($E158,Energy_Mix!$1:$1048576,MATCH(DATE(K$2,1,1),Energy_Mix!$A$1:$LI$1),FALSE)</f>
        <v>3.5781565600000002E-2</v>
      </c>
      <c r="L158" s="294">
        <f>+VLOOKUP($E158,Energy_Mix!$1:$1048576,MATCH(DATE(L$2,1,1),Energy_Mix!$A$1:$LI$1),FALSE)</f>
        <v>3.5781565600000002E-2</v>
      </c>
      <c r="M158" s="294">
        <f>+VLOOKUP($E158,Energy_Mix!$1:$1048576,MATCH(DATE(M$2,1,1),Energy_Mix!$A$1:$LI$1),FALSE)</f>
        <v>4.4754614999999998E-2</v>
      </c>
      <c r="N158" s="294">
        <f>+VLOOKUP($E158,Energy_Mix!$1:$1048576,MATCH(DATE(N$2,1,1),Energy_Mix!$A$1:$LI$1),FALSE)</f>
        <v>5.3727664500000001E-2</v>
      </c>
      <c r="O158" s="294">
        <f>+VLOOKUP($E158,Energy_Mix!$1:$1048576,MATCH(DATE(O$2,1,1),Energy_Mix!$A$1:$LI$1),FALSE)</f>
        <v>6.2700714000000005E-2</v>
      </c>
      <c r="P158" s="294">
        <f>+VLOOKUP($E158,Energy_Mix!$1:$1048576,MATCH(DATE(P$2,1,1),Energy_Mix!$A$1:$LI$1),FALSE)</f>
        <v>7.1673763400000007E-2</v>
      </c>
      <c r="Q158" s="294">
        <f>+VLOOKUP($E158,Energy_Mix!$1:$1048576,MATCH(DATE(Q$2,1,1),Energy_Mix!$A$1:$LI$1),FALSE)</f>
        <v>8.0646812900000003E-2</v>
      </c>
      <c r="R158" s="294">
        <f>+VLOOKUP($E158,Energy_Mix!$1:$1048576,MATCH(DATE(R$2,1,1),Energy_Mix!$A$1:$LI$1),FALSE)</f>
        <v>8.96198624E-2</v>
      </c>
      <c r="S158" s="294">
        <f>+VLOOKUP($E158,Energy_Mix!$1:$1048576,MATCH(DATE(S$2,1,1),Energy_Mix!$A$1:$LI$1),FALSE)</f>
        <v>9.8592911800000002E-2</v>
      </c>
      <c r="T158" s="294">
        <f>+VLOOKUP($E158,Energy_Mix!$1:$1048576,MATCH(DATE(T$2,1,1),Energy_Mix!$A$1:$LI$1),FALSE)</f>
        <v>0.1075659613</v>
      </c>
      <c r="U158" s="294">
        <f>+VLOOKUP($E158,Energy_Mix!$1:$1048576,MATCH(DATE(U$2,1,1),Energy_Mix!$A$1:$LI$1),FALSE)</f>
        <v>0.1165390107</v>
      </c>
      <c r="V158" s="294">
        <f>+VLOOKUP($E158,Energy_Mix!$1:$1048576,MATCH(DATE(V$2,1,1),Energy_Mix!$A$1:$LI$1),FALSE)</f>
        <v>0.1255120602</v>
      </c>
      <c r="W158" s="294">
        <f>+VLOOKUP($E158,Energy_Mix!$1:$1048576,MATCH(DATE(W$2,1,1),Energy_Mix!$A$1:$LI$1),FALSE)</f>
        <v>0.13448510969999999</v>
      </c>
      <c r="X158" s="294">
        <f>+VLOOKUP($E158,Energy_Mix!$1:$1048576,MATCH(DATE(X$2,1,1),Energy_Mix!$A$1:$LI$1),FALSE)</f>
        <v>0.14345815910000001</v>
      </c>
      <c r="Y158" s="294">
        <f>+VLOOKUP($E158,Energy_Mix!$1:$1048576,MATCH(DATE(Y$2,1,1),Energy_Mix!$A$1:$LI$1),FALSE)</f>
        <v>0.15243120860000001</v>
      </c>
      <c r="Z158" s="294">
        <f>+VLOOKUP($E158,Energy_Mix!$1:$1048576,MATCH(DATE(Z$2,1,1),Energy_Mix!$A$1:$LI$1),FALSE)</f>
        <v>0.1614042581</v>
      </c>
      <c r="AA158" s="294">
        <f>+VLOOKUP($E158,Energy_Mix!$1:$1048576,MATCH(DATE(AA$2,1,1),Energy_Mix!$A$1:$LI$1),FALSE)</f>
        <v>0.17037730749999999</v>
      </c>
      <c r="AB158" s="294">
        <f>+VLOOKUP($E158,Energy_Mix!$1:$1048576,MATCH(DATE(AB$2,1,1),Energy_Mix!$A$1:$LI$1),FALSE)</f>
        <v>0.17935035699999999</v>
      </c>
      <c r="AC158" s="294">
        <f>+VLOOKUP($E158,Energy_Mix!$1:$1048576,MATCH(DATE(AC$2,1,1),Energy_Mix!$A$1:$LI$1),FALSE)</f>
        <v>0.1883234064</v>
      </c>
      <c r="AD158" s="294">
        <f>+VLOOKUP($E158,Energy_Mix!$1:$1048576,MATCH(DATE(AD$2,1,1),Energy_Mix!$A$1:$LI$1),FALSE)</f>
        <v>0.1972964559</v>
      </c>
      <c r="AE158" s="294">
        <f>+VLOOKUP($E158,Energy_Mix!$1:$1048576,MATCH(DATE(AE$2,1,1),Energy_Mix!$A$1:$LI$1),FALSE)</f>
        <v>0.2062695054</v>
      </c>
      <c r="AF158" s="294">
        <f>+VLOOKUP($E158,Energy_Mix!$1:$1048576,MATCH(DATE(AF$2,1,1),Energy_Mix!$A$1:$LI$1),FALSE)</f>
        <v>0.21524255480000001</v>
      </c>
      <c r="AG158" s="294">
        <f>+VLOOKUP($E158,Energy_Mix!$1:$1048576,MATCH(DATE(AG$2,1,1),Energy_Mix!$A$1:$LI$1),FALSE)</f>
        <v>0.22421560430000001</v>
      </c>
      <c r="AH158" s="294">
        <f>+VLOOKUP($E158,Energy_Mix!$1:$1048576,MATCH(DATE(AH$2,1,1),Energy_Mix!$A$1:$LI$1),FALSE)</f>
        <v>0.23318865380000001</v>
      </c>
      <c r="AI158" s="294">
        <f>+VLOOKUP($E158,Energy_Mix!$1:$1048576,MATCH(DATE(AI$2,1,1),Energy_Mix!$A$1:$LI$1),FALSE)</f>
        <v>0.24216170319999999</v>
      </c>
      <c r="AJ158" s="294">
        <f>+VLOOKUP($E158,Energy_Mix!$1:$1048576,MATCH(DATE(AJ$2,1,1),Energy_Mix!$A$1:$LI$1),FALSE)</f>
        <v>0.25113475270000002</v>
      </c>
      <c r="AK158" s="294">
        <f>+VLOOKUP($E158,Energy_Mix!$1:$1048576,MATCH(DATE(AK$2,1,1),Energy_Mix!$A$1:$LI$1),FALSE)</f>
        <v>0.26010780210000001</v>
      </c>
      <c r="AL158" s="294">
        <f>+VLOOKUP($E158,Energy_Mix!$1:$1048576,MATCH(DATE(AL$2,1,1),Energy_Mix!$A$1:$LI$1),FALSE)</f>
        <v>0.2690808516</v>
      </c>
      <c r="AM158" s="294">
        <f>+VLOOKUP($E158,Energy_Mix!$1:$1048576,MATCH(DATE(AM$2,1,1),Energy_Mix!$A$1:$LI$1),FALSE)</f>
        <v>0.2780539011</v>
      </c>
      <c r="AN158" s="294">
        <f>+VLOOKUP($E158,Energy_Mix!$1:$1048576,MATCH(DATE(AN$2,1,1),Energy_Mix!$A$1:$LI$1),FALSE)</f>
        <v>0.28702695049999999</v>
      </c>
      <c r="AO158" s="294">
        <f>+VLOOKUP($E158,Energy_Mix!$1:$1048576,MATCH(DATE(AO$2,1,1),Energy_Mix!$A$1:$LI$1),FALSE)</f>
        <v>0.29599999999999999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1.0178802799999999E-2</v>
      </c>
      <c r="G159" s="294">
        <f>+VLOOKUP($E159,Energy_Mix!$1:$1048576,MATCH(DATE(G$2,1,1),Energy_Mix!$A$1:$LI$1),FALSE)</f>
        <v>1.0178802799999999E-2</v>
      </c>
      <c r="H159" s="294">
        <f>+VLOOKUP($E159,Energy_Mix!$1:$1048576,MATCH(DATE(H$2,1,1),Energy_Mix!$A$1:$LI$1),FALSE)</f>
        <v>1.0178802799999999E-2</v>
      </c>
      <c r="I159" s="294">
        <f>+VLOOKUP($E159,Energy_Mix!$1:$1048576,MATCH(DATE(I$2,1,1),Energy_Mix!$A$1:$LI$1),FALSE)</f>
        <v>1.0178802799999999E-2</v>
      </c>
      <c r="J159" s="294">
        <f>+VLOOKUP($E159,Energy_Mix!$1:$1048576,MATCH(DATE(J$2,1,1),Energy_Mix!$A$1:$LI$1),FALSE)</f>
        <v>1.0178802799999999E-2</v>
      </c>
      <c r="K159" s="294">
        <f>+VLOOKUP($E159,Energy_Mix!$1:$1048576,MATCH(DATE(K$2,1,1),Energy_Mix!$A$1:$LI$1),FALSE)</f>
        <v>1.0178802799999999E-2</v>
      </c>
      <c r="L159" s="294">
        <f>+VLOOKUP($E159,Energy_Mix!$1:$1048576,MATCH(DATE(L$2,1,1),Energy_Mix!$A$1:$LI$1),FALSE)</f>
        <v>1.0178802799999999E-2</v>
      </c>
      <c r="M159" s="294">
        <f>+VLOOKUP($E159,Energy_Mix!$1:$1048576,MATCH(DATE(M$2,1,1),Energy_Mix!$A$1:$LI$1),FALSE)</f>
        <v>2.0172637199999999E-2</v>
      </c>
      <c r="N159" s="294">
        <f>+VLOOKUP($E159,Energy_Mix!$1:$1048576,MATCH(DATE(N$2,1,1),Energy_Mix!$A$1:$LI$1),FALSE)</f>
        <v>3.01664715E-2</v>
      </c>
      <c r="O159" s="294">
        <f>+VLOOKUP($E159,Energy_Mix!$1:$1048576,MATCH(DATE(O$2,1,1),Energy_Mix!$A$1:$LI$1),FALSE)</f>
        <v>4.0160305899999998E-2</v>
      </c>
      <c r="P159" s="294">
        <f>+VLOOKUP($E159,Energy_Mix!$1:$1048576,MATCH(DATE(P$2,1,1),Energy_Mix!$A$1:$LI$1),FALSE)</f>
        <v>5.0154140299999997E-2</v>
      </c>
      <c r="Q159" s="294">
        <f>+VLOOKUP($E159,Energy_Mix!$1:$1048576,MATCH(DATE(Q$2,1,1),Energy_Mix!$A$1:$LI$1),FALSE)</f>
        <v>6.0147974700000002E-2</v>
      </c>
      <c r="R159" s="294">
        <f>+VLOOKUP($E159,Energy_Mix!$1:$1048576,MATCH(DATE(R$2,1,1),Energy_Mix!$A$1:$LI$1),FALSE)</f>
        <v>7.0141809099999994E-2</v>
      </c>
      <c r="S159" s="294">
        <f>+VLOOKUP($E159,Energy_Mix!$1:$1048576,MATCH(DATE(S$2,1,1),Energy_Mix!$A$1:$LI$1),FALSE)</f>
        <v>8.0135643500000006E-2</v>
      </c>
      <c r="T159" s="294">
        <f>+VLOOKUP($E159,Energy_Mix!$1:$1048576,MATCH(DATE(T$2,1,1),Energy_Mix!$A$1:$LI$1),FALSE)</f>
        <v>9.0129477900000005E-2</v>
      </c>
      <c r="U159" s="294">
        <f>+VLOOKUP($E159,Energy_Mix!$1:$1048576,MATCH(DATE(U$2,1,1),Energy_Mix!$A$1:$LI$1),FALSE)</f>
        <v>0.1001233123</v>
      </c>
      <c r="V159" s="294">
        <f>+VLOOKUP($E159,Energy_Mix!$1:$1048576,MATCH(DATE(V$2,1,1),Energy_Mix!$A$1:$LI$1),FALSE)</f>
        <v>0.11011714659999999</v>
      </c>
      <c r="W159" s="294">
        <f>+VLOOKUP($E159,Energy_Mix!$1:$1048576,MATCH(DATE(W$2,1,1),Energy_Mix!$A$1:$LI$1),FALSE)</f>
        <v>0.12011098100000001</v>
      </c>
      <c r="X159" s="294">
        <f>+VLOOKUP($E159,Energy_Mix!$1:$1048576,MATCH(DATE(X$2,1,1),Energy_Mix!$A$1:$LI$1),FALSE)</f>
        <v>0.13010481539999999</v>
      </c>
      <c r="Y159" s="294">
        <f>+VLOOKUP($E159,Energy_Mix!$1:$1048576,MATCH(DATE(Y$2,1,1),Energy_Mix!$A$1:$LI$1),FALSE)</f>
        <v>0.1400986498</v>
      </c>
      <c r="Z159" s="294">
        <f>+VLOOKUP($E159,Energy_Mix!$1:$1048576,MATCH(DATE(Z$2,1,1),Energy_Mix!$A$1:$LI$1),FALSE)</f>
        <v>0.15009248419999999</v>
      </c>
      <c r="AA159" s="294">
        <f>+VLOOKUP($E159,Energy_Mix!$1:$1048576,MATCH(DATE(AA$2,1,1),Energy_Mix!$A$1:$LI$1),FALSE)</f>
        <v>0.1600863186</v>
      </c>
      <c r="AB159" s="294">
        <f>+VLOOKUP($E159,Energy_Mix!$1:$1048576,MATCH(DATE(AB$2,1,1),Energy_Mix!$A$1:$LI$1),FALSE)</f>
        <v>0.17008015300000001</v>
      </c>
      <c r="AC159" s="294">
        <f>+VLOOKUP($E159,Energy_Mix!$1:$1048576,MATCH(DATE(AC$2,1,1),Energy_Mix!$A$1:$LI$1),FALSE)</f>
        <v>0.1800739874</v>
      </c>
      <c r="AD159" s="294">
        <f>+VLOOKUP($E159,Energy_Mix!$1:$1048576,MATCH(DATE(AD$2,1,1),Energy_Mix!$A$1:$LI$1),FALSE)</f>
        <v>0.1900678217</v>
      </c>
      <c r="AE159" s="294">
        <f>+VLOOKUP($E159,Energy_Mix!$1:$1048576,MATCH(DATE(AE$2,1,1),Energy_Mix!$A$1:$LI$1),FALSE)</f>
        <v>0.20006165610000001</v>
      </c>
      <c r="AF159" s="294">
        <f>+VLOOKUP($E159,Energy_Mix!$1:$1048576,MATCH(DATE(AF$2,1,1),Energy_Mix!$A$1:$LI$1),FALSE)</f>
        <v>0.2100554905</v>
      </c>
      <c r="AG159" s="294">
        <f>+VLOOKUP($E159,Energy_Mix!$1:$1048576,MATCH(DATE(AG$2,1,1),Energy_Mix!$A$1:$LI$1),FALSE)</f>
        <v>0.22004932490000001</v>
      </c>
      <c r="AH159" s="294">
        <f>+VLOOKUP($E159,Energy_Mix!$1:$1048576,MATCH(DATE(AH$2,1,1),Energy_Mix!$A$1:$LI$1),FALSE)</f>
        <v>0.23004315929999999</v>
      </c>
      <c r="AI159" s="294">
        <f>+VLOOKUP($E159,Energy_Mix!$1:$1048576,MATCH(DATE(AI$2,1,1),Energy_Mix!$A$1:$LI$1),FALSE)</f>
        <v>0.24003699370000001</v>
      </c>
      <c r="AJ159" s="294">
        <f>+VLOOKUP($E159,Energy_Mix!$1:$1048576,MATCH(DATE(AJ$2,1,1),Energy_Mix!$A$1:$LI$1),FALSE)</f>
        <v>0.25003082809999999</v>
      </c>
      <c r="AK159" s="294">
        <f>+VLOOKUP($E159,Energy_Mix!$1:$1048576,MATCH(DATE(AK$2,1,1),Energy_Mix!$A$1:$LI$1),FALSE)</f>
        <v>0.2600246625</v>
      </c>
      <c r="AL159" s="294">
        <f>+VLOOKUP($E159,Energy_Mix!$1:$1048576,MATCH(DATE(AL$2,1,1),Energy_Mix!$A$1:$LI$1),FALSE)</f>
        <v>0.27001849680000001</v>
      </c>
      <c r="AM159" s="294">
        <f>+VLOOKUP($E159,Energy_Mix!$1:$1048576,MATCH(DATE(AM$2,1,1),Energy_Mix!$A$1:$LI$1),FALSE)</f>
        <v>0.28001233120000002</v>
      </c>
      <c r="AN159" s="294">
        <f>+VLOOKUP($E159,Energy_Mix!$1:$1048576,MATCH(DATE(AN$2,1,1),Energy_Mix!$A$1:$LI$1),FALSE)</f>
        <v>0.29000616559999998</v>
      </c>
      <c r="AO159" s="294">
        <f>+VLOOKUP($E159,Energy_Mix!$1:$1048576,MATCH(DATE(AO$2,1,1),Energy_Mix!$A$1:$LI$1),FALSE)</f>
        <v>0.3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0.10310527</v>
      </c>
      <c r="G160" s="294">
        <f>+VLOOKUP($E160,Energy_Mix!$1:$1048576,MATCH(DATE(G$2,1,1),Energy_Mix!$A$1:$LI$1),FALSE)</f>
        <v>0.10310527</v>
      </c>
      <c r="H160" s="294">
        <f>+VLOOKUP($E160,Energy_Mix!$1:$1048576,MATCH(DATE(H$2,1,1),Energy_Mix!$A$1:$LI$1),FALSE)</f>
        <v>0.10310527</v>
      </c>
      <c r="I160" s="294">
        <f>+VLOOKUP($E160,Energy_Mix!$1:$1048576,MATCH(DATE(I$2,1,1),Energy_Mix!$A$1:$LI$1),FALSE)</f>
        <v>0.10310527</v>
      </c>
      <c r="J160" s="294">
        <f>+VLOOKUP($E160,Energy_Mix!$1:$1048576,MATCH(DATE(J$2,1,1),Energy_Mix!$A$1:$LI$1),FALSE)</f>
        <v>0.10310527</v>
      </c>
      <c r="K160" s="294">
        <f>+VLOOKUP($E160,Energy_Mix!$1:$1048576,MATCH(DATE(K$2,1,1),Energy_Mix!$A$1:$LI$1),FALSE)</f>
        <v>0.10310527</v>
      </c>
      <c r="L160" s="294">
        <f>+VLOOKUP($E160,Energy_Mix!$1:$1048576,MATCH(DATE(L$2,1,1),Energy_Mix!$A$1:$LI$1),FALSE)</f>
        <v>0.10310527</v>
      </c>
      <c r="M160" s="294">
        <f>+VLOOKUP($E160,Energy_Mix!$1:$1048576,MATCH(DATE(M$2,1,1),Energy_Mix!$A$1:$LI$1),FALSE)</f>
        <v>0.10299819170000001</v>
      </c>
      <c r="N160" s="294">
        <f>+VLOOKUP($E160,Energy_Mix!$1:$1048576,MATCH(DATE(N$2,1,1),Energy_Mix!$A$1:$LI$1),FALSE)</f>
        <v>0.1028911134</v>
      </c>
      <c r="O160" s="294">
        <f>+VLOOKUP($E160,Energy_Mix!$1:$1048576,MATCH(DATE(O$2,1,1),Energy_Mix!$A$1:$LI$1),FALSE)</f>
        <v>0.1027840351</v>
      </c>
      <c r="P160" s="294">
        <f>+VLOOKUP($E160,Energy_Mix!$1:$1048576,MATCH(DATE(P$2,1,1),Energy_Mix!$A$1:$LI$1),FALSE)</f>
        <v>0.1026769569</v>
      </c>
      <c r="Q160" s="294">
        <f>+VLOOKUP($E160,Energy_Mix!$1:$1048576,MATCH(DATE(Q$2,1,1),Energy_Mix!$A$1:$LI$1),FALSE)</f>
        <v>0.1025698786</v>
      </c>
      <c r="R160" s="294">
        <f>+VLOOKUP($E160,Energy_Mix!$1:$1048576,MATCH(DATE(R$2,1,1),Energy_Mix!$A$1:$LI$1),FALSE)</f>
        <v>0.1024628003</v>
      </c>
      <c r="S160" s="294">
        <f>+VLOOKUP($E160,Energy_Mix!$1:$1048576,MATCH(DATE(S$2,1,1),Energy_Mix!$A$1:$LI$1),FALSE)</f>
        <v>0.102355722</v>
      </c>
      <c r="T160" s="294">
        <f>+VLOOKUP($E160,Energy_Mix!$1:$1048576,MATCH(DATE(T$2,1,1),Energy_Mix!$A$1:$LI$1),FALSE)</f>
        <v>0.1022486438</v>
      </c>
      <c r="U160" s="294">
        <f>+VLOOKUP($E160,Energy_Mix!$1:$1048576,MATCH(DATE(U$2,1,1),Energy_Mix!$A$1:$LI$1),FALSE)</f>
        <v>0.1021415655</v>
      </c>
      <c r="V160" s="294">
        <f>+VLOOKUP($E160,Energy_Mix!$1:$1048576,MATCH(DATE(V$2,1,1),Energy_Mix!$A$1:$LI$1),FALSE)</f>
        <v>0.1020344872</v>
      </c>
      <c r="W160" s="294">
        <f>+VLOOKUP($E160,Energy_Mix!$1:$1048576,MATCH(DATE(W$2,1,1),Energy_Mix!$A$1:$LI$1),FALSE)</f>
        <v>0.1019274089</v>
      </c>
      <c r="X160" s="294">
        <f>+VLOOKUP($E160,Energy_Mix!$1:$1048576,MATCH(DATE(X$2,1,1),Energy_Mix!$A$1:$LI$1),FALSE)</f>
        <v>0.1018203307</v>
      </c>
      <c r="Y160" s="294">
        <f>+VLOOKUP($E160,Energy_Mix!$1:$1048576,MATCH(DATE(Y$2,1,1),Energy_Mix!$A$1:$LI$1),FALSE)</f>
        <v>0.1017132524</v>
      </c>
      <c r="Z160" s="294">
        <f>+VLOOKUP($E160,Energy_Mix!$1:$1048576,MATCH(DATE(Z$2,1,1),Energy_Mix!$A$1:$LI$1),FALSE)</f>
        <v>0.1016061741</v>
      </c>
      <c r="AA160" s="294">
        <f>+VLOOKUP($E160,Energy_Mix!$1:$1048576,MATCH(DATE(AA$2,1,1),Energy_Mix!$A$1:$LI$1),FALSE)</f>
        <v>0.10149909579999999</v>
      </c>
      <c r="AB160" s="294">
        <f>+VLOOKUP($E160,Energy_Mix!$1:$1048576,MATCH(DATE(AB$2,1,1),Energy_Mix!$A$1:$LI$1),FALSE)</f>
        <v>0.1013920176</v>
      </c>
      <c r="AC160" s="294">
        <f>+VLOOKUP($E160,Energy_Mix!$1:$1048576,MATCH(DATE(AC$2,1,1),Energy_Mix!$A$1:$LI$1),FALSE)</f>
        <v>0.1012849393</v>
      </c>
      <c r="AD160" s="294">
        <f>+VLOOKUP($E160,Energy_Mix!$1:$1048576,MATCH(DATE(AD$2,1,1),Energy_Mix!$A$1:$LI$1),FALSE)</f>
        <v>0.10117786099999999</v>
      </c>
      <c r="AE160" s="294">
        <f>+VLOOKUP($E160,Energy_Mix!$1:$1048576,MATCH(DATE(AE$2,1,1),Energy_Mix!$A$1:$LI$1),FALSE)</f>
        <v>0.1010707827</v>
      </c>
      <c r="AF160" s="294">
        <f>+VLOOKUP($E160,Energy_Mix!$1:$1048576,MATCH(DATE(AF$2,1,1),Energy_Mix!$A$1:$LI$1),FALSE)</f>
        <v>0.1009637045</v>
      </c>
      <c r="AG160" s="294">
        <f>+VLOOKUP($E160,Energy_Mix!$1:$1048576,MATCH(DATE(AG$2,1,1),Energy_Mix!$A$1:$LI$1),FALSE)</f>
        <v>0.10085662619999999</v>
      </c>
      <c r="AH160" s="294">
        <f>+VLOOKUP($E160,Energy_Mix!$1:$1048576,MATCH(DATE(AH$2,1,1),Energy_Mix!$A$1:$LI$1),FALSE)</f>
        <v>0.1007495479</v>
      </c>
      <c r="AI160" s="294">
        <f>+VLOOKUP($E160,Energy_Mix!$1:$1048576,MATCH(DATE(AI$2,1,1),Energy_Mix!$A$1:$LI$1),FALSE)</f>
        <v>0.10064246960000001</v>
      </c>
      <c r="AJ160" s="294">
        <f>+VLOOKUP($E160,Energy_Mix!$1:$1048576,MATCH(DATE(AJ$2,1,1),Energy_Mix!$A$1:$LI$1),FALSE)</f>
        <v>0.10053539139999999</v>
      </c>
      <c r="AK160" s="294">
        <f>+VLOOKUP($E160,Energy_Mix!$1:$1048576,MATCH(DATE(AK$2,1,1),Energy_Mix!$A$1:$LI$1),FALSE)</f>
        <v>0.1004283131</v>
      </c>
      <c r="AL160" s="294">
        <f>+VLOOKUP($E160,Energy_Mix!$1:$1048576,MATCH(DATE(AL$2,1,1),Energy_Mix!$A$1:$LI$1),FALSE)</f>
        <v>0.10032123480000001</v>
      </c>
      <c r="AM160" s="294">
        <f>+VLOOKUP($E160,Energy_Mix!$1:$1048576,MATCH(DATE(AM$2,1,1),Energy_Mix!$A$1:$LI$1),FALSE)</f>
        <v>0.1002141565</v>
      </c>
      <c r="AN160" s="294">
        <f>+VLOOKUP($E160,Energy_Mix!$1:$1048576,MATCH(DATE(AN$2,1,1),Energy_Mix!$A$1:$LI$1),FALSE)</f>
        <v>0.1001070783</v>
      </c>
      <c r="AO160" s="294">
        <f>+VLOOKUP($E160,Energy_Mix!$1:$1048576,MATCH(DATE(AO$2,1,1),Energy_Mix!$A$1:$LI$1),FALSE)</f>
        <v>0.1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3.0999776600000001E-2</v>
      </c>
      <c r="G161" s="294">
        <f>+VLOOKUP($E161,Energy_Mix!$1:$1048576,MATCH(DATE(G$2,1,1),Energy_Mix!$A$1:$LI$1),FALSE)</f>
        <v>3.0999776600000001E-2</v>
      </c>
      <c r="H161" s="294">
        <f>+VLOOKUP($E161,Energy_Mix!$1:$1048576,MATCH(DATE(H$2,1,1),Energy_Mix!$A$1:$LI$1),FALSE)</f>
        <v>3.0999776600000001E-2</v>
      </c>
      <c r="I161" s="294">
        <f>+VLOOKUP($E161,Energy_Mix!$1:$1048576,MATCH(DATE(I$2,1,1),Energy_Mix!$A$1:$LI$1),FALSE)</f>
        <v>3.0999776600000001E-2</v>
      </c>
      <c r="J161" s="294">
        <f>+VLOOKUP($E161,Energy_Mix!$1:$1048576,MATCH(DATE(J$2,1,1),Energy_Mix!$A$1:$LI$1),FALSE)</f>
        <v>3.0999776600000001E-2</v>
      </c>
      <c r="K161" s="294">
        <f>+VLOOKUP($E161,Energy_Mix!$1:$1048576,MATCH(DATE(K$2,1,1),Energy_Mix!$A$1:$LI$1),FALSE)</f>
        <v>3.0999776600000001E-2</v>
      </c>
      <c r="L161" s="294">
        <f>+VLOOKUP($E161,Energy_Mix!$1:$1048576,MATCH(DATE(L$2,1,1),Energy_Mix!$A$1:$LI$1),FALSE)</f>
        <v>3.0999776600000001E-2</v>
      </c>
      <c r="M161" s="294">
        <f>+VLOOKUP($E161,Energy_Mix!$1:$1048576,MATCH(DATE(M$2,1,1),Energy_Mix!$A$1:$LI$1),FALSE)</f>
        <v>3.3379094599999999E-2</v>
      </c>
      <c r="N161" s="294">
        <f>+VLOOKUP($E161,Energy_Mix!$1:$1048576,MATCH(DATE(N$2,1,1),Energy_Mix!$A$1:$LI$1),FALSE)</f>
        <v>3.5758412699999999E-2</v>
      </c>
      <c r="O161" s="294">
        <f>+VLOOKUP($E161,Energy_Mix!$1:$1048576,MATCH(DATE(O$2,1,1),Energy_Mix!$A$1:$LI$1),FALSE)</f>
        <v>3.8137730699999997E-2</v>
      </c>
      <c r="P161" s="294">
        <f>+VLOOKUP($E161,Energy_Mix!$1:$1048576,MATCH(DATE(P$2,1,1),Energy_Mix!$A$1:$LI$1),FALSE)</f>
        <v>4.0517048799999997E-2</v>
      </c>
      <c r="Q161" s="294">
        <f>+VLOOKUP($E161,Energy_Mix!$1:$1048576,MATCH(DATE(Q$2,1,1),Energy_Mix!$A$1:$LI$1),FALSE)</f>
        <v>4.2896366800000002E-2</v>
      </c>
      <c r="R161" s="294">
        <f>+VLOOKUP($E161,Energy_Mix!$1:$1048576,MATCH(DATE(R$2,1,1),Energy_Mix!$A$1:$LI$1),FALSE)</f>
        <v>4.5275684900000002E-2</v>
      </c>
      <c r="S161" s="294">
        <f>+VLOOKUP($E161,Energy_Mix!$1:$1048576,MATCH(DATE(S$2,1,1),Energy_Mix!$A$1:$LI$1),FALSE)</f>
        <v>4.76550029E-2</v>
      </c>
      <c r="T161" s="294">
        <f>+VLOOKUP($E161,Energy_Mix!$1:$1048576,MATCH(DATE(T$2,1,1),Energy_Mix!$A$1:$LI$1),FALSE)</f>
        <v>5.0034321E-2</v>
      </c>
      <c r="U161" s="294">
        <f>+VLOOKUP($E161,Energy_Mix!$1:$1048576,MATCH(DATE(U$2,1,1),Energy_Mix!$A$1:$LI$1),FALSE)</f>
        <v>5.2413638999999998E-2</v>
      </c>
      <c r="V161" s="294">
        <f>+VLOOKUP($E161,Energy_Mix!$1:$1048576,MATCH(DATE(V$2,1,1),Energy_Mix!$A$1:$LI$1),FALSE)</f>
        <v>5.4792957099999998E-2</v>
      </c>
      <c r="W161" s="294">
        <f>+VLOOKUP($E161,Energy_Mix!$1:$1048576,MATCH(DATE(W$2,1,1),Energy_Mix!$A$1:$LI$1),FALSE)</f>
        <v>5.7172275100000003E-2</v>
      </c>
      <c r="X161" s="294">
        <f>+VLOOKUP($E161,Energy_Mix!$1:$1048576,MATCH(DATE(X$2,1,1),Energy_Mix!$A$1:$LI$1),FALSE)</f>
        <v>5.9551593200000003E-2</v>
      </c>
      <c r="Y161" s="294">
        <f>+VLOOKUP($E161,Energy_Mix!$1:$1048576,MATCH(DATE(Y$2,1,1),Energy_Mix!$A$1:$LI$1),FALSE)</f>
        <v>6.1930911200000001E-2</v>
      </c>
      <c r="Z161" s="294">
        <f>+VLOOKUP($E161,Energy_Mix!$1:$1048576,MATCH(DATE(Z$2,1,1),Energy_Mix!$A$1:$LI$1),FALSE)</f>
        <v>6.4310229299999994E-2</v>
      </c>
      <c r="AA161" s="294">
        <f>+VLOOKUP($E161,Energy_Mix!$1:$1048576,MATCH(DATE(AA$2,1,1),Energy_Mix!$A$1:$LI$1),FALSE)</f>
        <v>6.6689547299999999E-2</v>
      </c>
      <c r="AB161" s="294">
        <f>+VLOOKUP($E161,Energy_Mix!$1:$1048576,MATCH(DATE(AB$2,1,1),Energy_Mix!$A$1:$LI$1),FALSE)</f>
        <v>6.9068865399999999E-2</v>
      </c>
      <c r="AC161" s="294">
        <f>+VLOOKUP($E161,Energy_Mix!$1:$1048576,MATCH(DATE(AC$2,1,1),Energy_Mix!$A$1:$LI$1),FALSE)</f>
        <v>7.1448183400000004E-2</v>
      </c>
      <c r="AD161" s="294">
        <f>+VLOOKUP($E161,Energy_Mix!$1:$1048576,MATCH(DATE(AD$2,1,1),Energy_Mix!$A$1:$LI$1),FALSE)</f>
        <v>7.3827501500000003E-2</v>
      </c>
      <c r="AE161" s="294">
        <f>+VLOOKUP($E161,Energy_Mix!$1:$1048576,MATCH(DATE(AE$2,1,1),Energy_Mix!$A$1:$LI$1),FALSE)</f>
        <v>7.6206819499999995E-2</v>
      </c>
      <c r="AF161" s="294">
        <f>+VLOOKUP($E161,Energy_Mix!$1:$1048576,MATCH(DATE(AF$2,1,1),Energy_Mix!$A$1:$LI$1),FALSE)</f>
        <v>7.8586137599999994E-2</v>
      </c>
      <c r="AG161" s="294">
        <f>+VLOOKUP($E161,Energy_Mix!$1:$1048576,MATCH(DATE(AG$2,1,1),Energy_Mix!$A$1:$LI$1),FALSE)</f>
        <v>8.09654556E-2</v>
      </c>
      <c r="AH161" s="294">
        <f>+VLOOKUP($E161,Energy_Mix!$1:$1048576,MATCH(DATE(AH$2,1,1),Energy_Mix!$A$1:$LI$1),FALSE)</f>
        <v>8.3344773699999999E-2</v>
      </c>
      <c r="AI161" s="294">
        <f>+VLOOKUP($E161,Energy_Mix!$1:$1048576,MATCH(DATE(AI$2,1,1),Energy_Mix!$A$1:$LI$1),FALSE)</f>
        <v>8.5724091700000005E-2</v>
      </c>
      <c r="AJ161" s="294">
        <f>+VLOOKUP($E161,Energy_Mix!$1:$1048576,MATCH(DATE(AJ$2,1,1),Energy_Mix!$A$1:$LI$1),FALSE)</f>
        <v>8.8103409800000004E-2</v>
      </c>
      <c r="AK161" s="294">
        <f>+VLOOKUP($E161,Energy_Mix!$1:$1048576,MATCH(DATE(AK$2,1,1),Energy_Mix!$A$1:$LI$1),FALSE)</f>
        <v>9.0482727799999996E-2</v>
      </c>
      <c r="AL161" s="294">
        <f>+VLOOKUP($E161,Energy_Mix!$1:$1048576,MATCH(DATE(AL$2,1,1),Energy_Mix!$A$1:$LI$1),FALSE)</f>
        <v>9.2862045899999995E-2</v>
      </c>
      <c r="AM161" s="294">
        <f>+VLOOKUP($E161,Energy_Mix!$1:$1048576,MATCH(DATE(AM$2,1,1),Energy_Mix!$A$1:$LI$1),FALSE)</f>
        <v>9.5241363900000001E-2</v>
      </c>
      <c r="AN161" s="294">
        <f>+VLOOKUP($E161,Energy_Mix!$1:$1048576,MATCH(DATE(AN$2,1,1),Energy_Mix!$A$1:$LI$1),FALSE)</f>
        <v>9.7620682E-2</v>
      </c>
      <c r="AO161" s="294">
        <f>+VLOOKUP($E161,Energy_Mix!$1:$1048576,MATCH(DATE(AO$2,1,1),Energy_Mix!$A$1:$LI$1),FALSE)</f>
        <v>0.1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1.26256125E-3</v>
      </c>
      <c r="G162" s="294">
        <f>+VLOOKUP($E162,Energy_Mix!$1:$1048576,MATCH(DATE(G$2,1,1),Energy_Mix!$A$1:$LI$1),FALSE)</f>
        <v>1.26256125E-3</v>
      </c>
      <c r="H162" s="294">
        <f>+VLOOKUP($E162,Energy_Mix!$1:$1048576,MATCH(DATE(H$2,1,1),Energy_Mix!$A$1:$LI$1),FALSE)</f>
        <v>1.26256125E-3</v>
      </c>
      <c r="I162" s="294">
        <f>+VLOOKUP($E162,Energy_Mix!$1:$1048576,MATCH(DATE(I$2,1,1),Energy_Mix!$A$1:$LI$1),FALSE)</f>
        <v>1.26256125E-3</v>
      </c>
      <c r="J162" s="294">
        <f>+VLOOKUP($E162,Energy_Mix!$1:$1048576,MATCH(DATE(J$2,1,1),Energy_Mix!$A$1:$LI$1),FALSE)</f>
        <v>1.26256125E-3</v>
      </c>
      <c r="K162" s="294">
        <f>+VLOOKUP($E162,Energy_Mix!$1:$1048576,MATCH(DATE(K$2,1,1),Energy_Mix!$A$1:$LI$1),FALSE)</f>
        <v>1.26256125E-3</v>
      </c>
      <c r="L162" s="294">
        <f>+VLOOKUP($E162,Energy_Mix!$1:$1048576,MATCH(DATE(L$2,1,1),Energy_Mix!$A$1:$LI$1),FALSE)</f>
        <v>1.26256125E-3</v>
      </c>
      <c r="M162" s="294">
        <f>+VLOOKUP($E162,Energy_Mix!$1:$1048576,MATCH(DATE(M$2,1,1),Energy_Mix!$A$1:$LI$1),FALSE)</f>
        <v>1.2535074099999999E-3</v>
      </c>
      <c r="N162" s="294">
        <f>+VLOOKUP($E162,Energy_Mix!$1:$1048576,MATCH(DATE(N$2,1,1),Energy_Mix!$A$1:$LI$1),FALSE)</f>
        <v>1.24445358E-3</v>
      </c>
      <c r="O162" s="294">
        <f>+VLOOKUP($E162,Energy_Mix!$1:$1048576,MATCH(DATE(O$2,1,1),Energy_Mix!$A$1:$LI$1),FALSE)</f>
        <v>1.23539974E-3</v>
      </c>
      <c r="P162" s="294">
        <f>+VLOOKUP($E162,Energy_Mix!$1:$1048576,MATCH(DATE(P$2,1,1),Energy_Mix!$A$1:$LI$1),FALSE)</f>
        <v>1.2263459000000001E-3</v>
      </c>
      <c r="Q162" s="294">
        <f>+VLOOKUP($E162,Energy_Mix!$1:$1048576,MATCH(DATE(Q$2,1,1),Energy_Mix!$A$1:$LI$1),FALSE)</f>
        <v>1.21729207E-3</v>
      </c>
      <c r="R162" s="294">
        <f>+VLOOKUP($E162,Energy_Mix!$1:$1048576,MATCH(DATE(R$2,1,1),Energy_Mix!$A$1:$LI$1),FALSE)</f>
        <v>1.2082382300000001E-3</v>
      </c>
      <c r="S162" s="294">
        <f>+VLOOKUP($E162,Energy_Mix!$1:$1048576,MATCH(DATE(S$2,1,1),Energy_Mix!$A$1:$LI$1),FALSE)</f>
        <v>1.1991844E-3</v>
      </c>
      <c r="T162" s="294">
        <f>+VLOOKUP($E162,Energy_Mix!$1:$1048576,MATCH(DATE(T$2,1,1),Energy_Mix!$A$1:$LI$1),FALSE)</f>
        <v>1.1901305599999999E-3</v>
      </c>
      <c r="U162" s="294">
        <f>+VLOOKUP($E162,Energy_Mix!$1:$1048576,MATCH(DATE(U$2,1,1),Energy_Mix!$A$1:$LI$1),FALSE)</f>
        <v>1.18107672E-3</v>
      </c>
      <c r="V162" s="294">
        <f>+VLOOKUP($E162,Energy_Mix!$1:$1048576,MATCH(DATE(V$2,1,1),Energy_Mix!$A$1:$LI$1),FALSE)</f>
        <v>1.1720228899999999E-3</v>
      </c>
      <c r="W162" s="294">
        <f>+VLOOKUP($E162,Energy_Mix!$1:$1048576,MATCH(DATE(W$2,1,1),Energy_Mix!$A$1:$LI$1),FALSE)</f>
        <v>1.16296905E-3</v>
      </c>
      <c r="X162" s="294">
        <f>+VLOOKUP($E162,Energy_Mix!$1:$1048576,MATCH(DATE(X$2,1,1),Energy_Mix!$A$1:$LI$1),FALSE)</f>
        <v>1.15391521E-3</v>
      </c>
      <c r="Y162" s="294">
        <f>+VLOOKUP($E162,Energy_Mix!$1:$1048576,MATCH(DATE(Y$2,1,1),Energy_Mix!$A$1:$LI$1),FALSE)</f>
        <v>1.1448613800000001E-3</v>
      </c>
      <c r="Z162" s="294">
        <f>+VLOOKUP($E162,Energy_Mix!$1:$1048576,MATCH(DATE(Z$2,1,1),Energy_Mix!$A$1:$LI$1),FALSE)</f>
        <v>1.13580754E-3</v>
      </c>
      <c r="AA162" s="294">
        <f>+VLOOKUP($E162,Energy_Mix!$1:$1048576,MATCH(DATE(AA$2,1,1),Energy_Mix!$A$1:$LI$1),FALSE)</f>
        <v>1.1267537100000001E-3</v>
      </c>
      <c r="AB162" s="294">
        <f>+VLOOKUP($E162,Energy_Mix!$1:$1048576,MATCH(DATE(AB$2,1,1),Energy_Mix!$A$1:$LI$1),FALSE)</f>
        <v>1.11769987E-3</v>
      </c>
      <c r="AC162" s="294">
        <f>+VLOOKUP($E162,Energy_Mix!$1:$1048576,MATCH(DATE(AC$2,1,1),Energy_Mix!$A$1:$LI$1),FALSE)</f>
        <v>1.1086460299999999E-3</v>
      </c>
      <c r="AD162" s="294">
        <f>+VLOOKUP($E162,Energy_Mix!$1:$1048576,MATCH(DATE(AD$2,1,1),Energy_Mix!$A$1:$LI$1),FALSE)</f>
        <v>1.0995922E-3</v>
      </c>
      <c r="AE162" s="294">
        <f>+VLOOKUP($E162,Energy_Mix!$1:$1048576,MATCH(DATE(AE$2,1,1),Energy_Mix!$A$1:$LI$1),FALSE)</f>
        <v>1.0905383599999999E-3</v>
      </c>
      <c r="AF162" s="294">
        <f>+VLOOKUP($E162,Energy_Mix!$1:$1048576,MATCH(DATE(AF$2,1,1),Energy_Mix!$A$1:$LI$1),FALSE)</f>
        <v>1.08148453E-3</v>
      </c>
      <c r="AG162" s="294">
        <f>+VLOOKUP($E162,Energy_Mix!$1:$1048576,MATCH(DATE(AG$2,1,1),Energy_Mix!$A$1:$LI$1),FALSE)</f>
        <v>1.0724306899999999E-3</v>
      </c>
      <c r="AH162" s="294">
        <f>+VLOOKUP($E162,Energy_Mix!$1:$1048576,MATCH(DATE(AH$2,1,1),Energy_Mix!$A$1:$LI$1),FALSE)</f>
        <v>1.0633768500000001E-3</v>
      </c>
      <c r="AI162" s="294">
        <f>+VLOOKUP($E162,Energy_Mix!$1:$1048576,MATCH(DATE(AI$2,1,1),Energy_Mix!$A$1:$LI$1),FALSE)</f>
        <v>1.0543230199999999E-3</v>
      </c>
      <c r="AJ162" s="294">
        <f>+VLOOKUP($E162,Energy_Mix!$1:$1048576,MATCH(DATE(AJ$2,1,1),Energy_Mix!$A$1:$LI$1),FALSE)</f>
        <v>1.0452691800000001E-3</v>
      </c>
      <c r="AK162" s="294">
        <f>+VLOOKUP($E162,Energy_Mix!$1:$1048576,MATCH(DATE(AK$2,1,1),Energy_Mix!$A$1:$LI$1),FALSE)</f>
        <v>1.03621534E-3</v>
      </c>
      <c r="AL162" s="294">
        <f>+VLOOKUP($E162,Energy_Mix!$1:$1048576,MATCH(DATE(AL$2,1,1),Energy_Mix!$A$1:$LI$1),FALSE)</f>
        <v>1.0271615100000001E-3</v>
      </c>
      <c r="AM162" s="294">
        <f>+VLOOKUP($E162,Energy_Mix!$1:$1048576,MATCH(DATE(AM$2,1,1),Energy_Mix!$A$1:$LI$1),FALSE)</f>
        <v>1.01810767E-3</v>
      </c>
      <c r="AN162" s="294">
        <f>+VLOOKUP($E162,Energy_Mix!$1:$1048576,MATCH(DATE(AN$2,1,1),Energy_Mix!$A$1:$LI$1),FALSE)</f>
        <v>1.0090538400000001E-3</v>
      </c>
      <c r="AO162" s="294">
        <f>+VLOOKUP($E162,Energy_Mix!$1:$1048576,MATCH(DATE(AO$2,1,1),Energy_Mix!$A$1:$LI$1),FALSE)</f>
        <v>1E-3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0.97696171970000001</v>
      </c>
      <c r="G163" s="292">
        <f t="shared" ref="G163:AO163" si="6">G164</f>
        <v>0.97696171970000001</v>
      </c>
      <c r="H163" s="292">
        <f t="shared" si="6"/>
        <v>0.97696171970000001</v>
      </c>
      <c r="I163" s="292">
        <f t="shared" si="6"/>
        <v>0.97696171970000001</v>
      </c>
      <c r="J163" s="292">
        <f t="shared" si="6"/>
        <v>0.97696171970000001</v>
      </c>
      <c r="K163" s="292">
        <f t="shared" si="6"/>
        <v>0.97696171970000001</v>
      </c>
      <c r="L163" s="292">
        <f t="shared" si="6"/>
        <v>0.97696171970000001</v>
      </c>
      <c r="M163" s="292">
        <f t="shared" si="6"/>
        <v>0.97696171970000001</v>
      </c>
      <c r="N163" s="292">
        <f t="shared" si="6"/>
        <v>0.97696171970000001</v>
      </c>
      <c r="O163" s="292">
        <f t="shared" si="6"/>
        <v>0.97696171970000001</v>
      </c>
      <c r="P163" s="292">
        <f t="shared" si="6"/>
        <v>0.97696171970000001</v>
      </c>
      <c r="Q163" s="292">
        <f t="shared" si="6"/>
        <v>0.97696171970000001</v>
      </c>
      <c r="R163" s="292">
        <f t="shared" si="6"/>
        <v>0.97696171970000001</v>
      </c>
      <c r="S163" s="292">
        <f t="shared" si="6"/>
        <v>0.97696171970000001</v>
      </c>
      <c r="T163" s="292">
        <f t="shared" si="6"/>
        <v>0.97696171970000001</v>
      </c>
      <c r="U163" s="292">
        <f t="shared" si="6"/>
        <v>0.97696171970000001</v>
      </c>
      <c r="V163" s="292">
        <f t="shared" si="6"/>
        <v>0.97696171970000001</v>
      </c>
      <c r="W163" s="292">
        <f t="shared" si="6"/>
        <v>0.97696171970000001</v>
      </c>
      <c r="X163" s="292">
        <f t="shared" si="6"/>
        <v>0.97696171970000001</v>
      </c>
      <c r="Y163" s="292">
        <f t="shared" si="6"/>
        <v>0.97696171970000001</v>
      </c>
      <c r="Z163" s="292">
        <f t="shared" si="6"/>
        <v>0.97696171970000001</v>
      </c>
      <c r="AA163" s="292">
        <f t="shared" si="6"/>
        <v>0.97696171970000001</v>
      </c>
      <c r="AB163" s="292">
        <f t="shared" si="6"/>
        <v>0.97696171970000001</v>
      </c>
      <c r="AC163" s="292">
        <f t="shared" si="6"/>
        <v>0.97696171970000001</v>
      </c>
      <c r="AD163" s="292">
        <f t="shared" si="6"/>
        <v>0.97696171970000001</v>
      </c>
      <c r="AE163" s="292">
        <f t="shared" si="6"/>
        <v>0.97696171970000001</v>
      </c>
      <c r="AF163" s="292">
        <f t="shared" si="6"/>
        <v>0.97696171970000001</v>
      </c>
      <c r="AG163" s="292">
        <f t="shared" si="6"/>
        <v>0.97696171970000001</v>
      </c>
      <c r="AH163" s="292">
        <f t="shared" si="6"/>
        <v>0.97696171970000001</v>
      </c>
      <c r="AI163" s="292">
        <f t="shared" si="6"/>
        <v>0.97696171970000001</v>
      </c>
      <c r="AJ163" s="292">
        <f t="shared" si="6"/>
        <v>0.97696171970000001</v>
      </c>
      <c r="AK163" s="292">
        <f t="shared" si="6"/>
        <v>0.97696171970000001</v>
      </c>
      <c r="AL163" s="292">
        <f t="shared" si="6"/>
        <v>0.97696171970000001</v>
      </c>
      <c r="AM163" s="292">
        <f t="shared" si="6"/>
        <v>0.97696171970000001</v>
      </c>
      <c r="AN163" s="292">
        <f t="shared" si="6"/>
        <v>0.97696171970000001</v>
      </c>
      <c r="AO163" s="292">
        <f t="shared" si="6"/>
        <v>0.97696171970000001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0.97696171970000001</v>
      </c>
      <c r="G164" s="294">
        <f>+VLOOKUP($E164,Energy_Mix!$1:$1048576,MATCH(DATE(G$2,1,1),Energy_Mix!$A$1:$LI$1),FALSE)</f>
        <v>0.97696171970000001</v>
      </c>
      <c r="H164" s="294">
        <f>+VLOOKUP($E164,Energy_Mix!$1:$1048576,MATCH(DATE(H$2,1,1),Energy_Mix!$A$1:$LI$1),FALSE)</f>
        <v>0.97696171970000001</v>
      </c>
      <c r="I164" s="294">
        <f>+VLOOKUP($E164,Energy_Mix!$1:$1048576,MATCH(DATE(I$2,1,1),Energy_Mix!$A$1:$LI$1),FALSE)</f>
        <v>0.97696171970000001</v>
      </c>
      <c r="J164" s="294">
        <f>+VLOOKUP($E164,Energy_Mix!$1:$1048576,MATCH(DATE(J$2,1,1),Energy_Mix!$A$1:$LI$1),FALSE)</f>
        <v>0.97696171970000001</v>
      </c>
      <c r="K164" s="294">
        <f>+VLOOKUP($E164,Energy_Mix!$1:$1048576,MATCH(DATE(K$2,1,1),Energy_Mix!$A$1:$LI$1),FALSE)</f>
        <v>0.97696171970000001</v>
      </c>
      <c r="L164" s="294">
        <f>+VLOOKUP($E164,Energy_Mix!$1:$1048576,MATCH(DATE(L$2,1,1),Energy_Mix!$A$1:$LI$1),FALSE)</f>
        <v>0.97696171970000001</v>
      </c>
      <c r="M164" s="294">
        <f>+VLOOKUP($E164,Energy_Mix!$1:$1048576,MATCH(DATE(M$2,1,1),Energy_Mix!$A$1:$LI$1),FALSE)</f>
        <v>0.97696171970000001</v>
      </c>
      <c r="N164" s="294">
        <f>+VLOOKUP($E164,Energy_Mix!$1:$1048576,MATCH(DATE(N$2,1,1),Energy_Mix!$A$1:$LI$1),FALSE)</f>
        <v>0.97696171970000001</v>
      </c>
      <c r="O164" s="294">
        <f>+VLOOKUP($E164,Energy_Mix!$1:$1048576,MATCH(DATE(O$2,1,1),Energy_Mix!$A$1:$LI$1),FALSE)</f>
        <v>0.97696171970000001</v>
      </c>
      <c r="P164" s="294">
        <f>+VLOOKUP($E164,Energy_Mix!$1:$1048576,MATCH(DATE(P$2,1,1),Energy_Mix!$A$1:$LI$1),FALSE)</f>
        <v>0.97696171970000001</v>
      </c>
      <c r="Q164" s="294">
        <f>+VLOOKUP($E164,Energy_Mix!$1:$1048576,MATCH(DATE(Q$2,1,1),Energy_Mix!$A$1:$LI$1),FALSE)</f>
        <v>0.97696171970000001</v>
      </c>
      <c r="R164" s="294">
        <f>+VLOOKUP($E164,Energy_Mix!$1:$1048576,MATCH(DATE(R$2,1,1),Energy_Mix!$A$1:$LI$1),FALSE)</f>
        <v>0.97696171970000001</v>
      </c>
      <c r="S164" s="294">
        <f>+VLOOKUP($E164,Energy_Mix!$1:$1048576,MATCH(DATE(S$2,1,1),Energy_Mix!$A$1:$LI$1),FALSE)</f>
        <v>0.97696171970000001</v>
      </c>
      <c r="T164" s="294">
        <f>+VLOOKUP($E164,Energy_Mix!$1:$1048576,MATCH(DATE(T$2,1,1),Energy_Mix!$A$1:$LI$1),FALSE)</f>
        <v>0.97696171970000001</v>
      </c>
      <c r="U164" s="294">
        <f>+VLOOKUP($E164,Energy_Mix!$1:$1048576,MATCH(DATE(U$2,1,1),Energy_Mix!$A$1:$LI$1),FALSE)</f>
        <v>0.97696171970000001</v>
      </c>
      <c r="V164" s="294">
        <f>+VLOOKUP($E164,Energy_Mix!$1:$1048576,MATCH(DATE(V$2,1,1),Energy_Mix!$A$1:$LI$1),FALSE)</f>
        <v>0.97696171970000001</v>
      </c>
      <c r="W164" s="294">
        <f>+VLOOKUP($E164,Energy_Mix!$1:$1048576,MATCH(DATE(W$2,1,1),Energy_Mix!$A$1:$LI$1),FALSE)</f>
        <v>0.97696171970000001</v>
      </c>
      <c r="X164" s="294">
        <f>+VLOOKUP($E164,Energy_Mix!$1:$1048576,MATCH(DATE(X$2,1,1),Energy_Mix!$A$1:$LI$1),FALSE)</f>
        <v>0.97696171970000001</v>
      </c>
      <c r="Y164" s="294">
        <f>+VLOOKUP($E164,Energy_Mix!$1:$1048576,MATCH(DATE(Y$2,1,1),Energy_Mix!$A$1:$LI$1),FALSE)</f>
        <v>0.97696171970000001</v>
      </c>
      <c r="Z164" s="294">
        <f>+VLOOKUP($E164,Energy_Mix!$1:$1048576,MATCH(DATE(Z$2,1,1),Energy_Mix!$A$1:$LI$1),FALSE)</f>
        <v>0.97696171970000001</v>
      </c>
      <c r="AA164" s="294">
        <f>+VLOOKUP($E164,Energy_Mix!$1:$1048576,MATCH(DATE(AA$2,1,1),Energy_Mix!$A$1:$LI$1),FALSE)</f>
        <v>0.97696171970000001</v>
      </c>
      <c r="AB164" s="294">
        <f>+VLOOKUP($E164,Energy_Mix!$1:$1048576,MATCH(DATE(AB$2,1,1),Energy_Mix!$A$1:$LI$1),FALSE)</f>
        <v>0.97696171970000001</v>
      </c>
      <c r="AC164" s="294">
        <f>+VLOOKUP($E164,Energy_Mix!$1:$1048576,MATCH(DATE(AC$2,1,1),Energy_Mix!$A$1:$LI$1),FALSE)</f>
        <v>0.97696171970000001</v>
      </c>
      <c r="AD164" s="294">
        <f>+VLOOKUP($E164,Energy_Mix!$1:$1048576,MATCH(DATE(AD$2,1,1),Energy_Mix!$A$1:$LI$1),FALSE)</f>
        <v>0.97696171970000001</v>
      </c>
      <c r="AE164" s="294">
        <f>+VLOOKUP($E164,Energy_Mix!$1:$1048576,MATCH(DATE(AE$2,1,1),Energy_Mix!$A$1:$LI$1),FALSE)</f>
        <v>0.97696171970000001</v>
      </c>
      <c r="AF164" s="294">
        <f>+VLOOKUP($E164,Energy_Mix!$1:$1048576,MATCH(DATE(AF$2,1,1),Energy_Mix!$A$1:$LI$1),FALSE)</f>
        <v>0.97696171970000001</v>
      </c>
      <c r="AG164" s="294">
        <f>+VLOOKUP($E164,Energy_Mix!$1:$1048576,MATCH(DATE(AG$2,1,1),Energy_Mix!$A$1:$LI$1),FALSE)</f>
        <v>0.97696171970000001</v>
      </c>
      <c r="AH164" s="294">
        <f>+VLOOKUP($E164,Energy_Mix!$1:$1048576,MATCH(DATE(AH$2,1,1),Energy_Mix!$A$1:$LI$1),FALSE)</f>
        <v>0.97696171970000001</v>
      </c>
      <c r="AI164" s="294">
        <f>+VLOOKUP($E164,Energy_Mix!$1:$1048576,MATCH(DATE(AI$2,1,1),Energy_Mix!$A$1:$LI$1),FALSE)</f>
        <v>0.97696171970000001</v>
      </c>
      <c r="AJ164" s="294">
        <f>+VLOOKUP($E164,Energy_Mix!$1:$1048576,MATCH(DATE(AJ$2,1,1),Energy_Mix!$A$1:$LI$1),FALSE)</f>
        <v>0.97696171970000001</v>
      </c>
      <c r="AK164" s="294">
        <f>+VLOOKUP($E164,Energy_Mix!$1:$1048576,MATCH(DATE(AK$2,1,1),Energy_Mix!$A$1:$LI$1),FALSE)</f>
        <v>0.97696171970000001</v>
      </c>
      <c r="AL164" s="294">
        <f>+VLOOKUP($E164,Energy_Mix!$1:$1048576,MATCH(DATE(AL$2,1,1),Energy_Mix!$A$1:$LI$1),FALSE)</f>
        <v>0.97696171970000001</v>
      </c>
      <c r="AM164" s="294">
        <f>+VLOOKUP($E164,Energy_Mix!$1:$1048576,MATCH(DATE(AM$2,1,1),Energy_Mix!$A$1:$LI$1),FALSE)</f>
        <v>0.97696171970000001</v>
      </c>
      <c r="AN164" s="294">
        <f>+VLOOKUP($E164,Energy_Mix!$1:$1048576,MATCH(DATE(AN$2,1,1),Energy_Mix!$A$1:$LI$1),FALSE)</f>
        <v>0.97696171970000001</v>
      </c>
      <c r="AO164" s="294">
        <f>+VLOOKUP($E164,Energy_Mix!$1:$1048576,MATCH(DATE(AO$2,1,1),Energy_Mix!$A$1:$LI$1),FALSE)</f>
        <v>0.97696171970000001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0.50000142351459997</v>
      </c>
      <c r="G165" s="292">
        <f t="shared" ref="G165:AO165" si="7">SUM(G166:G167)</f>
        <v>0.50000142351459997</v>
      </c>
      <c r="H165" s="292">
        <f t="shared" si="7"/>
        <v>0.50000142351459997</v>
      </c>
      <c r="I165" s="292">
        <f t="shared" si="7"/>
        <v>0.50000142351459997</v>
      </c>
      <c r="J165" s="292">
        <f t="shared" si="7"/>
        <v>0.50000142351459997</v>
      </c>
      <c r="K165" s="292">
        <f t="shared" si="7"/>
        <v>0.50000142351459997</v>
      </c>
      <c r="L165" s="292">
        <f t="shared" si="7"/>
        <v>0.50000142351459997</v>
      </c>
      <c r="M165" s="292">
        <f t="shared" si="7"/>
        <v>0.50000142351459997</v>
      </c>
      <c r="N165" s="292">
        <f t="shared" si="7"/>
        <v>0.50000142351459997</v>
      </c>
      <c r="O165" s="292">
        <f t="shared" si="7"/>
        <v>0.50000142351459997</v>
      </c>
      <c r="P165" s="292">
        <f t="shared" si="7"/>
        <v>0.50000142351459997</v>
      </c>
      <c r="Q165" s="292">
        <f t="shared" si="7"/>
        <v>0.50000142351459997</v>
      </c>
      <c r="R165" s="292">
        <f t="shared" si="7"/>
        <v>0.50000142351459997</v>
      </c>
      <c r="S165" s="292">
        <f t="shared" si="7"/>
        <v>0.50000142351459997</v>
      </c>
      <c r="T165" s="292">
        <f t="shared" si="7"/>
        <v>0.50000142351459997</v>
      </c>
      <c r="U165" s="292">
        <f t="shared" si="7"/>
        <v>0.50000142351459997</v>
      </c>
      <c r="V165" s="292">
        <f t="shared" si="7"/>
        <v>0.50000142351459997</v>
      </c>
      <c r="W165" s="292">
        <f t="shared" si="7"/>
        <v>0.50000142351459997</v>
      </c>
      <c r="X165" s="292">
        <f t="shared" si="7"/>
        <v>0.50000142351459997</v>
      </c>
      <c r="Y165" s="292">
        <f t="shared" si="7"/>
        <v>0.50000142351459997</v>
      </c>
      <c r="Z165" s="292">
        <f t="shared" si="7"/>
        <v>0.50000142351459997</v>
      </c>
      <c r="AA165" s="292">
        <f t="shared" si="7"/>
        <v>0.50000142351459997</v>
      </c>
      <c r="AB165" s="292">
        <f t="shared" si="7"/>
        <v>0.50000142351459997</v>
      </c>
      <c r="AC165" s="292">
        <f t="shared" si="7"/>
        <v>0.50000142351459997</v>
      </c>
      <c r="AD165" s="292">
        <f t="shared" si="7"/>
        <v>0.50000142351459997</v>
      </c>
      <c r="AE165" s="292">
        <f t="shared" si="7"/>
        <v>0.50000142351459997</v>
      </c>
      <c r="AF165" s="292">
        <f t="shared" si="7"/>
        <v>0.50000142351459997</v>
      </c>
      <c r="AG165" s="292">
        <f t="shared" si="7"/>
        <v>0.50000142351459997</v>
      </c>
      <c r="AH165" s="292">
        <f t="shared" si="7"/>
        <v>0.50000142351459997</v>
      </c>
      <c r="AI165" s="292">
        <f t="shared" si="7"/>
        <v>0.50000142351459997</v>
      </c>
      <c r="AJ165" s="292">
        <f t="shared" si="7"/>
        <v>0.50000142351459997</v>
      </c>
      <c r="AK165" s="292">
        <f t="shared" si="7"/>
        <v>0.50000142351459997</v>
      </c>
      <c r="AL165" s="292">
        <f t="shared" si="7"/>
        <v>0.50000142351459997</v>
      </c>
      <c r="AM165" s="292">
        <f t="shared" si="7"/>
        <v>0.50000142351459997</v>
      </c>
      <c r="AN165" s="292">
        <f t="shared" si="7"/>
        <v>0.50000142351459997</v>
      </c>
      <c r="AO165" s="292">
        <f t="shared" si="7"/>
        <v>0.50000142351459997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0.49999857650000001</v>
      </c>
      <c r="G166" s="294">
        <f>+VLOOKUP($E166,Energy_Mix!$1:$1048576,MATCH(DATE(G$2,1,1),Energy_Mix!$A$1:$LI$1),FALSE)</f>
        <v>0.49999857650000001</v>
      </c>
      <c r="H166" s="294">
        <f>+VLOOKUP($E166,Energy_Mix!$1:$1048576,MATCH(DATE(H$2,1,1),Energy_Mix!$A$1:$LI$1),FALSE)</f>
        <v>0.49999857650000001</v>
      </c>
      <c r="I166" s="294">
        <f>+VLOOKUP($E166,Energy_Mix!$1:$1048576,MATCH(DATE(I$2,1,1),Energy_Mix!$A$1:$LI$1),FALSE)</f>
        <v>0.49999857650000001</v>
      </c>
      <c r="J166" s="294">
        <f>+VLOOKUP($E166,Energy_Mix!$1:$1048576,MATCH(DATE(J$2,1,1),Energy_Mix!$A$1:$LI$1),FALSE)</f>
        <v>0.49999857650000001</v>
      </c>
      <c r="K166" s="294">
        <f>+VLOOKUP($E166,Energy_Mix!$1:$1048576,MATCH(DATE(K$2,1,1),Energy_Mix!$A$1:$LI$1),FALSE)</f>
        <v>0.49999857650000001</v>
      </c>
      <c r="L166" s="294">
        <f>+VLOOKUP($E166,Energy_Mix!$1:$1048576,MATCH(DATE(L$2,1,1),Energy_Mix!$A$1:$LI$1),FALSE)</f>
        <v>0.49999857650000001</v>
      </c>
      <c r="M166" s="294">
        <f>+VLOOKUP($E166,Energy_Mix!$1:$1048576,MATCH(DATE(M$2,1,1),Energy_Mix!$A$1:$LI$1),FALSE)</f>
        <v>0.49999857650000001</v>
      </c>
      <c r="N166" s="294">
        <f>+VLOOKUP($E166,Energy_Mix!$1:$1048576,MATCH(DATE(N$2,1,1),Energy_Mix!$A$1:$LI$1),FALSE)</f>
        <v>0.49999857650000001</v>
      </c>
      <c r="O166" s="294">
        <f>+VLOOKUP($E166,Energy_Mix!$1:$1048576,MATCH(DATE(O$2,1,1),Energy_Mix!$A$1:$LI$1),FALSE)</f>
        <v>0.49999857650000001</v>
      </c>
      <c r="P166" s="294">
        <f>+VLOOKUP($E166,Energy_Mix!$1:$1048576,MATCH(DATE(P$2,1,1),Energy_Mix!$A$1:$LI$1),FALSE)</f>
        <v>0.49999857650000001</v>
      </c>
      <c r="Q166" s="294">
        <f>+VLOOKUP($E166,Energy_Mix!$1:$1048576,MATCH(DATE(Q$2,1,1),Energy_Mix!$A$1:$LI$1),FALSE)</f>
        <v>0.49999857650000001</v>
      </c>
      <c r="R166" s="294">
        <f>+VLOOKUP($E166,Energy_Mix!$1:$1048576,MATCH(DATE(R$2,1,1),Energy_Mix!$A$1:$LI$1),FALSE)</f>
        <v>0.49999857650000001</v>
      </c>
      <c r="S166" s="294">
        <f>+VLOOKUP($E166,Energy_Mix!$1:$1048576,MATCH(DATE(S$2,1,1),Energy_Mix!$A$1:$LI$1),FALSE)</f>
        <v>0.49999857650000001</v>
      </c>
      <c r="T166" s="294">
        <f>+VLOOKUP($E166,Energy_Mix!$1:$1048576,MATCH(DATE(T$2,1,1),Energy_Mix!$A$1:$LI$1),FALSE)</f>
        <v>0.49999857650000001</v>
      </c>
      <c r="U166" s="294">
        <f>+VLOOKUP($E166,Energy_Mix!$1:$1048576,MATCH(DATE(U$2,1,1),Energy_Mix!$A$1:$LI$1),FALSE)</f>
        <v>0.49999857650000001</v>
      </c>
      <c r="V166" s="294">
        <f>+VLOOKUP($E166,Energy_Mix!$1:$1048576,MATCH(DATE(V$2,1,1),Energy_Mix!$A$1:$LI$1),FALSE)</f>
        <v>0.49999857650000001</v>
      </c>
      <c r="W166" s="294">
        <f>+VLOOKUP($E166,Energy_Mix!$1:$1048576,MATCH(DATE(W$2,1,1),Energy_Mix!$A$1:$LI$1),FALSE)</f>
        <v>0.49999857650000001</v>
      </c>
      <c r="X166" s="294">
        <f>+VLOOKUP($E166,Energy_Mix!$1:$1048576,MATCH(DATE(X$2,1,1),Energy_Mix!$A$1:$LI$1),FALSE)</f>
        <v>0.49999857650000001</v>
      </c>
      <c r="Y166" s="294">
        <f>+VLOOKUP($E166,Energy_Mix!$1:$1048576,MATCH(DATE(Y$2,1,1),Energy_Mix!$A$1:$LI$1),FALSE)</f>
        <v>0.49999857650000001</v>
      </c>
      <c r="Z166" s="294">
        <f>+VLOOKUP($E166,Energy_Mix!$1:$1048576,MATCH(DATE(Z$2,1,1),Energy_Mix!$A$1:$LI$1),FALSE)</f>
        <v>0.49999857650000001</v>
      </c>
      <c r="AA166" s="294">
        <f>+VLOOKUP($E166,Energy_Mix!$1:$1048576,MATCH(DATE(AA$2,1,1),Energy_Mix!$A$1:$LI$1),FALSE)</f>
        <v>0.49999857650000001</v>
      </c>
      <c r="AB166" s="294">
        <f>+VLOOKUP($E166,Energy_Mix!$1:$1048576,MATCH(DATE(AB$2,1,1),Energy_Mix!$A$1:$LI$1),FALSE)</f>
        <v>0.49999857650000001</v>
      </c>
      <c r="AC166" s="294">
        <f>+VLOOKUP($E166,Energy_Mix!$1:$1048576,MATCH(DATE(AC$2,1,1),Energy_Mix!$A$1:$LI$1),FALSE)</f>
        <v>0.49999857650000001</v>
      </c>
      <c r="AD166" s="294">
        <f>+VLOOKUP($E166,Energy_Mix!$1:$1048576,MATCH(DATE(AD$2,1,1),Energy_Mix!$A$1:$LI$1),FALSE)</f>
        <v>0.49999857650000001</v>
      </c>
      <c r="AE166" s="294">
        <f>+VLOOKUP($E166,Energy_Mix!$1:$1048576,MATCH(DATE(AE$2,1,1),Energy_Mix!$A$1:$LI$1),FALSE)</f>
        <v>0.49999857650000001</v>
      </c>
      <c r="AF166" s="294">
        <f>+VLOOKUP($E166,Energy_Mix!$1:$1048576,MATCH(DATE(AF$2,1,1),Energy_Mix!$A$1:$LI$1),FALSE)</f>
        <v>0.49999857650000001</v>
      </c>
      <c r="AG166" s="294">
        <f>+VLOOKUP($E166,Energy_Mix!$1:$1048576,MATCH(DATE(AG$2,1,1),Energy_Mix!$A$1:$LI$1),FALSE)</f>
        <v>0.49999857650000001</v>
      </c>
      <c r="AH166" s="294">
        <f>+VLOOKUP($E166,Energy_Mix!$1:$1048576,MATCH(DATE(AH$2,1,1),Energy_Mix!$A$1:$LI$1),FALSE)</f>
        <v>0.49999857650000001</v>
      </c>
      <c r="AI166" s="294">
        <f>+VLOOKUP($E166,Energy_Mix!$1:$1048576,MATCH(DATE(AI$2,1,1),Energy_Mix!$A$1:$LI$1),FALSE)</f>
        <v>0.49999857650000001</v>
      </c>
      <c r="AJ166" s="294">
        <f>+VLOOKUP($E166,Energy_Mix!$1:$1048576,MATCH(DATE(AJ$2,1,1),Energy_Mix!$A$1:$LI$1),FALSE)</f>
        <v>0.49999857650000001</v>
      </c>
      <c r="AK166" s="294">
        <f>+VLOOKUP($E166,Energy_Mix!$1:$1048576,MATCH(DATE(AK$2,1,1),Energy_Mix!$A$1:$LI$1),FALSE)</f>
        <v>0.49999857650000001</v>
      </c>
      <c r="AL166" s="294">
        <f>+VLOOKUP($E166,Energy_Mix!$1:$1048576,MATCH(DATE(AL$2,1,1),Energy_Mix!$A$1:$LI$1),FALSE)</f>
        <v>0.49999857650000001</v>
      </c>
      <c r="AM166" s="294">
        <f>+VLOOKUP($E166,Energy_Mix!$1:$1048576,MATCH(DATE(AM$2,1,1),Energy_Mix!$A$1:$LI$1),FALSE)</f>
        <v>0.49999857650000001</v>
      </c>
      <c r="AN166" s="294">
        <f>+VLOOKUP($E166,Energy_Mix!$1:$1048576,MATCH(DATE(AN$2,1,1),Energy_Mix!$A$1:$LI$1),FALSE)</f>
        <v>0.49999857650000001</v>
      </c>
      <c r="AO166" s="294">
        <f>+VLOOKUP($E166,Energy_Mix!$1:$1048576,MATCH(DATE(AO$2,1,1),Energy_Mix!$A$1:$LI$1),FALSE)</f>
        <v>0.49999857650000001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2.8470146E-6</v>
      </c>
      <c r="G167" s="294">
        <f>+VLOOKUP($E167,Energy_Mix!$1:$1048576,MATCH(DATE(G$2,1,1),Energy_Mix!$A$1:$LI$1),FALSE)</f>
        <v>2.8470146E-6</v>
      </c>
      <c r="H167" s="294">
        <f>+VLOOKUP($E167,Energy_Mix!$1:$1048576,MATCH(DATE(H$2,1,1),Energy_Mix!$A$1:$LI$1),FALSE)</f>
        <v>2.8470146E-6</v>
      </c>
      <c r="I167" s="294">
        <f>+VLOOKUP($E167,Energy_Mix!$1:$1048576,MATCH(DATE(I$2,1,1),Energy_Mix!$A$1:$LI$1),FALSE)</f>
        <v>2.8470146E-6</v>
      </c>
      <c r="J167" s="294">
        <f>+VLOOKUP($E167,Energy_Mix!$1:$1048576,MATCH(DATE(J$2,1,1),Energy_Mix!$A$1:$LI$1),FALSE)</f>
        <v>2.8470146E-6</v>
      </c>
      <c r="K167" s="294">
        <f>+VLOOKUP($E167,Energy_Mix!$1:$1048576,MATCH(DATE(K$2,1,1),Energy_Mix!$A$1:$LI$1),FALSE)</f>
        <v>2.8470146E-6</v>
      </c>
      <c r="L167" s="294">
        <f>+VLOOKUP($E167,Energy_Mix!$1:$1048576,MATCH(DATE(L$2,1,1),Energy_Mix!$A$1:$LI$1),FALSE)</f>
        <v>2.8470146E-6</v>
      </c>
      <c r="M167" s="294">
        <f>+VLOOKUP($E167,Energy_Mix!$1:$1048576,MATCH(DATE(M$2,1,1),Energy_Mix!$A$1:$LI$1),FALSE)</f>
        <v>2.8470146E-6</v>
      </c>
      <c r="N167" s="294">
        <f>+VLOOKUP($E167,Energy_Mix!$1:$1048576,MATCH(DATE(N$2,1,1),Energy_Mix!$A$1:$LI$1),FALSE)</f>
        <v>2.8470146E-6</v>
      </c>
      <c r="O167" s="294">
        <f>+VLOOKUP($E167,Energy_Mix!$1:$1048576,MATCH(DATE(O$2,1,1),Energy_Mix!$A$1:$LI$1),FALSE)</f>
        <v>2.8470146E-6</v>
      </c>
      <c r="P167" s="294">
        <f>+VLOOKUP($E167,Energy_Mix!$1:$1048576,MATCH(DATE(P$2,1,1),Energy_Mix!$A$1:$LI$1),FALSE)</f>
        <v>2.8470146E-6</v>
      </c>
      <c r="Q167" s="294">
        <f>+VLOOKUP($E167,Energy_Mix!$1:$1048576,MATCH(DATE(Q$2,1,1),Energy_Mix!$A$1:$LI$1),FALSE)</f>
        <v>2.8470146E-6</v>
      </c>
      <c r="R167" s="294">
        <f>+VLOOKUP($E167,Energy_Mix!$1:$1048576,MATCH(DATE(R$2,1,1),Energy_Mix!$A$1:$LI$1),FALSE)</f>
        <v>2.8470146E-6</v>
      </c>
      <c r="S167" s="294">
        <f>+VLOOKUP($E167,Energy_Mix!$1:$1048576,MATCH(DATE(S$2,1,1),Energy_Mix!$A$1:$LI$1),FALSE)</f>
        <v>2.8470146E-6</v>
      </c>
      <c r="T167" s="294">
        <f>+VLOOKUP($E167,Energy_Mix!$1:$1048576,MATCH(DATE(T$2,1,1),Energy_Mix!$A$1:$LI$1),FALSE)</f>
        <v>2.8470146E-6</v>
      </c>
      <c r="U167" s="294">
        <f>+VLOOKUP($E167,Energy_Mix!$1:$1048576,MATCH(DATE(U$2,1,1),Energy_Mix!$A$1:$LI$1),FALSE)</f>
        <v>2.8470146E-6</v>
      </c>
      <c r="V167" s="294">
        <f>+VLOOKUP($E167,Energy_Mix!$1:$1048576,MATCH(DATE(V$2,1,1),Energy_Mix!$A$1:$LI$1),FALSE)</f>
        <v>2.8470146E-6</v>
      </c>
      <c r="W167" s="294">
        <f>+VLOOKUP($E167,Energy_Mix!$1:$1048576,MATCH(DATE(W$2,1,1),Energy_Mix!$A$1:$LI$1),FALSE)</f>
        <v>2.8470146E-6</v>
      </c>
      <c r="X167" s="294">
        <f>+VLOOKUP($E167,Energy_Mix!$1:$1048576,MATCH(DATE(X$2,1,1),Energy_Mix!$A$1:$LI$1),FALSE)</f>
        <v>2.8470146E-6</v>
      </c>
      <c r="Y167" s="294">
        <f>+VLOOKUP($E167,Energy_Mix!$1:$1048576,MATCH(DATE(Y$2,1,1),Energy_Mix!$A$1:$LI$1),FALSE)</f>
        <v>2.8470146E-6</v>
      </c>
      <c r="Z167" s="294">
        <f>+VLOOKUP($E167,Energy_Mix!$1:$1048576,MATCH(DATE(Z$2,1,1),Energy_Mix!$A$1:$LI$1),FALSE)</f>
        <v>2.8470146E-6</v>
      </c>
      <c r="AA167" s="294">
        <f>+VLOOKUP($E167,Energy_Mix!$1:$1048576,MATCH(DATE(AA$2,1,1),Energy_Mix!$A$1:$LI$1),FALSE)</f>
        <v>2.8470146E-6</v>
      </c>
      <c r="AB167" s="294">
        <f>+VLOOKUP($E167,Energy_Mix!$1:$1048576,MATCH(DATE(AB$2,1,1),Energy_Mix!$A$1:$LI$1),FALSE)</f>
        <v>2.8470146E-6</v>
      </c>
      <c r="AC167" s="294">
        <f>+VLOOKUP($E167,Energy_Mix!$1:$1048576,MATCH(DATE(AC$2,1,1),Energy_Mix!$A$1:$LI$1),FALSE)</f>
        <v>2.8470146E-6</v>
      </c>
      <c r="AD167" s="294">
        <f>+VLOOKUP($E167,Energy_Mix!$1:$1048576,MATCH(DATE(AD$2,1,1),Energy_Mix!$A$1:$LI$1),FALSE)</f>
        <v>2.8470146E-6</v>
      </c>
      <c r="AE167" s="294">
        <f>+VLOOKUP($E167,Energy_Mix!$1:$1048576,MATCH(DATE(AE$2,1,1),Energy_Mix!$A$1:$LI$1),FALSE)</f>
        <v>2.8470146E-6</v>
      </c>
      <c r="AF167" s="294">
        <f>+VLOOKUP($E167,Energy_Mix!$1:$1048576,MATCH(DATE(AF$2,1,1),Energy_Mix!$A$1:$LI$1),FALSE)</f>
        <v>2.8470146E-6</v>
      </c>
      <c r="AG167" s="294">
        <f>+VLOOKUP($E167,Energy_Mix!$1:$1048576,MATCH(DATE(AG$2,1,1),Energy_Mix!$A$1:$LI$1),FALSE)</f>
        <v>2.8470146E-6</v>
      </c>
      <c r="AH167" s="294">
        <f>+VLOOKUP($E167,Energy_Mix!$1:$1048576,MATCH(DATE(AH$2,1,1),Energy_Mix!$A$1:$LI$1),FALSE)</f>
        <v>2.8470146E-6</v>
      </c>
      <c r="AI167" s="294">
        <f>+VLOOKUP($E167,Energy_Mix!$1:$1048576,MATCH(DATE(AI$2,1,1),Energy_Mix!$A$1:$LI$1),FALSE)</f>
        <v>2.8470146E-6</v>
      </c>
      <c r="AJ167" s="294">
        <f>+VLOOKUP($E167,Energy_Mix!$1:$1048576,MATCH(DATE(AJ$2,1,1),Energy_Mix!$A$1:$LI$1),FALSE)</f>
        <v>2.8470146E-6</v>
      </c>
      <c r="AK167" s="294">
        <f>+VLOOKUP($E167,Energy_Mix!$1:$1048576,MATCH(DATE(AK$2,1,1),Energy_Mix!$A$1:$LI$1),FALSE)</f>
        <v>2.8470146E-6</v>
      </c>
      <c r="AL167" s="294">
        <f>+VLOOKUP($E167,Energy_Mix!$1:$1048576,MATCH(DATE(AL$2,1,1),Energy_Mix!$A$1:$LI$1),FALSE)</f>
        <v>2.8470146E-6</v>
      </c>
      <c r="AM167" s="294">
        <f>+VLOOKUP($E167,Energy_Mix!$1:$1048576,MATCH(DATE(AM$2,1,1),Energy_Mix!$A$1:$LI$1),FALSE)</f>
        <v>2.8470146E-6</v>
      </c>
      <c r="AN167" s="294">
        <f>+VLOOKUP($E167,Energy_Mix!$1:$1048576,MATCH(DATE(AN$2,1,1),Energy_Mix!$A$1:$LI$1),FALSE)</f>
        <v>2.8470146E-6</v>
      </c>
      <c r="AO167" s="294">
        <f>+VLOOKUP($E167,Energy_Mix!$1:$1048576,MATCH(DATE(AO$2,1,1),Energy_Mix!$A$1:$LI$1),FALSE)</f>
        <v>2.8470146E-6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0.99999999997097</v>
      </c>
      <c r="G168" s="292">
        <f t="shared" ref="G168:AO168" si="8">SUM(G169:G170)</f>
        <v>0.99999999997097</v>
      </c>
      <c r="H168" s="292">
        <f t="shared" si="8"/>
        <v>0.99999999997097</v>
      </c>
      <c r="I168" s="292">
        <f t="shared" si="8"/>
        <v>0.99999999997097</v>
      </c>
      <c r="J168" s="292">
        <f t="shared" si="8"/>
        <v>0.99999999997097</v>
      </c>
      <c r="K168" s="292">
        <f t="shared" si="8"/>
        <v>0.99999999997097</v>
      </c>
      <c r="L168" s="292">
        <f t="shared" si="8"/>
        <v>0.99999999997097</v>
      </c>
      <c r="M168" s="292">
        <f t="shared" si="8"/>
        <v>0.99999999997097</v>
      </c>
      <c r="N168" s="292">
        <f t="shared" si="8"/>
        <v>0.99999999997097</v>
      </c>
      <c r="O168" s="292">
        <f t="shared" si="8"/>
        <v>0.99999999997097</v>
      </c>
      <c r="P168" s="292">
        <f t="shared" si="8"/>
        <v>0.99999999997097</v>
      </c>
      <c r="Q168" s="292">
        <f t="shared" si="8"/>
        <v>0.99999999997097</v>
      </c>
      <c r="R168" s="292">
        <f t="shared" si="8"/>
        <v>0.99999999997097</v>
      </c>
      <c r="S168" s="292">
        <f t="shared" si="8"/>
        <v>0.99999999997097</v>
      </c>
      <c r="T168" s="292">
        <f t="shared" si="8"/>
        <v>0.99999999997097</v>
      </c>
      <c r="U168" s="292">
        <f t="shared" si="8"/>
        <v>0.99999999997097</v>
      </c>
      <c r="V168" s="292">
        <f t="shared" si="8"/>
        <v>0.99999999997097</v>
      </c>
      <c r="W168" s="292">
        <f t="shared" si="8"/>
        <v>0.99999999997097</v>
      </c>
      <c r="X168" s="292">
        <f t="shared" si="8"/>
        <v>0.99999999997097</v>
      </c>
      <c r="Y168" s="292">
        <f t="shared" si="8"/>
        <v>0.99999999997097</v>
      </c>
      <c r="Z168" s="292">
        <f t="shared" si="8"/>
        <v>0.99999999997097</v>
      </c>
      <c r="AA168" s="292">
        <f t="shared" si="8"/>
        <v>0.99999999997097</v>
      </c>
      <c r="AB168" s="292">
        <f t="shared" si="8"/>
        <v>0.99999999997097</v>
      </c>
      <c r="AC168" s="292">
        <f t="shared" si="8"/>
        <v>0.99999999997097</v>
      </c>
      <c r="AD168" s="292">
        <f t="shared" si="8"/>
        <v>0.99999999997097</v>
      </c>
      <c r="AE168" s="292">
        <f t="shared" si="8"/>
        <v>0.99999999997097</v>
      </c>
      <c r="AF168" s="292">
        <f t="shared" si="8"/>
        <v>0.99999999997097</v>
      </c>
      <c r="AG168" s="292">
        <f t="shared" si="8"/>
        <v>0.99999999997097</v>
      </c>
      <c r="AH168" s="292">
        <f t="shared" si="8"/>
        <v>0.99999999997097</v>
      </c>
      <c r="AI168" s="292">
        <f t="shared" si="8"/>
        <v>0.99999999997097</v>
      </c>
      <c r="AJ168" s="292">
        <f t="shared" si="8"/>
        <v>0.99999999997097</v>
      </c>
      <c r="AK168" s="292">
        <f t="shared" si="8"/>
        <v>0.99999999997097</v>
      </c>
      <c r="AL168" s="292">
        <f t="shared" si="8"/>
        <v>0.99999999997097</v>
      </c>
      <c r="AM168" s="292">
        <f t="shared" si="8"/>
        <v>0.99999999997097</v>
      </c>
      <c r="AN168" s="292">
        <f t="shared" si="8"/>
        <v>0.99999999997097</v>
      </c>
      <c r="AO168" s="292">
        <f t="shared" si="8"/>
        <v>0.99999999997097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0.99999743860000001</v>
      </c>
      <c r="G169" s="294">
        <f>+VLOOKUP($E169,Energy_Mix!$1:$1048576,MATCH(DATE(G$2,1,1),Energy_Mix!$A$1:$LI$1),FALSE)</f>
        <v>0.99999743860000001</v>
      </c>
      <c r="H169" s="294">
        <f>+VLOOKUP($E169,Energy_Mix!$1:$1048576,MATCH(DATE(H$2,1,1),Energy_Mix!$A$1:$LI$1),FALSE)</f>
        <v>0.99999743860000001</v>
      </c>
      <c r="I169" s="294">
        <f>+VLOOKUP($E169,Energy_Mix!$1:$1048576,MATCH(DATE(I$2,1,1),Energy_Mix!$A$1:$LI$1),FALSE)</f>
        <v>0.99999743860000001</v>
      </c>
      <c r="J169" s="294">
        <f>+VLOOKUP($E169,Energy_Mix!$1:$1048576,MATCH(DATE(J$2,1,1),Energy_Mix!$A$1:$LI$1),FALSE)</f>
        <v>0.99999743860000001</v>
      </c>
      <c r="K169" s="294">
        <f>+VLOOKUP($E169,Energy_Mix!$1:$1048576,MATCH(DATE(K$2,1,1),Energy_Mix!$A$1:$LI$1),FALSE)</f>
        <v>0.99999743860000001</v>
      </c>
      <c r="L169" s="294">
        <f>+VLOOKUP($E169,Energy_Mix!$1:$1048576,MATCH(DATE(L$2,1,1),Energy_Mix!$A$1:$LI$1),FALSE)</f>
        <v>0.99999743860000001</v>
      </c>
      <c r="M169" s="294">
        <f>+VLOOKUP($E169,Energy_Mix!$1:$1048576,MATCH(DATE(M$2,1,1),Energy_Mix!$A$1:$LI$1),FALSE)</f>
        <v>0.99999743860000001</v>
      </c>
      <c r="N169" s="294">
        <f>+VLOOKUP($E169,Energy_Mix!$1:$1048576,MATCH(DATE(N$2,1,1),Energy_Mix!$A$1:$LI$1),FALSE)</f>
        <v>0.99999743860000001</v>
      </c>
      <c r="O169" s="294">
        <f>+VLOOKUP($E169,Energy_Mix!$1:$1048576,MATCH(DATE(O$2,1,1),Energy_Mix!$A$1:$LI$1),FALSE)</f>
        <v>0.99999743860000001</v>
      </c>
      <c r="P169" s="294">
        <f>+VLOOKUP($E169,Energy_Mix!$1:$1048576,MATCH(DATE(P$2,1,1),Energy_Mix!$A$1:$LI$1),FALSE)</f>
        <v>0.99999743860000001</v>
      </c>
      <c r="Q169" s="294">
        <f>+VLOOKUP($E169,Energy_Mix!$1:$1048576,MATCH(DATE(Q$2,1,1),Energy_Mix!$A$1:$LI$1),FALSE)</f>
        <v>0.99999743860000001</v>
      </c>
      <c r="R169" s="294">
        <f>+VLOOKUP($E169,Energy_Mix!$1:$1048576,MATCH(DATE(R$2,1,1),Energy_Mix!$A$1:$LI$1),FALSE)</f>
        <v>0.99999743860000001</v>
      </c>
      <c r="S169" s="294">
        <f>+VLOOKUP($E169,Energy_Mix!$1:$1048576,MATCH(DATE(S$2,1,1),Energy_Mix!$A$1:$LI$1),FALSE)</f>
        <v>0.99999743860000001</v>
      </c>
      <c r="T169" s="294">
        <f>+VLOOKUP($E169,Energy_Mix!$1:$1048576,MATCH(DATE(T$2,1,1),Energy_Mix!$A$1:$LI$1),FALSE)</f>
        <v>0.99999743860000001</v>
      </c>
      <c r="U169" s="294">
        <f>+VLOOKUP($E169,Energy_Mix!$1:$1048576,MATCH(DATE(U$2,1,1),Energy_Mix!$A$1:$LI$1),FALSE)</f>
        <v>0.99999743860000001</v>
      </c>
      <c r="V169" s="294">
        <f>+VLOOKUP($E169,Energy_Mix!$1:$1048576,MATCH(DATE(V$2,1,1),Energy_Mix!$A$1:$LI$1),FALSE)</f>
        <v>0.99999743860000001</v>
      </c>
      <c r="W169" s="294">
        <f>+VLOOKUP($E169,Energy_Mix!$1:$1048576,MATCH(DATE(W$2,1,1),Energy_Mix!$A$1:$LI$1),FALSE)</f>
        <v>0.99999743860000001</v>
      </c>
      <c r="X169" s="294">
        <f>+VLOOKUP($E169,Energy_Mix!$1:$1048576,MATCH(DATE(X$2,1,1),Energy_Mix!$A$1:$LI$1),FALSE)</f>
        <v>0.99999743860000001</v>
      </c>
      <c r="Y169" s="294">
        <f>+VLOOKUP($E169,Energy_Mix!$1:$1048576,MATCH(DATE(Y$2,1,1),Energy_Mix!$A$1:$LI$1),FALSE)</f>
        <v>0.99999743860000001</v>
      </c>
      <c r="Z169" s="294">
        <f>+VLOOKUP($E169,Energy_Mix!$1:$1048576,MATCH(DATE(Z$2,1,1),Energy_Mix!$A$1:$LI$1),FALSE)</f>
        <v>0.99999743860000001</v>
      </c>
      <c r="AA169" s="294">
        <f>+VLOOKUP($E169,Energy_Mix!$1:$1048576,MATCH(DATE(AA$2,1,1),Energy_Mix!$A$1:$LI$1),FALSE)</f>
        <v>0.99999743860000001</v>
      </c>
      <c r="AB169" s="294">
        <f>+VLOOKUP($E169,Energy_Mix!$1:$1048576,MATCH(DATE(AB$2,1,1),Energy_Mix!$A$1:$LI$1),FALSE)</f>
        <v>0.99999743860000001</v>
      </c>
      <c r="AC169" s="294">
        <f>+VLOOKUP($E169,Energy_Mix!$1:$1048576,MATCH(DATE(AC$2,1,1),Energy_Mix!$A$1:$LI$1),FALSE)</f>
        <v>0.99999743860000001</v>
      </c>
      <c r="AD169" s="294">
        <f>+VLOOKUP($E169,Energy_Mix!$1:$1048576,MATCH(DATE(AD$2,1,1),Energy_Mix!$A$1:$LI$1),FALSE)</f>
        <v>0.99999743860000001</v>
      </c>
      <c r="AE169" s="294">
        <f>+VLOOKUP($E169,Energy_Mix!$1:$1048576,MATCH(DATE(AE$2,1,1),Energy_Mix!$A$1:$LI$1),FALSE)</f>
        <v>0.99999743860000001</v>
      </c>
      <c r="AF169" s="294">
        <f>+VLOOKUP($E169,Energy_Mix!$1:$1048576,MATCH(DATE(AF$2,1,1),Energy_Mix!$A$1:$LI$1),FALSE)</f>
        <v>0.99999743860000001</v>
      </c>
      <c r="AG169" s="294">
        <f>+VLOOKUP($E169,Energy_Mix!$1:$1048576,MATCH(DATE(AG$2,1,1),Energy_Mix!$A$1:$LI$1),FALSE)</f>
        <v>0.99999743860000001</v>
      </c>
      <c r="AH169" s="294">
        <f>+VLOOKUP($E169,Energy_Mix!$1:$1048576,MATCH(DATE(AH$2,1,1),Energy_Mix!$A$1:$LI$1),FALSE)</f>
        <v>0.99999743860000001</v>
      </c>
      <c r="AI169" s="294">
        <f>+VLOOKUP($E169,Energy_Mix!$1:$1048576,MATCH(DATE(AI$2,1,1),Energy_Mix!$A$1:$LI$1),FALSE)</f>
        <v>0.99999743860000001</v>
      </c>
      <c r="AJ169" s="294">
        <f>+VLOOKUP($E169,Energy_Mix!$1:$1048576,MATCH(DATE(AJ$2,1,1),Energy_Mix!$A$1:$LI$1),FALSE)</f>
        <v>0.99999743860000001</v>
      </c>
      <c r="AK169" s="294">
        <f>+VLOOKUP($E169,Energy_Mix!$1:$1048576,MATCH(DATE(AK$2,1,1),Energy_Mix!$A$1:$LI$1),FALSE)</f>
        <v>0.99999743860000001</v>
      </c>
      <c r="AL169" s="294">
        <f>+VLOOKUP($E169,Energy_Mix!$1:$1048576,MATCH(DATE(AL$2,1,1),Energy_Mix!$A$1:$LI$1),FALSE)</f>
        <v>0.99999743860000001</v>
      </c>
      <c r="AM169" s="294">
        <f>+VLOOKUP($E169,Energy_Mix!$1:$1048576,MATCH(DATE(AM$2,1,1),Energy_Mix!$A$1:$LI$1),FALSE)</f>
        <v>0.99999743860000001</v>
      </c>
      <c r="AN169" s="294">
        <f>+VLOOKUP($E169,Energy_Mix!$1:$1048576,MATCH(DATE(AN$2,1,1),Energy_Mix!$A$1:$LI$1),FALSE)</f>
        <v>0.99999743860000001</v>
      </c>
      <c r="AO169" s="294">
        <f>+VLOOKUP($E169,Energy_Mix!$1:$1048576,MATCH(DATE(AO$2,1,1),Energy_Mix!$A$1:$LI$1),FALSE)</f>
        <v>0.99999743860000001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2.5613709700000001E-6</v>
      </c>
      <c r="G170" s="295">
        <f>+VLOOKUP($E170,Energy_Mix!$1:$1048576,MATCH(DATE(G$2,1,1),Energy_Mix!$A$1:$LI$1),FALSE)</f>
        <v>2.5613709700000001E-6</v>
      </c>
      <c r="H170" s="295">
        <f>+VLOOKUP($E170,Energy_Mix!$1:$1048576,MATCH(DATE(H$2,1,1),Energy_Mix!$A$1:$LI$1),FALSE)</f>
        <v>2.5613709700000001E-6</v>
      </c>
      <c r="I170" s="295">
        <f>+VLOOKUP($E170,Energy_Mix!$1:$1048576,MATCH(DATE(I$2,1,1),Energy_Mix!$A$1:$LI$1),FALSE)</f>
        <v>2.5613709700000001E-6</v>
      </c>
      <c r="J170" s="295">
        <f>+VLOOKUP($E170,Energy_Mix!$1:$1048576,MATCH(DATE(J$2,1,1),Energy_Mix!$A$1:$LI$1),FALSE)</f>
        <v>2.5613709700000001E-6</v>
      </c>
      <c r="K170" s="295">
        <f>+VLOOKUP($E170,Energy_Mix!$1:$1048576,MATCH(DATE(K$2,1,1),Energy_Mix!$A$1:$LI$1),FALSE)</f>
        <v>2.5613709700000001E-6</v>
      </c>
      <c r="L170" s="295">
        <f>+VLOOKUP($E170,Energy_Mix!$1:$1048576,MATCH(DATE(L$2,1,1),Energy_Mix!$A$1:$LI$1),FALSE)</f>
        <v>2.5613709700000001E-6</v>
      </c>
      <c r="M170" s="295">
        <f>+VLOOKUP($E170,Energy_Mix!$1:$1048576,MATCH(DATE(M$2,1,1),Energy_Mix!$A$1:$LI$1),FALSE)</f>
        <v>2.5613709700000001E-6</v>
      </c>
      <c r="N170" s="295">
        <f>+VLOOKUP($E170,Energy_Mix!$1:$1048576,MATCH(DATE(N$2,1,1),Energy_Mix!$A$1:$LI$1),FALSE)</f>
        <v>2.5613709700000001E-6</v>
      </c>
      <c r="O170" s="295">
        <f>+VLOOKUP($E170,Energy_Mix!$1:$1048576,MATCH(DATE(O$2,1,1),Energy_Mix!$A$1:$LI$1),FALSE)</f>
        <v>2.5613709700000001E-6</v>
      </c>
      <c r="P170" s="295">
        <f>+VLOOKUP($E170,Energy_Mix!$1:$1048576,MATCH(DATE(P$2,1,1),Energy_Mix!$A$1:$LI$1),FALSE)</f>
        <v>2.5613709700000001E-6</v>
      </c>
      <c r="Q170" s="295">
        <f>+VLOOKUP($E170,Energy_Mix!$1:$1048576,MATCH(DATE(Q$2,1,1),Energy_Mix!$A$1:$LI$1),FALSE)</f>
        <v>2.5613709700000001E-6</v>
      </c>
      <c r="R170" s="295">
        <f>+VLOOKUP($E170,Energy_Mix!$1:$1048576,MATCH(DATE(R$2,1,1),Energy_Mix!$A$1:$LI$1),FALSE)</f>
        <v>2.5613709700000001E-6</v>
      </c>
      <c r="S170" s="295">
        <f>+VLOOKUP($E170,Energy_Mix!$1:$1048576,MATCH(DATE(S$2,1,1),Energy_Mix!$A$1:$LI$1),FALSE)</f>
        <v>2.5613709700000001E-6</v>
      </c>
      <c r="T170" s="295">
        <f>+VLOOKUP($E170,Energy_Mix!$1:$1048576,MATCH(DATE(T$2,1,1),Energy_Mix!$A$1:$LI$1),FALSE)</f>
        <v>2.5613709700000001E-6</v>
      </c>
      <c r="U170" s="295">
        <f>+VLOOKUP($E170,Energy_Mix!$1:$1048576,MATCH(DATE(U$2,1,1),Energy_Mix!$A$1:$LI$1),FALSE)</f>
        <v>2.5613709700000001E-6</v>
      </c>
      <c r="V170" s="295">
        <f>+VLOOKUP($E170,Energy_Mix!$1:$1048576,MATCH(DATE(V$2,1,1),Energy_Mix!$A$1:$LI$1),FALSE)</f>
        <v>2.5613709700000001E-6</v>
      </c>
      <c r="W170" s="295">
        <f>+VLOOKUP($E170,Energy_Mix!$1:$1048576,MATCH(DATE(W$2,1,1),Energy_Mix!$A$1:$LI$1),FALSE)</f>
        <v>2.5613709700000001E-6</v>
      </c>
      <c r="X170" s="295">
        <f>+VLOOKUP($E170,Energy_Mix!$1:$1048576,MATCH(DATE(X$2,1,1),Energy_Mix!$A$1:$LI$1),FALSE)</f>
        <v>2.5613709700000001E-6</v>
      </c>
      <c r="Y170" s="295">
        <f>+VLOOKUP($E170,Energy_Mix!$1:$1048576,MATCH(DATE(Y$2,1,1),Energy_Mix!$A$1:$LI$1),FALSE)</f>
        <v>2.5613709700000001E-6</v>
      </c>
      <c r="Z170" s="295">
        <f>+VLOOKUP($E170,Energy_Mix!$1:$1048576,MATCH(DATE(Z$2,1,1),Energy_Mix!$A$1:$LI$1),FALSE)</f>
        <v>2.5613709700000001E-6</v>
      </c>
      <c r="AA170" s="295">
        <f>+VLOOKUP($E170,Energy_Mix!$1:$1048576,MATCH(DATE(AA$2,1,1),Energy_Mix!$A$1:$LI$1),FALSE)</f>
        <v>2.5613709700000001E-6</v>
      </c>
      <c r="AB170" s="295">
        <f>+VLOOKUP($E170,Energy_Mix!$1:$1048576,MATCH(DATE(AB$2,1,1),Energy_Mix!$A$1:$LI$1),FALSE)</f>
        <v>2.5613709700000001E-6</v>
      </c>
      <c r="AC170" s="295">
        <f>+VLOOKUP($E170,Energy_Mix!$1:$1048576,MATCH(DATE(AC$2,1,1),Energy_Mix!$A$1:$LI$1),FALSE)</f>
        <v>2.5613709700000001E-6</v>
      </c>
      <c r="AD170" s="295">
        <f>+VLOOKUP($E170,Energy_Mix!$1:$1048576,MATCH(DATE(AD$2,1,1),Energy_Mix!$A$1:$LI$1),FALSE)</f>
        <v>2.5613709700000001E-6</v>
      </c>
      <c r="AE170" s="295">
        <f>+VLOOKUP($E170,Energy_Mix!$1:$1048576,MATCH(DATE(AE$2,1,1),Energy_Mix!$A$1:$LI$1),FALSE)</f>
        <v>2.5613709700000001E-6</v>
      </c>
      <c r="AF170" s="295">
        <f>+VLOOKUP($E170,Energy_Mix!$1:$1048576,MATCH(DATE(AF$2,1,1),Energy_Mix!$A$1:$LI$1),FALSE)</f>
        <v>2.5613709700000001E-6</v>
      </c>
      <c r="AG170" s="295">
        <f>+VLOOKUP($E170,Energy_Mix!$1:$1048576,MATCH(DATE(AG$2,1,1),Energy_Mix!$A$1:$LI$1),FALSE)</f>
        <v>2.5613709700000001E-6</v>
      </c>
      <c r="AH170" s="295">
        <f>+VLOOKUP($E170,Energy_Mix!$1:$1048576,MATCH(DATE(AH$2,1,1),Energy_Mix!$A$1:$LI$1),FALSE)</f>
        <v>2.5613709700000001E-6</v>
      </c>
      <c r="AI170" s="295">
        <f>+VLOOKUP($E170,Energy_Mix!$1:$1048576,MATCH(DATE(AI$2,1,1),Energy_Mix!$A$1:$LI$1),FALSE)</f>
        <v>2.5613709700000001E-6</v>
      </c>
      <c r="AJ170" s="295">
        <f>+VLOOKUP($E170,Energy_Mix!$1:$1048576,MATCH(DATE(AJ$2,1,1),Energy_Mix!$A$1:$LI$1),FALSE)</f>
        <v>2.5613709700000001E-6</v>
      </c>
      <c r="AK170" s="295">
        <f>+VLOOKUP($E170,Energy_Mix!$1:$1048576,MATCH(DATE(AK$2,1,1),Energy_Mix!$A$1:$LI$1),FALSE)</f>
        <v>2.5613709700000001E-6</v>
      </c>
      <c r="AL170" s="295">
        <f>+VLOOKUP($E170,Energy_Mix!$1:$1048576,MATCH(DATE(AL$2,1,1),Energy_Mix!$A$1:$LI$1),FALSE)</f>
        <v>2.5613709700000001E-6</v>
      </c>
      <c r="AM170" s="295">
        <f>+VLOOKUP($E170,Energy_Mix!$1:$1048576,MATCH(DATE(AM$2,1,1),Energy_Mix!$A$1:$LI$1),FALSE)</f>
        <v>2.5613709700000001E-6</v>
      </c>
      <c r="AN170" s="295">
        <f>+VLOOKUP($E170,Energy_Mix!$1:$1048576,MATCH(DATE(AN$2,1,1),Energy_Mix!$A$1:$LI$1),FALSE)</f>
        <v>2.5613709700000001E-6</v>
      </c>
      <c r="AO170" s="295">
        <f>+VLOOKUP($E170,Energy_Mix!$1:$1048576,MATCH(DATE(AO$2,1,1),Energy_Mix!$A$1:$LI$1),FALSE)</f>
        <v>2.5613709700000001E-6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1</v>
      </c>
      <c r="G172" s="294">
        <f>+VLOOKUP($E172,Energy_Mix!$1:$1048576,MATCH(DATE(G$2,1,1),Energy_Mix!$A$1:$LI$1),FALSE)</f>
        <v>1</v>
      </c>
      <c r="H172" s="294">
        <f>+VLOOKUP($E172,Energy_Mix!$1:$1048576,MATCH(DATE(H$2,1,1),Energy_Mix!$A$1:$LI$1),FALSE)</f>
        <v>1</v>
      </c>
      <c r="I172" s="294">
        <f>+VLOOKUP($E172,Energy_Mix!$1:$1048576,MATCH(DATE(I$2,1,1),Energy_Mix!$A$1:$LI$1),FALSE)</f>
        <v>1</v>
      </c>
      <c r="J172" s="294">
        <f>+VLOOKUP($E172,Energy_Mix!$1:$1048576,MATCH(DATE(J$2,1,1),Energy_Mix!$A$1:$LI$1),FALSE)</f>
        <v>1</v>
      </c>
      <c r="K172" s="294">
        <f>+VLOOKUP($E172,Energy_Mix!$1:$1048576,MATCH(DATE(K$2,1,1),Energy_Mix!$A$1:$LI$1),FALSE)</f>
        <v>1</v>
      </c>
      <c r="L172" s="294">
        <f>+VLOOKUP($E172,Energy_Mix!$1:$1048576,MATCH(DATE(L$2,1,1),Energy_Mix!$A$1:$LI$1),FALSE)</f>
        <v>1</v>
      </c>
      <c r="M172" s="294">
        <f>+VLOOKUP($E172,Energy_Mix!$1:$1048576,MATCH(DATE(M$2,1,1),Energy_Mix!$A$1:$LI$1),FALSE)</f>
        <v>1</v>
      </c>
      <c r="N172" s="294">
        <f>+VLOOKUP($E172,Energy_Mix!$1:$1048576,MATCH(DATE(N$2,1,1),Energy_Mix!$A$1:$LI$1),FALSE)</f>
        <v>1</v>
      </c>
      <c r="O172" s="294">
        <f>+VLOOKUP($E172,Energy_Mix!$1:$1048576,MATCH(DATE(O$2,1,1),Energy_Mix!$A$1:$LI$1),FALSE)</f>
        <v>1</v>
      </c>
      <c r="P172" s="294">
        <f>+VLOOKUP($E172,Energy_Mix!$1:$1048576,MATCH(DATE(P$2,1,1),Energy_Mix!$A$1:$LI$1),FALSE)</f>
        <v>1</v>
      </c>
      <c r="Q172" s="294">
        <f>+VLOOKUP($E172,Energy_Mix!$1:$1048576,MATCH(DATE(Q$2,1,1),Energy_Mix!$A$1:$LI$1),FALSE)</f>
        <v>1</v>
      </c>
      <c r="R172" s="294">
        <f>+VLOOKUP($E172,Energy_Mix!$1:$1048576,MATCH(DATE(R$2,1,1),Energy_Mix!$A$1:$LI$1),FALSE)</f>
        <v>1</v>
      </c>
      <c r="S172" s="294">
        <f>+VLOOKUP($E172,Energy_Mix!$1:$1048576,MATCH(DATE(S$2,1,1),Energy_Mix!$A$1:$LI$1),FALSE)</f>
        <v>1</v>
      </c>
      <c r="T172" s="294">
        <f>+VLOOKUP($E172,Energy_Mix!$1:$1048576,MATCH(DATE(T$2,1,1),Energy_Mix!$A$1:$LI$1),FALSE)</f>
        <v>1</v>
      </c>
      <c r="U172" s="294">
        <f>+VLOOKUP($E172,Energy_Mix!$1:$1048576,MATCH(DATE(U$2,1,1),Energy_Mix!$A$1:$LI$1),FALSE)</f>
        <v>1</v>
      </c>
      <c r="V172" s="294">
        <f>+VLOOKUP($E172,Energy_Mix!$1:$1048576,MATCH(DATE(V$2,1,1),Energy_Mix!$A$1:$LI$1),FALSE)</f>
        <v>1</v>
      </c>
      <c r="W172" s="294">
        <f>+VLOOKUP($E172,Energy_Mix!$1:$1048576,MATCH(DATE(W$2,1,1),Energy_Mix!$A$1:$LI$1),FALSE)</f>
        <v>1</v>
      </c>
      <c r="X172" s="294">
        <f>+VLOOKUP($E172,Energy_Mix!$1:$1048576,MATCH(DATE(X$2,1,1),Energy_Mix!$A$1:$LI$1),FALSE)</f>
        <v>1</v>
      </c>
      <c r="Y172" s="294">
        <f>+VLOOKUP($E172,Energy_Mix!$1:$1048576,MATCH(DATE(Y$2,1,1),Energy_Mix!$A$1:$LI$1),FALSE)</f>
        <v>1</v>
      </c>
      <c r="Z172" s="294">
        <f>+VLOOKUP($E172,Energy_Mix!$1:$1048576,MATCH(DATE(Z$2,1,1),Energy_Mix!$A$1:$LI$1),FALSE)</f>
        <v>1</v>
      </c>
      <c r="AA172" s="294">
        <f>+VLOOKUP($E172,Energy_Mix!$1:$1048576,MATCH(DATE(AA$2,1,1),Energy_Mix!$A$1:$LI$1),FALSE)</f>
        <v>1</v>
      </c>
      <c r="AB172" s="294">
        <f>+VLOOKUP($E172,Energy_Mix!$1:$1048576,MATCH(DATE(AB$2,1,1),Energy_Mix!$A$1:$LI$1),FALSE)</f>
        <v>1</v>
      </c>
      <c r="AC172" s="294">
        <f>+VLOOKUP($E172,Energy_Mix!$1:$1048576,MATCH(DATE(AC$2,1,1),Energy_Mix!$A$1:$LI$1),FALSE)</f>
        <v>1</v>
      </c>
      <c r="AD172" s="294">
        <f>+VLOOKUP($E172,Energy_Mix!$1:$1048576,MATCH(DATE(AD$2,1,1),Energy_Mix!$A$1:$LI$1),FALSE)</f>
        <v>1</v>
      </c>
      <c r="AE172" s="294">
        <f>+VLOOKUP($E172,Energy_Mix!$1:$1048576,MATCH(DATE(AE$2,1,1),Energy_Mix!$A$1:$LI$1),FALSE)</f>
        <v>1</v>
      </c>
      <c r="AF172" s="294">
        <f>+VLOOKUP($E172,Energy_Mix!$1:$1048576,MATCH(DATE(AF$2,1,1),Energy_Mix!$A$1:$LI$1),FALSE)</f>
        <v>1</v>
      </c>
      <c r="AG172" s="294">
        <f>+VLOOKUP($E172,Energy_Mix!$1:$1048576,MATCH(DATE(AG$2,1,1),Energy_Mix!$A$1:$LI$1),FALSE)</f>
        <v>1</v>
      </c>
      <c r="AH172" s="294">
        <f>+VLOOKUP($E172,Energy_Mix!$1:$1048576,MATCH(DATE(AH$2,1,1),Energy_Mix!$A$1:$LI$1),FALSE)</f>
        <v>1</v>
      </c>
      <c r="AI172" s="294">
        <f>+VLOOKUP($E172,Energy_Mix!$1:$1048576,MATCH(DATE(AI$2,1,1),Energy_Mix!$A$1:$LI$1),FALSE)</f>
        <v>1</v>
      </c>
      <c r="AJ172" s="294">
        <f>+VLOOKUP($E172,Energy_Mix!$1:$1048576,MATCH(DATE(AJ$2,1,1),Energy_Mix!$A$1:$LI$1),FALSE)</f>
        <v>1</v>
      </c>
      <c r="AK172" s="294">
        <f>+VLOOKUP($E172,Energy_Mix!$1:$1048576,MATCH(DATE(AK$2,1,1),Energy_Mix!$A$1:$LI$1),FALSE)</f>
        <v>1</v>
      </c>
      <c r="AL172" s="294">
        <f>+VLOOKUP($E172,Energy_Mix!$1:$1048576,MATCH(DATE(AL$2,1,1),Energy_Mix!$A$1:$LI$1),FALSE)</f>
        <v>1</v>
      </c>
      <c r="AM172" s="294">
        <f>+VLOOKUP($E172,Energy_Mix!$1:$1048576,MATCH(DATE(AM$2,1,1),Energy_Mix!$A$1:$LI$1),FALSE)</f>
        <v>1</v>
      </c>
      <c r="AN172" s="294">
        <f>+VLOOKUP($E172,Energy_Mix!$1:$1048576,MATCH(DATE(AN$2,1,1),Energy_Mix!$A$1:$LI$1),FALSE)</f>
        <v>1</v>
      </c>
      <c r="AO172" s="294">
        <f>+VLOOKUP($E172,Energy_Mix!$1:$1048576,MATCH(DATE(AO$2,1,1),Energy_Mix!$A$1:$LI$1),FALSE)</f>
        <v>1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</v>
      </c>
      <c r="G173" s="294">
        <f>+VLOOKUP($E173,Energy_Mix!$1:$1048576,MATCH(DATE(G$2,1,1),Energy_Mix!$A$1:$LI$1),FALSE)</f>
        <v>0</v>
      </c>
      <c r="H173" s="294">
        <f>+VLOOKUP($E173,Energy_Mix!$1:$1048576,MATCH(DATE(H$2,1,1),Energy_Mix!$A$1:$LI$1),FALSE)</f>
        <v>0</v>
      </c>
      <c r="I173" s="294">
        <f>+VLOOKUP($E173,Energy_Mix!$1:$1048576,MATCH(DATE(I$2,1,1),Energy_Mix!$A$1:$LI$1),FALSE)</f>
        <v>0</v>
      </c>
      <c r="J173" s="294">
        <f>+VLOOKUP($E173,Energy_Mix!$1:$1048576,MATCH(DATE(J$2,1,1),Energy_Mix!$A$1:$LI$1),FALSE)</f>
        <v>0</v>
      </c>
      <c r="K173" s="294">
        <f>+VLOOKUP($E173,Energy_Mix!$1:$1048576,MATCH(DATE(K$2,1,1),Energy_Mix!$A$1:$LI$1),FALSE)</f>
        <v>0</v>
      </c>
      <c r="L173" s="294">
        <f>+VLOOKUP($E173,Energy_Mix!$1:$1048576,MATCH(DATE(L$2,1,1),Energy_Mix!$A$1:$LI$1),FALSE)</f>
        <v>0</v>
      </c>
      <c r="M173" s="294">
        <f>+VLOOKUP($E173,Energy_Mix!$1:$1048576,MATCH(DATE(M$2,1,1),Energy_Mix!$A$1:$LI$1),FALSE)</f>
        <v>0</v>
      </c>
      <c r="N173" s="294">
        <f>+VLOOKUP($E173,Energy_Mix!$1:$1048576,MATCH(DATE(N$2,1,1),Energy_Mix!$A$1:$LI$1),FALSE)</f>
        <v>0</v>
      </c>
      <c r="O173" s="294">
        <f>+VLOOKUP($E173,Energy_Mix!$1:$1048576,MATCH(DATE(O$2,1,1),Energy_Mix!$A$1:$LI$1),FALSE)</f>
        <v>0</v>
      </c>
      <c r="P173" s="294">
        <f>+VLOOKUP($E173,Energy_Mix!$1:$1048576,MATCH(DATE(P$2,1,1),Energy_Mix!$A$1:$LI$1),FALSE)</f>
        <v>0</v>
      </c>
      <c r="Q173" s="294">
        <f>+VLOOKUP($E173,Energy_Mix!$1:$1048576,MATCH(DATE(Q$2,1,1),Energy_Mix!$A$1:$LI$1),FALSE)</f>
        <v>0</v>
      </c>
      <c r="R173" s="294">
        <f>+VLOOKUP($E173,Energy_Mix!$1:$1048576,MATCH(DATE(R$2,1,1),Energy_Mix!$A$1:$LI$1),FALSE)</f>
        <v>0</v>
      </c>
      <c r="S173" s="294">
        <f>+VLOOKUP($E173,Energy_Mix!$1:$1048576,MATCH(DATE(S$2,1,1),Energy_Mix!$A$1:$LI$1),FALSE)</f>
        <v>0</v>
      </c>
      <c r="T173" s="294">
        <f>+VLOOKUP($E173,Energy_Mix!$1:$1048576,MATCH(DATE(T$2,1,1),Energy_Mix!$A$1:$LI$1),FALSE)</f>
        <v>0</v>
      </c>
      <c r="U173" s="294">
        <f>+VLOOKUP($E173,Energy_Mix!$1:$1048576,MATCH(DATE(U$2,1,1),Energy_Mix!$A$1:$LI$1),FALSE)</f>
        <v>0</v>
      </c>
      <c r="V173" s="294">
        <f>+VLOOKUP($E173,Energy_Mix!$1:$1048576,MATCH(DATE(V$2,1,1),Energy_Mix!$A$1:$LI$1),FALSE)</f>
        <v>0</v>
      </c>
      <c r="W173" s="294">
        <f>+VLOOKUP($E173,Energy_Mix!$1:$1048576,MATCH(DATE(W$2,1,1),Energy_Mix!$A$1:$LI$1),FALSE)</f>
        <v>0</v>
      </c>
      <c r="X173" s="294">
        <f>+VLOOKUP($E173,Energy_Mix!$1:$1048576,MATCH(DATE(X$2,1,1),Energy_Mix!$A$1:$LI$1),FALSE)</f>
        <v>0</v>
      </c>
      <c r="Y173" s="294">
        <f>+VLOOKUP($E173,Energy_Mix!$1:$1048576,MATCH(DATE(Y$2,1,1),Energy_Mix!$A$1:$LI$1),FALSE)</f>
        <v>0</v>
      </c>
      <c r="Z173" s="294">
        <f>+VLOOKUP($E173,Energy_Mix!$1:$1048576,MATCH(DATE(Z$2,1,1),Energy_Mix!$A$1:$LI$1),FALSE)</f>
        <v>0</v>
      </c>
      <c r="AA173" s="294">
        <f>+VLOOKUP($E173,Energy_Mix!$1:$1048576,MATCH(DATE(AA$2,1,1),Energy_Mix!$A$1:$LI$1),FALSE)</f>
        <v>0</v>
      </c>
      <c r="AB173" s="294">
        <f>+VLOOKUP($E173,Energy_Mix!$1:$1048576,MATCH(DATE(AB$2,1,1),Energy_Mix!$A$1:$LI$1),FALSE)</f>
        <v>0</v>
      </c>
      <c r="AC173" s="294">
        <f>+VLOOKUP($E173,Energy_Mix!$1:$1048576,MATCH(DATE(AC$2,1,1),Energy_Mix!$A$1:$LI$1),FALSE)</f>
        <v>0</v>
      </c>
      <c r="AD173" s="294">
        <f>+VLOOKUP($E173,Energy_Mix!$1:$1048576,MATCH(DATE(AD$2,1,1),Energy_Mix!$A$1:$LI$1),FALSE)</f>
        <v>0</v>
      </c>
      <c r="AE173" s="294">
        <f>+VLOOKUP($E173,Energy_Mix!$1:$1048576,MATCH(DATE(AE$2,1,1),Energy_Mix!$A$1:$LI$1),FALSE)</f>
        <v>0</v>
      </c>
      <c r="AF173" s="294">
        <f>+VLOOKUP($E173,Energy_Mix!$1:$1048576,MATCH(DATE(AF$2,1,1),Energy_Mix!$A$1:$LI$1),FALSE)</f>
        <v>0</v>
      </c>
      <c r="AG173" s="294">
        <f>+VLOOKUP($E173,Energy_Mix!$1:$1048576,MATCH(DATE(AG$2,1,1),Energy_Mix!$A$1:$LI$1),FALSE)</f>
        <v>0</v>
      </c>
      <c r="AH173" s="294">
        <f>+VLOOKUP($E173,Energy_Mix!$1:$1048576,MATCH(DATE(AH$2,1,1),Energy_Mix!$A$1:$LI$1),FALSE)</f>
        <v>0</v>
      </c>
      <c r="AI173" s="294">
        <f>+VLOOKUP($E173,Energy_Mix!$1:$1048576,MATCH(DATE(AI$2,1,1),Energy_Mix!$A$1:$LI$1),FALSE)</f>
        <v>0</v>
      </c>
      <c r="AJ173" s="294">
        <f>+VLOOKUP($E173,Energy_Mix!$1:$1048576,MATCH(DATE(AJ$2,1,1),Energy_Mix!$A$1:$LI$1),FALSE)</f>
        <v>0</v>
      </c>
      <c r="AK173" s="294">
        <f>+VLOOKUP($E173,Energy_Mix!$1:$1048576,MATCH(DATE(AK$2,1,1),Energy_Mix!$A$1:$LI$1),FALSE)</f>
        <v>0</v>
      </c>
      <c r="AL173" s="294">
        <f>+VLOOKUP($E173,Energy_Mix!$1:$1048576,MATCH(DATE(AL$2,1,1),Energy_Mix!$A$1:$LI$1),FALSE)</f>
        <v>0</v>
      </c>
      <c r="AM173" s="294">
        <f>+VLOOKUP($E173,Energy_Mix!$1:$1048576,MATCH(DATE(AM$2,1,1),Energy_Mix!$A$1:$LI$1),FALSE)</f>
        <v>0</v>
      </c>
      <c r="AN173" s="294">
        <f>+VLOOKUP($E173,Energy_Mix!$1:$1048576,MATCH(DATE(AN$2,1,1),Energy_Mix!$A$1:$LI$1),FALSE)</f>
        <v>0</v>
      </c>
      <c r="AO173" s="294">
        <f>+VLOOKUP($E173,Energy_Mix!$1:$1048576,MATCH(DATE(AO$2,1,1),Energy_Mix!$A$1:$LI$1),FALSE)</f>
        <v>0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0.70786223209999999</v>
      </c>
      <c r="G175" s="294">
        <f>+VLOOKUP($E175,Energy_Mix!$1:$1048576,MATCH(DATE(G$2,1,1),Energy_Mix!$A$1:$LI$1),FALSE)</f>
        <v>0.70786223209999999</v>
      </c>
      <c r="H175" s="294">
        <f>+VLOOKUP($E175,Energy_Mix!$1:$1048576,MATCH(DATE(H$2,1,1),Energy_Mix!$A$1:$LI$1),FALSE)</f>
        <v>0.70786223209999999</v>
      </c>
      <c r="I175" s="294">
        <f>+VLOOKUP($E175,Energy_Mix!$1:$1048576,MATCH(DATE(I$2,1,1),Energy_Mix!$A$1:$LI$1),FALSE)</f>
        <v>0.70786223209999999</v>
      </c>
      <c r="J175" s="294">
        <f>+VLOOKUP($E175,Energy_Mix!$1:$1048576,MATCH(DATE(J$2,1,1),Energy_Mix!$A$1:$LI$1),FALSE)</f>
        <v>0.70786223209999999</v>
      </c>
      <c r="K175" s="294">
        <f>+VLOOKUP($E175,Energy_Mix!$1:$1048576,MATCH(DATE(K$2,1,1),Energy_Mix!$A$1:$LI$1),FALSE)</f>
        <v>0.70786223209999999</v>
      </c>
      <c r="L175" s="294">
        <f>+VLOOKUP($E175,Energy_Mix!$1:$1048576,MATCH(DATE(L$2,1,1),Energy_Mix!$A$1:$LI$1),FALSE)</f>
        <v>0.70786223209999999</v>
      </c>
      <c r="M175" s="294">
        <f>+VLOOKUP($E175,Energy_Mix!$1:$1048576,MATCH(DATE(M$2,1,1),Energy_Mix!$A$1:$LI$1),FALSE)</f>
        <v>0.70786223209999999</v>
      </c>
      <c r="N175" s="294">
        <f>+VLOOKUP($E175,Energy_Mix!$1:$1048576,MATCH(DATE(N$2,1,1),Energy_Mix!$A$1:$LI$1),FALSE)</f>
        <v>0.70786223209999999</v>
      </c>
      <c r="O175" s="294">
        <f>+VLOOKUP($E175,Energy_Mix!$1:$1048576,MATCH(DATE(O$2,1,1),Energy_Mix!$A$1:$LI$1),FALSE)</f>
        <v>0.70786223209999999</v>
      </c>
      <c r="P175" s="294">
        <f>+VLOOKUP($E175,Energy_Mix!$1:$1048576,MATCH(DATE(P$2,1,1),Energy_Mix!$A$1:$LI$1),FALSE)</f>
        <v>0.70786223209999999</v>
      </c>
      <c r="Q175" s="294">
        <f>+VLOOKUP($E175,Energy_Mix!$1:$1048576,MATCH(DATE(Q$2,1,1),Energy_Mix!$A$1:$LI$1),FALSE)</f>
        <v>0.70786223209999999</v>
      </c>
      <c r="R175" s="294">
        <f>+VLOOKUP($E175,Energy_Mix!$1:$1048576,MATCH(DATE(R$2,1,1),Energy_Mix!$A$1:$LI$1),FALSE)</f>
        <v>0.70786223209999999</v>
      </c>
      <c r="S175" s="294">
        <f>+VLOOKUP($E175,Energy_Mix!$1:$1048576,MATCH(DATE(S$2,1,1),Energy_Mix!$A$1:$LI$1),FALSE)</f>
        <v>0.70786223209999999</v>
      </c>
      <c r="T175" s="294">
        <f>+VLOOKUP($E175,Energy_Mix!$1:$1048576,MATCH(DATE(T$2,1,1),Energy_Mix!$A$1:$LI$1),FALSE)</f>
        <v>0.70786223209999999</v>
      </c>
      <c r="U175" s="294">
        <f>+VLOOKUP($E175,Energy_Mix!$1:$1048576,MATCH(DATE(U$2,1,1),Energy_Mix!$A$1:$LI$1),FALSE)</f>
        <v>0.70786223209999999</v>
      </c>
      <c r="V175" s="294">
        <f>+VLOOKUP($E175,Energy_Mix!$1:$1048576,MATCH(DATE(V$2,1,1),Energy_Mix!$A$1:$LI$1),FALSE)</f>
        <v>0.70786223209999999</v>
      </c>
      <c r="W175" s="294">
        <f>+VLOOKUP($E175,Energy_Mix!$1:$1048576,MATCH(DATE(W$2,1,1),Energy_Mix!$A$1:$LI$1),FALSE)</f>
        <v>0.70786223209999999</v>
      </c>
      <c r="X175" s="294">
        <f>+VLOOKUP($E175,Energy_Mix!$1:$1048576,MATCH(DATE(X$2,1,1),Energy_Mix!$A$1:$LI$1),FALSE)</f>
        <v>0.70786223209999999</v>
      </c>
      <c r="Y175" s="294">
        <f>+VLOOKUP($E175,Energy_Mix!$1:$1048576,MATCH(DATE(Y$2,1,1),Energy_Mix!$A$1:$LI$1),FALSE)</f>
        <v>0.70786223209999999</v>
      </c>
      <c r="Z175" s="294">
        <f>+VLOOKUP($E175,Energy_Mix!$1:$1048576,MATCH(DATE(Z$2,1,1),Energy_Mix!$A$1:$LI$1),FALSE)</f>
        <v>0.70786223209999999</v>
      </c>
      <c r="AA175" s="294">
        <f>+VLOOKUP($E175,Energy_Mix!$1:$1048576,MATCH(DATE(AA$2,1,1),Energy_Mix!$A$1:$LI$1),FALSE)</f>
        <v>0.70786223209999999</v>
      </c>
      <c r="AB175" s="294">
        <f>+VLOOKUP($E175,Energy_Mix!$1:$1048576,MATCH(DATE(AB$2,1,1),Energy_Mix!$A$1:$LI$1),FALSE)</f>
        <v>0.70786223209999999</v>
      </c>
      <c r="AC175" s="294">
        <f>+VLOOKUP($E175,Energy_Mix!$1:$1048576,MATCH(DATE(AC$2,1,1),Energy_Mix!$A$1:$LI$1),FALSE)</f>
        <v>0.70786223209999999</v>
      </c>
      <c r="AD175" s="294">
        <f>+VLOOKUP($E175,Energy_Mix!$1:$1048576,MATCH(DATE(AD$2,1,1),Energy_Mix!$A$1:$LI$1),FALSE)</f>
        <v>0.70786223209999999</v>
      </c>
      <c r="AE175" s="294">
        <f>+VLOOKUP($E175,Energy_Mix!$1:$1048576,MATCH(DATE(AE$2,1,1),Energy_Mix!$A$1:$LI$1),FALSE)</f>
        <v>0.70786223209999999</v>
      </c>
      <c r="AF175" s="294">
        <f>+VLOOKUP($E175,Energy_Mix!$1:$1048576,MATCH(DATE(AF$2,1,1),Energy_Mix!$A$1:$LI$1),FALSE)</f>
        <v>0.70786223209999999</v>
      </c>
      <c r="AG175" s="294">
        <f>+VLOOKUP($E175,Energy_Mix!$1:$1048576,MATCH(DATE(AG$2,1,1),Energy_Mix!$A$1:$LI$1),FALSE)</f>
        <v>0.70786223209999999</v>
      </c>
      <c r="AH175" s="294">
        <f>+VLOOKUP($E175,Energy_Mix!$1:$1048576,MATCH(DATE(AH$2,1,1),Energy_Mix!$A$1:$LI$1),FALSE)</f>
        <v>0.70786223209999999</v>
      </c>
      <c r="AI175" s="294">
        <f>+VLOOKUP($E175,Energy_Mix!$1:$1048576,MATCH(DATE(AI$2,1,1),Energy_Mix!$A$1:$LI$1),FALSE)</f>
        <v>0.70786223209999999</v>
      </c>
      <c r="AJ175" s="294">
        <f>+VLOOKUP($E175,Energy_Mix!$1:$1048576,MATCH(DATE(AJ$2,1,1),Energy_Mix!$A$1:$LI$1),FALSE)</f>
        <v>0.70786223209999999</v>
      </c>
      <c r="AK175" s="294">
        <f>+VLOOKUP($E175,Energy_Mix!$1:$1048576,MATCH(DATE(AK$2,1,1),Energy_Mix!$A$1:$LI$1),FALSE)</f>
        <v>0.70786223209999999</v>
      </c>
      <c r="AL175" s="294">
        <f>+VLOOKUP($E175,Energy_Mix!$1:$1048576,MATCH(DATE(AL$2,1,1),Energy_Mix!$A$1:$LI$1),FALSE)</f>
        <v>0.70786223209999999</v>
      </c>
      <c r="AM175" s="294">
        <f>+VLOOKUP($E175,Energy_Mix!$1:$1048576,MATCH(DATE(AM$2,1,1),Energy_Mix!$A$1:$LI$1),FALSE)</f>
        <v>0.70786223209999999</v>
      </c>
      <c r="AN175" s="294">
        <f>+VLOOKUP($E175,Energy_Mix!$1:$1048576,MATCH(DATE(AN$2,1,1),Energy_Mix!$A$1:$LI$1),FALSE)</f>
        <v>0.70786223209999999</v>
      </c>
      <c r="AO175" s="294">
        <f>+VLOOKUP($E175,Energy_Mix!$1:$1048576,MATCH(DATE(AO$2,1,1),Energy_Mix!$A$1:$LI$1),FALSE)</f>
        <v>0.70786223209999999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0.29213776790000001</v>
      </c>
      <c r="G176" s="294">
        <f>+VLOOKUP($E176,Energy_Mix!$1:$1048576,MATCH(DATE(G$2,1,1),Energy_Mix!$A$1:$LI$1),FALSE)</f>
        <v>0.29213776790000001</v>
      </c>
      <c r="H176" s="294">
        <f>+VLOOKUP($E176,Energy_Mix!$1:$1048576,MATCH(DATE(H$2,1,1),Energy_Mix!$A$1:$LI$1),FALSE)</f>
        <v>0.29213776790000001</v>
      </c>
      <c r="I176" s="294">
        <f>+VLOOKUP($E176,Energy_Mix!$1:$1048576,MATCH(DATE(I$2,1,1),Energy_Mix!$A$1:$LI$1),FALSE)</f>
        <v>0.29213776790000001</v>
      </c>
      <c r="J176" s="294">
        <f>+VLOOKUP($E176,Energy_Mix!$1:$1048576,MATCH(DATE(J$2,1,1),Energy_Mix!$A$1:$LI$1),FALSE)</f>
        <v>0.29213776790000001</v>
      </c>
      <c r="K176" s="294">
        <f>+VLOOKUP($E176,Energy_Mix!$1:$1048576,MATCH(DATE(K$2,1,1),Energy_Mix!$A$1:$LI$1),FALSE)</f>
        <v>0.29213776790000001</v>
      </c>
      <c r="L176" s="294">
        <f>+VLOOKUP($E176,Energy_Mix!$1:$1048576,MATCH(DATE(L$2,1,1),Energy_Mix!$A$1:$LI$1),FALSE)</f>
        <v>0.29213776790000001</v>
      </c>
      <c r="M176" s="294">
        <f>+VLOOKUP($E176,Energy_Mix!$1:$1048576,MATCH(DATE(M$2,1,1),Energy_Mix!$A$1:$LI$1),FALSE)</f>
        <v>0.29213776790000001</v>
      </c>
      <c r="N176" s="294">
        <f>+VLOOKUP($E176,Energy_Mix!$1:$1048576,MATCH(DATE(N$2,1,1),Energy_Mix!$A$1:$LI$1),FALSE)</f>
        <v>0.29213776790000001</v>
      </c>
      <c r="O176" s="294">
        <f>+VLOOKUP($E176,Energy_Mix!$1:$1048576,MATCH(DATE(O$2,1,1),Energy_Mix!$A$1:$LI$1),FALSE)</f>
        <v>0.29213776790000001</v>
      </c>
      <c r="P176" s="294">
        <f>+VLOOKUP($E176,Energy_Mix!$1:$1048576,MATCH(DATE(P$2,1,1),Energy_Mix!$A$1:$LI$1),FALSE)</f>
        <v>0.29213776790000001</v>
      </c>
      <c r="Q176" s="294">
        <f>+VLOOKUP($E176,Energy_Mix!$1:$1048576,MATCH(DATE(Q$2,1,1),Energy_Mix!$A$1:$LI$1),FALSE)</f>
        <v>0.29213776790000001</v>
      </c>
      <c r="R176" s="294">
        <f>+VLOOKUP($E176,Energy_Mix!$1:$1048576,MATCH(DATE(R$2,1,1),Energy_Mix!$A$1:$LI$1),FALSE)</f>
        <v>0.29213776790000001</v>
      </c>
      <c r="S176" s="294">
        <f>+VLOOKUP($E176,Energy_Mix!$1:$1048576,MATCH(DATE(S$2,1,1),Energy_Mix!$A$1:$LI$1),FALSE)</f>
        <v>0.29213776790000001</v>
      </c>
      <c r="T176" s="294">
        <f>+VLOOKUP($E176,Energy_Mix!$1:$1048576,MATCH(DATE(T$2,1,1),Energy_Mix!$A$1:$LI$1),FALSE)</f>
        <v>0.29213776790000001</v>
      </c>
      <c r="U176" s="294">
        <f>+VLOOKUP($E176,Energy_Mix!$1:$1048576,MATCH(DATE(U$2,1,1),Energy_Mix!$A$1:$LI$1),FALSE)</f>
        <v>0.29213776790000001</v>
      </c>
      <c r="V176" s="294">
        <f>+VLOOKUP($E176,Energy_Mix!$1:$1048576,MATCH(DATE(V$2,1,1),Energy_Mix!$A$1:$LI$1),FALSE)</f>
        <v>0.29213776790000001</v>
      </c>
      <c r="W176" s="294">
        <f>+VLOOKUP($E176,Energy_Mix!$1:$1048576,MATCH(DATE(W$2,1,1),Energy_Mix!$A$1:$LI$1),FALSE)</f>
        <v>0.29213776790000001</v>
      </c>
      <c r="X176" s="294">
        <f>+VLOOKUP($E176,Energy_Mix!$1:$1048576,MATCH(DATE(X$2,1,1),Energy_Mix!$A$1:$LI$1),FALSE)</f>
        <v>0.29213776790000001</v>
      </c>
      <c r="Y176" s="294">
        <f>+VLOOKUP($E176,Energy_Mix!$1:$1048576,MATCH(DATE(Y$2,1,1),Energy_Mix!$A$1:$LI$1),FALSE)</f>
        <v>0.29213776790000001</v>
      </c>
      <c r="Z176" s="294">
        <f>+VLOOKUP($E176,Energy_Mix!$1:$1048576,MATCH(DATE(Z$2,1,1),Energy_Mix!$A$1:$LI$1),FALSE)</f>
        <v>0.29213776790000001</v>
      </c>
      <c r="AA176" s="294">
        <f>+VLOOKUP($E176,Energy_Mix!$1:$1048576,MATCH(DATE(AA$2,1,1),Energy_Mix!$A$1:$LI$1),FALSE)</f>
        <v>0.29213776790000001</v>
      </c>
      <c r="AB176" s="294">
        <f>+VLOOKUP($E176,Energy_Mix!$1:$1048576,MATCH(DATE(AB$2,1,1),Energy_Mix!$A$1:$LI$1),FALSE)</f>
        <v>0.29213776790000001</v>
      </c>
      <c r="AC176" s="294">
        <f>+VLOOKUP($E176,Energy_Mix!$1:$1048576,MATCH(DATE(AC$2,1,1),Energy_Mix!$A$1:$LI$1),FALSE)</f>
        <v>0.29213776790000001</v>
      </c>
      <c r="AD176" s="294">
        <f>+VLOOKUP($E176,Energy_Mix!$1:$1048576,MATCH(DATE(AD$2,1,1),Energy_Mix!$A$1:$LI$1),FALSE)</f>
        <v>0.29213776790000001</v>
      </c>
      <c r="AE176" s="294">
        <f>+VLOOKUP($E176,Energy_Mix!$1:$1048576,MATCH(DATE(AE$2,1,1),Energy_Mix!$A$1:$LI$1),FALSE)</f>
        <v>0.29213776790000001</v>
      </c>
      <c r="AF176" s="294">
        <f>+VLOOKUP($E176,Energy_Mix!$1:$1048576,MATCH(DATE(AF$2,1,1),Energy_Mix!$A$1:$LI$1),FALSE)</f>
        <v>0.29213776790000001</v>
      </c>
      <c r="AG176" s="294">
        <f>+VLOOKUP($E176,Energy_Mix!$1:$1048576,MATCH(DATE(AG$2,1,1),Energy_Mix!$A$1:$LI$1),FALSE)</f>
        <v>0.29213776790000001</v>
      </c>
      <c r="AH176" s="294">
        <f>+VLOOKUP($E176,Energy_Mix!$1:$1048576,MATCH(DATE(AH$2,1,1),Energy_Mix!$A$1:$LI$1),FALSE)</f>
        <v>0.29213776790000001</v>
      </c>
      <c r="AI176" s="294">
        <f>+VLOOKUP($E176,Energy_Mix!$1:$1048576,MATCH(DATE(AI$2,1,1),Energy_Mix!$A$1:$LI$1),FALSE)</f>
        <v>0.29213776790000001</v>
      </c>
      <c r="AJ176" s="294">
        <f>+VLOOKUP($E176,Energy_Mix!$1:$1048576,MATCH(DATE(AJ$2,1,1),Energy_Mix!$A$1:$LI$1),FALSE)</f>
        <v>0.29213776790000001</v>
      </c>
      <c r="AK176" s="294">
        <f>+VLOOKUP($E176,Energy_Mix!$1:$1048576,MATCH(DATE(AK$2,1,1),Energy_Mix!$A$1:$LI$1),FALSE)</f>
        <v>0.29213776790000001</v>
      </c>
      <c r="AL176" s="294">
        <f>+VLOOKUP($E176,Energy_Mix!$1:$1048576,MATCH(DATE(AL$2,1,1),Energy_Mix!$A$1:$LI$1),FALSE)</f>
        <v>0.29213776790000001</v>
      </c>
      <c r="AM176" s="294">
        <f>+VLOOKUP($E176,Energy_Mix!$1:$1048576,MATCH(DATE(AM$2,1,1),Energy_Mix!$A$1:$LI$1),FALSE)</f>
        <v>0.29213776790000001</v>
      </c>
      <c r="AN176" s="294">
        <f>+VLOOKUP($E176,Energy_Mix!$1:$1048576,MATCH(DATE(AN$2,1,1),Energy_Mix!$A$1:$LI$1),FALSE)</f>
        <v>0.29213776790000001</v>
      </c>
      <c r="AO176" s="294">
        <f>+VLOOKUP($E176,Energy_Mix!$1:$1048576,MATCH(DATE(AO$2,1,1),Energy_Mix!$A$1:$LI$1),FALSE)</f>
        <v>0.29213776790000001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0.90159755230000005</v>
      </c>
      <c r="G178" s="294">
        <f>+VLOOKUP($E178,Energy_Mix!$1:$1048576,MATCH(DATE(G$2,1,1),Energy_Mix!$A$1:$LI$1),FALSE)</f>
        <v>0.90159755230000005</v>
      </c>
      <c r="H178" s="294">
        <f>+VLOOKUP($E178,Energy_Mix!$1:$1048576,MATCH(DATE(H$2,1,1),Energy_Mix!$A$1:$LI$1),FALSE)</f>
        <v>0.90159755230000005</v>
      </c>
      <c r="I178" s="294">
        <f>+VLOOKUP($E178,Energy_Mix!$1:$1048576,MATCH(DATE(I$2,1,1),Energy_Mix!$A$1:$LI$1),FALSE)</f>
        <v>0.90159755230000005</v>
      </c>
      <c r="J178" s="294">
        <f>+VLOOKUP($E178,Energy_Mix!$1:$1048576,MATCH(DATE(J$2,1,1),Energy_Mix!$A$1:$LI$1),FALSE)</f>
        <v>0.90159755230000005</v>
      </c>
      <c r="K178" s="294">
        <f>+VLOOKUP($E178,Energy_Mix!$1:$1048576,MATCH(DATE(K$2,1,1),Energy_Mix!$A$1:$LI$1),FALSE)</f>
        <v>0.90159755230000005</v>
      </c>
      <c r="L178" s="294">
        <f>+VLOOKUP($E178,Energy_Mix!$1:$1048576,MATCH(DATE(L$2,1,1),Energy_Mix!$A$1:$LI$1),FALSE)</f>
        <v>0.90159755230000005</v>
      </c>
      <c r="M178" s="294">
        <f>+VLOOKUP($E178,Energy_Mix!$1:$1048576,MATCH(DATE(M$2,1,1),Energy_Mix!$A$1:$LI$1),FALSE)</f>
        <v>0.90159755230000005</v>
      </c>
      <c r="N178" s="294">
        <f>+VLOOKUP($E178,Energy_Mix!$1:$1048576,MATCH(DATE(N$2,1,1),Energy_Mix!$A$1:$LI$1),FALSE)</f>
        <v>0.90159755230000005</v>
      </c>
      <c r="O178" s="294">
        <f>+VLOOKUP($E178,Energy_Mix!$1:$1048576,MATCH(DATE(O$2,1,1),Energy_Mix!$A$1:$LI$1),FALSE)</f>
        <v>0.90159755230000005</v>
      </c>
      <c r="P178" s="294">
        <f>+VLOOKUP($E178,Energy_Mix!$1:$1048576,MATCH(DATE(P$2,1,1),Energy_Mix!$A$1:$LI$1),FALSE)</f>
        <v>0.90159755230000005</v>
      </c>
      <c r="Q178" s="294">
        <f>+VLOOKUP($E178,Energy_Mix!$1:$1048576,MATCH(DATE(Q$2,1,1),Energy_Mix!$A$1:$LI$1),FALSE)</f>
        <v>0.90159755230000005</v>
      </c>
      <c r="R178" s="294">
        <f>+VLOOKUP($E178,Energy_Mix!$1:$1048576,MATCH(DATE(R$2,1,1),Energy_Mix!$A$1:$LI$1),FALSE)</f>
        <v>0.90159755230000005</v>
      </c>
      <c r="S178" s="294">
        <f>+VLOOKUP($E178,Energy_Mix!$1:$1048576,MATCH(DATE(S$2,1,1),Energy_Mix!$A$1:$LI$1),FALSE)</f>
        <v>0.90159755230000005</v>
      </c>
      <c r="T178" s="294">
        <f>+VLOOKUP($E178,Energy_Mix!$1:$1048576,MATCH(DATE(T$2,1,1),Energy_Mix!$A$1:$LI$1),FALSE)</f>
        <v>0.90159755230000005</v>
      </c>
      <c r="U178" s="294">
        <f>+VLOOKUP($E178,Energy_Mix!$1:$1048576,MATCH(DATE(U$2,1,1),Energy_Mix!$A$1:$LI$1),FALSE)</f>
        <v>0.90159755230000005</v>
      </c>
      <c r="V178" s="294">
        <f>+VLOOKUP($E178,Energy_Mix!$1:$1048576,MATCH(DATE(V$2,1,1),Energy_Mix!$A$1:$LI$1),FALSE)</f>
        <v>0.90159755230000005</v>
      </c>
      <c r="W178" s="294">
        <f>+VLOOKUP($E178,Energy_Mix!$1:$1048576,MATCH(DATE(W$2,1,1),Energy_Mix!$A$1:$LI$1),FALSE)</f>
        <v>0.90159755230000005</v>
      </c>
      <c r="X178" s="294">
        <f>+VLOOKUP($E178,Energy_Mix!$1:$1048576,MATCH(DATE(X$2,1,1),Energy_Mix!$A$1:$LI$1),FALSE)</f>
        <v>0.90159755230000005</v>
      </c>
      <c r="Y178" s="294">
        <f>+VLOOKUP($E178,Energy_Mix!$1:$1048576,MATCH(DATE(Y$2,1,1),Energy_Mix!$A$1:$LI$1),FALSE)</f>
        <v>0.90159755230000005</v>
      </c>
      <c r="Z178" s="294">
        <f>+VLOOKUP($E178,Energy_Mix!$1:$1048576,MATCH(DATE(Z$2,1,1),Energy_Mix!$A$1:$LI$1),FALSE)</f>
        <v>0.90159755230000005</v>
      </c>
      <c r="AA178" s="294">
        <f>+VLOOKUP($E178,Energy_Mix!$1:$1048576,MATCH(DATE(AA$2,1,1),Energy_Mix!$A$1:$LI$1),FALSE)</f>
        <v>0.90159755230000005</v>
      </c>
      <c r="AB178" s="294">
        <f>+VLOOKUP($E178,Energy_Mix!$1:$1048576,MATCH(DATE(AB$2,1,1),Energy_Mix!$A$1:$LI$1),FALSE)</f>
        <v>0.90159755230000005</v>
      </c>
      <c r="AC178" s="294">
        <f>+VLOOKUP($E178,Energy_Mix!$1:$1048576,MATCH(DATE(AC$2,1,1),Energy_Mix!$A$1:$LI$1),FALSE)</f>
        <v>0.90159755230000005</v>
      </c>
      <c r="AD178" s="294">
        <f>+VLOOKUP($E178,Energy_Mix!$1:$1048576,MATCH(DATE(AD$2,1,1),Energy_Mix!$A$1:$LI$1),FALSE)</f>
        <v>0.90159755230000005</v>
      </c>
      <c r="AE178" s="294">
        <f>+VLOOKUP($E178,Energy_Mix!$1:$1048576,MATCH(DATE(AE$2,1,1),Energy_Mix!$A$1:$LI$1),FALSE)</f>
        <v>0.90159755230000005</v>
      </c>
      <c r="AF178" s="294">
        <f>+VLOOKUP($E178,Energy_Mix!$1:$1048576,MATCH(DATE(AF$2,1,1),Energy_Mix!$A$1:$LI$1),FALSE)</f>
        <v>0.90159755230000005</v>
      </c>
      <c r="AG178" s="294">
        <f>+VLOOKUP($E178,Energy_Mix!$1:$1048576,MATCH(DATE(AG$2,1,1),Energy_Mix!$A$1:$LI$1),FALSE)</f>
        <v>0.90159755230000005</v>
      </c>
      <c r="AH178" s="294">
        <f>+VLOOKUP($E178,Energy_Mix!$1:$1048576,MATCH(DATE(AH$2,1,1),Energy_Mix!$A$1:$LI$1),FALSE)</f>
        <v>0.90159755230000005</v>
      </c>
      <c r="AI178" s="294">
        <f>+VLOOKUP($E178,Energy_Mix!$1:$1048576,MATCH(DATE(AI$2,1,1),Energy_Mix!$A$1:$LI$1),FALSE)</f>
        <v>0.90159755230000005</v>
      </c>
      <c r="AJ178" s="294">
        <f>+VLOOKUP($E178,Energy_Mix!$1:$1048576,MATCH(DATE(AJ$2,1,1),Energy_Mix!$A$1:$LI$1),FALSE)</f>
        <v>0.90159755230000005</v>
      </c>
      <c r="AK178" s="294">
        <f>+VLOOKUP($E178,Energy_Mix!$1:$1048576,MATCH(DATE(AK$2,1,1),Energy_Mix!$A$1:$LI$1),FALSE)</f>
        <v>0.90159755230000005</v>
      </c>
      <c r="AL178" s="294">
        <f>+VLOOKUP($E178,Energy_Mix!$1:$1048576,MATCH(DATE(AL$2,1,1),Energy_Mix!$A$1:$LI$1),FALSE)</f>
        <v>0.90159755230000005</v>
      </c>
      <c r="AM178" s="294">
        <f>+VLOOKUP($E178,Energy_Mix!$1:$1048576,MATCH(DATE(AM$2,1,1),Energy_Mix!$A$1:$LI$1),FALSE)</f>
        <v>0.90159755230000005</v>
      </c>
      <c r="AN178" s="294">
        <f>+VLOOKUP($E178,Energy_Mix!$1:$1048576,MATCH(DATE(AN$2,1,1),Energy_Mix!$A$1:$LI$1),FALSE)</f>
        <v>0.90159755230000005</v>
      </c>
      <c r="AO178" s="294">
        <f>+VLOOKUP($E178,Energy_Mix!$1:$1048576,MATCH(DATE(AO$2,1,1),Energy_Mix!$A$1:$LI$1),FALSE)</f>
        <v>0.90159755230000005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9.8402447700000006E-2</v>
      </c>
      <c r="G179" s="294">
        <f>+VLOOKUP($E179,Energy_Mix!$1:$1048576,MATCH(DATE(G$2,1,1),Energy_Mix!$A$1:$LI$1),FALSE)</f>
        <v>9.8402447700000006E-2</v>
      </c>
      <c r="H179" s="294">
        <f>+VLOOKUP($E179,Energy_Mix!$1:$1048576,MATCH(DATE(H$2,1,1),Energy_Mix!$A$1:$LI$1),FALSE)</f>
        <v>9.8402447700000006E-2</v>
      </c>
      <c r="I179" s="294">
        <f>+VLOOKUP($E179,Energy_Mix!$1:$1048576,MATCH(DATE(I$2,1,1),Energy_Mix!$A$1:$LI$1),FALSE)</f>
        <v>9.8402447700000006E-2</v>
      </c>
      <c r="J179" s="294">
        <f>+VLOOKUP($E179,Energy_Mix!$1:$1048576,MATCH(DATE(J$2,1,1),Energy_Mix!$A$1:$LI$1),FALSE)</f>
        <v>9.8402447700000006E-2</v>
      </c>
      <c r="K179" s="294">
        <f>+VLOOKUP($E179,Energy_Mix!$1:$1048576,MATCH(DATE(K$2,1,1),Energy_Mix!$A$1:$LI$1),FALSE)</f>
        <v>9.8402447700000006E-2</v>
      </c>
      <c r="L179" s="294">
        <f>+VLOOKUP($E179,Energy_Mix!$1:$1048576,MATCH(DATE(L$2,1,1),Energy_Mix!$A$1:$LI$1),FALSE)</f>
        <v>9.8402447700000006E-2</v>
      </c>
      <c r="M179" s="294">
        <f>+VLOOKUP($E179,Energy_Mix!$1:$1048576,MATCH(DATE(M$2,1,1),Energy_Mix!$A$1:$LI$1),FALSE)</f>
        <v>9.8402447700000006E-2</v>
      </c>
      <c r="N179" s="294">
        <f>+VLOOKUP($E179,Energy_Mix!$1:$1048576,MATCH(DATE(N$2,1,1),Energy_Mix!$A$1:$LI$1),FALSE)</f>
        <v>9.8402447700000006E-2</v>
      </c>
      <c r="O179" s="294">
        <f>+VLOOKUP($E179,Energy_Mix!$1:$1048576,MATCH(DATE(O$2,1,1),Energy_Mix!$A$1:$LI$1),FALSE)</f>
        <v>9.8402447700000006E-2</v>
      </c>
      <c r="P179" s="294">
        <f>+VLOOKUP($E179,Energy_Mix!$1:$1048576,MATCH(DATE(P$2,1,1),Energy_Mix!$A$1:$LI$1),FALSE)</f>
        <v>9.8402447700000006E-2</v>
      </c>
      <c r="Q179" s="294">
        <f>+VLOOKUP($E179,Energy_Mix!$1:$1048576,MATCH(DATE(Q$2,1,1),Energy_Mix!$A$1:$LI$1),FALSE)</f>
        <v>9.8402447700000006E-2</v>
      </c>
      <c r="R179" s="294">
        <f>+VLOOKUP($E179,Energy_Mix!$1:$1048576,MATCH(DATE(R$2,1,1),Energy_Mix!$A$1:$LI$1),FALSE)</f>
        <v>9.8402447700000006E-2</v>
      </c>
      <c r="S179" s="294">
        <f>+VLOOKUP($E179,Energy_Mix!$1:$1048576,MATCH(DATE(S$2,1,1),Energy_Mix!$A$1:$LI$1),FALSE)</f>
        <v>9.8402447700000006E-2</v>
      </c>
      <c r="T179" s="294">
        <f>+VLOOKUP($E179,Energy_Mix!$1:$1048576,MATCH(DATE(T$2,1,1),Energy_Mix!$A$1:$LI$1),FALSE)</f>
        <v>9.8402447700000006E-2</v>
      </c>
      <c r="U179" s="294">
        <f>+VLOOKUP($E179,Energy_Mix!$1:$1048576,MATCH(DATE(U$2,1,1),Energy_Mix!$A$1:$LI$1),FALSE)</f>
        <v>9.8402447700000006E-2</v>
      </c>
      <c r="V179" s="294">
        <f>+VLOOKUP($E179,Energy_Mix!$1:$1048576,MATCH(DATE(V$2,1,1),Energy_Mix!$A$1:$LI$1),FALSE)</f>
        <v>9.8402447700000006E-2</v>
      </c>
      <c r="W179" s="294">
        <f>+VLOOKUP($E179,Energy_Mix!$1:$1048576,MATCH(DATE(W$2,1,1),Energy_Mix!$A$1:$LI$1),FALSE)</f>
        <v>9.8402447700000006E-2</v>
      </c>
      <c r="X179" s="294">
        <f>+VLOOKUP($E179,Energy_Mix!$1:$1048576,MATCH(DATE(X$2,1,1),Energy_Mix!$A$1:$LI$1),FALSE)</f>
        <v>9.8402447700000006E-2</v>
      </c>
      <c r="Y179" s="294">
        <f>+VLOOKUP($E179,Energy_Mix!$1:$1048576,MATCH(DATE(Y$2,1,1),Energy_Mix!$A$1:$LI$1),FALSE)</f>
        <v>9.8402447700000006E-2</v>
      </c>
      <c r="Z179" s="294">
        <f>+VLOOKUP($E179,Energy_Mix!$1:$1048576,MATCH(DATE(Z$2,1,1),Energy_Mix!$A$1:$LI$1),FALSE)</f>
        <v>9.8402447700000006E-2</v>
      </c>
      <c r="AA179" s="294">
        <f>+VLOOKUP($E179,Energy_Mix!$1:$1048576,MATCH(DATE(AA$2,1,1),Energy_Mix!$A$1:$LI$1),FALSE)</f>
        <v>9.8402447700000006E-2</v>
      </c>
      <c r="AB179" s="294">
        <f>+VLOOKUP($E179,Energy_Mix!$1:$1048576,MATCH(DATE(AB$2,1,1),Energy_Mix!$A$1:$LI$1),FALSE)</f>
        <v>9.8402447700000006E-2</v>
      </c>
      <c r="AC179" s="294">
        <f>+VLOOKUP($E179,Energy_Mix!$1:$1048576,MATCH(DATE(AC$2,1,1),Energy_Mix!$A$1:$LI$1),FALSE)</f>
        <v>9.8402447700000006E-2</v>
      </c>
      <c r="AD179" s="294">
        <f>+VLOOKUP($E179,Energy_Mix!$1:$1048576,MATCH(DATE(AD$2,1,1),Energy_Mix!$A$1:$LI$1),FALSE)</f>
        <v>9.8402447700000006E-2</v>
      </c>
      <c r="AE179" s="294">
        <f>+VLOOKUP($E179,Energy_Mix!$1:$1048576,MATCH(DATE(AE$2,1,1),Energy_Mix!$A$1:$LI$1),FALSE)</f>
        <v>9.8402447700000006E-2</v>
      </c>
      <c r="AF179" s="294">
        <f>+VLOOKUP($E179,Energy_Mix!$1:$1048576,MATCH(DATE(AF$2,1,1),Energy_Mix!$A$1:$LI$1),FALSE)</f>
        <v>9.8402447700000006E-2</v>
      </c>
      <c r="AG179" s="294">
        <f>+VLOOKUP($E179,Energy_Mix!$1:$1048576,MATCH(DATE(AG$2,1,1),Energy_Mix!$A$1:$LI$1),FALSE)</f>
        <v>9.8402447700000006E-2</v>
      </c>
      <c r="AH179" s="294">
        <f>+VLOOKUP($E179,Energy_Mix!$1:$1048576,MATCH(DATE(AH$2,1,1),Energy_Mix!$A$1:$LI$1),FALSE)</f>
        <v>9.8402447700000006E-2</v>
      </c>
      <c r="AI179" s="294">
        <f>+VLOOKUP($E179,Energy_Mix!$1:$1048576,MATCH(DATE(AI$2,1,1),Energy_Mix!$A$1:$LI$1),FALSE)</f>
        <v>9.8402447700000006E-2</v>
      </c>
      <c r="AJ179" s="294">
        <f>+VLOOKUP($E179,Energy_Mix!$1:$1048576,MATCH(DATE(AJ$2,1,1),Energy_Mix!$A$1:$LI$1),FALSE)</f>
        <v>9.8402447700000006E-2</v>
      </c>
      <c r="AK179" s="294">
        <f>+VLOOKUP($E179,Energy_Mix!$1:$1048576,MATCH(DATE(AK$2,1,1),Energy_Mix!$A$1:$LI$1),FALSE)</f>
        <v>9.8402447700000006E-2</v>
      </c>
      <c r="AL179" s="294">
        <f>+VLOOKUP($E179,Energy_Mix!$1:$1048576,MATCH(DATE(AL$2,1,1),Energy_Mix!$A$1:$LI$1),FALSE)</f>
        <v>9.8402447700000006E-2</v>
      </c>
      <c r="AM179" s="294">
        <f>+VLOOKUP($E179,Energy_Mix!$1:$1048576,MATCH(DATE(AM$2,1,1),Energy_Mix!$A$1:$LI$1),FALSE)</f>
        <v>9.8402447700000006E-2</v>
      </c>
      <c r="AN179" s="294">
        <f>+VLOOKUP($E179,Energy_Mix!$1:$1048576,MATCH(DATE(AN$2,1,1),Energy_Mix!$A$1:$LI$1),FALSE)</f>
        <v>9.8402447700000006E-2</v>
      </c>
      <c r="AO179" s="294">
        <f>+VLOOKUP($E179,Energy_Mix!$1:$1048576,MATCH(DATE(AO$2,1,1),Energy_Mix!$A$1:$LI$1),FALSE)</f>
        <v>9.8402447700000006E-2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0.98813962150000001</v>
      </c>
      <c r="G182" s="292">
        <f t="shared" ref="G182:AO182" si="13">SUM(G183:G186)</f>
        <v>0.98813962150000001</v>
      </c>
      <c r="H182" s="292">
        <f t="shared" si="13"/>
        <v>0.98813962150000001</v>
      </c>
      <c r="I182" s="292">
        <f t="shared" si="13"/>
        <v>0.98813962150000001</v>
      </c>
      <c r="J182" s="292">
        <f t="shared" si="13"/>
        <v>0.98813962150000001</v>
      </c>
      <c r="K182" s="292">
        <f t="shared" si="13"/>
        <v>0.98813962150000001</v>
      </c>
      <c r="L182" s="292">
        <f t="shared" si="13"/>
        <v>0.98813962150000001</v>
      </c>
      <c r="M182" s="292">
        <f t="shared" si="13"/>
        <v>0.98813962150000001</v>
      </c>
      <c r="N182" s="292">
        <f t="shared" si="13"/>
        <v>0.98813962150000001</v>
      </c>
      <c r="O182" s="292">
        <f t="shared" si="13"/>
        <v>0.98813962150000001</v>
      </c>
      <c r="P182" s="292">
        <f t="shared" si="13"/>
        <v>0.98813962150000001</v>
      </c>
      <c r="Q182" s="292">
        <f t="shared" si="13"/>
        <v>0.98813962150000001</v>
      </c>
      <c r="R182" s="292">
        <f t="shared" si="13"/>
        <v>0.98813962150000001</v>
      </c>
      <c r="S182" s="292">
        <f t="shared" si="13"/>
        <v>0.98813962150000001</v>
      </c>
      <c r="T182" s="292">
        <f t="shared" si="13"/>
        <v>0.98813962150000001</v>
      </c>
      <c r="U182" s="292">
        <f t="shared" si="13"/>
        <v>0.98813962150000001</v>
      </c>
      <c r="V182" s="292">
        <f t="shared" si="13"/>
        <v>0.98813962150000001</v>
      </c>
      <c r="W182" s="292">
        <f t="shared" si="13"/>
        <v>0.98813962150000001</v>
      </c>
      <c r="X182" s="292">
        <f t="shared" si="13"/>
        <v>0.98813962150000001</v>
      </c>
      <c r="Y182" s="292">
        <f t="shared" si="13"/>
        <v>0.98813962150000001</v>
      </c>
      <c r="Z182" s="292">
        <f t="shared" si="13"/>
        <v>0.98813962150000001</v>
      </c>
      <c r="AA182" s="292">
        <f t="shared" si="13"/>
        <v>0.98813962150000001</v>
      </c>
      <c r="AB182" s="292">
        <f t="shared" si="13"/>
        <v>0.98813962150000001</v>
      </c>
      <c r="AC182" s="292">
        <f t="shared" si="13"/>
        <v>0.98813962150000001</v>
      </c>
      <c r="AD182" s="292">
        <f t="shared" si="13"/>
        <v>0.98813962150000001</v>
      </c>
      <c r="AE182" s="292">
        <f t="shared" si="13"/>
        <v>0.98813962150000001</v>
      </c>
      <c r="AF182" s="292">
        <f t="shared" si="13"/>
        <v>0.98813962150000001</v>
      </c>
      <c r="AG182" s="292">
        <f t="shared" si="13"/>
        <v>0.98813962150000001</v>
      </c>
      <c r="AH182" s="292">
        <f t="shared" si="13"/>
        <v>0.98813962150000001</v>
      </c>
      <c r="AI182" s="292">
        <f t="shared" si="13"/>
        <v>0.98813962150000001</v>
      </c>
      <c r="AJ182" s="292">
        <f t="shared" si="13"/>
        <v>0.98813962150000001</v>
      </c>
      <c r="AK182" s="292">
        <f t="shared" si="13"/>
        <v>0.98813962150000001</v>
      </c>
      <c r="AL182" s="292">
        <f t="shared" si="13"/>
        <v>0.98813962150000001</v>
      </c>
      <c r="AM182" s="292">
        <f t="shared" si="13"/>
        <v>0.98813962150000001</v>
      </c>
      <c r="AN182" s="292">
        <f t="shared" si="13"/>
        <v>0.98813962150000001</v>
      </c>
      <c r="AO182" s="292">
        <f t="shared" si="13"/>
        <v>0.98813962150000001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0</v>
      </c>
      <c r="G183" s="294">
        <f>+VLOOKUP($E183,Energy_Mix!$1:$1048576,MATCH(DATE(G$2,1,1),Energy_Mix!$A$1:$LI$1),FALSE)</f>
        <v>0</v>
      </c>
      <c r="H183" s="294">
        <f>+VLOOKUP($E183,Energy_Mix!$1:$1048576,MATCH(DATE(H$2,1,1),Energy_Mix!$A$1:$LI$1),FALSE)</f>
        <v>0</v>
      </c>
      <c r="I183" s="294">
        <f>+VLOOKUP($E183,Energy_Mix!$1:$1048576,MATCH(DATE(I$2,1,1),Energy_Mix!$A$1:$LI$1),FALSE)</f>
        <v>0</v>
      </c>
      <c r="J183" s="294">
        <f>+VLOOKUP($E183,Energy_Mix!$1:$1048576,MATCH(DATE(J$2,1,1),Energy_Mix!$A$1:$LI$1),FALSE)</f>
        <v>0</v>
      </c>
      <c r="K183" s="294">
        <f>+VLOOKUP($E183,Energy_Mix!$1:$1048576,MATCH(DATE(K$2,1,1),Energy_Mix!$A$1:$LI$1),FALSE)</f>
        <v>0</v>
      </c>
      <c r="L183" s="294">
        <f>+VLOOKUP($E183,Energy_Mix!$1:$1048576,MATCH(DATE(L$2,1,1),Energy_Mix!$A$1:$LI$1),FALSE)</f>
        <v>0</v>
      </c>
      <c r="M183" s="294">
        <f>+VLOOKUP($E183,Energy_Mix!$1:$1048576,MATCH(DATE(M$2,1,1),Energy_Mix!$A$1:$LI$1),FALSE)</f>
        <v>0</v>
      </c>
      <c r="N183" s="294">
        <f>+VLOOKUP($E183,Energy_Mix!$1:$1048576,MATCH(DATE(N$2,1,1),Energy_Mix!$A$1:$LI$1),FALSE)</f>
        <v>0</v>
      </c>
      <c r="O183" s="294">
        <f>+VLOOKUP($E183,Energy_Mix!$1:$1048576,MATCH(DATE(O$2,1,1),Energy_Mix!$A$1:$LI$1),FALSE)</f>
        <v>0</v>
      </c>
      <c r="P183" s="294">
        <f>+VLOOKUP($E183,Energy_Mix!$1:$1048576,MATCH(DATE(P$2,1,1),Energy_Mix!$A$1:$LI$1),FALSE)</f>
        <v>0</v>
      </c>
      <c r="Q183" s="294">
        <f>+VLOOKUP($E183,Energy_Mix!$1:$1048576,MATCH(DATE(Q$2,1,1),Energy_Mix!$A$1:$LI$1),FALSE)</f>
        <v>0</v>
      </c>
      <c r="R183" s="294">
        <f>+VLOOKUP($E183,Energy_Mix!$1:$1048576,MATCH(DATE(R$2,1,1),Energy_Mix!$A$1:$LI$1),FALSE)</f>
        <v>0</v>
      </c>
      <c r="S183" s="294">
        <f>+VLOOKUP($E183,Energy_Mix!$1:$1048576,MATCH(DATE(S$2,1,1),Energy_Mix!$A$1:$LI$1),FALSE)</f>
        <v>0</v>
      </c>
      <c r="T183" s="294">
        <f>+VLOOKUP($E183,Energy_Mix!$1:$1048576,MATCH(DATE(T$2,1,1),Energy_Mix!$A$1:$LI$1),FALSE)</f>
        <v>0</v>
      </c>
      <c r="U183" s="294">
        <f>+VLOOKUP($E183,Energy_Mix!$1:$1048576,MATCH(DATE(U$2,1,1),Energy_Mix!$A$1:$LI$1),FALSE)</f>
        <v>0</v>
      </c>
      <c r="V183" s="294">
        <f>+VLOOKUP($E183,Energy_Mix!$1:$1048576,MATCH(DATE(V$2,1,1),Energy_Mix!$A$1:$LI$1),FALSE)</f>
        <v>0</v>
      </c>
      <c r="W183" s="294">
        <f>+VLOOKUP($E183,Energy_Mix!$1:$1048576,MATCH(DATE(W$2,1,1),Energy_Mix!$A$1:$LI$1),FALSE)</f>
        <v>0</v>
      </c>
      <c r="X183" s="294">
        <f>+VLOOKUP($E183,Energy_Mix!$1:$1048576,MATCH(DATE(X$2,1,1),Energy_Mix!$A$1:$LI$1),FALSE)</f>
        <v>0</v>
      </c>
      <c r="Y183" s="294">
        <f>+VLOOKUP($E183,Energy_Mix!$1:$1048576,MATCH(DATE(Y$2,1,1),Energy_Mix!$A$1:$LI$1),FALSE)</f>
        <v>0</v>
      </c>
      <c r="Z183" s="294">
        <f>+VLOOKUP($E183,Energy_Mix!$1:$1048576,MATCH(DATE(Z$2,1,1),Energy_Mix!$A$1:$LI$1),FALSE)</f>
        <v>0</v>
      </c>
      <c r="AA183" s="294">
        <f>+VLOOKUP($E183,Energy_Mix!$1:$1048576,MATCH(DATE(AA$2,1,1),Energy_Mix!$A$1:$LI$1),FALSE)</f>
        <v>0</v>
      </c>
      <c r="AB183" s="294">
        <f>+VLOOKUP($E183,Energy_Mix!$1:$1048576,MATCH(DATE(AB$2,1,1),Energy_Mix!$A$1:$LI$1),FALSE)</f>
        <v>0</v>
      </c>
      <c r="AC183" s="294">
        <f>+VLOOKUP($E183,Energy_Mix!$1:$1048576,MATCH(DATE(AC$2,1,1),Energy_Mix!$A$1:$LI$1),FALSE)</f>
        <v>0</v>
      </c>
      <c r="AD183" s="294">
        <f>+VLOOKUP($E183,Energy_Mix!$1:$1048576,MATCH(DATE(AD$2,1,1),Energy_Mix!$A$1:$LI$1),FALSE)</f>
        <v>0</v>
      </c>
      <c r="AE183" s="294">
        <f>+VLOOKUP($E183,Energy_Mix!$1:$1048576,MATCH(DATE(AE$2,1,1),Energy_Mix!$A$1:$LI$1),FALSE)</f>
        <v>0</v>
      </c>
      <c r="AF183" s="294">
        <f>+VLOOKUP($E183,Energy_Mix!$1:$1048576,MATCH(DATE(AF$2,1,1),Energy_Mix!$A$1:$LI$1),FALSE)</f>
        <v>0</v>
      </c>
      <c r="AG183" s="294">
        <f>+VLOOKUP($E183,Energy_Mix!$1:$1048576,MATCH(DATE(AG$2,1,1),Energy_Mix!$A$1:$LI$1),FALSE)</f>
        <v>0</v>
      </c>
      <c r="AH183" s="294">
        <f>+VLOOKUP($E183,Energy_Mix!$1:$1048576,MATCH(DATE(AH$2,1,1),Energy_Mix!$A$1:$LI$1),FALSE)</f>
        <v>0</v>
      </c>
      <c r="AI183" s="294">
        <f>+VLOOKUP($E183,Energy_Mix!$1:$1048576,MATCH(DATE(AI$2,1,1),Energy_Mix!$A$1:$LI$1),FALSE)</f>
        <v>0</v>
      </c>
      <c r="AJ183" s="294">
        <f>+VLOOKUP($E183,Energy_Mix!$1:$1048576,MATCH(DATE(AJ$2,1,1),Energy_Mix!$A$1:$LI$1),FALSE)</f>
        <v>0</v>
      </c>
      <c r="AK183" s="294">
        <f>+VLOOKUP($E183,Energy_Mix!$1:$1048576,MATCH(DATE(AK$2,1,1),Energy_Mix!$A$1:$LI$1),FALSE)</f>
        <v>0</v>
      </c>
      <c r="AL183" s="294">
        <f>+VLOOKUP($E183,Energy_Mix!$1:$1048576,MATCH(DATE(AL$2,1,1),Energy_Mix!$A$1:$LI$1),FALSE)</f>
        <v>0</v>
      </c>
      <c r="AM183" s="294">
        <f>+VLOOKUP($E183,Energy_Mix!$1:$1048576,MATCH(DATE(AM$2,1,1),Energy_Mix!$A$1:$LI$1),FALSE)</f>
        <v>0</v>
      </c>
      <c r="AN183" s="294">
        <f>+VLOOKUP($E183,Energy_Mix!$1:$1048576,MATCH(DATE(AN$2,1,1),Energy_Mix!$A$1:$LI$1),FALSE)</f>
        <v>0</v>
      </c>
      <c r="AO183" s="294">
        <f>+VLOOKUP($E183,Energy_Mix!$1:$1048576,MATCH(DATE(AO$2,1,1),Energy_Mix!$A$1:$LI$1),FALSE)</f>
        <v>0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</v>
      </c>
      <c r="G184" s="294">
        <f>+VLOOKUP($E184,Energy_Mix!$1:$1048576,MATCH(DATE(G$2,1,1),Energy_Mix!$A$1:$LI$1),FALSE)</f>
        <v>0</v>
      </c>
      <c r="H184" s="294">
        <f>+VLOOKUP($E184,Energy_Mix!$1:$1048576,MATCH(DATE(H$2,1,1),Energy_Mix!$A$1:$LI$1),FALSE)</f>
        <v>0</v>
      </c>
      <c r="I184" s="294">
        <f>+VLOOKUP($E184,Energy_Mix!$1:$1048576,MATCH(DATE(I$2,1,1),Energy_Mix!$A$1:$LI$1),FALSE)</f>
        <v>0</v>
      </c>
      <c r="J184" s="294">
        <f>+VLOOKUP($E184,Energy_Mix!$1:$1048576,MATCH(DATE(J$2,1,1),Energy_Mix!$A$1:$LI$1),FALSE)</f>
        <v>0</v>
      </c>
      <c r="K184" s="294">
        <f>+VLOOKUP($E184,Energy_Mix!$1:$1048576,MATCH(DATE(K$2,1,1),Energy_Mix!$A$1:$LI$1),FALSE)</f>
        <v>0</v>
      </c>
      <c r="L184" s="294">
        <f>+VLOOKUP($E184,Energy_Mix!$1:$1048576,MATCH(DATE(L$2,1,1),Energy_Mix!$A$1:$LI$1),FALSE)</f>
        <v>0</v>
      </c>
      <c r="M184" s="294">
        <f>+VLOOKUP($E184,Energy_Mix!$1:$1048576,MATCH(DATE(M$2,1,1),Energy_Mix!$A$1:$LI$1),FALSE)</f>
        <v>0</v>
      </c>
      <c r="N184" s="294">
        <f>+VLOOKUP($E184,Energy_Mix!$1:$1048576,MATCH(DATE(N$2,1,1),Energy_Mix!$A$1:$LI$1),FALSE)</f>
        <v>0</v>
      </c>
      <c r="O184" s="294">
        <f>+VLOOKUP($E184,Energy_Mix!$1:$1048576,MATCH(DATE(O$2,1,1),Energy_Mix!$A$1:$LI$1),FALSE)</f>
        <v>0</v>
      </c>
      <c r="P184" s="294">
        <f>+VLOOKUP($E184,Energy_Mix!$1:$1048576,MATCH(DATE(P$2,1,1),Energy_Mix!$A$1:$LI$1),FALSE)</f>
        <v>0</v>
      </c>
      <c r="Q184" s="294">
        <f>+VLOOKUP($E184,Energy_Mix!$1:$1048576,MATCH(DATE(Q$2,1,1),Energy_Mix!$A$1:$LI$1),FALSE)</f>
        <v>0</v>
      </c>
      <c r="R184" s="294">
        <f>+VLOOKUP($E184,Energy_Mix!$1:$1048576,MATCH(DATE(R$2,1,1),Energy_Mix!$A$1:$LI$1),FALSE)</f>
        <v>0</v>
      </c>
      <c r="S184" s="294">
        <f>+VLOOKUP($E184,Energy_Mix!$1:$1048576,MATCH(DATE(S$2,1,1),Energy_Mix!$A$1:$LI$1),FALSE)</f>
        <v>0</v>
      </c>
      <c r="T184" s="294">
        <f>+VLOOKUP($E184,Energy_Mix!$1:$1048576,MATCH(DATE(T$2,1,1),Energy_Mix!$A$1:$LI$1),FALSE)</f>
        <v>0</v>
      </c>
      <c r="U184" s="294">
        <f>+VLOOKUP($E184,Energy_Mix!$1:$1048576,MATCH(DATE(U$2,1,1),Energy_Mix!$A$1:$LI$1),FALSE)</f>
        <v>0</v>
      </c>
      <c r="V184" s="294">
        <f>+VLOOKUP($E184,Energy_Mix!$1:$1048576,MATCH(DATE(V$2,1,1),Energy_Mix!$A$1:$LI$1),FALSE)</f>
        <v>0</v>
      </c>
      <c r="W184" s="294">
        <f>+VLOOKUP($E184,Energy_Mix!$1:$1048576,MATCH(DATE(W$2,1,1),Energy_Mix!$A$1:$LI$1),FALSE)</f>
        <v>0</v>
      </c>
      <c r="X184" s="294">
        <f>+VLOOKUP($E184,Energy_Mix!$1:$1048576,MATCH(DATE(X$2,1,1),Energy_Mix!$A$1:$LI$1),FALSE)</f>
        <v>0</v>
      </c>
      <c r="Y184" s="294">
        <f>+VLOOKUP($E184,Energy_Mix!$1:$1048576,MATCH(DATE(Y$2,1,1),Energy_Mix!$A$1:$LI$1),FALSE)</f>
        <v>0</v>
      </c>
      <c r="Z184" s="294">
        <f>+VLOOKUP($E184,Energy_Mix!$1:$1048576,MATCH(DATE(Z$2,1,1),Energy_Mix!$A$1:$LI$1),FALSE)</f>
        <v>0</v>
      </c>
      <c r="AA184" s="294">
        <f>+VLOOKUP($E184,Energy_Mix!$1:$1048576,MATCH(DATE(AA$2,1,1),Energy_Mix!$A$1:$LI$1),FALSE)</f>
        <v>0</v>
      </c>
      <c r="AB184" s="294">
        <f>+VLOOKUP($E184,Energy_Mix!$1:$1048576,MATCH(DATE(AB$2,1,1),Energy_Mix!$A$1:$LI$1),FALSE)</f>
        <v>0</v>
      </c>
      <c r="AC184" s="294">
        <f>+VLOOKUP($E184,Energy_Mix!$1:$1048576,MATCH(DATE(AC$2,1,1),Energy_Mix!$A$1:$LI$1),FALSE)</f>
        <v>0</v>
      </c>
      <c r="AD184" s="294">
        <f>+VLOOKUP($E184,Energy_Mix!$1:$1048576,MATCH(DATE(AD$2,1,1),Energy_Mix!$A$1:$LI$1),FALSE)</f>
        <v>0</v>
      </c>
      <c r="AE184" s="294">
        <f>+VLOOKUP($E184,Energy_Mix!$1:$1048576,MATCH(DATE(AE$2,1,1),Energy_Mix!$A$1:$LI$1),FALSE)</f>
        <v>0</v>
      </c>
      <c r="AF184" s="294">
        <f>+VLOOKUP($E184,Energy_Mix!$1:$1048576,MATCH(DATE(AF$2,1,1),Energy_Mix!$A$1:$LI$1),FALSE)</f>
        <v>0</v>
      </c>
      <c r="AG184" s="294">
        <f>+VLOOKUP($E184,Energy_Mix!$1:$1048576,MATCH(DATE(AG$2,1,1),Energy_Mix!$A$1:$LI$1),FALSE)</f>
        <v>0</v>
      </c>
      <c r="AH184" s="294">
        <f>+VLOOKUP($E184,Energy_Mix!$1:$1048576,MATCH(DATE(AH$2,1,1),Energy_Mix!$A$1:$LI$1),FALSE)</f>
        <v>0</v>
      </c>
      <c r="AI184" s="294">
        <f>+VLOOKUP($E184,Energy_Mix!$1:$1048576,MATCH(DATE(AI$2,1,1),Energy_Mix!$A$1:$LI$1),FALSE)</f>
        <v>0</v>
      </c>
      <c r="AJ184" s="294">
        <f>+VLOOKUP($E184,Energy_Mix!$1:$1048576,MATCH(DATE(AJ$2,1,1),Energy_Mix!$A$1:$LI$1),FALSE)</f>
        <v>0</v>
      </c>
      <c r="AK184" s="294">
        <f>+VLOOKUP($E184,Energy_Mix!$1:$1048576,MATCH(DATE(AK$2,1,1),Energy_Mix!$A$1:$LI$1),FALSE)</f>
        <v>0</v>
      </c>
      <c r="AL184" s="294">
        <f>+VLOOKUP($E184,Energy_Mix!$1:$1048576,MATCH(DATE(AL$2,1,1),Energy_Mix!$A$1:$LI$1),FALSE)</f>
        <v>0</v>
      </c>
      <c r="AM184" s="294">
        <f>+VLOOKUP($E184,Energy_Mix!$1:$1048576,MATCH(DATE(AM$2,1,1),Energy_Mix!$A$1:$LI$1),FALSE)</f>
        <v>0</v>
      </c>
      <c r="AN184" s="294">
        <f>+VLOOKUP($E184,Energy_Mix!$1:$1048576,MATCH(DATE(AN$2,1,1),Energy_Mix!$A$1:$LI$1),FALSE)</f>
        <v>0</v>
      </c>
      <c r="AO184" s="294">
        <f>+VLOOKUP($E184,Energy_Mix!$1:$1048576,MATCH(DATE(AO$2,1,1),Energy_Mix!$A$1:$LI$1),FALSE)</f>
        <v>0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0.97162429480000001</v>
      </c>
      <c r="G185" s="294">
        <f>+VLOOKUP($E185,Energy_Mix!$1:$1048576,MATCH(DATE(G$2,1,1),Energy_Mix!$A$1:$LI$1),FALSE)</f>
        <v>0.97162429480000001</v>
      </c>
      <c r="H185" s="294">
        <f>+VLOOKUP($E185,Energy_Mix!$1:$1048576,MATCH(DATE(H$2,1,1),Energy_Mix!$A$1:$LI$1),FALSE)</f>
        <v>0.97162429480000001</v>
      </c>
      <c r="I185" s="294">
        <f>+VLOOKUP($E185,Energy_Mix!$1:$1048576,MATCH(DATE(I$2,1,1),Energy_Mix!$A$1:$LI$1),FALSE)</f>
        <v>0.97162429480000001</v>
      </c>
      <c r="J185" s="294">
        <f>+VLOOKUP($E185,Energy_Mix!$1:$1048576,MATCH(DATE(J$2,1,1),Energy_Mix!$A$1:$LI$1),FALSE)</f>
        <v>0.97162429480000001</v>
      </c>
      <c r="K185" s="294">
        <f>+VLOOKUP($E185,Energy_Mix!$1:$1048576,MATCH(DATE(K$2,1,1),Energy_Mix!$A$1:$LI$1),FALSE)</f>
        <v>0.97162429480000001</v>
      </c>
      <c r="L185" s="294">
        <f>+VLOOKUP($E185,Energy_Mix!$1:$1048576,MATCH(DATE(L$2,1,1),Energy_Mix!$A$1:$LI$1),FALSE)</f>
        <v>0.97162429480000001</v>
      </c>
      <c r="M185" s="294">
        <f>+VLOOKUP($E185,Energy_Mix!$1:$1048576,MATCH(DATE(M$2,1,1),Energy_Mix!$A$1:$LI$1),FALSE)</f>
        <v>0.97162429480000001</v>
      </c>
      <c r="N185" s="294">
        <f>+VLOOKUP($E185,Energy_Mix!$1:$1048576,MATCH(DATE(N$2,1,1),Energy_Mix!$A$1:$LI$1),FALSE)</f>
        <v>0.97162429480000001</v>
      </c>
      <c r="O185" s="294">
        <f>+VLOOKUP($E185,Energy_Mix!$1:$1048576,MATCH(DATE(O$2,1,1),Energy_Mix!$A$1:$LI$1),FALSE)</f>
        <v>0.97162429480000001</v>
      </c>
      <c r="P185" s="294">
        <f>+VLOOKUP($E185,Energy_Mix!$1:$1048576,MATCH(DATE(P$2,1,1),Energy_Mix!$A$1:$LI$1),FALSE)</f>
        <v>0.97162429480000001</v>
      </c>
      <c r="Q185" s="294">
        <f>+VLOOKUP($E185,Energy_Mix!$1:$1048576,MATCH(DATE(Q$2,1,1),Energy_Mix!$A$1:$LI$1),FALSE)</f>
        <v>0.97162429480000001</v>
      </c>
      <c r="R185" s="294">
        <f>+VLOOKUP($E185,Energy_Mix!$1:$1048576,MATCH(DATE(R$2,1,1),Energy_Mix!$A$1:$LI$1),FALSE)</f>
        <v>0.97162429480000001</v>
      </c>
      <c r="S185" s="294">
        <f>+VLOOKUP($E185,Energy_Mix!$1:$1048576,MATCH(DATE(S$2,1,1),Energy_Mix!$A$1:$LI$1),FALSE)</f>
        <v>0.97162429480000001</v>
      </c>
      <c r="T185" s="294">
        <f>+VLOOKUP($E185,Energy_Mix!$1:$1048576,MATCH(DATE(T$2,1,1),Energy_Mix!$A$1:$LI$1),FALSE)</f>
        <v>0.97162429480000001</v>
      </c>
      <c r="U185" s="294">
        <f>+VLOOKUP($E185,Energy_Mix!$1:$1048576,MATCH(DATE(U$2,1,1),Energy_Mix!$A$1:$LI$1),FALSE)</f>
        <v>0.97162429480000001</v>
      </c>
      <c r="V185" s="294">
        <f>+VLOOKUP($E185,Energy_Mix!$1:$1048576,MATCH(DATE(V$2,1,1),Energy_Mix!$A$1:$LI$1),FALSE)</f>
        <v>0.97162429480000001</v>
      </c>
      <c r="W185" s="294">
        <f>+VLOOKUP($E185,Energy_Mix!$1:$1048576,MATCH(DATE(W$2,1,1),Energy_Mix!$A$1:$LI$1),FALSE)</f>
        <v>0.97162429480000001</v>
      </c>
      <c r="X185" s="294">
        <f>+VLOOKUP($E185,Energy_Mix!$1:$1048576,MATCH(DATE(X$2,1,1),Energy_Mix!$A$1:$LI$1),FALSE)</f>
        <v>0.97162429480000001</v>
      </c>
      <c r="Y185" s="294">
        <f>+VLOOKUP($E185,Energy_Mix!$1:$1048576,MATCH(DATE(Y$2,1,1),Energy_Mix!$A$1:$LI$1),FALSE)</f>
        <v>0.97162429480000001</v>
      </c>
      <c r="Z185" s="294">
        <f>+VLOOKUP($E185,Energy_Mix!$1:$1048576,MATCH(DATE(Z$2,1,1),Energy_Mix!$A$1:$LI$1),FALSE)</f>
        <v>0.97162429480000001</v>
      </c>
      <c r="AA185" s="294">
        <f>+VLOOKUP($E185,Energy_Mix!$1:$1048576,MATCH(DATE(AA$2,1,1),Energy_Mix!$A$1:$LI$1),FALSE)</f>
        <v>0.97162429480000001</v>
      </c>
      <c r="AB185" s="294">
        <f>+VLOOKUP($E185,Energy_Mix!$1:$1048576,MATCH(DATE(AB$2,1,1),Energy_Mix!$A$1:$LI$1),FALSE)</f>
        <v>0.97162429480000001</v>
      </c>
      <c r="AC185" s="294">
        <f>+VLOOKUP($E185,Energy_Mix!$1:$1048576,MATCH(DATE(AC$2,1,1),Energy_Mix!$A$1:$LI$1),FALSE)</f>
        <v>0.97162429480000001</v>
      </c>
      <c r="AD185" s="294">
        <f>+VLOOKUP($E185,Energy_Mix!$1:$1048576,MATCH(DATE(AD$2,1,1),Energy_Mix!$A$1:$LI$1),FALSE)</f>
        <v>0.97162429480000001</v>
      </c>
      <c r="AE185" s="294">
        <f>+VLOOKUP($E185,Energy_Mix!$1:$1048576,MATCH(DATE(AE$2,1,1),Energy_Mix!$A$1:$LI$1),FALSE)</f>
        <v>0.97162429480000001</v>
      </c>
      <c r="AF185" s="294">
        <f>+VLOOKUP($E185,Energy_Mix!$1:$1048576,MATCH(DATE(AF$2,1,1),Energy_Mix!$A$1:$LI$1),FALSE)</f>
        <v>0.97162429480000001</v>
      </c>
      <c r="AG185" s="294">
        <f>+VLOOKUP($E185,Energy_Mix!$1:$1048576,MATCH(DATE(AG$2,1,1),Energy_Mix!$A$1:$LI$1),FALSE)</f>
        <v>0.97162429480000001</v>
      </c>
      <c r="AH185" s="294">
        <f>+VLOOKUP($E185,Energy_Mix!$1:$1048576,MATCH(DATE(AH$2,1,1),Energy_Mix!$A$1:$LI$1),FALSE)</f>
        <v>0.97162429480000001</v>
      </c>
      <c r="AI185" s="294">
        <f>+VLOOKUP($E185,Energy_Mix!$1:$1048576,MATCH(DATE(AI$2,1,1),Energy_Mix!$A$1:$LI$1),FALSE)</f>
        <v>0.97162429480000001</v>
      </c>
      <c r="AJ185" s="294">
        <f>+VLOOKUP($E185,Energy_Mix!$1:$1048576,MATCH(DATE(AJ$2,1,1),Energy_Mix!$A$1:$LI$1),FALSE)</f>
        <v>0.97162429480000001</v>
      </c>
      <c r="AK185" s="294">
        <f>+VLOOKUP($E185,Energy_Mix!$1:$1048576,MATCH(DATE(AK$2,1,1),Energy_Mix!$A$1:$LI$1),FALSE)</f>
        <v>0.97162429480000001</v>
      </c>
      <c r="AL185" s="294">
        <f>+VLOOKUP($E185,Energy_Mix!$1:$1048576,MATCH(DATE(AL$2,1,1),Energy_Mix!$A$1:$LI$1),FALSE)</f>
        <v>0.97162429480000001</v>
      </c>
      <c r="AM185" s="294">
        <f>+VLOOKUP($E185,Energy_Mix!$1:$1048576,MATCH(DATE(AM$2,1,1),Energy_Mix!$A$1:$LI$1),FALSE)</f>
        <v>0.97162429480000001</v>
      </c>
      <c r="AN185" s="294">
        <f>+VLOOKUP($E185,Energy_Mix!$1:$1048576,MATCH(DATE(AN$2,1,1),Energy_Mix!$A$1:$LI$1),FALSE)</f>
        <v>0.97162429480000001</v>
      </c>
      <c r="AO185" s="294">
        <f>+VLOOKUP($E185,Energy_Mix!$1:$1048576,MATCH(DATE(AO$2,1,1),Energy_Mix!$A$1:$LI$1),FALSE)</f>
        <v>0.97162429480000001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1.6515326699999999E-2</v>
      </c>
      <c r="G186" s="294">
        <f>+VLOOKUP($E186,Energy_Mix!$1:$1048576,MATCH(DATE(G$2,1,1),Energy_Mix!$A$1:$LI$1),FALSE)</f>
        <v>1.6515326699999999E-2</v>
      </c>
      <c r="H186" s="294">
        <f>+VLOOKUP($E186,Energy_Mix!$1:$1048576,MATCH(DATE(H$2,1,1),Energy_Mix!$A$1:$LI$1),FALSE)</f>
        <v>1.6515326699999999E-2</v>
      </c>
      <c r="I186" s="294">
        <f>+VLOOKUP($E186,Energy_Mix!$1:$1048576,MATCH(DATE(I$2,1,1),Energy_Mix!$A$1:$LI$1),FALSE)</f>
        <v>1.6515326699999999E-2</v>
      </c>
      <c r="J186" s="294">
        <f>+VLOOKUP($E186,Energy_Mix!$1:$1048576,MATCH(DATE(J$2,1,1),Energy_Mix!$A$1:$LI$1),FALSE)</f>
        <v>1.6515326699999999E-2</v>
      </c>
      <c r="K186" s="294">
        <f>+VLOOKUP($E186,Energy_Mix!$1:$1048576,MATCH(DATE(K$2,1,1),Energy_Mix!$A$1:$LI$1),FALSE)</f>
        <v>1.6515326699999999E-2</v>
      </c>
      <c r="L186" s="294">
        <f>+VLOOKUP($E186,Energy_Mix!$1:$1048576,MATCH(DATE(L$2,1,1),Energy_Mix!$A$1:$LI$1),FALSE)</f>
        <v>1.6515326699999999E-2</v>
      </c>
      <c r="M186" s="294">
        <f>+VLOOKUP($E186,Energy_Mix!$1:$1048576,MATCH(DATE(M$2,1,1),Energy_Mix!$A$1:$LI$1),FALSE)</f>
        <v>1.6515326699999999E-2</v>
      </c>
      <c r="N186" s="294">
        <f>+VLOOKUP($E186,Energy_Mix!$1:$1048576,MATCH(DATE(N$2,1,1),Energy_Mix!$A$1:$LI$1),FALSE)</f>
        <v>1.6515326699999999E-2</v>
      </c>
      <c r="O186" s="294">
        <f>+VLOOKUP($E186,Energy_Mix!$1:$1048576,MATCH(DATE(O$2,1,1),Energy_Mix!$A$1:$LI$1),FALSE)</f>
        <v>1.6515326699999999E-2</v>
      </c>
      <c r="P186" s="294">
        <f>+VLOOKUP($E186,Energy_Mix!$1:$1048576,MATCH(DATE(P$2,1,1),Energy_Mix!$A$1:$LI$1),FALSE)</f>
        <v>1.6515326699999999E-2</v>
      </c>
      <c r="Q186" s="294">
        <f>+VLOOKUP($E186,Energy_Mix!$1:$1048576,MATCH(DATE(Q$2,1,1),Energy_Mix!$A$1:$LI$1),FALSE)</f>
        <v>1.6515326699999999E-2</v>
      </c>
      <c r="R186" s="294">
        <f>+VLOOKUP($E186,Energy_Mix!$1:$1048576,MATCH(DATE(R$2,1,1),Energy_Mix!$A$1:$LI$1),FALSE)</f>
        <v>1.6515326699999999E-2</v>
      </c>
      <c r="S186" s="294">
        <f>+VLOOKUP($E186,Energy_Mix!$1:$1048576,MATCH(DATE(S$2,1,1),Energy_Mix!$A$1:$LI$1),FALSE)</f>
        <v>1.6515326699999999E-2</v>
      </c>
      <c r="T186" s="294">
        <f>+VLOOKUP($E186,Energy_Mix!$1:$1048576,MATCH(DATE(T$2,1,1),Energy_Mix!$A$1:$LI$1),FALSE)</f>
        <v>1.6515326699999999E-2</v>
      </c>
      <c r="U186" s="294">
        <f>+VLOOKUP($E186,Energy_Mix!$1:$1048576,MATCH(DATE(U$2,1,1),Energy_Mix!$A$1:$LI$1),FALSE)</f>
        <v>1.6515326699999999E-2</v>
      </c>
      <c r="V186" s="294">
        <f>+VLOOKUP($E186,Energy_Mix!$1:$1048576,MATCH(DATE(V$2,1,1),Energy_Mix!$A$1:$LI$1),FALSE)</f>
        <v>1.6515326699999999E-2</v>
      </c>
      <c r="W186" s="294">
        <f>+VLOOKUP($E186,Energy_Mix!$1:$1048576,MATCH(DATE(W$2,1,1),Energy_Mix!$A$1:$LI$1),FALSE)</f>
        <v>1.6515326699999999E-2</v>
      </c>
      <c r="X186" s="294">
        <f>+VLOOKUP($E186,Energy_Mix!$1:$1048576,MATCH(DATE(X$2,1,1),Energy_Mix!$A$1:$LI$1),FALSE)</f>
        <v>1.6515326699999999E-2</v>
      </c>
      <c r="Y186" s="294">
        <f>+VLOOKUP($E186,Energy_Mix!$1:$1048576,MATCH(DATE(Y$2,1,1),Energy_Mix!$A$1:$LI$1),FALSE)</f>
        <v>1.6515326699999999E-2</v>
      </c>
      <c r="Z186" s="294">
        <f>+VLOOKUP($E186,Energy_Mix!$1:$1048576,MATCH(DATE(Z$2,1,1),Energy_Mix!$A$1:$LI$1),FALSE)</f>
        <v>1.6515326699999999E-2</v>
      </c>
      <c r="AA186" s="294">
        <f>+VLOOKUP($E186,Energy_Mix!$1:$1048576,MATCH(DATE(AA$2,1,1),Energy_Mix!$A$1:$LI$1),FALSE)</f>
        <v>1.6515326699999999E-2</v>
      </c>
      <c r="AB186" s="294">
        <f>+VLOOKUP($E186,Energy_Mix!$1:$1048576,MATCH(DATE(AB$2,1,1),Energy_Mix!$A$1:$LI$1),FALSE)</f>
        <v>1.6515326699999999E-2</v>
      </c>
      <c r="AC186" s="294">
        <f>+VLOOKUP($E186,Energy_Mix!$1:$1048576,MATCH(DATE(AC$2,1,1),Energy_Mix!$A$1:$LI$1),FALSE)</f>
        <v>1.6515326699999999E-2</v>
      </c>
      <c r="AD186" s="294">
        <f>+VLOOKUP($E186,Energy_Mix!$1:$1048576,MATCH(DATE(AD$2,1,1),Energy_Mix!$A$1:$LI$1),FALSE)</f>
        <v>1.6515326699999999E-2</v>
      </c>
      <c r="AE186" s="294">
        <f>+VLOOKUP($E186,Energy_Mix!$1:$1048576,MATCH(DATE(AE$2,1,1),Energy_Mix!$A$1:$LI$1),FALSE)</f>
        <v>1.6515326699999999E-2</v>
      </c>
      <c r="AF186" s="294">
        <f>+VLOOKUP($E186,Energy_Mix!$1:$1048576,MATCH(DATE(AF$2,1,1),Energy_Mix!$A$1:$LI$1),FALSE)</f>
        <v>1.6515326699999999E-2</v>
      </c>
      <c r="AG186" s="294">
        <f>+VLOOKUP($E186,Energy_Mix!$1:$1048576,MATCH(DATE(AG$2,1,1),Energy_Mix!$A$1:$LI$1),FALSE)</f>
        <v>1.6515326699999999E-2</v>
      </c>
      <c r="AH186" s="294">
        <f>+VLOOKUP($E186,Energy_Mix!$1:$1048576,MATCH(DATE(AH$2,1,1),Energy_Mix!$A$1:$LI$1),FALSE)</f>
        <v>1.6515326699999999E-2</v>
      </c>
      <c r="AI186" s="294">
        <f>+VLOOKUP($E186,Energy_Mix!$1:$1048576,MATCH(DATE(AI$2,1,1),Energy_Mix!$A$1:$LI$1),FALSE)</f>
        <v>1.6515326699999999E-2</v>
      </c>
      <c r="AJ186" s="294">
        <f>+VLOOKUP($E186,Energy_Mix!$1:$1048576,MATCH(DATE(AJ$2,1,1),Energy_Mix!$A$1:$LI$1),FALSE)</f>
        <v>1.6515326699999999E-2</v>
      </c>
      <c r="AK186" s="294">
        <f>+VLOOKUP($E186,Energy_Mix!$1:$1048576,MATCH(DATE(AK$2,1,1),Energy_Mix!$A$1:$LI$1),FALSE)</f>
        <v>1.6515326699999999E-2</v>
      </c>
      <c r="AL186" s="294">
        <f>+VLOOKUP($E186,Energy_Mix!$1:$1048576,MATCH(DATE(AL$2,1,1),Energy_Mix!$A$1:$LI$1),FALSE)</f>
        <v>1.6515326699999999E-2</v>
      </c>
      <c r="AM186" s="294">
        <f>+VLOOKUP($E186,Energy_Mix!$1:$1048576,MATCH(DATE(AM$2,1,1),Energy_Mix!$A$1:$LI$1),FALSE)</f>
        <v>1.6515326699999999E-2</v>
      </c>
      <c r="AN186" s="294">
        <f>+VLOOKUP($E186,Energy_Mix!$1:$1048576,MATCH(DATE(AN$2,1,1),Energy_Mix!$A$1:$LI$1),FALSE)</f>
        <v>1.6515326699999999E-2</v>
      </c>
      <c r="AO186" s="294">
        <f>+VLOOKUP($E186,Energy_Mix!$1:$1048576,MATCH(DATE(AO$2,1,1),Energy_Mix!$A$1:$LI$1),FALSE)</f>
        <v>1.6515326699999999E-2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1.0000000001500002</v>
      </c>
      <c r="G187" s="292">
        <f t="shared" ref="G187:AO187" si="14">SUM(G188:G196)</f>
        <v>1.0000000001500002</v>
      </c>
      <c r="H187" s="292">
        <f t="shared" si="14"/>
        <v>1.0000000001500002</v>
      </c>
      <c r="I187" s="292">
        <f t="shared" si="14"/>
        <v>1.0000000001500002</v>
      </c>
      <c r="J187" s="292">
        <f t="shared" si="14"/>
        <v>1.0000000001500002</v>
      </c>
      <c r="K187" s="292">
        <f t="shared" si="14"/>
        <v>1.0000000001500002</v>
      </c>
      <c r="L187" s="292">
        <f t="shared" si="14"/>
        <v>1.0000000001500002</v>
      </c>
      <c r="M187" s="292">
        <f t="shared" si="14"/>
        <v>1.0000000001500002</v>
      </c>
      <c r="N187" s="292">
        <f t="shared" si="14"/>
        <v>1.0000000001500002</v>
      </c>
      <c r="O187" s="292">
        <f t="shared" si="14"/>
        <v>1.0000000001500002</v>
      </c>
      <c r="P187" s="292">
        <f t="shared" si="14"/>
        <v>1.0000000001500002</v>
      </c>
      <c r="Q187" s="292">
        <f t="shared" si="14"/>
        <v>1.0000000001500002</v>
      </c>
      <c r="R187" s="292">
        <f t="shared" si="14"/>
        <v>1.0000000001500002</v>
      </c>
      <c r="S187" s="292">
        <f t="shared" si="14"/>
        <v>1.0000000001500002</v>
      </c>
      <c r="T187" s="292">
        <f t="shared" si="14"/>
        <v>1.0000000001500002</v>
      </c>
      <c r="U187" s="292">
        <f t="shared" si="14"/>
        <v>1.0000000001500002</v>
      </c>
      <c r="V187" s="292">
        <f t="shared" si="14"/>
        <v>1.0000000001500002</v>
      </c>
      <c r="W187" s="292">
        <f t="shared" si="14"/>
        <v>1.0000000001500002</v>
      </c>
      <c r="X187" s="292">
        <f t="shared" si="14"/>
        <v>1.0000000001500002</v>
      </c>
      <c r="Y187" s="292">
        <f t="shared" si="14"/>
        <v>1.0000000001500002</v>
      </c>
      <c r="Z187" s="292">
        <f t="shared" si="14"/>
        <v>1.0000000001500002</v>
      </c>
      <c r="AA187" s="292">
        <f t="shared" si="14"/>
        <v>1.0000000001500002</v>
      </c>
      <c r="AB187" s="292">
        <f t="shared" si="14"/>
        <v>1.0000000001500002</v>
      </c>
      <c r="AC187" s="292">
        <f t="shared" si="14"/>
        <v>1.0000000001500002</v>
      </c>
      <c r="AD187" s="292">
        <f t="shared" si="14"/>
        <v>1.0000000001500002</v>
      </c>
      <c r="AE187" s="292">
        <f t="shared" si="14"/>
        <v>1.0000000001500002</v>
      </c>
      <c r="AF187" s="292">
        <f t="shared" si="14"/>
        <v>1.0000000001500002</v>
      </c>
      <c r="AG187" s="292">
        <f t="shared" si="14"/>
        <v>1.0000000001500002</v>
      </c>
      <c r="AH187" s="292">
        <f t="shared" si="14"/>
        <v>1.0000000001500002</v>
      </c>
      <c r="AI187" s="292">
        <f t="shared" si="14"/>
        <v>1.0000000001500002</v>
      </c>
      <c r="AJ187" s="292">
        <f t="shared" si="14"/>
        <v>1.0000000001500002</v>
      </c>
      <c r="AK187" s="292">
        <f t="shared" si="14"/>
        <v>1.0000000001500002</v>
      </c>
      <c r="AL187" s="292">
        <f t="shared" si="14"/>
        <v>1.0000000001500002</v>
      </c>
      <c r="AM187" s="292">
        <f t="shared" si="14"/>
        <v>1.0000000001500002</v>
      </c>
      <c r="AN187" s="292">
        <f t="shared" si="14"/>
        <v>1.0000000001500002</v>
      </c>
      <c r="AO187" s="292">
        <f t="shared" si="14"/>
        <v>1.0000000001500002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0.75197910030000004</v>
      </c>
      <c r="G188" s="294">
        <f>+VLOOKUP($E188,Energy_Mix!$1:$1048576,MATCH(DATE(G$2,1,1),Energy_Mix!$A$1:$LI$1),FALSE)</f>
        <v>0.75197910030000004</v>
      </c>
      <c r="H188" s="294">
        <f>+VLOOKUP($E188,Energy_Mix!$1:$1048576,MATCH(DATE(H$2,1,1),Energy_Mix!$A$1:$LI$1),FALSE)</f>
        <v>0.75197910030000004</v>
      </c>
      <c r="I188" s="294">
        <f>+VLOOKUP($E188,Energy_Mix!$1:$1048576,MATCH(DATE(I$2,1,1),Energy_Mix!$A$1:$LI$1),FALSE)</f>
        <v>0.75197910030000004</v>
      </c>
      <c r="J188" s="294">
        <f>+VLOOKUP($E188,Energy_Mix!$1:$1048576,MATCH(DATE(J$2,1,1),Energy_Mix!$A$1:$LI$1),FALSE)</f>
        <v>0.75197910030000004</v>
      </c>
      <c r="K188" s="294">
        <f>+VLOOKUP($E188,Energy_Mix!$1:$1048576,MATCH(DATE(K$2,1,1),Energy_Mix!$A$1:$LI$1),FALSE)</f>
        <v>0.75197910030000004</v>
      </c>
      <c r="L188" s="294">
        <f>+VLOOKUP($E188,Energy_Mix!$1:$1048576,MATCH(DATE(L$2,1,1),Energy_Mix!$A$1:$LI$1),FALSE)</f>
        <v>0.75197910030000004</v>
      </c>
      <c r="M188" s="294">
        <f>+VLOOKUP($E188,Energy_Mix!$1:$1048576,MATCH(DATE(M$2,1,1),Energy_Mix!$A$1:$LI$1),FALSE)</f>
        <v>0.75197910030000004</v>
      </c>
      <c r="N188" s="294">
        <f>+VLOOKUP($E188,Energy_Mix!$1:$1048576,MATCH(DATE(N$2,1,1),Energy_Mix!$A$1:$LI$1),FALSE)</f>
        <v>0.75197910030000004</v>
      </c>
      <c r="O188" s="294">
        <f>+VLOOKUP($E188,Energy_Mix!$1:$1048576,MATCH(DATE(O$2,1,1),Energy_Mix!$A$1:$LI$1),FALSE)</f>
        <v>0.75197910030000004</v>
      </c>
      <c r="P188" s="294">
        <f>+VLOOKUP($E188,Energy_Mix!$1:$1048576,MATCH(DATE(P$2,1,1),Energy_Mix!$A$1:$LI$1),FALSE)</f>
        <v>0.75197910030000004</v>
      </c>
      <c r="Q188" s="294">
        <f>+VLOOKUP($E188,Energy_Mix!$1:$1048576,MATCH(DATE(Q$2,1,1),Energy_Mix!$A$1:$LI$1),FALSE)</f>
        <v>0.75197910030000004</v>
      </c>
      <c r="R188" s="294">
        <f>+VLOOKUP($E188,Energy_Mix!$1:$1048576,MATCH(DATE(R$2,1,1),Energy_Mix!$A$1:$LI$1),FALSE)</f>
        <v>0.75197910030000004</v>
      </c>
      <c r="S188" s="294">
        <f>+VLOOKUP($E188,Energy_Mix!$1:$1048576,MATCH(DATE(S$2,1,1),Energy_Mix!$A$1:$LI$1),FALSE)</f>
        <v>0.75197910030000004</v>
      </c>
      <c r="T188" s="294">
        <f>+VLOOKUP($E188,Energy_Mix!$1:$1048576,MATCH(DATE(T$2,1,1),Energy_Mix!$A$1:$LI$1),FALSE)</f>
        <v>0.75197910030000004</v>
      </c>
      <c r="U188" s="294">
        <f>+VLOOKUP($E188,Energy_Mix!$1:$1048576,MATCH(DATE(U$2,1,1),Energy_Mix!$A$1:$LI$1),FALSE)</f>
        <v>0.75197910030000004</v>
      </c>
      <c r="V188" s="294">
        <f>+VLOOKUP($E188,Energy_Mix!$1:$1048576,MATCH(DATE(V$2,1,1),Energy_Mix!$A$1:$LI$1),FALSE)</f>
        <v>0.75197910030000004</v>
      </c>
      <c r="W188" s="294">
        <f>+VLOOKUP($E188,Energy_Mix!$1:$1048576,MATCH(DATE(W$2,1,1),Energy_Mix!$A$1:$LI$1),FALSE)</f>
        <v>0.75197910030000004</v>
      </c>
      <c r="X188" s="294">
        <f>+VLOOKUP($E188,Energy_Mix!$1:$1048576,MATCH(DATE(X$2,1,1),Energy_Mix!$A$1:$LI$1),FALSE)</f>
        <v>0.75197910030000004</v>
      </c>
      <c r="Y188" s="294">
        <f>+VLOOKUP($E188,Energy_Mix!$1:$1048576,MATCH(DATE(Y$2,1,1),Energy_Mix!$A$1:$LI$1),FALSE)</f>
        <v>0.75197910030000004</v>
      </c>
      <c r="Z188" s="294">
        <f>+VLOOKUP($E188,Energy_Mix!$1:$1048576,MATCH(DATE(Z$2,1,1),Energy_Mix!$A$1:$LI$1),FALSE)</f>
        <v>0.75197910030000004</v>
      </c>
      <c r="AA188" s="294">
        <f>+VLOOKUP($E188,Energy_Mix!$1:$1048576,MATCH(DATE(AA$2,1,1),Energy_Mix!$A$1:$LI$1),FALSE)</f>
        <v>0.75197910030000004</v>
      </c>
      <c r="AB188" s="294">
        <f>+VLOOKUP($E188,Energy_Mix!$1:$1048576,MATCH(DATE(AB$2,1,1),Energy_Mix!$A$1:$LI$1),FALSE)</f>
        <v>0.75197910030000004</v>
      </c>
      <c r="AC188" s="294">
        <f>+VLOOKUP($E188,Energy_Mix!$1:$1048576,MATCH(DATE(AC$2,1,1),Energy_Mix!$A$1:$LI$1),FALSE)</f>
        <v>0.75197910030000004</v>
      </c>
      <c r="AD188" s="294">
        <f>+VLOOKUP($E188,Energy_Mix!$1:$1048576,MATCH(DATE(AD$2,1,1),Energy_Mix!$A$1:$LI$1),FALSE)</f>
        <v>0.75197910030000004</v>
      </c>
      <c r="AE188" s="294">
        <f>+VLOOKUP($E188,Energy_Mix!$1:$1048576,MATCH(DATE(AE$2,1,1),Energy_Mix!$A$1:$LI$1),FALSE)</f>
        <v>0.75197910030000004</v>
      </c>
      <c r="AF188" s="294">
        <f>+VLOOKUP($E188,Energy_Mix!$1:$1048576,MATCH(DATE(AF$2,1,1),Energy_Mix!$A$1:$LI$1),FALSE)</f>
        <v>0.75197910030000004</v>
      </c>
      <c r="AG188" s="294">
        <f>+VLOOKUP($E188,Energy_Mix!$1:$1048576,MATCH(DATE(AG$2,1,1),Energy_Mix!$A$1:$LI$1),FALSE)</f>
        <v>0.75197910030000004</v>
      </c>
      <c r="AH188" s="294">
        <f>+VLOOKUP($E188,Energy_Mix!$1:$1048576,MATCH(DATE(AH$2,1,1),Energy_Mix!$A$1:$LI$1),FALSE)</f>
        <v>0.75197910030000004</v>
      </c>
      <c r="AI188" s="294">
        <f>+VLOOKUP($E188,Energy_Mix!$1:$1048576,MATCH(DATE(AI$2,1,1),Energy_Mix!$A$1:$LI$1),FALSE)</f>
        <v>0.75197910030000004</v>
      </c>
      <c r="AJ188" s="294">
        <f>+VLOOKUP($E188,Energy_Mix!$1:$1048576,MATCH(DATE(AJ$2,1,1),Energy_Mix!$A$1:$LI$1),FALSE)</f>
        <v>0.75197910030000004</v>
      </c>
      <c r="AK188" s="294">
        <f>+VLOOKUP($E188,Energy_Mix!$1:$1048576,MATCH(DATE(AK$2,1,1),Energy_Mix!$A$1:$LI$1),FALSE)</f>
        <v>0.75197910030000004</v>
      </c>
      <c r="AL188" s="294">
        <f>+VLOOKUP($E188,Energy_Mix!$1:$1048576,MATCH(DATE(AL$2,1,1),Energy_Mix!$A$1:$LI$1),FALSE)</f>
        <v>0.75197910030000004</v>
      </c>
      <c r="AM188" s="294">
        <f>+VLOOKUP($E188,Energy_Mix!$1:$1048576,MATCH(DATE(AM$2,1,1),Energy_Mix!$A$1:$LI$1),FALSE)</f>
        <v>0.75197910030000004</v>
      </c>
      <c r="AN188" s="294">
        <f>+VLOOKUP($E188,Energy_Mix!$1:$1048576,MATCH(DATE(AN$2,1,1),Energy_Mix!$A$1:$LI$1),FALSE)</f>
        <v>0.75197910030000004</v>
      </c>
      <c r="AO188" s="294">
        <f>+VLOOKUP($E188,Energy_Mix!$1:$1048576,MATCH(DATE(AO$2,1,1),Energy_Mix!$A$1:$LI$1),FALSE)</f>
        <v>0.75197910030000004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1.0047448400000001E-2</v>
      </c>
      <c r="G189" s="294">
        <f>+VLOOKUP($E189,Energy_Mix!$1:$1048576,MATCH(DATE(G$2,1,1),Energy_Mix!$A$1:$LI$1),FALSE)</f>
        <v>1.0047448400000001E-2</v>
      </c>
      <c r="H189" s="294">
        <f>+VLOOKUP($E189,Energy_Mix!$1:$1048576,MATCH(DATE(H$2,1,1),Energy_Mix!$A$1:$LI$1),FALSE)</f>
        <v>1.0047448400000001E-2</v>
      </c>
      <c r="I189" s="294">
        <f>+VLOOKUP($E189,Energy_Mix!$1:$1048576,MATCH(DATE(I$2,1,1),Energy_Mix!$A$1:$LI$1),FALSE)</f>
        <v>1.0047448400000001E-2</v>
      </c>
      <c r="J189" s="294">
        <f>+VLOOKUP($E189,Energy_Mix!$1:$1048576,MATCH(DATE(J$2,1,1),Energy_Mix!$A$1:$LI$1),FALSE)</f>
        <v>1.0047448400000001E-2</v>
      </c>
      <c r="K189" s="294">
        <f>+VLOOKUP($E189,Energy_Mix!$1:$1048576,MATCH(DATE(K$2,1,1),Energy_Mix!$A$1:$LI$1),FALSE)</f>
        <v>1.0047448400000001E-2</v>
      </c>
      <c r="L189" s="294">
        <f>+VLOOKUP($E189,Energy_Mix!$1:$1048576,MATCH(DATE(L$2,1,1),Energy_Mix!$A$1:$LI$1),FALSE)</f>
        <v>1.0047448400000001E-2</v>
      </c>
      <c r="M189" s="294">
        <f>+VLOOKUP($E189,Energy_Mix!$1:$1048576,MATCH(DATE(M$2,1,1),Energy_Mix!$A$1:$LI$1),FALSE)</f>
        <v>1.0047448400000001E-2</v>
      </c>
      <c r="N189" s="294">
        <f>+VLOOKUP($E189,Energy_Mix!$1:$1048576,MATCH(DATE(N$2,1,1),Energy_Mix!$A$1:$LI$1),FALSE)</f>
        <v>1.0047448400000001E-2</v>
      </c>
      <c r="O189" s="294">
        <f>+VLOOKUP($E189,Energy_Mix!$1:$1048576,MATCH(DATE(O$2,1,1),Energy_Mix!$A$1:$LI$1),FALSE)</f>
        <v>1.0047448400000001E-2</v>
      </c>
      <c r="P189" s="294">
        <f>+VLOOKUP($E189,Energy_Mix!$1:$1048576,MATCH(DATE(P$2,1,1),Energy_Mix!$A$1:$LI$1),FALSE)</f>
        <v>1.0047448400000001E-2</v>
      </c>
      <c r="Q189" s="294">
        <f>+VLOOKUP($E189,Energy_Mix!$1:$1048576,MATCH(DATE(Q$2,1,1),Energy_Mix!$A$1:$LI$1),FALSE)</f>
        <v>1.0047448400000001E-2</v>
      </c>
      <c r="R189" s="294">
        <f>+VLOOKUP($E189,Energy_Mix!$1:$1048576,MATCH(DATE(R$2,1,1),Energy_Mix!$A$1:$LI$1),FALSE)</f>
        <v>1.0047448400000001E-2</v>
      </c>
      <c r="S189" s="294">
        <f>+VLOOKUP($E189,Energy_Mix!$1:$1048576,MATCH(DATE(S$2,1,1),Energy_Mix!$A$1:$LI$1),FALSE)</f>
        <v>1.0047448400000001E-2</v>
      </c>
      <c r="T189" s="294">
        <f>+VLOOKUP($E189,Energy_Mix!$1:$1048576,MATCH(DATE(T$2,1,1),Energy_Mix!$A$1:$LI$1),FALSE)</f>
        <v>1.0047448400000001E-2</v>
      </c>
      <c r="U189" s="294">
        <f>+VLOOKUP($E189,Energy_Mix!$1:$1048576,MATCH(DATE(U$2,1,1),Energy_Mix!$A$1:$LI$1),FALSE)</f>
        <v>1.0047448400000001E-2</v>
      </c>
      <c r="V189" s="294">
        <f>+VLOOKUP($E189,Energy_Mix!$1:$1048576,MATCH(DATE(V$2,1,1),Energy_Mix!$A$1:$LI$1),FALSE)</f>
        <v>1.0047448400000001E-2</v>
      </c>
      <c r="W189" s="294">
        <f>+VLOOKUP($E189,Energy_Mix!$1:$1048576,MATCH(DATE(W$2,1,1),Energy_Mix!$A$1:$LI$1),FALSE)</f>
        <v>1.0047448400000001E-2</v>
      </c>
      <c r="X189" s="294">
        <f>+VLOOKUP($E189,Energy_Mix!$1:$1048576,MATCH(DATE(X$2,1,1),Energy_Mix!$A$1:$LI$1),FALSE)</f>
        <v>1.0047448400000001E-2</v>
      </c>
      <c r="Y189" s="294">
        <f>+VLOOKUP($E189,Energy_Mix!$1:$1048576,MATCH(DATE(Y$2,1,1),Energy_Mix!$A$1:$LI$1),FALSE)</f>
        <v>1.0047448400000001E-2</v>
      </c>
      <c r="Z189" s="294">
        <f>+VLOOKUP($E189,Energy_Mix!$1:$1048576,MATCH(DATE(Z$2,1,1),Energy_Mix!$A$1:$LI$1),FALSE)</f>
        <v>1.0047448400000001E-2</v>
      </c>
      <c r="AA189" s="294">
        <f>+VLOOKUP($E189,Energy_Mix!$1:$1048576,MATCH(DATE(AA$2,1,1),Energy_Mix!$A$1:$LI$1),FALSE)</f>
        <v>1.0047448400000001E-2</v>
      </c>
      <c r="AB189" s="294">
        <f>+VLOOKUP($E189,Energy_Mix!$1:$1048576,MATCH(DATE(AB$2,1,1),Energy_Mix!$A$1:$LI$1),FALSE)</f>
        <v>1.0047448400000001E-2</v>
      </c>
      <c r="AC189" s="294">
        <f>+VLOOKUP($E189,Energy_Mix!$1:$1048576,MATCH(DATE(AC$2,1,1),Energy_Mix!$A$1:$LI$1),FALSE)</f>
        <v>1.0047448400000001E-2</v>
      </c>
      <c r="AD189" s="294">
        <f>+VLOOKUP($E189,Energy_Mix!$1:$1048576,MATCH(DATE(AD$2,1,1),Energy_Mix!$A$1:$LI$1),FALSE)</f>
        <v>1.0047448400000001E-2</v>
      </c>
      <c r="AE189" s="294">
        <f>+VLOOKUP($E189,Energy_Mix!$1:$1048576,MATCH(DATE(AE$2,1,1),Energy_Mix!$A$1:$LI$1),FALSE)</f>
        <v>1.0047448400000001E-2</v>
      </c>
      <c r="AF189" s="294">
        <f>+VLOOKUP($E189,Energy_Mix!$1:$1048576,MATCH(DATE(AF$2,1,1),Energy_Mix!$A$1:$LI$1),FALSE)</f>
        <v>1.0047448400000001E-2</v>
      </c>
      <c r="AG189" s="294">
        <f>+VLOOKUP($E189,Energy_Mix!$1:$1048576,MATCH(DATE(AG$2,1,1),Energy_Mix!$A$1:$LI$1),FALSE)</f>
        <v>1.0047448400000001E-2</v>
      </c>
      <c r="AH189" s="294">
        <f>+VLOOKUP($E189,Energy_Mix!$1:$1048576,MATCH(DATE(AH$2,1,1),Energy_Mix!$A$1:$LI$1),FALSE)</f>
        <v>1.0047448400000001E-2</v>
      </c>
      <c r="AI189" s="294">
        <f>+VLOOKUP($E189,Energy_Mix!$1:$1048576,MATCH(DATE(AI$2,1,1),Energy_Mix!$A$1:$LI$1),FALSE)</f>
        <v>1.0047448400000001E-2</v>
      </c>
      <c r="AJ189" s="294">
        <f>+VLOOKUP($E189,Energy_Mix!$1:$1048576,MATCH(DATE(AJ$2,1,1),Energy_Mix!$A$1:$LI$1),FALSE)</f>
        <v>1.0047448400000001E-2</v>
      </c>
      <c r="AK189" s="294">
        <f>+VLOOKUP($E189,Energy_Mix!$1:$1048576,MATCH(DATE(AK$2,1,1),Energy_Mix!$A$1:$LI$1),FALSE)</f>
        <v>1.0047448400000001E-2</v>
      </c>
      <c r="AL189" s="294">
        <f>+VLOOKUP($E189,Energy_Mix!$1:$1048576,MATCH(DATE(AL$2,1,1),Energy_Mix!$A$1:$LI$1),FALSE)</f>
        <v>1.0047448400000001E-2</v>
      </c>
      <c r="AM189" s="294">
        <f>+VLOOKUP($E189,Energy_Mix!$1:$1048576,MATCH(DATE(AM$2,1,1),Energy_Mix!$A$1:$LI$1),FALSE)</f>
        <v>1.0047448400000001E-2</v>
      </c>
      <c r="AN189" s="294">
        <f>+VLOOKUP($E189,Energy_Mix!$1:$1048576,MATCH(DATE(AN$2,1,1),Energy_Mix!$A$1:$LI$1),FALSE)</f>
        <v>1.0047448400000001E-2</v>
      </c>
      <c r="AO189" s="294">
        <f>+VLOOKUP($E189,Energy_Mix!$1:$1048576,MATCH(DATE(AO$2,1,1),Energy_Mix!$A$1:$LI$1),FALSE)</f>
        <v>1.0047448400000001E-2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3.83890395E-2</v>
      </c>
      <c r="G190" s="294">
        <f>+VLOOKUP($E190,Energy_Mix!$1:$1048576,MATCH(DATE(G$2,1,1),Energy_Mix!$A$1:$LI$1),FALSE)</f>
        <v>3.83890395E-2</v>
      </c>
      <c r="H190" s="294">
        <f>+VLOOKUP($E190,Energy_Mix!$1:$1048576,MATCH(DATE(H$2,1,1),Energy_Mix!$A$1:$LI$1),FALSE)</f>
        <v>3.83890395E-2</v>
      </c>
      <c r="I190" s="294">
        <f>+VLOOKUP($E190,Energy_Mix!$1:$1048576,MATCH(DATE(I$2,1,1),Energy_Mix!$A$1:$LI$1),FALSE)</f>
        <v>3.83890395E-2</v>
      </c>
      <c r="J190" s="294">
        <f>+VLOOKUP($E190,Energy_Mix!$1:$1048576,MATCH(DATE(J$2,1,1),Energy_Mix!$A$1:$LI$1),FALSE)</f>
        <v>3.83890395E-2</v>
      </c>
      <c r="K190" s="294">
        <f>+VLOOKUP($E190,Energy_Mix!$1:$1048576,MATCH(DATE(K$2,1,1),Energy_Mix!$A$1:$LI$1),FALSE)</f>
        <v>3.83890395E-2</v>
      </c>
      <c r="L190" s="294">
        <f>+VLOOKUP($E190,Energy_Mix!$1:$1048576,MATCH(DATE(L$2,1,1),Energy_Mix!$A$1:$LI$1),FALSE)</f>
        <v>3.83890395E-2</v>
      </c>
      <c r="M190" s="294">
        <f>+VLOOKUP($E190,Energy_Mix!$1:$1048576,MATCH(DATE(M$2,1,1),Energy_Mix!$A$1:$LI$1),FALSE)</f>
        <v>3.83890395E-2</v>
      </c>
      <c r="N190" s="294">
        <f>+VLOOKUP($E190,Energy_Mix!$1:$1048576,MATCH(DATE(N$2,1,1),Energy_Mix!$A$1:$LI$1),FALSE)</f>
        <v>3.83890395E-2</v>
      </c>
      <c r="O190" s="294">
        <f>+VLOOKUP($E190,Energy_Mix!$1:$1048576,MATCH(DATE(O$2,1,1),Energy_Mix!$A$1:$LI$1),FALSE)</f>
        <v>3.83890395E-2</v>
      </c>
      <c r="P190" s="294">
        <f>+VLOOKUP($E190,Energy_Mix!$1:$1048576,MATCH(DATE(P$2,1,1),Energy_Mix!$A$1:$LI$1),FALSE)</f>
        <v>3.83890395E-2</v>
      </c>
      <c r="Q190" s="294">
        <f>+VLOOKUP($E190,Energy_Mix!$1:$1048576,MATCH(DATE(Q$2,1,1),Energy_Mix!$A$1:$LI$1),FALSE)</f>
        <v>3.83890395E-2</v>
      </c>
      <c r="R190" s="294">
        <f>+VLOOKUP($E190,Energy_Mix!$1:$1048576,MATCH(DATE(R$2,1,1),Energy_Mix!$A$1:$LI$1),FALSE)</f>
        <v>3.83890395E-2</v>
      </c>
      <c r="S190" s="294">
        <f>+VLOOKUP($E190,Energy_Mix!$1:$1048576,MATCH(DATE(S$2,1,1),Energy_Mix!$A$1:$LI$1),FALSE)</f>
        <v>3.83890395E-2</v>
      </c>
      <c r="T190" s="294">
        <f>+VLOOKUP($E190,Energy_Mix!$1:$1048576,MATCH(DATE(T$2,1,1),Energy_Mix!$A$1:$LI$1),FALSE)</f>
        <v>3.83890395E-2</v>
      </c>
      <c r="U190" s="294">
        <f>+VLOOKUP($E190,Energy_Mix!$1:$1048576,MATCH(DATE(U$2,1,1),Energy_Mix!$A$1:$LI$1),FALSE)</f>
        <v>3.83890395E-2</v>
      </c>
      <c r="V190" s="294">
        <f>+VLOOKUP($E190,Energy_Mix!$1:$1048576,MATCH(DATE(V$2,1,1),Energy_Mix!$A$1:$LI$1),FALSE)</f>
        <v>3.83890395E-2</v>
      </c>
      <c r="W190" s="294">
        <f>+VLOOKUP($E190,Energy_Mix!$1:$1048576,MATCH(DATE(W$2,1,1),Energy_Mix!$A$1:$LI$1),FALSE)</f>
        <v>3.83890395E-2</v>
      </c>
      <c r="X190" s="294">
        <f>+VLOOKUP($E190,Energy_Mix!$1:$1048576,MATCH(DATE(X$2,1,1),Energy_Mix!$A$1:$LI$1),FALSE)</f>
        <v>3.83890395E-2</v>
      </c>
      <c r="Y190" s="294">
        <f>+VLOOKUP($E190,Energy_Mix!$1:$1048576,MATCH(DATE(Y$2,1,1),Energy_Mix!$A$1:$LI$1),FALSE)</f>
        <v>3.83890395E-2</v>
      </c>
      <c r="Z190" s="294">
        <f>+VLOOKUP($E190,Energy_Mix!$1:$1048576,MATCH(DATE(Z$2,1,1),Energy_Mix!$A$1:$LI$1),FALSE)</f>
        <v>3.83890395E-2</v>
      </c>
      <c r="AA190" s="294">
        <f>+VLOOKUP($E190,Energy_Mix!$1:$1048576,MATCH(DATE(AA$2,1,1),Energy_Mix!$A$1:$LI$1),FALSE)</f>
        <v>3.83890395E-2</v>
      </c>
      <c r="AB190" s="294">
        <f>+VLOOKUP($E190,Energy_Mix!$1:$1048576,MATCH(DATE(AB$2,1,1),Energy_Mix!$A$1:$LI$1),FALSE)</f>
        <v>3.83890395E-2</v>
      </c>
      <c r="AC190" s="294">
        <f>+VLOOKUP($E190,Energy_Mix!$1:$1048576,MATCH(DATE(AC$2,1,1),Energy_Mix!$A$1:$LI$1),FALSE)</f>
        <v>3.83890395E-2</v>
      </c>
      <c r="AD190" s="294">
        <f>+VLOOKUP($E190,Energy_Mix!$1:$1048576,MATCH(DATE(AD$2,1,1),Energy_Mix!$A$1:$LI$1),FALSE)</f>
        <v>3.83890395E-2</v>
      </c>
      <c r="AE190" s="294">
        <f>+VLOOKUP($E190,Energy_Mix!$1:$1048576,MATCH(DATE(AE$2,1,1),Energy_Mix!$A$1:$LI$1),FALSE)</f>
        <v>3.83890395E-2</v>
      </c>
      <c r="AF190" s="294">
        <f>+VLOOKUP($E190,Energy_Mix!$1:$1048576,MATCH(DATE(AF$2,1,1),Energy_Mix!$A$1:$LI$1),FALSE)</f>
        <v>3.83890395E-2</v>
      </c>
      <c r="AG190" s="294">
        <f>+VLOOKUP($E190,Energy_Mix!$1:$1048576,MATCH(DATE(AG$2,1,1),Energy_Mix!$A$1:$LI$1),FALSE)</f>
        <v>3.83890395E-2</v>
      </c>
      <c r="AH190" s="294">
        <f>+VLOOKUP($E190,Energy_Mix!$1:$1048576,MATCH(DATE(AH$2,1,1),Energy_Mix!$A$1:$LI$1),FALSE)</f>
        <v>3.83890395E-2</v>
      </c>
      <c r="AI190" s="294">
        <f>+VLOOKUP($E190,Energy_Mix!$1:$1048576,MATCH(DATE(AI$2,1,1),Energy_Mix!$A$1:$LI$1),FALSE)</f>
        <v>3.83890395E-2</v>
      </c>
      <c r="AJ190" s="294">
        <f>+VLOOKUP($E190,Energy_Mix!$1:$1048576,MATCH(DATE(AJ$2,1,1),Energy_Mix!$A$1:$LI$1),FALSE)</f>
        <v>3.83890395E-2</v>
      </c>
      <c r="AK190" s="294">
        <f>+VLOOKUP($E190,Energy_Mix!$1:$1048576,MATCH(DATE(AK$2,1,1),Energy_Mix!$A$1:$LI$1),FALSE)</f>
        <v>3.83890395E-2</v>
      </c>
      <c r="AL190" s="294">
        <f>+VLOOKUP($E190,Energy_Mix!$1:$1048576,MATCH(DATE(AL$2,1,1),Energy_Mix!$A$1:$LI$1),FALSE)</f>
        <v>3.83890395E-2</v>
      </c>
      <c r="AM190" s="294">
        <f>+VLOOKUP($E190,Energy_Mix!$1:$1048576,MATCH(DATE(AM$2,1,1),Energy_Mix!$A$1:$LI$1),FALSE)</f>
        <v>3.83890395E-2</v>
      </c>
      <c r="AN190" s="294">
        <f>+VLOOKUP($E190,Energy_Mix!$1:$1048576,MATCH(DATE(AN$2,1,1),Energy_Mix!$A$1:$LI$1),FALSE)</f>
        <v>3.83890395E-2</v>
      </c>
      <c r="AO190" s="294">
        <f>+VLOOKUP($E190,Energy_Mix!$1:$1048576,MATCH(DATE(AO$2,1,1),Energy_Mix!$A$1:$LI$1),FALSE)</f>
        <v>3.83890395E-2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1.82564357E-2</v>
      </c>
      <c r="G191" s="294">
        <f>+VLOOKUP($E191,Energy_Mix!$1:$1048576,MATCH(DATE(G$2,1,1),Energy_Mix!$A$1:$LI$1),FALSE)</f>
        <v>1.82564357E-2</v>
      </c>
      <c r="H191" s="294">
        <f>+VLOOKUP($E191,Energy_Mix!$1:$1048576,MATCH(DATE(H$2,1,1),Energy_Mix!$A$1:$LI$1),FALSE)</f>
        <v>1.82564357E-2</v>
      </c>
      <c r="I191" s="294">
        <f>+VLOOKUP($E191,Energy_Mix!$1:$1048576,MATCH(DATE(I$2,1,1),Energy_Mix!$A$1:$LI$1),FALSE)</f>
        <v>1.82564357E-2</v>
      </c>
      <c r="J191" s="294">
        <f>+VLOOKUP($E191,Energy_Mix!$1:$1048576,MATCH(DATE(J$2,1,1),Energy_Mix!$A$1:$LI$1),FALSE)</f>
        <v>1.82564357E-2</v>
      </c>
      <c r="K191" s="294">
        <f>+VLOOKUP($E191,Energy_Mix!$1:$1048576,MATCH(DATE(K$2,1,1),Energy_Mix!$A$1:$LI$1),FALSE)</f>
        <v>1.82564357E-2</v>
      </c>
      <c r="L191" s="294">
        <f>+VLOOKUP($E191,Energy_Mix!$1:$1048576,MATCH(DATE(L$2,1,1),Energy_Mix!$A$1:$LI$1),FALSE)</f>
        <v>1.82564357E-2</v>
      </c>
      <c r="M191" s="294">
        <f>+VLOOKUP($E191,Energy_Mix!$1:$1048576,MATCH(DATE(M$2,1,1),Energy_Mix!$A$1:$LI$1),FALSE)</f>
        <v>1.82564357E-2</v>
      </c>
      <c r="N191" s="294">
        <f>+VLOOKUP($E191,Energy_Mix!$1:$1048576,MATCH(DATE(N$2,1,1),Energy_Mix!$A$1:$LI$1),FALSE)</f>
        <v>1.82564357E-2</v>
      </c>
      <c r="O191" s="294">
        <f>+VLOOKUP($E191,Energy_Mix!$1:$1048576,MATCH(DATE(O$2,1,1),Energy_Mix!$A$1:$LI$1),FALSE)</f>
        <v>1.82564357E-2</v>
      </c>
      <c r="P191" s="294">
        <f>+VLOOKUP($E191,Energy_Mix!$1:$1048576,MATCH(DATE(P$2,1,1),Energy_Mix!$A$1:$LI$1),FALSE)</f>
        <v>1.82564357E-2</v>
      </c>
      <c r="Q191" s="294">
        <f>+VLOOKUP($E191,Energy_Mix!$1:$1048576,MATCH(DATE(Q$2,1,1),Energy_Mix!$A$1:$LI$1),FALSE)</f>
        <v>1.82564357E-2</v>
      </c>
      <c r="R191" s="294">
        <f>+VLOOKUP($E191,Energy_Mix!$1:$1048576,MATCH(DATE(R$2,1,1),Energy_Mix!$A$1:$LI$1),FALSE)</f>
        <v>1.82564357E-2</v>
      </c>
      <c r="S191" s="294">
        <f>+VLOOKUP($E191,Energy_Mix!$1:$1048576,MATCH(DATE(S$2,1,1),Energy_Mix!$A$1:$LI$1),FALSE)</f>
        <v>1.82564357E-2</v>
      </c>
      <c r="T191" s="294">
        <f>+VLOOKUP($E191,Energy_Mix!$1:$1048576,MATCH(DATE(T$2,1,1),Energy_Mix!$A$1:$LI$1),FALSE)</f>
        <v>1.82564357E-2</v>
      </c>
      <c r="U191" s="294">
        <f>+VLOOKUP($E191,Energy_Mix!$1:$1048576,MATCH(DATE(U$2,1,1),Energy_Mix!$A$1:$LI$1),FALSE)</f>
        <v>1.82564357E-2</v>
      </c>
      <c r="V191" s="294">
        <f>+VLOOKUP($E191,Energy_Mix!$1:$1048576,MATCH(DATE(V$2,1,1),Energy_Mix!$A$1:$LI$1),FALSE)</f>
        <v>1.82564357E-2</v>
      </c>
      <c r="W191" s="294">
        <f>+VLOOKUP($E191,Energy_Mix!$1:$1048576,MATCH(DATE(W$2,1,1),Energy_Mix!$A$1:$LI$1),FALSE)</f>
        <v>1.82564357E-2</v>
      </c>
      <c r="X191" s="294">
        <f>+VLOOKUP($E191,Energy_Mix!$1:$1048576,MATCH(DATE(X$2,1,1),Energy_Mix!$A$1:$LI$1),FALSE)</f>
        <v>1.82564357E-2</v>
      </c>
      <c r="Y191" s="294">
        <f>+VLOOKUP($E191,Energy_Mix!$1:$1048576,MATCH(DATE(Y$2,1,1),Energy_Mix!$A$1:$LI$1),FALSE)</f>
        <v>1.82564357E-2</v>
      </c>
      <c r="Z191" s="294">
        <f>+VLOOKUP($E191,Energy_Mix!$1:$1048576,MATCH(DATE(Z$2,1,1),Energy_Mix!$A$1:$LI$1),FALSE)</f>
        <v>1.82564357E-2</v>
      </c>
      <c r="AA191" s="294">
        <f>+VLOOKUP($E191,Energy_Mix!$1:$1048576,MATCH(DATE(AA$2,1,1),Energy_Mix!$A$1:$LI$1),FALSE)</f>
        <v>1.82564357E-2</v>
      </c>
      <c r="AB191" s="294">
        <f>+VLOOKUP($E191,Energy_Mix!$1:$1048576,MATCH(DATE(AB$2,1,1),Energy_Mix!$A$1:$LI$1),FALSE)</f>
        <v>1.82564357E-2</v>
      </c>
      <c r="AC191" s="294">
        <f>+VLOOKUP($E191,Energy_Mix!$1:$1048576,MATCH(DATE(AC$2,1,1),Energy_Mix!$A$1:$LI$1),FALSE)</f>
        <v>1.82564357E-2</v>
      </c>
      <c r="AD191" s="294">
        <f>+VLOOKUP($E191,Energy_Mix!$1:$1048576,MATCH(DATE(AD$2,1,1),Energy_Mix!$A$1:$LI$1),FALSE)</f>
        <v>1.82564357E-2</v>
      </c>
      <c r="AE191" s="294">
        <f>+VLOOKUP($E191,Energy_Mix!$1:$1048576,MATCH(DATE(AE$2,1,1),Energy_Mix!$A$1:$LI$1),FALSE)</f>
        <v>1.82564357E-2</v>
      </c>
      <c r="AF191" s="294">
        <f>+VLOOKUP($E191,Energy_Mix!$1:$1048576,MATCH(DATE(AF$2,1,1),Energy_Mix!$A$1:$LI$1),FALSE)</f>
        <v>1.82564357E-2</v>
      </c>
      <c r="AG191" s="294">
        <f>+VLOOKUP($E191,Energy_Mix!$1:$1048576,MATCH(DATE(AG$2,1,1),Energy_Mix!$A$1:$LI$1),FALSE)</f>
        <v>1.82564357E-2</v>
      </c>
      <c r="AH191" s="294">
        <f>+VLOOKUP($E191,Energy_Mix!$1:$1048576,MATCH(DATE(AH$2,1,1),Energy_Mix!$A$1:$LI$1),FALSE)</f>
        <v>1.82564357E-2</v>
      </c>
      <c r="AI191" s="294">
        <f>+VLOOKUP($E191,Energy_Mix!$1:$1048576,MATCH(DATE(AI$2,1,1),Energy_Mix!$A$1:$LI$1),FALSE)</f>
        <v>1.82564357E-2</v>
      </c>
      <c r="AJ191" s="294">
        <f>+VLOOKUP($E191,Energy_Mix!$1:$1048576,MATCH(DATE(AJ$2,1,1),Energy_Mix!$A$1:$LI$1),FALSE)</f>
        <v>1.82564357E-2</v>
      </c>
      <c r="AK191" s="294">
        <f>+VLOOKUP($E191,Energy_Mix!$1:$1048576,MATCH(DATE(AK$2,1,1),Energy_Mix!$A$1:$LI$1),FALSE)</f>
        <v>1.82564357E-2</v>
      </c>
      <c r="AL191" s="294">
        <f>+VLOOKUP($E191,Energy_Mix!$1:$1048576,MATCH(DATE(AL$2,1,1),Energy_Mix!$A$1:$LI$1),FALSE)</f>
        <v>1.82564357E-2</v>
      </c>
      <c r="AM191" s="294">
        <f>+VLOOKUP($E191,Energy_Mix!$1:$1048576,MATCH(DATE(AM$2,1,1),Energy_Mix!$A$1:$LI$1),FALSE)</f>
        <v>1.82564357E-2</v>
      </c>
      <c r="AN191" s="294">
        <f>+VLOOKUP($E191,Energy_Mix!$1:$1048576,MATCH(DATE(AN$2,1,1),Energy_Mix!$A$1:$LI$1),FALSE)</f>
        <v>1.82564357E-2</v>
      </c>
      <c r="AO191" s="294">
        <f>+VLOOKUP($E191,Energy_Mix!$1:$1048576,MATCH(DATE(AO$2,1,1),Energy_Mix!$A$1:$LI$1),FALSE)</f>
        <v>1.82564357E-2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3.5781565600000002E-2</v>
      </c>
      <c r="G192" s="294">
        <f>+VLOOKUP($E192,Energy_Mix!$1:$1048576,MATCH(DATE(G$2,1,1),Energy_Mix!$A$1:$LI$1),FALSE)</f>
        <v>3.5781565600000002E-2</v>
      </c>
      <c r="H192" s="294">
        <f>+VLOOKUP($E192,Energy_Mix!$1:$1048576,MATCH(DATE(H$2,1,1),Energy_Mix!$A$1:$LI$1),FALSE)</f>
        <v>3.5781565600000002E-2</v>
      </c>
      <c r="I192" s="294">
        <f>+VLOOKUP($E192,Energy_Mix!$1:$1048576,MATCH(DATE(I$2,1,1),Energy_Mix!$A$1:$LI$1),FALSE)</f>
        <v>3.5781565600000002E-2</v>
      </c>
      <c r="J192" s="294">
        <f>+VLOOKUP($E192,Energy_Mix!$1:$1048576,MATCH(DATE(J$2,1,1),Energy_Mix!$A$1:$LI$1),FALSE)</f>
        <v>3.5781565600000002E-2</v>
      </c>
      <c r="K192" s="294">
        <f>+VLOOKUP($E192,Energy_Mix!$1:$1048576,MATCH(DATE(K$2,1,1),Energy_Mix!$A$1:$LI$1),FALSE)</f>
        <v>3.5781565600000002E-2</v>
      </c>
      <c r="L192" s="294">
        <f>+VLOOKUP($E192,Energy_Mix!$1:$1048576,MATCH(DATE(L$2,1,1),Energy_Mix!$A$1:$LI$1),FALSE)</f>
        <v>3.5781565600000002E-2</v>
      </c>
      <c r="M192" s="294">
        <f>+VLOOKUP($E192,Energy_Mix!$1:$1048576,MATCH(DATE(M$2,1,1),Energy_Mix!$A$1:$LI$1),FALSE)</f>
        <v>3.5781565600000002E-2</v>
      </c>
      <c r="N192" s="294">
        <f>+VLOOKUP($E192,Energy_Mix!$1:$1048576,MATCH(DATE(N$2,1,1),Energy_Mix!$A$1:$LI$1),FALSE)</f>
        <v>3.5781565600000002E-2</v>
      </c>
      <c r="O192" s="294">
        <f>+VLOOKUP($E192,Energy_Mix!$1:$1048576,MATCH(DATE(O$2,1,1),Energy_Mix!$A$1:$LI$1),FALSE)</f>
        <v>3.5781565600000002E-2</v>
      </c>
      <c r="P192" s="294">
        <f>+VLOOKUP($E192,Energy_Mix!$1:$1048576,MATCH(DATE(P$2,1,1),Energy_Mix!$A$1:$LI$1),FALSE)</f>
        <v>3.5781565600000002E-2</v>
      </c>
      <c r="Q192" s="294">
        <f>+VLOOKUP($E192,Energy_Mix!$1:$1048576,MATCH(DATE(Q$2,1,1),Energy_Mix!$A$1:$LI$1),FALSE)</f>
        <v>3.5781565600000002E-2</v>
      </c>
      <c r="R192" s="294">
        <f>+VLOOKUP($E192,Energy_Mix!$1:$1048576,MATCH(DATE(R$2,1,1),Energy_Mix!$A$1:$LI$1),FALSE)</f>
        <v>3.5781565600000002E-2</v>
      </c>
      <c r="S192" s="294">
        <f>+VLOOKUP($E192,Energy_Mix!$1:$1048576,MATCH(DATE(S$2,1,1),Energy_Mix!$A$1:$LI$1),FALSE)</f>
        <v>3.5781565600000002E-2</v>
      </c>
      <c r="T192" s="294">
        <f>+VLOOKUP($E192,Energy_Mix!$1:$1048576,MATCH(DATE(T$2,1,1),Energy_Mix!$A$1:$LI$1),FALSE)</f>
        <v>3.5781565600000002E-2</v>
      </c>
      <c r="U192" s="294">
        <f>+VLOOKUP($E192,Energy_Mix!$1:$1048576,MATCH(DATE(U$2,1,1),Energy_Mix!$A$1:$LI$1),FALSE)</f>
        <v>3.5781565600000002E-2</v>
      </c>
      <c r="V192" s="294">
        <f>+VLOOKUP($E192,Energy_Mix!$1:$1048576,MATCH(DATE(V$2,1,1),Energy_Mix!$A$1:$LI$1),FALSE)</f>
        <v>3.5781565600000002E-2</v>
      </c>
      <c r="W192" s="294">
        <f>+VLOOKUP($E192,Energy_Mix!$1:$1048576,MATCH(DATE(W$2,1,1),Energy_Mix!$A$1:$LI$1),FALSE)</f>
        <v>3.5781565600000002E-2</v>
      </c>
      <c r="X192" s="294">
        <f>+VLOOKUP($E192,Energy_Mix!$1:$1048576,MATCH(DATE(X$2,1,1),Energy_Mix!$A$1:$LI$1),FALSE)</f>
        <v>3.5781565600000002E-2</v>
      </c>
      <c r="Y192" s="294">
        <f>+VLOOKUP($E192,Energy_Mix!$1:$1048576,MATCH(DATE(Y$2,1,1),Energy_Mix!$A$1:$LI$1),FALSE)</f>
        <v>3.5781565600000002E-2</v>
      </c>
      <c r="Z192" s="294">
        <f>+VLOOKUP($E192,Energy_Mix!$1:$1048576,MATCH(DATE(Z$2,1,1),Energy_Mix!$A$1:$LI$1),FALSE)</f>
        <v>3.5781565600000002E-2</v>
      </c>
      <c r="AA192" s="294">
        <f>+VLOOKUP($E192,Energy_Mix!$1:$1048576,MATCH(DATE(AA$2,1,1),Energy_Mix!$A$1:$LI$1),FALSE)</f>
        <v>3.5781565600000002E-2</v>
      </c>
      <c r="AB192" s="294">
        <f>+VLOOKUP($E192,Energy_Mix!$1:$1048576,MATCH(DATE(AB$2,1,1),Energy_Mix!$A$1:$LI$1),FALSE)</f>
        <v>3.5781565600000002E-2</v>
      </c>
      <c r="AC192" s="294">
        <f>+VLOOKUP($E192,Energy_Mix!$1:$1048576,MATCH(DATE(AC$2,1,1),Energy_Mix!$A$1:$LI$1),FALSE)</f>
        <v>3.5781565600000002E-2</v>
      </c>
      <c r="AD192" s="294">
        <f>+VLOOKUP($E192,Energy_Mix!$1:$1048576,MATCH(DATE(AD$2,1,1),Energy_Mix!$A$1:$LI$1),FALSE)</f>
        <v>3.5781565600000002E-2</v>
      </c>
      <c r="AE192" s="294">
        <f>+VLOOKUP($E192,Energy_Mix!$1:$1048576,MATCH(DATE(AE$2,1,1),Energy_Mix!$A$1:$LI$1),FALSE)</f>
        <v>3.5781565600000002E-2</v>
      </c>
      <c r="AF192" s="294">
        <f>+VLOOKUP($E192,Energy_Mix!$1:$1048576,MATCH(DATE(AF$2,1,1),Energy_Mix!$A$1:$LI$1),FALSE)</f>
        <v>3.5781565600000002E-2</v>
      </c>
      <c r="AG192" s="294">
        <f>+VLOOKUP($E192,Energy_Mix!$1:$1048576,MATCH(DATE(AG$2,1,1),Energy_Mix!$A$1:$LI$1),FALSE)</f>
        <v>3.5781565600000002E-2</v>
      </c>
      <c r="AH192" s="294">
        <f>+VLOOKUP($E192,Energy_Mix!$1:$1048576,MATCH(DATE(AH$2,1,1),Energy_Mix!$A$1:$LI$1),FALSE)</f>
        <v>3.5781565600000002E-2</v>
      </c>
      <c r="AI192" s="294">
        <f>+VLOOKUP($E192,Energy_Mix!$1:$1048576,MATCH(DATE(AI$2,1,1),Energy_Mix!$A$1:$LI$1),FALSE)</f>
        <v>3.5781565600000002E-2</v>
      </c>
      <c r="AJ192" s="294">
        <f>+VLOOKUP($E192,Energy_Mix!$1:$1048576,MATCH(DATE(AJ$2,1,1),Energy_Mix!$A$1:$LI$1),FALSE)</f>
        <v>3.5781565600000002E-2</v>
      </c>
      <c r="AK192" s="294">
        <f>+VLOOKUP($E192,Energy_Mix!$1:$1048576,MATCH(DATE(AK$2,1,1),Energy_Mix!$A$1:$LI$1),FALSE)</f>
        <v>3.5781565600000002E-2</v>
      </c>
      <c r="AL192" s="294">
        <f>+VLOOKUP($E192,Energy_Mix!$1:$1048576,MATCH(DATE(AL$2,1,1),Energy_Mix!$A$1:$LI$1),FALSE)</f>
        <v>3.5781565600000002E-2</v>
      </c>
      <c r="AM192" s="294">
        <f>+VLOOKUP($E192,Energy_Mix!$1:$1048576,MATCH(DATE(AM$2,1,1),Energy_Mix!$A$1:$LI$1),FALSE)</f>
        <v>3.5781565600000002E-2</v>
      </c>
      <c r="AN192" s="294">
        <f>+VLOOKUP($E192,Energy_Mix!$1:$1048576,MATCH(DATE(AN$2,1,1),Energy_Mix!$A$1:$LI$1),FALSE)</f>
        <v>3.5781565600000002E-2</v>
      </c>
      <c r="AO192" s="294">
        <f>+VLOOKUP($E192,Energy_Mix!$1:$1048576,MATCH(DATE(AO$2,1,1),Energy_Mix!$A$1:$LI$1),FALSE)</f>
        <v>3.5781565600000002E-2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1.0178802799999999E-2</v>
      </c>
      <c r="G193" s="294">
        <f>+VLOOKUP($E193,Energy_Mix!$1:$1048576,MATCH(DATE(G$2,1,1),Energy_Mix!$A$1:$LI$1),FALSE)</f>
        <v>1.0178802799999999E-2</v>
      </c>
      <c r="H193" s="294">
        <f>+VLOOKUP($E193,Energy_Mix!$1:$1048576,MATCH(DATE(H$2,1,1),Energy_Mix!$A$1:$LI$1),FALSE)</f>
        <v>1.0178802799999999E-2</v>
      </c>
      <c r="I193" s="294">
        <f>+VLOOKUP($E193,Energy_Mix!$1:$1048576,MATCH(DATE(I$2,1,1),Energy_Mix!$A$1:$LI$1),FALSE)</f>
        <v>1.0178802799999999E-2</v>
      </c>
      <c r="J193" s="294">
        <f>+VLOOKUP($E193,Energy_Mix!$1:$1048576,MATCH(DATE(J$2,1,1),Energy_Mix!$A$1:$LI$1),FALSE)</f>
        <v>1.0178802799999999E-2</v>
      </c>
      <c r="K193" s="294">
        <f>+VLOOKUP($E193,Energy_Mix!$1:$1048576,MATCH(DATE(K$2,1,1),Energy_Mix!$A$1:$LI$1),FALSE)</f>
        <v>1.0178802799999999E-2</v>
      </c>
      <c r="L193" s="294">
        <f>+VLOOKUP($E193,Energy_Mix!$1:$1048576,MATCH(DATE(L$2,1,1),Energy_Mix!$A$1:$LI$1),FALSE)</f>
        <v>1.0178802799999999E-2</v>
      </c>
      <c r="M193" s="294">
        <f>+VLOOKUP($E193,Energy_Mix!$1:$1048576,MATCH(DATE(M$2,1,1),Energy_Mix!$A$1:$LI$1),FALSE)</f>
        <v>1.0178802799999999E-2</v>
      </c>
      <c r="N193" s="294">
        <f>+VLOOKUP($E193,Energy_Mix!$1:$1048576,MATCH(DATE(N$2,1,1),Energy_Mix!$A$1:$LI$1),FALSE)</f>
        <v>1.0178802799999999E-2</v>
      </c>
      <c r="O193" s="294">
        <f>+VLOOKUP($E193,Energy_Mix!$1:$1048576,MATCH(DATE(O$2,1,1),Energy_Mix!$A$1:$LI$1),FALSE)</f>
        <v>1.0178802799999999E-2</v>
      </c>
      <c r="P193" s="294">
        <f>+VLOOKUP($E193,Energy_Mix!$1:$1048576,MATCH(DATE(P$2,1,1),Energy_Mix!$A$1:$LI$1),FALSE)</f>
        <v>1.0178802799999999E-2</v>
      </c>
      <c r="Q193" s="294">
        <f>+VLOOKUP($E193,Energy_Mix!$1:$1048576,MATCH(DATE(Q$2,1,1),Energy_Mix!$A$1:$LI$1),FALSE)</f>
        <v>1.0178802799999999E-2</v>
      </c>
      <c r="R193" s="294">
        <f>+VLOOKUP($E193,Energy_Mix!$1:$1048576,MATCH(DATE(R$2,1,1),Energy_Mix!$A$1:$LI$1),FALSE)</f>
        <v>1.0178802799999999E-2</v>
      </c>
      <c r="S193" s="294">
        <f>+VLOOKUP($E193,Energy_Mix!$1:$1048576,MATCH(DATE(S$2,1,1),Energy_Mix!$A$1:$LI$1),FALSE)</f>
        <v>1.0178802799999999E-2</v>
      </c>
      <c r="T193" s="294">
        <f>+VLOOKUP($E193,Energy_Mix!$1:$1048576,MATCH(DATE(T$2,1,1),Energy_Mix!$A$1:$LI$1),FALSE)</f>
        <v>1.0178802799999999E-2</v>
      </c>
      <c r="U193" s="294">
        <f>+VLOOKUP($E193,Energy_Mix!$1:$1048576,MATCH(DATE(U$2,1,1),Energy_Mix!$A$1:$LI$1),FALSE)</f>
        <v>1.0178802799999999E-2</v>
      </c>
      <c r="V193" s="294">
        <f>+VLOOKUP($E193,Energy_Mix!$1:$1048576,MATCH(DATE(V$2,1,1),Energy_Mix!$A$1:$LI$1),FALSE)</f>
        <v>1.0178802799999999E-2</v>
      </c>
      <c r="W193" s="294">
        <f>+VLOOKUP($E193,Energy_Mix!$1:$1048576,MATCH(DATE(W$2,1,1),Energy_Mix!$A$1:$LI$1),FALSE)</f>
        <v>1.0178802799999999E-2</v>
      </c>
      <c r="X193" s="294">
        <f>+VLOOKUP($E193,Energy_Mix!$1:$1048576,MATCH(DATE(X$2,1,1),Energy_Mix!$A$1:$LI$1),FALSE)</f>
        <v>1.0178802799999999E-2</v>
      </c>
      <c r="Y193" s="294">
        <f>+VLOOKUP($E193,Energy_Mix!$1:$1048576,MATCH(DATE(Y$2,1,1),Energy_Mix!$A$1:$LI$1),FALSE)</f>
        <v>1.0178802799999999E-2</v>
      </c>
      <c r="Z193" s="294">
        <f>+VLOOKUP($E193,Energy_Mix!$1:$1048576,MATCH(DATE(Z$2,1,1),Energy_Mix!$A$1:$LI$1),FALSE)</f>
        <v>1.0178802799999999E-2</v>
      </c>
      <c r="AA193" s="294">
        <f>+VLOOKUP($E193,Energy_Mix!$1:$1048576,MATCH(DATE(AA$2,1,1),Energy_Mix!$A$1:$LI$1),FALSE)</f>
        <v>1.0178802799999999E-2</v>
      </c>
      <c r="AB193" s="294">
        <f>+VLOOKUP($E193,Energy_Mix!$1:$1048576,MATCH(DATE(AB$2,1,1),Energy_Mix!$A$1:$LI$1),FALSE)</f>
        <v>1.0178802799999999E-2</v>
      </c>
      <c r="AC193" s="294">
        <f>+VLOOKUP($E193,Energy_Mix!$1:$1048576,MATCH(DATE(AC$2,1,1),Energy_Mix!$A$1:$LI$1),FALSE)</f>
        <v>1.0178802799999999E-2</v>
      </c>
      <c r="AD193" s="294">
        <f>+VLOOKUP($E193,Energy_Mix!$1:$1048576,MATCH(DATE(AD$2,1,1),Energy_Mix!$A$1:$LI$1),FALSE)</f>
        <v>1.0178802799999999E-2</v>
      </c>
      <c r="AE193" s="294">
        <f>+VLOOKUP($E193,Energy_Mix!$1:$1048576,MATCH(DATE(AE$2,1,1),Energy_Mix!$A$1:$LI$1),FALSE)</f>
        <v>1.0178802799999999E-2</v>
      </c>
      <c r="AF193" s="294">
        <f>+VLOOKUP($E193,Energy_Mix!$1:$1048576,MATCH(DATE(AF$2,1,1),Energy_Mix!$A$1:$LI$1),FALSE)</f>
        <v>1.0178802799999999E-2</v>
      </c>
      <c r="AG193" s="294">
        <f>+VLOOKUP($E193,Energy_Mix!$1:$1048576,MATCH(DATE(AG$2,1,1),Energy_Mix!$A$1:$LI$1),FALSE)</f>
        <v>1.0178802799999999E-2</v>
      </c>
      <c r="AH193" s="294">
        <f>+VLOOKUP($E193,Energy_Mix!$1:$1048576,MATCH(DATE(AH$2,1,1),Energy_Mix!$A$1:$LI$1),FALSE)</f>
        <v>1.0178802799999999E-2</v>
      </c>
      <c r="AI193" s="294">
        <f>+VLOOKUP($E193,Energy_Mix!$1:$1048576,MATCH(DATE(AI$2,1,1),Energy_Mix!$A$1:$LI$1),FALSE)</f>
        <v>1.0178802799999999E-2</v>
      </c>
      <c r="AJ193" s="294">
        <f>+VLOOKUP($E193,Energy_Mix!$1:$1048576,MATCH(DATE(AJ$2,1,1),Energy_Mix!$A$1:$LI$1),FALSE)</f>
        <v>1.0178802799999999E-2</v>
      </c>
      <c r="AK193" s="294">
        <f>+VLOOKUP($E193,Energy_Mix!$1:$1048576,MATCH(DATE(AK$2,1,1),Energy_Mix!$A$1:$LI$1),FALSE)</f>
        <v>1.0178802799999999E-2</v>
      </c>
      <c r="AL193" s="294">
        <f>+VLOOKUP($E193,Energy_Mix!$1:$1048576,MATCH(DATE(AL$2,1,1),Energy_Mix!$A$1:$LI$1),FALSE)</f>
        <v>1.0178802799999999E-2</v>
      </c>
      <c r="AM193" s="294">
        <f>+VLOOKUP($E193,Energy_Mix!$1:$1048576,MATCH(DATE(AM$2,1,1),Energy_Mix!$A$1:$LI$1),FALSE)</f>
        <v>1.0178802799999999E-2</v>
      </c>
      <c r="AN193" s="294">
        <f>+VLOOKUP($E193,Energy_Mix!$1:$1048576,MATCH(DATE(AN$2,1,1),Energy_Mix!$A$1:$LI$1),FALSE)</f>
        <v>1.0178802799999999E-2</v>
      </c>
      <c r="AO193" s="294">
        <f>+VLOOKUP($E193,Energy_Mix!$1:$1048576,MATCH(DATE(AO$2,1,1),Energy_Mix!$A$1:$LI$1),FALSE)</f>
        <v>1.0178802799999999E-2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0.10310527</v>
      </c>
      <c r="G194" s="294">
        <f>+VLOOKUP($E194,Energy_Mix!$1:$1048576,MATCH(DATE(G$2,1,1),Energy_Mix!$A$1:$LI$1),FALSE)</f>
        <v>0.10310527</v>
      </c>
      <c r="H194" s="294">
        <f>+VLOOKUP($E194,Energy_Mix!$1:$1048576,MATCH(DATE(H$2,1,1),Energy_Mix!$A$1:$LI$1),FALSE)</f>
        <v>0.10310527</v>
      </c>
      <c r="I194" s="294">
        <f>+VLOOKUP($E194,Energy_Mix!$1:$1048576,MATCH(DATE(I$2,1,1),Energy_Mix!$A$1:$LI$1),FALSE)</f>
        <v>0.10310527</v>
      </c>
      <c r="J194" s="294">
        <f>+VLOOKUP($E194,Energy_Mix!$1:$1048576,MATCH(DATE(J$2,1,1),Energy_Mix!$A$1:$LI$1),FALSE)</f>
        <v>0.10310527</v>
      </c>
      <c r="K194" s="294">
        <f>+VLOOKUP($E194,Energy_Mix!$1:$1048576,MATCH(DATE(K$2,1,1),Energy_Mix!$A$1:$LI$1),FALSE)</f>
        <v>0.10310527</v>
      </c>
      <c r="L194" s="294">
        <f>+VLOOKUP($E194,Energy_Mix!$1:$1048576,MATCH(DATE(L$2,1,1),Energy_Mix!$A$1:$LI$1),FALSE)</f>
        <v>0.10310527</v>
      </c>
      <c r="M194" s="294">
        <f>+VLOOKUP($E194,Energy_Mix!$1:$1048576,MATCH(DATE(M$2,1,1),Energy_Mix!$A$1:$LI$1),FALSE)</f>
        <v>0.10310527</v>
      </c>
      <c r="N194" s="294">
        <f>+VLOOKUP($E194,Energy_Mix!$1:$1048576,MATCH(DATE(N$2,1,1),Energy_Mix!$A$1:$LI$1),FALSE)</f>
        <v>0.10310527</v>
      </c>
      <c r="O194" s="294">
        <f>+VLOOKUP($E194,Energy_Mix!$1:$1048576,MATCH(DATE(O$2,1,1),Energy_Mix!$A$1:$LI$1),FALSE)</f>
        <v>0.10310527</v>
      </c>
      <c r="P194" s="294">
        <f>+VLOOKUP($E194,Energy_Mix!$1:$1048576,MATCH(DATE(P$2,1,1),Energy_Mix!$A$1:$LI$1),FALSE)</f>
        <v>0.10310527</v>
      </c>
      <c r="Q194" s="294">
        <f>+VLOOKUP($E194,Energy_Mix!$1:$1048576,MATCH(DATE(Q$2,1,1),Energy_Mix!$A$1:$LI$1),FALSE)</f>
        <v>0.10310527</v>
      </c>
      <c r="R194" s="294">
        <f>+VLOOKUP($E194,Energy_Mix!$1:$1048576,MATCH(DATE(R$2,1,1),Energy_Mix!$A$1:$LI$1),FALSE)</f>
        <v>0.10310527</v>
      </c>
      <c r="S194" s="294">
        <f>+VLOOKUP($E194,Energy_Mix!$1:$1048576,MATCH(DATE(S$2,1,1),Energy_Mix!$A$1:$LI$1),FALSE)</f>
        <v>0.10310527</v>
      </c>
      <c r="T194" s="294">
        <f>+VLOOKUP($E194,Energy_Mix!$1:$1048576,MATCH(DATE(T$2,1,1),Energy_Mix!$A$1:$LI$1),FALSE)</f>
        <v>0.10310527</v>
      </c>
      <c r="U194" s="294">
        <f>+VLOOKUP($E194,Energy_Mix!$1:$1048576,MATCH(DATE(U$2,1,1),Energy_Mix!$A$1:$LI$1),FALSE)</f>
        <v>0.10310527</v>
      </c>
      <c r="V194" s="294">
        <f>+VLOOKUP($E194,Energy_Mix!$1:$1048576,MATCH(DATE(V$2,1,1),Energy_Mix!$A$1:$LI$1),FALSE)</f>
        <v>0.10310527</v>
      </c>
      <c r="W194" s="294">
        <f>+VLOOKUP($E194,Energy_Mix!$1:$1048576,MATCH(DATE(W$2,1,1),Energy_Mix!$A$1:$LI$1),FALSE)</f>
        <v>0.10310527</v>
      </c>
      <c r="X194" s="294">
        <f>+VLOOKUP($E194,Energy_Mix!$1:$1048576,MATCH(DATE(X$2,1,1),Energy_Mix!$A$1:$LI$1),FALSE)</f>
        <v>0.10310527</v>
      </c>
      <c r="Y194" s="294">
        <f>+VLOOKUP($E194,Energy_Mix!$1:$1048576,MATCH(DATE(Y$2,1,1),Energy_Mix!$A$1:$LI$1),FALSE)</f>
        <v>0.10310527</v>
      </c>
      <c r="Z194" s="294">
        <f>+VLOOKUP($E194,Energy_Mix!$1:$1048576,MATCH(DATE(Z$2,1,1),Energy_Mix!$A$1:$LI$1),FALSE)</f>
        <v>0.10310527</v>
      </c>
      <c r="AA194" s="294">
        <f>+VLOOKUP($E194,Energy_Mix!$1:$1048576,MATCH(DATE(AA$2,1,1),Energy_Mix!$A$1:$LI$1),FALSE)</f>
        <v>0.10310527</v>
      </c>
      <c r="AB194" s="294">
        <f>+VLOOKUP($E194,Energy_Mix!$1:$1048576,MATCH(DATE(AB$2,1,1),Energy_Mix!$A$1:$LI$1),FALSE)</f>
        <v>0.10310527</v>
      </c>
      <c r="AC194" s="294">
        <f>+VLOOKUP($E194,Energy_Mix!$1:$1048576,MATCH(DATE(AC$2,1,1),Energy_Mix!$A$1:$LI$1),FALSE)</f>
        <v>0.10310527</v>
      </c>
      <c r="AD194" s="294">
        <f>+VLOOKUP($E194,Energy_Mix!$1:$1048576,MATCH(DATE(AD$2,1,1),Energy_Mix!$A$1:$LI$1),FALSE)</f>
        <v>0.10310527</v>
      </c>
      <c r="AE194" s="294">
        <f>+VLOOKUP($E194,Energy_Mix!$1:$1048576,MATCH(DATE(AE$2,1,1),Energy_Mix!$A$1:$LI$1),FALSE)</f>
        <v>0.10310527</v>
      </c>
      <c r="AF194" s="294">
        <f>+VLOOKUP($E194,Energy_Mix!$1:$1048576,MATCH(DATE(AF$2,1,1),Energy_Mix!$A$1:$LI$1),FALSE)</f>
        <v>0.10310527</v>
      </c>
      <c r="AG194" s="294">
        <f>+VLOOKUP($E194,Energy_Mix!$1:$1048576,MATCH(DATE(AG$2,1,1),Energy_Mix!$A$1:$LI$1),FALSE)</f>
        <v>0.10310527</v>
      </c>
      <c r="AH194" s="294">
        <f>+VLOOKUP($E194,Energy_Mix!$1:$1048576,MATCH(DATE(AH$2,1,1),Energy_Mix!$A$1:$LI$1),FALSE)</f>
        <v>0.10310527</v>
      </c>
      <c r="AI194" s="294">
        <f>+VLOOKUP($E194,Energy_Mix!$1:$1048576,MATCH(DATE(AI$2,1,1),Energy_Mix!$A$1:$LI$1),FALSE)</f>
        <v>0.10310527</v>
      </c>
      <c r="AJ194" s="294">
        <f>+VLOOKUP($E194,Energy_Mix!$1:$1048576,MATCH(DATE(AJ$2,1,1),Energy_Mix!$A$1:$LI$1),FALSE)</f>
        <v>0.10310527</v>
      </c>
      <c r="AK194" s="294">
        <f>+VLOOKUP($E194,Energy_Mix!$1:$1048576,MATCH(DATE(AK$2,1,1),Energy_Mix!$A$1:$LI$1),FALSE)</f>
        <v>0.10310527</v>
      </c>
      <c r="AL194" s="294">
        <f>+VLOOKUP($E194,Energy_Mix!$1:$1048576,MATCH(DATE(AL$2,1,1),Energy_Mix!$A$1:$LI$1),FALSE)</f>
        <v>0.10310527</v>
      </c>
      <c r="AM194" s="294">
        <f>+VLOOKUP($E194,Energy_Mix!$1:$1048576,MATCH(DATE(AM$2,1,1),Energy_Mix!$A$1:$LI$1),FALSE)</f>
        <v>0.10310527</v>
      </c>
      <c r="AN194" s="294">
        <f>+VLOOKUP($E194,Energy_Mix!$1:$1048576,MATCH(DATE(AN$2,1,1),Energy_Mix!$A$1:$LI$1),FALSE)</f>
        <v>0.10310527</v>
      </c>
      <c r="AO194" s="294">
        <f>+VLOOKUP($E194,Energy_Mix!$1:$1048576,MATCH(DATE(AO$2,1,1),Energy_Mix!$A$1:$LI$1),FALSE)</f>
        <v>0.10310527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3.0999776600000001E-2</v>
      </c>
      <c r="G195" s="294">
        <f>+VLOOKUP($E195,Energy_Mix!$1:$1048576,MATCH(DATE(G$2,1,1),Energy_Mix!$A$1:$LI$1),FALSE)</f>
        <v>3.0999776600000001E-2</v>
      </c>
      <c r="H195" s="294">
        <f>+VLOOKUP($E195,Energy_Mix!$1:$1048576,MATCH(DATE(H$2,1,1),Energy_Mix!$A$1:$LI$1),FALSE)</f>
        <v>3.0999776600000001E-2</v>
      </c>
      <c r="I195" s="294">
        <f>+VLOOKUP($E195,Energy_Mix!$1:$1048576,MATCH(DATE(I$2,1,1),Energy_Mix!$A$1:$LI$1),FALSE)</f>
        <v>3.0999776600000001E-2</v>
      </c>
      <c r="J195" s="294">
        <f>+VLOOKUP($E195,Energy_Mix!$1:$1048576,MATCH(DATE(J$2,1,1),Energy_Mix!$A$1:$LI$1),FALSE)</f>
        <v>3.0999776600000001E-2</v>
      </c>
      <c r="K195" s="294">
        <f>+VLOOKUP($E195,Energy_Mix!$1:$1048576,MATCH(DATE(K$2,1,1),Energy_Mix!$A$1:$LI$1),FALSE)</f>
        <v>3.0999776600000001E-2</v>
      </c>
      <c r="L195" s="294">
        <f>+VLOOKUP($E195,Energy_Mix!$1:$1048576,MATCH(DATE(L$2,1,1),Energy_Mix!$A$1:$LI$1),FALSE)</f>
        <v>3.0999776600000001E-2</v>
      </c>
      <c r="M195" s="294">
        <f>+VLOOKUP($E195,Energy_Mix!$1:$1048576,MATCH(DATE(M$2,1,1),Energy_Mix!$A$1:$LI$1),FALSE)</f>
        <v>3.0999776600000001E-2</v>
      </c>
      <c r="N195" s="294">
        <f>+VLOOKUP($E195,Energy_Mix!$1:$1048576,MATCH(DATE(N$2,1,1),Energy_Mix!$A$1:$LI$1),FALSE)</f>
        <v>3.0999776600000001E-2</v>
      </c>
      <c r="O195" s="294">
        <f>+VLOOKUP($E195,Energy_Mix!$1:$1048576,MATCH(DATE(O$2,1,1),Energy_Mix!$A$1:$LI$1),FALSE)</f>
        <v>3.0999776600000001E-2</v>
      </c>
      <c r="P195" s="294">
        <f>+VLOOKUP($E195,Energy_Mix!$1:$1048576,MATCH(DATE(P$2,1,1),Energy_Mix!$A$1:$LI$1),FALSE)</f>
        <v>3.0999776600000001E-2</v>
      </c>
      <c r="Q195" s="294">
        <f>+VLOOKUP($E195,Energy_Mix!$1:$1048576,MATCH(DATE(Q$2,1,1),Energy_Mix!$A$1:$LI$1),FALSE)</f>
        <v>3.0999776600000001E-2</v>
      </c>
      <c r="R195" s="294">
        <f>+VLOOKUP($E195,Energy_Mix!$1:$1048576,MATCH(DATE(R$2,1,1),Energy_Mix!$A$1:$LI$1),FALSE)</f>
        <v>3.0999776600000001E-2</v>
      </c>
      <c r="S195" s="294">
        <f>+VLOOKUP($E195,Energy_Mix!$1:$1048576,MATCH(DATE(S$2,1,1),Energy_Mix!$A$1:$LI$1),FALSE)</f>
        <v>3.0999776600000001E-2</v>
      </c>
      <c r="T195" s="294">
        <f>+VLOOKUP($E195,Energy_Mix!$1:$1048576,MATCH(DATE(T$2,1,1),Energy_Mix!$A$1:$LI$1),FALSE)</f>
        <v>3.0999776600000001E-2</v>
      </c>
      <c r="U195" s="294">
        <f>+VLOOKUP($E195,Energy_Mix!$1:$1048576,MATCH(DATE(U$2,1,1),Energy_Mix!$A$1:$LI$1),FALSE)</f>
        <v>3.0999776600000001E-2</v>
      </c>
      <c r="V195" s="294">
        <f>+VLOOKUP($E195,Energy_Mix!$1:$1048576,MATCH(DATE(V$2,1,1),Energy_Mix!$A$1:$LI$1),FALSE)</f>
        <v>3.0999776600000001E-2</v>
      </c>
      <c r="W195" s="294">
        <f>+VLOOKUP($E195,Energy_Mix!$1:$1048576,MATCH(DATE(W$2,1,1),Energy_Mix!$A$1:$LI$1),FALSE)</f>
        <v>3.0999776600000001E-2</v>
      </c>
      <c r="X195" s="294">
        <f>+VLOOKUP($E195,Energy_Mix!$1:$1048576,MATCH(DATE(X$2,1,1),Energy_Mix!$A$1:$LI$1),FALSE)</f>
        <v>3.0999776600000001E-2</v>
      </c>
      <c r="Y195" s="294">
        <f>+VLOOKUP($E195,Energy_Mix!$1:$1048576,MATCH(DATE(Y$2,1,1),Energy_Mix!$A$1:$LI$1),FALSE)</f>
        <v>3.0999776600000001E-2</v>
      </c>
      <c r="Z195" s="294">
        <f>+VLOOKUP($E195,Energy_Mix!$1:$1048576,MATCH(DATE(Z$2,1,1),Energy_Mix!$A$1:$LI$1),FALSE)</f>
        <v>3.0999776600000001E-2</v>
      </c>
      <c r="AA195" s="294">
        <f>+VLOOKUP($E195,Energy_Mix!$1:$1048576,MATCH(DATE(AA$2,1,1),Energy_Mix!$A$1:$LI$1),FALSE)</f>
        <v>3.0999776600000001E-2</v>
      </c>
      <c r="AB195" s="294">
        <f>+VLOOKUP($E195,Energy_Mix!$1:$1048576,MATCH(DATE(AB$2,1,1),Energy_Mix!$A$1:$LI$1),FALSE)</f>
        <v>3.0999776600000001E-2</v>
      </c>
      <c r="AC195" s="294">
        <f>+VLOOKUP($E195,Energy_Mix!$1:$1048576,MATCH(DATE(AC$2,1,1),Energy_Mix!$A$1:$LI$1),FALSE)</f>
        <v>3.0999776600000001E-2</v>
      </c>
      <c r="AD195" s="294">
        <f>+VLOOKUP($E195,Energy_Mix!$1:$1048576,MATCH(DATE(AD$2,1,1),Energy_Mix!$A$1:$LI$1),FALSE)</f>
        <v>3.0999776600000001E-2</v>
      </c>
      <c r="AE195" s="294">
        <f>+VLOOKUP($E195,Energy_Mix!$1:$1048576,MATCH(DATE(AE$2,1,1),Energy_Mix!$A$1:$LI$1),FALSE)</f>
        <v>3.0999776600000001E-2</v>
      </c>
      <c r="AF195" s="294">
        <f>+VLOOKUP($E195,Energy_Mix!$1:$1048576,MATCH(DATE(AF$2,1,1),Energy_Mix!$A$1:$LI$1),FALSE)</f>
        <v>3.0999776600000001E-2</v>
      </c>
      <c r="AG195" s="294">
        <f>+VLOOKUP($E195,Energy_Mix!$1:$1048576,MATCH(DATE(AG$2,1,1),Energy_Mix!$A$1:$LI$1),FALSE)</f>
        <v>3.0999776600000001E-2</v>
      </c>
      <c r="AH195" s="294">
        <f>+VLOOKUP($E195,Energy_Mix!$1:$1048576,MATCH(DATE(AH$2,1,1),Energy_Mix!$A$1:$LI$1),FALSE)</f>
        <v>3.0999776600000001E-2</v>
      </c>
      <c r="AI195" s="294">
        <f>+VLOOKUP($E195,Energy_Mix!$1:$1048576,MATCH(DATE(AI$2,1,1),Energy_Mix!$A$1:$LI$1),FALSE)</f>
        <v>3.0999776600000001E-2</v>
      </c>
      <c r="AJ195" s="294">
        <f>+VLOOKUP($E195,Energy_Mix!$1:$1048576,MATCH(DATE(AJ$2,1,1),Energy_Mix!$A$1:$LI$1),FALSE)</f>
        <v>3.0999776600000001E-2</v>
      </c>
      <c r="AK195" s="294">
        <f>+VLOOKUP($E195,Energy_Mix!$1:$1048576,MATCH(DATE(AK$2,1,1),Energy_Mix!$A$1:$LI$1),FALSE)</f>
        <v>3.0999776600000001E-2</v>
      </c>
      <c r="AL195" s="294">
        <f>+VLOOKUP($E195,Energy_Mix!$1:$1048576,MATCH(DATE(AL$2,1,1),Energy_Mix!$A$1:$LI$1),FALSE)</f>
        <v>3.0999776600000001E-2</v>
      </c>
      <c r="AM195" s="294">
        <f>+VLOOKUP($E195,Energy_Mix!$1:$1048576,MATCH(DATE(AM$2,1,1),Energy_Mix!$A$1:$LI$1),FALSE)</f>
        <v>3.0999776600000001E-2</v>
      </c>
      <c r="AN195" s="294">
        <f>+VLOOKUP($E195,Energy_Mix!$1:$1048576,MATCH(DATE(AN$2,1,1),Energy_Mix!$A$1:$LI$1),FALSE)</f>
        <v>3.0999776600000001E-2</v>
      </c>
      <c r="AO195" s="294">
        <f>+VLOOKUP($E195,Energy_Mix!$1:$1048576,MATCH(DATE(AO$2,1,1),Energy_Mix!$A$1:$LI$1),FALSE)</f>
        <v>3.0999776600000001E-2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1.26256125E-3</v>
      </c>
      <c r="G196" s="294">
        <f>+VLOOKUP($E196,Energy_Mix!$1:$1048576,MATCH(DATE(G$2,1,1),Energy_Mix!$A$1:$LI$1),FALSE)</f>
        <v>1.26256125E-3</v>
      </c>
      <c r="H196" s="294">
        <f>+VLOOKUP($E196,Energy_Mix!$1:$1048576,MATCH(DATE(H$2,1,1),Energy_Mix!$A$1:$LI$1),FALSE)</f>
        <v>1.26256125E-3</v>
      </c>
      <c r="I196" s="294">
        <f>+VLOOKUP($E196,Energy_Mix!$1:$1048576,MATCH(DATE(I$2,1,1),Energy_Mix!$A$1:$LI$1),FALSE)</f>
        <v>1.26256125E-3</v>
      </c>
      <c r="J196" s="294">
        <f>+VLOOKUP($E196,Energy_Mix!$1:$1048576,MATCH(DATE(J$2,1,1),Energy_Mix!$A$1:$LI$1),FALSE)</f>
        <v>1.26256125E-3</v>
      </c>
      <c r="K196" s="294">
        <f>+VLOOKUP($E196,Energy_Mix!$1:$1048576,MATCH(DATE(K$2,1,1),Energy_Mix!$A$1:$LI$1),FALSE)</f>
        <v>1.26256125E-3</v>
      </c>
      <c r="L196" s="294">
        <f>+VLOOKUP($E196,Energy_Mix!$1:$1048576,MATCH(DATE(L$2,1,1),Energy_Mix!$A$1:$LI$1),FALSE)</f>
        <v>1.26256125E-3</v>
      </c>
      <c r="M196" s="294">
        <f>+VLOOKUP($E196,Energy_Mix!$1:$1048576,MATCH(DATE(M$2,1,1),Energy_Mix!$A$1:$LI$1),FALSE)</f>
        <v>1.26256125E-3</v>
      </c>
      <c r="N196" s="294">
        <f>+VLOOKUP($E196,Energy_Mix!$1:$1048576,MATCH(DATE(N$2,1,1),Energy_Mix!$A$1:$LI$1),FALSE)</f>
        <v>1.26256125E-3</v>
      </c>
      <c r="O196" s="294">
        <f>+VLOOKUP($E196,Energy_Mix!$1:$1048576,MATCH(DATE(O$2,1,1),Energy_Mix!$A$1:$LI$1),FALSE)</f>
        <v>1.26256125E-3</v>
      </c>
      <c r="P196" s="294">
        <f>+VLOOKUP($E196,Energy_Mix!$1:$1048576,MATCH(DATE(P$2,1,1),Energy_Mix!$A$1:$LI$1),FALSE)</f>
        <v>1.26256125E-3</v>
      </c>
      <c r="Q196" s="294">
        <f>+VLOOKUP($E196,Energy_Mix!$1:$1048576,MATCH(DATE(Q$2,1,1),Energy_Mix!$A$1:$LI$1),FALSE)</f>
        <v>1.26256125E-3</v>
      </c>
      <c r="R196" s="294">
        <f>+VLOOKUP($E196,Energy_Mix!$1:$1048576,MATCH(DATE(R$2,1,1),Energy_Mix!$A$1:$LI$1),FALSE)</f>
        <v>1.26256125E-3</v>
      </c>
      <c r="S196" s="294">
        <f>+VLOOKUP($E196,Energy_Mix!$1:$1048576,MATCH(DATE(S$2,1,1),Energy_Mix!$A$1:$LI$1),FALSE)</f>
        <v>1.26256125E-3</v>
      </c>
      <c r="T196" s="294">
        <f>+VLOOKUP($E196,Energy_Mix!$1:$1048576,MATCH(DATE(T$2,1,1),Energy_Mix!$A$1:$LI$1),FALSE)</f>
        <v>1.26256125E-3</v>
      </c>
      <c r="U196" s="294">
        <f>+VLOOKUP($E196,Energy_Mix!$1:$1048576,MATCH(DATE(U$2,1,1),Energy_Mix!$A$1:$LI$1),FALSE)</f>
        <v>1.26256125E-3</v>
      </c>
      <c r="V196" s="294">
        <f>+VLOOKUP($E196,Energy_Mix!$1:$1048576,MATCH(DATE(V$2,1,1),Energy_Mix!$A$1:$LI$1),FALSE)</f>
        <v>1.26256125E-3</v>
      </c>
      <c r="W196" s="294">
        <f>+VLOOKUP($E196,Energy_Mix!$1:$1048576,MATCH(DATE(W$2,1,1),Energy_Mix!$A$1:$LI$1),FALSE)</f>
        <v>1.26256125E-3</v>
      </c>
      <c r="X196" s="294">
        <f>+VLOOKUP($E196,Energy_Mix!$1:$1048576,MATCH(DATE(X$2,1,1),Energy_Mix!$A$1:$LI$1),FALSE)</f>
        <v>1.26256125E-3</v>
      </c>
      <c r="Y196" s="294">
        <f>+VLOOKUP($E196,Energy_Mix!$1:$1048576,MATCH(DATE(Y$2,1,1),Energy_Mix!$A$1:$LI$1),FALSE)</f>
        <v>1.26256125E-3</v>
      </c>
      <c r="Z196" s="294">
        <f>+VLOOKUP($E196,Energy_Mix!$1:$1048576,MATCH(DATE(Z$2,1,1),Energy_Mix!$A$1:$LI$1),FALSE)</f>
        <v>1.26256125E-3</v>
      </c>
      <c r="AA196" s="294">
        <f>+VLOOKUP($E196,Energy_Mix!$1:$1048576,MATCH(DATE(AA$2,1,1),Energy_Mix!$A$1:$LI$1),FALSE)</f>
        <v>1.26256125E-3</v>
      </c>
      <c r="AB196" s="294">
        <f>+VLOOKUP($E196,Energy_Mix!$1:$1048576,MATCH(DATE(AB$2,1,1),Energy_Mix!$A$1:$LI$1),FALSE)</f>
        <v>1.26256125E-3</v>
      </c>
      <c r="AC196" s="294">
        <f>+VLOOKUP($E196,Energy_Mix!$1:$1048576,MATCH(DATE(AC$2,1,1),Energy_Mix!$A$1:$LI$1),FALSE)</f>
        <v>1.26256125E-3</v>
      </c>
      <c r="AD196" s="294">
        <f>+VLOOKUP($E196,Energy_Mix!$1:$1048576,MATCH(DATE(AD$2,1,1),Energy_Mix!$A$1:$LI$1),FALSE)</f>
        <v>1.26256125E-3</v>
      </c>
      <c r="AE196" s="294">
        <f>+VLOOKUP($E196,Energy_Mix!$1:$1048576,MATCH(DATE(AE$2,1,1),Energy_Mix!$A$1:$LI$1),FALSE)</f>
        <v>1.26256125E-3</v>
      </c>
      <c r="AF196" s="294">
        <f>+VLOOKUP($E196,Energy_Mix!$1:$1048576,MATCH(DATE(AF$2,1,1),Energy_Mix!$A$1:$LI$1),FALSE)</f>
        <v>1.26256125E-3</v>
      </c>
      <c r="AG196" s="294">
        <f>+VLOOKUP($E196,Energy_Mix!$1:$1048576,MATCH(DATE(AG$2,1,1),Energy_Mix!$A$1:$LI$1),FALSE)</f>
        <v>1.26256125E-3</v>
      </c>
      <c r="AH196" s="294">
        <f>+VLOOKUP($E196,Energy_Mix!$1:$1048576,MATCH(DATE(AH$2,1,1),Energy_Mix!$A$1:$LI$1),FALSE)</f>
        <v>1.26256125E-3</v>
      </c>
      <c r="AI196" s="294">
        <f>+VLOOKUP($E196,Energy_Mix!$1:$1048576,MATCH(DATE(AI$2,1,1),Energy_Mix!$A$1:$LI$1),FALSE)</f>
        <v>1.26256125E-3</v>
      </c>
      <c r="AJ196" s="294">
        <f>+VLOOKUP($E196,Energy_Mix!$1:$1048576,MATCH(DATE(AJ$2,1,1),Energy_Mix!$A$1:$LI$1),FALSE)</f>
        <v>1.26256125E-3</v>
      </c>
      <c r="AK196" s="294">
        <f>+VLOOKUP($E196,Energy_Mix!$1:$1048576,MATCH(DATE(AK$2,1,1),Energy_Mix!$A$1:$LI$1),FALSE)</f>
        <v>1.26256125E-3</v>
      </c>
      <c r="AL196" s="294">
        <f>+VLOOKUP($E196,Energy_Mix!$1:$1048576,MATCH(DATE(AL$2,1,1),Energy_Mix!$A$1:$LI$1),FALSE)</f>
        <v>1.26256125E-3</v>
      </c>
      <c r="AM196" s="294">
        <f>+VLOOKUP($E196,Energy_Mix!$1:$1048576,MATCH(DATE(AM$2,1,1),Energy_Mix!$A$1:$LI$1),FALSE)</f>
        <v>1.26256125E-3</v>
      </c>
      <c r="AN196" s="294">
        <f>+VLOOKUP($E196,Energy_Mix!$1:$1048576,MATCH(DATE(AN$2,1,1),Energy_Mix!$A$1:$LI$1),FALSE)</f>
        <v>1.26256125E-3</v>
      </c>
      <c r="AO196" s="294">
        <f>+VLOOKUP($E196,Energy_Mix!$1:$1048576,MATCH(DATE(AO$2,1,1),Energy_Mix!$A$1:$LI$1),FALSE)</f>
        <v>1.26256125E-3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0.97696171970000001</v>
      </c>
      <c r="G197" s="292">
        <f t="shared" ref="G197:AO197" si="15">G198</f>
        <v>0.97696171970000001</v>
      </c>
      <c r="H197" s="292">
        <f t="shared" si="15"/>
        <v>0.97696171970000001</v>
      </c>
      <c r="I197" s="292">
        <f t="shared" si="15"/>
        <v>0.97696171970000001</v>
      </c>
      <c r="J197" s="292">
        <f t="shared" si="15"/>
        <v>0.97696171970000001</v>
      </c>
      <c r="K197" s="292">
        <f t="shared" si="15"/>
        <v>0.97696171970000001</v>
      </c>
      <c r="L197" s="292">
        <f t="shared" si="15"/>
        <v>0.97696171970000001</v>
      </c>
      <c r="M197" s="292">
        <f t="shared" si="15"/>
        <v>0.97696171970000001</v>
      </c>
      <c r="N197" s="292">
        <f t="shared" si="15"/>
        <v>0.97696171970000001</v>
      </c>
      <c r="O197" s="292">
        <f t="shared" si="15"/>
        <v>0.97696171970000001</v>
      </c>
      <c r="P197" s="292">
        <f t="shared" si="15"/>
        <v>0.97696171970000001</v>
      </c>
      <c r="Q197" s="292">
        <f t="shared" si="15"/>
        <v>0.97696171970000001</v>
      </c>
      <c r="R197" s="292">
        <f t="shared" si="15"/>
        <v>0.97696171970000001</v>
      </c>
      <c r="S197" s="292">
        <f t="shared" si="15"/>
        <v>0.97696171970000001</v>
      </c>
      <c r="T197" s="292">
        <f t="shared" si="15"/>
        <v>0.97696171970000001</v>
      </c>
      <c r="U197" s="292">
        <f t="shared" si="15"/>
        <v>0.97696171970000001</v>
      </c>
      <c r="V197" s="292">
        <f t="shared" si="15"/>
        <v>0.97696171970000001</v>
      </c>
      <c r="W197" s="292">
        <f t="shared" si="15"/>
        <v>0.97696171970000001</v>
      </c>
      <c r="X197" s="292">
        <f t="shared" si="15"/>
        <v>0.97696171970000001</v>
      </c>
      <c r="Y197" s="292">
        <f t="shared" si="15"/>
        <v>0.97696171970000001</v>
      </c>
      <c r="Z197" s="292">
        <f t="shared" si="15"/>
        <v>0.97696171970000001</v>
      </c>
      <c r="AA197" s="292">
        <f t="shared" si="15"/>
        <v>0.97696171970000001</v>
      </c>
      <c r="AB197" s="292">
        <f t="shared" si="15"/>
        <v>0.97696171970000001</v>
      </c>
      <c r="AC197" s="292">
        <f t="shared" si="15"/>
        <v>0.97696171970000001</v>
      </c>
      <c r="AD197" s="292">
        <f t="shared" si="15"/>
        <v>0.97696171970000001</v>
      </c>
      <c r="AE197" s="292">
        <f t="shared" si="15"/>
        <v>0.97696171970000001</v>
      </c>
      <c r="AF197" s="292">
        <f t="shared" si="15"/>
        <v>0.97696171970000001</v>
      </c>
      <c r="AG197" s="292">
        <f t="shared" si="15"/>
        <v>0.97696171970000001</v>
      </c>
      <c r="AH197" s="292">
        <f t="shared" si="15"/>
        <v>0.97696171970000001</v>
      </c>
      <c r="AI197" s="292">
        <f t="shared" si="15"/>
        <v>0.97696171970000001</v>
      </c>
      <c r="AJ197" s="292">
        <f t="shared" si="15"/>
        <v>0.97696171970000001</v>
      </c>
      <c r="AK197" s="292">
        <f t="shared" si="15"/>
        <v>0.97696171970000001</v>
      </c>
      <c r="AL197" s="292">
        <f t="shared" si="15"/>
        <v>0.97696171970000001</v>
      </c>
      <c r="AM197" s="292">
        <f t="shared" si="15"/>
        <v>0.97696171970000001</v>
      </c>
      <c r="AN197" s="292">
        <f t="shared" si="15"/>
        <v>0.97696171970000001</v>
      </c>
      <c r="AO197" s="292">
        <f t="shared" si="15"/>
        <v>0.97696171970000001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0.97696171970000001</v>
      </c>
      <c r="G198" s="294">
        <f>+VLOOKUP($E198,Energy_Mix!$1:$1048576,MATCH(DATE(G$2,1,1),Energy_Mix!$A$1:$LI$1),FALSE)</f>
        <v>0.97696171970000001</v>
      </c>
      <c r="H198" s="294">
        <f>+VLOOKUP($E198,Energy_Mix!$1:$1048576,MATCH(DATE(H$2,1,1),Energy_Mix!$A$1:$LI$1),FALSE)</f>
        <v>0.97696171970000001</v>
      </c>
      <c r="I198" s="294">
        <f>+VLOOKUP($E198,Energy_Mix!$1:$1048576,MATCH(DATE(I$2,1,1),Energy_Mix!$A$1:$LI$1),FALSE)</f>
        <v>0.97696171970000001</v>
      </c>
      <c r="J198" s="294">
        <f>+VLOOKUP($E198,Energy_Mix!$1:$1048576,MATCH(DATE(J$2,1,1),Energy_Mix!$A$1:$LI$1),FALSE)</f>
        <v>0.97696171970000001</v>
      </c>
      <c r="K198" s="294">
        <f>+VLOOKUP($E198,Energy_Mix!$1:$1048576,MATCH(DATE(K$2,1,1),Energy_Mix!$A$1:$LI$1),FALSE)</f>
        <v>0.97696171970000001</v>
      </c>
      <c r="L198" s="294">
        <f>+VLOOKUP($E198,Energy_Mix!$1:$1048576,MATCH(DATE(L$2,1,1),Energy_Mix!$A$1:$LI$1),FALSE)</f>
        <v>0.97696171970000001</v>
      </c>
      <c r="M198" s="294">
        <f>+VLOOKUP($E198,Energy_Mix!$1:$1048576,MATCH(DATE(M$2,1,1),Energy_Mix!$A$1:$LI$1),FALSE)</f>
        <v>0.97696171970000001</v>
      </c>
      <c r="N198" s="294">
        <f>+VLOOKUP($E198,Energy_Mix!$1:$1048576,MATCH(DATE(N$2,1,1),Energy_Mix!$A$1:$LI$1),FALSE)</f>
        <v>0.97696171970000001</v>
      </c>
      <c r="O198" s="294">
        <f>+VLOOKUP($E198,Energy_Mix!$1:$1048576,MATCH(DATE(O$2,1,1),Energy_Mix!$A$1:$LI$1),FALSE)</f>
        <v>0.97696171970000001</v>
      </c>
      <c r="P198" s="294">
        <f>+VLOOKUP($E198,Energy_Mix!$1:$1048576,MATCH(DATE(P$2,1,1),Energy_Mix!$A$1:$LI$1),FALSE)</f>
        <v>0.97696171970000001</v>
      </c>
      <c r="Q198" s="294">
        <f>+VLOOKUP($E198,Energy_Mix!$1:$1048576,MATCH(DATE(Q$2,1,1),Energy_Mix!$A$1:$LI$1),FALSE)</f>
        <v>0.97696171970000001</v>
      </c>
      <c r="R198" s="294">
        <f>+VLOOKUP($E198,Energy_Mix!$1:$1048576,MATCH(DATE(R$2,1,1),Energy_Mix!$A$1:$LI$1),FALSE)</f>
        <v>0.97696171970000001</v>
      </c>
      <c r="S198" s="294">
        <f>+VLOOKUP($E198,Energy_Mix!$1:$1048576,MATCH(DATE(S$2,1,1),Energy_Mix!$A$1:$LI$1),FALSE)</f>
        <v>0.97696171970000001</v>
      </c>
      <c r="T198" s="294">
        <f>+VLOOKUP($E198,Energy_Mix!$1:$1048576,MATCH(DATE(T$2,1,1),Energy_Mix!$A$1:$LI$1),FALSE)</f>
        <v>0.97696171970000001</v>
      </c>
      <c r="U198" s="294">
        <f>+VLOOKUP($E198,Energy_Mix!$1:$1048576,MATCH(DATE(U$2,1,1),Energy_Mix!$A$1:$LI$1),FALSE)</f>
        <v>0.97696171970000001</v>
      </c>
      <c r="V198" s="294">
        <f>+VLOOKUP($E198,Energy_Mix!$1:$1048576,MATCH(DATE(V$2,1,1),Energy_Mix!$A$1:$LI$1),FALSE)</f>
        <v>0.97696171970000001</v>
      </c>
      <c r="W198" s="294">
        <f>+VLOOKUP($E198,Energy_Mix!$1:$1048576,MATCH(DATE(W$2,1,1),Energy_Mix!$A$1:$LI$1),FALSE)</f>
        <v>0.97696171970000001</v>
      </c>
      <c r="X198" s="294">
        <f>+VLOOKUP($E198,Energy_Mix!$1:$1048576,MATCH(DATE(X$2,1,1),Energy_Mix!$A$1:$LI$1),FALSE)</f>
        <v>0.97696171970000001</v>
      </c>
      <c r="Y198" s="294">
        <f>+VLOOKUP($E198,Energy_Mix!$1:$1048576,MATCH(DATE(Y$2,1,1),Energy_Mix!$A$1:$LI$1),FALSE)</f>
        <v>0.97696171970000001</v>
      </c>
      <c r="Z198" s="294">
        <f>+VLOOKUP($E198,Energy_Mix!$1:$1048576,MATCH(DATE(Z$2,1,1),Energy_Mix!$A$1:$LI$1),FALSE)</f>
        <v>0.97696171970000001</v>
      </c>
      <c r="AA198" s="294">
        <f>+VLOOKUP($E198,Energy_Mix!$1:$1048576,MATCH(DATE(AA$2,1,1),Energy_Mix!$A$1:$LI$1),FALSE)</f>
        <v>0.97696171970000001</v>
      </c>
      <c r="AB198" s="294">
        <f>+VLOOKUP($E198,Energy_Mix!$1:$1048576,MATCH(DATE(AB$2,1,1),Energy_Mix!$A$1:$LI$1),FALSE)</f>
        <v>0.97696171970000001</v>
      </c>
      <c r="AC198" s="294">
        <f>+VLOOKUP($E198,Energy_Mix!$1:$1048576,MATCH(DATE(AC$2,1,1),Energy_Mix!$A$1:$LI$1),FALSE)</f>
        <v>0.97696171970000001</v>
      </c>
      <c r="AD198" s="294">
        <f>+VLOOKUP($E198,Energy_Mix!$1:$1048576,MATCH(DATE(AD$2,1,1),Energy_Mix!$A$1:$LI$1),FALSE)</f>
        <v>0.97696171970000001</v>
      </c>
      <c r="AE198" s="294">
        <f>+VLOOKUP($E198,Energy_Mix!$1:$1048576,MATCH(DATE(AE$2,1,1),Energy_Mix!$A$1:$LI$1),FALSE)</f>
        <v>0.97696171970000001</v>
      </c>
      <c r="AF198" s="294">
        <f>+VLOOKUP($E198,Energy_Mix!$1:$1048576,MATCH(DATE(AF$2,1,1),Energy_Mix!$A$1:$LI$1),FALSE)</f>
        <v>0.97696171970000001</v>
      </c>
      <c r="AG198" s="294">
        <f>+VLOOKUP($E198,Energy_Mix!$1:$1048576,MATCH(DATE(AG$2,1,1),Energy_Mix!$A$1:$LI$1),FALSE)</f>
        <v>0.97696171970000001</v>
      </c>
      <c r="AH198" s="294">
        <f>+VLOOKUP($E198,Energy_Mix!$1:$1048576,MATCH(DATE(AH$2,1,1),Energy_Mix!$A$1:$LI$1),FALSE)</f>
        <v>0.97696171970000001</v>
      </c>
      <c r="AI198" s="294">
        <f>+VLOOKUP($E198,Energy_Mix!$1:$1048576,MATCH(DATE(AI$2,1,1),Energy_Mix!$A$1:$LI$1),FALSE)</f>
        <v>0.97696171970000001</v>
      </c>
      <c r="AJ198" s="294">
        <f>+VLOOKUP($E198,Energy_Mix!$1:$1048576,MATCH(DATE(AJ$2,1,1),Energy_Mix!$A$1:$LI$1),FALSE)</f>
        <v>0.97696171970000001</v>
      </c>
      <c r="AK198" s="294">
        <f>+VLOOKUP($E198,Energy_Mix!$1:$1048576,MATCH(DATE(AK$2,1,1),Energy_Mix!$A$1:$LI$1),FALSE)</f>
        <v>0.97696171970000001</v>
      </c>
      <c r="AL198" s="294">
        <f>+VLOOKUP($E198,Energy_Mix!$1:$1048576,MATCH(DATE(AL$2,1,1),Energy_Mix!$A$1:$LI$1),FALSE)</f>
        <v>0.97696171970000001</v>
      </c>
      <c r="AM198" s="294">
        <f>+VLOOKUP($E198,Energy_Mix!$1:$1048576,MATCH(DATE(AM$2,1,1),Energy_Mix!$A$1:$LI$1),FALSE)</f>
        <v>0.97696171970000001</v>
      </c>
      <c r="AN198" s="294">
        <f>+VLOOKUP($E198,Energy_Mix!$1:$1048576,MATCH(DATE(AN$2,1,1),Energy_Mix!$A$1:$LI$1),FALSE)</f>
        <v>0.97696171970000001</v>
      </c>
      <c r="AO198" s="294">
        <f>+VLOOKUP($E198,Energy_Mix!$1:$1048576,MATCH(DATE(AO$2,1,1),Energy_Mix!$A$1:$LI$1),FALSE)</f>
        <v>0.97696171970000001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0.50000142351459997</v>
      </c>
      <c r="G199" s="292">
        <f t="shared" ref="G199:AO199" si="16">SUM(G200:G201)</f>
        <v>0.50000142351459997</v>
      </c>
      <c r="H199" s="292">
        <f t="shared" si="16"/>
        <v>0.50000142351459997</v>
      </c>
      <c r="I199" s="292">
        <f t="shared" si="16"/>
        <v>0.50000142351459997</v>
      </c>
      <c r="J199" s="292">
        <f t="shared" si="16"/>
        <v>0.50000142351459997</v>
      </c>
      <c r="K199" s="292">
        <f t="shared" si="16"/>
        <v>0.50000142351459997</v>
      </c>
      <c r="L199" s="292">
        <f t="shared" si="16"/>
        <v>0.50000142351459997</v>
      </c>
      <c r="M199" s="292">
        <f t="shared" si="16"/>
        <v>0.50000142351459997</v>
      </c>
      <c r="N199" s="292">
        <f t="shared" si="16"/>
        <v>0.50000142351459997</v>
      </c>
      <c r="O199" s="292">
        <f t="shared" si="16"/>
        <v>0.50000142351459997</v>
      </c>
      <c r="P199" s="292">
        <f t="shared" si="16"/>
        <v>0.50000142351459997</v>
      </c>
      <c r="Q199" s="292">
        <f t="shared" si="16"/>
        <v>0.50000142351459997</v>
      </c>
      <c r="R199" s="292">
        <f t="shared" si="16"/>
        <v>0.50000142351459997</v>
      </c>
      <c r="S199" s="292">
        <f t="shared" si="16"/>
        <v>0.50000142351459997</v>
      </c>
      <c r="T199" s="292">
        <f t="shared" si="16"/>
        <v>0.50000142351459997</v>
      </c>
      <c r="U199" s="292">
        <f t="shared" si="16"/>
        <v>0.50000142351459997</v>
      </c>
      <c r="V199" s="292">
        <f t="shared" si="16"/>
        <v>0.50000142351459997</v>
      </c>
      <c r="W199" s="292">
        <f t="shared" si="16"/>
        <v>0.50000142351459997</v>
      </c>
      <c r="X199" s="292">
        <f t="shared" si="16"/>
        <v>0.50000142351459997</v>
      </c>
      <c r="Y199" s="292">
        <f t="shared" si="16"/>
        <v>0.50000142351459997</v>
      </c>
      <c r="Z199" s="292">
        <f t="shared" si="16"/>
        <v>0.50000142351459997</v>
      </c>
      <c r="AA199" s="292">
        <f t="shared" si="16"/>
        <v>0.50000142351459997</v>
      </c>
      <c r="AB199" s="292">
        <f t="shared" si="16"/>
        <v>0.50000142351459997</v>
      </c>
      <c r="AC199" s="292">
        <f t="shared" si="16"/>
        <v>0.50000142351459997</v>
      </c>
      <c r="AD199" s="292">
        <f t="shared" si="16"/>
        <v>0.50000142351459997</v>
      </c>
      <c r="AE199" s="292">
        <f t="shared" si="16"/>
        <v>0.50000142351459997</v>
      </c>
      <c r="AF199" s="292">
        <f t="shared" si="16"/>
        <v>0.50000142351459997</v>
      </c>
      <c r="AG199" s="292">
        <f t="shared" si="16"/>
        <v>0.50000142351459997</v>
      </c>
      <c r="AH199" s="292">
        <f t="shared" si="16"/>
        <v>0.50000142351459997</v>
      </c>
      <c r="AI199" s="292">
        <f t="shared" si="16"/>
        <v>0.50000142351459997</v>
      </c>
      <c r="AJ199" s="292">
        <f t="shared" si="16"/>
        <v>0.50000142351459997</v>
      </c>
      <c r="AK199" s="292">
        <f t="shared" si="16"/>
        <v>0.50000142351459997</v>
      </c>
      <c r="AL199" s="292">
        <f t="shared" si="16"/>
        <v>0.50000142351459997</v>
      </c>
      <c r="AM199" s="292">
        <f t="shared" si="16"/>
        <v>0.50000142351459997</v>
      </c>
      <c r="AN199" s="292">
        <f t="shared" si="16"/>
        <v>0.50000142351459997</v>
      </c>
      <c r="AO199" s="292">
        <f t="shared" si="16"/>
        <v>0.50000142351459997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0.49999857650000001</v>
      </c>
      <c r="G200" s="294">
        <f>+VLOOKUP($E200,Energy_Mix!$1:$1048576,MATCH(DATE(G$2,1,1),Energy_Mix!$A$1:$LI$1),FALSE)</f>
        <v>0.49999857650000001</v>
      </c>
      <c r="H200" s="294">
        <f>+VLOOKUP($E200,Energy_Mix!$1:$1048576,MATCH(DATE(H$2,1,1),Energy_Mix!$A$1:$LI$1),FALSE)</f>
        <v>0.49999857650000001</v>
      </c>
      <c r="I200" s="294">
        <f>+VLOOKUP($E200,Energy_Mix!$1:$1048576,MATCH(DATE(I$2,1,1),Energy_Mix!$A$1:$LI$1),FALSE)</f>
        <v>0.49999857650000001</v>
      </c>
      <c r="J200" s="294">
        <f>+VLOOKUP($E200,Energy_Mix!$1:$1048576,MATCH(DATE(J$2,1,1),Energy_Mix!$A$1:$LI$1),FALSE)</f>
        <v>0.49999857650000001</v>
      </c>
      <c r="K200" s="294">
        <f>+VLOOKUP($E200,Energy_Mix!$1:$1048576,MATCH(DATE(K$2,1,1),Energy_Mix!$A$1:$LI$1),FALSE)</f>
        <v>0.49999857650000001</v>
      </c>
      <c r="L200" s="294">
        <f>+VLOOKUP($E200,Energy_Mix!$1:$1048576,MATCH(DATE(L$2,1,1),Energy_Mix!$A$1:$LI$1),FALSE)</f>
        <v>0.49999857650000001</v>
      </c>
      <c r="M200" s="294">
        <f>+VLOOKUP($E200,Energy_Mix!$1:$1048576,MATCH(DATE(M$2,1,1),Energy_Mix!$A$1:$LI$1),FALSE)</f>
        <v>0.49999857650000001</v>
      </c>
      <c r="N200" s="294">
        <f>+VLOOKUP($E200,Energy_Mix!$1:$1048576,MATCH(DATE(N$2,1,1),Energy_Mix!$A$1:$LI$1),FALSE)</f>
        <v>0.49999857650000001</v>
      </c>
      <c r="O200" s="294">
        <f>+VLOOKUP($E200,Energy_Mix!$1:$1048576,MATCH(DATE(O$2,1,1),Energy_Mix!$A$1:$LI$1),FALSE)</f>
        <v>0.49999857650000001</v>
      </c>
      <c r="P200" s="294">
        <f>+VLOOKUP($E200,Energy_Mix!$1:$1048576,MATCH(DATE(P$2,1,1),Energy_Mix!$A$1:$LI$1),FALSE)</f>
        <v>0.49999857650000001</v>
      </c>
      <c r="Q200" s="294">
        <f>+VLOOKUP($E200,Energy_Mix!$1:$1048576,MATCH(DATE(Q$2,1,1),Energy_Mix!$A$1:$LI$1),FALSE)</f>
        <v>0.49999857650000001</v>
      </c>
      <c r="R200" s="294">
        <f>+VLOOKUP($E200,Energy_Mix!$1:$1048576,MATCH(DATE(R$2,1,1),Energy_Mix!$A$1:$LI$1),FALSE)</f>
        <v>0.49999857650000001</v>
      </c>
      <c r="S200" s="294">
        <f>+VLOOKUP($E200,Energy_Mix!$1:$1048576,MATCH(DATE(S$2,1,1),Energy_Mix!$A$1:$LI$1),FALSE)</f>
        <v>0.49999857650000001</v>
      </c>
      <c r="T200" s="294">
        <f>+VLOOKUP($E200,Energy_Mix!$1:$1048576,MATCH(DATE(T$2,1,1),Energy_Mix!$A$1:$LI$1),FALSE)</f>
        <v>0.49999857650000001</v>
      </c>
      <c r="U200" s="294">
        <f>+VLOOKUP($E200,Energy_Mix!$1:$1048576,MATCH(DATE(U$2,1,1),Energy_Mix!$A$1:$LI$1),FALSE)</f>
        <v>0.49999857650000001</v>
      </c>
      <c r="V200" s="294">
        <f>+VLOOKUP($E200,Energy_Mix!$1:$1048576,MATCH(DATE(V$2,1,1),Energy_Mix!$A$1:$LI$1),FALSE)</f>
        <v>0.49999857650000001</v>
      </c>
      <c r="W200" s="294">
        <f>+VLOOKUP($E200,Energy_Mix!$1:$1048576,MATCH(DATE(W$2,1,1),Energy_Mix!$A$1:$LI$1),FALSE)</f>
        <v>0.49999857650000001</v>
      </c>
      <c r="X200" s="294">
        <f>+VLOOKUP($E200,Energy_Mix!$1:$1048576,MATCH(DATE(X$2,1,1),Energy_Mix!$A$1:$LI$1),FALSE)</f>
        <v>0.49999857650000001</v>
      </c>
      <c r="Y200" s="294">
        <f>+VLOOKUP($E200,Energy_Mix!$1:$1048576,MATCH(DATE(Y$2,1,1),Energy_Mix!$A$1:$LI$1),FALSE)</f>
        <v>0.49999857650000001</v>
      </c>
      <c r="Z200" s="294">
        <f>+VLOOKUP($E200,Energy_Mix!$1:$1048576,MATCH(DATE(Z$2,1,1),Energy_Mix!$A$1:$LI$1),FALSE)</f>
        <v>0.49999857650000001</v>
      </c>
      <c r="AA200" s="294">
        <f>+VLOOKUP($E200,Energy_Mix!$1:$1048576,MATCH(DATE(AA$2,1,1),Energy_Mix!$A$1:$LI$1),FALSE)</f>
        <v>0.49999857650000001</v>
      </c>
      <c r="AB200" s="294">
        <f>+VLOOKUP($E200,Energy_Mix!$1:$1048576,MATCH(DATE(AB$2,1,1),Energy_Mix!$A$1:$LI$1),FALSE)</f>
        <v>0.49999857650000001</v>
      </c>
      <c r="AC200" s="294">
        <f>+VLOOKUP($E200,Energy_Mix!$1:$1048576,MATCH(DATE(AC$2,1,1),Energy_Mix!$A$1:$LI$1),FALSE)</f>
        <v>0.49999857650000001</v>
      </c>
      <c r="AD200" s="294">
        <f>+VLOOKUP($E200,Energy_Mix!$1:$1048576,MATCH(DATE(AD$2,1,1),Energy_Mix!$A$1:$LI$1),FALSE)</f>
        <v>0.49999857650000001</v>
      </c>
      <c r="AE200" s="294">
        <f>+VLOOKUP($E200,Energy_Mix!$1:$1048576,MATCH(DATE(AE$2,1,1),Energy_Mix!$A$1:$LI$1),FALSE)</f>
        <v>0.49999857650000001</v>
      </c>
      <c r="AF200" s="294">
        <f>+VLOOKUP($E200,Energy_Mix!$1:$1048576,MATCH(DATE(AF$2,1,1),Energy_Mix!$A$1:$LI$1),FALSE)</f>
        <v>0.49999857650000001</v>
      </c>
      <c r="AG200" s="294">
        <f>+VLOOKUP($E200,Energy_Mix!$1:$1048576,MATCH(DATE(AG$2,1,1),Energy_Mix!$A$1:$LI$1),FALSE)</f>
        <v>0.49999857650000001</v>
      </c>
      <c r="AH200" s="294">
        <f>+VLOOKUP($E200,Energy_Mix!$1:$1048576,MATCH(DATE(AH$2,1,1),Energy_Mix!$A$1:$LI$1),FALSE)</f>
        <v>0.49999857650000001</v>
      </c>
      <c r="AI200" s="294">
        <f>+VLOOKUP($E200,Energy_Mix!$1:$1048576,MATCH(DATE(AI$2,1,1),Energy_Mix!$A$1:$LI$1),FALSE)</f>
        <v>0.49999857650000001</v>
      </c>
      <c r="AJ200" s="294">
        <f>+VLOOKUP($E200,Energy_Mix!$1:$1048576,MATCH(DATE(AJ$2,1,1),Energy_Mix!$A$1:$LI$1),FALSE)</f>
        <v>0.49999857650000001</v>
      </c>
      <c r="AK200" s="294">
        <f>+VLOOKUP($E200,Energy_Mix!$1:$1048576,MATCH(DATE(AK$2,1,1),Energy_Mix!$A$1:$LI$1),FALSE)</f>
        <v>0.49999857650000001</v>
      </c>
      <c r="AL200" s="294">
        <f>+VLOOKUP($E200,Energy_Mix!$1:$1048576,MATCH(DATE(AL$2,1,1),Energy_Mix!$A$1:$LI$1),FALSE)</f>
        <v>0.49999857650000001</v>
      </c>
      <c r="AM200" s="294">
        <f>+VLOOKUP($E200,Energy_Mix!$1:$1048576,MATCH(DATE(AM$2,1,1),Energy_Mix!$A$1:$LI$1),FALSE)</f>
        <v>0.49999857650000001</v>
      </c>
      <c r="AN200" s="294">
        <f>+VLOOKUP($E200,Energy_Mix!$1:$1048576,MATCH(DATE(AN$2,1,1),Energy_Mix!$A$1:$LI$1),FALSE)</f>
        <v>0.49999857650000001</v>
      </c>
      <c r="AO200" s="294">
        <f>+VLOOKUP($E200,Energy_Mix!$1:$1048576,MATCH(DATE(AO$2,1,1),Energy_Mix!$A$1:$LI$1),FALSE)</f>
        <v>0.49999857650000001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2.8470146E-6</v>
      </c>
      <c r="G201" s="294">
        <f>+VLOOKUP($E201,Energy_Mix!$1:$1048576,MATCH(DATE(G$2,1,1),Energy_Mix!$A$1:$LI$1),FALSE)</f>
        <v>2.8470146E-6</v>
      </c>
      <c r="H201" s="294">
        <f>+VLOOKUP($E201,Energy_Mix!$1:$1048576,MATCH(DATE(H$2,1,1),Energy_Mix!$A$1:$LI$1),FALSE)</f>
        <v>2.8470146E-6</v>
      </c>
      <c r="I201" s="294">
        <f>+VLOOKUP($E201,Energy_Mix!$1:$1048576,MATCH(DATE(I$2,1,1),Energy_Mix!$A$1:$LI$1),FALSE)</f>
        <v>2.8470146E-6</v>
      </c>
      <c r="J201" s="294">
        <f>+VLOOKUP($E201,Energy_Mix!$1:$1048576,MATCH(DATE(J$2,1,1),Energy_Mix!$A$1:$LI$1),FALSE)</f>
        <v>2.8470146E-6</v>
      </c>
      <c r="K201" s="294">
        <f>+VLOOKUP($E201,Energy_Mix!$1:$1048576,MATCH(DATE(K$2,1,1),Energy_Mix!$A$1:$LI$1),FALSE)</f>
        <v>2.8470146E-6</v>
      </c>
      <c r="L201" s="294">
        <f>+VLOOKUP($E201,Energy_Mix!$1:$1048576,MATCH(DATE(L$2,1,1),Energy_Mix!$A$1:$LI$1),FALSE)</f>
        <v>2.8470146E-6</v>
      </c>
      <c r="M201" s="294">
        <f>+VLOOKUP($E201,Energy_Mix!$1:$1048576,MATCH(DATE(M$2,1,1),Energy_Mix!$A$1:$LI$1),FALSE)</f>
        <v>2.8470146E-6</v>
      </c>
      <c r="N201" s="294">
        <f>+VLOOKUP($E201,Energy_Mix!$1:$1048576,MATCH(DATE(N$2,1,1),Energy_Mix!$A$1:$LI$1),FALSE)</f>
        <v>2.8470146E-6</v>
      </c>
      <c r="O201" s="294">
        <f>+VLOOKUP($E201,Energy_Mix!$1:$1048576,MATCH(DATE(O$2,1,1),Energy_Mix!$A$1:$LI$1),FALSE)</f>
        <v>2.8470146E-6</v>
      </c>
      <c r="P201" s="294">
        <f>+VLOOKUP($E201,Energy_Mix!$1:$1048576,MATCH(DATE(P$2,1,1),Energy_Mix!$A$1:$LI$1),FALSE)</f>
        <v>2.8470146E-6</v>
      </c>
      <c r="Q201" s="294">
        <f>+VLOOKUP($E201,Energy_Mix!$1:$1048576,MATCH(DATE(Q$2,1,1),Energy_Mix!$A$1:$LI$1),FALSE)</f>
        <v>2.8470146E-6</v>
      </c>
      <c r="R201" s="294">
        <f>+VLOOKUP($E201,Energy_Mix!$1:$1048576,MATCH(DATE(R$2,1,1),Energy_Mix!$A$1:$LI$1),FALSE)</f>
        <v>2.8470146E-6</v>
      </c>
      <c r="S201" s="294">
        <f>+VLOOKUP($E201,Energy_Mix!$1:$1048576,MATCH(DATE(S$2,1,1),Energy_Mix!$A$1:$LI$1),FALSE)</f>
        <v>2.8470146E-6</v>
      </c>
      <c r="T201" s="294">
        <f>+VLOOKUP($E201,Energy_Mix!$1:$1048576,MATCH(DATE(T$2,1,1),Energy_Mix!$A$1:$LI$1),FALSE)</f>
        <v>2.8470146E-6</v>
      </c>
      <c r="U201" s="294">
        <f>+VLOOKUP($E201,Energy_Mix!$1:$1048576,MATCH(DATE(U$2,1,1),Energy_Mix!$A$1:$LI$1),FALSE)</f>
        <v>2.8470146E-6</v>
      </c>
      <c r="V201" s="294">
        <f>+VLOOKUP($E201,Energy_Mix!$1:$1048576,MATCH(DATE(V$2,1,1),Energy_Mix!$A$1:$LI$1),FALSE)</f>
        <v>2.8470146E-6</v>
      </c>
      <c r="W201" s="294">
        <f>+VLOOKUP($E201,Energy_Mix!$1:$1048576,MATCH(DATE(W$2,1,1),Energy_Mix!$A$1:$LI$1),FALSE)</f>
        <v>2.8470146E-6</v>
      </c>
      <c r="X201" s="294">
        <f>+VLOOKUP($E201,Energy_Mix!$1:$1048576,MATCH(DATE(X$2,1,1),Energy_Mix!$A$1:$LI$1),FALSE)</f>
        <v>2.8470146E-6</v>
      </c>
      <c r="Y201" s="294">
        <f>+VLOOKUP($E201,Energy_Mix!$1:$1048576,MATCH(DATE(Y$2,1,1),Energy_Mix!$A$1:$LI$1),FALSE)</f>
        <v>2.8470146E-6</v>
      </c>
      <c r="Z201" s="294">
        <f>+VLOOKUP($E201,Energy_Mix!$1:$1048576,MATCH(DATE(Z$2,1,1),Energy_Mix!$A$1:$LI$1),FALSE)</f>
        <v>2.8470146E-6</v>
      </c>
      <c r="AA201" s="294">
        <f>+VLOOKUP($E201,Energy_Mix!$1:$1048576,MATCH(DATE(AA$2,1,1),Energy_Mix!$A$1:$LI$1),FALSE)</f>
        <v>2.8470146E-6</v>
      </c>
      <c r="AB201" s="294">
        <f>+VLOOKUP($E201,Energy_Mix!$1:$1048576,MATCH(DATE(AB$2,1,1),Energy_Mix!$A$1:$LI$1),FALSE)</f>
        <v>2.8470146E-6</v>
      </c>
      <c r="AC201" s="294">
        <f>+VLOOKUP($E201,Energy_Mix!$1:$1048576,MATCH(DATE(AC$2,1,1),Energy_Mix!$A$1:$LI$1),FALSE)</f>
        <v>2.8470146E-6</v>
      </c>
      <c r="AD201" s="294">
        <f>+VLOOKUP($E201,Energy_Mix!$1:$1048576,MATCH(DATE(AD$2,1,1),Energy_Mix!$A$1:$LI$1),FALSE)</f>
        <v>2.8470146E-6</v>
      </c>
      <c r="AE201" s="294">
        <f>+VLOOKUP($E201,Energy_Mix!$1:$1048576,MATCH(DATE(AE$2,1,1),Energy_Mix!$A$1:$LI$1),FALSE)</f>
        <v>2.8470146E-6</v>
      </c>
      <c r="AF201" s="294">
        <f>+VLOOKUP($E201,Energy_Mix!$1:$1048576,MATCH(DATE(AF$2,1,1),Energy_Mix!$A$1:$LI$1),FALSE)</f>
        <v>2.8470146E-6</v>
      </c>
      <c r="AG201" s="294">
        <f>+VLOOKUP($E201,Energy_Mix!$1:$1048576,MATCH(DATE(AG$2,1,1),Energy_Mix!$A$1:$LI$1),FALSE)</f>
        <v>2.8470146E-6</v>
      </c>
      <c r="AH201" s="294">
        <f>+VLOOKUP($E201,Energy_Mix!$1:$1048576,MATCH(DATE(AH$2,1,1),Energy_Mix!$A$1:$LI$1),FALSE)</f>
        <v>2.8470146E-6</v>
      </c>
      <c r="AI201" s="294">
        <f>+VLOOKUP($E201,Energy_Mix!$1:$1048576,MATCH(DATE(AI$2,1,1),Energy_Mix!$A$1:$LI$1),FALSE)</f>
        <v>2.8470146E-6</v>
      </c>
      <c r="AJ201" s="294">
        <f>+VLOOKUP($E201,Energy_Mix!$1:$1048576,MATCH(DATE(AJ$2,1,1),Energy_Mix!$A$1:$LI$1),FALSE)</f>
        <v>2.8470146E-6</v>
      </c>
      <c r="AK201" s="294">
        <f>+VLOOKUP($E201,Energy_Mix!$1:$1048576,MATCH(DATE(AK$2,1,1),Energy_Mix!$A$1:$LI$1),FALSE)</f>
        <v>2.8470146E-6</v>
      </c>
      <c r="AL201" s="294">
        <f>+VLOOKUP($E201,Energy_Mix!$1:$1048576,MATCH(DATE(AL$2,1,1),Energy_Mix!$A$1:$LI$1),FALSE)</f>
        <v>2.8470146E-6</v>
      </c>
      <c r="AM201" s="294">
        <f>+VLOOKUP($E201,Energy_Mix!$1:$1048576,MATCH(DATE(AM$2,1,1),Energy_Mix!$A$1:$LI$1),FALSE)</f>
        <v>2.8470146E-6</v>
      </c>
      <c r="AN201" s="294">
        <f>+VLOOKUP($E201,Energy_Mix!$1:$1048576,MATCH(DATE(AN$2,1,1),Energy_Mix!$A$1:$LI$1),FALSE)</f>
        <v>2.8470146E-6</v>
      </c>
      <c r="AO201" s="294">
        <f>+VLOOKUP($E201,Energy_Mix!$1:$1048576,MATCH(DATE(AO$2,1,1),Energy_Mix!$A$1:$LI$1),FALSE)</f>
        <v>2.8470146E-6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0.99999999997097</v>
      </c>
      <c r="G202" s="292">
        <f t="shared" ref="G202:AO202" si="17">SUM(G203:G204)</f>
        <v>0.99999999997097</v>
      </c>
      <c r="H202" s="292">
        <f t="shared" si="17"/>
        <v>0.99999999997097</v>
      </c>
      <c r="I202" s="292">
        <f t="shared" si="17"/>
        <v>0.99999999997097</v>
      </c>
      <c r="J202" s="292">
        <f t="shared" si="17"/>
        <v>0.99999999997097</v>
      </c>
      <c r="K202" s="292">
        <f t="shared" si="17"/>
        <v>0.99999999997097</v>
      </c>
      <c r="L202" s="292">
        <f t="shared" si="17"/>
        <v>0.99999999997097</v>
      </c>
      <c r="M202" s="292">
        <f t="shared" si="17"/>
        <v>0.99999999997097</v>
      </c>
      <c r="N202" s="292">
        <f t="shared" si="17"/>
        <v>0.99999999997097</v>
      </c>
      <c r="O202" s="292">
        <f t="shared" si="17"/>
        <v>0.99999999997097</v>
      </c>
      <c r="P202" s="292">
        <f t="shared" si="17"/>
        <v>0.99999999997097</v>
      </c>
      <c r="Q202" s="292">
        <f t="shared" si="17"/>
        <v>0.99999999997097</v>
      </c>
      <c r="R202" s="292">
        <f t="shared" si="17"/>
        <v>0.99999999997097</v>
      </c>
      <c r="S202" s="292">
        <f t="shared" si="17"/>
        <v>0.99999999997097</v>
      </c>
      <c r="T202" s="292">
        <f t="shared" si="17"/>
        <v>0.99999999997097</v>
      </c>
      <c r="U202" s="292">
        <f t="shared" si="17"/>
        <v>0.99999999997097</v>
      </c>
      <c r="V202" s="292">
        <f t="shared" si="17"/>
        <v>0.99999999997097</v>
      </c>
      <c r="W202" s="292">
        <f t="shared" si="17"/>
        <v>0.99999999997097</v>
      </c>
      <c r="X202" s="292">
        <f t="shared" si="17"/>
        <v>0.99999999997097</v>
      </c>
      <c r="Y202" s="292">
        <f t="shared" si="17"/>
        <v>0.99999999997097</v>
      </c>
      <c r="Z202" s="292">
        <f t="shared" si="17"/>
        <v>0.99999999997097</v>
      </c>
      <c r="AA202" s="292">
        <f t="shared" si="17"/>
        <v>0.99999999997097</v>
      </c>
      <c r="AB202" s="292">
        <f t="shared" si="17"/>
        <v>0.99999999997097</v>
      </c>
      <c r="AC202" s="292">
        <f t="shared" si="17"/>
        <v>0.99999999997097</v>
      </c>
      <c r="AD202" s="292">
        <f t="shared" si="17"/>
        <v>0.99999999997097</v>
      </c>
      <c r="AE202" s="292">
        <f t="shared" si="17"/>
        <v>0.99999999997097</v>
      </c>
      <c r="AF202" s="292">
        <f t="shared" si="17"/>
        <v>0.99999999997097</v>
      </c>
      <c r="AG202" s="292">
        <f t="shared" si="17"/>
        <v>0.99999999997097</v>
      </c>
      <c r="AH202" s="292">
        <f t="shared" si="17"/>
        <v>0.99999999997097</v>
      </c>
      <c r="AI202" s="292">
        <f t="shared" si="17"/>
        <v>0.99999999997097</v>
      </c>
      <c r="AJ202" s="292">
        <f t="shared" si="17"/>
        <v>0.99999999997097</v>
      </c>
      <c r="AK202" s="292">
        <f t="shared" si="17"/>
        <v>0.99999999997097</v>
      </c>
      <c r="AL202" s="292">
        <f t="shared" si="17"/>
        <v>0.99999999997097</v>
      </c>
      <c r="AM202" s="292">
        <f t="shared" si="17"/>
        <v>0.99999999997097</v>
      </c>
      <c r="AN202" s="292">
        <f t="shared" si="17"/>
        <v>0.99999999997097</v>
      </c>
      <c r="AO202" s="292">
        <f t="shared" si="17"/>
        <v>0.99999999997097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0.99999743860000001</v>
      </c>
      <c r="G203" s="294">
        <f>+VLOOKUP($E203,Energy_Mix!$1:$1048576,MATCH(DATE(G$2,1,1),Energy_Mix!$A$1:$LI$1),FALSE)</f>
        <v>0.99999743860000001</v>
      </c>
      <c r="H203" s="294">
        <f>+VLOOKUP($E203,Energy_Mix!$1:$1048576,MATCH(DATE(H$2,1,1),Energy_Mix!$A$1:$LI$1),FALSE)</f>
        <v>0.99999743860000001</v>
      </c>
      <c r="I203" s="294">
        <f>+VLOOKUP($E203,Energy_Mix!$1:$1048576,MATCH(DATE(I$2,1,1),Energy_Mix!$A$1:$LI$1),FALSE)</f>
        <v>0.99999743860000001</v>
      </c>
      <c r="J203" s="294">
        <f>+VLOOKUP($E203,Energy_Mix!$1:$1048576,MATCH(DATE(J$2,1,1),Energy_Mix!$A$1:$LI$1),FALSE)</f>
        <v>0.99999743860000001</v>
      </c>
      <c r="K203" s="294">
        <f>+VLOOKUP($E203,Energy_Mix!$1:$1048576,MATCH(DATE(K$2,1,1),Energy_Mix!$A$1:$LI$1),FALSE)</f>
        <v>0.99999743860000001</v>
      </c>
      <c r="L203" s="294">
        <f>+VLOOKUP($E203,Energy_Mix!$1:$1048576,MATCH(DATE(L$2,1,1),Energy_Mix!$A$1:$LI$1),FALSE)</f>
        <v>0.99999743860000001</v>
      </c>
      <c r="M203" s="294">
        <f>+VLOOKUP($E203,Energy_Mix!$1:$1048576,MATCH(DATE(M$2,1,1),Energy_Mix!$A$1:$LI$1),FALSE)</f>
        <v>0.99999743860000001</v>
      </c>
      <c r="N203" s="294">
        <f>+VLOOKUP($E203,Energy_Mix!$1:$1048576,MATCH(DATE(N$2,1,1),Energy_Mix!$A$1:$LI$1),FALSE)</f>
        <v>0.99999743860000001</v>
      </c>
      <c r="O203" s="294">
        <f>+VLOOKUP($E203,Energy_Mix!$1:$1048576,MATCH(DATE(O$2,1,1),Energy_Mix!$A$1:$LI$1),FALSE)</f>
        <v>0.99999743860000001</v>
      </c>
      <c r="P203" s="294">
        <f>+VLOOKUP($E203,Energy_Mix!$1:$1048576,MATCH(DATE(P$2,1,1),Energy_Mix!$A$1:$LI$1),FALSE)</f>
        <v>0.99999743860000001</v>
      </c>
      <c r="Q203" s="294">
        <f>+VLOOKUP($E203,Energy_Mix!$1:$1048576,MATCH(DATE(Q$2,1,1),Energy_Mix!$A$1:$LI$1),FALSE)</f>
        <v>0.99999743860000001</v>
      </c>
      <c r="R203" s="294">
        <f>+VLOOKUP($E203,Energy_Mix!$1:$1048576,MATCH(DATE(R$2,1,1),Energy_Mix!$A$1:$LI$1),FALSE)</f>
        <v>0.99999743860000001</v>
      </c>
      <c r="S203" s="294">
        <f>+VLOOKUP($E203,Energy_Mix!$1:$1048576,MATCH(DATE(S$2,1,1),Energy_Mix!$A$1:$LI$1),FALSE)</f>
        <v>0.99999743860000001</v>
      </c>
      <c r="T203" s="294">
        <f>+VLOOKUP($E203,Energy_Mix!$1:$1048576,MATCH(DATE(T$2,1,1),Energy_Mix!$A$1:$LI$1),FALSE)</f>
        <v>0.99999743860000001</v>
      </c>
      <c r="U203" s="294">
        <f>+VLOOKUP($E203,Energy_Mix!$1:$1048576,MATCH(DATE(U$2,1,1),Energy_Mix!$A$1:$LI$1),FALSE)</f>
        <v>0.99999743860000001</v>
      </c>
      <c r="V203" s="294">
        <f>+VLOOKUP($E203,Energy_Mix!$1:$1048576,MATCH(DATE(V$2,1,1),Energy_Mix!$A$1:$LI$1),FALSE)</f>
        <v>0.99999743860000001</v>
      </c>
      <c r="W203" s="294">
        <f>+VLOOKUP($E203,Energy_Mix!$1:$1048576,MATCH(DATE(W$2,1,1),Energy_Mix!$A$1:$LI$1),FALSE)</f>
        <v>0.99999743860000001</v>
      </c>
      <c r="X203" s="294">
        <f>+VLOOKUP($E203,Energy_Mix!$1:$1048576,MATCH(DATE(X$2,1,1),Energy_Mix!$A$1:$LI$1),FALSE)</f>
        <v>0.99999743860000001</v>
      </c>
      <c r="Y203" s="294">
        <f>+VLOOKUP($E203,Energy_Mix!$1:$1048576,MATCH(DATE(Y$2,1,1),Energy_Mix!$A$1:$LI$1),FALSE)</f>
        <v>0.99999743860000001</v>
      </c>
      <c r="Z203" s="294">
        <f>+VLOOKUP($E203,Energy_Mix!$1:$1048576,MATCH(DATE(Z$2,1,1),Energy_Mix!$A$1:$LI$1),FALSE)</f>
        <v>0.99999743860000001</v>
      </c>
      <c r="AA203" s="294">
        <f>+VLOOKUP($E203,Energy_Mix!$1:$1048576,MATCH(DATE(AA$2,1,1),Energy_Mix!$A$1:$LI$1),FALSE)</f>
        <v>0.99999743860000001</v>
      </c>
      <c r="AB203" s="294">
        <f>+VLOOKUP($E203,Energy_Mix!$1:$1048576,MATCH(DATE(AB$2,1,1),Energy_Mix!$A$1:$LI$1),FALSE)</f>
        <v>0.99999743860000001</v>
      </c>
      <c r="AC203" s="294">
        <f>+VLOOKUP($E203,Energy_Mix!$1:$1048576,MATCH(DATE(AC$2,1,1),Energy_Mix!$A$1:$LI$1),FALSE)</f>
        <v>0.99999743860000001</v>
      </c>
      <c r="AD203" s="294">
        <f>+VLOOKUP($E203,Energy_Mix!$1:$1048576,MATCH(DATE(AD$2,1,1),Energy_Mix!$A$1:$LI$1),FALSE)</f>
        <v>0.99999743860000001</v>
      </c>
      <c r="AE203" s="294">
        <f>+VLOOKUP($E203,Energy_Mix!$1:$1048576,MATCH(DATE(AE$2,1,1),Energy_Mix!$A$1:$LI$1),FALSE)</f>
        <v>0.99999743860000001</v>
      </c>
      <c r="AF203" s="294">
        <f>+VLOOKUP($E203,Energy_Mix!$1:$1048576,MATCH(DATE(AF$2,1,1),Energy_Mix!$A$1:$LI$1),FALSE)</f>
        <v>0.99999743860000001</v>
      </c>
      <c r="AG203" s="294">
        <f>+VLOOKUP($E203,Energy_Mix!$1:$1048576,MATCH(DATE(AG$2,1,1),Energy_Mix!$A$1:$LI$1),FALSE)</f>
        <v>0.99999743860000001</v>
      </c>
      <c r="AH203" s="294">
        <f>+VLOOKUP($E203,Energy_Mix!$1:$1048576,MATCH(DATE(AH$2,1,1),Energy_Mix!$A$1:$LI$1),FALSE)</f>
        <v>0.99999743860000001</v>
      </c>
      <c r="AI203" s="294">
        <f>+VLOOKUP($E203,Energy_Mix!$1:$1048576,MATCH(DATE(AI$2,1,1),Energy_Mix!$A$1:$LI$1),FALSE)</f>
        <v>0.99999743860000001</v>
      </c>
      <c r="AJ203" s="294">
        <f>+VLOOKUP($E203,Energy_Mix!$1:$1048576,MATCH(DATE(AJ$2,1,1),Energy_Mix!$A$1:$LI$1),FALSE)</f>
        <v>0.99999743860000001</v>
      </c>
      <c r="AK203" s="294">
        <f>+VLOOKUP($E203,Energy_Mix!$1:$1048576,MATCH(DATE(AK$2,1,1),Energy_Mix!$A$1:$LI$1),FALSE)</f>
        <v>0.99999743860000001</v>
      </c>
      <c r="AL203" s="294">
        <f>+VLOOKUP($E203,Energy_Mix!$1:$1048576,MATCH(DATE(AL$2,1,1),Energy_Mix!$A$1:$LI$1),FALSE)</f>
        <v>0.99999743860000001</v>
      </c>
      <c r="AM203" s="294">
        <f>+VLOOKUP($E203,Energy_Mix!$1:$1048576,MATCH(DATE(AM$2,1,1),Energy_Mix!$A$1:$LI$1),FALSE)</f>
        <v>0.99999743860000001</v>
      </c>
      <c r="AN203" s="294">
        <f>+VLOOKUP($E203,Energy_Mix!$1:$1048576,MATCH(DATE(AN$2,1,1),Energy_Mix!$A$1:$LI$1),FALSE)</f>
        <v>0.99999743860000001</v>
      </c>
      <c r="AO203" s="294">
        <f>+VLOOKUP($E203,Energy_Mix!$1:$1048576,MATCH(DATE(AO$2,1,1),Energy_Mix!$A$1:$LI$1),FALSE)</f>
        <v>0.99999743860000001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2.5613709700000001E-6</v>
      </c>
      <c r="G204" s="295">
        <f>+VLOOKUP($E204,Energy_Mix!$1:$1048576,MATCH(DATE(G$2,1,1),Energy_Mix!$A$1:$LI$1),FALSE)</f>
        <v>2.5613709700000001E-6</v>
      </c>
      <c r="H204" s="295">
        <f>+VLOOKUP($E204,Energy_Mix!$1:$1048576,MATCH(DATE(H$2,1,1),Energy_Mix!$A$1:$LI$1),FALSE)</f>
        <v>2.5613709700000001E-6</v>
      </c>
      <c r="I204" s="295">
        <f>+VLOOKUP($E204,Energy_Mix!$1:$1048576,MATCH(DATE(I$2,1,1),Energy_Mix!$A$1:$LI$1),FALSE)</f>
        <v>2.5613709700000001E-6</v>
      </c>
      <c r="J204" s="295">
        <f>+VLOOKUP($E204,Energy_Mix!$1:$1048576,MATCH(DATE(J$2,1,1),Energy_Mix!$A$1:$LI$1),FALSE)</f>
        <v>2.5613709700000001E-6</v>
      </c>
      <c r="K204" s="295">
        <f>+VLOOKUP($E204,Energy_Mix!$1:$1048576,MATCH(DATE(K$2,1,1),Energy_Mix!$A$1:$LI$1),FALSE)</f>
        <v>2.5613709700000001E-6</v>
      </c>
      <c r="L204" s="295">
        <f>+VLOOKUP($E204,Energy_Mix!$1:$1048576,MATCH(DATE(L$2,1,1),Energy_Mix!$A$1:$LI$1),FALSE)</f>
        <v>2.5613709700000001E-6</v>
      </c>
      <c r="M204" s="295">
        <f>+VLOOKUP($E204,Energy_Mix!$1:$1048576,MATCH(DATE(M$2,1,1),Energy_Mix!$A$1:$LI$1),FALSE)</f>
        <v>2.5613709700000001E-6</v>
      </c>
      <c r="N204" s="295">
        <f>+VLOOKUP($E204,Energy_Mix!$1:$1048576,MATCH(DATE(N$2,1,1),Energy_Mix!$A$1:$LI$1),FALSE)</f>
        <v>2.5613709700000001E-6</v>
      </c>
      <c r="O204" s="295">
        <f>+VLOOKUP($E204,Energy_Mix!$1:$1048576,MATCH(DATE(O$2,1,1),Energy_Mix!$A$1:$LI$1),FALSE)</f>
        <v>2.5613709700000001E-6</v>
      </c>
      <c r="P204" s="295">
        <f>+VLOOKUP($E204,Energy_Mix!$1:$1048576,MATCH(DATE(P$2,1,1),Energy_Mix!$A$1:$LI$1),FALSE)</f>
        <v>2.5613709700000001E-6</v>
      </c>
      <c r="Q204" s="295">
        <f>+VLOOKUP($E204,Energy_Mix!$1:$1048576,MATCH(DATE(Q$2,1,1),Energy_Mix!$A$1:$LI$1),FALSE)</f>
        <v>2.5613709700000001E-6</v>
      </c>
      <c r="R204" s="295">
        <f>+VLOOKUP($E204,Energy_Mix!$1:$1048576,MATCH(DATE(R$2,1,1),Energy_Mix!$A$1:$LI$1),FALSE)</f>
        <v>2.5613709700000001E-6</v>
      </c>
      <c r="S204" s="295">
        <f>+VLOOKUP($E204,Energy_Mix!$1:$1048576,MATCH(DATE(S$2,1,1),Energy_Mix!$A$1:$LI$1),FALSE)</f>
        <v>2.5613709700000001E-6</v>
      </c>
      <c r="T204" s="295">
        <f>+VLOOKUP($E204,Energy_Mix!$1:$1048576,MATCH(DATE(T$2,1,1),Energy_Mix!$A$1:$LI$1),FALSE)</f>
        <v>2.5613709700000001E-6</v>
      </c>
      <c r="U204" s="295">
        <f>+VLOOKUP($E204,Energy_Mix!$1:$1048576,MATCH(DATE(U$2,1,1),Energy_Mix!$A$1:$LI$1),FALSE)</f>
        <v>2.5613709700000001E-6</v>
      </c>
      <c r="V204" s="295">
        <f>+VLOOKUP($E204,Energy_Mix!$1:$1048576,MATCH(DATE(V$2,1,1),Energy_Mix!$A$1:$LI$1),FALSE)</f>
        <v>2.5613709700000001E-6</v>
      </c>
      <c r="W204" s="295">
        <f>+VLOOKUP($E204,Energy_Mix!$1:$1048576,MATCH(DATE(W$2,1,1),Energy_Mix!$A$1:$LI$1),FALSE)</f>
        <v>2.5613709700000001E-6</v>
      </c>
      <c r="X204" s="295">
        <f>+VLOOKUP($E204,Energy_Mix!$1:$1048576,MATCH(DATE(X$2,1,1),Energy_Mix!$A$1:$LI$1),FALSE)</f>
        <v>2.5613709700000001E-6</v>
      </c>
      <c r="Y204" s="295">
        <f>+VLOOKUP($E204,Energy_Mix!$1:$1048576,MATCH(DATE(Y$2,1,1),Energy_Mix!$A$1:$LI$1),FALSE)</f>
        <v>2.5613709700000001E-6</v>
      </c>
      <c r="Z204" s="295">
        <f>+VLOOKUP($E204,Energy_Mix!$1:$1048576,MATCH(DATE(Z$2,1,1),Energy_Mix!$A$1:$LI$1),FALSE)</f>
        <v>2.5613709700000001E-6</v>
      </c>
      <c r="AA204" s="295">
        <f>+VLOOKUP($E204,Energy_Mix!$1:$1048576,MATCH(DATE(AA$2,1,1),Energy_Mix!$A$1:$LI$1),FALSE)</f>
        <v>2.5613709700000001E-6</v>
      </c>
      <c r="AB204" s="295">
        <f>+VLOOKUP($E204,Energy_Mix!$1:$1048576,MATCH(DATE(AB$2,1,1),Energy_Mix!$A$1:$LI$1),FALSE)</f>
        <v>2.5613709700000001E-6</v>
      </c>
      <c r="AC204" s="295">
        <f>+VLOOKUP($E204,Energy_Mix!$1:$1048576,MATCH(DATE(AC$2,1,1),Energy_Mix!$A$1:$LI$1),FALSE)</f>
        <v>2.5613709700000001E-6</v>
      </c>
      <c r="AD204" s="295">
        <f>+VLOOKUP($E204,Energy_Mix!$1:$1048576,MATCH(DATE(AD$2,1,1),Energy_Mix!$A$1:$LI$1),FALSE)</f>
        <v>2.5613709700000001E-6</v>
      </c>
      <c r="AE204" s="295">
        <f>+VLOOKUP($E204,Energy_Mix!$1:$1048576,MATCH(DATE(AE$2,1,1),Energy_Mix!$A$1:$LI$1),FALSE)</f>
        <v>2.5613709700000001E-6</v>
      </c>
      <c r="AF204" s="295">
        <f>+VLOOKUP($E204,Energy_Mix!$1:$1048576,MATCH(DATE(AF$2,1,1),Energy_Mix!$A$1:$LI$1),FALSE)</f>
        <v>2.5613709700000001E-6</v>
      </c>
      <c r="AG204" s="295">
        <f>+VLOOKUP($E204,Energy_Mix!$1:$1048576,MATCH(DATE(AG$2,1,1),Energy_Mix!$A$1:$LI$1),FALSE)</f>
        <v>2.5613709700000001E-6</v>
      </c>
      <c r="AH204" s="295">
        <f>+VLOOKUP($E204,Energy_Mix!$1:$1048576,MATCH(DATE(AH$2,1,1),Energy_Mix!$A$1:$LI$1),FALSE)</f>
        <v>2.5613709700000001E-6</v>
      </c>
      <c r="AI204" s="295">
        <f>+VLOOKUP($E204,Energy_Mix!$1:$1048576,MATCH(DATE(AI$2,1,1),Energy_Mix!$A$1:$LI$1),FALSE)</f>
        <v>2.5613709700000001E-6</v>
      </c>
      <c r="AJ204" s="295">
        <f>+VLOOKUP($E204,Energy_Mix!$1:$1048576,MATCH(DATE(AJ$2,1,1),Energy_Mix!$A$1:$LI$1),FALSE)</f>
        <v>2.5613709700000001E-6</v>
      </c>
      <c r="AK204" s="295">
        <f>+VLOOKUP($E204,Energy_Mix!$1:$1048576,MATCH(DATE(AK$2,1,1),Energy_Mix!$A$1:$LI$1),FALSE)</f>
        <v>2.5613709700000001E-6</v>
      </c>
      <c r="AL204" s="295">
        <f>+VLOOKUP($E204,Energy_Mix!$1:$1048576,MATCH(DATE(AL$2,1,1),Energy_Mix!$A$1:$LI$1),FALSE)</f>
        <v>2.5613709700000001E-6</v>
      </c>
      <c r="AM204" s="295">
        <f>+VLOOKUP($E204,Energy_Mix!$1:$1048576,MATCH(DATE(AM$2,1,1),Energy_Mix!$A$1:$LI$1),FALSE)</f>
        <v>2.5613709700000001E-6</v>
      </c>
      <c r="AN204" s="295">
        <f>+VLOOKUP($E204,Energy_Mix!$1:$1048576,MATCH(DATE(AN$2,1,1),Energy_Mix!$A$1:$LI$1),FALSE)</f>
        <v>2.5613709700000001E-6</v>
      </c>
      <c r="AO204" s="295">
        <f>+VLOOKUP($E204,Energy_Mix!$1:$1048576,MATCH(DATE(AO$2,1,1),Energy_Mix!$A$1:$LI$1),FALSE)</f>
        <v>2.5613709700000001E-6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141.53347249999999</v>
      </c>
      <c r="G205" s="332">
        <f>+VLOOKUP($E205,Primary_nrj!$1:$1048576,MATCH(DATE(G$2,1,1),Primary_nrj!$A$1:$LI$1),FALSE)</f>
        <v>144.20564680000001</v>
      </c>
      <c r="H205" s="332">
        <f>+VLOOKUP($E205,Primary_nrj!$1:$1048576,MATCH(DATE(H$2,1,1),Primary_nrj!$A$1:$LI$1),FALSE)</f>
        <v>146.32189819999999</v>
      </c>
      <c r="I205" s="332">
        <f>+VLOOKUP($E205,Primary_nrj!$1:$1048576,MATCH(DATE(I$2,1,1),Primary_nrj!$A$1:$LI$1),FALSE)</f>
        <v>148.31488100000001</v>
      </c>
      <c r="J205" s="332">
        <f>+VLOOKUP($E205,Primary_nrj!$1:$1048576,MATCH(DATE(J$2,1,1),Primary_nrj!$A$1:$LI$1),FALSE)</f>
        <v>150.3477977</v>
      </c>
      <c r="K205" s="332">
        <f>+VLOOKUP($E205,Primary_nrj!$1:$1048576,MATCH(DATE(K$2,1,1),Primary_nrj!$A$1:$LI$1),FALSE)</f>
        <v>152.52323770000001</v>
      </c>
      <c r="L205" s="332">
        <f>+VLOOKUP($E205,Primary_nrj!$1:$1048576,MATCH(DATE(L$2,1,1),Primary_nrj!$A$1:$LI$1),FALSE)</f>
        <v>154.8989119</v>
      </c>
      <c r="M205" s="332">
        <f>+VLOOKUP($E205,Primary_nrj!$1:$1048576,MATCH(DATE(M$2,1,1),Primary_nrj!$A$1:$LI$1),FALSE)</f>
        <v>156.09640780000001</v>
      </c>
      <c r="N205" s="332">
        <f>+VLOOKUP($E205,Primary_nrj!$1:$1048576,MATCH(DATE(N$2,1,1),Primary_nrj!$A$1:$LI$1),FALSE)</f>
        <v>157.36949060000001</v>
      </c>
      <c r="O205" s="332">
        <f>+VLOOKUP($E205,Primary_nrj!$1:$1048576,MATCH(DATE(O$2,1,1),Primary_nrj!$A$1:$LI$1),FALSE)</f>
        <v>158.84850170000001</v>
      </c>
      <c r="P205" s="332">
        <f>+VLOOKUP($E205,Primary_nrj!$1:$1048576,MATCH(DATE(P$2,1,1),Primary_nrj!$A$1:$LI$1),FALSE)</f>
        <v>159.85762940000001</v>
      </c>
      <c r="Q205" s="332">
        <f>+VLOOKUP($E205,Primary_nrj!$1:$1048576,MATCH(DATE(Q$2,1,1),Primary_nrj!$A$1:$LI$1),FALSE)</f>
        <v>160.32385170000001</v>
      </c>
      <c r="R205" s="332">
        <f>+VLOOKUP($E205,Primary_nrj!$1:$1048576,MATCH(DATE(R$2,1,1),Primary_nrj!$A$1:$LI$1),FALSE)</f>
        <v>160.3728662</v>
      </c>
      <c r="S205" s="332">
        <f>+VLOOKUP($E205,Primary_nrj!$1:$1048576,MATCH(DATE(S$2,1,1),Primary_nrj!$A$1:$LI$1),FALSE)</f>
        <v>160.21067489999999</v>
      </c>
      <c r="T205" s="332">
        <f>+VLOOKUP($E205,Primary_nrj!$1:$1048576,MATCH(DATE(T$2,1,1),Primary_nrj!$A$1:$LI$1),FALSE)</f>
        <v>160.1736832</v>
      </c>
      <c r="U205" s="332">
        <f>+VLOOKUP($E205,Primary_nrj!$1:$1048576,MATCH(DATE(U$2,1,1),Primary_nrj!$A$1:$LI$1),FALSE)</f>
        <v>160.46063749999999</v>
      </c>
      <c r="V205" s="332">
        <f>+VLOOKUP($E205,Primary_nrj!$1:$1048576,MATCH(DATE(V$2,1,1),Primary_nrj!$A$1:$LI$1),FALSE)</f>
        <v>161.24610430000001</v>
      </c>
      <c r="W205" s="332">
        <f>+VLOOKUP($E205,Primary_nrj!$1:$1048576,MATCH(DATE(W$2,1,1),Primary_nrj!$A$1:$LI$1),FALSE)</f>
        <v>162.42637669999999</v>
      </c>
      <c r="X205" s="332">
        <f>+VLOOKUP($E205,Primary_nrj!$1:$1048576,MATCH(DATE(X$2,1,1),Primary_nrj!$A$1:$LI$1),FALSE)</f>
        <v>163.9033574</v>
      </c>
      <c r="Y205" s="332">
        <f>+VLOOKUP($E205,Primary_nrj!$1:$1048576,MATCH(DATE(Y$2,1,1),Primary_nrj!$A$1:$LI$1),FALSE)</f>
        <v>165.5469099</v>
      </c>
      <c r="Z205" s="332">
        <f>+VLOOKUP($E205,Primary_nrj!$1:$1048576,MATCH(DATE(Z$2,1,1),Primary_nrj!$A$1:$LI$1),FALSE)</f>
        <v>167.2568814</v>
      </c>
      <c r="AA205" s="332">
        <f>+VLOOKUP($E205,Primary_nrj!$1:$1048576,MATCH(DATE(AA$2,1,1),Primary_nrj!$A$1:$LI$1),FALSE)</f>
        <v>169.00723009999999</v>
      </c>
      <c r="AB205" s="332">
        <f>+VLOOKUP($E205,Primary_nrj!$1:$1048576,MATCH(DATE(AB$2,1,1),Primary_nrj!$A$1:$LI$1),FALSE)</f>
        <v>170.86187949999999</v>
      </c>
      <c r="AC205" s="332">
        <f>+VLOOKUP($E205,Primary_nrj!$1:$1048576,MATCH(DATE(AC$2,1,1),Primary_nrj!$A$1:$LI$1),FALSE)</f>
        <v>172.92524750000001</v>
      </c>
      <c r="AD205" s="332">
        <f>+VLOOKUP($E205,Primary_nrj!$1:$1048576,MATCH(DATE(AD$2,1,1),Primary_nrj!$A$1:$LI$1),FALSE)</f>
        <v>175.31868779999999</v>
      </c>
      <c r="AE205" s="332">
        <f>+VLOOKUP($E205,Primary_nrj!$1:$1048576,MATCH(DATE(AE$2,1,1),Primary_nrj!$A$1:$LI$1),FALSE)</f>
        <v>178.1415538</v>
      </c>
      <c r="AF205" s="332">
        <f>+VLOOKUP($E205,Primary_nrj!$1:$1048576,MATCH(DATE(AF$2,1,1),Primary_nrj!$A$1:$LI$1),FALSE)</f>
        <v>181.54875250000001</v>
      </c>
      <c r="AG205" s="332">
        <f>+VLOOKUP($E205,Primary_nrj!$1:$1048576,MATCH(DATE(AG$2,1,1),Primary_nrj!$A$1:$LI$1),FALSE)</f>
        <v>185.4570439</v>
      </c>
      <c r="AH205" s="332">
        <f>+VLOOKUP($E205,Primary_nrj!$1:$1048576,MATCH(DATE(AH$2,1,1),Primary_nrj!$A$1:$LI$1),FALSE)</f>
        <v>189.7170745</v>
      </c>
      <c r="AI205" s="332">
        <f>+VLOOKUP($E205,Primary_nrj!$1:$1048576,MATCH(DATE(AI$2,1,1),Primary_nrj!$A$1:$LI$1),FALSE)</f>
        <v>194.1199215</v>
      </c>
      <c r="AJ205" s="332">
        <f>+VLOOKUP($E205,Primary_nrj!$1:$1048576,MATCH(DATE(AJ$2,1,1),Primary_nrj!$A$1:$LI$1),FALSE)</f>
        <v>198.5327053</v>
      </c>
      <c r="AK205" s="332">
        <f>+VLOOKUP($E205,Primary_nrj!$1:$1048576,MATCH(DATE(AK$2,1,1),Primary_nrj!$A$1:$LI$1),FALSE)</f>
        <v>203.00745180000001</v>
      </c>
      <c r="AL205" s="332">
        <f>+VLOOKUP($E205,Primary_nrj!$1:$1048576,MATCH(DATE(AL$2,1,1),Primary_nrj!$A$1:$LI$1),FALSE)</f>
        <v>207.7631102</v>
      </c>
      <c r="AM205" s="332">
        <f>+VLOOKUP($E205,Primary_nrj!$1:$1048576,MATCH(DATE(AM$2,1,1),Primary_nrj!$A$1:$LI$1),FALSE)</f>
        <v>213.0935939</v>
      </c>
      <c r="AN205" s="332">
        <f>+VLOOKUP($E205,Primary_nrj!$1:$1048576,MATCH(DATE(AN$2,1,1),Primary_nrj!$A$1:$LI$1),FALSE)</f>
        <v>219.3442881</v>
      </c>
      <c r="AO205" s="332">
        <f>+VLOOKUP($E205,Primary_nrj!$1:$1048576,MATCH(DATE(AO$2,1,1),Primary_nrj!$A$1:$LI$1),FALSE)</f>
        <v>227.0185602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2.257783651</v>
      </c>
      <c r="G206" s="332">
        <f>+VLOOKUP($E206,Primary_nrj!$1:$1048576,MATCH(DATE(G$2,1,1),Primary_nrj!$A$1:$LI$1),FALSE)</f>
        <v>1.630086532</v>
      </c>
      <c r="H206" s="332">
        <f>+VLOOKUP($E206,Primary_nrj!$1:$1048576,MATCH(DATE(H$2,1,1),Primary_nrj!$A$1:$LI$1),FALSE)</f>
        <v>1.1115326489999999</v>
      </c>
      <c r="I206" s="332">
        <f>+VLOOKUP($E206,Primary_nrj!$1:$1048576,MATCH(DATE(I$2,1,1),Primary_nrj!$A$1:$LI$1),FALSE)</f>
        <v>0.69510875760000002</v>
      </c>
      <c r="J206" s="332">
        <f>+VLOOKUP($E206,Primary_nrj!$1:$1048576,MATCH(DATE(J$2,1,1),Primary_nrj!$A$1:$LI$1),FALSE)</f>
        <v>0.36214140500000003</v>
      </c>
      <c r="K206" s="332">
        <f>+VLOOKUP($E206,Primary_nrj!$1:$1048576,MATCH(DATE(K$2,1,1),Primary_nrj!$A$1:$LI$1),FALSE)</f>
        <v>9.3442716300000006E-2</v>
      </c>
      <c r="L206" s="332">
        <f>+VLOOKUP($E206,Primary_nrj!$1:$1048576,MATCH(DATE(L$2,1,1),Primary_nrj!$A$1:$LI$1),FALSE)</f>
        <v>-0.1249276827</v>
      </c>
      <c r="M206" s="332">
        <f>+VLOOKUP($E206,Primary_nrj!$1:$1048576,MATCH(DATE(M$2,1,1),Primary_nrj!$A$1:$LI$1),FALSE)</f>
        <v>-0.32248642700000002</v>
      </c>
      <c r="N206" s="332">
        <f>+VLOOKUP($E206,Primary_nrj!$1:$1048576,MATCH(DATE(N$2,1,1),Primary_nrj!$A$1:$LI$1),FALSE)</f>
        <v>-0.4846958421</v>
      </c>
      <c r="O206" s="332">
        <f>+VLOOKUP($E206,Primary_nrj!$1:$1048576,MATCH(DATE(O$2,1,1),Primary_nrj!$A$1:$LI$1),FALSE)</f>
        <v>-0.62882150260000003</v>
      </c>
      <c r="P206" s="332">
        <f>+VLOOKUP($E206,Primary_nrj!$1:$1048576,MATCH(DATE(P$2,1,1),Primary_nrj!$A$1:$LI$1),FALSE)</f>
        <v>-0.7525852086</v>
      </c>
      <c r="Q206" s="332">
        <f>+VLOOKUP($E206,Primary_nrj!$1:$1048576,MATCH(DATE(Q$2,1,1),Primary_nrj!$A$1:$LI$1),FALSE)</f>
        <v>-0.86256725889999997</v>
      </c>
      <c r="R206" s="332">
        <f>+VLOOKUP($E206,Primary_nrj!$1:$1048576,MATCH(DATE(R$2,1,1),Primary_nrj!$A$1:$LI$1),FALSE)</f>
        <v>-0.96118575910000004</v>
      </c>
      <c r="S206" s="332">
        <f>+VLOOKUP($E206,Primary_nrj!$1:$1048576,MATCH(DATE(S$2,1,1),Primary_nrj!$A$1:$LI$1),FALSE)</f>
        <v>-1.049760772</v>
      </c>
      <c r="T206" s="332">
        <f>+VLOOKUP($E206,Primary_nrj!$1:$1048576,MATCH(DATE(T$2,1,1),Primary_nrj!$A$1:$LI$1),FALSE)</f>
        <v>-1.1314997019999999</v>
      </c>
      <c r="U206" s="332">
        <f>+VLOOKUP($E206,Primary_nrj!$1:$1048576,MATCH(DATE(U$2,1,1),Primary_nrj!$A$1:$LI$1),FALSE)</f>
        <v>-1.207950257</v>
      </c>
      <c r="V206" s="332">
        <f>+VLOOKUP($E206,Primary_nrj!$1:$1048576,MATCH(DATE(V$2,1,1),Primary_nrj!$A$1:$LI$1),FALSE)</f>
        <v>-1.282478354</v>
      </c>
      <c r="W206" s="332">
        <f>+VLOOKUP($E206,Primary_nrj!$1:$1048576,MATCH(DATE(W$2,1,1),Primary_nrj!$A$1:$LI$1),FALSE)</f>
        <v>-1.352475243</v>
      </c>
      <c r="X206" s="332">
        <f>+VLOOKUP($E206,Primary_nrj!$1:$1048576,MATCH(DATE(X$2,1,1),Primary_nrj!$A$1:$LI$1),FALSE)</f>
        <v>-1.418101455</v>
      </c>
      <c r="Y206" s="332">
        <f>+VLOOKUP($E206,Primary_nrj!$1:$1048576,MATCH(DATE(Y$2,1,1),Primary_nrj!$A$1:$LI$1),FALSE)</f>
        <v>-1.480227298</v>
      </c>
      <c r="Z206" s="332">
        <f>+VLOOKUP($E206,Primary_nrj!$1:$1048576,MATCH(DATE(Z$2,1,1),Primary_nrj!$A$1:$LI$1),FALSE)</f>
        <v>-1.5405295649999999</v>
      </c>
      <c r="AA206" s="332">
        <f>+VLOOKUP($E206,Primary_nrj!$1:$1048576,MATCH(DATE(AA$2,1,1),Primary_nrj!$A$1:$LI$1),FALSE)</f>
        <v>-1.60103529</v>
      </c>
      <c r="AB206" s="332">
        <f>+VLOOKUP($E206,Primary_nrj!$1:$1048576,MATCH(DATE(AB$2,1,1),Primary_nrj!$A$1:$LI$1),FALSE)</f>
        <v>-1.6638061909999999</v>
      </c>
      <c r="AC206" s="332">
        <f>+VLOOKUP($E206,Primary_nrj!$1:$1048576,MATCH(DATE(AC$2,1,1),Primary_nrj!$A$1:$LI$1),FALSE)</f>
        <v>-1.729937447</v>
      </c>
      <c r="AD206" s="332">
        <f>+VLOOKUP($E206,Primary_nrj!$1:$1048576,MATCH(DATE(AD$2,1,1),Primary_nrj!$A$1:$LI$1),FALSE)</f>
        <v>-1.7992957629999999</v>
      </c>
      <c r="AE206" s="332">
        <f>+VLOOKUP($E206,Primary_nrj!$1:$1048576,MATCH(DATE(AE$2,1,1),Primary_nrj!$A$1:$LI$1),FALSE)</f>
        <v>-1.8710123169999999</v>
      </c>
      <c r="AF206" s="332">
        <f>+VLOOKUP($E206,Primary_nrj!$1:$1048576,MATCH(DATE(AF$2,1,1),Primary_nrj!$A$1:$LI$1),FALSE)</f>
        <v>-1.941846741</v>
      </c>
      <c r="AG206" s="332">
        <f>+VLOOKUP($E206,Primary_nrj!$1:$1048576,MATCH(DATE(AG$2,1,1),Primary_nrj!$A$1:$LI$1),FALSE)</f>
        <v>-2.0131565729999998</v>
      </c>
      <c r="AH206" s="332">
        <f>+VLOOKUP($E206,Primary_nrj!$1:$1048576,MATCH(DATE(AH$2,1,1),Primary_nrj!$A$1:$LI$1),FALSE)</f>
        <v>-2.0846903120000002</v>
      </c>
      <c r="AI206" s="332">
        <f>+VLOOKUP($E206,Primary_nrj!$1:$1048576,MATCH(DATE(AI$2,1,1),Primary_nrj!$A$1:$LI$1),FALSE)</f>
        <v>-2.1562444510000001</v>
      </c>
      <c r="AJ206" s="332">
        <f>+VLOOKUP($E206,Primary_nrj!$1:$1048576,MATCH(DATE(AJ$2,1,1),Primary_nrj!$A$1:$LI$1),FALSE)</f>
        <v>-2.2282955009999998</v>
      </c>
      <c r="AK206" s="332">
        <f>+VLOOKUP($E206,Primary_nrj!$1:$1048576,MATCH(DATE(AK$2,1,1),Primary_nrj!$A$1:$LI$1),FALSE)</f>
        <v>-2.3020638080000002</v>
      </c>
      <c r="AL206" s="332">
        <f>+VLOOKUP($E206,Primary_nrj!$1:$1048576,MATCH(DATE(AL$2,1,1),Primary_nrj!$A$1:$LI$1),FALSE)</f>
        <v>-2.3786324890000001</v>
      </c>
      <c r="AM206" s="332">
        <f>+VLOOKUP($E206,Primary_nrj!$1:$1048576,MATCH(DATE(AM$2,1,1),Primary_nrj!$A$1:$LI$1),FALSE)</f>
        <v>-2.457946159</v>
      </c>
      <c r="AN206" s="332">
        <f>+VLOOKUP($E206,Primary_nrj!$1:$1048576,MATCH(DATE(AN$2,1,1),Primary_nrj!$A$1:$LI$1),FALSE)</f>
        <v>-2.5388155010000002</v>
      </c>
      <c r="AO206" s="332">
        <f>+VLOOKUP($E206,Primary_nrj!$1:$1048576,MATCH(DATE(AO$2,1,1),Primary_nrj!$A$1:$LI$1),FALSE)</f>
        <v>-2.6193358259999999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2.257783651</v>
      </c>
      <c r="G207" s="357">
        <f>+VLOOKUP($E207,Primary_nrj!$1:$1048576,MATCH(DATE(G$2,1,1),Primary_nrj!$A$1:$LI$1),FALSE)</f>
        <v>1.630086532</v>
      </c>
      <c r="H207" s="357">
        <f>+VLOOKUP($E207,Primary_nrj!$1:$1048576,MATCH(DATE(H$2,1,1),Primary_nrj!$A$1:$LI$1),FALSE)</f>
        <v>1.1115326489999999</v>
      </c>
      <c r="I207" s="357">
        <f>+VLOOKUP($E207,Primary_nrj!$1:$1048576,MATCH(DATE(I$2,1,1),Primary_nrj!$A$1:$LI$1),FALSE)</f>
        <v>0.69510875760000002</v>
      </c>
      <c r="J207" s="357">
        <f>+VLOOKUP($E207,Primary_nrj!$1:$1048576,MATCH(DATE(J$2,1,1),Primary_nrj!$A$1:$LI$1),FALSE)</f>
        <v>0.36214140500000003</v>
      </c>
      <c r="K207" s="357">
        <f>+VLOOKUP($E207,Primary_nrj!$1:$1048576,MATCH(DATE(K$2,1,1),Primary_nrj!$A$1:$LI$1),FALSE)</f>
        <v>9.3442716300000006E-2</v>
      </c>
      <c r="L207" s="357">
        <f>+VLOOKUP($E207,Primary_nrj!$1:$1048576,MATCH(DATE(L$2,1,1),Primary_nrj!$A$1:$LI$1),FALSE)</f>
        <v>-0.1249276827</v>
      </c>
      <c r="M207" s="357">
        <f>+VLOOKUP($E207,Primary_nrj!$1:$1048576,MATCH(DATE(M$2,1,1),Primary_nrj!$A$1:$LI$1),FALSE)</f>
        <v>-0.32248642700000002</v>
      </c>
      <c r="N207" s="357">
        <f>+VLOOKUP($E207,Primary_nrj!$1:$1048576,MATCH(DATE(N$2,1,1),Primary_nrj!$A$1:$LI$1),FALSE)</f>
        <v>-0.4846958421</v>
      </c>
      <c r="O207" s="357">
        <f>+VLOOKUP($E207,Primary_nrj!$1:$1048576,MATCH(DATE(O$2,1,1),Primary_nrj!$A$1:$LI$1),FALSE)</f>
        <v>-0.62882150260000003</v>
      </c>
      <c r="P207" s="357">
        <f>+VLOOKUP($E207,Primary_nrj!$1:$1048576,MATCH(DATE(P$2,1,1),Primary_nrj!$A$1:$LI$1),FALSE)</f>
        <v>-0.7525852086</v>
      </c>
      <c r="Q207" s="357">
        <f>+VLOOKUP($E207,Primary_nrj!$1:$1048576,MATCH(DATE(Q$2,1,1),Primary_nrj!$A$1:$LI$1),FALSE)</f>
        <v>-0.86256725889999997</v>
      </c>
      <c r="R207" s="357">
        <f>+VLOOKUP($E207,Primary_nrj!$1:$1048576,MATCH(DATE(R$2,1,1),Primary_nrj!$A$1:$LI$1),FALSE)</f>
        <v>-0.96118575910000004</v>
      </c>
      <c r="S207" s="357">
        <f>+VLOOKUP($E207,Primary_nrj!$1:$1048576,MATCH(DATE(S$2,1,1),Primary_nrj!$A$1:$LI$1),FALSE)</f>
        <v>-1.049760772</v>
      </c>
      <c r="T207" s="357">
        <f>+VLOOKUP($E207,Primary_nrj!$1:$1048576,MATCH(DATE(T$2,1,1),Primary_nrj!$A$1:$LI$1),FALSE)</f>
        <v>-1.1314997019999999</v>
      </c>
      <c r="U207" s="357">
        <f>+VLOOKUP($E207,Primary_nrj!$1:$1048576,MATCH(DATE(U$2,1,1),Primary_nrj!$A$1:$LI$1),FALSE)</f>
        <v>-1.207950257</v>
      </c>
      <c r="V207" s="357">
        <f>+VLOOKUP($E207,Primary_nrj!$1:$1048576,MATCH(DATE(V$2,1,1),Primary_nrj!$A$1:$LI$1),FALSE)</f>
        <v>-1.282478354</v>
      </c>
      <c r="W207" s="357">
        <f>+VLOOKUP($E207,Primary_nrj!$1:$1048576,MATCH(DATE(W$2,1,1),Primary_nrj!$A$1:$LI$1),FALSE)</f>
        <v>-1.352475243</v>
      </c>
      <c r="X207" s="357">
        <f>+VLOOKUP($E207,Primary_nrj!$1:$1048576,MATCH(DATE(X$2,1,1),Primary_nrj!$A$1:$LI$1),FALSE)</f>
        <v>-1.418101455</v>
      </c>
      <c r="Y207" s="357">
        <f>+VLOOKUP($E207,Primary_nrj!$1:$1048576,MATCH(DATE(Y$2,1,1),Primary_nrj!$A$1:$LI$1),FALSE)</f>
        <v>-1.480227298</v>
      </c>
      <c r="Z207" s="357">
        <f>+VLOOKUP($E207,Primary_nrj!$1:$1048576,MATCH(DATE(Z$2,1,1),Primary_nrj!$A$1:$LI$1),FALSE)</f>
        <v>-1.5405295649999999</v>
      </c>
      <c r="AA207" s="357">
        <f>+VLOOKUP($E207,Primary_nrj!$1:$1048576,MATCH(DATE(AA$2,1,1),Primary_nrj!$A$1:$LI$1),FALSE)</f>
        <v>-1.60103529</v>
      </c>
      <c r="AB207" s="357">
        <f>+VLOOKUP($E207,Primary_nrj!$1:$1048576,MATCH(DATE(AB$2,1,1),Primary_nrj!$A$1:$LI$1),FALSE)</f>
        <v>-1.6638061909999999</v>
      </c>
      <c r="AC207" s="357">
        <f>+VLOOKUP($E207,Primary_nrj!$1:$1048576,MATCH(DATE(AC$2,1,1),Primary_nrj!$A$1:$LI$1),FALSE)</f>
        <v>-1.729937447</v>
      </c>
      <c r="AD207" s="357">
        <f>+VLOOKUP($E207,Primary_nrj!$1:$1048576,MATCH(DATE(AD$2,1,1),Primary_nrj!$A$1:$LI$1),FALSE)</f>
        <v>-1.7992957629999999</v>
      </c>
      <c r="AE207" s="357">
        <f>+VLOOKUP($E207,Primary_nrj!$1:$1048576,MATCH(DATE(AE$2,1,1),Primary_nrj!$A$1:$LI$1),FALSE)</f>
        <v>-1.8710123169999999</v>
      </c>
      <c r="AF207" s="357">
        <f>+VLOOKUP($E207,Primary_nrj!$1:$1048576,MATCH(DATE(AF$2,1,1),Primary_nrj!$A$1:$LI$1),FALSE)</f>
        <v>-1.941846741</v>
      </c>
      <c r="AG207" s="357">
        <f>+VLOOKUP($E207,Primary_nrj!$1:$1048576,MATCH(DATE(AG$2,1,1),Primary_nrj!$A$1:$LI$1),FALSE)</f>
        <v>-2.0131565729999998</v>
      </c>
      <c r="AH207" s="357">
        <f>+VLOOKUP($E207,Primary_nrj!$1:$1048576,MATCH(DATE(AH$2,1,1),Primary_nrj!$A$1:$LI$1),FALSE)</f>
        <v>-2.0846903120000002</v>
      </c>
      <c r="AI207" s="357">
        <f>+VLOOKUP($E207,Primary_nrj!$1:$1048576,MATCH(DATE(AI$2,1,1),Primary_nrj!$A$1:$LI$1),FALSE)</f>
        <v>-2.1562444510000001</v>
      </c>
      <c r="AJ207" s="357">
        <f>+VLOOKUP($E207,Primary_nrj!$1:$1048576,MATCH(DATE(AJ$2,1,1),Primary_nrj!$A$1:$LI$1),FALSE)</f>
        <v>-2.2282955009999998</v>
      </c>
      <c r="AK207" s="357">
        <f>+VLOOKUP($E207,Primary_nrj!$1:$1048576,MATCH(DATE(AK$2,1,1),Primary_nrj!$A$1:$LI$1),FALSE)</f>
        <v>-2.3020638080000002</v>
      </c>
      <c r="AL207" s="357">
        <f>+VLOOKUP($E207,Primary_nrj!$1:$1048576,MATCH(DATE(AL$2,1,1),Primary_nrj!$A$1:$LI$1),FALSE)</f>
        <v>-2.3786324890000001</v>
      </c>
      <c r="AM207" s="357">
        <f>+VLOOKUP($E207,Primary_nrj!$1:$1048576,MATCH(DATE(AM$2,1,1),Primary_nrj!$A$1:$LI$1),FALSE)</f>
        <v>-2.457946159</v>
      </c>
      <c r="AN207" s="357">
        <f>+VLOOKUP($E207,Primary_nrj!$1:$1048576,MATCH(DATE(AN$2,1,1),Primary_nrj!$A$1:$LI$1),FALSE)</f>
        <v>-2.5388155010000002</v>
      </c>
      <c r="AO207" s="357">
        <f>+VLOOKUP($E207,Primary_nrj!$1:$1048576,MATCH(DATE(AO$2,1,1),Primary_nrj!$A$1:$LI$1),FALSE)</f>
        <v>-2.6193358259999999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0</v>
      </c>
      <c r="G208" s="357">
        <f>+VLOOKUP($E208,Primary_nrj!$1:$1048576,MATCH(DATE(G$2,1,1),Primary_nrj!$A$1:$LI$1),FALSE)</f>
        <v>0</v>
      </c>
      <c r="H208" s="357">
        <f>+VLOOKUP($E208,Primary_nrj!$1:$1048576,MATCH(DATE(H$2,1,1),Primary_nrj!$A$1:$LI$1),FALSE)</f>
        <v>0</v>
      </c>
      <c r="I208" s="357">
        <f>+VLOOKUP($E208,Primary_nrj!$1:$1048576,MATCH(DATE(I$2,1,1),Primary_nrj!$A$1:$LI$1),FALSE)</f>
        <v>0</v>
      </c>
      <c r="J208" s="357">
        <f>+VLOOKUP($E208,Primary_nrj!$1:$1048576,MATCH(DATE(J$2,1,1),Primary_nrj!$A$1:$LI$1),FALSE)</f>
        <v>0</v>
      </c>
      <c r="K208" s="357">
        <f>+VLOOKUP($E208,Primary_nrj!$1:$1048576,MATCH(DATE(K$2,1,1),Primary_nrj!$A$1:$LI$1),FALSE)</f>
        <v>0</v>
      </c>
      <c r="L208" s="357">
        <f>+VLOOKUP($E208,Primary_nrj!$1:$1048576,MATCH(DATE(L$2,1,1),Primary_nrj!$A$1:$LI$1),FALSE)</f>
        <v>0</v>
      </c>
      <c r="M208" s="357">
        <f>+VLOOKUP($E208,Primary_nrj!$1:$1048576,MATCH(DATE(M$2,1,1),Primary_nrj!$A$1:$LI$1),FALSE)</f>
        <v>0</v>
      </c>
      <c r="N208" s="357">
        <f>+VLOOKUP($E208,Primary_nrj!$1:$1048576,MATCH(DATE(N$2,1,1),Primary_nrj!$A$1:$LI$1),FALSE)</f>
        <v>0</v>
      </c>
      <c r="O208" s="357">
        <f>+VLOOKUP($E208,Primary_nrj!$1:$1048576,MATCH(DATE(O$2,1,1),Primary_nrj!$A$1:$LI$1),FALSE)</f>
        <v>0</v>
      </c>
      <c r="P208" s="357">
        <f>+VLOOKUP($E208,Primary_nrj!$1:$1048576,MATCH(DATE(P$2,1,1),Primary_nrj!$A$1:$LI$1),FALSE)</f>
        <v>0</v>
      </c>
      <c r="Q208" s="357">
        <f>+VLOOKUP($E208,Primary_nrj!$1:$1048576,MATCH(DATE(Q$2,1,1),Primary_nrj!$A$1:$LI$1),FALSE)</f>
        <v>0</v>
      </c>
      <c r="R208" s="357">
        <f>+VLOOKUP($E208,Primary_nrj!$1:$1048576,MATCH(DATE(R$2,1,1),Primary_nrj!$A$1:$LI$1),FALSE)</f>
        <v>0</v>
      </c>
      <c r="S208" s="357">
        <f>+VLOOKUP($E208,Primary_nrj!$1:$1048576,MATCH(DATE(S$2,1,1),Primary_nrj!$A$1:$LI$1),FALSE)</f>
        <v>0</v>
      </c>
      <c r="T208" s="357">
        <f>+VLOOKUP($E208,Primary_nrj!$1:$1048576,MATCH(DATE(T$2,1,1),Primary_nrj!$A$1:$LI$1),FALSE)</f>
        <v>0</v>
      </c>
      <c r="U208" s="357">
        <f>+VLOOKUP($E208,Primary_nrj!$1:$1048576,MATCH(DATE(U$2,1,1),Primary_nrj!$A$1:$LI$1),FALSE)</f>
        <v>0</v>
      </c>
      <c r="V208" s="357">
        <f>+VLOOKUP($E208,Primary_nrj!$1:$1048576,MATCH(DATE(V$2,1,1),Primary_nrj!$A$1:$LI$1),FALSE)</f>
        <v>0</v>
      </c>
      <c r="W208" s="357">
        <f>+VLOOKUP($E208,Primary_nrj!$1:$1048576,MATCH(DATE(W$2,1,1),Primary_nrj!$A$1:$LI$1),FALSE)</f>
        <v>0</v>
      </c>
      <c r="X208" s="357">
        <f>+VLOOKUP($E208,Primary_nrj!$1:$1048576,MATCH(DATE(X$2,1,1),Primary_nrj!$A$1:$LI$1),FALSE)</f>
        <v>0</v>
      </c>
      <c r="Y208" s="357">
        <f>+VLOOKUP($E208,Primary_nrj!$1:$1048576,MATCH(DATE(Y$2,1,1),Primary_nrj!$A$1:$LI$1),FALSE)</f>
        <v>0</v>
      </c>
      <c r="Z208" s="357">
        <f>+VLOOKUP($E208,Primary_nrj!$1:$1048576,MATCH(DATE(Z$2,1,1),Primary_nrj!$A$1:$LI$1),FALSE)</f>
        <v>0</v>
      </c>
      <c r="AA208" s="357">
        <f>+VLOOKUP($E208,Primary_nrj!$1:$1048576,MATCH(DATE(AA$2,1,1),Primary_nrj!$A$1:$LI$1),FALSE)</f>
        <v>0</v>
      </c>
      <c r="AB208" s="357">
        <f>+VLOOKUP($E208,Primary_nrj!$1:$1048576,MATCH(DATE(AB$2,1,1),Primary_nrj!$A$1:$LI$1),FALSE)</f>
        <v>0</v>
      </c>
      <c r="AC208" s="357">
        <f>+VLOOKUP($E208,Primary_nrj!$1:$1048576,MATCH(DATE(AC$2,1,1),Primary_nrj!$A$1:$LI$1),FALSE)</f>
        <v>0</v>
      </c>
      <c r="AD208" s="357">
        <f>+VLOOKUP($E208,Primary_nrj!$1:$1048576,MATCH(DATE(AD$2,1,1),Primary_nrj!$A$1:$LI$1),FALSE)</f>
        <v>0</v>
      </c>
      <c r="AE208" s="357">
        <f>+VLOOKUP($E208,Primary_nrj!$1:$1048576,MATCH(DATE(AE$2,1,1),Primary_nrj!$A$1:$LI$1),FALSE)</f>
        <v>0</v>
      </c>
      <c r="AF208" s="357">
        <f>+VLOOKUP($E208,Primary_nrj!$1:$1048576,MATCH(DATE(AF$2,1,1),Primary_nrj!$A$1:$LI$1),FALSE)</f>
        <v>0</v>
      </c>
      <c r="AG208" s="357">
        <f>+VLOOKUP($E208,Primary_nrj!$1:$1048576,MATCH(DATE(AG$2,1,1),Primary_nrj!$A$1:$LI$1),FALSE)</f>
        <v>0</v>
      </c>
      <c r="AH208" s="357">
        <f>+VLOOKUP($E208,Primary_nrj!$1:$1048576,MATCH(DATE(AH$2,1,1),Primary_nrj!$A$1:$LI$1),FALSE)</f>
        <v>0</v>
      </c>
      <c r="AI208" s="357">
        <f>+VLOOKUP($E208,Primary_nrj!$1:$1048576,MATCH(DATE(AI$2,1,1),Primary_nrj!$A$1:$LI$1),FALSE)</f>
        <v>0</v>
      </c>
      <c r="AJ208" s="357">
        <f>+VLOOKUP($E208,Primary_nrj!$1:$1048576,MATCH(DATE(AJ$2,1,1),Primary_nrj!$A$1:$LI$1),FALSE)</f>
        <v>0</v>
      </c>
      <c r="AK208" s="357">
        <f>+VLOOKUP($E208,Primary_nrj!$1:$1048576,MATCH(DATE(AK$2,1,1),Primary_nrj!$A$1:$LI$1),FALSE)</f>
        <v>0</v>
      </c>
      <c r="AL208" s="357">
        <f>+VLOOKUP($E208,Primary_nrj!$1:$1048576,MATCH(DATE(AL$2,1,1),Primary_nrj!$A$1:$LI$1),FALSE)</f>
        <v>0</v>
      </c>
      <c r="AM208" s="357">
        <f>+VLOOKUP($E208,Primary_nrj!$1:$1048576,MATCH(DATE(AM$2,1,1),Primary_nrj!$A$1:$LI$1),FALSE)</f>
        <v>0</v>
      </c>
      <c r="AN208" s="357">
        <f>+VLOOKUP($E208,Primary_nrj!$1:$1048576,MATCH(DATE(AN$2,1,1),Primary_nrj!$A$1:$LI$1),FALSE)</f>
        <v>0</v>
      </c>
      <c r="AO208" s="357">
        <f>+VLOOKUP($E208,Primary_nrj!$1:$1048576,MATCH(DATE(AO$2,1,1),Primary_nrj!$A$1:$LI$1),FALSE)</f>
        <v>0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1.2014455580000001</v>
      </c>
      <c r="G209" s="332">
        <f>+VLOOKUP($E209,Primary_nrj!$1:$1048576,MATCH(DATE(G$2,1,1),Primary_nrj!$A$1:$LI$1),FALSE)</f>
        <v>0.96352472389999999</v>
      </c>
      <c r="H209" s="332">
        <f>+VLOOKUP($E209,Primary_nrj!$1:$1048576,MATCH(DATE(H$2,1,1),Primary_nrj!$A$1:$LI$1),FALSE)</f>
        <v>0.77318358590000003</v>
      </c>
      <c r="I209" s="332">
        <f>+VLOOKUP($E209,Primary_nrj!$1:$1048576,MATCH(DATE(I$2,1,1),Primary_nrj!$A$1:$LI$1),FALSE)</f>
        <v>0.62091136619999998</v>
      </c>
      <c r="J209" s="332">
        <f>+VLOOKUP($E209,Primary_nrj!$1:$1048576,MATCH(DATE(J$2,1,1),Primary_nrj!$A$1:$LI$1),FALSE)</f>
        <v>0.49911050559999998</v>
      </c>
      <c r="K209" s="332">
        <f>+VLOOKUP($E209,Primary_nrj!$1:$1048576,MATCH(DATE(K$2,1,1),Primary_nrj!$A$1:$LI$1),FALSE)</f>
        <v>0.40169099139999997</v>
      </c>
      <c r="L209" s="332">
        <f>+VLOOKUP($E209,Primary_nrj!$1:$1048576,MATCH(DATE(L$2,1,1),Primary_nrj!$A$1:$LI$1),FALSE)</f>
        <v>0.32376884010000001</v>
      </c>
      <c r="M209" s="332">
        <f>+VLOOKUP($E209,Primary_nrj!$1:$1048576,MATCH(DATE(M$2,1,1),Primary_nrj!$A$1:$LI$1),FALSE)</f>
        <v>0.26101140900000003</v>
      </c>
      <c r="N209" s="332">
        <f>+VLOOKUP($E209,Primary_nrj!$1:$1048576,MATCH(DATE(N$2,1,1),Primary_nrj!$A$1:$LI$1),FALSE)</f>
        <v>0.21064046110000001</v>
      </c>
      <c r="O209" s="332">
        <f>+VLOOKUP($E209,Primary_nrj!$1:$1048576,MATCH(DATE(O$2,1,1),Primary_nrj!$A$1:$LI$1),FALSE)</f>
        <v>0.17024133969999999</v>
      </c>
      <c r="P209" s="332">
        <f>+VLOOKUP($E209,Primary_nrj!$1:$1048576,MATCH(DATE(P$2,1,1),Primary_nrj!$A$1:$LI$1),FALSE)</f>
        <v>0.1377884805</v>
      </c>
      <c r="Q209" s="332">
        <f>+VLOOKUP($E209,Primary_nrj!$1:$1048576,MATCH(DATE(Q$2,1,1),Primary_nrj!$A$1:$LI$1),FALSE)</f>
        <v>0.1116946127</v>
      </c>
      <c r="R209" s="332">
        <f>+VLOOKUP($E209,Primary_nrj!$1:$1048576,MATCH(DATE(R$2,1,1),Primary_nrj!$A$1:$LI$1),FALSE)</f>
        <v>9.0698458699999998E-2</v>
      </c>
      <c r="S209" s="332">
        <f>+VLOOKUP($E209,Primary_nrj!$1:$1048576,MATCH(DATE(S$2,1,1),Primary_nrj!$A$1:$LI$1),FALSE)</f>
        <v>7.3795608200000001E-2</v>
      </c>
      <c r="T209" s="332">
        <f>+VLOOKUP($E209,Primary_nrj!$1:$1048576,MATCH(DATE(T$2,1,1),Primary_nrj!$A$1:$LI$1),FALSE)</f>
        <v>6.0190587500000003E-2</v>
      </c>
      <c r="U209" s="332">
        <f>+VLOOKUP($E209,Primary_nrj!$1:$1048576,MATCH(DATE(U$2,1,1),Primary_nrj!$A$1:$LI$1),FALSE)</f>
        <v>4.9242171600000002E-2</v>
      </c>
      <c r="V209" s="332">
        <f>+VLOOKUP($E209,Primary_nrj!$1:$1048576,MATCH(DATE(V$2,1,1),Primary_nrj!$A$1:$LI$1),FALSE)</f>
        <v>4.04213816E-2</v>
      </c>
      <c r="W209" s="332">
        <f>+VLOOKUP($E209,Primary_nrj!$1:$1048576,MATCH(DATE(W$2,1,1),Primary_nrj!$A$1:$LI$1),FALSE)</f>
        <v>3.3321185099999998E-2</v>
      </c>
      <c r="X209" s="332">
        <f>+VLOOKUP($E209,Primary_nrj!$1:$1048576,MATCH(DATE(X$2,1,1),Primary_nrj!$A$1:$LI$1),FALSE)</f>
        <v>2.7600124300000001E-2</v>
      </c>
      <c r="Y209" s="332">
        <f>+VLOOKUP($E209,Primary_nrj!$1:$1048576,MATCH(DATE(Y$2,1,1),Primary_nrj!$A$1:$LI$1),FALSE)</f>
        <v>2.29849726E-2</v>
      </c>
      <c r="Z209" s="332">
        <f>+VLOOKUP($E209,Primary_nrj!$1:$1048576,MATCH(DATE(Z$2,1,1),Primary_nrj!$A$1:$LI$1),FALSE)</f>
        <v>1.9256120500000001E-2</v>
      </c>
      <c r="AA209" s="332">
        <f>+VLOOKUP($E209,Primary_nrj!$1:$1048576,MATCH(DATE(AA$2,1,1),Primary_nrj!$A$1:$LI$1),FALSE)</f>
        <v>1.6238018900000002E-2</v>
      </c>
      <c r="AB209" s="332">
        <f>+VLOOKUP($E209,Primary_nrj!$1:$1048576,MATCH(DATE(AB$2,1,1),Primary_nrj!$A$1:$LI$1),FALSE)</f>
        <v>1.3792056800000001E-2</v>
      </c>
      <c r="AC209" s="332">
        <f>+VLOOKUP($E209,Primary_nrj!$1:$1048576,MATCH(DATE(AC$2,1,1),Primary_nrj!$A$1:$LI$1),FALSE)</f>
        <v>1.18086809E-2</v>
      </c>
      <c r="AD209" s="332">
        <f>+VLOOKUP($E209,Primary_nrj!$1:$1048576,MATCH(DATE(AD$2,1,1),Primary_nrj!$A$1:$LI$1),FALSE)</f>
        <v>1.02008433E-2</v>
      </c>
      <c r="AE209" s="332">
        <f>+VLOOKUP($E209,Primary_nrj!$1:$1048576,MATCH(DATE(AE$2,1,1),Primary_nrj!$A$1:$LI$1),FALSE)</f>
        <v>8.8991975200000007E-3</v>
      </c>
      <c r="AF209" s="332">
        <f>+VLOOKUP($E209,Primary_nrj!$1:$1048576,MATCH(DATE(AF$2,1,1),Primary_nrj!$A$1:$LI$1),FALSE)</f>
        <v>7.8532059999999997E-3</v>
      </c>
      <c r="AG209" s="332">
        <f>+VLOOKUP($E209,Primary_nrj!$1:$1048576,MATCH(DATE(AG$2,1,1),Primary_nrj!$A$1:$LI$1),FALSE)</f>
        <v>7.0133412300000001E-3</v>
      </c>
      <c r="AH209" s="332">
        <f>+VLOOKUP($E209,Primary_nrj!$1:$1048576,MATCH(DATE(AH$2,1,1),Primary_nrj!$A$1:$LI$1),FALSE)</f>
        <v>6.3394524099999999E-3</v>
      </c>
      <c r="AI209" s="332">
        <f>+VLOOKUP($E209,Primary_nrj!$1:$1048576,MATCH(DATE(AI$2,1,1),Primary_nrj!$A$1:$LI$1),FALSE)</f>
        <v>5.7958489199999999E-3</v>
      </c>
      <c r="AJ209" s="332">
        <f>+VLOOKUP($E209,Primary_nrj!$1:$1048576,MATCH(DATE(AJ$2,1,1),Primary_nrj!$A$1:$LI$1),FALSE)</f>
        <v>5.3529926100000002E-3</v>
      </c>
      <c r="AK209" s="332">
        <f>+VLOOKUP($E209,Primary_nrj!$1:$1048576,MATCH(DATE(AK$2,1,1),Primary_nrj!$A$1:$LI$1),FALSE)</f>
        <v>4.9895813800000001E-3</v>
      </c>
      <c r="AL209" s="332">
        <f>+VLOOKUP($E209,Primary_nrj!$1:$1048576,MATCH(DATE(AL$2,1,1),Primary_nrj!$A$1:$LI$1),FALSE)</f>
        <v>4.6915053499999998E-3</v>
      </c>
      <c r="AM209" s="332">
        <f>+VLOOKUP($E209,Primary_nrj!$1:$1048576,MATCH(DATE(AM$2,1,1),Primary_nrj!$A$1:$LI$1),FALSE)</f>
        <v>4.4486304800000001E-3</v>
      </c>
      <c r="AN209" s="332">
        <f>+VLOOKUP($E209,Primary_nrj!$1:$1048576,MATCH(DATE(AN$2,1,1),Primary_nrj!$A$1:$LI$1),FALSE)</f>
        <v>4.25228233E-3</v>
      </c>
      <c r="AO209" s="332">
        <f>+VLOOKUP($E209,Primary_nrj!$1:$1048576,MATCH(DATE(AO$2,1,1),Primary_nrj!$A$1:$LI$1),FALSE)</f>
        <v>4.0938175200000001E-3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0.85045793479999998</v>
      </c>
      <c r="G210" s="357">
        <f>+VLOOKUP($E210,Primary_nrj!$1:$1048576,MATCH(DATE(G$2,1,1),Primary_nrj!$A$1:$LI$1),FALSE)</f>
        <v>0.68204276180000001</v>
      </c>
      <c r="H210" s="357">
        <f>+VLOOKUP($E210,Primary_nrj!$1:$1048576,MATCH(DATE(H$2,1,1),Primary_nrj!$A$1:$LI$1),FALSE)</f>
        <v>0.547307459</v>
      </c>
      <c r="I210" s="357">
        <f>+VLOOKUP($E210,Primary_nrj!$1:$1048576,MATCH(DATE(I$2,1,1),Primary_nrj!$A$1:$LI$1),FALSE)</f>
        <v>0.43951970559999998</v>
      </c>
      <c r="J210" s="357">
        <f>+VLOOKUP($E210,Primary_nrj!$1:$1048576,MATCH(DATE(J$2,1,1),Primary_nrj!$A$1:$LI$1),FALSE)</f>
        <v>0.3533014766</v>
      </c>
      <c r="K210" s="357">
        <f>+VLOOKUP($E210,Primary_nrj!$1:$1048576,MATCH(DATE(K$2,1,1),Primary_nrj!$A$1:$LI$1),FALSE)</f>
        <v>0.28434188179999997</v>
      </c>
      <c r="L210" s="357">
        <f>+VLOOKUP($E210,Primary_nrj!$1:$1048576,MATCH(DATE(L$2,1,1),Primary_nrj!$A$1:$LI$1),FALSE)</f>
        <v>0.22918373380000001</v>
      </c>
      <c r="M210" s="357">
        <f>+VLOOKUP($E210,Primary_nrj!$1:$1048576,MATCH(DATE(M$2,1,1),Primary_nrj!$A$1:$LI$1),FALSE)</f>
        <v>0.1847601186</v>
      </c>
      <c r="N210" s="357">
        <f>+VLOOKUP($E210,Primary_nrj!$1:$1048576,MATCH(DATE(N$2,1,1),Primary_nrj!$A$1:$LI$1),FALSE)</f>
        <v>0.1491044269</v>
      </c>
      <c r="O210" s="357">
        <f>+VLOOKUP($E210,Primary_nrj!$1:$1048576,MATCH(DATE(O$2,1,1),Primary_nrj!$A$1:$LI$1),FALSE)</f>
        <v>0.1205074147</v>
      </c>
      <c r="P210" s="357">
        <f>+VLOOKUP($E210,Primary_nrj!$1:$1048576,MATCH(DATE(P$2,1,1),Primary_nrj!$A$1:$LI$1),FALSE)</f>
        <v>9.7535261299999995E-2</v>
      </c>
      <c r="Q210" s="357">
        <f>+VLOOKUP($E210,Primary_nrj!$1:$1048576,MATCH(DATE(Q$2,1,1),Primary_nrj!$A$1:$LI$1),FALSE)</f>
        <v>7.90643979E-2</v>
      </c>
      <c r="R210" s="357">
        <f>+VLOOKUP($E210,Primary_nrj!$1:$1048576,MATCH(DATE(R$2,1,1),Primary_nrj!$A$1:$LI$1),FALSE)</f>
        <v>6.4202013500000002E-2</v>
      </c>
      <c r="S210" s="357">
        <f>+VLOOKUP($E210,Primary_nrj!$1:$1048576,MATCH(DATE(S$2,1,1),Primary_nrj!$A$1:$LI$1),FALSE)</f>
        <v>5.2237123900000001E-2</v>
      </c>
      <c r="T210" s="357">
        <f>+VLOOKUP($E210,Primary_nrj!$1:$1048576,MATCH(DATE(T$2,1,1),Primary_nrj!$A$1:$LI$1),FALSE)</f>
        <v>4.2606643600000001E-2</v>
      </c>
      <c r="U210" s="357">
        <f>+VLOOKUP($E210,Primary_nrj!$1:$1048576,MATCH(DATE(U$2,1,1),Primary_nrj!$A$1:$LI$1),FALSE)</f>
        <v>3.4856673499999997E-2</v>
      </c>
      <c r="V210" s="357">
        <f>+VLOOKUP($E210,Primary_nrj!$1:$1048576,MATCH(DATE(V$2,1,1),Primary_nrj!$A$1:$LI$1),FALSE)</f>
        <v>2.8612769400000002E-2</v>
      </c>
      <c r="W210" s="357">
        <f>+VLOOKUP($E210,Primary_nrj!$1:$1048576,MATCH(DATE(W$2,1,1),Primary_nrj!$A$1:$LI$1),FALSE)</f>
        <v>2.3586808399999999E-2</v>
      </c>
      <c r="X210" s="357">
        <f>+VLOOKUP($E210,Primary_nrj!$1:$1048576,MATCH(DATE(X$2,1,1),Primary_nrj!$A$1:$LI$1),FALSE)</f>
        <v>1.95370856E-2</v>
      </c>
      <c r="Y210" s="357">
        <f>+VLOOKUP($E210,Primary_nrj!$1:$1048576,MATCH(DATE(Y$2,1,1),Primary_nrj!$A$1:$LI$1),FALSE)</f>
        <v>1.6270194000000002E-2</v>
      </c>
      <c r="Z210" s="357">
        <f>+VLOOKUP($E210,Primary_nrj!$1:$1048576,MATCH(DATE(Z$2,1,1),Primary_nrj!$A$1:$LI$1),FALSE)</f>
        <v>1.3630680399999999E-2</v>
      </c>
      <c r="AA210" s="357">
        <f>+VLOOKUP($E210,Primary_nrj!$1:$1048576,MATCH(DATE(AA$2,1,1),Primary_nrj!$A$1:$LI$1),FALSE)</f>
        <v>1.14942803E-2</v>
      </c>
      <c r="AB210" s="357">
        <f>+VLOOKUP($E210,Primary_nrj!$1:$1048576,MATCH(DATE(AB$2,1,1),Primary_nrj!$A$1:$LI$1),FALSE)</f>
        <v>9.7628761399999996E-3</v>
      </c>
      <c r="AC210" s="357">
        <f>+VLOOKUP($E210,Primary_nrj!$1:$1048576,MATCH(DATE(AC$2,1,1),Primary_nrj!$A$1:$LI$1),FALSE)</f>
        <v>8.3589192200000002E-3</v>
      </c>
      <c r="AD210" s="357">
        <f>+VLOOKUP($E210,Primary_nrj!$1:$1048576,MATCH(DATE(AD$2,1,1),Primary_nrj!$A$1:$LI$1),FALSE)</f>
        <v>7.2207916899999997E-3</v>
      </c>
      <c r="AE210" s="357">
        <f>+VLOOKUP($E210,Primary_nrj!$1:$1048576,MATCH(DATE(AE$2,1,1),Primary_nrj!$A$1:$LI$1),FALSE)</f>
        <v>6.2994058200000003E-3</v>
      </c>
      <c r="AF210" s="357">
        <f>+VLOOKUP($E210,Primary_nrj!$1:$1048576,MATCH(DATE(AF$2,1,1),Primary_nrj!$A$1:$LI$1),FALSE)</f>
        <v>5.5589879300000002E-3</v>
      </c>
      <c r="AG210" s="357">
        <f>+VLOOKUP($E210,Primary_nrj!$1:$1048576,MATCH(DATE(AG$2,1,1),Primary_nrj!$A$1:$LI$1),FALSE)</f>
        <v>4.9644793800000002E-3</v>
      </c>
      <c r="AH210" s="357">
        <f>+VLOOKUP($E210,Primary_nrj!$1:$1048576,MATCH(DATE(AH$2,1,1),Primary_nrj!$A$1:$LI$1),FALSE)</f>
        <v>4.4874589300000003E-3</v>
      </c>
      <c r="AI210" s="357">
        <f>+VLOOKUP($E210,Primary_nrj!$1:$1048576,MATCH(DATE(AI$2,1,1),Primary_nrj!$A$1:$LI$1),FALSE)</f>
        <v>4.1026625600000003E-3</v>
      </c>
      <c r="AJ210" s="357">
        <f>+VLOOKUP($E210,Primary_nrj!$1:$1048576,MATCH(DATE(AJ$2,1,1),Primary_nrj!$A$1:$LI$1),FALSE)</f>
        <v>3.7891812900000001E-3</v>
      </c>
      <c r="AK210" s="357">
        <f>+VLOOKUP($E210,Primary_nrj!$1:$1048576,MATCH(DATE(AK$2,1,1),Primary_nrj!$A$1:$LI$1),FALSE)</f>
        <v>3.5319362099999999E-3</v>
      </c>
      <c r="AL210" s="357">
        <f>+VLOOKUP($E210,Primary_nrj!$1:$1048576,MATCH(DATE(AL$2,1,1),Primary_nrj!$A$1:$LI$1),FALSE)</f>
        <v>3.3209394500000001E-3</v>
      </c>
      <c r="AM210" s="357">
        <f>+VLOOKUP($E210,Primary_nrj!$1:$1048576,MATCH(DATE(AM$2,1,1),Primary_nrj!$A$1:$LI$1),FALSE)</f>
        <v>3.1490174999999998E-3</v>
      </c>
      <c r="AN210" s="357">
        <f>+VLOOKUP($E210,Primary_nrj!$1:$1048576,MATCH(DATE(AN$2,1,1),Primary_nrj!$A$1:$LI$1),FALSE)</f>
        <v>3.0100300600000001E-3</v>
      </c>
      <c r="AO210" s="357">
        <f>+VLOOKUP($E210,Primary_nrj!$1:$1048576,MATCH(DATE(AO$2,1,1),Primary_nrj!$A$1:$LI$1),FALSE)</f>
        <v>2.8978588099999999E-3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0.35098762360000002</v>
      </c>
      <c r="G211" s="357">
        <f>+VLOOKUP($E211,Primary_nrj!$1:$1048576,MATCH(DATE(G$2,1,1),Primary_nrj!$A$1:$LI$1),FALSE)</f>
        <v>0.28148196209999998</v>
      </c>
      <c r="H211" s="357">
        <f>+VLOOKUP($E211,Primary_nrj!$1:$1048576,MATCH(DATE(H$2,1,1),Primary_nrj!$A$1:$LI$1),FALSE)</f>
        <v>0.2258761269</v>
      </c>
      <c r="I211" s="357">
        <f>+VLOOKUP($E211,Primary_nrj!$1:$1048576,MATCH(DATE(I$2,1,1),Primary_nrj!$A$1:$LI$1),FALSE)</f>
        <v>0.1813916606</v>
      </c>
      <c r="J211" s="357">
        <f>+VLOOKUP($E211,Primary_nrj!$1:$1048576,MATCH(DATE(J$2,1,1),Primary_nrj!$A$1:$LI$1),FALSE)</f>
        <v>0.14580902900000001</v>
      </c>
      <c r="K211" s="357">
        <f>+VLOOKUP($E211,Primary_nrj!$1:$1048576,MATCH(DATE(K$2,1,1),Primary_nrj!$A$1:$LI$1),FALSE)</f>
        <v>0.1173491096</v>
      </c>
      <c r="L211" s="357">
        <f>+VLOOKUP($E211,Primary_nrj!$1:$1048576,MATCH(DATE(L$2,1,1),Primary_nrj!$A$1:$LI$1),FALSE)</f>
        <v>9.4585106200000005E-2</v>
      </c>
      <c r="M211" s="357">
        <f>+VLOOKUP($E211,Primary_nrj!$1:$1048576,MATCH(DATE(M$2,1,1),Primary_nrj!$A$1:$LI$1),FALSE)</f>
        <v>7.6251290400000005E-2</v>
      </c>
      <c r="N211" s="357">
        <f>+VLOOKUP($E211,Primary_nrj!$1:$1048576,MATCH(DATE(N$2,1,1),Primary_nrj!$A$1:$LI$1),FALSE)</f>
        <v>6.1536034099999998E-2</v>
      </c>
      <c r="O211" s="357">
        <f>+VLOOKUP($E211,Primary_nrj!$1:$1048576,MATCH(DATE(O$2,1,1),Primary_nrj!$A$1:$LI$1),FALSE)</f>
        <v>4.9733924999999998E-2</v>
      </c>
      <c r="P211" s="357">
        <f>+VLOOKUP($E211,Primary_nrj!$1:$1048576,MATCH(DATE(P$2,1,1),Primary_nrj!$A$1:$LI$1),FALSE)</f>
        <v>4.0253219100000001E-2</v>
      </c>
      <c r="Q211" s="357">
        <f>+VLOOKUP($E211,Primary_nrj!$1:$1048576,MATCH(DATE(Q$2,1,1),Primary_nrj!$A$1:$LI$1),FALSE)</f>
        <v>3.2630214800000001E-2</v>
      </c>
      <c r="R211" s="357">
        <f>+VLOOKUP($E211,Primary_nrj!$1:$1048576,MATCH(DATE(R$2,1,1),Primary_nrj!$A$1:$LI$1),FALSE)</f>
        <v>2.6496445300000001E-2</v>
      </c>
      <c r="S211" s="357">
        <f>+VLOOKUP($E211,Primary_nrj!$1:$1048576,MATCH(DATE(S$2,1,1),Primary_nrj!$A$1:$LI$1),FALSE)</f>
        <v>2.1558484199999998E-2</v>
      </c>
      <c r="T211" s="357">
        <f>+VLOOKUP($E211,Primary_nrj!$1:$1048576,MATCH(DATE(T$2,1,1),Primary_nrj!$A$1:$LI$1),FALSE)</f>
        <v>1.7583943899999999E-2</v>
      </c>
      <c r="U211" s="357">
        <f>+VLOOKUP($E211,Primary_nrj!$1:$1048576,MATCH(DATE(U$2,1,1),Primary_nrj!$A$1:$LI$1),FALSE)</f>
        <v>1.43854981E-2</v>
      </c>
      <c r="V211" s="357">
        <f>+VLOOKUP($E211,Primary_nrj!$1:$1048576,MATCH(DATE(V$2,1,1),Primary_nrj!$A$1:$LI$1),FALSE)</f>
        <v>1.1808612200000001E-2</v>
      </c>
      <c r="W211" s="357">
        <f>+VLOOKUP($E211,Primary_nrj!$1:$1048576,MATCH(DATE(W$2,1,1),Primary_nrj!$A$1:$LI$1),FALSE)</f>
        <v>9.7343766299999995E-3</v>
      </c>
      <c r="X211" s="357">
        <f>+VLOOKUP($E211,Primary_nrj!$1:$1048576,MATCH(DATE(X$2,1,1),Primary_nrj!$A$1:$LI$1),FALSE)</f>
        <v>8.0630387000000005E-3</v>
      </c>
      <c r="Y211" s="357">
        <f>+VLOOKUP($E211,Primary_nrj!$1:$1048576,MATCH(DATE(Y$2,1,1),Primary_nrj!$A$1:$LI$1),FALSE)</f>
        <v>6.7147785999999996E-3</v>
      </c>
      <c r="Z211" s="357">
        <f>+VLOOKUP($E211,Primary_nrj!$1:$1048576,MATCH(DATE(Z$2,1,1),Primary_nrj!$A$1:$LI$1),FALSE)</f>
        <v>5.6254400600000004E-3</v>
      </c>
      <c r="AA211" s="357">
        <f>+VLOOKUP($E211,Primary_nrj!$1:$1048576,MATCH(DATE(AA$2,1,1),Primary_nrj!$A$1:$LI$1),FALSE)</f>
        <v>4.7437385900000002E-3</v>
      </c>
      <c r="AB211" s="357">
        <f>+VLOOKUP($E211,Primary_nrj!$1:$1048576,MATCH(DATE(AB$2,1,1),Primary_nrj!$A$1:$LI$1),FALSE)</f>
        <v>4.0291807000000001E-3</v>
      </c>
      <c r="AC211" s="357">
        <f>+VLOOKUP($E211,Primary_nrj!$1:$1048576,MATCH(DATE(AC$2,1,1),Primary_nrj!$A$1:$LI$1),FALSE)</f>
        <v>3.4497616799999999E-3</v>
      </c>
      <c r="AD211" s="357">
        <f>+VLOOKUP($E211,Primary_nrj!$1:$1048576,MATCH(DATE(AD$2,1,1),Primary_nrj!$A$1:$LI$1),FALSE)</f>
        <v>2.9800515799999999E-3</v>
      </c>
      <c r="AE211" s="357">
        <f>+VLOOKUP($E211,Primary_nrj!$1:$1048576,MATCH(DATE(AE$2,1,1),Primary_nrj!$A$1:$LI$1),FALSE)</f>
        <v>2.5997917E-3</v>
      </c>
      <c r="AF211" s="357">
        <f>+VLOOKUP($E211,Primary_nrj!$1:$1048576,MATCH(DATE(AF$2,1,1),Primary_nrj!$A$1:$LI$1),FALSE)</f>
        <v>2.2942180699999999E-3</v>
      </c>
      <c r="AG211" s="357">
        <f>+VLOOKUP($E211,Primary_nrj!$1:$1048576,MATCH(DATE(AG$2,1,1),Primary_nrj!$A$1:$LI$1),FALSE)</f>
        <v>2.04886185E-3</v>
      </c>
      <c r="AH211" s="357">
        <f>+VLOOKUP($E211,Primary_nrj!$1:$1048576,MATCH(DATE(AH$2,1,1),Primary_nrj!$A$1:$LI$1),FALSE)</f>
        <v>1.8519934799999999E-3</v>
      </c>
      <c r="AI211" s="357">
        <f>+VLOOKUP($E211,Primary_nrj!$1:$1048576,MATCH(DATE(AI$2,1,1),Primary_nrj!$A$1:$LI$1),FALSE)</f>
        <v>1.69318637E-3</v>
      </c>
      <c r="AJ211" s="357">
        <f>+VLOOKUP($E211,Primary_nrj!$1:$1048576,MATCH(DATE(AJ$2,1,1),Primary_nrj!$A$1:$LI$1),FALSE)</f>
        <v>1.5638113100000001E-3</v>
      </c>
      <c r="AK211" s="357">
        <f>+VLOOKUP($E211,Primary_nrj!$1:$1048576,MATCH(DATE(AK$2,1,1),Primary_nrj!$A$1:$LI$1),FALSE)</f>
        <v>1.45764517E-3</v>
      </c>
      <c r="AL211" s="357">
        <f>+VLOOKUP($E211,Primary_nrj!$1:$1048576,MATCH(DATE(AL$2,1,1),Primary_nrj!$A$1:$LI$1),FALSE)</f>
        <v>1.3705658999999999E-3</v>
      </c>
      <c r="AM211" s="357">
        <f>+VLOOKUP($E211,Primary_nrj!$1:$1048576,MATCH(DATE(AM$2,1,1),Primary_nrj!$A$1:$LI$1),FALSE)</f>
        <v>1.2996129800000001E-3</v>
      </c>
      <c r="AN211" s="357">
        <f>+VLOOKUP($E211,Primary_nrj!$1:$1048576,MATCH(DATE(AN$2,1,1),Primary_nrj!$A$1:$LI$1),FALSE)</f>
        <v>1.2422522699999999E-3</v>
      </c>
      <c r="AO211" s="357">
        <f>+VLOOKUP($E211,Primary_nrj!$1:$1048576,MATCH(DATE(AO$2,1,1),Primary_nrj!$A$1:$LI$1),FALSE)</f>
        <v>1.19595871E-3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54.269135120000001</v>
      </c>
      <c r="G212" s="332">
        <f>+VLOOKUP($E212,Primary_nrj!$1:$1048576,MATCH(DATE(G$2,1,1),Primary_nrj!$A$1:$LI$1),FALSE)</f>
        <v>55.976525299999999</v>
      </c>
      <c r="H212" s="332">
        <f>+VLOOKUP($E212,Primary_nrj!$1:$1048576,MATCH(DATE(H$2,1,1),Primary_nrj!$A$1:$LI$1),FALSE)</f>
        <v>57.399320299999999</v>
      </c>
      <c r="I212" s="332">
        <f>+VLOOKUP($E212,Primary_nrj!$1:$1048576,MATCH(DATE(I$2,1,1),Primary_nrj!$A$1:$LI$1),FALSE)</f>
        <v>58.649156750000003</v>
      </c>
      <c r="J212" s="332">
        <f>+VLOOKUP($E212,Primary_nrj!$1:$1048576,MATCH(DATE(J$2,1,1),Primary_nrj!$A$1:$LI$1),FALSE)</f>
        <v>59.833722000000002</v>
      </c>
      <c r="K212" s="332">
        <f>+VLOOKUP($E212,Primary_nrj!$1:$1048576,MATCH(DATE(K$2,1,1),Primary_nrj!$A$1:$LI$1),FALSE)</f>
        <v>60.980499639999998</v>
      </c>
      <c r="L212" s="332">
        <f>+VLOOKUP($E212,Primary_nrj!$1:$1048576,MATCH(DATE(L$2,1,1),Primary_nrj!$A$1:$LI$1),FALSE)</f>
        <v>62.087490629999998</v>
      </c>
      <c r="M212" s="332">
        <f>+VLOOKUP($E212,Primary_nrj!$1:$1048576,MATCH(DATE(M$2,1,1),Primary_nrj!$A$1:$LI$1),FALSE)</f>
        <v>61.608873420000002</v>
      </c>
      <c r="N212" s="332">
        <f>+VLOOKUP($E212,Primary_nrj!$1:$1048576,MATCH(DATE(N$2,1,1),Primary_nrj!$A$1:$LI$1),FALSE)</f>
        <v>60.963200200000003</v>
      </c>
      <c r="O212" s="332">
        <f>+VLOOKUP($E212,Primary_nrj!$1:$1048576,MATCH(DATE(O$2,1,1),Primary_nrj!$A$1:$LI$1),FALSE)</f>
        <v>60.105860370000002</v>
      </c>
      <c r="P212" s="332">
        <f>+VLOOKUP($E212,Primary_nrj!$1:$1048576,MATCH(DATE(P$2,1,1),Primary_nrj!$A$1:$LI$1),FALSE)</f>
        <v>58.966371840000001</v>
      </c>
      <c r="Q212" s="332">
        <f>+VLOOKUP($E212,Primary_nrj!$1:$1048576,MATCH(DATE(Q$2,1,1),Primary_nrj!$A$1:$LI$1),FALSE)</f>
        <v>57.601437079999997</v>
      </c>
      <c r="R212" s="332">
        <f>+VLOOKUP($E212,Primary_nrj!$1:$1048576,MATCH(DATE(R$2,1,1),Primary_nrj!$A$1:$LI$1),FALSE)</f>
        <v>56.069463290000002</v>
      </c>
      <c r="S212" s="332">
        <f>+VLOOKUP($E212,Primary_nrj!$1:$1048576,MATCH(DATE(S$2,1,1),Primary_nrj!$A$1:$LI$1),FALSE)</f>
        <v>54.442113050000003</v>
      </c>
      <c r="T212" s="332">
        <f>+VLOOKUP($E212,Primary_nrj!$1:$1048576,MATCH(DATE(T$2,1,1),Primary_nrj!$A$1:$LI$1),FALSE)</f>
        <v>52.79779499</v>
      </c>
      <c r="U212" s="332">
        <f>+VLOOKUP($E212,Primary_nrj!$1:$1048576,MATCH(DATE(U$2,1,1),Primary_nrj!$A$1:$LI$1),FALSE)</f>
        <v>51.190956180000001</v>
      </c>
      <c r="V212" s="332">
        <f>+VLOOKUP($E212,Primary_nrj!$1:$1048576,MATCH(DATE(V$2,1,1),Primary_nrj!$A$1:$LI$1),FALSE)</f>
        <v>50.028476670000003</v>
      </c>
      <c r="W212" s="332">
        <f>+VLOOKUP($E212,Primary_nrj!$1:$1048576,MATCH(DATE(W$2,1,1),Primary_nrj!$A$1:$LI$1),FALSE)</f>
        <v>48.955068900000001</v>
      </c>
      <c r="X212" s="332">
        <f>+VLOOKUP($E212,Primary_nrj!$1:$1048576,MATCH(DATE(X$2,1,1),Primary_nrj!$A$1:$LI$1),FALSE)</f>
        <v>47.960787549999999</v>
      </c>
      <c r="Y212" s="332">
        <f>+VLOOKUP($E212,Primary_nrj!$1:$1048576,MATCH(DATE(Y$2,1,1),Primary_nrj!$A$1:$LI$1),FALSE)</f>
        <v>47.02908824</v>
      </c>
      <c r="Z212" s="332">
        <f>+VLOOKUP($E212,Primary_nrj!$1:$1048576,MATCH(DATE(Z$2,1,1),Primary_nrj!$A$1:$LI$1),FALSE)</f>
        <v>46.143528619999998</v>
      </c>
      <c r="AA212" s="332">
        <f>+VLOOKUP($E212,Primary_nrj!$1:$1048576,MATCH(DATE(AA$2,1,1),Primary_nrj!$A$1:$LI$1),FALSE)</f>
        <v>45.296072209999998</v>
      </c>
      <c r="AB212" s="332">
        <f>+VLOOKUP($E212,Primary_nrj!$1:$1048576,MATCH(DATE(AB$2,1,1),Primary_nrj!$A$1:$LI$1),FALSE)</f>
        <v>44.49169758</v>
      </c>
      <c r="AC212" s="332">
        <f>+VLOOKUP($E212,Primary_nrj!$1:$1048576,MATCH(DATE(AC$2,1,1),Primary_nrj!$A$1:$LI$1),FALSE)</f>
        <v>43.744096020000001</v>
      </c>
      <c r="AD212" s="332">
        <f>+VLOOKUP($E212,Primary_nrj!$1:$1048576,MATCH(DATE(AD$2,1,1),Primary_nrj!$A$1:$LI$1),FALSE)</f>
        <v>43.071482699999997</v>
      </c>
      <c r="AE212" s="332">
        <f>+VLOOKUP($E212,Primary_nrj!$1:$1048576,MATCH(DATE(AE$2,1,1),Primary_nrj!$A$1:$LI$1),FALSE)</f>
        <v>42.490414459999997</v>
      </c>
      <c r="AF212" s="332">
        <f>+VLOOKUP($E212,Primary_nrj!$1:$1048576,MATCH(DATE(AF$2,1,1),Primary_nrj!$A$1:$LI$1),FALSE)</f>
        <v>42.014172819999999</v>
      </c>
      <c r="AG212" s="332">
        <f>+VLOOKUP($E212,Primary_nrj!$1:$1048576,MATCH(DATE(AG$2,1,1),Primary_nrj!$A$1:$LI$1),FALSE)</f>
        <v>41.642651989999997</v>
      </c>
      <c r="AH212" s="332">
        <f>+VLOOKUP($E212,Primary_nrj!$1:$1048576,MATCH(DATE(AH$2,1,1),Primary_nrj!$A$1:$LI$1),FALSE)</f>
        <v>41.355146070000004</v>
      </c>
      <c r="AI212" s="332">
        <f>+VLOOKUP($E212,Primary_nrj!$1:$1048576,MATCH(DATE(AI$2,1,1),Primary_nrj!$A$1:$LI$1),FALSE)</f>
        <v>41.118594440000003</v>
      </c>
      <c r="AJ212" s="332">
        <f>+VLOOKUP($E212,Primary_nrj!$1:$1048576,MATCH(DATE(AJ$2,1,1),Primary_nrj!$A$1:$LI$1),FALSE)</f>
        <v>40.906768020000001</v>
      </c>
      <c r="AK212" s="332">
        <f>+VLOOKUP($E212,Primary_nrj!$1:$1048576,MATCH(DATE(AK$2,1,1),Primary_nrj!$A$1:$LI$1),FALSE)</f>
        <v>40.717662349999998</v>
      </c>
      <c r="AL212" s="332">
        <f>+VLOOKUP($E212,Primary_nrj!$1:$1048576,MATCH(DATE(AL$2,1,1),Primary_nrj!$A$1:$LI$1),FALSE)</f>
        <v>40.574071940000003</v>
      </c>
      <c r="AM212" s="332">
        <f>+VLOOKUP($E212,Primary_nrj!$1:$1048576,MATCH(DATE(AM$2,1,1),Primary_nrj!$A$1:$LI$1),FALSE)</f>
        <v>40.508708730000002</v>
      </c>
      <c r="AN212" s="332">
        <f>+VLOOKUP($E212,Primary_nrj!$1:$1048576,MATCH(DATE(AN$2,1,1),Primary_nrj!$A$1:$LI$1),FALSE)</f>
        <v>40.551334140000002</v>
      </c>
      <c r="AO212" s="332">
        <f>+VLOOKUP($E212,Primary_nrj!$1:$1048576,MATCH(DATE(AO$2,1,1),Primary_nrj!$A$1:$LI$1),FALSE)</f>
        <v>40.720360630000002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48.63058255</v>
      </c>
      <c r="G213" s="357">
        <f>+VLOOKUP($E213,Primary_nrj!$1:$1048576,MATCH(DATE(G$2,1,1),Primary_nrj!$A$1:$LI$1),FALSE)</f>
        <v>50.160575219999998</v>
      </c>
      <c r="H213" s="357">
        <f>+VLOOKUP($E213,Primary_nrj!$1:$1048576,MATCH(DATE(H$2,1,1),Primary_nrj!$A$1:$LI$1),FALSE)</f>
        <v>51.435542099999999</v>
      </c>
      <c r="I213" s="357">
        <f>+VLOOKUP($E213,Primary_nrj!$1:$1048576,MATCH(DATE(I$2,1,1),Primary_nrj!$A$1:$LI$1),FALSE)</f>
        <v>52.555520790000003</v>
      </c>
      <c r="J213" s="357">
        <f>+VLOOKUP($E213,Primary_nrj!$1:$1048576,MATCH(DATE(J$2,1,1),Primary_nrj!$A$1:$LI$1),FALSE)</f>
        <v>53.617009940000003</v>
      </c>
      <c r="K213" s="357">
        <f>+VLOOKUP($E213,Primary_nrj!$1:$1048576,MATCH(DATE(K$2,1,1),Primary_nrj!$A$1:$LI$1),FALSE)</f>
        <v>54.644637600000003</v>
      </c>
      <c r="L213" s="357">
        <f>+VLOOKUP($E213,Primary_nrj!$1:$1048576,MATCH(DATE(L$2,1,1),Primary_nrj!$A$1:$LI$1),FALSE)</f>
        <v>55.636612450000001</v>
      </c>
      <c r="M213" s="357">
        <f>+VLOOKUP($E213,Primary_nrj!$1:$1048576,MATCH(DATE(M$2,1,1),Primary_nrj!$A$1:$LI$1),FALSE)</f>
        <v>53.468474839999999</v>
      </c>
      <c r="N213" s="357">
        <f>+VLOOKUP($E213,Primary_nrj!$1:$1048576,MATCH(DATE(N$2,1,1),Primary_nrj!$A$1:$LI$1),FALSE)</f>
        <v>51.183363489999998</v>
      </c>
      <c r="O213" s="357">
        <f>+VLOOKUP($E213,Primary_nrj!$1:$1048576,MATCH(DATE(O$2,1,1),Primary_nrj!$A$1:$LI$1),FALSE)</f>
        <v>48.75937459</v>
      </c>
      <c r="P213" s="357">
        <f>+VLOOKUP($E213,Primary_nrj!$1:$1048576,MATCH(DATE(P$2,1,1),Primary_nrj!$A$1:$LI$1),FALSE)</f>
        <v>46.159484290000002</v>
      </c>
      <c r="Q213" s="357">
        <f>+VLOOKUP($E213,Primary_nrj!$1:$1048576,MATCH(DATE(Q$2,1,1),Primary_nrj!$A$1:$LI$1),FALSE)</f>
        <v>43.450715629999998</v>
      </c>
      <c r="R213" s="357">
        <f>+VLOOKUP($E213,Primary_nrj!$1:$1048576,MATCH(DATE(R$2,1,1),Primary_nrj!$A$1:$LI$1),FALSE)</f>
        <v>40.694961720000002</v>
      </c>
      <c r="S213" s="357">
        <f>+VLOOKUP($E213,Primary_nrj!$1:$1048576,MATCH(DATE(S$2,1,1),Primary_nrj!$A$1:$LI$1),FALSE)</f>
        <v>37.956760299999999</v>
      </c>
      <c r="T213" s="357">
        <f>+VLOOKUP($E213,Primary_nrj!$1:$1048576,MATCH(DATE(T$2,1,1),Primary_nrj!$A$1:$LI$1),FALSE)</f>
        <v>35.297006410000002</v>
      </c>
      <c r="U213" s="357">
        <f>+VLOOKUP($E213,Primary_nrj!$1:$1048576,MATCH(DATE(U$2,1,1),Primary_nrj!$A$1:$LI$1),FALSE)</f>
        <v>32.752291999999997</v>
      </c>
      <c r="V213" s="357">
        <f>+VLOOKUP($E213,Primary_nrj!$1:$1048576,MATCH(DATE(V$2,1,1),Primary_nrj!$A$1:$LI$1),FALSE)</f>
        <v>30.568289780000001</v>
      </c>
      <c r="W213" s="357">
        <f>+VLOOKUP($E213,Primary_nrj!$1:$1048576,MATCH(DATE(W$2,1,1),Primary_nrj!$A$1:$LI$1),FALSE)</f>
        <v>28.499994910000002</v>
      </c>
      <c r="X213" s="357">
        <f>+VLOOKUP($E213,Primary_nrj!$1:$1048576,MATCH(DATE(X$2,1,1),Primary_nrj!$A$1:$LI$1),FALSE)</f>
        <v>26.534388580000002</v>
      </c>
      <c r="Y213" s="357">
        <f>+VLOOKUP($E213,Primary_nrj!$1:$1048576,MATCH(DATE(Y$2,1,1),Primary_nrj!$A$1:$LI$1),FALSE)</f>
        <v>24.65611204</v>
      </c>
      <c r="Z213" s="357">
        <f>+VLOOKUP($E213,Primary_nrj!$1:$1048576,MATCH(DATE(Z$2,1,1),Primary_nrj!$A$1:$LI$1),FALSE)</f>
        <v>22.851749649999999</v>
      </c>
      <c r="AA213" s="357">
        <f>+VLOOKUP($E213,Primary_nrj!$1:$1048576,MATCH(DATE(AA$2,1,1),Primary_nrj!$A$1:$LI$1),FALSE)</f>
        <v>21.113695</v>
      </c>
      <c r="AB213" s="357">
        <f>+VLOOKUP($E213,Primary_nrj!$1:$1048576,MATCH(DATE(AB$2,1,1),Primary_nrj!$A$1:$LI$1),FALSE)</f>
        <v>19.440949410000002</v>
      </c>
      <c r="AC213" s="357">
        <f>+VLOOKUP($E213,Primary_nrj!$1:$1048576,MATCH(DATE(AC$2,1,1),Primary_nrj!$A$1:$LI$1),FALSE)</f>
        <v>17.83547042</v>
      </c>
      <c r="AD213" s="357">
        <f>+VLOOKUP($E213,Primary_nrj!$1:$1048576,MATCH(DATE(AD$2,1,1),Primary_nrj!$A$1:$LI$1),FALSE)</f>
        <v>16.299306980000001</v>
      </c>
      <c r="AE213" s="357">
        <f>+VLOOKUP($E213,Primary_nrj!$1:$1048576,MATCH(DATE(AE$2,1,1),Primary_nrj!$A$1:$LI$1),FALSE)</f>
        <v>14.8317684</v>
      </c>
      <c r="AF213" s="357">
        <f>+VLOOKUP($E213,Primary_nrj!$1:$1048576,MATCH(DATE(AF$2,1,1),Primary_nrj!$A$1:$LI$1),FALSE)</f>
        <v>13.42913954</v>
      </c>
      <c r="AG213" s="357">
        <f>+VLOOKUP($E213,Primary_nrj!$1:$1048576,MATCH(DATE(AG$2,1,1),Primary_nrj!$A$1:$LI$1),FALSE)</f>
        <v>12.08221897</v>
      </c>
      <c r="AH213" s="357">
        <f>+VLOOKUP($E213,Primary_nrj!$1:$1048576,MATCH(DATE(AH$2,1,1),Primary_nrj!$A$1:$LI$1),FALSE)</f>
        <v>10.7764091</v>
      </c>
      <c r="AI213" s="357">
        <f>+VLOOKUP($E213,Primary_nrj!$1:$1048576,MATCH(DATE(AI$2,1,1),Primary_nrj!$A$1:$LI$1),FALSE)</f>
        <v>9.496671697</v>
      </c>
      <c r="AJ213" s="357">
        <f>+VLOOKUP($E213,Primary_nrj!$1:$1048576,MATCH(DATE(AJ$2,1,1),Primary_nrj!$A$1:$LI$1),FALSE)</f>
        <v>8.2332368529999993</v>
      </c>
      <c r="AK213" s="357">
        <f>+VLOOKUP($E213,Primary_nrj!$1:$1048576,MATCH(DATE(AK$2,1,1),Primary_nrj!$A$1:$LI$1),FALSE)</f>
        <v>6.98359139</v>
      </c>
      <c r="AL213" s="357">
        <f>+VLOOKUP($E213,Primary_nrj!$1:$1048576,MATCH(DATE(AL$2,1,1),Primary_nrj!$A$1:$LI$1),FALSE)</f>
        <v>5.748965364</v>
      </c>
      <c r="AM213" s="357">
        <f>+VLOOKUP($E213,Primary_nrj!$1:$1048576,MATCH(DATE(AM$2,1,1),Primary_nrj!$A$1:$LI$1),FALSE)</f>
        <v>4.528963547</v>
      </c>
      <c r="AN213" s="357">
        <f>+VLOOKUP($E213,Primary_nrj!$1:$1048576,MATCH(DATE(AN$2,1,1),Primary_nrj!$A$1:$LI$1),FALSE)</f>
        <v>3.3190115919999998</v>
      </c>
      <c r="AO213" s="357">
        <f>+VLOOKUP($E213,Primary_nrj!$1:$1048576,MATCH(DATE(AO$2,1,1),Primary_nrj!$A$1:$LI$1),FALSE)</f>
        <v>2.1103417009999998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5.6385525699999999</v>
      </c>
      <c r="G214" s="357">
        <f>+VLOOKUP($E214,Primary_nrj!$1:$1048576,MATCH(DATE(G$2,1,1),Primary_nrj!$A$1:$LI$1),FALSE)</f>
        <v>5.8159500770000001</v>
      </c>
      <c r="H214" s="357">
        <f>+VLOOKUP($E214,Primary_nrj!$1:$1048576,MATCH(DATE(H$2,1,1),Primary_nrj!$A$1:$LI$1),FALSE)</f>
        <v>5.9637782000000001</v>
      </c>
      <c r="I214" s="357">
        <f>+VLOOKUP($E214,Primary_nrj!$1:$1048576,MATCH(DATE(I$2,1,1),Primary_nrj!$A$1:$LI$1),FALSE)</f>
        <v>6.0936359649999998</v>
      </c>
      <c r="J214" s="357">
        <f>+VLOOKUP($E214,Primary_nrj!$1:$1048576,MATCH(DATE(J$2,1,1),Primary_nrj!$A$1:$LI$1),FALSE)</f>
        <v>6.2167120630000001</v>
      </c>
      <c r="K214" s="357">
        <f>+VLOOKUP($E214,Primary_nrj!$1:$1048576,MATCH(DATE(K$2,1,1),Primary_nrj!$A$1:$LI$1),FALSE)</f>
        <v>6.335862036</v>
      </c>
      <c r="L214" s="357">
        <f>+VLOOKUP($E214,Primary_nrj!$1:$1048576,MATCH(DATE(L$2,1,1),Primary_nrj!$A$1:$LI$1),FALSE)</f>
        <v>6.4508781849999997</v>
      </c>
      <c r="M214" s="357">
        <f>+VLOOKUP($E214,Primary_nrj!$1:$1048576,MATCH(DATE(M$2,1,1),Primary_nrj!$A$1:$LI$1),FALSE)</f>
        <v>8.1403985750000007</v>
      </c>
      <c r="N214" s="357">
        <f>+VLOOKUP($E214,Primary_nrj!$1:$1048576,MATCH(DATE(N$2,1,1),Primary_nrj!$A$1:$LI$1),FALSE)</f>
        <v>9.7798367049999992</v>
      </c>
      <c r="O214" s="357">
        <f>+VLOOKUP($E214,Primary_nrj!$1:$1048576,MATCH(DATE(O$2,1,1),Primary_nrj!$A$1:$LI$1),FALSE)</f>
        <v>11.34648578</v>
      </c>
      <c r="P214" s="357">
        <f>+VLOOKUP($E214,Primary_nrj!$1:$1048576,MATCH(DATE(P$2,1,1),Primary_nrj!$A$1:$LI$1),FALSE)</f>
        <v>12.806887550000001</v>
      </c>
      <c r="Q214" s="357">
        <f>+VLOOKUP($E214,Primary_nrj!$1:$1048576,MATCH(DATE(Q$2,1,1),Primary_nrj!$A$1:$LI$1),FALSE)</f>
        <v>14.150721450000001</v>
      </c>
      <c r="R214" s="357">
        <f>+VLOOKUP($E214,Primary_nrj!$1:$1048576,MATCH(DATE(R$2,1,1),Primary_nrj!$A$1:$LI$1),FALSE)</f>
        <v>15.37450158</v>
      </c>
      <c r="S214" s="357">
        <f>+VLOOKUP($E214,Primary_nrj!$1:$1048576,MATCH(DATE(S$2,1,1),Primary_nrj!$A$1:$LI$1),FALSE)</f>
        <v>16.485352760000001</v>
      </c>
      <c r="T214" s="357">
        <f>+VLOOKUP($E214,Primary_nrj!$1:$1048576,MATCH(DATE(T$2,1,1),Primary_nrj!$A$1:$LI$1),FALSE)</f>
        <v>17.500788589999999</v>
      </c>
      <c r="U214" s="357">
        <f>+VLOOKUP($E214,Primary_nrj!$1:$1048576,MATCH(DATE(U$2,1,1),Primary_nrj!$A$1:$LI$1),FALSE)</f>
        <v>18.43866418</v>
      </c>
      <c r="V214" s="357">
        <f>+VLOOKUP($E214,Primary_nrj!$1:$1048576,MATCH(DATE(V$2,1,1),Primary_nrj!$A$1:$LI$1),FALSE)</f>
        <v>19.4601869</v>
      </c>
      <c r="W214" s="357">
        <f>+VLOOKUP($E214,Primary_nrj!$1:$1048576,MATCH(DATE(W$2,1,1),Primary_nrj!$A$1:$LI$1),FALSE)</f>
        <v>20.455073989999999</v>
      </c>
      <c r="X214" s="357">
        <f>+VLOOKUP($E214,Primary_nrj!$1:$1048576,MATCH(DATE(X$2,1,1),Primary_nrj!$A$1:$LI$1),FALSE)</f>
        <v>21.426398970000001</v>
      </c>
      <c r="Y214" s="357">
        <f>+VLOOKUP($E214,Primary_nrj!$1:$1048576,MATCH(DATE(Y$2,1,1),Primary_nrj!$A$1:$LI$1),FALSE)</f>
        <v>22.372976189999999</v>
      </c>
      <c r="Z214" s="357">
        <f>+VLOOKUP($E214,Primary_nrj!$1:$1048576,MATCH(DATE(Z$2,1,1),Primary_nrj!$A$1:$LI$1),FALSE)</f>
        <v>23.291778969999999</v>
      </c>
      <c r="AA214" s="357">
        <f>+VLOOKUP($E214,Primary_nrj!$1:$1048576,MATCH(DATE(AA$2,1,1),Primary_nrj!$A$1:$LI$1),FALSE)</f>
        <v>24.182377219999999</v>
      </c>
      <c r="AB214" s="357">
        <f>+VLOOKUP($E214,Primary_nrj!$1:$1048576,MATCH(DATE(AB$2,1,1),Primary_nrj!$A$1:$LI$1),FALSE)</f>
        <v>25.050748179999999</v>
      </c>
      <c r="AC214" s="357">
        <f>+VLOOKUP($E214,Primary_nrj!$1:$1048576,MATCH(DATE(AC$2,1,1),Primary_nrj!$A$1:$LI$1),FALSE)</f>
        <v>25.908625610000001</v>
      </c>
      <c r="AD214" s="357">
        <f>+VLOOKUP($E214,Primary_nrj!$1:$1048576,MATCH(DATE(AD$2,1,1),Primary_nrj!$A$1:$LI$1),FALSE)</f>
        <v>26.77217572</v>
      </c>
      <c r="AE214" s="357">
        <f>+VLOOKUP($E214,Primary_nrj!$1:$1048576,MATCH(DATE(AE$2,1,1),Primary_nrj!$A$1:$LI$1),FALSE)</f>
        <v>27.658646059999999</v>
      </c>
      <c r="AF214" s="357">
        <f>+VLOOKUP($E214,Primary_nrj!$1:$1048576,MATCH(DATE(AF$2,1,1),Primary_nrj!$A$1:$LI$1),FALSE)</f>
        <v>28.585033280000001</v>
      </c>
      <c r="AG214" s="357">
        <f>+VLOOKUP($E214,Primary_nrj!$1:$1048576,MATCH(DATE(AG$2,1,1),Primary_nrj!$A$1:$LI$1),FALSE)</f>
        <v>29.560433029999999</v>
      </c>
      <c r="AH214" s="357">
        <f>+VLOOKUP($E214,Primary_nrj!$1:$1048576,MATCH(DATE(AH$2,1,1),Primary_nrj!$A$1:$LI$1),FALSE)</f>
        <v>30.578736970000001</v>
      </c>
      <c r="AI214" s="357">
        <f>+VLOOKUP($E214,Primary_nrj!$1:$1048576,MATCH(DATE(AI$2,1,1),Primary_nrj!$A$1:$LI$1),FALSE)</f>
        <v>31.621922739999999</v>
      </c>
      <c r="AJ214" s="357">
        <f>+VLOOKUP($E214,Primary_nrj!$1:$1048576,MATCH(DATE(AJ$2,1,1),Primary_nrj!$A$1:$LI$1),FALSE)</f>
        <v>32.673531169999997</v>
      </c>
      <c r="AK214" s="357">
        <f>+VLOOKUP($E214,Primary_nrj!$1:$1048576,MATCH(DATE(AK$2,1,1),Primary_nrj!$A$1:$LI$1),FALSE)</f>
        <v>33.734070959999997</v>
      </c>
      <c r="AL214" s="357">
        <f>+VLOOKUP($E214,Primary_nrj!$1:$1048576,MATCH(DATE(AL$2,1,1),Primary_nrj!$A$1:$LI$1),FALSE)</f>
        <v>34.825106580000003</v>
      </c>
      <c r="AM214" s="357">
        <f>+VLOOKUP($E214,Primary_nrj!$1:$1048576,MATCH(DATE(AM$2,1,1),Primary_nrj!$A$1:$LI$1),FALSE)</f>
        <v>35.979745180000002</v>
      </c>
      <c r="AN214" s="357">
        <f>+VLOOKUP($E214,Primary_nrj!$1:$1048576,MATCH(DATE(AN$2,1,1),Primary_nrj!$A$1:$LI$1),FALSE)</f>
        <v>37.232322539999998</v>
      </c>
      <c r="AO214" s="357">
        <f>+VLOOKUP($E214,Primary_nrj!$1:$1048576,MATCH(DATE(AO$2,1,1),Primary_nrj!$A$1:$LI$1),FALSE)</f>
        <v>38.610018930000003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5.0056370230000002</v>
      </c>
      <c r="G215" s="332">
        <f>+VLOOKUP($E215,Primary_nrj!$1:$1048576,MATCH(DATE(G$2,1,1),Primary_nrj!$A$1:$LI$1),FALSE)</f>
        <v>4.8850154960000003</v>
      </c>
      <c r="H215" s="332">
        <f>+VLOOKUP($E215,Primary_nrj!$1:$1048576,MATCH(DATE(H$2,1,1),Primary_nrj!$A$1:$LI$1),FALSE)</f>
        <v>4.7701128109999997</v>
      </c>
      <c r="I215" s="332">
        <f>+VLOOKUP($E215,Primary_nrj!$1:$1048576,MATCH(DATE(I$2,1,1),Primary_nrj!$A$1:$LI$1),FALSE)</f>
        <v>4.6653429009999998</v>
      </c>
      <c r="J215" s="332">
        <f>+VLOOKUP($E215,Primary_nrj!$1:$1048576,MATCH(DATE(J$2,1,1),Primary_nrj!$A$1:$LI$1),FALSE)</f>
        <v>4.5833950369999998</v>
      </c>
      <c r="K215" s="332">
        <f>+VLOOKUP($E215,Primary_nrj!$1:$1048576,MATCH(DATE(K$2,1,1),Primary_nrj!$A$1:$LI$1),FALSE)</f>
        <v>4.5230214389999999</v>
      </c>
      <c r="L215" s="332">
        <f>+VLOOKUP($E215,Primary_nrj!$1:$1048576,MATCH(DATE(L$2,1,1),Primary_nrj!$A$1:$LI$1),FALSE)</f>
        <v>4.4751078939999998</v>
      </c>
      <c r="M215" s="332">
        <f>+VLOOKUP($E215,Primary_nrj!$1:$1048576,MATCH(DATE(M$2,1,1),Primary_nrj!$A$1:$LI$1),FALSE)</f>
        <v>4.2619811890000001</v>
      </c>
      <c r="N215" s="332">
        <f>+VLOOKUP($E215,Primary_nrj!$1:$1048576,MATCH(DATE(N$2,1,1),Primary_nrj!$A$1:$LI$1),FALSE)</f>
        <v>4.0532970590000001</v>
      </c>
      <c r="O215" s="332">
        <f>+VLOOKUP($E215,Primary_nrj!$1:$1048576,MATCH(DATE(O$2,1,1),Primary_nrj!$A$1:$LI$1),FALSE)</f>
        <v>3.846236963</v>
      </c>
      <c r="P215" s="332">
        <f>+VLOOKUP($E215,Primary_nrj!$1:$1048576,MATCH(DATE(P$2,1,1),Primary_nrj!$A$1:$LI$1),FALSE)</f>
        <v>3.6306933109999999</v>
      </c>
      <c r="Q215" s="332">
        <f>+VLOOKUP($E215,Primary_nrj!$1:$1048576,MATCH(DATE(Q$2,1,1),Primary_nrj!$A$1:$LI$1),FALSE)</f>
        <v>3.4119422859999999</v>
      </c>
      <c r="R215" s="332">
        <f>+VLOOKUP($E215,Primary_nrj!$1:$1048576,MATCH(DATE(R$2,1,1),Primary_nrj!$A$1:$LI$1),FALSE)</f>
        <v>3.1950512419999999</v>
      </c>
      <c r="S215" s="332">
        <f>+VLOOKUP($E215,Primary_nrj!$1:$1048576,MATCH(DATE(S$2,1,1),Primary_nrj!$A$1:$LI$1),FALSE)</f>
        <v>2.9865287500000002</v>
      </c>
      <c r="T215" s="332">
        <f>+VLOOKUP($E215,Primary_nrj!$1:$1048576,MATCH(DATE(T$2,1,1),Primary_nrj!$A$1:$LI$1),FALSE)</f>
        <v>2.792252457</v>
      </c>
      <c r="U215" s="332">
        <f>+VLOOKUP($E215,Primary_nrj!$1:$1048576,MATCH(DATE(U$2,1,1),Primary_nrj!$A$1:$LI$1),FALSE)</f>
        <v>2.6150380900000001</v>
      </c>
      <c r="V215" s="332">
        <f>+VLOOKUP($E215,Primary_nrj!$1:$1048576,MATCH(DATE(V$2,1,1),Primary_nrj!$A$1:$LI$1),FALSE)</f>
        <v>2.458453161</v>
      </c>
      <c r="W215" s="332">
        <f>+VLOOKUP($E215,Primary_nrj!$1:$1048576,MATCH(DATE(W$2,1,1),Primary_nrj!$A$1:$LI$1),FALSE)</f>
        <v>2.3171012640000002</v>
      </c>
      <c r="X215" s="332">
        <f>+VLOOKUP($E215,Primary_nrj!$1:$1048576,MATCH(DATE(X$2,1,1),Primary_nrj!$A$1:$LI$1),FALSE)</f>
        <v>2.1862013409999999</v>
      </c>
      <c r="Y215" s="332">
        <f>+VLOOKUP($E215,Primary_nrj!$1:$1048576,MATCH(DATE(Y$2,1,1),Primary_nrj!$A$1:$LI$1),FALSE)</f>
        <v>2.0613611590000001</v>
      </c>
      <c r="Z215" s="332">
        <f>+VLOOKUP($E215,Primary_nrj!$1:$1048576,MATCH(DATE(Z$2,1,1),Primary_nrj!$A$1:$LI$1),FALSE)</f>
        <v>1.939586609</v>
      </c>
      <c r="AA215" s="332">
        <f>+VLOOKUP($E215,Primary_nrj!$1:$1048576,MATCH(DATE(AA$2,1,1),Primary_nrj!$A$1:$LI$1),FALSE)</f>
        <v>1.819342115</v>
      </c>
      <c r="AB215" s="332">
        <f>+VLOOKUP($E215,Primary_nrj!$1:$1048576,MATCH(DATE(AB$2,1,1),Primary_nrj!$A$1:$LI$1),FALSE)</f>
        <v>1.700392068</v>
      </c>
      <c r="AC215" s="332">
        <f>+VLOOKUP($E215,Primary_nrj!$1:$1048576,MATCH(DATE(AC$2,1,1),Primary_nrj!$A$1:$LI$1),FALSE)</f>
        <v>1.5832487340000001</v>
      </c>
      <c r="AD215" s="332">
        <f>+VLOOKUP($E215,Primary_nrj!$1:$1048576,MATCH(DATE(AD$2,1,1),Primary_nrj!$A$1:$LI$1),FALSE)</f>
        <v>1.4686319050000001</v>
      </c>
      <c r="AE215" s="332">
        <f>+VLOOKUP($E215,Primary_nrj!$1:$1048576,MATCH(DATE(AE$2,1,1),Primary_nrj!$A$1:$LI$1),FALSE)</f>
        <v>1.3569482209999999</v>
      </c>
      <c r="AF215" s="332">
        <f>+VLOOKUP($E215,Primary_nrj!$1:$1048576,MATCH(DATE(AF$2,1,1),Primary_nrj!$A$1:$LI$1),FALSE)</f>
        <v>1.2480094779999999</v>
      </c>
      <c r="AG215" s="332">
        <f>+VLOOKUP($E215,Primary_nrj!$1:$1048576,MATCH(DATE(AG$2,1,1),Primary_nrj!$A$1:$LI$1),FALSE)</f>
        <v>1.1408701590000001</v>
      </c>
      <c r="AH215" s="332">
        <f>+VLOOKUP($E215,Primary_nrj!$1:$1048576,MATCH(DATE(AH$2,1,1),Primary_nrj!$A$1:$LI$1),FALSE)</f>
        <v>1.03384393</v>
      </c>
      <c r="AI215" s="332">
        <f>+VLOOKUP($E215,Primary_nrj!$1:$1048576,MATCH(DATE(AI$2,1,1),Primary_nrj!$A$1:$LI$1),FALSE)</f>
        <v>0.9251227044</v>
      </c>
      <c r="AJ215" s="332">
        <f>+VLOOKUP($E215,Primary_nrj!$1:$1048576,MATCH(DATE(AJ$2,1,1),Primary_nrj!$A$1:$LI$1),FALSE)</f>
        <v>0.81350342210000004</v>
      </c>
      <c r="AK215" s="332">
        <f>+VLOOKUP($E215,Primary_nrj!$1:$1048576,MATCH(DATE(AK$2,1,1),Primary_nrj!$A$1:$LI$1),FALSE)</f>
        <v>0.69865880680000003</v>
      </c>
      <c r="AL215" s="332">
        <f>+VLOOKUP($E215,Primary_nrj!$1:$1048576,MATCH(DATE(AL$2,1,1),Primary_nrj!$A$1:$LI$1),FALSE)</f>
        <v>0.58077877960000002</v>
      </c>
      <c r="AM215" s="332">
        <f>+VLOOKUP($E215,Primary_nrj!$1:$1048576,MATCH(DATE(AM$2,1,1),Primary_nrj!$A$1:$LI$1),FALSE)</f>
        <v>0.45995338749999998</v>
      </c>
      <c r="AN215" s="332">
        <f>+VLOOKUP($E215,Primary_nrj!$1:$1048576,MATCH(DATE(AN$2,1,1),Primary_nrj!$A$1:$LI$1),FALSE)</f>
        <v>0.33578959749999998</v>
      </c>
      <c r="AO215" s="332">
        <f>+VLOOKUP($E215,Primary_nrj!$1:$1048576,MATCH(DATE(AO$2,1,1),Primary_nrj!$A$1:$LI$1),FALSE)</f>
        <v>0.20734551200000001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5.0056370230000002</v>
      </c>
      <c r="G216" s="357">
        <f>+VLOOKUP($E216,Primary_nrj!$1:$1048576,MATCH(DATE(G$2,1,1),Primary_nrj!$A$1:$LI$1),FALSE)</f>
        <v>4.8850154960000003</v>
      </c>
      <c r="H216" s="357">
        <f>+VLOOKUP($E216,Primary_nrj!$1:$1048576,MATCH(DATE(H$2,1,1),Primary_nrj!$A$1:$LI$1),FALSE)</f>
        <v>4.7701128109999997</v>
      </c>
      <c r="I216" s="357">
        <f>+VLOOKUP($E216,Primary_nrj!$1:$1048576,MATCH(DATE(I$2,1,1),Primary_nrj!$A$1:$LI$1),FALSE)</f>
        <v>4.6653429009999998</v>
      </c>
      <c r="J216" s="357">
        <f>+VLOOKUP($E216,Primary_nrj!$1:$1048576,MATCH(DATE(J$2,1,1),Primary_nrj!$A$1:$LI$1),FALSE)</f>
        <v>4.5833950369999998</v>
      </c>
      <c r="K216" s="357">
        <f>+VLOOKUP($E216,Primary_nrj!$1:$1048576,MATCH(DATE(K$2,1,1),Primary_nrj!$A$1:$LI$1),FALSE)</f>
        <v>4.5230214389999999</v>
      </c>
      <c r="L216" s="357">
        <f>+VLOOKUP($E216,Primary_nrj!$1:$1048576,MATCH(DATE(L$2,1,1),Primary_nrj!$A$1:$LI$1),FALSE)</f>
        <v>4.4751078939999998</v>
      </c>
      <c r="M216" s="357">
        <f>+VLOOKUP($E216,Primary_nrj!$1:$1048576,MATCH(DATE(M$2,1,1),Primary_nrj!$A$1:$LI$1),FALSE)</f>
        <v>4.2619811890000001</v>
      </c>
      <c r="N216" s="357">
        <f>+VLOOKUP($E216,Primary_nrj!$1:$1048576,MATCH(DATE(N$2,1,1),Primary_nrj!$A$1:$LI$1),FALSE)</f>
        <v>4.0532970590000001</v>
      </c>
      <c r="O216" s="357">
        <f>+VLOOKUP($E216,Primary_nrj!$1:$1048576,MATCH(DATE(O$2,1,1),Primary_nrj!$A$1:$LI$1),FALSE)</f>
        <v>3.846236963</v>
      </c>
      <c r="P216" s="357">
        <f>+VLOOKUP($E216,Primary_nrj!$1:$1048576,MATCH(DATE(P$2,1,1),Primary_nrj!$A$1:$LI$1),FALSE)</f>
        <v>3.6306933109999999</v>
      </c>
      <c r="Q216" s="357">
        <f>+VLOOKUP($E216,Primary_nrj!$1:$1048576,MATCH(DATE(Q$2,1,1),Primary_nrj!$A$1:$LI$1),FALSE)</f>
        <v>3.4119422859999999</v>
      </c>
      <c r="R216" s="357">
        <f>+VLOOKUP($E216,Primary_nrj!$1:$1048576,MATCH(DATE(R$2,1,1),Primary_nrj!$A$1:$LI$1),FALSE)</f>
        <v>3.1950512419999999</v>
      </c>
      <c r="S216" s="357">
        <f>+VLOOKUP($E216,Primary_nrj!$1:$1048576,MATCH(DATE(S$2,1,1),Primary_nrj!$A$1:$LI$1),FALSE)</f>
        <v>2.9865287500000002</v>
      </c>
      <c r="T216" s="357">
        <f>+VLOOKUP($E216,Primary_nrj!$1:$1048576,MATCH(DATE(T$2,1,1),Primary_nrj!$A$1:$LI$1),FALSE)</f>
        <v>2.792252457</v>
      </c>
      <c r="U216" s="357">
        <f>+VLOOKUP($E216,Primary_nrj!$1:$1048576,MATCH(DATE(U$2,1,1),Primary_nrj!$A$1:$LI$1),FALSE)</f>
        <v>2.6150380900000001</v>
      </c>
      <c r="V216" s="357">
        <f>+VLOOKUP($E216,Primary_nrj!$1:$1048576,MATCH(DATE(V$2,1,1),Primary_nrj!$A$1:$LI$1),FALSE)</f>
        <v>2.458453161</v>
      </c>
      <c r="W216" s="357">
        <f>+VLOOKUP($E216,Primary_nrj!$1:$1048576,MATCH(DATE(W$2,1,1),Primary_nrj!$A$1:$LI$1),FALSE)</f>
        <v>2.3171012640000002</v>
      </c>
      <c r="X216" s="357">
        <f>+VLOOKUP($E216,Primary_nrj!$1:$1048576,MATCH(DATE(X$2,1,1),Primary_nrj!$A$1:$LI$1),FALSE)</f>
        <v>2.1862013409999999</v>
      </c>
      <c r="Y216" s="357">
        <f>+VLOOKUP($E216,Primary_nrj!$1:$1048576,MATCH(DATE(Y$2,1,1),Primary_nrj!$A$1:$LI$1),FALSE)</f>
        <v>2.0613611590000001</v>
      </c>
      <c r="Z216" s="357">
        <f>+VLOOKUP($E216,Primary_nrj!$1:$1048576,MATCH(DATE(Z$2,1,1),Primary_nrj!$A$1:$LI$1),FALSE)</f>
        <v>1.939586609</v>
      </c>
      <c r="AA216" s="357">
        <f>+VLOOKUP($E216,Primary_nrj!$1:$1048576,MATCH(DATE(AA$2,1,1),Primary_nrj!$A$1:$LI$1),FALSE)</f>
        <v>1.819342115</v>
      </c>
      <c r="AB216" s="357">
        <f>+VLOOKUP($E216,Primary_nrj!$1:$1048576,MATCH(DATE(AB$2,1,1),Primary_nrj!$A$1:$LI$1),FALSE)</f>
        <v>1.700392068</v>
      </c>
      <c r="AC216" s="357">
        <f>+VLOOKUP($E216,Primary_nrj!$1:$1048576,MATCH(DATE(AC$2,1,1),Primary_nrj!$A$1:$LI$1),FALSE)</f>
        <v>1.5832487340000001</v>
      </c>
      <c r="AD216" s="357">
        <f>+VLOOKUP($E216,Primary_nrj!$1:$1048576,MATCH(DATE(AD$2,1,1),Primary_nrj!$A$1:$LI$1),FALSE)</f>
        <v>1.4686319050000001</v>
      </c>
      <c r="AE216" s="357">
        <f>+VLOOKUP($E216,Primary_nrj!$1:$1048576,MATCH(DATE(AE$2,1,1),Primary_nrj!$A$1:$LI$1),FALSE)</f>
        <v>1.3569482209999999</v>
      </c>
      <c r="AF216" s="357">
        <f>+VLOOKUP($E216,Primary_nrj!$1:$1048576,MATCH(DATE(AF$2,1,1),Primary_nrj!$A$1:$LI$1),FALSE)</f>
        <v>1.2480094779999999</v>
      </c>
      <c r="AG216" s="357">
        <f>+VLOOKUP($E216,Primary_nrj!$1:$1048576,MATCH(DATE(AG$2,1,1),Primary_nrj!$A$1:$LI$1),FALSE)</f>
        <v>1.1408701590000001</v>
      </c>
      <c r="AH216" s="357">
        <f>+VLOOKUP($E216,Primary_nrj!$1:$1048576,MATCH(DATE(AH$2,1,1),Primary_nrj!$A$1:$LI$1),FALSE)</f>
        <v>1.03384393</v>
      </c>
      <c r="AI216" s="357">
        <f>+VLOOKUP($E216,Primary_nrj!$1:$1048576,MATCH(DATE(AI$2,1,1),Primary_nrj!$A$1:$LI$1),FALSE)</f>
        <v>0.9251227044</v>
      </c>
      <c r="AJ216" s="357">
        <f>+VLOOKUP($E216,Primary_nrj!$1:$1048576,MATCH(DATE(AJ$2,1,1),Primary_nrj!$A$1:$LI$1),FALSE)</f>
        <v>0.81350342210000004</v>
      </c>
      <c r="AK216" s="357">
        <f>+VLOOKUP($E216,Primary_nrj!$1:$1048576,MATCH(DATE(AK$2,1,1),Primary_nrj!$A$1:$LI$1),FALSE)</f>
        <v>0.69865880680000003</v>
      </c>
      <c r="AL216" s="357">
        <f>+VLOOKUP($E216,Primary_nrj!$1:$1048576,MATCH(DATE(AL$2,1,1),Primary_nrj!$A$1:$LI$1),FALSE)</f>
        <v>0.58077877960000002</v>
      </c>
      <c r="AM216" s="357">
        <f>+VLOOKUP($E216,Primary_nrj!$1:$1048576,MATCH(DATE(AM$2,1,1),Primary_nrj!$A$1:$LI$1),FALSE)</f>
        <v>0.45995338749999998</v>
      </c>
      <c r="AN216" s="357">
        <f>+VLOOKUP($E216,Primary_nrj!$1:$1048576,MATCH(DATE(AN$2,1,1),Primary_nrj!$A$1:$LI$1),FALSE)</f>
        <v>0.33578959749999998</v>
      </c>
      <c r="AO216" s="357">
        <f>+VLOOKUP($E216,Primary_nrj!$1:$1048576,MATCH(DATE(AO$2,1,1),Primary_nrj!$A$1:$LI$1),FALSE)</f>
        <v>0.20734551200000001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2.42344282</v>
      </c>
      <c r="G217" s="332">
        <f>+VLOOKUP($E217,Primary_nrj!$1:$1048576,MATCH(DATE(G$2,1,1),Primary_nrj!$A$1:$LI$1),FALSE)</f>
        <v>4.2797913110000003</v>
      </c>
      <c r="H217" s="332">
        <f>+VLOOKUP($E217,Primary_nrj!$1:$1048576,MATCH(DATE(H$2,1,1),Primary_nrj!$A$1:$LI$1),FALSE)</f>
        <v>5.6584275740000001</v>
      </c>
      <c r="I217" s="332">
        <f>+VLOOKUP($E217,Primary_nrj!$1:$1048576,MATCH(DATE(I$2,1,1),Primary_nrj!$A$1:$LI$1),FALSE)</f>
        <v>6.761176871</v>
      </c>
      <c r="J217" s="332">
        <f>+VLOOKUP($E217,Primary_nrj!$1:$1048576,MATCH(DATE(J$2,1,1),Primary_nrj!$A$1:$LI$1),FALSE)</f>
        <v>7.685741256</v>
      </c>
      <c r="K217" s="332">
        <f>+VLOOKUP($E217,Primary_nrj!$1:$1048576,MATCH(DATE(K$2,1,1),Primary_nrj!$A$1:$LI$1),FALSE)</f>
        <v>8.4676485110000002</v>
      </c>
      <c r="L217" s="332">
        <f>+VLOOKUP($E217,Primary_nrj!$1:$1048576,MATCH(DATE(L$2,1,1),Primary_nrj!$A$1:$LI$1),FALSE)</f>
        <v>9.1463022160000005</v>
      </c>
      <c r="M217" s="332">
        <f>+VLOOKUP($E217,Primary_nrj!$1:$1048576,MATCH(DATE(M$2,1,1),Primary_nrj!$A$1:$LI$1),FALSE)</f>
        <v>9.6850337920000005</v>
      </c>
      <c r="N217" s="332">
        <f>+VLOOKUP($E217,Primary_nrj!$1:$1048576,MATCH(DATE(N$2,1,1),Primary_nrj!$A$1:$LI$1),FALSE)</f>
        <v>10.177103929999999</v>
      </c>
      <c r="O217" s="332">
        <f>+VLOOKUP($E217,Primary_nrj!$1:$1048576,MATCH(DATE(O$2,1,1),Primary_nrj!$A$1:$LI$1),FALSE)</f>
        <v>10.601503320000001</v>
      </c>
      <c r="P217" s="332">
        <f>+VLOOKUP($E217,Primary_nrj!$1:$1048576,MATCH(DATE(P$2,1,1),Primary_nrj!$A$1:$LI$1),FALSE)</f>
        <v>10.940706179999999</v>
      </c>
      <c r="Q217" s="332">
        <f>+VLOOKUP($E217,Primary_nrj!$1:$1048576,MATCH(DATE(Q$2,1,1),Primary_nrj!$A$1:$LI$1),FALSE)</f>
        <v>11.225429310000001</v>
      </c>
      <c r="R217" s="332">
        <f>+VLOOKUP($E217,Primary_nrj!$1:$1048576,MATCH(DATE(R$2,1,1),Primary_nrj!$A$1:$LI$1),FALSE)</f>
        <v>11.456734259999999</v>
      </c>
      <c r="S217" s="332">
        <f>+VLOOKUP($E217,Primary_nrj!$1:$1048576,MATCH(DATE(S$2,1,1),Primary_nrj!$A$1:$LI$1),FALSE)</f>
        <v>11.65397462</v>
      </c>
      <c r="T217" s="332">
        <f>+VLOOKUP($E217,Primary_nrj!$1:$1048576,MATCH(DATE(T$2,1,1),Primary_nrj!$A$1:$LI$1),FALSE)</f>
        <v>11.84132939</v>
      </c>
      <c r="U217" s="332">
        <f>+VLOOKUP($E217,Primary_nrj!$1:$1048576,MATCH(DATE(U$2,1,1),Primary_nrj!$A$1:$LI$1),FALSE)</f>
        <v>12.035147970000001</v>
      </c>
      <c r="V217" s="332">
        <f>+VLOOKUP($E217,Primary_nrj!$1:$1048576,MATCH(DATE(V$2,1,1),Primary_nrj!$A$1:$LI$1),FALSE)</f>
        <v>12.194460830000001</v>
      </c>
      <c r="W217" s="332">
        <f>+VLOOKUP($E217,Primary_nrj!$1:$1048576,MATCH(DATE(W$2,1,1),Primary_nrj!$A$1:$LI$1),FALSE)</f>
        <v>12.370565859999999</v>
      </c>
      <c r="X217" s="332">
        <f>+VLOOKUP($E217,Primary_nrj!$1:$1048576,MATCH(DATE(X$2,1,1),Primary_nrj!$A$1:$LI$1),FALSE)</f>
        <v>12.560342950000001</v>
      </c>
      <c r="Y217" s="332">
        <f>+VLOOKUP($E217,Primary_nrj!$1:$1048576,MATCH(DATE(Y$2,1,1),Primary_nrj!$A$1:$LI$1),FALSE)</f>
        <v>12.75562667</v>
      </c>
      <c r="Z217" s="332">
        <f>+VLOOKUP($E217,Primary_nrj!$1:$1048576,MATCH(DATE(Z$2,1,1),Primary_nrj!$A$1:$LI$1),FALSE)</f>
        <v>12.94961406</v>
      </c>
      <c r="AA217" s="332">
        <f>+VLOOKUP($E217,Primary_nrj!$1:$1048576,MATCH(DATE(AA$2,1,1),Primary_nrj!$A$1:$LI$1),FALSE)</f>
        <v>13.14211643</v>
      </c>
      <c r="AB217" s="332">
        <f>+VLOOKUP($E217,Primary_nrj!$1:$1048576,MATCH(DATE(AB$2,1,1),Primary_nrj!$A$1:$LI$1),FALSE)</f>
        <v>13.341507200000001</v>
      </c>
      <c r="AC217" s="332">
        <f>+VLOOKUP($E217,Primary_nrj!$1:$1048576,MATCH(DATE(AC$2,1,1),Primary_nrj!$A$1:$LI$1),FALSE)</f>
        <v>13.56022093</v>
      </c>
      <c r="AD217" s="332">
        <f>+VLOOKUP($E217,Primary_nrj!$1:$1048576,MATCH(DATE(AD$2,1,1),Primary_nrj!$A$1:$LI$1),FALSE)</f>
        <v>13.815590350000001</v>
      </c>
      <c r="AE217" s="332">
        <f>+VLOOKUP($E217,Primary_nrj!$1:$1048576,MATCH(DATE(AE$2,1,1),Primary_nrj!$A$1:$LI$1),FALSE)</f>
        <v>14.125463010000001</v>
      </c>
      <c r="AF217" s="332">
        <f>+VLOOKUP($E217,Primary_nrj!$1:$1048576,MATCH(DATE(AF$2,1,1),Primary_nrj!$A$1:$LI$1),FALSE)</f>
        <v>14.506464210000001</v>
      </c>
      <c r="AG217" s="332">
        <f>+VLOOKUP($E217,Primary_nrj!$1:$1048576,MATCH(DATE(AG$2,1,1),Primary_nrj!$A$1:$LI$1),FALSE)</f>
        <v>14.968419170000001</v>
      </c>
      <c r="AH217" s="332">
        <f>+VLOOKUP($E217,Primary_nrj!$1:$1048576,MATCH(DATE(AH$2,1,1),Primary_nrj!$A$1:$LI$1),FALSE)</f>
        <v>15.51123647</v>
      </c>
      <c r="AI217" s="332">
        <f>+VLOOKUP($E217,Primary_nrj!$1:$1048576,MATCH(DATE(AI$2,1,1),Primary_nrj!$A$1:$LI$1),FALSE)</f>
        <v>16.13438167</v>
      </c>
      <c r="AJ217" s="332">
        <f>+VLOOKUP($E217,Primary_nrj!$1:$1048576,MATCH(DATE(AJ$2,1,1),Primary_nrj!$A$1:$LI$1),FALSE)</f>
        <v>16.85225531</v>
      </c>
      <c r="AK217" s="332">
        <f>+VLOOKUP($E217,Primary_nrj!$1:$1048576,MATCH(DATE(AK$2,1,1),Primary_nrj!$A$1:$LI$1),FALSE)</f>
        <v>17.709945609999998</v>
      </c>
      <c r="AL217" s="332">
        <f>+VLOOKUP($E217,Primary_nrj!$1:$1048576,MATCH(DATE(AL$2,1,1),Primary_nrj!$A$1:$LI$1),FALSE)</f>
        <v>18.794526090000002</v>
      </c>
      <c r="AM217" s="332">
        <f>+VLOOKUP($E217,Primary_nrj!$1:$1048576,MATCH(DATE(AM$2,1,1),Primary_nrj!$A$1:$LI$1),FALSE)</f>
        <v>20.2509099</v>
      </c>
      <c r="AN217" s="332">
        <f>+VLOOKUP($E217,Primary_nrj!$1:$1048576,MATCH(DATE(AN$2,1,1),Primary_nrj!$A$1:$LI$1),FALSE)</f>
        <v>22.331490339999998</v>
      </c>
      <c r="AO217" s="332">
        <f>+VLOOKUP($E217,Primary_nrj!$1:$1048576,MATCH(DATE(AO$2,1,1),Primary_nrj!$A$1:$LI$1),FALSE)</f>
        <v>25.54244984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0</v>
      </c>
      <c r="G218" s="357">
        <f>+VLOOKUP($E218,Primary_nrj!$1:$1048576,MATCH(DATE(G$2,1,1),Primary_nrj!$A$1:$LI$1),FALSE)</f>
        <v>0</v>
      </c>
      <c r="H218" s="357">
        <f>+VLOOKUP($E218,Primary_nrj!$1:$1048576,MATCH(DATE(H$2,1,1),Primary_nrj!$A$1:$LI$1),FALSE)</f>
        <v>0</v>
      </c>
      <c r="I218" s="357">
        <f>+VLOOKUP($E218,Primary_nrj!$1:$1048576,MATCH(DATE(I$2,1,1),Primary_nrj!$A$1:$LI$1),FALSE)</f>
        <v>0</v>
      </c>
      <c r="J218" s="357">
        <f>+VLOOKUP($E218,Primary_nrj!$1:$1048576,MATCH(DATE(J$2,1,1),Primary_nrj!$A$1:$LI$1),FALSE)</f>
        <v>0</v>
      </c>
      <c r="K218" s="357">
        <f>+VLOOKUP($E218,Primary_nrj!$1:$1048576,MATCH(DATE(K$2,1,1),Primary_nrj!$A$1:$LI$1),FALSE)</f>
        <v>0</v>
      </c>
      <c r="L218" s="357">
        <f>+VLOOKUP($E218,Primary_nrj!$1:$1048576,MATCH(DATE(L$2,1,1),Primary_nrj!$A$1:$LI$1),FALSE)</f>
        <v>0</v>
      </c>
      <c r="M218" s="357">
        <f>+VLOOKUP($E218,Primary_nrj!$1:$1048576,MATCH(DATE(M$2,1,1),Primary_nrj!$A$1:$LI$1),FALSE)</f>
        <v>0</v>
      </c>
      <c r="N218" s="357">
        <f>+VLOOKUP($E218,Primary_nrj!$1:$1048576,MATCH(DATE(N$2,1,1),Primary_nrj!$A$1:$LI$1),FALSE)</f>
        <v>0</v>
      </c>
      <c r="O218" s="357">
        <f>+VLOOKUP($E218,Primary_nrj!$1:$1048576,MATCH(DATE(O$2,1,1),Primary_nrj!$A$1:$LI$1),FALSE)</f>
        <v>0</v>
      </c>
      <c r="P218" s="357">
        <f>+VLOOKUP($E218,Primary_nrj!$1:$1048576,MATCH(DATE(P$2,1,1),Primary_nrj!$A$1:$LI$1),FALSE)</f>
        <v>0</v>
      </c>
      <c r="Q218" s="357">
        <f>+VLOOKUP($E218,Primary_nrj!$1:$1048576,MATCH(DATE(Q$2,1,1),Primary_nrj!$A$1:$LI$1),FALSE)</f>
        <v>0</v>
      </c>
      <c r="R218" s="357">
        <f>+VLOOKUP($E218,Primary_nrj!$1:$1048576,MATCH(DATE(R$2,1,1),Primary_nrj!$A$1:$LI$1),FALSE)</f>
        <v>0</v>
      </c>
      <c r="S218" s="357">
        <f>+VLOOKUP($E218,Primary_nrj!$1:$1048576,MATCH(DATE(S$2,1,1),Primary_nrj!$A$1:$LI$1),FALSE)</f>
        <v>0</v>
      </c>
      <c r="T218" s="357">
        <f>+VLOOKUP($E218,Primary_nrj!$1:$1048576,MATCH(DATE(T$2,1,1),Primary_nrj!$A$1:$LI$1),FALSE)</f>
        <v>0</v>
      </c>
      <c r="U218" s="357">
        <f>+VLOOKUP($E218,Primary_nrj!$1:$1048576,MATCH(DATE(U$2,1,1),Primary_nrj!$A$1:$LI$1),FALSE)</f>
        <v>0</v>
      </c>
      <c r="V218" s="357">
        <f>+VLOOKUP($E218,Primary_nrj!$1:$1048576,MATCH(DATE(V$2,1,1),Primary_nrj!$A$1:$LI$1),FALSE)</f>
        <v>0</v>
      </c>
      <c r="W218" s="357">
        <f>+VLOOKUP($E218,Primary_nrj!$1:$1048576,MATCH(DATE(W$2,1,1),Primary_nrj!$A$1:$LI$1),FALSE)</f>
        <v>0</v>
      </c>
      <c r="X218" s="357">
        <f>+VLOOKUP($E218,Primary_nrj!$1:$1048576,MATCH(DATE(X$2,1,1),Primary_nrj!$A$1:$LI$1),FALSE)</f>
        <v>0</v>
      </c>
      <c r="Y218" s="357">
        <f>+VLOOKUP($E218,Primary_nrj!$1:$1048576,MATCH(DATE(Y$2,1,1),Primary_nrj!$A$1:$LI$1),FALSE)</f>
        <v>0</v>
      </c>
      <c r="Z218" s="357">
        <f>+VLOOKUP($E218,Primary_nrj!$1:$1048576,MATCH(DATE(Z$2,1,1),Primary_nrj!$A$1:$LI$1),FALSE)</f>
        <v>0</v>
      </c>
      <c r="AA218" s="357">
        <f>+VLOOKUP($E218,Primary_nrj!$1:$1048576,MATCH(DATE(AA$2,1,1),Primary_nrj!$A$1:$LI$1),FALSE)</f>
        <v>0</v>
      </c>
      <c r="AB218" s="357">
        <f>+VLOOKUP($E218,Primary_nrj!$1:$1048576,MATCH(DATE(AB$2,1,1),Primary_nrj!$A$1:$LI$1),FALSE)</f>
        <v>0</v>
      </c>
      <c r="AC218" s="357">
        <f>+VLOOKUP($E218,Primary_nrj!$1:$1048576,MATCH(DATE(AC$2,1,1),Primary_nrj!$A$1:$LI$1),FALSE)</f>
        <v>0</v>
      </c>
      <c r="AD218" s="357">
        <f>+VLOOKUP($E218,Primary_nrj!$1:$1048576,MATCH(DATE(AD$2,1,1),Primary_nrj!$A$1:$LI$1),FALSE)</f>
        <v>0</v>
      </c>
      <c r="AE218" s="357">
        <f>+VLOOKUP($E218,Primary_nrj!$1:$1048576,MATCH(DATE(AE$2,1,1),Primary_nrj!$A$1:$LI$1),FALSE)</f>
        <v>0</v>
      </c>
      <c r="AF218" s="357">
        <f>+VLOOKUP($E218,Primary_nrj!$1:$1048576,MATCH(DATE(AF$2,1,1),Primary_nrj!$A$1:$LI$1),FALSE)</f>
        <v>0</v>
      </c>
      <c r="AG218" s="357">
        <f>+VLOOKUP($E218,Primary_nrj!$1:$1048576,MATCH(DATE(AG$2,1,1),Primary_nrj!$A$1:$LI$1),FALSE)</f>
        <v>0</v>
      </c>
      <c r="AH218" s="357">
        <f>+VLOOKUP($E218,Primary_nrj!$1:$1048576,MATCH(DATE(AH$2,1,1),Primary_nrj!$A$1:$LI$1),FALSE)</f>
        <v>0</v>
      </c>
      <c r="AI218" s="357">
        <f>+VLOOKUP($E218,Primary_nrj!$1:$1048576,MATCH(DATE(AI$2,1,1),Primary_nrj!$A$1:$LI$1),FALSE)</f>
        <v>0</v>
      </c>
      <c r="AJ218" s="357">
        <f>+VLOOKUP($E218,Primary_nrj!$1:$1048576,MATCH(DATE(AJ$2,1,1),Primary_nrj!$A$1:$LI$1),FALSE)</f>
        <v>0</v>
      </c>
      <c r="AK218" s="357">
        <f>+VLOOKUP($E218,Primary_nrj!$1:$1048576,MATCH(DATE(AK$2,1,1),Primary_nrj!$A$1:$LI$1),FALSE)</f>
        <v>0</v>
      </c>
      <c r="AL218" s="357">
        <f>+VLOOKUP($E218,Primary_nrj!$1:$1048576,MATCH(DATE(AL$2,1,1),Primary_nrj!$A$1:$LI$1),FALSE)</f>
        <v>0</v>
      </c>
      <c r="AM218" s="357">
        <f>+VLOOKUP($E218,Primary_nrj!$1:$1048576,MATCH(DATE(AM$2,1,1),Primary_nrj!$A$1:$LI$1),FALSE)</f>
        <v>0</v>
      </c>
      <c r="AN218" s="357">
        <f>+VLOOKUP($E218,Primary_nrj!$1:$1048576,MATCH(DATE(AN$2,1,1),Primary_nrj!$A$1:$LI$1),FALSE)</f>
        <v>0</v>
      </c>
      <c r="AO218" s="357">
        <f>+VLOOKUP($E218,Primary_nrj!$1:$1048576,MATCH(DATE(AO$2,1,1),Primary_nrj!$A$1:$LI$1),FALSE)</f>
        <v>0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0</v>
      </c>
      <c r="G219" s="357">
        <f>+VLOOKUP($E219,Primary_nrj!$1:$1048576,MATCH(DATE(G$2,1,1),Primary_nrj!$A$1:$LI$1),FALSE)</f>
        <v>0</v>
      </c>
      <c r="H219" s="357">
        <f>+VLOOKUP($E219,Primary_nrj!$1:$1048576,MATCH(DATE(H$2,1,1),Primary_nrj!$A$1:$LI$1),FALSE)</f>
        <v>0</v>
      </c>
      <c r="I219" s="357">
        <f>+VLOOKUP($E219,Primary_nrj!$1:$1048576,MATCH(DATE(I$2,1,1),Primary_nrj!$A$1:$LI$1),FALSE)</f>
        <v>0</v>
      </c>
      <c r="J219" s="357">
        <f>+VLOOKUP($E219,Primary_nrj!$1:$1048576,MATCH(DATE(J$2,1,1),Primary_nrj!$A$1:$LI$1),FALSE)</f>
        <v>0</v>
      </c>
      <c r="K219" s="357">
        <f>+VLOOKUP($E219,Primary_nrj!$1:$1048576,MATCH(DATE(K$2,1,1),Primary_nrj!$A$1:$LI$1),FALSE)</f>
        <v>0</v>
      </c>
      <c r="L219" s="357">
        <f>+VLOOKUP($E219,Primary_nrj!$1:$1048576,MATCH(DATE(L$2,1,1),Primary_nrj!$A$1:$LI$1),FALSE)</f>
        <v>0</v>
      </c>
      <c r="M219" s="357">
        <f>+VLOOKUP($E219,Primary_nrj!$1:$1048576,MATCH(DATE(M$2,1,1),Primary_nrj!$A$1:$LI$1),FALSE)</f>
        <v>0</v>
      </c>
      <c r="N219" s="357">
        <f>+VLOOKUP($E219,Primary_nrj!$1:$1048576,MATCH(DATE(N$2,1,1),Primary_nrj!$A$1:$LI$1),FALSE)</f>
        <v>0</v>
      </c>
      <c r="O219" s="357">
        <f>+VLOOKUP($E219,Primary_nrj!$1:$1048576,MATCH(DATE(O$2,1,1),Primary_nrj!$A$1:$LI$1),FALSE)</f>
        <v>0</v>
      </c>
      <c r="P219" s="357">
        <f>+VLOOKUP($E219,Primary_nrj!$1:$1048576,MATCH(DATE(P$2,1,1),Primary_nrj!$A$1:$LI$1),FALSE)</f>
        <v>0</v>
      </c>
      <c r="Q219" s="357">
        <f>+VLOOKUP($E219,Primary_nrj!$1:$1048576,MATCH(DATE(Q$2,1,1),Primary_nrj!$A$1:$LI$1),FALSE)</f>
        <v>0</v>
      </c>
      <c r="R219" s="357">
        <f>+VLOOKUP($E219,Primary_nrj!$1:$1048576,MATCH(DATE(R$2,1,1),Primary_nrj!$A$1:$LI$1),FALSE)</f>
        <v>0</v>
      </c>
      <c r="S219" s="357">
        <f>+VLOOKUP($E219,Primary_nrj!$1:$1048576,MATCH(DATE(S$2,1,1),Primary_nrj!$A$1:$LI$1),FALSE)</f>
        <v>0</v>
      </c>
      <c r="T219" s="357">
        <f>+VLOOKUP($E219,Primary_nrj!$1:$1048576,MATCH(DATE(T$2,1,1),Primary_nrj!$A$1:$LI$1),FALSE)</f>
        <v>0</v>
      </c>
      <c r="U219" s="357">
        <f>+VLOOKUP($E219,Primary_nrj!$1:$1048576,MATCH(DATE(U$2,1,1),Primary_nrj!$A$1:$LI$1),FALSE)</f>
        <v>0</v>
      </c>
      <c r="V219" s="357">
        <f>+VLOOKUP($E219,Primary_nrj!$1:$1048576,MATCH(DATE(V$2,1,1),Primary_nrj!$A$1:$LI$1),FALSE)</f>
        <v>0</v>
      </c>
      <c r="W219" s="357">
        <f>+VLOOKUP($E219,Primary_nrj!$1:$1048576,MATCH(DATE(W$2,1,1),Primary_nrj!$A$1:$LI$1),FALSE)</f>
        <v>0</v>
      </c>
      <c r="X219" s="357">
        <f>+VLOOKUP($E219,Primary_nrj!$1:$1048576,MATCH(DATE(X$2,1,1),Primary_nrj!$A$1:$LI$1),FALSE)</f>
        <v>0</v>
      </c>
      <c r="Y219" s="357">
        <f>+VLOOKUP($E219,Primary_nrj!$1:$1048576,MATCH(DATE(Y$2,1,1),Primary_nrj!$A$1:$LI$1),FALSE)</f>
        <v>0</v>
      </c>
      <c r="Z219" s="357">
        <f>+VLOOKUP($E219,Primary_nrj!$1:$1048576,MATCH(DATE(Z$2,1,1),Primary_nrj!$A$1:$LI$1),FALSE)</f>
        <v>0</v>
      </c>
      <c r="AA219" s="357">
        <f>+VLOOKUP($E219,Primary_nrj!$1:$1048576,MATCH(DATE(AA$2,1,1),Primary_nrj!$A$1:$LI$1),FALSE)</f>
        <v>0</v>
      </c>
      <c r="AB219" s="357">
        <f>+VLOOKUP($E219,Primary_nrj!$1:$1048576,MATCH(DATE(AB$2,1,1),Primary_nrj!$A$1:$LI$1),FALSE)</f>
        <v>0</v>
      </c>
      <c r="AC219" s="357">
        <f>+VLOOKUP($E219,Primary_nrj!$1:$1048576,MATCH(DATE(AC$2,1,1),Primary_nrj!$A$1:$LI$1),FALSE)</f>
        <v>0</v>
      </c>
      <c r="AD219" s="357">
        <f>+VLOOKUP($E219,Primary_nrj!$1:$1048576,MATCH(DATE(AD$2,1,1),Primary_nrj!$A$1:$LI$1),FALSE)</f>
        <v>0</v>
      </c>
      <c r="AE219" s="357">
        <f>+VLOOKUP($E219,Primary_nrj!$1:$1048576,MATCH(DATE(AE$2,1,1),Primary_nrj!$A$1:$LI$1),FALSE)</f>
        <v>0</v>
      </c>
      <c r="AF219" s="357">
        <f>+VLOOKUP($E219,Primary_nrj!$1:$1048576,MATCH(DATE(AF$2,1,1),Primary_nrj!$A$1:$LI$1),FALSE)</f>
        <v>0</v>
      </c>
      <c r="AG219" s="357">
        <f>+VLOOKUP($E219,Primary_nrj!$1:$1048576,MATCH(DATE(AG$2,1,1),Primary_nrj!$A$1:$LI$1),FALSE)</f>
        <v>0</v>
      </c>
      <c r="AH219" s="357">
        <f>+VLOOKUP($E219,Primary_nrj!$1:$1048576,MATCH(DATE(AH$2,1,1),Primary_nrj!$A$1:$LI$1),FALSE)</f>
        <v>0</v>
      </c>
      <c r="AI219" s="357">
        <f>+VLOOKUP($E219,Primary_nrj!$1:$1048576,MATCH(DATE(AI$2,1,1),Primary_nrj!$A$1:$LI$1),FALSE)</f>
        <v>0</v>
      </c>
      <c r="AJ219" s="357">
        <f>+VLOOKUP($E219,Primary_nrj!$1:$1048576,MATCH(DATE(AJ$2,1,1),Primary_nrj!$A$1:$LI$1),FALSE)</f>
        <v>0</v>
      </c>
      <c r="AK219" s="357">
        <f>+VLOOKUP($E219,Primary_nrj!$1:$1048576,MATCH(DATE(AK$2,1,1),Primary_nrj!$A$1:$LI$1),FALSE)</f>
        <v>0</v>
      </c>
      <c r="AL219" s="357">
        <f>+VLOOKUP($E219,Primary_nrj!$1:$1048576,MATCH(DATE(AL$2,1,1),Primary_nrj!$A$1:$LI$1),FALSE)</f>
        <v>0</v>
      </c>
      <c r="AM219" s="357">
        <f>+VLOOKUP($E219,Primary_nrj!$1:$1048576,MATCH(DATE(AM$2,1,1),Primary_nrj!$A$1:$LI$1),FALSE)</f>
        <v>0</v>
      </c>
      <c r="AN219" s="357">
        <f>+VLOOKUP($E219,Primary_nrj!$1:$1048576,MATCH(DATE(AN$2,1,1),Primary_nrj!$A$1:$LI$1),FALSE)</f>
        <v>0</v>
      </c>
      <c r="AO219" s="357">
        <f>+VLOOKUP($E219,Primary_nrj!$1:$1048576,MATCH(DATE(AO$2,1,1),Primary_nrj!$A$1:$LI$1),FALSE)</f>
        <v>0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1.2294358080000001</v>
      </c>
      <c r="G220" s="357">
        <f>+VLOOKUP($E220,Primary_nrj!$1:$1048576,MATCH(DATE(G$2,1,1),Primary_nrj!$A$1:$LI$1),FALSE)</f>
        <v>2.1711792179999998</v>
      </c>
      <c r="H220" s="357">
        <f>+VLOOKUP($E220,Primary_nrj!$1:$1048576,MATCH(DATE(H$2,1,1),Primary_nrj!$A$1:$LI$1),FALSE)</f>
        <v>2.870574629</v>
      </c>
      <c r="I220" s="357">
        <f>+VLOOKUP($E220,Primary_nrj!$1:$1048576,MATCH(DATE(I$2,1,1),Primary_nrj!$A$1:$LI$1),FALSE)</f>
        <v>3.4300099340000001</v>
      </c>
      <c r="J220" s="357">
        <f>+VLOOKUP($E220,Primary_nrj!$1:$1048576,MATCH(DATE(J$2,1,1),Primary_nrj!$A$1:$LI$1),FALSE)</f>
        <v>3.8990503219999999</v>
      </c>
      <c r="K220" s="357">
        <f>+VLOOKUP($E220,Primary_nrj!$1:$1048576,MATCH(DATE(K$2,1,1),Primary_nrj!$A$1:$LI$1),FALSE)</f>
        <v>4.2957193790000003</v>
      </c>
      <c r="L220" s="357">
        <f>+VLOOKUP($E220,Primary_nrj!$1:$1048576,MATCH(DATE(L$2,1,1),Primary_nrj!$A$1:$LI$1),FALSE)</f>
        <v>4.6400069190000002</v>
      </c>
      <c r="M220" s="357">
        <f>+VLOOKUP($E220,Primary_nrj!$1:$1048576,MATCH(DATE(M$2,1,1),Primary_nrj!$A$1:$LI$1),FALSE)</f>
        <v>4.7886928700000002</v>
      </c>
      <c r="N220" s="357">
        <f>+VLOOKUP($E220,Primary_nrj!$1:$1048576,MATCH(DATE(N$2,1,1),Primary_nrj!$A$1:$LI$1),FALSE)</f>
        <v>4.8991761780000003</v>
      </c>
      <c r="O220" s="357">
        <f>+VLOOKUP($E220,Primary_nrj!$1:$1048576,MATCH(DATE(O$2,1,1),Primary_nrj!$A$1:$LI$1),FALSE)</f>
        <v>4.9631351700000002</v>
      </c>
      <c r="P220" s="357">
        <f>+VLOOKUP($E220,Primary_nrj!$1:$1048576,MATCH(DATE(P$2,1,1),Primary_nrj!$A$1:$LI$1),FALSE)</f>
        <v>4.9750046289999998</v>
      </c>
      <c r="Q220" s="357">
        <f>+VLOOKUP($E220,Primary_nrj!$1:$1048576,MATCH(DATE(Q$2,1,1),Primary_nrj!$A$1:$LI$1),FALSE)</f>
        <v>4.951524354</v>
      </c>
      <c r="R220" s="357">
        <f>+VLOOKUP($E220,Primary_nrj!$1:$1048576,MATCH(DATE(R$2,1,1),Primary_nrj!$A$1:$LI$1),FALSE)</f>
        <v>4.8951582509999998</v>
      </c>
      <c r="S220" s="357">
        <f>+VLOOKUP($E220,Primary_nrj!$1:$1048576,MATCH(DATE(S$2,1,1),Primary_nrj!$A$1:$LI$1),FALSE)</f>
        <v>4.8159291819999996</v>
      </c>
      <c r="T220" s="357">
        <f>+VLOOKUP($E220,Primary_nrj!$1:$1048576,MATCH(DATE(T$2,1,1),Primary_nrj!$A$1:$LI$1),FALSE)</f>
        <v>4.7247434239999997</v>
      </c>
      <c r="U220" s="357">
        <f>+VLOOKUP($E220,Primary_nrj!$1:$1048576,MATCH(DATE(U$2,1,1),Primary_nrj!$A$1:$LI$1),FALSE)</f>
        <v>4.628136348</v>
      </c>
      <c r="V220" s="357">
        <f>+VLOOKUP($E220,Primary_nrj!$1:$1048576,MATCH(DATE(V$2,1,1),Primary_nrj!$A$1:$LI$1),FALSE)</f>
        <v>4.5104902200000003</v>
      </c>
      <c r="W220" s="357">
        <f>+VLOOKUP($E220,Primary_nrj!$1:$1048576,MATCH(DATE(W$2,1,1),Primary_nrj!$A$1:$LI$1),FALSE)</f>
        <v>4.3913677050000004</v>
      </c>
      <c r="X220" s="357">
        <f>+VLOOKUP($E220,Primary_nrj!$1:$1048576,MATCH(DATE(X$2,1,1),Primary_nrj!$A$1:$LI$1),FALSE)</f>
        <v>4.2687751540000001</v>
      </c>
      <c r="Y220" s="357">
        <f>+VLOOKUP($E220,Primary_nrj!$1:$1048576,MATCH(DATE(Y$2,1,1),Primary_nrj!$A$1:$LI$1),FALSE)</f>
        <v>4.1392444900000003</v>
      </c>
      <c r="Z220" s="357">
        <f>+VLOOKUP($E220,Primary_nrj!$1:$1048576,MATCH(DATE(Z$2,1,1),Primary_nrj!$A$1:$LI$1),FALSE)</f>
        <v>4.0002124109999997</v>
      </c>
      <c r="AA220" s="357">
        <f>+VLOOKUP($E220,Primary_nrj!$1:$1048576,MATCH(DATE(AA$2,1,1),Primary_nrj!$A$1:$LI$1),FALSE)</f>
        <v>3.8514706040000002</v>
      </c>
      <c r="AB220" s="357">
        <f>+VLOOKUP($E220,Primary_nrj!$1:$1048576,MATCH(DATE(AB$2,1,1),Primary_nrj!$A$1:$LI$1),FALSE)</f>
        <v>3.6951895060000002</v>
      </c>
      <c r="AC220" s="357">
        <f>+VLOOKUP($E220,Primary_nrj!$1:$1048576,MATCH(DATE(AC$2,1,1),Primary_nrj!$A$1:$LI$1),FALSE)</f>
        <v>3.5340455450000001</v>
      </c>
      <c r="AD220" s="357">
        <f>+VLOOKUP($E220,Primary_nrj!$1:$1048576,MATCH(DATE(AD$2,1,1),Primary_nrj!$A$1:$LI$1),FALSE)</f>
        <v>3.3710658069999999</v>
      </c>
      <c r="AE220" s="357">
        <f>+VLOOKUP($E220,Primary_nrj!$1:$1048576,MATCH(DATE(AE$2,1,1),Primary_nrj!$A$1:$LI$1),FALSE)</f>
        <v>3.2081847059999999</v>
      </c>
      <c r="AF220" s="357">
        <f>+VLOOKUP($E220,Primary_nrj!$1:$1048576,MATCH(DATE(AF$2,1,1),Primary_nrj!$A$1:$LI$1),FALSE)</f>
        <v>3.0457856099999998</v>
      </c>
      <c r="AG220" s="357">
        <f>+VLOOKUP($E220,Primary_nrj!$1:$1048576,MATCH(DATE(AG$2,1,1),Primary_nrj!$A$1:$LI$1),FALSE)</f>
        <v>2.881680217</v>
      </c>
      <c r="AH220" s="357">
        <f>+VLOOKUP($E220,Primary_nrj!$1:$1048576,MATCH(DATE(AH$2,1,1),Primary_nrj!$A$1:$LI$1),FALSE)</f>
        <v>2.7111142570000002</v>
      </c>
      <c r="AI220" s="357">
        <f>+VLOOKUP($E220,Primary_nrj!$1:$1048576,MATCH(DATE(AI$2,1,1),Primary_nrj!$A$1:$LI$1),FALSE)</f>
        <v>2.5291116260000002</v>
      </c>
      <c r="AJ220" s="357">
        <f>+VLOOKUP($E220,Primary_nrj!$1:$1048576,MATCH(DATE(AJ$2,1,1),Primary_nrj!$A$1:$LI$1),FALSE)</f>
        <v>2.3326371269999999</v>
      </c>
      <c r="AK220" s="357">
        <f>+VLOOKUP($E220,Primary_nrj!$1:$1048576,MATCH(DATE(AK$2,1,1),Primary_nrj!$A$1:$LI$1),FALSE)</f>
        <v>2.121085146</v>
      </c>
      <c r="AL220" s="357">
        <f>+VLOOKUP($E220,Primary_nrj!$1:$1048576,MATCH(DATE(AL$2,1,1),Primary_nrj!$A$1:$LI$1),FALSE)</f>
        <v>1.8944541319999999</v>
      </c>
      <c r="AM220" s="357">
        <f>+VLOOKUP($E220,Primary_nrj!$1:$1048576,MATCH(DATE(AM$2,1,1),Primary_nrj!$A$1:$LI$1),FALSE)</f>
        <v>1.650429854</v>
      </c>
      <c r="AN220" s="357">
        <f>+VLOOKUP($E220,Primary_nrj!$1:$1048576,MATCH(DATE(AN$2,1,1),Primary_nrj!$A$1:$LI$1),FALSE)</f>
        <v>1.3814696500000001</v>
      </c>
      <c r="AO220" s="357">
        <f>+VLOOKUP($E220,Primary_nrj!$1:$1048576,MATCH(DATE(AO$2,1,1),Primary_nrj!$A$1:$LI$1),FALSE)</f>
        <v>1.0696655589999999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1.2294358080000001</v>
      </c>
      <c r="G221" s="381">
        <f>+VLOOKUP($E221,Primary_nrj!$1:$1048576,MATCH(DATE(G$2,1,1),Primary_nrj!$A$1:$LI$1),FALSE)</f>
        <v>2.1711792179999998</v>
      </c>
      <c r="H221" s="381">
        <f>+VLOOKUP($E221,Primary_nrj!$1:$1048576,MATCH(DATE(H$2,1,1),Primary_nrj!$A$1:$LI$1),FALSE)</f>
        <v>2.870574629</v>
      </c>
      <c r="I221" s="381">
        <f>+VLOOKUP($E221,Primary_nrj!$1:$1048576,MATCH(DATE(I$2,1,1),Primary_nrj!$A$1:$LI$1),FALSE)</f>
        <v>3.4300099340000001</v>
      </c>
      <c r="J221" s="381">
        <f>+VLOOKUP($E221,Primary_nrj!$1:$1048576,MATCH(DATE(J$2,1,1),Primary_nrj!$A$1:$LI$1),FALSE)</f>
        <v>3.8990503219999999</v>
      </c>
      <c r="K221" s="381">
        <f>+VLOOKUP($E221,Primary_nrj!$1:$1048576,MATCH(DATE(K$2,1,1),Primary_nrj!$A$1:$LI$1),FALSE)</f>
        <v>4.2957193790000003</v>
      </c>
      <c r="L221" s="381">
        <f>+VLOOKUP($E221,Primary_nrj!$1:$1048576,MATCH(DATE(L$2,1,1),Primary_nrj!$A$1:$LI$1),FALSE)</f>
        <v>4.6400069190000002</v>
      </c>
      <c r="M221" s="381">
        <f>+VLOOKUP($E221,Primary_nrj!$1:$1048576,MATCH(DATE(M$2,1,1),Primary_nrj!$A$1:$LI$1),FALSE)</f>
        <v>4.7886928700000002</v>
      </c>
      <c r="N221" s="381">
        <f>+VLOOKUP($E221,Primary_nrj!$1:$1048576,MATCH(DATE(N$2,1,1),Primary_nrj!$A$1:$LI$1),FALSE)</f>
        <v>4.8991761780000003</v>
      </c>
      <c r="O221" s="381">
        <f>+VLOOKUP($E221,Primary_nrj!$1:$1048576,MATCH(DATE(O$2,1,1),Primary_nrj!$A$1:$LI$1),FALSE)</f>
        <v>4.9631351700000002</v>
      </c>
      <c r="P221" s="381">
        <f>+VLOOKUP($E221,Primary_nrj!$1:$1048576,MATCH(DATE(P$2,1,1),Primary_nrj!$A$1:$LI$1),FALSE)</f>
        <v>4.9750046289999998</v>
      </c>
      <c r="Q221" s="381">
        <f>+VLOOKUP($E221,Primary_nrj!$1:$1048576,MATCH(DATE(Q$2,1,1),Primary_nrj!$A$1:$LI$1),FALSE)</f>
        <v>4.951524354</v>
      </c>
      <c r="R221" s="381">
        <f>+VLOOKUP($E221,Primary_nrj!$1:$1048576,MATCH(DATE(R$2,1,1),Primary_nrj!$A$1:$LI$1),FALSE)</f>
        <v>4.8951582509999998</v>
      </c>
      <c r="S221" s="381">
        <f>+VLOOKUP($E221,Primary_nrj!$1:$1048576,MATCH(DATE(S$2,1,1),Primary_nrj!$A$1:$LI$1),FALSE)</f>
        <v>4.8159291819999996</v>
      </c>
      <c r="T221" s="381">
        <f>+VLOOKUP($E221,Primary_nrj!$1:$1048576,MATCH(DATE(T$2,1,1),Primary_nrj!$A$1:$LI$1),FALSE)</f>
        <v>4.7247434239999997</v>
      </c>
      <c r="U221" s="381">
        <f>+VLOOKUP($E221,Primary_nrj!$1:$1048576,MATCH(DATE(U$2,1,1),Primary_nrj!$A$1:$LI$1),FALSE)</f>
        <v>4.628136348</v>
      </c>
      <c r="V221" s="381">
        <f>+VLOOKUP($E221,Primary_nrj!$1:$1048576,MATCH(DATE(V$2,1,1),Primary_nrj!$A$1:$LI$1),FALSE)</f>
        <v>4.5104902200000003</v>
      </c>
      <c r="W221" s="381">
        <f>+VLOOKUP($E221,Primary_nrj!$1:$1048576,MATCH(DATE(W$2,1,1),Primary_nrj!$A$1:$LI$1),FALSE)</f>
        <v>4.3913677050000004</v>
      </c>
      <c r="X221" s="381">
        <f>+VLOOKUP($E221,Primary_nrj!$1:$1048576,MATCH(DATE(X$2,1,1),Primary_nrj!$A$1:$LI$1),FALSE)</f>
        <v>4.2687751540000001</v>
      </c>
      <c r="Y221" s="381">
        <f>+VLOOKUP($E221,Primary_nrj!$1:$1048576,MATCH(DATE(Y$2,1,1),Primary_nrj!$A$1:$LI$1),FALSE)</f>
        <v>4.1392444900000003</v>
      </c>
      <c r="Z221" s="381">
        <f>+VLOOKUP($E221,Primary_nrj!$1:$1048576,MATCH(DATE(Z$2,1,1),Primary_nrj!$A$1:$LI$1),FALSE)</f>
        <v>4.0002124109999997</v>
      </c>
      <c r="AA221" s="381">
        <f>+VLOOKUP($E221,Primary_nrj!$1:$1048576,MATCH(DATE(AA$2,1,1),Primary_nrj!$A$1:$LI$1),FALSE)</f>
        <v>3.8514706040000002</v>
      </c>
      <c r="AB221" s="381">
        <f>+VLOOKUP($E221,Primary_nrj!$1:$1048576,MATCH(DATE(AB$2,1,1),Primary_nrj!$A$1:$LI$1),FALSE)</f>
        <v>3.6951895060000002</v>
      </c>
      <c r="AC221" s="381">
        <f>+VLOOKUP($E221,Primary_nrj!$1:$1048576,MATCH(DATE(AC$2,1,1),Primary_nrj!$A$1:$LI$1),FALSE)</f>
        <v>3.5340455450000001</v>
      </c>
      <c r="AD221" s="381">
        <f>+VLOOKUP($E221,Primary_nrj!$1:$1048576,MATCH(DATE(AD$2,1,1),Primary_nrj!$A$1:$LI$1),FALSE)</f>
        <v>3.3710658069999999</v>
      </c>
      <c r="AE221" s="381">
        <f>+VLOOKUP($E221,Primary_nrj!$1:$1048576,MATCH(DATE(AE$2,1,1),Primary_nrj!$A$1:$LI$1),FALSE)</f>
        <v>3.2081847059999999</v>
      </c>
      <c r="AF221" s="381">
        <f>+VLOOKUP($E221,Primary_nrj!$1:$1048576,MATCH(DATE(AF$2,1,1),Primary_nrj!$A$1:$LI$1),FALSE)</f>
        <v>3.0457856099999998</v>
      </c>
      <c r="AG221" s="381">
        <f>+VLOOKUP($E221,Primary_nrj!$1:$1048576,MATCH(DATE(AG$2,1,1),Primary_nrj!$A$1:$LI$1),FALSE)</f>
        <v>2.881680217</v>
      </c>
      <c r="AH221" s="381">
        <f>+VLOOKUP($E221,Primary_nrj!$1:$1048576,MATCH(DATE(AH$2,1,1),Primary_nrj!$A$1:$LI$1),FALSE)</f>
        <v>2.7111142570000002</v>
      </c>
      <c r="AI221" s="381">
        <f>+VLOOKUP($E221,Primary_nrj!$1:$1048576,MATCH(DATE(AI$2,1,1),Primary_nrj!$A$1:$LI$1),FALSE)</f>
        <v>2.5291116260000002</v>
      </c>
      <c r="AJ221" s="381">
        <f>+VLOOKUP($E221,Primary_nrj!$1:$1048576,MATCH(DATE(AJ$2,1,1),Primary_nrj!$A$1:$LI$1),FALSE)</f>
        <v>2.3326371269999999</v>
      </c>
      <c r="AK221" s="381">
        <f>+VLOOKUP($E221,Primary_nrj!$1:$1048576,MATCH(DATE(AK$2,1,1),Primary_nrj!$A$1:$LI$1),FALSE)</f>
        <v>2.121085146</v>
      </c>
      <c r="AL221" s="381">
        <f>+VLOOKUP($E221,Primary_nrj!$1:$1048576,MATCH(DATE(AL$2,1,1),Primary_nrj!$A$1:$LI$1),FALSE)</f>
        <v>1.8944541319999999</v>
      </c>
      <c r="AM221" s="381">
        <f>+VLOOKUP($E221,Primary_nrj!$1:$1048576,MATCH(DATE(AM$2,1,1),Primary_nrj!$A$1:$LI$1),FALSE)</f>
        <v>1.650429854</v>
      </c>
      <c r="AN221" s="381">
        <f>+VLOOKUP($E221,Primary_nrj!$1:$1048576,MATCH(DATE(AN$2,1,1),Primary_nrj!$A$1:$LI$1),FALSE)</f>
        <v>1.3814696500000001</v>
      </c>
      <c r="AO221" s="381">
        <f>+VLOOKUP($E221,Primary_nrj!$1:$1048576,MATCH(DATE(AO$2,1,1),Primary_nrj!$A$1:$LI$1),FALSE)</f>
        <v>1.0696655589999999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0.68292185709999997</v>
      </c>
      <c r="G222" s="357">
        <f>+VLOOKUP($E222,Primary_nrj!$1:$1048576,MATCH(DATE(G$2,1,1),Primary_nrj!$A$1:$LI$1),FALSE)</f>
        <v>1.206037545</v>
      </c>
      <c r="H222" s="357">
        <f>+VLOOKUP($E222,Primary_nrj!$1:$1048576,MATCH(DATE(H$2,1,1),Primary_nrj!$A$1:$LI$1),FALSE)</f>
        <v>1.5945347809999999</v>
      </c>
      <c r="I222" s="357">
        <f>+VLOOKUP($E222,Primary_nrj!$1:$1048576,MATCH(DATE(I$2,1,1),Primary_nrj!$A$1:$LI$1),FALSE)</f>
        <v>1.9052875629999999</v>
      </c>
      <c r="J222" s="357">
        <f>+VLOOKUP($E222,Primary_nrj!$1:$1048576,MATCH(DATE(J$2,1,1),Primary_nrj!$A$1:$LI$1),FALSE)</f>
        <v>2.1658281549999998</v>
      </c>
      <c r="K222" s="357">
        <f>+VLOOKUP($E222,Primary_nrj!$1:$1048576,MATCH(DATE(K$2,1,1),Primary_nrj!$A$1:$LI$1),FALSE)</f>
        <v>2.3861682219999998</v>
      </c>
      <c r="L222" s="357">
        <f>+VLOOKUP($E222,Primary_nrj!$1:$1048576,MATCH(DATE(L$2,1,1),Primary_nrj!$A$1:$LI$1),FALSE)</f>
        <v>2.5774116239999998</v>
      </c>
      <c r="M222" s="357">
        <f>+VLOOKUP($E222,Primary_nrj!$1:$1048576,MATCH(DATE(M$2,1,1),Primary_nrj!$A$1:$LI$1),FALSE)</f>
        <v>2.9034612879999999</v>
      </c>
      <c r="N222" s="357">
        <f>+VLOOKUP($E222,Primary_nrj!$1:$1048576,MATCH(DATE(N$2,1,1),Primary_nrj!$A$1:$LI$1),FALSE)</f>
        <v>3.2366783589999999</v>
      </c>
      <c r="O222" s="357">
        <f>+VLOOKUP($E222,Primary_nrj!$1:$1048576,MATCH(DATE(O$2,1,1),Primary_nrj!$A$1:$LI$1),FALSE)</f>
        <v>3.5678755560000002</v>
      </c>
      <c r="P222" s="357">
        <f>+VLOOKUP($E222,Primary_nrj!$1:$1048576,MATCH(DATE(P$2,1,1),Primary_nrj!$A$1:$LI$1),FALSE)</f>
        <v>3.8874641599999999</v>
      </c>
      <c r="Q222" s="357">
        <f>+VLOOKUP($E222,Primary_nrj!$1:$1048576,MATCH(DATE(Q$2,1,1),Primary_nrj!$A$1:$LI$1),FALSE)</f>
        <v>4.2024826160000002</v>
      </c>
      <c r="R222" s="357">
        <f>+VLOOKUP($E222,Primary_nrj!$1:$1048576,MATCH(DATE(R$2,1,1),Primary_nrj!$A$1:$LI$1),FALSE)</f>
        <v>4.5105380899999998</v>
      </c>
      <c r="S222" s="357">
        <f>+VLOOKUP($E222,Primary_nrj!$1:$1048576,MATCH(DATE(S$2,1,1),Primary_nrj!$A$1:$LI$1),FALSE)</f>
        <v>4.8167983190000001</v>
      </c>
      <c r="T222" s="357">
        <f>+VLOOKUP($E222,Primary_nrj!$1:$1048576,MATCH(DATE(T$2,1,1),Primary_nrj!$A$1:$LI$1),FALSE)</f>
        <v>5.1299783479999999</v>
      </c>
      <c r="U222" s="357">
        <f>+VLOOKUP($E222,Primary_nrj!$1:$1048576,MATCH(DATE(U$2,1,1),Primary_nrj!$A$1:$LI$1),FALSE)</f>
        <v>5.4571445499999998</v>
      </c>
      <c r="V222" s="357">
        <f>+VLOOKUP($E222,Primary_nrj!$1:$1048576,MATCH(DATE(V$2,1,1),Primary_nrj!$A$1:$LI$1),FALSE)</f>
        <v>5.7795281730000001</v>
      </c>
      <c r="W222" s="357">
        <f>+VLOOKUP($E222,Primary_nrj!$1:$1048576,MATCH(DATE(W$2,1,1),Primary_nrj!$A$1:$LI$1),FALSE)</f>
        <v>6.1206187590000001</v>
      </c>
      <c r="X222" s="357">
        <f>+VLOOKUP($E222,Primary_nrj!$1:$1048576,MATCH(DATE(X$2,1,1),Primary_nrj!$A$1:$LI$1),FALSE)</f>
        <v>6.4801113969999999</v>
      </c>
      <c r="Y222" s="357">
        <f>+VLOOKUP($E222,Primary_nrj!$1:$1048576,MATCH(DATE(Y$2,1,1),Primary_nrj!$A$1:$LI$1),FALSE)</f>
        <v>6.8547622869999998</v>
      </c>
      <c r="Z222" s="357">
        <f>+VLOOKUP($E222,Primary_nrj!$1:$1048576,MATCH(DATE(Z$2,1,1),Primary_nrj!$A$1:$LI$1),FALSE)</f>
        <v>7.241412918</v>
      </c>
      <c r="AA222" s="357">
        <f>+VLOOKUP($E222,Primary_nrj!$1:$1048576,MATCH(DATE(AA$2,1,1),Primary_nrj!$A$1:$LI$1),FALSE)</f>
        <v>7.6401675320000004</v>
      </c>
      <c r="AB222" s="357">
        <f>+VLOOKUP($E222,Primary_nrj!$1:$1048576,MATCH(DATE(AB$2,1,1),Primary_nrj!$A$1:$LI$1),FALSE)</f>
        <v>8.0562904209999999</v>
      </c>
      <c r="AC222" s="357">
        <f>+VLOOKUP($E222,Primary_nrj!$1:$1048576,MATCH(DATE(AC$2,1,1),Primary_nrj!$A$1:$LI$1),FALSE)</f>
        <v>8.4983633780000005</v>
      </c>
      <c r="AD222" s="357">
        <f>+VLOOKUP($E222,Primary_nrj!$1:$1048576,MATCH(DATE(AD$2,1,1),Primary_nrj!$A$1:$LI$1),FALSE)</f>
        <v>8.9793325119999992</v>
      </c>
      <c r="AE222" s="357">
        <f>+VLOOKUP($E222,Primary_nrj!$1:$1048576,MATCH(DATE(AE$2,1,1),Primary_nrj!$A$1:$LI$1),FALSE)</f>
        <v>9.514181915</v>
      </c>
      <c r="AF222" s="357">
        <f>+VLOOKUP($E222,Primary_nrj!$1:$1048576,MATCH(DATE(AF$2,1,1),Primary_nrj!$A$1:$LI$1),FALSE)</f>
        <v>10.118852909999999</v>
      </c>
      <c r="AG222" s="357">
        <f>+VLOOKUP($E222,Primary_nrj!$1:$1048576,MATCH(DATE(AG$2,1,1),Primary_nrj!$A$1:$LI$1),FALSE)</f>
        <v>10.806142899999999</v>
      </c>
      <c r="AH222" s="357">
        <f>+VLOOKUP($E222,Primary_nrj!$1:$1048576,MATCH(DATE(AH$2,1,1),Primary_nrj!$A$1:$LI$1),FALSE)</f>
        <v>11.58260851</v>
      </c>
      <c r="AI222" s="357">
        <f>+VLOOKUP($E222,Primary_nrj!$1:$1048576,MATCH(DATE(AI$2,1,1),Primary_nrj!$A$1:$LI$1),FALSE)</f>
        <v>12.454677459999999</v>
      </c>
      <c r="AJ222" s="357">
        <f>+VLOOKUP($E222,Primary_nrj!$1:$1048576,MATCH(DATE(AJ$2,1,1),Primary_nrj!$A$1:$LI$1),FALSE)</f>
        <v>13.44086585</v>
      </c>
      <c r="AK222" s="357">
        <f>+VLOOKUP($E222,Primary_nrj!$1:$1048576,MATCH(DATE(AK$2,1,1),Primary_nrj!$A$1:$LI$1),FALSE)</f>
        <v>14.58670736</v>
      </c>
      <c r="AL222" s="357">
        <f>+VLOOKUP($E222,Primary_nrj!$1:$1048576,MATCH(DATE(AL$2,1,1),Primary_nrj!$A$1:$LI$1),FALSE)</f>
        <v>15.978502779999999</v>
      </c>
      <c r="AM222" s="357">
        <f>+VLOOKUP($E222,Primary_nrj!$1:$1048576,MATCH(DATE(AM$2,1,1),Primary_nrj!$A$1:$LI$1),FALSE)</f>
        <v>17.763111219999999</v>
      </c>
      <c r="AN222" s="357">
        <f>+VLOOKUP($E222,Primary_nrj!$1:$1048576,MATCH(DATE(AN$2,1,1),Primary_nrj!$A$1:$LI$1),FALSE)</f>
        <v>20.201225650000001</v>
      </c>
      <c r="AO222" s="357">
        <f>+VLOOKUP($E222,Primary_nrj!$1:$1048576,MATCH(DATE(AO$2,1,1),Primary_nrj!$A$1:$LI$1),FALSE)</f>
        <v>23.8195619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49.482061219999999</v>
      </c>
      <c r="G223" s="332">
        <f>+VLOOKUP($E223,Primary_nrj!$1:$1048576,MATCH(DATE(G$2,1,1),Primary_nrj!$A$1:$LI$1),FALSE)</f>
        <v>50.042534189999998</v>
      </c>
      <c r="H223" s="332">
        <f>+VLOOKUP($E223,Primary_nrj!$1:$1048576,MATCH(DATE(H$2,1,1),Primary_nrj!$A$1:$LI$1),FALSE)</f>
        <v>50.506703899999998</v>
      </c>
      <c r="I223" s="332">
        <f>+VLOOKUP($E223,Primary_nrj!$1:$1048576,MATCH(DATE(I$2,1,1),Primary_nrj!$A$1:$LI$1),FALSE)</f>
        <v>51.05601721</v>
      </c>
      <c r="J223" s="332">
        <f>+VLOOKUP($E223,Primary_nrj!$1:$1048576,MATCH(DATE(J$2,1,1),Primary_nrj!$A$1:$LI$1),FALSE)</f>
        <v>51.605610640000002</v>
      </c>
      <c r="K223" s="332">
        <f>+VLOOKUP($E223,Primary_nrj!$1:$1048576,MATCH(DATE(K$2,1,1),Primary_nrj!$A$1:$LI$1),FALSE)</f>
        <v>52.252483220000002</v>
      </c>
      <c r="L223" s="332">
        <f>+VLOOKUP($E223,Primary_nrj!$1:$1048576,MATCH(DATE(L$2,1,1),Primary_nrj!$A$1:$LI$1),FALSE)</f>
        <v>53.059826059999999</v>
      </c>
      <c r="M223" s="332">
        <f>+VLOOKUP($E223,Primary_nrj!$1:$1048576,MATCH(DATE(M$2,1,1),Primary_nrj!$A$1:$LI$1),FALSE)</f>
        <v>54.728857570000002</v>
      </c>
      <c r="N223" s="332">
        <f>+VLOOKUP($E223,Primary_nrj!$1:$1048576,MATCH(DATE(N$2,1,1),Primary_nrj!$A$1:$LI$1),FALSE)</f>
        <v>56.616000790000001</v>
      </c>
      <c r="O223" s="332">
        <f>+VLOOKUP($E223,Primary_nrj!$1:$1048576,MATCH(DATE(O$2,1,1),Primary_nrj!$A$1:$LI$1),FALSE)</f>
        <v>58.809526009999999</v>
      </c>
      <c r="P223" s="332">
        <f>+VLOOKUP($E223,Primary_nrj!$1:$1048576,MATCH(DATE(P$2,1,1),Primary_nrj!$A$1:$LI$1),FALSE)</f>
        <v>60.930458960000003</v>
      </c>
      <c r="Q223" s="332">
        <f>+VLOOKUP($E223,Primary_nrj!$1:$1048576,MATCH(DATE(Q$2,1,1),Primary_nrj!$A$1:$LI$1),FALSE)</f>
        <v>62.795264439999997</v>
      </c>
      <c r="R223" s="332">
        <f>+VLOOKUP($E223,Primary_nrj!$1:$1048576,MATCH(DATE(R$2,1,1),Primary_nrj!$A$1:$LI$1),FALSE)</f>
        <v>64.480591989999994</v>
      </c>
      <c r="S223" s="332">
        <f>+VLOOKUP($E223,Primary_nrj!$1:$1048576,MATCH(DATE(S$2,1,1),Primary_nrj!$A$1:$LI$1),FALSE)</f>
        <v>66.083910759999995</v>
      </c>
      <c r="T223" s="332">
        <f>+VLOOKUP($E223,Primary_nrj!$1:$1048576,MATCH(DATE(T$2,1,1),Primary_nrj!$A$1:$LI$1),FALSE)</f>
        <v>67.770015810000004</v>
      </c>
      <c r="U223" s="332">
        <f>+VLOOKUP($E223,Primary_nrj!$1:$1048576,MATCH(DATE(U$2,1,1),Primary_nrj!$A$1:$LI$1),FALSE)</f>
        <v>69.628148260000003</v>
      </c>
      <c r="V223" s="332">
        <f>+VLOOKUP($E223,Primary_nrj!$1:$1048576,MATCH(DATE(V$2,1,1),Primary_nrj!$A$1:$LI$1),FALSE)</f>
        <v>71.576406399999996</v>
      </c>
      <c r="W223" s="332">
        <f>+VLOOKUP($E223,Primary_nrj!$1:$1048576,MATCH(DATE(W$2,1,1),Primary_nrj!$A$1:$LI$1),FALSE)</f>
        <v>73.718569470000006</v>
      </c>
      <c r="X223" s="332">
        <f>+VLOOKUP($E223,Primary_nrj!$1:$1048576,MATCH(DATE(X$2,1,1),Primary_nrj!$A$1:$LI$1),FALSE)</f>
        <v>75.98270402</v>
      </c>
      <c r="Y223" s="332">
        <f>+VLOOKUP($E223,Primary_nrj!$1:$1048576,MATCH(DATE(Y$2,1,1),Primary_nrj!$A$1:$LI$1),FALSE)</f>
        <v>78.2861786</v>
      </c>
      <c r="Z223" s="332">
        <f>+VLOOKUP($E223,Primary_nrj!$1:$1048576,MATCH(DATE(Z$2,1,1),Primary_nrj!$A$1:$LI$1),FALSE)</f>
        <v>80.571566169999997</v>
      </c>
      <c r="AA223" s="332">
        <f>+VLOOKUP($E223,Primary_nrj!$1:$1048576,MATCH(DATE(AA$2,1,1),Primary_nrj!$A$1:$LI$1),FALSE)</f>
        <v>82.830427720000003</v>
      </c>
      <c r="AB223" s="332">
        <f>+VLOOKUP($E223,Primary_nrj!$1:$1048576,MATCH(DATE(AB$2,1,1),Primary_nrj!$A$1:$LI$1),FALSE)</f>
        <v>85.107608170000006</v>
      </c>
      <c r="AC223" s="332">
        <f>+VLOOKUP($E223,Primary_nrj!$1:$1048576,MATCH(DATE(AC$2,1,1),Primary_nrj!$A$1:$LI$1),FALSE)</f>
        <v>87.467886010000001</v>
      </c>
      <c r="AD223" s="332">
        <f>+VLOOKUP($E223,Primary_nrj!$1:$1048576,MATCH(DATE(AD$2,1,1),Primary_nrj!$A$1:$LI$1),FALSE)</f>
        <v>89.980759919999997</v>
      </c>
      <c r="AE223" s="332">
        <f>+VLOOKUP($E223,Primary_nrj!$1:$1048576,MATCH(DATE(AE$2,1,1),Primary_nrj!$A$1:$LI$1),FALSE)</f>
        <v>92.69625757</v>
      </c>
      <c r="AF223" s="332">
        <f>+VLOOKUP($E223,Primary_nrj!$1:$1048576,MATCH(DATE(AF$2,1,1),Primary_nrj!$A$1:$LI$1),FALSE)</f>
        <v>95.695039100000002</v>
      </c>
      <c r="AG223" s="332">
        <f>+VLOOKUP($E223,Primary_nrj!$1:$1048576,MATCH(DATE(AG$2,1,1),Primary_nrj!$A$1:$LI$1),FALSE)</f>
        <v>98.916674799999996</v>
      </c>
      <c r="AH223" s="332">
        <f>+VLOOKUP($E223,Primary_nrj!$1:$1048576,MATCH(DATE(AH$2,1,1),Primary_nrj!$A$1:$LI$1),FALSE)</f>
        <v>102.25619690000001</v>
      </c>
      <c r="AI223" s="332">
        <f>+VLOOKUP($E223,Primary_nrj!$1:$1048576,MATCH(DATE(AI$2,1,1),Primary_nrj!$A$1:$LI$1),FALSE)</f>
        <v>105.5757351</v>
      </c>
      <c r="AJ223" s="332">
        <f>+VLOOKUP($E223,Primary_nrj!$1:$1048576,MATCH(DATE(AJ$2,1,1),Primary_nrj!$A$1:$LI$1),FALSE)</f>
        <v>108.7847304</v>
      </c>
      <c r="AK223" s="332">
        <f>+VLOOKUP($E223,Primary_nrj!$1:$1048576,MATCH(DATE(AK$2,1,1),Primary_nrj!$A$1:$LI$1),FALSE)</f>
        <v>111.8988683</v>
      </c>
      <c r="AL223" s="332">
        <f>+VLOOKUP($E223,Primary_nrj!$1:$1048576,MATCH(DATE(AL$2,1,1),Primary_nrj!$A$1:$LI$1),FALSE)</f>
        <v>115.0127506</v>
      </c>
      <c r="AM223" s="332">
        <f>+VLOOKUP($E223,Primary_nrj!$1:$1048576,MATCH(DATE(AM$2,1,1),Primary_nrj!$A$1:$LI$1),FALSE)</f>
        <v>118.2226357</v>
      </c>
      <c r="AN223" s="332">
        <f>+VLOOKUP($E223,Primary_nrj!$1:$1048576,MATCH(DATE(AN$2,1,1),Primary_nrj!$A$1:$LI$1),FALSE)</f>
        <v>121.5784809</v>
      </c>
      <c r="AO223" s="332">
        <f>+VLOOKUP($E223,Primary_nrj!$1:$1048576,MATCH(DATE(AO$2,1,1),Primary_nrj!$A$1:$LI$1),FALSE)</f>
        <v>125.0600598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37.209475879999999</v>
      </c>
      <c r="G224" s="357">
        <f>+VLOOKUP($E224,Primary_nrj!$1:$1048576,MATCH(DATE(G$2,1,1),Primary_nrj!$A$1:$LI$1),FALSE)</f>
        <v>37.630939830000003</v>
      </c>
      <c r="H224" s="357">
        <f>+VLOOKUP($E224,Primary_nrj!$1:$1048576,MATCH(DATE(H$2,1,1),Primary_nrj!$A$1:$LI$1),FALSE)</f>
        <v>37.979985759999998</v>
      </c>
      <c r="I224" s="357">
        <f>+VLOOKUP($E224,Primary_nrj!$1:$1048576,MATCH(DATE(I$2,1,1),Primary_nrj!$A$1:$LI$1),FALSE)</f>
        <v>38.393057890000001</v>
      </c>
      <c r="J224" s="357">
        <f>+VLOOKUP($E224,Primary_nrj!$1:$1048576,MATCH(DATE(J$2,1,1),Primary_nrj!$A$1:$LI$1),FALSE)</f>
        <v>38.806340659999996</v>
      </c>
      <c r="K224" s="357">
        <f>+VLOOKUP($E224,Primary_nrj!$1:$1048576,MATCH(DATE(K$2,1,1),Primary_nrj!$A$1:$LI$1),FALSE)</f>
        <v>39.292775319999997</v>
      </c>
      <c r="L224" s="357">
        <f>+VLOOKUP($E224,Primary_nrj!$1:$1048576,MATCH(DATE(L$2,1,1),Primary_nrj!$A$1:$LI$1),FALSE)</f>
        <v>39.899880260000003</v>
      </c>
      <c r="M224" s="357">
        <f>+VLOOKUP($E224,Primary_nrj!$1:$1048576,MATCH(DATE(M$2,1,1),Primary_nrj!$A$1:$LI$1),FALSE)</f>
        <v>40.113261020000003</v>
      </c>
      <c r="N224" s="357">
        <f>+VLOOKUP($E224,Primary_nrj!$1:$1048576,MATCH(DATE(N$2,1,1),Primary_nrj!$A$1:$LI$1),FALSE)</f>
        <v>40.418818360000003</v>
      </c>
      <c r="O224" s="357">
        <f>+VLOOKUP($E224,Primary_nrj!$1:$1048576,MATCH(DATE(O$2,1,1),Primary_nrj!$A$1:$LI$1),FALSE)</f>
        <v>40.865434880000002</v>
      </c>
      <c r="P224" s="357">
        <f>+VLOOKUP($E224,Primary_nrj!$1:$1048576,MATCH(DATE(P$2,1,1),Primary_nrj!$A$1:$LI$1),FALSE)</f>
        <v>41.17948827</v>
      </c>
      <c r="Q224" s="357">
        <f>+VLOOKUP($E224,Primary_nrj!$1:$1048576,MATCH(DATE(Q$2,1,1),Primary_nrj!$A$1:$LI$1),FALSE)</f>
        <v>41.244575840000003</v>
      </c>
      <c r="R224" s="357">
        <f>+VLOOKUP($E224,Primary_nrj!$1:$1048576,MATCH(DATE(R$2,1,1),Primary_nrj!$A$1:$LI$1),FALSE)</f>
        <v>41.124208070000002</v>
      </c>
      <c r="S224" s="357">
        <f>+VLOOKUP($E224,Primary_nrj!$1:$1048576,MATCH(DATE(S$2,1,1),Primary_nrj!$A$1:$LI$1),FALSE)</f>
        <v>40.888941709999997</v>
      </c>
      <c r="T224" s="357">
        <f>+VLOOKUP($E224,Primary_nrj!$1:$1048576,MATCH(DATE(T$2,1,1),Primary_nrj!$A$1:$LI$1),FALSE)</f>
        <v>40.642288659999998</v>
      </c>
      <c r="U224" s="357">
        <f>+VLOOKUP($E224,Primary_nrj!$1:$1048576,MATCH(DATE(U$2,1,1),Primary_nrj!$A$1:$LI$1),FALSE)</f>
        <v>40.431341809999999</v>
      </c>
      <c r="V224" s="357">
        <f>+VLOOKUP($E224,Primary_nrj!$1:$1048576,MATCH(DATE(V$2,1,1),Primary_nrj!$A$1:$LI$1),FALSE)</f>
        <v>40.200278789999999</v>
      </c>
      <c r="W224" s="357">
        <f>+VLOOKUP($E224,Primary_nrj!$1:$1048576,MATCH(DATE(W$2,1,1),Primary_nrj!$A$1:$LI$1),FALSE)</f>
        <v>40.000264710000003</v>
      </c>
      <c r="X224" s="357">
        <f>+VLOOKUP($E224,Primary_nrj!$1:$1048576,MATCH(DATE(X$2,1,1),Primary_nrj!$A$1:$LI$1),FALSE)</f>
        <v>39.782564880000002</v>
      </c>
      <c r="Y224" s="357">
        <f>+VLOOKUP($E224,Primary_nrj!$1:$1048576,MATCH(DATE(Y$2,1,1),Primary_nrj!$A$1:$LI$1),FALSE)</f>
        <v>39.498523679999998</v>
      </c>
      <c r="Z224" s="357">
        <f>+VLOOKUP($E224,Primary_nrj!$1:$1048576,MATCH(DATE(Z$2,1,1),Primary_nrj!$A$1:$LI$1),FALSE)</f>
        <v>39.11801354</v>
      </c>
      <c r="AA224" s="357">
        <f>+VLOOKUP($E224,Primary_nrj!$1:$1048576,MATCH(DATE(AA$2,1,1),Primary_nrj!$A$1:$LI$1),FALSE)</f>
        <v>38.638130699999998</v>
      </c>
      <c r="AB224" s="357">
        <f>+VLOOKUP($E224,Primary_nrj!$1:$1048576,MATCH(DATE(AB$2,1,1),Primary_nrj!$A$1:$LI$1),FALSE)</f>
        <v>38.080455180000001</v>
      </c>
      <c r="AC224" s="357">
        <f>+VLOOKUP($E224,Primary_nrj!$1:$1048576,MATCH(DATE(AC$2,1,1),Primary_nrj!$A$1:$LI$1),FALSE)</f>
        <v>37.47169238</v>
      </c>
      <c r="AD224" s="357">
        <f>+VLOOKUP($E224,Primary_nrj!$1:$1048576,MATCH(DATE(AD$2,1,1),Primary_nrj!$A$1:$LI$1),FALSE)</f>
        <v>36.835548119999999</v>
      </c>
      <c r="AE224" s="357">
        <f>+VLOOKUP($E224,Primary_nrj!$1:$1048576,MATCH(DATE(AE$2,1,1),Primary_nrj!$A$1:$LI$1),FALSE)</f>
        <v>36.182836639999998</v>
      </c>
      <c r="AF224" s="357">
        <f>+VLOOKUP($E224,Primary_nrj!$1:$1048576,MATCH(DATE(AF$2,1,1),Primary_nrj!$A$1:$LI$1),FALSE)</f>
        <v>35.531937280000001</v>
      </c>
      <c r="AG224" s="357">
        <f>+VLOOKUP($E224,Primary_nrj!$1:$1048576,MATCH(DATE(AG$2,1,1),Primary_nrj!$A$1:$LI$1),FALSE)</f>
        <v>34.845386589999997</v>
      </c>
      <c r="AH224" s="357">
        <f>+VLOOKUP($E224,Primary_nrj!$1:$1048576,MATCH(DATE(AH$2,1,1),Primary_nrj!$A$1:$LI$1),FALSE)</f>
        <v>34.075480249999998</v>
      </c>
      <c r="AI224" s="357">
        <f>+VLOOKUP($E224,Primary_nrj!$1:$1048576,MATCH(DATE(AI$2,1,1),Primary_nrj!$A$1:$LI$1),FALSE)</f>
        <v>33.172167549999998</v>
      </c>
      <c r="AJ224" s="357">
        <f>+VLOOKUP($E224,Primary_nrj!$1:$1048576,MATCH(DATE(AJ$2,1,1),Primary_nrj!$A$1:$LI$1),FALSE)</f>
        <v>32.109859460000003</v>
      </c>
      <c r="AK224" s="357">
        <f>+VLOOKUP($E224,Primary_nrj!$1:$1048576,MATCH(DATE(AK$2,1,1),Primary_nrj!$A$1:$LI$1),FALSE)</f>
        <v>30.899199410000001</v>
      </c>
      <c r="AL224" s="357">
        <f>+VLOOKUP($E224,Primary_nrj!$1:$1048576,MATCH(DATE(AL$2,1,1),Primary_nrj!$A$1:$LI$1),FALSE)</f>
        <v>29.569926110000001</v>
      </c>
      <c r="AM224" s="357">
        <f>+VLOOKUP($E224,Primary_nrj!$1:$1048576,MATCH(DATE(AM$2,1,1),Primary_nrj!$A$1:$LI$1),FALSE)</f>
        <v>28.144970180000001</v>
      </c>
      <c r="AN224" s="357">
        <f>+VLOOKUP($E224,Primary_nrj!$1:$1048576,MATCH(DATE(AN$2,1,1),Primary_nrj!$A$1:$LI$1),FALSE)</f>
        <v>26.629792070000001</v>
      </c>
      <c r="AO224" s="357">
        <f>+VLOOKUP($E224,Primary_nrj!$1:$1048576,MATCH(DATE(AO$2,1,1),Primary_nrj!$A$1:$LI$1),FALSE)</f>
        <v>25.012011959999999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0.49716845770000001</v>
      </c>
      <c r="G225" s="357">
        <f>+VLOOKUP($E225,Primary_nrj!$1:$1048576,MATCH(DATE(G$2,1,1),Primary_nrj!$A$1:$LI$1),FALSE)</f>
        <v>0.502799781</v>
      </c>
      <c r="H225" s="357">
        <f>+VLOOKUP($E225,Primary_nrj!$1:$1048576,MATCH(DATE(H$2,1,1),Primary_nrj!$A$1:$LI$1),FALSE)</f>
        <v>0.50746350230000004</v>
      </c>
      <c r="I225" s="357">
        <f>+VLOOKUP($E225,Primary_nrj!$1:$1048576,MATCH(DATE(I$2,1,1),Primary_nrj!$A$1:$LI$1),FALSE)</f>
        <v>0.51298269939999996</v>
      </c>
      <c r="J225" s="357">
        <f>+VLOOKUP($E225,Primary_nrj!$1:$1048576,MATCH(DATE(J$2,1,1),Primary_nrj!$A$1:$LI$1),FALSE)</f>
        <v>0.51850471099999995</v>
      </c>
      <c r="K225" s="357">
        <f>+VLOOKUP($E225,Primary_nrj!$1:$1048576,MATCH(DATE(K$2,1,1),Primary_nrj!$A$1:$LI$1),FALSE)</f>
        <v>0.5250041298</v>
      </c>
      <c r="L225" s="357">
        <f>+VLOOKUP($E225,Primary_nrj!$1:$1048576,MATCH(DATE(L$2,1,1),Primary_nrj!$A$1:$LI$1),FALSE)</f>
        <v>0.5331158654</v>
      </c>
      <c r="M225" s="357">
        <f>+VLOOKUP($E225,Primary_nrj!$1:$1048576,MATCH(DATE(M$2,1,1),Primary_nrj!$A$1:$LI$1),FALSE)</f>
        <v>0.53281101090000005</v>
      </c>
      <c r="N225" s="357">
        <f>+VLOOKUP($E225,Primary_nrj!$1:$1048576,MATCH(DATE(N$2,1,1),Primary_nrj!$A$1:$LI$1),FALSE)</f>
        <v>0.5335201168</v>
      </c>
      <c r="O225" s="357">
        <f>+VLOOKUP($E225,Primary_nrj!$1:$1048576,MATCH(DATE(O$2,1,1),Primary_nrj!$A$1:$LI$1),FALSE)</f>
        <v>0.53584331839999999</v>
      </c>
      <c r="P225" s="357">
        <f>+VLOOKUP($E225,Primary_nrj!$1:$1048576,MATCH(DATE(P$2,1,1),Primary_nrj!$A$1:$LI$1),FALSE)</f>
        <v>0.53615906629999999</v>
      </c>
      <c r="Q225" s="357">
        <f>+VLOOKUP($E225,Primary_nrj!$1:$1048576,MATCH(DATE(Q$2,1,1),Primary_nrj!$A$1:$LI$1),FALSE)</f>
        <v>0.53297753969999995</v>
      </c>
      <c r="R225" s="357">
        <f>+VLOOKUP($E225,Primary_nrj!$1:$1048576,MATCH(DATE(R$2,1,1),Primary_nrj!$A$1:$LI$1),FALSE)</f>
        <v>0.52716511239999997</v>
      </c>
      <c r="S225" s="357">
        <f>+VLOOKUP($E225,Primary_nrj!$1:$1048576,MATCH(DATE(S$2,1,1),Primary_nrj!$A$1:$LI$1),FALSE)</f>
        <v>0.51965622199999995</v>
      </c>
      <c r="T225" s="357">
        <f>+VLOOKUP($E225,Primary_nrj!$1:$1048576,MATCH(DATE(T$2,1,1),Primary_nrj!$A$1:$LI$1),FALSE)</f>
        <v>0.51177209059999995</v>
      </c>
      <c r="U225" s="357">
        <f>+VLOOKUP($E225,Primary_nrj!$1:$1048576,MATCH(DATE(U$2,1,1),Primary_nrj!$A$1:$LI$1),FALSE)</f>
        <v>0.50408130679999996</v>
      </c>
      <c r="V225" s="357">
        <f>+VLOOKUP($E225,Primary_nrj!$1:$1048576,MATCH(DATE(V$2,1,1),Primary_nrj!$A$1:$LI$1),FALSE)</f>
        <v>0.49585547720000001</v>
      </c>
      <c r="W225" s="357">
        <f>+VLOOKUP($E225,Primary_nrj!$1:$1048576,MATCH(DATE(W$2,1,1),Primary_nrj!$A$1:$LI$1),FALSE)</f>
        <v>0.48769681729999997</v>
      </c>
      <c r="X225" s="357">
        <f>+VLOOKUP($E225,Primary_nrj!$1:$1048576,MATCH(DATE(X$2,1,1),Primary_nrj!$A$1:$LI$1),FALSE)</f>
        <v>0.4789703978</v>
      </c>
      <c r="Y225" s="357">
        <f>+VLOOKUP($E225,Primary_nrj!$1:$1048576,MATCH(DATE(Y$2,1,1),Primary_nrj!$A$1:$LI$1),FALSE)</f>
        <v>0.46906695809999999</v>
      </c>
      <c r="Z225" s="357">
        <f>+VLOOKUP($E225,Primary_nrj!$1:$1048576,MATCH(DATE(Z$2,1,1),Primary_nrj!$A$1:$LI$1),FALSE)</f>
        <v>0.45762350870000001</v>
      </c>
      <c r="AA225" s="357">
        <f>+VLOOKUP($E225,Primary_nrj!$1:$1048576,MATCH(DATE(AA$2,1,1),Primary_nrj!$A$1:$LI$1),FALSE)</f>
        <v>0.44461167979999999</v>
      </c>
      <c r="AB225" s="357">
        <f>+VLOOKUP($E225,Primary_nrj!$1:$1048576,MATCH(DATE(AB$2,1,1),Primary_nrj!$A$1:$LI$1),FALSE)</f>
        <v>0.43028302309999999</v>
      </c>
      <c r="AC225" s="357">
        <f>+VLOOKUP($E225,Primary_nrj!$1:$1048576,MATCH(DATE(AC$2,1,1),Primary_nrj!$A$1:$LI$1),FALSE)</f>
        <v>0.41492768749999998</v>
      </c>
      <c r="AD225" s="357">
        <f>+VLOOKUP($E225,Primary_nrj!$1:$1048576,MATCH(DATE(AD$2,1,1),Primary_nrj!$A$1:$LI$1),FALSE)</f>
        <v>0.39877590210000002</v>
      </c>
      <c r="AE225" s="357">
        <f>+VLOOKUP($E225,Primary_nrj!$1:$1048576,MATCH(DATE(AE$2,1,1),Primary_nrj!$A$1:$LI$1),FALSE)</f>
        <v>0.38189095029999998</v>
      </c>
      <c r="AF225" s="357">
        <f>+VLOOKUP($E225,Primary_nrj!$1:$1048576,MATCH(DATE(AF$2,1,1),Primary_nrj!$A$1:$LI$1),FALSE)</f>
        <v>0.36439032780000002</v>
      </c>
      <c r="AG225" s="357">
        <f>+VLOOKUP($E225,Primary_nrj!$1:$1048576,MATCH(DATE(AG$2,1,1),Primary_nrj!$A$1:$LI$1),FALSE)</f>
        <v>0.34579764390000001</v>
      </c>
      <c r="AH225" s="357">
        <f>+VLOOKUP($E225,Primary_nrj!$1:$1048576,MATCH(DATE(AH$2,1,1),Primary_nrj!$A$1:$LI$1),FALSE)</f>
        <v>0.32557011660000001</v>
      </c>
      <c r="AI225" s="357">
        <f>+VLOOKUP($E225,Primary_nrj!$1:$1048576,MATCH(DATE(AI$2,1,1),Primary_nrj!$A$1:$LI$1),FALSE)</f>
        <v>0.30320146279999999</v>
      </c>
      <c r="AJ225" s="357">
        <f>+VLOOKUP($E225,Primary_nrj!$1:$1048576,MATCH(DATE(AJ$2,1,1),Primary_nrj!$A$1:$LI$1),FALSE)</f>
        <v>0.27847856440000002</v>
      </c>
      <c r="AK225" s="357">
        <f>+VLOOKUP($E225,Primary_nrj!$1:$1048576,MATCH(DATE(AK$2,1,1),Primary_nrj!$A$1:$LI$1),FALSE)</f>
        <v>0.25154014270000002</v>
      </c>
      <c r="AL225" s="357">
        <f>+VLOOKUP($E225,Primary_nrj!$1:$1048576,MATCH(DATE(AL$2,1,1),Primary_nrj!$A$1:$LI$1),FALSE)</f>
        <v>0.2226581225</v>
      </c>
      <c r="AM225" s="357">
        <f>+VLOOKUP($E225,Primary_nrj!$1:$1048576,MATCH(DATE(AM$2,1,1),Primary_nrj!$A$1:$LI$1),FALSE)</f>
        <v>0.1919890632</v>
      </c>
      <c r="AN225" s="357">
        <f>+VLOOKUP($E225,Primary_nrj!$1:$1048576,MATCH(DATE(AN$2,1,1),Primary_nrj!$A$1:$LI$1),FALSE)</f>
        <v>0.15950865459999999</v>
      </c>
      <c r="AO225" s="357">
        <f>+VLOOKUP($E225,Primary_nrj!$1:$1048576,MATCH(DATE(AO$2,1,1),Primary_nrj!$A$1:$LI$1),FALSE)</f>
        <v>0.12506005980000001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1.8995687999999999</v>
      </c>
      <c r="G226" s="357">
        <f>+VLOOKUP($E226,Primary_nrj!$1:$1048576,MATCH(DATE(G$2,1,1),Primary_nrj!$A$1:$LI$1),FALSE)</f>
        <v>1.9210848190000001</v>
      </c>
      <c r="H226" s="357">
        <f>+VLOOKUP($E226,Primary_nrj!$1:$1048576,MATCH(DATE(H$2,1,1),Primary_nrj!$A$1:$LI$1),FALSE)</f>
        <v>1.9389038489999999</v>
      </c>
      <c r="I226" s="357">
        <f>+VLOOKUP($E226,Primary_nrj!$1:$1048576,MATCH(DATE(I$2,1,1),Primary_nrj!$A$1:$LI$1),FALSE)</f>
        <v>1.959991459</v>
      </c>
      <c r="J226" s="357">
        <f>+VLOOKUP($E226,Primary_nrj!$1:$1048576,MATCH(DATE(J$2,1,1),Primary_nrj!$A$1:$LI$1),FALSE)</f>
        <v>1.981089823</v>
      </c>
      <c r="K226" s="357">
        <f>+VLOOKUP($E226,Primary_nrj!$1:$1048576,MATCH(DATE(K$2,1,1),Primary_nrj!$A$1:$LI$1),FALSE)</f>
        <v>2.0059226400000001</v>
      </c>
      <c r="L226" s="357">
        <f>+VLOOKUP($E226,Primary_nrj!$1:$1048576,MATCH(DATE(L$2,1,1),Primary_nrj!$A$1:$LI$1),FALSE)</f>
        <v>2.036915756</v>
      </c>
      <c r="M226" s="357">
        <f>+VLOOKUP($E226,Primary_nrj!$1:$1048576,MATCH(DATE(M$2,1,1),Primary_nrj!$A$1:$LI$1),FALSE)</f>
        <v>2.0304276030000001</v>
      </c>
      <c r="N226" s="357">
        <f>+VLOOKUP($E226,Primary_nrj!$1:$1048576,MATCH(DATE(N$2,1,1),Primary_nrj!$A$1:$LI$1),FALSE)</f>
        <v>2.027446447</v>
      </c>
      <c r="O226" s="357">
        <f>+VLOOKUP($E226,Primary_nrj!$1:$1048576,MATCH(DATE(O$2,1,1),Primary_nrj!$A$1:$LI$1),FALSE)</f>
        <v>2.0301758670000001</v>
      </c>
      <c r="P226" s="357">
        <f>+VLOOKUP($E226,Primary_nrj!$1:$1048576,MATCH(DATE(P$2,1,1),Primary_nrj!$A$1:$LI$1),FALSE)</f>
        <v>2.0248367809999999</v>
      </c>
      <c r="Q226" s="357">
        <f>+VLOOKUP($E226,Primary_nrj!$1:$1048576,MATCH(DATE(Q$2,1,1),Primary_nrj!$A$1:$LI$1),FALSE)</f>
        <v>2.005847363</v>
      </c>
      <c r="R226" s="357">
        <f>+VLOOKUP($E226,Primary_nrj!$1:$1048576,MATCH(DATE(R$2,1,1),Primary_nrj!$A$1:$LI$1),FALSE)</f>
        <v>1.976547839</v>
      </c>
      <c r="S226" s="357">
        <f>+VLOOKUP($E226,Primary_nrj!$1:$1048576,MATCH(DATE(S$2,1,1),Primary_nrj!$A$1:$LI$1),FALSE)</f>
        <v>1.9404944909999999</v>
      </c>
      <c r="T226" s="357">
        <f>+VLOOKUP($E226,Primary_nrj!$1:$1048576,MATCH(DATE(T$2,1,1),Primary_nrj!$A$1:$LI$1),FALSE)</f>
        <v>1.9026311090000001</v>
      </c>
      <c r="U226" s="357">
        <f>+VLOOKUP($E226,Primary_nrj!$1:$1048576,MATCH(DATE(U$2,1,1),Primary_nrj!$A$1:$LI$1),FALSE)</f>
        <v>1.8650278600000001</v>
      </c>
      <c r="V226" s="357">
        <f>+VLOOKUP($E226,Primary_nrj!$1:$1048576,MATCH(DATE(V$2,1,1),Primary_nrj!$A$1:$LI$1),FALSE)</f>
        <v>1.8249311850000001</v>
      </c>
      <c r="W226" s="357">
        <f>+VLOOKUP($E226,Primary_nrj!$1:$1048576,MATCH(DATE(W$2,1,1),Primary_nrj!$A$1:$LI$1),FALSE)</f>
        <v>1.7845046739999999</v>
      </c>
      <c r="X226" s="357">
        <f>+VLOOKUP($E226,Primary_nrj!$1:$1048576,MATCH(DATE(X$2,1,1),Primary_nrj!$A$1:$LI$1),FALSE)</f>
        <v>1.7413497870000001</v>
      </c>
      <c r="Y226" s="357">
        <f>+VLOOKUP($E226,Primary_nrj!$1:$1048576,MATCH(DATE(Y$2,1,1),Primary_nrj!$A$1:$LI$1),FALSE)</f>
        <v>1.6932075689999999</v>
      </c>
      <c r="Z226" s="357">
        <f>+VLOOKUP($E226,Primary_nrj!$1:$1048576,MATCH(DATE(Z$2,1,1),Primary_nrj!$A$1:$LI$1),FALSE)</f>
        <v>1.638757842</v>
      </c>
      <c r="AA226" s="357">
        <f>+VLOOKUP($E226,Primary_nrj!$1:$1048576,MATCH(DATE(AA$2,1,1),Primary_nrj!$A$1:$LI$1),FALSE)</f>
        <v>1.5779098009999999</v>
      </c>
      <c r="AB226" s="357">
        <f>+VLOOKUP($E226,Primary_nrj!$1:$1048576,MATCH(DATE(AB$2,1,1),Primary_nrj!$A$1:$LI$1),FALSE)</f>
        <v>1.511562517</v>
      </c>
      <c r="AC226" s="357">
        <f>+VLOOKUP($E226,Primary_nrj!$1:$1048576,MATCH(DATE(AC$2,1,1),Primary_nrj!$A$1:$LI$1),FALSE)</f>
        <v>1.440712124</v>
      </c>
      <c r="AD226" s="357">
        <f>+VLOOKUP($E226,Primary_nrj!$1:$1048576,MATCH(DATE(AD$2,1,1),Primary_nrj!$A$1:$LI$1),FALSE)</f>
        <v>1.3660923460000001</v>
      </c>
      <c r="AE226" s="357">
        <f>+VLOOKUP($E226,Primary_nrj!$1:$1048576,MATCH(DATE(AE$2,1,1),Primary_nrj!$A$1:$LI$1),FALSE)</f>
        <v>1.2878079929999999</v>
      </c>
      <c r="AF226" s="357">
        <f>+VLOOKUP($E226,Primary_nrj!$1:$1048576,MATCH(DATE(AF$2,1,1),Primary_nrj!$A$1:$LI$1),FALSE)</f>
        <v>1.206091947</v>
      </c>
      <c r="AG226" s="357">
        <f>+VLOOKUP($E226,Primary_nrj!$1:$1048576,MATCH(DATE(AG$2,1,1),Primary_nrj!$A$1:$LI$1),FALSE)</f>
        <v>1.1191648009999999</v>
      </c>
      <c r="AH226" s="357">
        <f>+VLOOKUP($E226,Primary_nrj!$1:$1048576,MATCH(DATE(AH$2,1,1),Primary_nrj!$A$1:$LI$1),FALSE)</f>
        <v>1.0251122960000001</v>
      </c>
      <c r="AI226" s="357">
        <f>+VLOOKUP($E226,Primary_nrj!$1:$1048576,MATCH(DATE(AI$2,1,1),Primary_nrj!$A$1:$LI$1),FALSE)</f>
        <v>0.92227407800000005</v>
      </c>
      <c r="AJ226" s="357">
        <f>+VLOOKUP($E226,Primary_nrj!$1:$1048576,MATCH(DATE(AJ$2,1,1),Primary_nrj!$A$1:$LI$1),FALSE)</f>
        <v>0.8100531057</v>
      </c>
      <c r="AK226" s="357">
        <f>+VLOOKUP($E226,Primary_nrj!$1:$1048576,MATCH(DATE(AK$2,1,1),Primary_nrj!$A$1:$LI$1),FALSE)</f>
        <v>0.68897351689999997</v>
      </c>
      <c r="AL226" s="357">
        <f>+VLOOKUP($E226,Primary_nrj!$1:$1048576,MATCH(DATE(AL$2,1,1),Primary_nrj!$A$1:$LI$1),FALSE)</f>
        <v>0.55986270959999995</v>
      </c>
      <c r="AM226" s="357">
        <f>+VLOOKUP($E226,Primary_nrj!$1:$1048576,MATCH(DATE(AM$2,1,1),Primary_nrj!$A$1:$LI$1),FALSE)</f>
        <v>0.42306613850000002</v>
      </c>
      <c r="AN226" s="357">
        <f>+VLOOKUP($E226,Primary_nrj!$1:$1048576,MATCH(DATE(AN$2,1,1),Primary_nrj!$A$1:$LI$1),FALSE)</f>
        <v>0.2783268471</v>
      </c>
      <c r="AO226" s="357">
        <f>+VLOOKUP($E226,Primary_nrj!$1:$1048576,MATCH(DATE(AO$2,1,1),Primary_nrj!$A$1:$LI$1),FALSE)</f>
        <v>0.12506005980000001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0.90336606990000001</v>
      </c>
      <c r="G227" s="357">
        <f>+VLOOKUP($E227,Primary_nrj!$1:$1048576,MATCH(DATE(G$2,1,1),Primary_nrj!$A$1:$LI$1),FALSE)</f>
        <v>0.91359830860000002</v>
      </c>
      <c r="H227" s="357">
        <f>+VLOOKUP($E227,Primary_nrj!$1:$1048576,MATCH(DATE(H$2,1,1),Primary_nrj!$A$1:$LI$1),FALSE)</f>
        <v>0.92207239320000001</v>
      </c>
      <c r="I227" s="357">
        <f>+VLOOKUP($E227,Primary_nrj!$1:$1048576,MATCH(DATE(I$2,1,1),Primary_nrj!$A$1:$LI$1),FALSE)</f>
        <v>0.93210089630000004</v>
      </c>
      <c r="J227" s="357">
        <f>+VLOOKUP($E227,Primary_nrj!$1:$1048576,MATCH(DATE(J$2,1,1),Primary_nrj!$A$1:$LI$1),FALSE)</f>
        <v>0.94213451339999998</v>
      </c>
      <c r="K227" s="357">
        <f>+VLOOKUP($E227,Primary_nrj!$1:$1048576,MATCH(DATE(K$2,1,1),Primary_nrj!$A$1:$LI$1),FALSE)</f>
        <v>0.95394410100000004</v>
      </c>
      <c r="L227" s="357">
        <f>+VLOOKUP($E227,Primary_nrj!$1:$1048576,MATCH(DATE(L$2,1,1),Primary_nrj!$A$1:$LI$1),FALSE)</f>
        <v>0.9686833037</v>
      </c>
      <c r="M227" s="357">
        <f>+VLOOKUP($E227,Primary_nrj!$1:$1048576,MATCH(DATE(M$2,1,1),Primary_nrj!$A$1:$LI$1),FALSE)</f>
        <v>0.96658749050000003</v>
      </c>
      <c r="N227" s="357">
        <f>+VLOOKUP($E227,Primary_nrj!$1:$1048576,MATCH(DATE(N$2,1,1),Primary_nrj!$A$1:$LI$1),FALSE)</f>
        <v>0.96622773230000003</v>
      </c>
      <c r="O227" s="357">
        <f>+VLOOKUP($E227,Primary_nrj!$1:$1048576,MATCH(DATE(O$2,1,1),Primary_nrj!$A$1:$LI$1),FALSE)</f>
        <v>0.96866859270000005</v>
      </c>
      <c r="P227" s="357">
        <f>+VLOOKUP($E227,Primary_nrj!$1:$1048576,MATCH(DATE(P$2,1,1),Primary_nrj!$A$1:$LI$1),FALSE)</f>
        <v>0.96734644889999999</v>
      </c>
      <c r="Q227" s="357">
        <f>+VLOOKUP($E227,Primary_nrj!$1:$1048576,MATCH(DATE(Q$2,1,1),Primary_nrj!$A$1:$LI$1),FALSE)</f>
        <v>0.95958625279999998</v>
      </c>
      <c r="R227" s="357">
        <f>+VLOOKUP($E227,Primary_nrj!$1:$1048576,MATCH(DATE(R$2,1,1),Primary_nrj!$A$1:$LI$1),FALSE)</f>
        <v>0.94697091580000003</v>
      </c>
      <c r="S227" s="357">
        <f>+VLOOKUP($E227,Primary_nrj!$1:$1048576,MATCH(DATE(S$2,1,1),Primary_nrj!$A$1:$LI$1),FALSE)</f>
        <v>0.93119427899999996</v>
      </c>
      <c r="T227" s="357">
        <f>+VLOOKUP($E227,Primary_nrj!$1:$1048576,MATCH(DATE(T$2,1,1),Primary_nrj!$A$1:$LI$1),FALSE)</f>
        <v>0.91462682110000004</v>
      </c>
      <c r="U227" s="357">
        <f>+VLOOKUP($E227,Primary_nrj!$1:$1048576,MATCH(DATE(U$2,1,1),Primary_nrj!$A$1:$LI$1),FALSE)</f>
        <v>0.89827205489999995</v>
      </c>
      <c r="V227" s="357">
        <f>+VLOOKUP($E227,Primary_nrj!$1:$1048576,MATCH(DATE(V$2,1,1),Primary_nrj!$A$1:$LI$1),FALSE)</f>
        <v>0.88081500859999995</v>
      </c>
      <c r="W227" s="357">
        <f>+VLOOKUP($E227,Primary_nrj!$1:$1048576,MATCH(DATE(W$2,1,1),Primary_nrj!$A$1:$LI$1),FALSE)</f>
        <v>0.86331014179999999</v>
      </c>
      <c r="X227" s="357">
        <f>+VLOOKUP($E227,Primary_nrj!$1:$1048576,MATCH(DATE(X$2,1,1),Primary_nrj!$A$1:$LI$1),FALSE)</f>
        <v>0.8446117044</v>
      </c>
      <c r="Y227" s="357">
        <f>+VLOOKUP($E227,Primary_nrj!$1:$1048576,MATCH(DATE(Y$2,1,1),Primary_nrj!$A$1:$LI$1),FALSE)</f>
        <v>0.82363261099999996</v>
      </c>
      <c r="Z227" s="357">
        <f>+VLOOKUP($E227,Primary_nrj!$1:$1048576,MATCH(DATE(Z$2,1,1),Primary_nrj!$A$1:$LI$1),FALSE)</f>
        <v>0.79973262769999998</v>
      </c>
      <c r="AA227" s="357">
        <f>+VLOOKUP($E227,Primary_nrj!$1:$1048576,MATCH(DATE(AA$2,1,1),Primary_nrj!$A$1:$LI$1),FALSE)</f>
        <v>0.77286530090000005</v>
      </c>
      <c r="AB227" s="357">
        <f>+VLOOKUP($E227,Primary_nrj!$1:$1048576,MATCH(DATE(AB$2,1,1),Primary_nrj!$A$1:$LI$1),FALSE)</f>
        <v>0.74346973250000004</v>
      </c>
      <c r="AC227" s="357">
        <f>+VLOOKUP($E227,Primary_nrj!$1:$1048576,MATCH(DATE(AC$2,1,1),Primary_nrj!$A$1:$LI$1),FALSE)</f>
        <v>0.71204055590000004</v>
      </c>
      <c r="AD227" s="357">
        <f>+VLOOKUP($E227,Primary_nrj!$1:$1048576,MATCH(DATE(AD$2,1,1),Primary_nrj!$A$1:$LI$1),FALSE)</f>
        <v>0.6789538356</v>
      </c>
      <c r="AE227" s="357">
        <f>+VLOOKUP($E227,Primary_nrj!$1:$1048576,MATCH(DATE(AE$2,1,1),Primary_nrj!$A$1:$LI$1),FALSE)</f>
        <v>0.64428488179999999</v>
      </c>
      <c r="AF227" s="357">
        <f>+VLOOKUP($E227,Primary_nrj!$1:$1048576,MATCH(DATE(AF$2,1,1),Primary_nrj!$A$1:$LI$1),FALSE)</f>
        <v>0.60818461209999997</v>
      </c>
      <c r="AG227" s="357">
        <f>+VLOOKUP($E227,Primary_nrj!$1:$1048576,MATCH(DATE(AG$2,1,1),Primary_nrj!$A$1:$LI$1),FALSE)</f>
        <v>0.56979922380000003</v>
      </c>
      <c r="AH227" s="357">
        <f>+VLOOKUP($E227,Primary_nrj!$1:$1048576,MATCH(DATE(AH$2,1,1),Primary_nrj!$A$1:$LI$1),FALSE)</f>
        <v>0.52818869440000005</v>
      </c>
      <c r="AI227" s="357">
        <f>+VLOOKUP($E227,Primary_nrj!$1:$1048576,MATCH(DATE(AI$2,1,1),Primary_nrj!$A$1:$LI$1),FALSE)</f>
        <v>0.48251247009999998</v>
      </c>
      <c r="AJ227" s="357">
        <f>+VLOOKUP($E227,Primary_nrj!$1:$1048576,MATCH(DATE(AJ$2,1,1),Primary_nrj!$A$1:$LI$1),FALSE)</f>
        <v>0.43244623170000002</v>
      </c>
      <c r="AK227" s="357">
        <f>+VLOOKUP($E227,Primary_nrj!$1:$1048576,MATCH(DATE(AK$2,1,1),Primary_nrj!$A$1:$LI$1),FALSE)</f>
        <v>0.37824033429999998</v>
      </c>
      <c r="AL227" s="357">
        <f>+VLOOKUP($E227,Primary_nrj!$1:$1048576,MATCH(DATE(AL$2,1,1),Primary_nrj!$A$1:$LI$1),FALSE)</f>
        <v>0.32032759240000003</v>
      </c>
      <c r="AM227" s="357">
        <f>+VLOOKUP($E227,Primary_nrj!$1:$1048576,MATCH(DATE(AM$2,1,1),Primary_nrj!$A$1:$LI$1),FALSE)</f>
        <v>0.25891927799999997</v>
      </c>
      <c r="AN227" s="357">
        <f>+VLOOKUP($E227,Primary_nrj!$1:$1048576,MATCH(DATE(AN$2,1,1),Primary_nrj!$A$1:$LI$1),FALSE)</f>
        <v>0.19392369609999999</v>
      </c>
      <c r="AO227" s="357">
        <f>+VLOOKUP($E227,Primary_nrj!$1:$1048576,MATCH(DATE(AO$2,1,1),Primary_nrj!$A$1:$LI$1),FALSE)</f>
        <v>0.12506005980000001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1.7705456180000001</v>
      </c>
      <c r="G228" s="357">
        <f>+VLOOKUP($E228,Primary_nrj!$1:$1048576,MATCH(DATE(G$2,1,1),Primary_nrj!$A$1:$LI$1),FALSE)</f>
        <v>1.7906002190000001</v>
      </c>
      <c r="H228" s="357">
        <f>+VLOOKUP($E228,Primary_nrj!$1:$1048576,MATCH(DATE(H$2,1,1),Primary_nrj!$A$1:$LI$1),FALSE)</f>
        <v>1.807208938</v>
      </c>
      <c r="I228" s="357">
        <f>+VLOOKUP($E228,Primary_nrj!$1:$1048576,MATCH(DATE(I$2,1,1),Primary_nrj!$A$1:$LI$1),FALSE)</f>
        <v>1.826864228</v>
      </c>
      <c r="J228" s="357">
        <f>+VLOOKUP($E228,Primary_nrj!$1:$1048576,MATCH(DATE(J$2,1,1),Primary_nrj!$A$1:$LI$1),FALSE)</f>
        <v>1.846529541</v>
      </c>
      <c r="K228" s="357">
        <f>+VLOOKUP($E228,Primary_nrj!$1:$1048576,MATCH(DATE(K$2,1,1),Primary_nrj!$A$1:$LI$1),FALSE)</f>
        <v>1.869675655</v>
      </c>
      <c r="L228" s="357">
        <f>+VLOOKUP($E228,Primary_nrj!$1:$1048576,MATCH(DATE(L$2,1,1),Primary_nrj!$A$1:$LI$1),FALSE)</f>
        <v>1.8985636459999999</v>
      </c>
      <c r="M228" s="357">
        <f>+VLOOKUP($E228,Primary_nrj!$1:$1048576,MATCH(DATE(M$2,1,1),Primary_nrj!$A$1:$LI$1),FALSE)</f>
        <v>2.4493689519999999</v>
      </c>
      <c r="N228" s="357">
        <f>+VLOOKUP($E228,Primary_nrj!$1:$1048576,MATCH(DATE(N$2,1,1),Primary_nrj!$A$1:$LI$1),FALSE)</f>
        <v>3.0418454960000001</v>
      </c>
      <c r="O228" s="357">
        <f>+VLOOKUP($E228,Primary_nrj!$1:$1048576,MATCH(DATE(O$2,1,1),Primary_nrj!$A$1:$LI$1),FALSE)</f>
        <v>3.6873992690000001</v>
      </c>
      <c r="P228" s="357">
        <f>+VLOOKUP($E228,Primary_nrj!$1:$1048576,MATCH(DATE(P$2,1,1),Primary_nrj!$A$1:$LI$1),FALSE)</f>
        <v>4.3671153010000001</v>
      </c>
      <c r="Q228" s="357">
        <f>+VLOOKUP($E228,Primary_nrj!$1:$1048576,MATCH(DATE(Q$2,1,1),Primary_nrj!$A$1:$LI$1),FALSE)</f>
        <v>5.0642379420000001</v>
      </c>
      <c r="R228" s="357">
        <f>+VLOOKUP($E228,Primary_nrj!$1:$1048576,MATCH(DATE(R$2,1,1),Primary_nrj!$A$1:$LI$1),FALSE)</f>
        <v>5.7787417789999997</v>
      </c>
      <c r="S228" s="357">
        <f>+VLOOKUP($E228,Primary_nrj!$1:$1048576,MATCH(DATE(S$2,1,1),Primary_nrj!$A$1:$LI$1),FALSE)</f>
        <v>6.5154051859999997</v>
      </c>
      <c r="T228" s="357">
        <f>+VLOOKUP($E228,Primary_nrj!$1:$1048576,MATCH(DATE(T$2,1,1),Primary_nrj!$A$1:$LI$1),FALSE)</f>
        <v>7.2897468969999997</v>
      </c>
      <c r="U228" s="357">
        <f>+VLOOKUP($E228,Primary_nrj!$1:$1048576,MATCH(DATE(U$2,1,1),Primary_nrj!$A$1:$LI$1),FALSE)</f>
        <v>8.1143955180000003</v>
      </c>
      <c r="V228" s="357">
        <f>+VLOOKUP($E228,Primary_nrj!$1:$1048576,MATCH(DATE(V$2,1,1),Primary_nrj!$A$1:$LI$1),FALSE)</f>
        <v>8.9837022290000004</v>
      </c>
      <c r="W228" s="357">
        <f>+VLOOKUP($E228,Primary_nrj!$1:$1048576,MATCH(DATE(W$2,1,1),Primary_nrj!$A$1:$LI$1),FALSE)</f>
        <v>9.9140499000000002</v>
      </c>
      <c r="X228" s="357">
        <f>+VLOOKUP($E228,Primary_nrj!$1:$1048576,MATCH(DATE(X$2,1,1),Primary_nrj!$A$1:$LI$1),FALSE)</f>
        <v>10.900338850000001</v>
      </c>
      <c r="Y228" s="357">
        <f>+VLOOKUP($E228,Primary_nrj!$1:$1048576,MATCH(DATE(Y$2,1,1),Primary_nrj!$A$1:$LI$1),FALSE)</f>
        <v>11.93325682</v>
      </c>
      <c r="Z228" s="357">
        <f>+VLOOKUP($E228,Primary_nrj!$1:$1048576,MATCH(DATE(Z$2,1,1),Primary_nrj!$A$1:$LI$1),FALSE)</f>
        <v>13.00459386</v>
      </c>
      <c r="AA228" s="357">
        <f>+VLOOKUP($E228,Primary_nrj!$1:$1048576,MATCH(DATE(AA$2,1,1),Primary_nrj!$A$1:$LI$1),FALSE)</f>
        <v>14.11242526</v>
      </c>
      <c r="AB228" s="357">
        <f>+VLOOKUP($E228,Primary_nrj!$1:$1048576,MATCH(DATE(AB$2,1,1),Primary_nrj!$A$1:$LI$1),FALSE)</f>
        <v>15.26407991</v>
      </c>
      <c r="AC228" s="357">
        <f>+VLOOKUP($E228,Primary_nrj!$1:$1048576,MATCH(DATE(AC$2,1,1),Primary_nrj!$A$1:$LI$1),FALSE)</f>
        <v>16.472250249999998</v>
      </c>
      <c r="AD228" s="357">
        <f>+VLOOKUP($E228,Primary_nrj!$1:$1048576,MATCH(DATE(AD$2,1,1),Primary_nrj!$A$1:$LI$1),FALSE)</f>
        <v>17.752885030000002</v>
      </c>
      <c r="AE228" s="357">
        <f>+VLOOKUP($E228,Primary_nrj!$1:$1048576,MATCH(DATE(AE$2,1,1),Primary_nrj!$A$1:$LI$1),FALSE)</f>
        <v>19.120411199999999</v>
      </c>
      <c r="AF228" s="357">
        <f>+VLOOKUP($E228,Primary_nrj!$1:$1048576,MATCH(DATE(AF$2,1,1),Primary_nrj!$A$1:$LI$1),FALSE)</f>
        <v>20.5976447</v>
      </c>
      <c r="AG228" s="357">
        <f>+VLOOKUP($E228,Primary_nrj!$1:$1048576,MATCH(DATE(AG$2,1,1),Primary_nrj!$A$1:$LI$1),FALSE)</f>
        <v>22.178662020000001</v>
      </c>
      <c r="AH228" s="357">
        <f>+VLOOKUP($E228,Primary_nrj!$1:$1048576,MATCH(DATE(AH$2,1,1),Primary_nrj!$A$1:$LI$1),FALSE)</f>
        <v>23.8449849</v>
      </c>
      <c r="AI228" s="357">
        <f>+VLOOKUP($E228,Primary_nrj!$1:$1048576,MATCH(DATE(AI$2,1,1),Primary_nrj!$A$1:$LI$1),FALSE)</f>
        <v>25.566399830000002</v>
      </c>
      <c r="AJ228" s="357">
        <f>+VLOOKUP($E228,Primary_nrj!$1:$1048576,MATCH(DATE(AJ$2,1,1),Primary_nrj!$A$1:$LI$1),FALSE)</f>
        <v>27.319626360000001</v>
      </c>
      <c r="AK228" s="357">
        <f>+VLOOKUP($E228,Primary_nrj!$1:$1048576,MATCH(DATE(AK$2,1,1),Primary_nrj!$A$1:$LI$1),FALSE)</f>
        <v>29.105768699999999</v>
      </c>
      <c r="AL228" s="357">
        <f>+VLOOKUP($E228,Primary_nrj!$1:$1048576,MATCH(DATE(AL$2,1,1),Primary_nrj!$A$1:$LI$1),FALSE)</f>
        <v>30.94772888</v>
      </c>
      <c r="AM228" s="357">
        <f>+VLOOKUP($E228,Primary_nrj!$1:$1048576,MATCH(DATE(AM$2,1,1),Primary_nrj!$A$1:$LI$1),FALSE)</f>
        <v>32.872265050000003</v>
      </c>
      <c r="AN228" s="357">
        <f>+VLOOKUP($E228,Primary_nrj!$1:$1048576,MATCH(DATE(AN$2,1,1),Primary_nrj!$A$1:$LI$1),FALSE)</f>
        <v>34.896300629999999</v>
      </c>
      <c r="AO228" s="357">
        <f>+VLOOKUP($E228,Primary_nrj!$1:$1048576,MATCH(DATE(AO$2,1,1),Primary_nrj!$A$1:$LI$1),FALSE)</f>
        <v>37.017777700000003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0.50366814189999998</v>
      </c>
      <c r="G229" s="357">
        <f>+VLOOKUP($E229,Primary_nrj!$1:$1048576,MATCH(DATE(G$2,1,1),Primary_nrj!$A$1:$LI$1),FALSE)</f>
        <v>0.50937308569999995</v>
      </c>
      <c r="H229" s="357">
        <f>+VLOOKUP($E229,Primary_nrj!$1:$1048576,MATCH(DATE(H$2,1,1),Primary_nrj!$A$1:$LI$1),FALSE)</f>
        <v>0.51409777769999998</v>
      </c>
      <c r="I229" s="357">
        <f>+VLOOKUP($E229,Primary_nrj!$1:$1048576,MATCH(DATE(I$2,1,1),Primary_nrj!$A$1:$LI$1),FALSE)</f>
        <v>0.51968912950000001</v>
      </c>
      <c r="J229" s="357">
        <f>+VLOOKUP($E229,Primary_nrj!$1:$1048576,MATCH(DATE(J$2,1,1),Primary_nrj!$A$1:$LI$1),FALSE)</f>
        <v>0.52528333260000004</v>
      </c>
      <c r="K229" s="357">
        <f>+VLOOKUP($E229,Primary_nrj!$1:$1048576,MATCH(DATE(K$2,1,1),Primary_nrj!$A$1:$LI$1),FALSE)</f>
        <v>0.53186772100000002</v>
      </c>
      <c r="L229" s="357">
        <f>+VLOOKUP($E229,Primary_nrj!$1:$1048576,MATCH(DATE(L$2,1,1),Primary_nrj!$A$1:$LI$1),FALSE)</f>
        <v>0.54008550450000004</v>
      </c>
      <c r="M229" s="357">
        <f>+VLOOKUP($E229,Primary_nrj!$1:$1048576,MATCH(DATE(M$2,1,1),Primary_nrj!$A$1:$LI$1),FALSE)</f>
        <v>1.104025386</v>
      </c>
      <c r="N229" s="357">
        <f>+VLOOKUP($E229,Primary_nrj!$1:$1048576,MATCH(DATE(N$2,1,1),Primary_nrj!$A$1:$LI$1),FALSE)</f>
        <v>1.7079049770000001</v>
      </c>
      <c r="O229" s="357">
        <f>+VLOOKUP($E229,Primary_nrj!$1:$1048576,MATCH(DATE(O$2,1,1),Primary_nrj!$A$1:$LI$1),FALSE)</f>
        <v>2.3618085560000002</v>
      </c>
      <c r="P229" s="357">
        <f>+VLOOKUP($E229,Primary_nrj!$1:$1048576,MATCH(DATE(P$2,1,1),Primary_nrj!$A$1:$LI$1),FALSE)</f>
        <v>3.0559147879999999</v>
      </c>
      <c r="Q229" s="357">
        <f>+VLOOKUP($E229,Primary_nrj!$1:$1048576,MATCH(DATE(Q$2,1,1),Primary_nrj!$A$1:$LI$1),FALSE)</f>
        <v>3.7770079769999998</v>
      </c>
      <c r="R229" s="357">
        <f>+VLOOKUP($E229,Primary_nrj!$1:$1048576,MATCH(DATE(R$2,1,1),Primary_nrj!$A$1:$LI$1),FALSE)</f>
        <v>4.5227853739999997</v>
      </c>
      <c r="S229" s="357">
        <f>+VLOOKUP($E229,Primary_nrj!$1:$1048576,MATCH(DATE(S$2,1,1),Primary_nrj!$A$1:$LI$1),FALSE)</f>
        <v>5.2956767129999998</v>
      </c>
      <c r="T229" s="357">
        <f>+VLOOKUP($E229,Primary_nrj!$1:$1048576,MATCH(DATE(T$2,1,1),Primary_nrj!$A$1:$LI$1),FALSE)</f>
        <v>6.1080761409999997</v>
      </c>
      <c r="U229" s="357">
        <f>+VLOOKUP($E229,Primary_nrj!$1:$1048576,MATCH(DATE(U$2,1,1),Primary_nrj!$A$1:$LI$1),FALSE)</f>
        <v>6.9714008300000003</v>
      </c>
      <c r="V229" s="357">
        <f>+VLOOKUP($E229,Primary_nrj!$1:$1048576,MATCH(DATE(V$2,1,1),Primary_nrj!$A$1:$LI$1),FALSE)</f>
        <v>7.88178964</v>
      </c>
      <c r="W229" s="357">
        <f>+VLOOKUP($E229,Primary_nrj!$1:$1048576,MATCH(DATE(W$2,1,1),Primary_nrj!$A$1:$LI$1),FALSE)</f>
        <v>8.8544096989999996</v>
      </c>
      <c r="X229" s="357">
        <f>+VLOOKUP($E229,Primary_nrj!$1:$1048576,MATCH(DATE(X$2,1,1),Primary_nrj!$A$1:$LI$1),FALSE)</f>
        <v>9.8857156820000007</v>
      </c>
      <c r="Y229" s="357">
        <f>+VLOOKUP($E229,Primary_nrj!$1:$1048576,MATCH(DATE(Y$2,1,1),Primary_nrj!$A$1:$LI$1),FALSE)</f>
        <v>10.967787919999999</v>
      </c>
      <c r="Z229" s="357">
        <f>+VLOOKUP($E229,Primary_nrj!$1:$1048576,MATCH(DATE(Z$2,1,1),Primary_nrj!$A$1:$LI$1),FALSE)</f>
        <v>12.09318652</v>
      </c>
      <c r="AA229" s="357">
        <f>+VLOOKUP($E229,Primary_nrj!$1:$1048576,MATCH(DATE(AA$2,1,1),Primary_nrj!$A$1:$LI$1),FALSE)</f>
        <v>13.260018240000001</v>
      </c>
      <c r="AB229" s="357">
        <f>+VLOOKUP($E229,Primary_nrj!$1:$1048576,MATCH(DATE(AB$2,1,1),Primary_nrj!$A$1:$LI$1),FALSE)</f>
        <v>14.47511502</v>
      </c>
      <c r="AC229" s="357">
        <f>+VLOOKUP($E229,Primary_nrj!$1:$1048576,MATCH(DATE(AC$2,1,1),Primary_nrj!$A$1:$LI$1),FALSE)</f>
        <v>15.750691</v>
      </c>
      <c r="AD229" s="357">
        <f>+VLOOKUP($E229,Primary_nrj!$1:$1048576,MATCH(DATE(AD$2,1,1),Primary_nrj!$A$1:$LI$1),FALSE)</f>
        <v>17.102447040000001</v>
      </c>
      <c r="AE229" s="357">
        <f>+VLOOKUP($E229,Primary_nrj!$1:$1048576,MATCH(DATE(AE$2,1,1),Primary_nrj!$A$1:$LI$1),FALSE)</f>
        <v>18.544966809999998</v>
      </c>
      <c r="AF229" s="357">
        <f>+VLOOKUP($E229,Primary_nrj!$1:$1048576,MATCH(DATE(AF$2,1,1),Primary_nrj!$A$1:$LI$1),FALSE)</f>
        <v>20.10126838</v>
      </c>
      <c r="AG229" s="357">
        <f>+VLOOKUP($E229,Primary_nrj!$1:$1048576,MATCH(DATE(AG$2,1,1),Primary_nrj!$A$1:$LI$1),FALSE)</f>
        <v>21.766547509999999</v>
      </c>
      <c r="AH229" s="357">
        <f>+VLOOKUP($E229,Primary_nrj!$1:$1048576,MATCH(DATE(AH$2,1,1),Primary_nrj!$A$1:$LI$1),FALSE)</f>
        <v>23.523338599999999</v>
      </c>
      <c r="AI229" s="357">
        <f>+VLOOKUP($E229,Primary_nrj!$1:$1048576,MATCH(DATE(AI$2,1,1),Primary_nrj!$A$1:$LI$1),FALSE)</f>
        <v>25.342082049999998</v>
      </c>
      <c r="AJ229" s="357">
        <f>+VLOOKUP($E229,Primary_nrj!$1:$1048576,MATCH(DATE(AJ$2,1,1),Primary_nrj!$A$1:$LI$1),FALSE)</f>
        <v>27.199536219999999</v>
      </c>
      <c r="AK229" s="357">
        <f>+VLOOKUP($E229,Primary_nrj!$1:$1048576,MATCH(DATE(AK$2,1,1),Primary_nrj!$A$1:$LI$1),FALSE)</f>
        <v>29.096465460000001</v>
      </c>
      <c r="AL229" s="357">
        <f>+VLOOKUP($E229,Primary_nrj!$1:$1048576,MATCH(DATE(AL$2,1,1),Primary_nrj!$A$1:$LI$1),FALSE)</f>
        <v>31.055570039999999</v>
      </c>
      <c r="AM229" s="357">
        <f>+VLOOKUP($E229,Primary_nrj!$1:$1048576,MATCH(DATE(AM$2,1,1),Primary_nrj!$A$1:$LI$1),FALSE)</f>
        <v>33.103795830000003</v>
      </c>
      <c r="AN229" s="357">
        <f>+VLOOKUP($E229,Primary_nrj!$1:$1048576,MATCH(DATE(AN$2,1,1),Primary_nrj!$A$1:$LI$1),FALSE)</f>
        <v>35.258509080000003</v>
      </c>
      <c r="AO229" s="357">
        <f>+VLOOKUP($E229,Primary_nrj!$1:$1048576,MATCH(DATE(AO$2,1,1),Primary_nrj!$A$1:$LI$1),FALSE)</f>
        <v>37.51801794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5.1018612799999996</v>
      </c>
      <c r="G230" s="357">
        <f>+VLOOKUP($E230,Primary_nrj!$1:$1048576,MATCH(DATE(G$2,1,1),Primary_nrj!$A$1:$LI$1),FALSE)</f>
        <v>5.1596489969999997</v>
      </c>
      <c r="H230" s="357">
        <f>+VLOOKUP($E230,Primary_nrj!$1:$1048576,MATCH(DATE(H$2,1,1),Primary_nrj!$A$1:$LI$1),FALSE)</f>
        <v>5.2075073410000003</v>
      </c>
      <c r="I230" s="357">
        <f>+VLOOKUP($E230,Primary_nrj!$1:$1048576,MATCH(DATE(I$2,1,1),Primary_nrj!$A$1:$LI$1),FALSE)</f>
        <v>5.2641444379999998</v>
      </c>
      <c r="J230" s="357">
        <f>+VLOOKUP($E230,Primary_nrj!$1:$1048576,MATCH(DATE(J$2,1,1),Primary_nrj!$A$1:$LI$1),FALSE)</f>
        <v>5.3208104169999997</v>
      </c>
      <c r="K230" s="357">
        <f>+VLOOKUP($E230,Primary_nrj!$1:$1048576,MATCH(DATE(K$2,1,1),Primary_nrj!$A$1:$LI$1),FALSE)</f>
        <v>5.3875063880000003</v>
      </c>
      <c r="L230" s="357">
        <f>+VLOOKUP($E230,Primary_nrj!$1:$1048576,MATCH(DATE(L$2,1,1),Primary_nrj!$A$1:$LI$1),FALSE)</f>
        <v>5.4707476899999996</v>
      </c>
      <c r="M230" s="357">
        <f>+VLOOKUP($E230,Primary_nrj!$1:$1048576,MATCH(DATE(M$2,1,1),Primary_nrj!$A$1:$LI$1),FALSE)</f>
        <v>5.6369733630000001</v>
      </c>
      <c r="N230" s="357">
        <f>+VLOOKUP($E230,Primary_nrj!$1:$1048576,MATCH(DATE(N$2,1,1),Primary_nrj!$A$1:$LI$1),FALSE)</f>
        <v>5.8252833580000001</v>
      </c>
      <c r="O230" s="357">
        <f>+VLOOKUP($E230,Primary_nrj!$1:$1048576,MATCH(DATE(O$2,1,1),Primary_nrj!$A$1:$LI$1),FALSE)</f>
        <v>6.0446803869999997</v>
      </c>
      <c r="P230" s="357">
        <f>+VLOOKUP($E230,Primary_nrj!$1:$1048576,MATCH(DATE(P$2,1,1),Primary_nrj!$A$1:$LI$1),FALSE)</f>
        <v>6.2561541060000003</v>
      </c>
      <c r="Q230" s="357">
        <f>+VLOOKUP($E230,Primary_nrj!$1:$1048576,MATCH(DATE(Q$2,1,1),Primary_nrj!$A$1:$LI$1),FALSE)</f>
        <v>6.44090265</v>
      </c>
      <c r="R230" s="357">
        <f>+VLOOKUP($E230,Primary_nrj!$1:$1048576,MATCH(DATE(R$2,1,1),Primary_nrj!$A$1:$LI$1),FALSE)</f>
        <v>6.6068620210000004</v>
      </c>
      <c r="S230" s="357">
        <f>+VLOOKUP($E230,Primary_nrj!$1:$1048576,MATCH(DATE(S$2,1,1),Primary_nrj!$A$1:$LI$1),FALSE)</f>
        <v>6.764066401</v>
      </c>
      <c r="T230" s="357">
        <f>+VLOOKUP($E230,Primary_nrj!$1:$1048576,MATCH(DATE(T$2,1,1),Primary_nrj!$A$1:$LI$1),FALSE)</f>
        <v>6.9293922050000001</v>
      </c>
      <c r="U230" s="357">
        <f>+VLOOKUP($E230,Primary_nrj!$1:$1048576,MATCH(DATE(U$2,1,1),Primary_nrj!$A$1:$LI$1),FALSE)</f>
        <v>7.1119280649999999</v>
      </c>
      <c r="V230" s="357">
        <f>+VLOOKUP($E230,Primary_nrj!$1:$1048576,MATCH(DATE(V$2,1,1),Primary_nrj!$A$1:$LI$1),FALSE)</f>
        <v>7.3032619240000001</v>
      </c>
      <c r="W230" s="357">
        <f>+VLOOKUP($E230,Primary_nrj!$1:$1048576,MATCH(DATE(W$2,1,1),Primary_nrj!$A$1:$LI$1),FALSE)</f>
        <v>7.5139427769999996</v>
      </c>
      <c r="X230" s="357">
        <f>+VLOOKUP($E230,Primary_nrj!$1:$1048576,MATCH(DATE(X$2,1,1),Primary_nrj!$A$1:$LI$1),FALSE)</f>
        <v>7.7365840490000002</v>
      </c>
      <c r="Y230" s="357">
        <f>+VLOOKUP($E230,Primary_nrj!$1:$1048576,MATCH(DATE(Y$2,1,1),Primary_nrj!$A$1:$LI$1),FALSE)</f>
        <v>7.9627418429999999</v>
      </c>
      <c r="Z230" s="357">
        <f>+VLOOKUP($E230,Primary_nrj!$1:$1048576,MATCH(DATE(Z$2,1,1),Primary_nrj!$A$1:$LI$1),FALSE)</f>
        <v>8.1865685809999995</v>
      </c>
      <c r="AA230" s="357">
        <f>+VLOOKUP($E230,Primary_nrj!$1:$1048576,MATCH(DATE(AA$2,1,1),Primary_nrj!$A$1:$LI$1),FALSE)</f>
        <v>8.4072135219999993</v>
      </c>
      <c r="AB230" s="357">
        <f>+VLOOKUP($E230,Primary_nrj!$1:$1048576,MATCH(DATE(AB$2,1,1),Primary_nrj!$A$1:$LI$1),FALSE)</f>
        <v>8.6292321029999997</v>
      </c>
      <c r="AC230" s="357">
        <f>+VLOOKUP($E230,Primary_nrj!$1:$1048576,MATCH(DATE(AC$2,1,1),Primary_nrj!$A$1:$LI$1),FALSE)</f>
        <v>8.859179524</v>
      </c>
      <c r="AD230" s="357">
        <f>+VLOOKUP($E230,Primary_nrj!$1:$1048576,MATCH(DATE(AD$2,1,1),Primary_nrj!$A$1:$LI$1),FALSE)</f>
        <v>9.1040608219999992</v>
      </c>
      <c r="AE230" s="357">
        <f>+VLOOKUP($E230,Primary_nrj!$1:$1048576,MATCH(DATE(AE$2,1,1),Primary_nrj!$A$1:$LI$1),FALSE)</f>
        <v>9.3688833109999994</v>
      </c>
      <c r="AF230" s="357">
        <f>+VLOOKUP($E230,Primary_nrj!$1:$1048576,MATCH(DATE(AF$2,1,1),Primary_nrj!$A$1:$LI$1),FALSE)</f>
        <v>9.6617256470000008</v>
      </c>
      <c r="AG230" s="357">
        <f>+VLOOKUP($E230,Primary_nrj!$1:$1048576,MATCH(DATE(AG$2,1,1),Primary_nrj!$A$1:$LI$1),FALSE)</f>
        <v>9.9764020949999992</v>
      </c>
      <c r="AH230" s="357">
        <f>+VLOOKUP($E230,Primary_nrj!$1:$1048576,MATCH(DATE(AH$2,1,1),Primary_nrj!$A$1:$LI$1),FALSE)</f>
        <v>10.302265609999999</v>
      </c>
      <c r="AI230" s="357">
        <f>+VLOOKUP($E230,Primary_nrj!$1:$1048576,MATCH(DATE(AI$2,1,1),Primary_nrj!$A$1:$LI$1),FALSE)</f>
        <v>10.625402709999999</v>
      </c>
      <c r="AJ230" s="357">
        <f>+VLOOKUP($E230,Primary_nrj!$1:$1048576,MATCH(DATE(AJ$2,1,1),Primary_nrj!$A$1:$LI$1),FALSE)</f>
        <v>10.936715449999999</v>
      </c>
      <c r="AK230" s="357">
        <f>+VLOOKUP($E230,Primary_nrj!$1:$1048576,MATCH(DATE(AK$2,1,1),Primary_nrj!$A$1:$LI$1),FALSE)</f>
        <v>11.23781458</v>
      </c>
      <c r="AL230" s="357">
        <f>+VLOOKUP($E230,Primary_nrj!$1:$1048576,MATCH(DATE(AL$2,1,1),Primary_nrj!$A$1:$LI$1),FALSE)</f>
        <v>11.538221160000001</v>
      </c>
      <c r="AM230" s="357">
        <f>+VLOOKUP($E230,Primary_nrj!$1:$1048576,MATCH(DATE(AM$2,1,1),Primary_nrj!$A$1:$LI$1),FALSE)</f>
        <v>11.847581720000001</v>
      </c>
      <c r="AN230" s="357">
        <f>+VLOOKUP($E230,Primary_nrj!$1:$1048576,MATCH(DATE(AN$2,1,1),Primary_nrj!$A$1:$LI$1),FALSE)</f>
        <v>12.17086651</v>
      </c>
      <c r="AO230" s="357">
        <f>+VLOOKUP($E230,Primary_nrj!$1:$1048576,MATCH(DATE(AO$2,1,1),Primary_nrj!$A$1:$LI$1),FALSE)</f>
        <v>12.506005979999999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1.5339328430000001</v>
      </c>
      <c r="G231" s="357">
        <f>+VLOOKUP($E231,Primary_nrj!$1:$1048576,MATCH(DATE(G$2,1,1),Primary_nrj!$A$1:$LI$1),FALSE)</f>
        <v>1.5513073799999999</v>
      </c>
      <c r="H231" s="357">
        <f>+VLOOKUP($E231,Primary_nrj!$1:$1048576,MATCH(DATE(H$2,1,1),Primary_nrj!$A$1:$LI$1),FALSE)</f>
        <v>1.565696537</v>
      </c>
      <c r="I231" s="357">
        <f>+VLOOKUP($E231,Primary_nrj!$1:$1048576,MATCH(DATE(I$2,1,1),Primary_nrj!$A$1:$LI$1),FALSE)</f>
        <v>1.582725127</v>
      </c>
      <c r="J231" s="357">
        <f>+VLOOKUP($E231,Primary_nrj!$1:$1048576,MATCH(DATE(J$2,1,1),Primary_nrj!$A$1:$LI$1),FALSE)</f>
        <v>1.5997623999999999</v>
      </c>
      <c r="K231" s="357">
        <f>+VLOOKUP($E231,Primary_nrj!$1:$1048576,MATCH(DATE(K$2,1,1),Primary_nrj!$A$1:$LI$1),FALSE)</f>
        <v>1.619815306</v>
      </c>
      <c r="L231" s="357">
        <f>+VLOOKUP($E231,Primary_nrj!$1:$1048576,MATCH(DATE(L$2,1,1),Primary_nrj!$A$1:$LI$1),FALSE)</f>
        <v>1.6448427539999999</v>
      </c>
      <c r="M231" s="357">
        <f>+VLOOKUP($E231,Primary_nrj!$1:$1048576,MATCH(DATE(M$2,1,1),Primary_nrj!$A$1:$LI$1),FALSE)</f>
        <v>1.826799716</v>
      </c>
      <c r="N231" s="357">
        <f>+VLOOKUP($E231,Primary_nrj!$1:$1048576,MATCH(DATE(N$2,1,1),Primary_nrj!$A$1:$LI$1),FALSE)</f>
        <v>2.0244983209999998</v>
      </c>
      <c r="O231" s="357">
        <f>+VLOOKUP($E231,Primary_nrj!$1:$1048576,MATCH(DATE(O$2,1,1),Primary_nrj!$A$1:$LI$1),FALSE)</f>
        <v>2.2428618669999998</v>
      </c>
      <c r="P231" s="357">
        <f>+VLOOKUP($E231,Primary_nrj!$1:$1048576,MATCH(DATE(P$2,1,1),Primary_nrj!$A$1:$LI$1),FALSE)</f>
        <v>2.4687223779999998</v>
      </c>
      <c r="Q231" s="357">
        <f>+VLOOKUP($E231,Primary_nrj!$1:$1048576,MATCH(DATE(Q$2,1,1),Primary_nrj!$A$1:$LI$1),FALSE)</f>
        <v>2.693688699</v>
      </c>
      <c r="R231" s="357">
        <f>+VLOOKUP($E231,Primary_nrj!$1:$1048576,MATCH(DATE(R$2,1,1),Primary_nrj!$A$1:$LI$1),FALSE)</f>
        <v>2.9194029640000001</v>
      </c>
      <c r="S231" s="357">
        <f>+VLOOKUP($E231,Primary_nrj!$1:$1048576,MATCH(DATE(S$2,1,1),Primary_nrj!$A$1:$LI$1),FALSE)</f>
        <v>3.1492289609999999</v>
      </c>
      <c r="T231" s="357">
        <f>+VLOOKUP($E231,Primary_nrj!$1:$1048576,MATCH(DATE(T$2,1,1),Primary_nrj!$A$1:$LI$1),FALSE)</f>
        <v>3.3908267240000001</v>
      </c>
      <c r="U231" s="357">
        <f>+VLOOKUP($E231,Primary_nrj!$1:$1048576,MATCH(DATE(U$2,1,1),Primary_nrj!$A$1:$LI$1),FALSE)</f>
        <v>3.6494646290000001</v>
      </c>
      <c r="V231" s="357">
        <f>+VLOOKUP($E231,Primary_nrj!$1:$1048576,MATCH(DATE(V$2,1,1),Primary_nrj!$A$1:$LI$1),FALSE)</f>
        <v>3.9218829629999998</v>
      </c>
      <c r="W231" s="357">
        <f>+VLOOKUP($E231,Primary_nrj!$1:$1048576,MATCH(DATE(W$2,1,1),Primary_nrj!$A$1:$LI$1),FALSE)</f>
        <v>4.2146583350000002</v>
      </c>
      <c r="X231" s="357">
        <f>+VLOOKUP($E231,Primary_nrj!$1:$1048576,MATCH(DATE(X$2,1,1),Primary_nrj!$A$1:$LI$1),FALSE)</f>
        <v>4.5248910779999996</v>
      </c>
      <c r="Y231" s="357">
        <f>+VLOOKUP($E231,Primary_nrj!$1:$1048576,MATCH(DATE(Y$2,1,1),Primary_nrj!$A$1:$LI$1),FALSE)</f>
        <v>4.8483343769999996</v>
      </c>
      <c r="Z231" s="357">
        <f>+VLOOKUP($E231,Primary_nrj!$1:$1048576,MATCH(DATE(Z$2,1,1),Primary_nrj!$A$1:$LI$1),FALSE)</f>
        <v>5.1815758929999998</v>
      </c>
      <c r="AA231" s="357">
        <f>+VLOOKUP($E231,Primary_nrj!$1:$1048576,MATCH(DATE(AA$2,1,1),Primary_nrj!$A$1:$LI$1),FALSE)</f>
        <v>5.5239237289999998</v>
      </c>
      <c r="AB231" s="357">
        <f>+VLOOKUP($E231,Primary_nrj!$1:$1048576,MATCH(DATE(AB$2,1,1),Primary_nrj!$A$1:$LI$1),FALSE)</f>
        <v>5.8782859309999997</v>
      </c>
      <c r="AC231" s="357">
        <f>+VLOOKUP($E231,Primary_nrj!$1:$1048576,MATCH(DATE(AC$2,1,1),Primary_nrj!$A$1:$LI$1),FALSE)</f>
        <v>6.2494215620000002</v>
      </c>
      <c r="AD231" s="357">
        <f>+VLOOKUP($E231,Primary_nrj!$1:$1048576,MATCH(DATE(AD$2,1,1),Primary_nrj!$A$1:$LI$1),FALSE)</f>
        <v>6.6430546850000001</v>
      </c>
      <c r="AE231" s="357">
        <f>+VLOOKUP($E231,Primary_nrj!$1:$1048576,MATCH(DATE(AE$2,1,1),Primary_nrj!$A$1:$LI$1),FALSE)</f>
        <v>7.06408697</v>
      </c>
      <c r="AF231" s="357">
        <f>+VLOOKUP($E231,Primary_nrj!$1:$1048576,MATCH(DATE(AF$2,1,1),Primary_nrj!$A$1:$LI$1),FALSE)</f>
        <v>7.5203035070000004</v>
      </c>
      <c r="AG231" s="357">
        <f>+VLOOKUP($E231,Primary_nrj!$1:$1048576,MATCH(DATE(AG$2,1,1),Primary_nrj!$A$1:$LI$1),FALSE)</f>
        <v>8.0088336429999991</v>
      </c>
      <c r="AH231" s="357">
        <f>+VLOOKUP($E231,Primary_nrj!$1:$1048576,MATCH(DATE(AH$2,1,1),Primary_nrj!$A$1:$LI$1),FALSE)</f>
        <v>8.5225195889999998</v>
      </c>
      <c r="AI231" s="357">
        <f>+VLOOKUP($E231,Primary_nrj!$1:$1048576,MATCH(DATE(AI$2,1,1),Primary_nrj!$A$1:$LI$1),FALSE)</f>
        <v>9.0503839960000008</v>
      </c>
      <c r="AJ231" s="357">
        <f>+VLOOKUP($E231,Primary_nrj!$1:$1048576,MATCH(DATE(AJ$2,1,1),Primary_nrj!$A$1:$LI$1),FALSE)</f>
        <v>9.5843056779999998</v>
      </c>
      <c r="AK231" s="357">
        <f>+VLOOKUP($E231,Primary_nrj!$1:$1048576,MATCH(DATE(AK$2,1,1),Primary_nrj!$A$1:$LI$1),FALSE)</f>
        <v>10.124914840000001</v>
      </c>
      <c r="AL231" s="357">
        <f>+VLOOKUP($E231,Primary_nrj!$1:$1048576,MATCH(DATE(AL$2,1,1),Primary_nrj!$A$1:$LI$1),FALSE)</f>
        <v>10.680319320000001</v>
      </c>
      <c r="AM231" s="357">
        <f>+VLOOKUP($E231,Primary_nrj!$1:$1048576,MATCH(DATE(AM$2,1,1),Primary_nrj!$A$1:$LI$1),FALSE)</f>
        <v>11.25968507</v>
      </c>
      <c r="AN231" s="357">
        <f>+VLOOKUP($E231,Primary_nrj!$1:$1048576,MATCH(DATE(AN$2,1,1),Primary_nrj!$A$1:$LI$1),FALSE)</f>
        <v>11.868574219999999</v>
      </c>
      <c r="AO231" s="357">
        <f>+VLOOKUP($E231,Primary_nrj!$1:$1048576,MATCH(DATE(AO$2,1,1),Primary_nrj!$A$1:$LI$1),FALSE)</f>
        <v>12.506005979999999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6.2474133000000001E-2</v>
      </c>
      <c r="G232" s="357">
        <f>+VLOOKUP($E232,Primary_nrj!$1:$1048576,MATCH(DATE(G$2,1,1),Primary_nrj!$A$1:$LI$1),FALSE)</f>
        <v>6.3181764400000007E-2</v>
      </c>
      <c r="H232" s="357">
        <f>+VLOOKUP($E232,Primary_nrj!$1:$1048576,MATCH(DATE(H$2,1,1),Primary_nrj!$A$1:$LI$1),FALSE)</f>
        <v>6.3767807100000004E-2</v>
      </c>
      <c r="I232" s="357">
        <f>+VLOOKUP($E232,Primary_nrj!$1:$1048576,MATCH(DATE(I$2,1,1),Primary_nrj!$A$1:$LI$1),FALSE)</f>
        <v>6.4461348799999998E-2</v>
      </c>
      <c r="J232" s="357">
        <f>+VLOOKUP($E232,Primary_nrj!$1:$1048576,MATCH(DATE(J$2,1,1),Primary_nrj!$A$1:$LI$1),FALSE)</f>
        <v>6.5155244200000004E-2</v>
      </c>
      <c r="K232" s="357">
        <f>+VLOOKUP($E232,Primary_nrj!$1:$1048576,MATCH(DATE(K$2,1,1),Primary_nrj!$A$1:$LI$1),FALSE)</f>
        <v>6.5971960400000002E-2</v>
      </c>
      <c r="L232" s="357">
        <f>+VLOOKUP($E232,Primary_nrj!$1:$1048576,MATCH(DATE(L$2,1,1),Primary_nrj!$A$1:$LI$1),FALSE)</f>
        <v>6.6991280200000003E-2</v>
      </c>
      <c r="M232" s="357">
        <f>+VLOOKUP($E232,Primary_nrj!$1:$1048576,MATCH(DATE(M$2,1,1),Primary_nrj!$A$1:$LI$1),FALSE)</f>
        <v>6.8603028600000004E-2</v>
      </c>
      <c r="N232" s="357">
        <f>+VLOOKUP($E232,Primary_nrj!$1:$1048576,MATCH(DATE(N$2,1,1),Primary_nrj!$A$1:$LI$1),FALSE)</f>
        <v>7.0455984599999993E-2</v>
      </c>
      <c r="O232" s="357">
        <f>+VLOOKUP($E232,Primary_nrj!$1:$1048576,MATCH(DATE(O$2,1,1),Primary_nrj!$A$1:$LI$1),FALSE)</f>
        <v>7.2653273099999999E-2</v>
      </c>
      <c r="P232" s="357">
        <f>+VLOOKUP($E232,Primary_nrj!$1:$1048576,MATCH(DATE(P$2,1,1),Primary_nrj!$A$1:$LI$1),FALSE)</f>
        <v>7.4721818699999998E-2</v>
      </c>
      <c r="Q232" s="357">
        <f>+VLOOKUP($E232,Primary_nrj!$1:$1048576,MATCH(DATE(Q$2,1,1),Primary_nrj!$A$1:$LI$1),FALSE)</f>
        <v>7.6440177299999995E-2</v>
      </c>
      <c r="R232" s="357">
        <f>+VLOOKUP($E232,Primary_nrj!$1:$1048576,MATCH(DATE(R$2,1,1),Primary_nrj!$A$1:$LI$1),FALSE)</f>
        <v>7.7907916399999999E-2</v>
      </c>
      <c r="S232" s="357">
        <f>+VLOOKUP($E232,Primary_nrj!$1:$1048576,MATCH(DATE(S$2,1,1),Primary_nrj!$A$1:$LI$1),FALSE)</f>
        <v>7.9246794600000003E-2</v>
      </c>
      <c r="T232" s="357">
        <f>+VLOOKUP($E232,Primary_nrj!$1:$1048576,MATCH(DATE(T$2,1,1),Primary_nrj!$A$1:$LI$1),FALSE)</f>
        <v>8.0655166799999997E-2</v>
      </c>
      <c r="U232" s="357">
        <f>+VLOOKUP($E232,Primary_nrj!$1:$1048576,MATCH(DATE(U$2,1,1),Primary_nrj!$A$1:$LI$1),FALSE)</f>
        <v>8.2236185200000006E-2</v>
      </c>
      <c r="V232" s="357">
        <f>+VLOOKUP($E232,Primary_nrj!$1:$1048576,MATCH(DATE(V$2,1,1),Primary_nrj!$A$1:$LI$1),FALSE)</f>
        <v>8.3889186500000004E-2</v>
      </c>
      <c r="W232" s="357">
        <f>+VLOOKUP($E232,Primary_nrj!$1:$1048576,MATCH(DATE(W$2,1,1),Primary_nrj!$A$1:$LI$1),FALSE)</f>
        <v>8.5732414800000004E-2</v>
      </c>
      <c r="X232" s="357">
        <f>+VLOOKUP($E232,Primary_nrj!$1:$1048576,MATCH(DATE(X$2,1,1),Primary_nrj!$A$1:$LI$1),FALSE)</f>
        <v>8.7677598199999998E-2</v>
      </c>
      <c r="Y232" s="357">
        <f>+VLOOKUP($E232,Primary_nrj!$1:$1048576,MATCH(DATE(Y$2,1,1),Primary_nrj!$A$1:$LI$1),FALSE)</f>
        <v>8.9626822300000006E-2</v>
      </c>
      <c r="Z232" s="357">
        <f>+VLOOKUP($E232,Primary_nrj!$1:$1048576,MATCH(DATE(Z$2,1,1),Primary_nrj!$A$1:$LI$1),FALSE)</f>
        <v>9.1513792499999996E-2</v>
      </c>
      <c r="AA232" s="357">
        <f>+VLOOKUP($E232,Primary_nrj!$1:$1048576,MATCH(DATE(AA$2,1,1),Primary_nrj!$A$1:$LI$1),FALSE)</f>
        <v>9.3329491400000006E-2</v>
      </c>
      <c r="AB232" s="357">
        <f>+VLOOKUP($E232,Primary_nrj!$1:$1048576,MATCH(DATE(AB$2,1,1),Primary_nrj!$A$1:$LI$1),FALSE)</f>
        <v>9.5124762599999996E-2</v>
      </c>
      <c r="AC232" s="357">
        <f>+VLOOKUP($E232,Primary_nrj!$1:$1048576,MATCH(DATE(AC$2,1,1),Primary_nrj!$A$1:$LI$1),FALSE)</f>
        <v>9.6970924900000005E-2</v>
      </c>
      <c r="AD232" s="357">
        <f>+VLOOKUP($E232,Primary_nrj!$1:$1048576,MATCH(DATE(AD$2,1,1),Primary_nrj!$A$1:$LI$1),FALSE)</f>
        <v>9.8942141499999997E-2</v>
      </c>
      <c r="AE232" s="357">
        <f>+VLOOKUP($E232,Primary_nrj!$1:$1048576,MATCH(DATE(AE$2,1,1),Primary_nrj!$A$1:$LI$1),FALSE)</f>
        <v>0.1010888248</v>
      </c>
      <c r="AF232" s="357">
        <f>+VLOOKUP($E232,Primary_nrj!$1:$1048576,MATCH(DATE(AF$2,1,1),Primary_nrj!$A$1:$LI$1),FALSE)</f>
        <v>0.1034927039</v>
      </c>
      <c r="AG232" s="357">
        <f>+VLOOKUP($E232,Primary_nrj!$1:$1048576,MATCH(DATE(AG$2,1,1),Primary_nrj!$A$1:$LI$1),FALSE)</f>
        <v>0.1060812777</v>
      </c>
      <c r="AH232" s="357">
        <f>+VLOOKUP($E232,Primary_nrj!$1:$1048576,MATCH(DATE(AH$2,1,1),Primary_nrj!$A$1:$LI$1),FALSE)</f>
        <v>0.1087368729</v>
      </c>
      <c r="AI232" s="357">
        <f>+VLOOKUP($E232,Primary_nrj!$1:$1048576,MATCH(DATE(AI$2,1,1),Primary_nrj!$A$1:$LI$1),FALSE)</f>
        <v>0.1113109275</v>
      </c>
      <c r="AJ232" s="357">
        <f>+VLOOKUP($E232,Primary_nrj!$1:$1048576,MATCH(DATE(AJ$2,1,1),Primary_nrj!$A$1:$LI$1),FALSE)</f>
        <v>0.113709326</v>
      </c>
      <c r="AK232" s="357">
        <f>+VLOOKUP($E232,Primary_nrj!$1:$1048576,MATCH(DATE(AK$2,1,1),Primary_nrj!$A$1:$LI$1),FALSE)</f>
        <v>0.1159513244</v>
      </c>
      <c r="AL232" s="357">
        <f>+VLOOKUP($E232,Primary_nrj!$1:$1048576,MATCH(DATE(AL$2,1,1),Primary_nrj!$A$1:$LI$1),FALSE)</f>
        <v>0.1181366704</v>
      </c>
      <c r="AM232" s="357">
        <f>+VLOOKUP($E232,Primary_nrj!$1:$1048576,MATCH(DATE(AM$2,1,1),Primary_nrj!$A$1:$LI$1),FALSE)</f>
        <v>0.1203633724</v>
      </c>
      <c r="AN232" s="357">
        <f>+VLOOKUP($E232,Primary_nrj!$1:$1048576,MATCH(DATE(AN$2,1,1),Primary_nrj!$A$1:$LI$1),FALSE)</f>
        <v>0.12267923259999999</v>
      </c>
      <c r="AO232" s="357">
        <f>+VLOOKUP($E232,Primary_nrj!$1:$1048576,MATCH(DATE(AO$2,1,1),Primary_nrj!$A$1:$LI$1),FALSE)</f>
        <v>0.12506005980000001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3.5732614150000002</v>
      </c>
      <c r="G233" s="332">
        <f>+VLOOKUP($E233,Primary_nrj!$1:$1048576,MATCH(DATE(G$2,1,1),Primary_nrj!$A$1:$LI$1),FALSE)</f>
        <v>3.6008356639999999</v>
      </c>
      <c r="H233" s="332">
        <f>+VLOOKUP($E233,Primary_nrj!$1:$1048576,MATCH(DATE(H$2,1,1),Primary_nrj!$A$1:$LI$1),FALSE)</f>
        <v>3.6238422539999999</v>
      </c>
      <c r="I233" s="332">
        <f>+VLOOKUP($E233,Primary_nrj!$1:$1048576,MATCH(DATE(I$2,1,1),Primary_nrj!$A$1:$LI$1),FALSE)</f>
        <v>3.6487011530000002</v>
      </c>
      <c r="J233" s="332">
        <f>+VLOOKUP($E233,Primary_nrj!$1:$1048576,MATCH(DATE(J$2,1,1),Primary_nrj!$A$1:$LI$1),FALSE)</f>
        <v>3.6757557080000001</v>
      </c>
      <c r="K233" s="332">
        <f>+VLOOKUP($E233,Primary_nrj!$1:$1048576,MATCH(DATE(K$2,1,1),Primary_nrj!$A$1:$LI$1),FALSE)</f>
        <v>3.7085968889999998</v>
      </c>
      <c r="L233" s="332">
        <f>+VLOOKUP($E233,Primary_nrj!$1:$1048576,MATCH(DATE(L$2,1,1),Primary_nrj!$A$1:$LI$1),FALSE)</f>
        <v>3.749494543</v>
      </c>
      <c r="M233" s="332">
        <f>+VLOOKUP($E233,Primary_nrj!$1:$1048576,MATCH(DATE(M$2,1,1),Primary_nrj!$A$1:$LI$1),FALSE)</f>
        <v>3.7722711929999999</v>
      </c>
      <c r="N233" s="332">
        <f>+VLOOKUP($E233,Primary_nrj!$1:$1048576,MATCH(DATE(N$2,1,1),Primary_nrj!$A$1:$LI$1),FALSE)</f>
        <v>3.7901001170000002</v>
      </c>
      <c r="O233" s="332">
        <f>+VLOOKUP($E233,Primary_nrj!$1:$1048576,MATCH(DATE(O$2,1,1),Primary_nrj!$A$1:$LI$1),FALSE)</f>
        <v>3.8093942109999999</v>
      </c>
      <c r="P233" s="332">
        <f>+VLOOKUP($E233,Primary_nrj!$1:$1048576,MATCH(DATE(P$2,1,1),Primary_nrj!$A$1:$LI$1),FALSE)</f>
        <v>3.821186865</v>
      </c>
      <c r="Q233" s="332">
        <f>+VLOOKUP($E233,Primary_nrj!$1:$1048576,MATCH(DATE(Q$2,1,1),Primary_nrj!$A$1:$LI$1),FALSE)</f>
        <v>3.821661325</v>
      </c>
      <c r="R233" s="332">
        <f>+VLOOKUP($E233,Primary_nrj!$1:$1048576,MATCH(DATE(R$2,1,1),Primary_nrj!$A$1:$LI$1),FALSE)</f>
        <v>3.812605719</v>
      </c>
      <c r="S233" s="332">
        <f>+VLOOKUP($E233,Primary_nrj!$1:$1048576,MATCH(DATE(S$2,1,1),Primary_nrj!$A$1:$LI$1),FALSE)</f>
        <v>3.7978960580000001</v>
      </c>
      <c r="T233" s="332">
        <f>+VLOOKUP($E233,Primary_nrj!$1:$1048576,MATCH(DATE(T$2,1,1),Primary_nrj!$A$1:$LI$1),FALSE)</f>
        <v>3.784667727</v>
      </c>
      <c r="U233" s="332">
        <f>+VLOOKUP($E233,Primary_nrj!$1:$1048576,MATCH(DATE(U$2,1,1),Primary_nrj!$A$1:$LI$1),FALSE)</f>
        <v>3.7782927069999999</v>
      </c>
      <c r="V233" s="332">
        <f>+VLOOKUP($E233,Primary_nrj!$1:$1048576,MATCH(DATE(V$2,1,1),Primary_nrj!$A$1:$LI$1),FALSE)</f>
        <v>3.7830029660000002</v>
      </c>
      <c r="W233" s="332">
        <f>+VLOOKUP($E233,Primary_nrj!$1:$1048576,MATCH(DATE(W$2,1,1),Primary_nrj!$A$1:$LI$1),FALSE)</f>
        <v>3.7970684430000001</v>
      </c>
      <c r="X233" s="332">
        <f>+VLOOKUP($E233,Primary_nrj!$1:$1048576,MATCH(DATE(X$2,1,1),Primary_nrj!$A$1:$LI$1),FALSE)</f>
        <v>3.818207015</v>
      </c>
      <c r="Y233" s="332">
        <f>+VLOOKUP($E233,Primary_nrj!$1:$1048576,MATCH(DATE(Y$2,1,1),Primary_nrj!$A$1:$LI$1),FALSE)</f>
        <v>3.8430719149999999</v>
      </c>
      <c r="Z233" s="332">
        <f>+VLOOKUP($E233,Primary_nrj!$1:$1048576,MATCH(DATE(Z$2,1,1),Primary_nrj!$A$1:$LI$1),FALSE)</f>
        <v>3.86868495</v>
      </c>
      <c r="AA233" s="332">
        <f>+VLOOKUP($E233,Primary_nrj!$1:$1048576,MATCH(DATE(AA$2,1,1),Primary_nrj!$A$1:$LI$1),FALSE)</f>
        <v>3.8938216059999999</v>
      </c>
      <c r="AB233" s="332">
        <f>+VLOOKUP($E233,Primary_nrj!$1:$1048576,MATCH(DATE(AB$2,1,1),Primary_nrj!$A$1:$LI$1),FALSE)</f>
        <v>3.919680735</v>
      </c>
      <c r="AC233" s="332">
        <f>+VLOOKUP($E233,Primary_nrj!$1:$1048576,MATCH(DATE(AC$2,1,1),Primary_nrj!$A$1:$LI$1),FALSE)</f>
        <v>3.9490539349999998</v>
      </c>
      <c r="AD233" s="332">
        <f>+VLOOKUP($E233,Primary_nrj!$1:$1048576,MATCH(DATE(AD$2,1,1),Primary_nrj!$A$1:$LI$1),FALSE)</f>
        <v>3.9854755919999998</v>
      </c>
      <c r="AE233" s="332">
        <f>+VLOOKUP($E233,Primary_nrj!$1:$1048576,MATCH(DATE(AE$2,1,1),Primary_nrj!$A$1:$LI$1),FALSE)</f>
        <v>4.0319355870000004</v>
      </c>
      <c r="AF233" s="332">
        <f>+VLOOKUP($E233,Primary_nrj!$1:$1048576,MATCH(DATE(AF$2,1,1),Primary_nrj!$A$1:$LI$1),FALSE)</f>
        <v>4.0902628779999999</v>
      </c>
      <c r="AG233" s="332">
        <f>+VLOOKUP($E233,Primary_nrj!$1:$1048576,MATCH(DATE(AG$2,1,1),Primary_nrj!$A$1:$LI$1),FALSE)</f>
        <v>4.1596430309999999</v>
      </c>
      <c r="AH233" s="332">
        <f>+VLOOKUP($E233,Primary_nrj!$1:$1048576,MATCH(DATE(AH$2,1,1),Primary_nrj!$A$1:$LI$1),FALSE)</f>
        <v>4.2355819979999998</v>
      </c>
      <c r="AI233" s="332">
        <f>+VLOOKUP($E233,Primary_nrj!$1:$1048576,MATCH(DATE(AI$2,1,1),Primary_nrj!$A$1:$LI$1),FALSE)</f>
        <v>4.3118619880000004</v>
      </c>
      <c r="AJ233" s="332">
        <f>+VLOOKUP($E233,Primary_nrj!$1:$1048576,MATCH(DATE(AJ$2,1,1),Primary_nrj!$A$1:$LI$1),FALSE)</f>
        <v>4.3839846209999997</v>
      </c>
      <c r="AK233" s="332">
        <f>+VLOOKUP($E233,Primary_nrj!$1:$1048576,MATCH(DATE(AK$2,1,1),Primary_nrj!$A$1:$LI$1),FALSE)</f>
        <v>4.4517036640000001</v>
      </c>
      <c r="AL233" s="332">
        <f>+VLOOKUP($E233,Primary_nrj!$1:$1048576,MATCH(DATE(AL$2,1,1),Primary_nrj!$A$1:$LI$1),FALSE)</f>
        <v>4.5185467560000001</v>
      </c>
      <c r="AM233" s="332">
        <f>+VLOOKUP($E233,Primary_nrj!$1:$1048576,MATCH(DATE(AM$2,1,1),Primary_nrj!$A$1:$LI$1),FALSE)</f>
        <v>4.5889517590000004</v>
      </c>
      <c r="AN233" s="332">
        <f>+VLOOKUP($E233,Primary_nrj!$1:$1048576,MATCH(DATE(AN$2,1,1),Primary_nrj!$A$1:$LI$1),FALSE)</f>
        <v>4.6658555489999998</v>
      </c>
      <c r="AO233" s="332">
        <f>+VLOOKUP($E233,Primary_nrj!$1:$1048576,MATCH(DATE(AO$2,1,1),Primary_nrj!$A$1:$LI$1),FALSE)</f>
        <v>4.749036673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3.490939617</v>
      </c>
      <c r="G234" s="357">
        <f>+VLOOKUP($E234,Primary_nrj!$1:$1048576,MATCH(DATE(G$2,1,1),Primary_nrj!$A$1:$LI$1),FALSE)</f>
        <v>3.5178786020000001</v>
      </c>
      <c r="H234" s="357">
        <f>+VLOOKUP($E234,Primary_nrj!$1:$1048576,MATCH(DATE(H$2,1,1),Primary_nrj!$A$1:$LI$1),FALSE)</f>
        <v>3.5403551599999998</v>
      </c>
      <c r="I234" s="357">
        <f>+VLOOKUP($E234,Primary_nrj!$1:$1048576,MATCH(DATE(I$2,1,1),Primary_nrj!$A$1:$LI$1),FALSE)</f>
        <v>3.5646413529999998</v>
      </c>
      <c r="J234" s="357">
        <f>+VLOOKUP($E234,Primary_nrj!$1:$1048576,MATCH(DATE(J$2,1,1),Primary_nrj!$A$1:$LI$1),FALSE)</f>
        <v>3.5910726180000001</v>
      </c>
      <c r="K234" s="357">
        <f>+VLOOKUP($E234,Primary_nrj!$1:$1048576,MATCH(DATE(K$2,1,1),Primary_nrj!$A$1:$LI$1),FALSE)</f>
        <v>3.623157194</v>
      </c>
      <c r="L234" s="357">
        <f>+VLOOKUP($E234,Primary_nrj!$1:$1048576,MATCH(DATE(L$2,1,1),Primary_nrj!$A$1:$LI$1),FALSE)</f>
        <v>3.6631126360000001</v>
      </c>
      <c r="M234" s="357">
        <f>+VLOOKUP($E234,Primary_nrj!$1:$1048576,MATCH(DATE(M$2,1,1),Primary_nrj!$A$1:$LI$1),FALSE)</f>
        <v>3.6853645519999998</v>
      </c>
      <c r="N234" s="357">
        <f>+VLOOKUP($E234,Primary_nrj!$1:$1048576,MATCH(DATE(N$2,1,1),Primary_nrj!$A$1:$LI$1),FALSE)</f>
        <v>3.7027827279999999</v>
      </c>
      <c r="O234" s="357">
        <f>+VLOOKUP($E234,Primary_nrj!$1:$1048576,MATCH(DATE(O$2,1,1),Primary_nrj!$A$1:$LI$1),FALSE)</f>
        <v>3.7216323189999998</v>
      </c>
      <c r="P234" s="357">
        <f>+VLOOKUP($E234,Primary_nrj!$1:$1048576,MATCH(DATE(P$2,1,1),Primary_nrj!$A$1:$LI$1),FALSE)</f>
        <v>3.7331532909999998</v>
      </c>
      <c r="Q234" s="357">
        <f>+VLOOKUP($E234,Primary_nrj!$1:$1048576,MATCH(DATE(Q$2,1,1),Primary_nrj!$A$1:$LI$1),FALSE)</f>
        <v>3.7336168199999999</v>
      </c>
      <c r="R234" s="357">
        <f>+VLOOKUP($E234,Primary_nrj!$1:$1048576,MATCH(DATE(R$2,1,1),Primary_nrj!$A$1:$LI$1),FALSE)</f>
        <v>3.72476984</v>
      </c>
      <c r="S234" s="357">
        <f>+VLOOKUP($E234,Primary_nrj!$1:$1048576,MATCH(DATE(S$2,1,1),Primary_nrj!$A$1:$LI$1),FALSE)</f>
        <v>3.7103990640000002</v>
      </c>
      <c r="T234" s="357">
        <f>+VLOOKUP($E234,Primary_nrj!$1:$1048576,MATCH(DATE(T$2,1,1),Primary_nrj!$A$1:$LI$1),FALSE)</f>
        <v>3.6974754910000001</v>
      </c>
      <c r="U234" s="357">
        <f>+VLOOKUP($E234,Primary_nrj!$1:$1048576,MATCH(DATE(U$2,1,1),Primary_nrj!$A$1:$LI$1),FALSE)</f>
        <v>3.691247341</v>
      </c>
      <c r="V234" s="357">
        <f>+VLOOKUP($E234,Primary_nrj!$1:$1048576,MATCH(DATE(V$2,1,1),Primary_nrj!$A$1:$LI$1),FALSE)</f>
        <v>3.6958490830000001</v>
      </c>
      <c r="W234" s="357">
        <f>+VLOOKUP($E234,Primary_nrj!$1:$1048576,MATCH(DATE(W$2,1,1),Primary_nrj!$A$1:$LI$1),FALSE)</f>
        <v>3.709590516</v>
      </c>
      <c r="X234" s="357">
        <f>+VLOOKUP($E234,Primary_nrj!$1:$1048576,MATCH(DATE(X$2,1,1),Primary_nrj!$A$1:$LI$1),FALSE)</f>
        <v>3.730242091</v>
      </c>
      <c r="Y234" s="357">
        <f>+VLOOKUP($E234,Primary_nrj!$1:$1048576,MATCH(DATE(Y$2,1,1),Primary_nrj!$A$1:$LI$1),FALSE)</f>
        <v>3.7545341460000001</v>
      </c>
      <c r="Z234" s="357">
        <f>+VLOOKUP($E234,Primary_nrj!$1:$1048576,MATCH(DATE(Z$2,1,1),Primary_nrj!$A$1:$LI$1),FALSE)</f>
        <v>3.7795571020000001</v>
      </c>
      <c r="AA234" s="357">
        <f>+VLOOKUP($E234,Primary_nrj!$1:$1048576,MATCH(DATE(AA$2,1,1),Primary_nrj!$A$1:$LI$1),FALSE)</f>
        <v>3.804114652</v>
      </c>
      <c r="AB234" s="357">
        <f>+VLOOKUP($E234,Primary_nrj!$1:$1048576,MATCH(DATE(AB$2,1,1),Primary_nrj!$A$1:$LI$1),FALSE)</f>
        <v>3.8293780320000002</v>
      </c>
      <c r="AC234" s="357">
        <f>+VLOOKUP($E234,Primary_nrj!$1:$1048576,MATCH(DATE(AC$2,1,1),Primary_nrj!$A$1:$LI$1),FALSE)</f>
        <v>3.8580745240000001</v>
      </c>
      <c r="AD234" s="357">
        <f>+VLOOKUP($E234,Primary_nrj!$1:$1048576,MATCH(DATE(AD$2,1,1),Primary_nrj!$A$1:$LI$1),FALSE)</f>
        <v>3.8936570879999999</v>
      </c>
      <c r="AE234" s="357">
        <f>+VLOOKUP($E234,Primary_nrj!$1:$1048576,MATCH(DATE(AE$2,1,1),Primary_nrj!$A$1:$LI$1),FALSE)</f>
        <v>3.9390467240000002</v>
      </c>
      <c r="AF234" s="357">
        <f>+VLOOKUP($E234,Primary_nrj!$1:$1048576,MATCH(DATE(AF$2,1,1),Primary_nrj!$A$1:$LI$1),FALSE)</f>
        <v>3.996030255</v>
      </c>
      <c r="AG234" s="357">
        <f>+VLOOKUP($E234,Primary_nrj!$1:$1048576,MATCH(DATE(AG$2,1,1),Primary_nrj!$A$1:$LI$1),FALSE)</f>
        <v>4.0638120080000002</v>
      </c>
      <c r="AH234" s="357">
        <f>+VLOOKUP($E234,Primary_nrj!$1:$1048576,MATCH(DATE(AH$2,1,1),Primary_nrj!$A$1:$LI$1),FALSE)</f>
        <v>4.1380014730000001</v>
      </c>
      <c r="AI234" s="357">
        <f>+VLOOKUP($E234,Primary_nrj!$1:$1048576,MATCH(DATE(AI$2,1,1),Primary_nrj!$A$1:$LI$1),FALSE)</f>
        <v>4.2125241019999997</v>
      </c>
      <c r="AJ234" s="357">
        <f>+VLOOKUP($E234,Primary_nrj!$1:$1048576,MATCH(DATE(AJ$2,1,1),Primary_nrj!$A$1:$LI$1),FALSE)</f>
        <v>4.2829851540000003</v>
      </c>
      <c r="AK234" s="357">
        <f>+VLOOKUP($E234,Primary_nrj!$1:$1048576,MATCH(DATE(AK$2,1,1),Primary_nrj!$A$1:$LI$1),FALSE)</f>
        <v>4.3491440670000001</v>
      </c>
      <c r="AL234" s="357">
        <f>+VLOOKUP($E234,Primary_nrj!$1:$1048576,MATCH(DATE(AL$2,1,1),Primary_nrj!$A$1:$LI$1),FALSE)</f>
        <v>4.4144472090000004</v>
      </c>
      <c r="AM234" s="357">
        <f>+VLOOKUP($E234,Primary_nrj!$1:$1048576,MATCH(DATE(AM$2,1,1),Primary_nrj!$A$1:$LI$1),FALSE)</f>
        <v>4.4832302019999997</v>
      </c>
      <c r="AN234" s="357">
        <f>+VLOOKUP($E234,Primary_nrj!$1:$1048576,MATCH(DATE(AN$2,1,1),Primary_nrj!$A$1:$LI$1),FALSE)</f>
        <v>4.55836226</v>
      </c>
      <c r="AO234" s="357">
        <f>+VLOOKUP($E234,Primary_nrj!$1:$1048576,MATCH(DATE(AO$2,1,1),Primary_nrj!$A$1:$LI$1),FALSE)</f>
        <v>4.6396270350000002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11.10873419</v>
      </c>
      <c r="G235" s="332">
        <f>+VLOOKUP($E235,Primary_nrj!$1:$1048576,MATCH(DATE(G$2,1,1),Primary_nrj!$A$1:$LI$1),FALSE)</f>
        <v>11.034497419999999</v>
      </c>
      <c r="H235" s="332">
        <f>+VLOOKUP($E235,Primary_nrj!$1:$1048576,MATCH(DATE(H$2,1,1),Primary_nrj!$A$1:$LI$1),FALSE)</f>
        <v>10.95857848</v>
      </c>
      <c r="I235" s="332">
        <f>+VLOOKUP($E235,Primary_nrj!$1:$1048576,MATCH(DATE(I$2,1,1),Primary_nrj!$A$1:$LI$1),FALSE)</f>
        <v>10.875950339999999</v>
      </c>
      <c r="J235" s="332">
        <f>+VLOOKUP($E235,Primary_nrj!$1:$1048576,MATCH(DATE(J$2,1,1),Primary_nrj!$A$1:$LI$1),FALSE)</f>
        <v>10.84776707</v>
      </c>
      <c r="K235" s="332">
        <f>+VLOOKUP($E235,Primary_nrj!$1:$1048576,MATCH(DATE(K$2,1,1),Primary_nrj!$A$1:$LI$1),FALSE)</f>
        <v>10.85565521</v>
      </c>
      <c r="L235" s="332">
        <f>+VLOOKUP($E235,Primary_nrj!$1:$1048576,MATCH(DATE(L$2,1,1),Primary_nrj!$A$1:$LI$1),FALSE)</f>
        <v>10.89110026</v>
      </c>
      <c r="M235" s="332">
        <f>+VLOOKUP($E235,Primary_nrj!$1:$1048576,MATCH(DATE(M$2,1,1),Primary_nrj!$A$1:$LI$1),FALSE)</f>
        <v>10.86217707</v>
      </c>
      <c r="N235" s="332">
        <f>+VLOOKUP($E235,Primary_nrj!$1:$1048576,MATCH(DATE(N$2,1,1),Primary_nrj!$A$1:$LI$1),FALSE)</f>
        <v>10.83910363</v>
      </c>
      <c r="O235" s="332">
        <f>+VLOOKUP($E235,Primary_nrj!$1:$1048576,MATCH(DATE(O$2,1,1),Primary_nrj!$A$1:$LI$1),FALSE)</f>
        <v>10.828036730000001</v>
      </c>
      <c r="P235" s="332">
        <f>+VLOOKUP($E235,Primary_nrj!$1:$1048576,MATCH(DATE(P$2,1,1),Primary_nrj!$A$1:$LI$1),FALSE)</f>
        <v>10.792390749999999</v>
      </c>
      <c r="Q235" s="332">
        <f>+VLOOKUP($E235,Primary_nrj!$1:$1048576,MATCH(DATE(Q$2,1,1),Primary_nrj!$A$1:$LI$1),FALSE)</f>
        <v>10.762675440000001</v>
      </c>
      <c r="R235" s="332">
        <f>+VLOOKUP($E235,Primary_nrj!$1:$1048576,MATCH(DATE(R$2,1,1),Primary_nrj!$A$1:$LI$1),FALSE)</f>
        <v>10.7326228</v>
      </c>
      <c r="S235" s="332">
        <f>+VLOOKUP($E235,Primary_nrj!$1:$1048576,MATCH(DATE(S$2,1,1),Primary_nrj!$A$1:$LI$1),FALSE)</f>
        <v>10.711777700000001</v>
      </c>
      <c r="T235" s="332">
        <f>+VLOOKUP($E235,Primary_nrj!$1:$1048576,MATCH(DATE(T$2,1,1),Primary_nrj!$A$1:$LI$1),FALSE)</f>
        <v>10.71892684</v>
      </c>
      <c r="U235" s="332">
        <f>+VLOOKUP($E235,Primary_nrj!$1:$1048576,MATCH(DATE(U$2,1,1),Primary_nrj!$A$1:$LI$1),FALSE)</f>
        <v>10.76576768</v>
      </c>
      <c r="V235" s="332">
        <f>+VLOOKUP($E235,Primary_nrj!$1:$1048576,MATCH(DATE(V$2,1,1),Primary_nrj!$A$1:$LI$1),FALSE)</f>
        <v>10.82597183</v>
      </c>
      <c r="W235" s="332">
        <f>+VLOOKUP($E235,Primary_nrj!$1:$1048576,MATCH(DATE(W$2,1,1),Primary_nrj!$A$1:$LI$1),FALSE)</f>
        <v>10.91524759</v>
      </c>
      <c r="X235" s="332">
        <f>+VLOOKUP($E235,Primary_nrj!$1:$1048576,MATCH(DATE(X$2,1,1),Primary_nrj!$A$1:$LI$1),FALSE)</f>
        <v>11.02990999</v>
      </c>
      <c r="Y235" s="332">
        <f>+VLOOKUP($E235,Primary_nrj!$1:$1048576,MATCH(DATE(Y$2,1,1),Primary_nrj!$A$1:$LI$1),FALSE)</f>
        <v>11.16262283</v>
      </c>
      <c r="Z235" s="332">
        <f>+VLOOKUP($E235,Primary_nrj!$1:$1048576,MATCH(DATE(Z$2,1,1),Primary_nrj!$A$1:$LI$1),FALSE)</f>
        <v>11.307307290000001</v>
      </c>
      <c r="AA235" s="332">
        <f>+VLOOKUP($E235,Primary_nrj!$1:$1048576,MATCH(DATE(AA$2,1,1),Primary_nrj!$A$1:$LI$1),FALSE)</f>
        <v>11.46196269</v>
      </c>
      <c r="AB235" s="332">
        <f>+VLOOKUP($E235,Primary_nrj!$1:$1048576,MATCH(DATE(AB$2,1,1),Primary_nrj!$A$1:$LI$1),FALSE)</f>
        <v>11.62975344</v>
      </c>
      <c r="AC235" s="332">
        <f>+VLOOKUP($E235,Primary_nrj!$1:$1048576,MATCH(DATE(AC$2,1,1),Primary_nrj!$A$1:$LI$1),FALSE)</f>
        <v>11.81650321</v>
      </c>
      <c r="AD235" s="332">
        <f>+VLOOKUP($E235,Primary_nrj!$1:$1048576,MATCH(DATE(AD$2,1,1),Primary_nrj!$A$1:$LI$1),FALSE)</f>
        <v>12.02901436</v>
      </c>
      <c r="AE235" s="332">
        <f>+VLOOKUP($E235,Primary_nrj!$1:$1048576,MATCH(DATE(AE$2,1,1),Primary_nrj!$A$1:$LI$1),FALSE)</f>
        <v>12.27270053</v>
      </c>
      <c r="AF235" s="332">
        <f>+VLOOKUP($E235,Primary_nrj!$1:$1048576,MATCH(DATE(AF$2,1,1),Primary_nrj!$A$1:$LI$1),FALSE)</f>
        <v>12.55503145</v>
      </c>
      <c r="AG235" s="332">
        <f>+VLOOKUP($E235,Primary_nrj!$1:$1048576,MATCH(DATE(AG$2,1,1),Primary_nrj!$A$1:$LI$1),FALSE)</f>
        <v>12.87111185</v>
      </c>
      <c r="AH235" s="332">
        <f>+VLOOKUP($E235,Primary_nrj!$1:$1048576,MATCH(DATE(AH$2,1,1),Primary_nrj!$A$1:$LI$1),FALSE)</f>
        <v>13.211202610000001</v>
      </c>
      <c r="AI235" s="332">
        <f>+VLOOKUP($E235,Primary_nrj!$1:$1048576,MATCH(DATE(AI$2,1,1),Primary_nrj!$A$1:$LI$1),FALSE)</f>
        <v>13.56194803</v>
      </c>
      <c r="AJ235" s="332">
        <f>+VLOOKUP($E235,Primary_nrj!$1:$1048576,MATCH(DATE(AJ$2,1,1),Primary_nrj!$A$1:$LI$1),FALSE)</f>
        <v>13.913785219999999</v>
      </c>
      <c r="AK235" s="332">
        <f>+VLOOKUP($E235,Primary_nrj!$1:$1048576,MATCH(DATE(AK$2,1,1),Primary_nrj!$A$1:$LI$1),FALSE)</f>
        <v>14.26678068</v>
      </c>
      <c r="AL235" s="332">
        <f>+VLOOKUP($E235,Primary_nrj!$1:$1048576,MATCH(DATE(AL$2,1,1),Primary_nrj!$A$1:$LI$1),FALSE)</f>
        <v>14.629011119999999</v>
      </c>
      <c r="AM235" s="332">
        <f>+VLOOKUP($E235,Primary_nrj!$1:$1048576,MATCH(DATE(AM$2,1,1),Primary_nrj!$A$1:$LI$1),FALSE)</f>
        <v>15.009902629999999</v>
      </c>
      <c r="AN235" s="332">
        <f>+VLOOKUP($E235,Primary_nrj!$1:$1048576,MATCH(DATE(AN$2,1,1),Primary_nrj!$A$1:$LI$1),FALSE)</f>
        <v>15.415391939999999</v>
      </c>
      <c r="AO235" s="332">
        <f>+VLOOKUP($E235,Primary_nrj!$1:$1048576,MATCH(DATE(AO$2,1,1),Primary_nrj!$A$1:$LI$1),FALSE)</f>
        <v>15.84535507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4.9458351279999997</v>
      </c>
      <c r="G236" s="357">
        <f>+VLOOKUP($E236,Primary_nrj!$1:$1048576,MATCH(DATE(G$2,1,1),Primary_nrj!$A$1:$LI$1),FALSE)</f>
        <v>4.9127834039999998</v>
      </c>
      <c r="H236" s="357">
        <f>+VLOOKUP($E236,Primary_nrj!$1:$1048576,MATCH(DATE(H$2,1,1),Primary_nrj!$A$1:$LI$1),FALSE)</f>
        <v>4.8789827409999997</v>
      </c>
      <c r="I236" s="357">
        <f>+VLOOKUP($E236,Primary_nrj!$1:$1048576,MATCH(DATE(I$2,1,1),Primary_nrj!$A$1:$LI$1),FALSE)</f>
        <v>4.8421950110000003</v>
      </c>
      <c r="J236" s="357">
        <f>+VLOOKUP($E236,Primary_nrj!$1:$1048576,MATCH(DATE(J$2,1,1),Primary_nrj!$A$1:$LI$1),FALSE)</f>
        <v>4.8296472399999999</v>
      </c>
      <c r="K236" s="357">
        <f>+VLOOKUP($E236,Primary_nrj!$1:$1048576,MATCH(DATE(K$2,1,1),Primary_nrj!$A$1:$LI$1),FALSE)</f>
        <v>4.833159201</v>
      </c>
      <c r="L236" s="357">
        <f>+VLOOKUP($E236,Primary_nrj!$1:$1048576,MATCH(DATE(L$2,1,1),Primary_nrj!$A$1:$LI$1),FALSE)</f>
        <v>4.8489400639999998</v>
      </c>
      <c r="M236" s="357">
        <f>+VLOOKUP($E236,Primary_nrj!$1:$1048576,MATCH(DATE(M$2,1,1),Primary_nrj!$A$1:$LI$1),FALSE)</f>
        <v>4.8360628659999998</v>
      </c>
      <c r="N236" s="357">
        <f>+VLOOKUP($E236,Primary_nrj!$1:$1048576,MATCH(DATE(N$2,1,1),Primary_nrj!$A$1:$LI$1),FALSE)</f>
        <v>4.8257901009999999</v>
      </c>
      <c r="O236" s="357">
        <f>+VLOOKUP($E236,Primary_nrj!$1:$1048576,MATCH(DATE(O$2,1,1),Primary_nrj!$A$1:$LI$1),FALSE)</f>
        <v>4.820862891</v>
      </c>
      <c r="P236" s="357">
        <f>+VLOOKUP($E236,Primary_nrj!$1:$1048576,MATCH(DATE(P$2,1,1),Primary_nrj!$A$1:$LI$1),FALSE)</f>
        <v>4.8049925739999999</v>
      </c>
      <c r="Q236" s="357">
        <f>+VLOOKUP($E236,Primary_nrj!$1:$1048576,MATCH(DATE(Q$2,1,1),Primary_nrj!$A$1:$LI$1),FALSE)</f>
        <v>4.7917627109999996</v>
      </c>
      <c r="R236" s="357">
        <f>+VLOOKUP($E236,Primary_nrj!$1:$1048576,MATCH(DATE(R$2,1,1),Primary_nrj!$A$1:$LI$1),FALSE)</f>
        <v>4.7783826630000004</v>
      </c>
      <c r="S236" s="357">
        <f>+VLOOKUP($E236,Primary_nrj!$1:$1048576,MATCH(DATE(S$2,1,1),Primary_nrj!$A$1:$LI$1),FALSE)</f>
        <v>4.7691019990000001</v>
      </c>
      <c r="T236" s="357">
        <f>+VLOOKUP($E236,Primary_nrj!$1:$1048576,MATCH(DATE(T$2,1,1),Primary_nrj!$A$1:$LI$1),FALSE)</f>
        <v>4.7722849419999998</v>
      </c>
      <c r="U236" s="357">
        <f>+VLOOKUP($E236,Primary_nrj!$1:$1048576,MATCH(DATE(U$2,1,1),Primary_nrj!$A$1:$LI$1),FALSE)</f>
        <v>4.7931394420000002</v>
      </c>
      <c r="V236" s="357">
        <f>+VLOOKUP($E236,Primary_nrj!$1:$1048576,MATCH(DATE(V$2,1,1),Primary_nrj!$A$1:$LI$1),FALSE)</f>
        <v>4.8199435560000001</v>
      </c>
      <c r="W236" s="357">
        <f>+VLOOKUP($E236,Primary_nrj!$1:$1048576,MATCH(DATE(W$2,1,1),Primary_nrj!$A$1:$LI$1),FALSE)</f>
        <v>4.8596909479999999</v>
      </c>
      <c r="X236" s="357">
        <f>+VLOOKUP($E236,Primary_nrj!$1:$1048576,MATCH(DATE(X$2,1,1),Primary_nrj!$A$1:$LI$1),FALSE)</f>
        <v>4.9107409869999996</v>
      </c>
      <c r="Y236" s="357">
        <f>+VLOOKUP($E236,Primary_nrj!$1:$1048576,MATCH(DATE(Y$2,1,1),Primary_nrj!$A$1:$LI$1),FALSE)</f>
        <v>4.9698274500000004</v>
      </c>
      <c r="Z236" s="357">
        <f>+VLOOKUP($E236,Primary_nrj!$1:$1048576,MATCH(DATE(Z$2,1,1),Primary_nrj!$A$1:$LI$1),FALSE)</f>
        <v>5.0342439250000002</v>
      </c>
      <c r="AA236" s="357">
        <f>+VLOOKUP($E236,Primary_nrj!$1:$1048576,MATCH(DATE(AA$2,1,1),Primary_nrj!$A$1:$LI$1),FALSE)</f>
        <v>5.1030996660000003</v>
      </c>
      <c r="AB236" s="357">
        <f>+VLOOKUP($E236,Primary_nrj!$1:$1048576,MATCH(DATE(AB$2,1,1),Primary_nrj!$A$1:$LI$1),FALSE)</f>
        <v>5.1778035280000001</v>
      </c>
      <c r="AC236" s="357">
        <f>+VLOOKUP($E236,Primary_nrj!$1:$1048576,MATCH(DATE(AC$2,1,1),Primary_nrj!$A$1:$LI$1),FALSE)</f>
        <v>5.2609483380000004</v>
      </c>
      <c r="AD236" s="357">
        <f>+VLOOKUP($E236,Primary_nrj!$1:$1048576,MATCH(DATE(AD$2,1,1),Primary_nrj!$A$1:$LI$1),FALSE)</f>
        <v>5.3555626399999996</v>
      </c>
      <c r="AE236" s="357">
        <f>+VLOOKUP($E236,Primary_nrj!$1:$1048576,MATCH(DATE(AE$2,1,1),Primary_nrj!$A$1:$LI$1),FALSE)</f>
        <v>5.464056695</v>
      </c>
      <c r="AF236" s="357">
        <f>+VLOOKUP($E236,Primary_nrj!$1:$1048576,MATCH(DATE(AF$2,1,1),Primary_nrj!$A$1:$LI$1),FALSE)</f>
        <v>5.5897561790000001</v>
      </c>
      <c r="AG236" s="357">
        <f>+VLOOKUP($E236,Primary_nrj!$1:$1048576,MATCH(DATE(AG$2,1,1),Primary_nrj!$A$1:$LI$1),FALSE)</f>
        <v>5.7304816230000002</v>
      </c>
      <c r="AH236" s="357">
        <f>+VLOOKUP($E236,Primary_nrj!$1:$1048576,MATCH(DATE(AH$2,1,1),Primary_nrj!$A$1:$LI$1),FALSE)</f>
        <v>5.8818969699999997</v>
      </c>
      <c r="AI236" s="357">
        <f>+VLOOKUP($E236,Primary_nrj!$1:$1048576,MATCH(DATE(AI$2,1,1),Primary_nrj!$A$1:$LI$1),FALSE)</f>
        <v>6.0380559890000001</v>
      </c>
      <c r="AJ236" s="357">
        <f>+VLOOKUP($E236,Primary_nrj!$1:$1048576,MATCH(DATE(AJ$2,1,1),Primary_nrj!$A$1:$LI$1),FALSE)</f>
        <v>6.1947010840000001</v>
      </c>
      <c r="AK236" s="357">
        <f>+VLOOKUP($E236,Primary_nrj!$1:$1048576,MATCH(DATE(AK$2,1,1),Primary_nrj!$A$1:$LI$1),FALSE)</f>
        <v>6.3518618650000001</v>
      </c>
      <c r="AL236" s="357">
        <f>+VLOOKUP($E236,Primary_nrj!$1:$1048576,MATCH(DATE(AL$2,1,1),Primary_nrj!$A$1:$LI$1),FALSE)</f>
        <v>6.5131342449999998</v>
      </c>
      <c r="AM236" s="357">
        <f>+VLOOKUP($E236,Primary_nrj!$1:$1048576,MATCH(DATE(AM$2,1,1),Primary_nrj!$A$1:$LI$1),FALSE)</f>
        <v>6.6827149209999996</v>
      </c>
      <c r="AN236" s="357">
        <f>+VLOOKUP($E236,Primary_nrj!$1:$1048576,MATCH(DATE(AN$2,1,1),Primary_nrj!$A$1:$LI$1),FALSE)</f>
        <v>6.8632470330000004</v>
      </c>
      <c r="AO236" s="357">
        <f>+VLOOKUP($E236,Primary_nrj!$1:$1048576,MATCH(DATE(AO$2,1,1),Primary_nrj!$A$1:$LI$1),FALSE)</f>
        <v>7.0546753930000001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1.2170639320000001</v>
      </c>
      <c r="G237" s="357">
        <f>+VLOOKUP($E237,Primary_nrj!$1:$1048576,MATCH(DATE(G$2,1,1),Primary_nrj!$A$1:$LI$1),FALSE)</f>
        <v>1.2089306120000001</v>
      </c>
      <c r="H237" s="357">
        <f>+VLOOKUP($E237,Primary_nrj!$1:$1048576,MATCH(DATE(H$2,1,1),Primary_nrj!$A$1:$LI$1),FALSE)</f>
        <v>1.2006129940000001</v>
      </c>
      <c r="I237" s="357">
        <f>+VLOOKUP($E237,Primary_nrj!$1:$1048576,MATCH(DATE(I$2,1,1),Primary_nrj!$A$1:$LI$1),FALSE)</f>
        <v>1.191560323</v>
      </c>
      <c r="J237" s="357">
        <f>+VLOOKUP($E237,Primary_nrj!$1:$1048576,MATCH(DATE(J$2,1,1),Primary_nrj!$A$1:$LI$1),FALSE)</f>
        <v>1.1884725860000001</v>
      </c>
      <c r="K237" s="357">
        <f>+VLOOKUP($E237,Primary_nrj!$1:$1048576,MATCH(DATE(K$2,1,1),Primary_nrj!$A$1:$LI$1),FALSE)</f>
        <v>1.1893368040000001</v>
      </c>
      <c r="L237" s="357">
        <f>+VLOOKUP($E237,Primary_nrj!$1:$1048576,MATCH(DATE(L$2,1,1),Primary_nrj!$A$1:$LI$1),FALSE)</f>
        <v>1.1932201360000001</v>
      </c>
      <c r="M237" s="357">
        <f>+VLOOKUP($E237,Primary_nrj!$1:$1048576,MATCH(DATE(M$2,1,1),Primary_nrj!$A$1:$LI$1),FALSE)</f>
        <v>1.190051333</v>
      </c>
      <c r="N237" s="357">
        <f>+VLOOKUP($E237,Primary_nrj!$1:$1048576,MATCH(DATE(N$2,1,1),Primary_nrj!$A$1:$LI$1),FALSE)</f>
        <v>1.187523426</v>
      </c>
      <c r="O237" s="357">
        <f>+VLOOKUP($E237,Primary_nrj!$1:$1048576,MATCH(DATE(O$2,1,1),Primary_nrj!$A$1:$LI$1),FALSE)</f>
        <v>1.1863109460000001</v>
      </c>
      <c r="P237" s="357">
        <f>+VLOOKUP($E237,Primary_nrj!$1:$1048576,MATCH(DATE(P$2,1,1),Primary_nrj!$A$1:$LI$1),FALSE)</f>
        <v>1.1824056009999999</v>
      </c>
      <c r="Q237" s="357">
        <f>+VLOOKUP($E237,Primary_nrj!$1:$1048576,MATCH(DATE(Q$2,1,1),Primary_nrj!$A$1:$LI$1),FALSE)</f>
        <v>1.1791500159999999</v>
      </c>
      <c r="R237" s="357">
        <f>+VLOOKUP($E237,Primary_nrj!$1:$1048576,MATCH(DATE(R$2,1,1),Primary_nrj!$A$1:$LI$1),FALSE)</f>
        <v>1.175857473</v>
      </c>
      <c r="S237" s="357">
        <f>+VLOOKUP($E237,Primary_nrj!$1:$1048576,MATCH(DATE(S$2,1,1),Primary_nrj!$A$1:$LI$1),FALSE)</f>
        <v>1.1735736999999999</v>
      </c>
      <c r="T237" s="357">
        <f>+VLOOKUP($E237,Primary_nrj!$1:$1048576,MATCH(DATE(T$2,1,1),Primary_nrj!$A$1:$LI$1),FALSE)</f>
        <v>1.1743569540000001</v>
      </c>
      <c r="U237" s="357">
        <f>+VLOOKUP($E237,Primary_nrj!$1:$1048576,MATCH(DATE(U$2,1,1),Primary_nrj!$A$1:$LI$1),FALSE)</f>
        <v>1.179488799</v>
      </c>
      <c r="V237" s="357">
        <f>+VLOOKUP($E237,Primary_nrj!$1:$1048576,MATCH(DATE(V$2,1,1),Primary_nrj!$A$1:$LI$1),FALSE)</f>
        <v>1.186084717</v>
      </c>
      <c r="W237" s="357">
        <f>+VLOOKUP($E237,Primary_nrj!$1:$1048576,MATCH(DATE(W$2,1,1),Primary_nrj!$A$1:$LI$1),FALSE)</f>
        <v>1.1958656969999999</v>
      </c>
      <c r="X237" s="357">
        <f>+VLOOKUP($E237,Primary_nrj!$1:$1048576,MATCH(DATE(X$2,1,1),Primary_nrj!$A$1:$LI$1),FALSE)</f>
        <v>1.2084280169999999</v>
      </c>
      <c r="Y237" s="357">
        <f>+VLOOKUP($E237,Primary_nrj!$1:$1048576,MATCH(DATE(Y$2,1,1),Primary_nrj!$A$1:$LI$1),FALSE)</f>
        <v>1.2229679280000001</v>
      </c>
      <c r="Z237" s="357">
        <f>+VLOOKUP($E237,Primary_nrj!$1:$1048576,MATCH(DATE(Z$2,1,1),Primary_nrj!$A$1:$LI$1),FALSE)</f>
        <v>1.238819441</v>
      </c>
      <c r="AA237" s="357">
        <f>+VLOOKUP($E237,Primary_nrj!$1:$1048576,MATCH(DATE(AA$2,1,1),Primary_nrj!$A$1:$LI$1),FALSE)</f>
        <v>1.2557633619999999</v>
      </c>
      <c r="AB237" s="357">
        <f>+VLOOKUP($E237,Primary_nrj!$1:$1048576,MATCH(DATE(AB$2,1,1),Primary_nrj!$A$1:$LI$1),FALSE)</f>
        <v>1.2741463799999999</v>
      </c>
      <c r="AC237" s="357">
        <f>+VLOOKUP($E237,Primary_nrj!$1:$1048576,MATCH(DATE(AC$2,1,1),Primary_nrj!$A$1:$LI$1),FALSE)</f>
        <v>1.2946065339999999</v>
      </c>
      <c r="AD237" s="357">
        <f>+VLOOKUP($E237,Primary_nrj!$1:$1048576,MATCH(DATE(AD$2,1,1),Primary_nrj!$A$1:$LI$1),FALSE)</f>
        <v>1.3178890839999999</v>
      </c>
      <c r="AE237" s="357">
        <f>+VLOOKUP($E237,Primary_nrj!$1:$1048576,MATCH(DATE(AE$2,1,1),Primary_nrj!$A$1:$LI$1),FALSE)</f>
        <v>1.3445871439999999</v>
      </c>
      <c r="AF237" s="357">
        <f>+VLOOKUP($E237,Primary_nrj!$1:$1048576,MATCH(DATE(AF$2,1,1),Primary_nrj!$A$1:$LI$1),FALSE)</f>
        <v>1.3755190900000001</v>
      </c>
      <c r="AG237" s="357">
        <f>+VLOOKUP($E237,Primary_nrj!$1:$1048576,MATCH(DATE(AG$2,1,1),Primary_nrj!$A$1:$LI$1),FALSE)</f>
        <v>1.4101486029999999</v>
      </c>
      <c r="AH237" s="357">
        <f>+VLOOKUP($E237,Primary_nrj!$1:$1048576,MATCH(DATE(AH$2,1,1),Primary_nrj!$A$1:$LI$1),FALSE)</f>
        <v>1.4474086719999999</v>
      </c>
      <c r="AI237" s="357">
        <f>+VLOOKUP($E237,Primary_nrj!$1:$1048576,MATCH(DATE(AI$2,1,1),Primary_nrj!$A$1:$LI$1),FALSE)</f>
        <v>1.485836057</v>
      </c>
      <c r="AJ237" s="357">
        <f>+VLOOKUP($E237,Primary_nrj!$1:$1048576,MATCH(DATE(AJ$2,1,1),Primary_nrj!$A$1:$LI$1),FALSE)</f>
        <v>1.5243830549999999</v>
      </c>
      <c r="AK237" s="357">
        <f>+VLOOKUP($E237,Primary_nrj!$1:$1048576,MATCH(DATE(AK$2,1,1),Primary_nrj!$A$1:$LI$1),FALSE)</f>
        <v>1.5630569519999999</v>
      </c>
      <c r="AL237" s="357">
        <f>+VLOOKUP($E237,Primary_nrj!$1:$1048576,MATCH(DATE(AL$2,1,1),Primary_nrj!$A$1:$LI$1),FALSE)</f>
        <v>1.6027426250000001</v>
      </c>
      <c r="AM237" s="357">
        <f>+VLOOKUP($E237,Primary_nrj!$1:$1048576,MATCH(DATE(AM$2,1,1),Primary_nrj!$A$1:$LI$1),FALSE)</f>
        <v>1.644472792</v>
      </c>
      <c r="AN237" s="357">
        <f>+VLOOKUP($E237,Primary_nrj!$1:$1048576,MATCH(DATE(AN$2,1,1),Primary_nrj!$A$1:$LI$1),FALSE)</f>
        <v>1.6888978720000001</v>
      </c>
      <c r="AO237" s="357">
        <f>+VLOOKUP($E237,Primary_nrj!$1:$1048576,MATCH(DATE(AO$2,1,1),Primary_nrj!$A$1:$LI$1),FALSE)</f>
        <v>1.7360042849999999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12.21197147</v>
      </c>
      <c r="G238" s="332">
        <f>+VLOOKUP($E238,Primary_nrj!$1:$1048576,MATCH(DATE(G$2,1,1),Primary_nrj!$A$1:$LI$1),FALSE)</f>
        <v>11.79283616</v>
      </c>
      <c r="H238" s="332">
        <f>+VLOOKUP($E238,Primary_nrj!$1:$1048576,MATCH(DATE(H$2,1,1),Primary_nrj!$A$1:$LI$1),FALSE)</f>
        <v>11.52019668</v>
      </c>
      <c r="I238" s="332">
        <f>+VLOOKUP($E238,Primary_nrj!$1:$1048576,MATCH(DATE(I$2,1,1),Primary_nrj!$A$1:$LI$1),FALSE)</f>
        <v>11.342515669999999</v>
      </c>
      <c r="J238" s="332">
        <f>+VLOOKUP($E238,Primary_nrj!$1:$1048576,MATCH(DATE(J$2,1,1),Primary_nrj!$A$1:$LI$1),FALSE)</f>
        <v>11.254554110000001</v>
      </c>
      <c r="K238" s="332">
        <f>+VLOOKUP($E238,Primary_nrj!$1:$1048576,MATCH(DATE(K$2,1,1),Primary_nrj!$A$1:$LI$1),FALSE)</f>
        <v>11.240199069999999</v>
      </c>
      <c r="L238" s="332">
        <f>+VLOOKUP($E238,Primary_nrj!$1:$1048576,MATCH(DATE(L$2,1,1),Primary_nrj!$A$1:$LI$1),FALSE)</f>
        <v>11.29074911</v>
      </c>
      <c r="M238" s="332">
        <f>+VLOOKUP($E238,Primary_nrj!$1:$1048576,MATCH(DATE(M$2,1,1),Primary_nrj!$A$1:$LI$1),FALSE)</f>
        <v>11.238688570000001</v>
      </c>
      <c r="N238" s="332">
        <f>+VLOOKUP($E238,Primary_nrj!$1:$1048576,MATCH(DATE(N$2,1,1),Primary_nrj!$A$1:$LI$1),FALSE)</f>
        <v>11.20474027</v>
      </c>
      <c r="O238" s="332">
        <f>+VLOOKUP($E238,Primary_nrj!$1:$1048576,MATCH(DATE(O$2,1,1),Primary_nrj!$A$1:$LI$1),FALSE)</f>
        <v>11.30652422</v>
      </c>
      <c r="P238" s="332">
        <f>+VLOOKUP($E238,Primary_nrj!$1:$1048576,MATCH(DATE(P$2,1,1),Primary_nrj!$A$1:$LI$1),FALSE)</f>
        <v>11.39061824</v>
      </c>
      <c r="Q238" s="332">
        <f>+VLOOKUP($E238,Primary_nrj!$1:$1048576,MATCH(DATE(Q$2,1,1),Primary_nrj!$A$1:$LI$1),FALSE)</f>
        <v>11.45631451</v>
      </c>
      <c r="R238" s="332">
        <f>+VLOOKUP($E238,Primary_nrj!$1:$1048576,MATCH(DATE(R$2,1,1),Primary_nrj!$A$1:$LI$1),FALSE)</f>
        <v>11.496284169999999</v>
      </c>
      <c r="S238" s="332">
        <f>+VLOOKUP($E238,Primary_nrj!$1:$1048576,MATCH(DATE(S$2,1,1),Primary_nrj!$A$1:$LI$1),FALSE)</f>
        <v>11.51043911</v>
      </c>
      <c r="T238" s="332">
        <f>+VLOOKUP($E238,Primary_nrj!$1:$1048576,MATCH(DATE(T$2,1,1),Primary_nrj!$A$1:$LI$1),FALSE)</f>
        <v>11.540005130000001</v>
      </c>
      <c r="U238" s="332">
        <f>+VLOOKUP($E238,Primary_nrj!$1:$1048576,MATCH(DATE(U$2,1,1),Primary_nrj!$A$1:$LI$1),FALSE)</f>
        <v>11.60599472</v>
      </c>
      <c r="V238" s="332">
        <f>+VLOOKUP($E238,Primary_nrj!$1:$1048576,MATCH(DATE(V$2,1,1),Primary_nrj!$A$1:$LI$1),FALSE)</f>
        <v>11.621389410000001</v>
      </c>
      <c r="W238" s="332">
        <f>+VLOOKUP($E238,Primary_nrj!$1:$1048576,MATCH(DATE(W$2,1,1),Primary_nrj!$A$1:$LI$1),FALSE)</f>
        <v>11.671909230000001</v>
      </c>
      <c r="X238" s="332">
        <f>+VLOOKUP($E238,Primary_nrj!$1:$1048576,MATCH(DATE(X$2,1,1),Primary_nrj!$A$1:$LI$1),FALSE)</f>
        <v>11.755705880000001</v>
      </c>
      <c r="Y238" s="332">
        <f>+VLOOKUP($E238,Primary_nrj!$1:$1048576,MATCH(DATE(Y$2,1,1),Primary_nrj!$A$1:$LI$1),FALSE)</f>
        <v>11.86620284</v>
      </c>
      <c r="Z238" s="332">
        <f>+VLOOKUP($E238,Primary_nrj!$1:$1048576,MATCH(DATE(Z$2,1,1),Primary_nrj!$A$1:$LI$1),FALSE)</f>
        <v>11.99786718</v>
      </c>
      <c r="AA238" s="332">
        <f>+VLOOKUP($E238,Primary_nrj!$1:$1048576,MATCH(DATE(AA$2,1,1),Primary_nrj!$A$1:$LI$1),FALSE)</f>
        <v>12.1482846</v>
      </c>
      <c r="AB238" s="332">
        <f>+VLOOKUP($E238,Primary_nrj!$1:$1048576,MATCH(DATE(AB$2,1,1),Primary_nrj!$A$1:$LI$1),FALSE)</f>
        <v>12.32125445</v>
      </c>
      <c r="AC238" s="332">
        <f>+VLOOKUP($E238,Primary_nrj!$1:$1048576,MATCH(DATE(AC$2,1,1),Primary_nrj!$A$1:$LI$1),FALSE)</f>
        <v>12.52236746</v>
      </c>
      <c r="AD238" s="332">
        <f>+VLOOKUP($E238,Primary_nrj!$1:$1048576,MATCH(DATE(AD$2,1,1),Primary_nrj!$A$1:$LI$1),FALSE)</f>
        <v>12.75682786</v>
      </c>
      <c r="AE238" s="332">
        <f>+VLOOKUP($E238,Primary_nrj!$1:$1048576,MATCH(DATE(AE$2,1,1),Primary_nrj!$A$1:$LI$1),FALSE)</f>
        <v>13.0299475</v>
      </c>
      <c r="AF238" s="332">
        <f>+VLOOKUP($E238,Primary_nrj!$1:$1048576,MATCH(DATE(AF$2,1,1),Primary_nrj!$A$1:$LI$1),FALSE)</f>
        <v>13.37376611</v>
      </c>
      <c r="AG238" s="332">
        <f>+VLOOKUP($E238,Primary_nrj!$1:$1048576,MATCH(DATE(AG$2,1,1),Primary_nrj!$A$1:$LI$1),FALSE)</f>
        <v>13.76381617</v>
      </c>
      <c r="AH238" s="332">
        <f>+VLOOKUP($E238,Primary_nrj!$1:$1048576,MATCH(DATE(AH$2,1,1),Primary_nrj!$A$1:$LI$1),FALSE)</f>
        <v>14.19221731</v>
      </c>
      <c r="AI238" s="332">
        <f>+VLOOKUP($E238,Primary_nrj!$1:$1048576,MATCH(DATE(AI$2,1,1),Primary_nrj!$A$1:$LI$1),FALSE)</f>
        <v>14.64272616</v>
      </c>
      <c r="AJ238" s="332">
        <f>+VLOOKUP($E238,Primary_nrj!$1:$1048576,MATCH(DATE(AJ$2,1,1),Primary_nrj!$A$1:$LI$1),FALSE)</f>
        <v>15.100620859999999</v>
      </c>
      <c r="AK238" s="332">
        <f>+VLOOKUP($E238,Primary_nrj!$1:$1048576,MATCH(DATE(AK$2,1,1),Primary_nrj!$A$1:$LI$1),FALSE)</f>
        <v>15.560906579999999</v>
      </c>
      <c r="AL238" s="332">
        <f>+VLOOKUP($E238,Primary_nrj!$1:$1048576,MATCH(DATE(AL$2,1,1),Primary_nrj!$A$1:$LI$1),FALSE)</f>
        <v>16.027365920000001</v>
      </c>
      <c r="AM238" s="332">
        <f>+VLOOKUP($E238,Primary_nrj!$1:$1048576,MATCH(DATE(AM$2,1,1),Primary_nrj!$A$1:$LI$1),FALSE)</f>
        <v>16.506029269999999</v>
      </c>
      <c r="AN238" s="332">
        <f>+VLOOKUP($E238,Primary_nrj!$1:$1048576,MATCH(DATE(AN$2,1,1),Primary_nrj!$A$1:$LI$1),FALSE)</f>
        <v>17.000508780000001</v>
      </c>
      <c r="AO238" s="332">
        <f>+VLOOKUP($E238,Primary_nrj!$1:$1048576,MATCH(DATE(AO$2,1,1),Primary_nrj!$A$1:$LI$1),FALSE)</f>
        <v>17.509194690000001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10.594598879999999</v>
      </c>
      <c r="G239" s="357">
        <f>+VLOOKUP($E239,Primary_nrj!$1:$1048576,MATCH(DATE(G$2,1,1),Primary_nrj!$A$1:$LI$1),FALSE)</f>
        <v>10.230974509999999</v>
      </c>
      <c r="H239" s="357">
        <f>+VLOOKUP($E239,Primary_nrj!$1:$1048576,MATCH(DATE(H$2,1,1),Primary_nrj!$A$1:$LI$1),FALSE)</f>
        <v>9.9944438279999996</v>
      </c>
      <c r="I239" s="357">
        <f>+VLOOKUP($E239,Primary_nrj!$1:$1048576,MATCH(DATE(I$2,1,1),Primary_nrj!$A$1:$LI$1),FALSE)</f>
        <v>9.8402951680000008</v>
      </c>
      <c r="J239" s="357">
        <f>+VLOOKUP($E239,Primary_nrj!$1:$1048576,MATCH(DATE(J$2,1,1),Primary_nrj!$A$1:$LI$1),FALSE)</f>
        <v>9.7639833790000008</v>
      </c>
      <c r="K239" s="357">
        <f>+VLOOKUP($E239,Primary_nrj!$1:$1048576,MATCH(DATE(K$2,1,1),Primary_nrj!$A$1:$LI$1),FALSE)</f>
        <v>9.7515295399999999</v>
      </c>
      <c r="L239" s="357">
        <f>+VLOOKUP($E239,Primary_nrj!$1:$1048576,MATCH(DATE(L$2,1,1),Primary_nrj!$A$1:$LI$1),FALSE)</f>
        <v>9.7953846529999993</v>
      </c>
      <c r="M239" s="357">
        <f>+VLOOKUP($E239,Primary_nrj!$1:$1048576,MATCH(DATE(M$2,1,1),Primary_nrj!$A$1:$LI$1),FALSE)</f>
        <v>9.7502190950000003</v>
      </c>
      <c r="N239" s="357">
        <f>+VLOOKUP($E239,Primary_nrj!$1:$1048576,MATCH(DATE(N$2,1,1),Primary_nrj!$A$1:$LI$1),FALSE)</f>
        <v>9.7207669570000004</v>
      </c>
      <c r="O239" s="357">
        <f>+VLOOKUP($E239,Primary_nrj!$1:$1048576,MATCH(DATE(O$2,1,1),Primary_nrj!$A$1:$LI$1),FALSE)</f>
        <v>9.8090704829999993</v>
      </c>
      <c r="P239" s="357">
        <f>+VLOOKUP($E239,Primary_nrj!$1:$1048576,MATCH(DATE(P$2,1,1),Primary_nrj!$A$1:$LI$1),FALSE)</f>
        <v>9.8820269580000009</v>
      </c>
      <c r="Q239" s="357">
        <f>+VLOOKUP($E239,Primary_nrj!$1:$1048576,MATCH(DATE(Q$2,1,1),Primary_nrj!$A$1:$LI$1),FALSE)</f>
        <v>9.9390223169999992</v>
      </c>
      <c r="R239" s="357">
        <f>+VLOOKUP($E239,Primary_nrj!$1:$1048576,MATCH(DATE(R$2,1,1),Primary_nrj!$A$1:$LI$1),FALSE)</f>
        <v>9.9736983309999996</v>
      </c>
      <c r="S239" s="357">
        <f>+VLOOKUP($E239,Primary_nrj!$1:$1048576,MATCH(DATE(S$2,1,1),Primary_nrj!$A$1:$LI$1),FALSE)</f>
        <v>9.9859785710000004</v>
      </c>
      <c r="T239" s="357">
        <f>+VLOOKUP($E239,Primary_nrj!$1:$1048576,MATCH(DATE(T$2,1,1),Primary_nrj!$A$1:$LI$1),FALSE)</f>
        <v>10.01162882</v>
      </c>
      <c r="U239" s="357">
        <f>+VLOOKUP($E239,Primary_nrj!$1:$1048576,MATCH(DATE(U$2,1,1),Primary_nrj!$A$1:$LI$1),FALSE)</f>
        <v>10.068878639999999</v>
      </c>
      <c r="V239" s="357">
        <f>+VLOOKUP($E239,Primary_nrj!$1:$1048576,MATCH(DATE(V$2,1,1),Primary_nrj!$A$1:$LI$1),FALSE)</f>
        <v>10.082234440000001</v>
      </c>
      <c r="W239" s="357">
        <f>+VLOOKUP($E239,Primary_nrj!$1:$1048576,MATCH(DATE(W$2,1,1),Primary_nrj!$A$1:$LI$1),FALSE)</f>
        <v>10.126063329999999</v>
      </c>
      <c r="X239" s="357">
        <f>+VLOOKUP($E239,Primary_nrj!$1:$1048576,MATCH(DATE(X$2,1,1),Primary_nrj!$A$1:$LI$1),FALSE)</f>
        <v>10.19876182</v>
      </c>
      <c r="Y239" s="357">
        <f>+VLOOKUP($E239,Primary_nrj!$1:$1048576,MATCH(DATE(Y$2,1,1),Primary_nrj!$A$1:$LI$1),FALSE)</f>
        <v>10.294624389999999</v>
      </c>
      <c r="Z239" s="357">
        <f>+VLOOKUP($E239,Primary_nrj!$1:$1048576,MATCH(DATE(Z$2,1,1),Primary_nrj!$A$1:$LI$1),FALSE)</f>
        <v>10.408850899999999</v>
      </c>
      <c r="AA239" s="357">
        <f>+VLOOKUP($E239,Primary_nrj!$1:$1048576,MATCH(DATE(AA$2,1,1),Primary_nrj!$A$1:$LI$1),FALSE)</f>
        <v>10.539346800000001</v>
      </c>
      <c r="AB239" s="357">
        <f>+VLOOKUP($E239,Primary_nrj!$1:$1048576,MATCH(DATE(AB$2,1,1),Primary_nrj!$A$1:$LI$1),FALSE)</f>
        <v>10.68940826</v>
      </c>
      <c r="AC239" s="357">
        <f>+VLOOKUP($E239,Primary_nrj!$1:$1048576,MATCH(DATE(AC$2,1,1),Primary_nrj!$A$1:$LI$1),FALSE)</f>
        <v>10.863885549999999</v>
      </c>
      <c r="AD239" s="357">
        <f>+VLOOKUP($E239,Primary_nrj!$1:$1048576,MATCH(DATE(AD$2,1,1),Primary_nrj!$A$1:$LI$1),FALSE)</f>
        <v>11.06729365</v>
      </c>
      <c r="AE239" s="357">
        <f>+VLOOKUP($E239,Primary_nrj!$1:$1048576,MATCH(DATE(AE$2,1,1),Primary_nrj!$A$1:$LI$1),FALSE)</f>
        <v>11.304240890000001</v>
      </c>
      <c r="AF239" s="357">
        <f>+VLOOKUP($E239,Primary_nrj!$1:$1048576,MATCH(DATE(AF$2,1,1),Primary_nrj!$A$1:$LI$1),FALSE)</f>
        <v>11.60252363</v>
      </c>
      <c r="AG239" s="357">
        <f>+VLOOKUP($E239,Primary_nrj!$1:$1048576,MATCH(DATE(AG$2,1,1),Primary_nrj!$A$1:$LI$1),FALSE)</f>
        <v>11.94091485</v>
      </c>
      <c r="AH239" s="357">
        <f>+VLOOKUP($E239,Primary_nrj!$1:$1048576,MATCH(DATE(AH$2,1,1),Primary_nrj!$A$1:$LI$1),FALSE)</f>
        <v>12.31257787</v>
      </c>
      <c r="AI239" s="357">
        <f>+VLOOKUP($E239,Primary_nrj!$1:$1048576,MATCH(DATE(AI$2,1,1),Primary_nrj!$A$1:$LI$1),FALSE)</f>
        <v>12.70342063</v>
      </c>
      <c r="AJ239" s="357">
        <f>+VLOOKUP($E239,Primary_nrj!$1:$1048576,MATCH(DATE(AJ$2,1,1),Primary_nrj!$A$1:$LI$1),FALSE)</f>
        <v>13.10067104</v>
      </c>
      <c r="AK239" s="357">
        <f>+VLOOKUP($E239,Primary_nrj!$1:$1048576,MATCH(DATE(AK$2,1,1),Primary_nrj!$A$1:$LI$1),FALSE)</f>
        <v>13.49999579</v>
      </c>
      <c r="AL239" s="357">
        <f>+VLOOKUP($E239,Primary_nrj!$1:$1048576,MATCH(DATE(AL$2,1,1),Primary_nrj!$A$1:$LI$1),FALSE)</f>
        <v>13.904676540000001</v>
      </c>
      <c r="AM239" s="357">
        <f>+VLOOKUP($E239,Primary_nrj!$1:$1048576,MATCH(DATE(AM$2,1,1),Primary_nrj!$A$1:$LI$1),FALSE)</f>
        <v>14.319944960000001</v>
      </c>
      <c r="AN239" s="357">
        <f>+VLOOKUP($E239,Primary_nrj!$1:$1048576,MATCH(DATE(AN$2,1,1),Primary_nrj!$A$1:$LI$1),FALSE)</f>
        <v>14.74893484</v>
      </c>
      <c r="AO239" s="357">
        <f>+VLOOKUP($E239,Primary_nrj!$1:$1048576,MATCH(DATE(AO$2,1,1),Primary_nrj!$A$1:$LI$1),FALSE)</f>
        <v>15.190249590000001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1.617372582</v>
      </c>
      <c r="G240" s="358">
        <f>+VLOOKUP($E240,Primary_nrj!$1:$1048576,MATCH(DATE(G$2,1,1),Primary_nrj!$A$1:$LI$1),FALSE)</f>
        <v>1.561861648</v>
      </c>
      <c r="H240" s="358">
        <f>+VLOOKUP($E240,Primary_nrj!$1:$1048576,MATCH(DATE(H$2,1,1),Primary_nrj!$A$1:$LI$1),FALSE)</f>
        <v>1.525752848</v>
      </c>
      <c r="I240" s="358">
        <f>+VLOOKUP($E240,Primary_nrj!$1:$1048576,MATCH(DATE(I$2,1,1),Primary_nrj!$A$1:$LI$1),FALSE)</f>
        <v>1.5022204969999999</v>
      </c>
      <c r="J240" s="358">
        <f>+VLOOKUP($E240,Primary_nrj!$1:$1048576,MATCH(DATE(J$2,1,1),Primary_nrj!$A$1:$LI$1),FALSE)</f>
        <v>1.4905707319999999</v>
      </c>
      <c r="K240" s="358">
        <f>+VLOOKUP($E240,Primary_nrj!$1:$1048576,MATCH(DATE(K$2,1,1),Primary_nrj!$A$1:$LI$1),FALSE)</f>
        <v>1.4886695270000001</v>
      </c>
      <c r="L240" s="358">
        <f>+VLOOKUP($E240,Primary_nrj!$1:$1048576,MATCH(DATE(L$2,1,1),Primary_nrj!$A$1:$LI$1),FALSE)</f>
        <v>1.495364454</v>
      </c>
      <c r="M240" s="358">
        <f>+VLOOKUP($E240,Primary_nrj!$1:$1048576,MATCH(DATE(M$2,1,1),Primary_nrj!$A$1:$LI$1),FALSE)</f>
        <v>1.488469475</v>
      </c>
      <c r="N240" s="358">
        <f>+VLOOKUP($E240,Primary_nrj!$1:$1048576,MATCH(DATE(N$2,1,1),Primary_nrj!$A$1:$LI$1),FALSE)</f>
        <v>1.4839733079999999</v>
      </c>
      <c r="O240" s="358">
        <f>+VLOOKUP($E240,Primary_nrj!$1:$1048576,MATCH(DATE(O$2,1,1),Primary_nrj!$A$1:$LI$1),FALSE)</f>
        <v>1.497453734</v>
      </c>
      <c r="P240" s="358">
        <f>+VLOOKUP($E240,Primary_nrj!$1:$1048576,MATCH(DATE(P$2,1,1),Primary_nrj!$A$1:$LI$1),FALSE)</f>
        <v>1.5085912770000001</v>
      </c>
      <c r="Q240" s="358">
        <f>+VLOOKUP($E240,Primary_nrj!$1:$1048576,MATCH(DATE(Q$2,1,1),Primary_nrj!$A$1:$LI$1),FALSE)</f>
        <v>1.5172921939999999</v>
      </c>
      <c r="R240" s="358">
        <f>+VLOOKUP($E240,Primary_nrj!$1:$1048576,MATCH(DATE(R$2,1,1),Primary_nrj!$A$1:$LI$1),FALSE)</f>
        <v>1.5225858379999999</v>
      </c>
      <c r="S240" s="358">
        <f>+VLOOKUP($E240,Primary_nrj!$1:$1048576,MATCH(DATE(S$2,1,1),Primary_nrj!$A$1:$LI$1),FALSE)</f>
        <v>1.5244605410000001</v>
      </c>
      <c r="T240" s="358">
        <f>+VLOOKUP($E240,Primary_nrj!$1:$1048576,MATCH(DATE(T$2,1,1),Primary_nrj!$A$1:$LI$1),FALSE)</f>
        <v>1.5283763109999999</v>
      </c>
      <c r="U240" s="358">
        <f>+VLOOKUP($E240,Primary_nrj!$1:$1048576,MATCH(DATE(U$2,1,1),Primary_nrj!$A$1:$LI$1),FALSE)</f>
        <v>1.5371160749999999</v>
      </c>
      <c r="V240" s="358">
        <f>+VLOOKUP($E240,Primary_nrj!$1:$1048576,MATCH(DATE(V$2,1,1),Primary_nrj!$A$1:$LI$1),FALSE)</f>
        <v>1.539154972</v>
      </c>
      <c r="W240" s="358">
        <f>+VLOOKUP($E240,Primary_nrj!$1:$1048576,MATCH(DATE(W$2,1,1),Primary_nrj!$A$1:$LI$1),FALSE)</f>
        <v>1.545845895</v>
      </c>
      <c r="X240" s="358">
        <f>+VLOOKUP($E240,Primary_nrj!$1:$1048576,MATCH(DATE(X$2,1,1),Primary_nrj!$A$1:$LI$1),FALSE)</f>
        <v>1.556944055</v>
      </c>
      <c r="Y240" s="358">
        <f>+VLOOKUP($E240,Primary_nrj!$1:$1048576,MATCH(DATE(Y$2,1,1),Primary_nrj!$A$1:$LI$1),FALSE)</f>
        <v>1.5715784450000001</v>
      </c>
      <c r="Z240" s="358">
        <f>+VLOOKUP($E240,Primary_nrj!$1:$1048576,MATCH(DATE(Z$2,1,1),Primary_nrj!$A$1:$LI$1),FALSE)</f>
        <v>1.5890162759999999</v>
      </c>
      <c r="AA240" s="358">
        <f>+VLOOKUP($E240,Primary_nrj!$1:$1048576,MATCH(DATE(AA$2,1,1),Primary_nrj!$A$1:$LI$1),FALSE)</f>
        <v>1.608937794</v>
      </c>
      <c r="AB240" s="358">
        <f>+VLOOKUP($E240,Primary_nrj!$1:$1048576,MATCH(DATE(AB$2,1,1),Primary_nrj!$A$1:$LI$1),FALSE)</f>
        <v>1.6318461909999999</v>
      </c>
      <c r="AC240" s="358">
        <f>+VLOOKUP($E240,Primary_nrj!$1:$1048576,MATCH(DATE(AC$2,1,1),Primary_nrj!$A$1:$LI$1),FALSE)</f>
        <v>1.6584819129999999</v>
      </c>
      <c r="AD240" s="358">
        <f>+VLOOKUP($E240,Primary_nrj!$1:$1048576,MATCH(DATE(AD$2,1,1),Primary_nrj!$A$1:$LI$1),FALSE)</f>
        <v>1.689534214</v>
      </c>
      <c r="AE240" s="358">
        <f>+VLOOKUP($E240,Primary_nrj!$1:$1048576,MATCH(DATE(AE$2,1,1),Primary_nrj!$A$1:$LI$1),FALSE)</f>
        <v>1.7257066059999999</v>
      </c>
      <c r="AF240" s="358">
        <f>+VLOOKUP($E240,Primary_nrj!$1:$1048576,MATCH(DATE(AF$2,1,1),Primary_nrj!$A$1:$LI$1),FALSE)</f>
        <v>1.771242481</v>
      </c>
      <c r="AG240" s="358">
        <f>+VLOOKUP($E240,Primary_nrj!$1:$1048576,MATCH(DATE(AG$2,1,1),Primary_nrj!$A$1:$LI$1),FALSE)</f>
        <v>1.8229013190000001</v>
      </c>
      <c r="AH240" s="358">
        <f>+VLOOKUP($E240,Primary_nrj!$1:$1048576,MATCH(DATE(AH$2,1,1),Primary_nrj!$A$1:$LI$1),FALSE)</f>
        <v>1.8796394359999999</v>
      </c>
      <c r="AI240" s="358">
        <f>+VLOOKUP($E240,Primary_nrj!$1:$1048576,MATCH(DATE(AI$2,1,1),Primary_nrj!$A$1:$LI$1),FALSE)</f>
        <v>1.9393055320000001</v>
      </c>
      <c r="AJ240" s="358">
        <f>+VLOOKUP($E240,Primary_nrj!$1:$1048576,MATCH(DATE(AJ$2,1,1),Primary_nrj!$A$1:$LI$1),FALSE)</f>
        <v>1.999949821</v>
      </c>
      <c r="AK240" s="358">
        <f>+VLOOKUP($E240,Primary_nrj!$1:$1048576,MATCH(DATE(AK$2,1,1),Primary_nrj!$A$1:$LI$1),FALSE)</f>
        <v>2.060910781</v>
      </c>
      <c r="AL240" s="358">
        <f>+VLOOKUP($E240,Primary_nrj!$1:$1048576,MATCH(DATE(AL$2,1,1),Primary_nrj!$A$1:$LI$1),FALSE)</f>
        <v>2.1226893859999998</v>
      </c>
      <c r="AM240" s="358">
        <f>+VLOOKUP($E240,Primary_nrj!$1:$1048576,MATCH(DATE(AM$2,1,1),Primary_nrj!$A$1:$LI$1),FALSE)</f>
        <v>2.1860843069999998</v>
      </c>
      <c r="AN240" s="358">
        <f>+VLOOKUP($E240,Primary_nrj!$1:$1048576,MATCH(DATE(AN$2,1,1),Primary_nrj!$A$1:$LI$1),FALSE)</f>
        <v>2.2515739469999998</v>
      </c>
      <c r="AO240" s="358">
        <f>+VLOOKUP($E240,Primary_nrj!$1:$1048576,MATCH(DATE(AO$2,1,1),Primary_nrj!$A$1:$LI$1),FALSE)</f>
        <v>2.3189451029999999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141.53347249999999</v>
      </c>
      <c r="G241" s="332">
        <f>+VLOOKUP($E241,Primary_nrj!$1:$1048576,MATCH(DATE(G$2,1,1),Primary_nrj!$A$1:$LI$1),FALSE)</f>
        <v>144.20564680000001</v>
      </c>
      <c r="H241" s="332">
        <f>+VLOOKUP($E241,Primary_nrj!$1:$1048576,MATCH(DATE(H$2,1,1),Primary_nrj!$A$1:$LI$1),FALSE)</f>
        <v>146.32189819999999</v>
      </c>
      <c r="I241" s="332">
        <f>+VLOOKUP($E241,Primary_nrj!$1:$1048576,MATCH(DATE(I$2,1,1),Primary_nrj!$A$1:$LI$1),FALSE)</f>
        <v>148.31488100000001</v>
      </c>
      <c r="J241" s="332">
        <f>+VLOOKUP($E241,Primary_nrj!$1:$1048576,MATCH(DATE(J$2,1,1),Primary_nrj!$A$1:$LI$1),FALSE)</f>
        <v>150.3477977</v>
      </c>
      <c r="K241" s="332">
        <f>+VLOOKUP($E241,Primary_nrj!$1:$1048576,MATCH(DATE(K$2,1,1),Primary_nrj!$A$1:$LI$1),FALSE)</f>
        <v>152.52323770000001</v>
      </c>
      <c r="L241" s="332">
        <f>+VLOOKUP($E241,Primary_nrj!$1:$1048576,MATCH(DATE(L$2,1,1),Primary_nrj!$A$1:$LI$1),FALSE)</f>
        <v>154.9392895</v>
      </c>
      <c r="M241" s="332">
        <f>+VLOOKUP($E241,Primary_nrj!$1:$1048576,MATCH(DATE(M$2,1,1),Primary_nrj!$A$1:$LI$1),FALSE)</f>
        <v>157.50639509999999</v>
      </c>
      <c r="N241" s="332">
        <f>+VLOOKUP($E241,Primary_nrj!$1:$1048576,MATCH(DATE(N$2,1,1),Primary_nrj!$A$1:$LI$1),FALSE)</f>
        <v>160.07738560000001</v>
      </c>
      <c r="O241" s="332">
        <f>+VLOOKUP($E241,Primary_nrj!$1:$1048576,MATCH(DATE(O$2,1,1),Primary_nrj!$A$1:$LI$1),FALSE)</f>
        <v>162.50652640000001</v>
      </c>
      <c r="P241" s="332">
        <f>+VLOOKUP($E241,Primary_nrj!$1:$1048576,MATCH(DATE(P$2,1,1),Primary_nrj!$A$1:$LI$1),FALSE)</f>
        <v>164.71948190000001</v>
      </c>
      <c r="Q241" s="332">
        <f>+VLOOKUP($E241,Primary_nrj!$1:$1048576,MATCH(DATE(Q$2,1,1),Primary_nrj!$A$1:$LI$1),FALSE)</f>
        <v>166.7243369</v>
      </c>
      <c r="R241" s="332">
        <f>+VLOOKUP($E241,Primary_nrj!$1:$1048576,MATCH(DATE(R$2,1,1),Primary_nrj!$A$1:$LI$1),FALSE)</f>
        <v>168.5237875</v>
      </c>
      <c r="S241" s="332">
        <f>+VLOOKUP($E241,Primary_nrj!$1:$1048576,MATCH(DATE(S$2,1,1),Primary_nrj!$A$1:$LI$1),FALSE)</f>
        <v>170.05943909999999</v>
      </c>
      <c r="T241" s="332">
        <f>+VLOOKUP($E241,Primary_nrj!$1:$1048576,MATCH(DATE(T$2,1,1),Primary_nrj!$A$1:$LI$1),FALSE)</f>
        <v>171.53698399999999</v>
      </c>
      <c r="U241" s="332">
        <f>+VLOOKUP($E241,Primary_nrj!$1:$1048576,MATCH(DATE(U$2,1,1),Primary_nrj!$A$1:$LI$1),FALSE)</f>
        <v>173.12171910000001</v>
      </c>
      <c r="V241" s="332">
        <f>+VLOOKUP($E241,Primary_nrj!$1:$1048576,MATCH(DATE(V$2,1,1),Primary_nrj!$A$1:$LI$1),FALSE)</f>
        <v>174.21529419999999</v>
      </c>
      <c r="W241" s="332">
        <f>+VLOOKUP($E241,Primary_nrj!$1:$1048576,MATCH(DATE(W$2,1,1),Primary_nrj!$A$1:$LI$1),FALSE)</f>
        <v>175.48602990000001</v>
      </c>
      <c r="X241" s="332">
        <f>+VLOOKUP($E241,Primary_nrj!$1:$1048576,MATCH(DATE(X$2,1,1),Primary_nrj!$A$1:$LI$1),FALSE)</f>
        <v>176.9937912</v>
      </c>
      <c r="Y241" s="332">
        <f>+VLOOKUP($E241,Primary_nrj!$1:$1048576,MATCH(DATE(Y$2,1,1),Primary_nrj!$A$1:$LI$1),FALSE)</f>
        <v>178.77304820000001</v>
      </c>
      <c r="Z241" s="332">
        <f>+VLOOKUP($E241,Primary_nrj!$1:$1048576,MATCH(DATE(Z$2,1,1),Primary_nrj!$A$1:$LI$1),FALSE)</f>
        <v>180.84095780000001</v>
      </c>
      <c r="AA241" s="332">
        <f>+VLOOKUP($E241,Primary_nrj!$1:$1048576,MATCH(DATE(AA$2,1,1),Primary_nrj!$A$1:$LI$1),FALSE)</f>
        <v>183.18189670000001</v>
      </c>
      <c r="AB241" s="332">
        <f>+VLOOKUP($E241,Primary_nrj!$1:$1048576,MATCH(DATE(AB$2,1,1),Primary_nrj!$A$1:$LI$1),FALSE)</f>
        <v>185.7580485</v>
      </c>
      <c r="AC241" s="332">
        <f>+VLOOKUP($E241,Primary_nrj!$1:$1048576,MATCH(DATE(AC$2,1,1),Primary_nrj!$A$1:$LI$1),FALSE)</f>
        <v>188.51055299999999</v>
      </c>
      <c r="AD241" s="332">
        <f>+VLOOKUP($E241,Primary_nrj!$1:$1048576,MATCH(DATE(AD$2,1,1),Primary_nrj!$A$1:$LI$1),FALSE)</f>
        <v>191.38502070000001</v>
      </c>
      <c r="AE241" s="332">
        <f>+VLOOKUP($E241,Primary_nrj!$1:$1048576,MATCH(DATE(AE$2,1,1),Primary_nrj!$A$1:$LI$1),FALSE)</f>
        <v>194.36403920000001</v>
      </c>
      <c r="AF241" s="332">
        <f>+VLOOKUP($E241,Primary_nrj!$1:$1048576,MATCH(DATE(AF$2,1,1),Primary_nrj!$A$1:$LI$1),FALSE)</f>
        <v>197.4737226</v>
      </c>
      <c r="AG241" s="332">
        <f>+VLOOKUP($E241,Primary_nrj!$1:$1048576,MATCH(DATE(AG$2,1,1),Primary_nrj!$A$1:$LI$1),FALSE)</f>
        <v>200.77538559999999</v>
      </c>
      <c r="AH241" s="332">
        <f>+VLOOKUP($E241,Primary_nrj!$1:$1048576,MATCH(DATE(AH$2,1,1),Primary_nrj!$A$1:$LI$1),FALSE)</f>
        <v>204.31325330000001</v>
      </c>
      <c r="AI241" s="332">
        <f>+VLOOKUP($E241,Primary_nrj!$1:$1048576,MATCH(DATE(AI$2,1,1),Primary_nrj!$A$1:$LI$1),FALSE)</f>
        <v>208.0588545</v>
      </c>
      <c r="AJ241" s="332">
        <f>+VLOOKUP($E241,Primary_nrj!$1:$1048576,MATCH(DATE(AJ$2,1,1),Primary_nrj!$A$1:$LI$1),FALSE)</f>
        <v>211.92711449999999</v>
      </c>
      <c r="AK241" s="332">
        <f>+VLOOKUP($E241,Primary_nrj!$1:$1048576,MATCH(DATE(AK$2,1,1),Primary_nrj!$A$1:$LI$1),FALSE)</f>
        <v>215.81637670000001</v>
      </c>
      <c r="AL241" s="332">
        <f>+VLOOKUP($E241,Primary_nrj!$1:$1048576,MATCH(DATE(AL$2,1,1),Primary_nrj!$A$1:$LI$1),FALSE)</f>
        <v>219.64524359999999</v>
      </c>
      <c r="AM241" s="332">
        <f>+VLOOKUP($E241,Primary_nrj!$1:$1048576,MATCH(DATE(AM$2,1,1),Primary_nrj!$A$1:$LI$1),FALSE)</f>
        <v>223.37482969999999</v>
      </c>
      <c r="AN241" s="332">
        <f>+VLOOKUP($E241,Primary_nrj!$1:$1048576,MATCH(DATE(AN$2,1,1),Primary_nrj!$A$1:$LI$1),FALSE)</f>
        <v>227.01221910000001</v>
      </c>
      <c r="AO241" s="332">
        <f>+VLOOKUP($E241,Primary_nrj!$1:$1048576,MATCH(DATE(AO$2,1,1),Primary_nrj!$A$1:$LI$1),FALSE)</f>
        <v>230.59239339999999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2.257783651</v>
      </c>
      <c r="G242" s="332">
        <f>+VLOOKUP($E242,Primary_nrj!$1:$1048576,MATCH(DATE(G$2,1,1),Primary_nrj!$A$1:$LI$1),FALSE)</f>
        <v>1.630086532</v>
      </c>
      <c r="H242" s="332">
        <f>+VLOOKUP($E242,Primary_nrj!$1:$1048576,MATCH(DATE(H$2,1,1),Primary_nrj!$A$1:$LI$1),FALSE)</f>
        <v>1.1115326489999999</v>
      </c>
      <c r="I242" s="332">
        <f>+VLOOKUP($E242,Primary_nrj!$1:$1048576,MATCH(DATE(I$2,1,1),Primary_nrj!$A$1:$LI$1),FALSE)</f>
        <v>0.69510875760000002</v>
      </c>
      <c r="J242" s="332">
        <f>+VLOOKUP($E242,Primary_nrj!$1:$1048576,MATCH(DATE(J$2,1,1),Primary_nrj!$A$1:$LI$1),FALSE)</f>
        <v>0.36214140500000003</v>
      </c>
      <c r="K242" s="332">
        <f>+VLOOKUP($E242,Primary_nrj!$1:$1048576,MATCH(DATE(K$2,1,1),Primary_nrj!$A$1:$LI$1),FALSE)</f>
        <v>9.3442716300000006E-2</v>
      </c>
      <c r="L242" s="332">
        <f>+VLOOKUP($E242,Primary_nrj!$1:$1048576,MATCH(DATE(L$2,1,1),Primary_nrj!$A$1:$LI$1),FALSE)</f>
        <v>-0.12213173319999999</v>
      </c>
      <c r="M242" s="332">
        <f>+VLOOKUP($E242,Primary_nrj!$1:$1048576,MATCH(DATE(M$2,1,1),Primary_nrj!$A$1:$LI$1),FALSE)</f>
        <v>-0.29498074120000001</v>
      </c>
      <c r="N242" s="332">
        <f>+VLOOKUP($E242,Primary_nrj!$1:$1048576,MATCH(DATE(N$2,1,1),Primary_nrj!$A$1:$LI$1),FALSE)</f>
        <v>-0.43404144309999998</v>
      </c>
      <c r="O242" s="332">
        <f>+VLOOKUP($E242,Primary_nrj!$1:$1048576,MATCH(DATE(O$2,1,1),Primary_nrj!$A$1:$LI$1),FALSE)</f>
        <v>-0.54737029640000001</v>
      </c>
      <c r="P242" s="332">
        <f>+VLOOKUP($E242,Primary_nrj!$1:$1048576,MATCH(DATE(P$2,1,1),Primary_nrj!$A$1:$LI$1),FALSE)</f>
        <v>-0.64206050879999998</v>
      </c>
      <c r="Q242" s="332">
        <f>+VLOOKUP($E242,Primary_nrj!$1:$1048576,MATCH(DATE(Q$2,1,1),Primary_nrj!$A$1:$LI$1),FALSE)</f>
        <v>-0.72371806100000002</v>
      </c>
      <c r="R242" s="332">
        <f>+VLOOKUP($E242,Primary_nrj!$1:$1048576,MATCH(DATE(R$2,1,1),Primary_nrj!$A$1:$LI$1),FALSE)</f>
        <v>-0.79541695300000004</v>
      </c>
      <c r="S242" s="332">
        <f>+VLOOKUP($E242,Primary_nrj!$1:$1048576,MATCH(DATE(S$2,1,1),Primary_nrj!$A$1:$LI$1),FALSE)</f>
        <v>-0.85765020309999995</v>
      </c>
      <c r="T242" s="332">
        <f>+VLOOKUP($E242,Primary_nrj!$1:$1048576,MATCH(DATE(T$2,1,1),Primary_nrj!$A$1:$LI$1),FALSE)</f>
        <v>-0.91269801159999997</v>
      </c>
      <c r="U242" s="332">
        <f>+VLOOKUP($E242,Primary_nrj!$1:$1048576,MATCH(DATE(U$2,1,1),Primary_nrj!$A$1:$LI$1),FALSE)</f>
        <v>-0.96213101199999995</v>
      </c>
      <c r="V242" s="332">
        <f>+VLOOKUP($E242,Primary_nrj!$1:$1048576,MATCH(DATE(V$2,1,1),Primary_nrj!$A$1:$LI$1),FALSE)</f>
        <v>-1.017345122</v>
      </c>
      <c r="W242" s="332">
        <f>+VLOOKUP($E242,Primary_nrj!$1:$1048576,MATCH(DATE(W$2,1,1),Primary_nrj!$A$1:$LI$1),FALSE)</f>
        <v>-1.074209494</v>
      </c>
      <c r="X242" s="332">
        <f>+VLOOKUP($E242,Primary_nrj!$1:$1048576,MATCH(DATE(X$2,1,1),Primary_nrj!$A$1:$LI$1),FALSE)</f>
        <v>-1.1326490890000001</v>
      </c>
      <c r="Y242" s="332">
        <f>+VLOOKUP($E242,Primary_nrj!$1:$1048576,MATCH(DATE(Y$2,1,1),Primary_nrj!$A$1:$LI$1),FALSE)</f>
        <v>-1.192360839</v>
      </c>
      <c r="Z242" s="332">
        <f>+VLOOKUP($E242,Primary_nrj!$1:$1048576,MATCH(DATE(Z$2,1,1),Primary_nrj!$A$1:$LI$1),FALSE)</f>
        <v>-1.25300134</v>
      </c>
      <c r="AA242" s="332">
        <f>+VLOOKUP($E242,Primary_nrj!$1:$1048576,MATCH(DATE(AA$2,1,1),Primary_nrj!$A$1:$LI$1),FALSE)</f>
        <v>-1.3142868059999999</v>
      </c>
      <c r="AB242" s="332">
        <f>+VLOOKUP($E242,Primary_nrj!$1:$1048576,MATCH(DATE(AB$2,1,1),Primary_nrj!$A$1:$LI$1),FALSE)</f>
        <v>-1.3766026259999999</v>
      </c>
      <c r="AC242" s="332">
        <f>+VLOOKUP($E242,Primary_nrj!$1:$1048576,MATCH(DATE(AC$2,1,1),Primary_nrj!$A$1:$LI$1),FALSE)</f>
        <v>-1.440588301</v>
      </c>
      <c r="AD242" s="332">
        <f>+VLOOKUP($E242,Primary_nrj!$1:$1048576,MATCH(DATE(AD$2,1,1),Primary_nrj!$A$1:$LI$1),FALSE)</f>
        <v>-1.5068374</v>
      </c>
      <c r="AE242" s="332">
        <f>+VLOOKUP($E242,Primary_nrj!$1:$1048576,MATCH(DATE(AE$2,1,1),Primary_nrj!$A$1:$LI$1),FALSE)</f>
        <v>-1.57615244</v>
      </c>
      <c r="AF242" s="332">
        <f>+VLOOKUP($E242,Primary_nrj!$1:$1048576,MATCH(DATE(AF$2,1,1),Primary_nrj!$A$1:$LI$1),FALSE)</f>
        <v>-1.649208813</v>
      </c>
      <c r="AG242" s="332">
        <f>+VLOOKUP($E242,Primary_nrj!$1:$1048576,MATCH(DATE(AG$2,1,1),Primary_nrj!$A$1:$LI$1),FALSE)</f>
        <v>-1.7265830449999999</v>
      </c>
      <c r="AH242" s="332">
        <f>+VLOOKUP($E242,Primary_nrj!$1:$1048576,MATCH(DATE(AH$2,1,1),Primary_nrj!$A$1:$LI$1),FALSE)</f>
        <v>-1.807990993</v>
      </c>
      <c r="AI242" s="332">
        <f>+VLOOKUP($E242,Primary_nrj!$1:$1048576,MATCH(DATE(AI$2,1,1),Primary_nrj!$A$1:$LI$1),FALSE)</f>
        <v>-1.8919864609999999</v>
      </c>
      <c r="AJ242" s="332">
        <f>+VLOOKUP($E242,Primary_nrj!$1:$1048576,MATCH(DATE(AJ$2,1,1),Primary_nrj!$A$1:$LI$1),FALSE)</f>
        <v>-1.9770570169999999</v>
      </c>
      <c r="AK242" s="332">
        <f>+VLOOKUP($E242,Primary_nrj!$1:$1048576,MATCH(DATE(AK$2,1,1),Primary_nrj!$A$1:$LI$1),FALSE)</f>
        <v>-2.0625854769999998</v>
      </c>
      <c r="AL242" s="332">
        <f>+VLOOKUP($E242,Primary_nrj!$1:$1048576,MATCH(DATE(AL$2,1,1),Primary_nrj!$A$1:$LI$1),FALSE)</f>
        <v>-2.1488084110000001</v>
      </c>
      <c r="AM242" s="332">
        <f>+VLOOKUP($E242,Primary_nrj!$1:$1048576,MATCH(DATE(AM$2,1,1),Primary_nrj!$A$1:$LI$1),FALSE)</f>
        <v>-2.236245072</v>
      </c>
      <c r="AN242" s="332">
        <f>+VLOOKUP($E242,Primary_nrj!$1:$1048576,MATCH(DATE(AN$2,1,1),Primary_nrj!$A$1:$LI$1),FALSE)</f>
        <v>-2.3252249169999999</v>
      </c>
      <c r="AO242" s="332">
        <f>+VLOOKUP($E242,Primary_nrj!$1:$1048576,MATCH(DATE(AO$2,1,1),Primary_nrj!$A$1:$LI$1),FALSE)</f>
        <v>-2.415620455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2.257783651</v>
      </c>
      <c r="G243" s="357">
        <f>+VLOOKUP($E243,Primary_nrj!$1:$1048576,MATCH(DATE(G$2,1,1),Primary_nrj!$A$1:$LI$1),FALSE)</f>
        <v>1.630086532</v>
      </c>
      <c r="H243" s="357">
        <f>+VLOOKUP($E243,Primary_nrj!$1:$1048576,MATCH(DATE(H$2,1,1),Primary_nrj!$A$1:$LI$1),FALSE)</f>
        <v>1.1115326489999999</v>
      </c>
      <c r="I243" s="357">
        <f>+VLOOKUP($E243,Primary_nrj!$1:$1048576,MATCH(DATE(I$2,1,1),Primary_nrj!$A$1:$LI$1),FALSE)</f>
        <v>0.69510875760000002</v>
      </c>
      <c r="J243" s="357">
        <f>+VLOOKUP($E243,Primary_nrj!$1:$1048576,MATCH(DATE(J$2,1,1),Primary_nrj!$A$1:$LI$1),FALSE)</f>
        <v>0.36214140500000003</v>
      </c>
      <c r="K243" s="357">
        <f>+VLOOKUP($E243,Primary_nrj!$1:$1048576,MATCH(DATE(K$2,1,1),Primary_nrj!$A$1:$LI$1),FALSE)</f>
        <v>9.3442716300000006E-2</v>
      </c>
      <c r="L243" s="357">
        <f>+VLOOKUP($E243,Primary_nrj!$1:$1048576,MATCH(DATE(L$2,1,1),Primary_nrj!$A$1:$LI$1),FALSE)</f>
        <v>-0.12213173319999999</v>
      </c>
      <c r="M243" s="357">
        <f>+VLOOKUP($E243,Primary_nrj!$1:$1048576,MATCH(DATE(M$2,1,1),Primary_nrj!$A$1:$LI$1),FALSE)</f>
        <v>-0.29498074120000001</v>
      </c>
      <c r="N243" s="357">
        <f>+VLOOKUP($E243,Primary_nrj!$1:$1048576,MATCH(DATE(N$2,1,1),Primary_nrj!$A$1:$LI$1),FALSE)</f>
        <v>-0.43404144309999998</v>
      </c>
      <c r="O243" s="357">
        <f>+VLOOKUP($E243,Primary_nrj!$1:$1048576,MATCH(DATE(O$2,1,1),Primary_nrj!$A$1:$LI$1),FALSE)</f>
        <v>-0.54737029640000001</v>
      </c>
      <c r="P243" s="357">
        <f>+VLOOKUP($E243,Primary_nrj!$1:$1048576,MATCH(DATE(P$2,1,1),Primary_nrj!$A$1:$LI$1),FALSE)</f>
        <v>-0.64206050879999998</v>
      </c>
      <c r="Q243" s="357">
        <f>+VLOOKUP($E243,Primary_nrj!$1:$1048576,MATCH(DATE(Q$2,1,1),Primary_nrj!$A$1:$LI$1),FALSE)</f>
        <v>-0.72371806100000002</v>
      </c>
      <c r="R243" s="357">
        <f>+VLOOKUP($E243,Primary_nrj!$1:$1048576,MATCH(DATE(R$2,1,1),Primary_nrj!$A$1:$LI$1),FALSE)</f>
        <v>-0.79541695300000004</v>
      </c>
      <c r="S243" s="357">
        <f>+VLOOKUP($E243,Primary_nrj!$1:$1048576,MATCH(DATE(S$2,1,1),Primary_nrj!$A$1:$LI$1),FALSE)</f>
        <v>-0.85765020309999995</v>
      </c>
      <c r="T243" s="357">
        <f>+VLOOKUP($E243,Primary_nrj!$1:$1048576,MATCH(DATE(T$2,1,1),Primary_nrj!$A$1:$LI$1),FALSE)</f>
        <v>-0.91269801159999997</v>
      </c>
      <c r="U243" s="357">
        <f>+VLOOKUP($E243,Primary_nrj!$1:$1048576,MATCH(DATE(U$2,1,1),Primary_nrj!$A$1:$LI$1),FALSE)</f>
        <v>-0.96213101199999995</v>
      </c>
      <c r="V243" s="357">
        <f>+VLOOKUP($E243,Primary_nrj!$1:$1048576,MATCH(DATE(V$2,1,1),Primary_nrj!$A$1:$LI$1),FALSE)</f>
        <v>-1.017345122</v>
      </c>
      <c r="W243" s="357">
        <f>+VLOOKUP($E243,Primary_nrj!$1:$1048576,MATCH(DATE(W$2,1,1),Primary_nrj!$A$1:$LI$1),FALSE)</f>
        <v>-1.074209494</v>
      </c>
      <c r="X243" s="357">
        <f>+VLOOKUP($E243,Primary_nrj!$1:$1048576,MATCH(DATE(X$2,1,1),Primary_nrj!$A$1:$LI$1),FALSE)</f>
        <v>-1.1326490890000001</v>
      </c>
      <c r="Y243" s="357">
        <f>+VLOOKUP($E243,Primary_nrj!$1:$1048576,MATCH(DATE(Y$2,1,1),Primary_nrj!$A$1:$LI$1),FALSE)</f>
        <v>-1.192360839</v>
      </c>
      <c r="Z243" s="357">
        <f>+VLOOKUP($E243,Primary_nrj!$1:$1048576,MATCH(DATE(Z$2,1,1),Primary_nrj!$A$1:$LI$1),FALSE)</f>
        <v>-1.25300134</v>
      </c>
      <c r="AA243" s="357">
        <f>+VLOOKUP($E243,Primary_nrj!$1:$1048576,MATCH(DATE(AA$2,1,1),Primary_nrj!$A$1:$LI$1),FALSE)</f>
        <v>-1.3142868059999999</v>
      </c>
      <c r="AB243" s="357">
        <f>+VLOOKUP($E243,Primary_nrj!$1:$1048576,MATCH(DATE(AB$2,1,1),Primary_nrj!$A$1:$LI$1),FALSE)</f>
        <v>-1.3766026259999999</v>
      </c>
      <c r="AC243" s="357">
        <f>+VLOOKUP($E243,Primary_nrj!$1:$1048576,MATCH(DATE(AC$2,1,1),Primary_nrj!$A$1:$LI$1),FALSE)</f>
        <v>-1.440588301</v>
      </c>
      <c r="AD243" s="357">
        <f>+VLOOKUP($E243,Primary_nrj!$1:$1048576,MATCH(DATE(AD$2,1,1),Primary_nrj!$A$1:$LI$1),FALSE)</f>
        <v>-1.5068374</v>
      </c>
      <c r="AE243" s="357">
        <f>+VLOOKUP($E243,Primary_nrj!$1:$1048576,MATCH(DATE(AE$2,1,1),Primary_nrj!$A$1:$LI$1),FALSE)</f>
        <v>-1.57615244</v>
      </c>
      <c r="AF243" s="357">
        <f>+VLOOKUP($E243,Primary_nrj!$1:$1048576,MATCH(DATE(AF$2,1,1),Primary_nrj!$A$1:$LI$1),FALSE)</f>
        <v>-1.649208813</v>
      </c>
      <c r="AG243" s="357">
        <f>+VLOOKUP($E243,Primary_nrj!$1:$1048576,MATCH(DATE(AG$2,1,1),Primary_nrj!$A$1:$LI$1),FALSE)</f>
        <v>-1.7265830449999999</v>
      </c>
      <c r="AH243" s="357">
        <f>+VLOOKUP($E243,Primary_nrj!$1:$1048576,MATCH(DATE(AH$2,1,1),Primary_nrj!$A$1:$LI$1),FALSE)</f>
        <v>-1.807990993</v>
      </c>
      <c r="AI243" s="357">
        <f>+VLOOKUP($E243,Primary_nrj!$1:$1048576,MATCH(DATE(AI$2,1,1),Primary_nrj!$A$1:$LI$1),FALSE)</f>
        <v>-1.8919864609999999</v>
      </c>
      <c r="AJ243" s="357">
        <f>+VLOOKUP($E243,Primary_nrj!$1:$1048576,MATCH(DATE(AJ$2,1,1),Primary_nrj!$A$1:$LI$1),FALSE)</f>
        <v>-1.9770570169999999</v>
      </c>
      <c r="AK243" s="357">
        <f>+VLOOKUP($E243,Primary_nrj!$1:$1048576,MATCH(DATE(AK$2,1,1),Primary_nrj!$A$1:$LI$1),FALSE)</f>
        <v>-2.0625854769999998</v>
      </c>
      <c r="AL243" s="357">
        <f>+VLOOKUP($E243,Primary_nrj!$1:$1048576,MATCH(DATE(AL$2,1,1),Primary_nrj!$A$1:$LI$1),FALSE)</f>
        <v>-2.1488084110000001</v>
      </c>
      <c r="AM243" s="357">
        <f>+VLOOKUP($E243,Primary_nrj!$1:$1048576,MATCH(DATE(AM$2,1,1),Primary_nrj!$A$1:$LI$1),FALSE)</f>
        <v>-2.236245072</v>
      </c>
      <c r="AN243" s="357">
        <f>+VLOOKUP($E243,Primary_nrj!$1:$1048576,MATCH(DATE(AN$2,1,1),Primary_nrj!$A$1:$LI$1),FALSE)</f>
        <v>-2.3252249169999999</v>
      </c>
      <c r="AO243" s="357">
        <f>+VLOOKUP($E243,Primary_nrj!$1:$1048576,MATCH(DATE(AO$2,1,1),Primary_nrj!$A$1:$LI$1),FALSE)</f>
        <v>-2.415620455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0</v>
      </c>
      <c r="G244" s="357">
        <f>+VLOOKUP($E244,Primary_nrj!$1:$1048576,MATCH(DATE(G$2,1,1),Primary_nrj!$A$1:$LI$1),FALSE)</f>
        <v>0</v>
      </c>
      <c r="H244" s="357">
        <f>+VLOOKUP($E244,Primary_nrj!$1:$1048576,MATCH(DATE(H$2,1,1),Primary_nrj!$A$1:$LI$1),FALSE)</f>
        <v>0</v>
      </c>
      <c r="I244" s="357">
        <f>+VLOOKUP($E244,Primary_nrj!$1:$1048576,MATCH(DATE(I$2,1,1),Primary_nrj!$A$1:$LI$1),FALSE)</f>
        <v>0</v>
      </c>
      <c r="J244" s="357">
        <f>+VLOOKUP($E244,Primary_nrj!$1:$1048576,MATCH(DATE(J$2,1,1),Primary_nrj!$A$1:$LI$1),FALSE)</f>
        <v>0</v>
      </c>
      <c r="K244" s="357">
        <f>+VLOOKUP($E244,Primary_nrj!$1:$1048576,MATCH(DATE(K$2,1,1),Primary_nrj!$A$1:$LI$1),FALSE)</f>
        <v>0</v>
      </c>
      <c r="L244" s="357">
        <f>+VLOOKUP($E244,Primary_nrj!$1:$1048576,MATCH(DATE(L$2,1,1),Primary_nrj!$A$1:$LI$1),FALSE)</f>
        <v>0</v>
      </c>
      <c r="M244" s="357">
        <f>+VLOOKUP($E244,Primary_nrj!$1:$1048576,MATCH(DATE(M$2,1,1),Primary_nrj!$A$1:$LI$1),FALSE)</f>
        <v>0</v>
      </c>
      <c r="N244" s="357">
        <f>+VLOOKUP($E244,Primary_nrj!$1:$1048576,MATCH(DATE(N$2,1,1),Primary_nrj!$A$1:$LI$1),FALSE)</f>
        <v>0</v>
      </c>
      <c r="O244" s="357">
        <f>+VLOOKUP($E244,Primary_nrj!$1:$1048576,MATCH(DATE(O$2,1,1),Primary_nrj!$A$1:$LI$1),FALSE)</f>
        <v>0</v>
      </c>
      <c r="P244" s="357">
        <f>+VLOOKUP($E244,Primary_nrj!$1:$1048576,MATCH(DATE(P$2,1,1),Primary_nrj!$A$1:$LI$1),FALSE)</f>
        <v>0</v>
      </c>
      <c r="Q244" s="357">
        <f>+VLOOKUP($E244,Primary_nrj!$1:$1048576,MATCH(DATE(Q$2,1,1),Primary_nrj!$A$1:$LI$1),FALSE)</f>
        <v>0</v>
      </c>
      <c r="R244" s="357">
        <f>+VLOOKUP($E244,Primary_nrj!$1:$1048576,MATCH(DATE(R$2,1,1),Primary_nrj!$A$1:$LI$1),FALSE)</f>
        <v>0</v>
      </c>
      <c r="S244" s="357">
        <f>+VLOOKUP($E244,Primary_nrj!$1:$1048576,MATCH(DATE(S$2,1,1),Primary_nrj!$A$1:$LI$1),FALSE)</f>
        <v>0</v>
      </c>
      <c r="T244" s="357">
        <f>+VLOOKUP($E244,Primary_nrj!$1:$1048576,MATCH(DATE(T$2,1,1),Primary_nrj!$A$1:$LI$1),FALSE)</f>
        <v>0</v>
      </c>
      <c r="U244" s="357">
        <f>+VLOOKUP($E244,Primary_nrj!$1:$1048576,MATCH(DATE(U$2,1,1),Primary_nrj!$A$1:$LI$1),FALSE)</f>
        <v>0</v>
      </c>
      <c r="V244" s="357">
        <f>+VLOOKUP($E244,Primary_nrj!$1:$1048576,MATCH(DATE(V$2,1,1),Primary_nrj!$A$1:$LI$1),FALSE)</f>
        <v>0</v>
      </c>
      <c r="W244" s="357">
        <f>+VLOOKUP($E244,Primary_nrj!$1:$1048576,MATCH(DATE(W$2,1,1),Primary_nrj!$A$1:$LI$1),FALSE)</f>
        <v>0</v>
      </c>
      <c r="X244" s="357">
        <f>+VLOOKUP($E244,Primary_nrj!$1:$1048576,MATCH(DATE(X$2,1,1),Primary_nrj!$A$1:$LI$1),FALSE)</f>
        <v>0</v>
      </c>
      <c r="Y244" s="357">
        <f>+VLOOKUP($E244,Primary_nrj!$1:$1048576,MATCH(DATE(Y$2,1,1),Primary_nrj!$A$1:$LI$1),FALSE)</f>
        <v>0</v>
      </c>
      <c r="Z244" s="357">
        <f>+VLOOKUP($E244,Primary_nrj!$1:$1048576,MATCH(DATE(Z$2,1,1),Primary_nrj!$A$1:$LI$1),FALSE)</f>
        <v>0</v>
      </c>
      <c r="AA244" s="357">
        <f>+VLOOKUP($E244,Primary_nrj!$1:$1048576,MATCH(DATE(AA$2,1,1),Primary_nrj!$A$1:$LI$1),FALSE)</f>
        <v>0</v>
      </c>
      <c r="AB244" s="357">
        <f>+VLOOKUP($E244,Primary_nrj!$1:$1048576,MATCH(DATE(AB$2,1,1),Primary_nrj!$A$1:$LI$1),FALSE)</f>
        <v>0</v>
      </c>
      <c r="AC244" s="357">
        <f>+VLOOKUP($E244,Primary_nrj!$1:$1048576,MATCH(DATE(AC$2,1,1),Primary_nrj!$A$1:$LI$1),FALSE)</f>
        <v>0</v>
      </c>
      <c r="AD244" s="357">
        <f>+VLOOKUP($E244,Primary_nrj!$1:$1048576,MATCH(DATE(AD$2,1,1),Primary_nrj!$A$1:$LI$1),FALSE)</f>
        <v>0</v>
      </c>
      <c r="AE244" s="357">
        <f>+VLOOKUP($E244,Primary_nrj!$1:$1048576,MATCH(DATE(AE$2,1,1),Primary_nrj!$A$1:$LI$1),FALSE)</f>
        <v>0</v>
      </c>
      <c r="AF244" s="357">
        <f>+VLOOKUP($E244,Primary_nrj!$1:$1048576,MATCH(DATE(AF$2,1,1),Primary_nrj!$A$1:$LI$1),FALSE)</f>
        <v>0</v>
      </c>
      <c r="AG244" s="357">
        <f>+VLOOKUP($E244,Primary_nrj!$1:$1048576,MATCH(DATE(AG$2,1,1),Primary_nrj!$A$1:$LI$1),FALSE)</f>
        <v>0</v>
      </c>
      <c r="AH244" s="357">
        <f>+VLOOKUP($E244,Primary_nrj!$1:$1048576,MATCH(DATE(AH$2,1,1),Primary_nrj!$A$1:$LI$1),FALSE)</f>
        <v>0</v>
      </c>
      <c r="AI244" s="357">
        <f>+VLOOKUP($E244,Primary_nrj!$1:$1048576,MATCH(DATE(AI$2,1,1),Primary_nrj!$A$1:$LI$1),FALSE)</f>
        <v>0</v>
      </c>
      <c r="AJ244" s="357">
        <f>+VLOOKUP($E244,Primary_nrj!$1:$1048576,MATCH(DATE(AJ$2,1,1),Primary_nrj!$A$1:$LI$1),FALSE)</f>
        <v>0</v>
      </c>
      <c r="AK244" s="357">
        <f>+VLOOKUP($E244,Primary_nrj!$1:$1048576,MATCH(DATE(AK$2,1,1),Primary_nrj!$A$1:$LI$1),FALSE)</f>
        <v>0</v>
      </c>
      <c r="AL244" s="357">
        <f>+VLOOKUP($E244,Primary_nrj!$1:$1048576,MATCH(DATE(AL$2,1,1),Primary_nrj!$A$1:$LI$1),FALSE)</f>
        <v>0</v>
      </c>
      <c r="AM244" s="357">
        <f>+VLOOKUP($E244,Primary_nrj!$1:$1048576,MATCH(DATE(AM$2,1,1),Primary_nrj!$A$1:$LI$1),FALSE)</f>
        <v>0</v>
      </c>
      <c r="AN244" s="357">
        <f>+VLOOKUP($E244,Primary_nrj!$1:$1048576,MATCH(DATE(AN$2,1,1),Primary_nrj!$A$1:$LI$1),FALSE)</f>
        <v>0</v>
      </c>
      <c r="AO244" s="357">
        <f>+VLOOKUP($E244,Primary_nrj!$1:$1048576,MATCH(DATE(AO$2,1,1),Primary_nrj!$A$1:$LI$1),FALSE)</f>
        <v>0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1.2014455580000001</v>
      </c>
      <c r="G245" s="332">
        <f>+VLOOKUP($E245,Primary_nrj!$1:$1048576,MATCH(DATE(G$2,1,1),Primary_nrj!$A$1:$LI$1),FALSE)</f>
        <v>0.96352472389999999</v>
      </c>
      <c r="H245" s="332">
        <f>+VLOOKUP($E245,Primary_nrj!$1:$1048576,MATCH(DATE(H$2,1,1),Primary_nrj!$A$1:$LI$1),FALSE)</f>
        <v>0.77318358590000003</v>
      </c>
      <c r="I245" s="332">
        <f>+VLOOKUP($E245,Primary_nrj!$1:$1048576,MATCH(DATE(I$2,1,1),Primary_nrj!$A$1:$LI$1),FALSE)</f>
        <v>0.62091136619999998</v>
      </c>
      <c r="J245" s="332">
        <f>+VLOOKUP($E245,Primary_nrj!$1:$1048576,MATCH(DATE(J$2,1,1),Primary_nrj!$A$1:$LI$1),FALSE)</f>
        <v>0.49911050559999998</v>
      </c>
      <c r="K245" s="332">
        <f>+VLOOKUP($E245,Primary_nrj!$1:$1048576,MATCH(DATE(K$2,1,1),Primary_nrj!$A$1:$LI$1),FALSE)</f>
        <v>0.40169099139999997</v>
      </c>
      <c r="L245" s="332">
        <f>+VLOOKUP($E245,Primary_nrj!$1:$1048576,MATCH(DATE(L$2,1,1),Primary_nrj!$A$1:$LI$1),FALSE)</f>
        <v>0.32375691579999999</v>
      </c>
      <c r="M245" s="332">
        <f>+VLOOKUP($E245,Primary_nrj!$1:$1048576,MATCH(DATE(M$2,1,1),Primary_nrj!$A$1:$LI$1),FALSE)</f>
        <v>0.2614056125</v>
      </c>
      <c r="N245" s="332">
        <f>+VLOOKUP($E245,Primary_nrj!$1:$1048576,MATCH(DATE(N$2,1,1),Primary_nrj!$A$1:$LI$1),FALSE)</f>
        <v>0.21151028769999999</v>
      </c>
      <c r="O245" s="332">
        <f>+VLOOKUP($E245,Primary_nrj!$1:$1048576,MATCH(DATE(O$2,1,1),Primary_nrj!$A$1:$LI$1),FALSE)</f>
        <v>0.17156687479999999</v>
      </c>
      <c r="P245" s="332">
        <f>+VLOOKUP($E245,Primary_nrj!$1:$1048576,MATCH(DATE(P$2,1,1),Primary_nrj!$A$1:$LI$1),FALSE)</f>
        <v>0.1395729014</v>
      </c>
      <c r="Q245" s="332">
        <f>+VLOOKUP($E245,Primary_nrj!$1:$1048576,MATCH(DATE(Q$2,1,1),Primary_nrj!$A$1:$LI$1),FALSE)</f>
        <v>0.1139310048</v>
      </c>
      <c r="R245" s="332">
        <f>+VLOOKUP($E245,Primary_nrj!$1:$1048576,MATCH(DATE(R$2,1,1),Primary_nrj!$A$1:$LI$1),FALSE)</f>
        <v>9.3365825E-2</v>
      </c>
      <c r="S245" s="332">
        <f>+VLOOKUP($E245,Primary_nrj!$1:$1048576,MATCH(DATE(S$2,1,1),Primary_nrj!$A$1:$LI$1),FALSE)</f>
        <v>7.6856270500000004E-2</v>
      </c>
      <c r="T245" s="332">
        <f>+VLOOKUP($E245,Primary_nrj!$1:$1048576,MATCH(DATE(T$2,1,1),Primary_nrj!$A$1:$LI$1),FALSE)</f>
        <v>6.3600560799999997E-2</v>
      </c>
      <c r="U245" s="332">
        <f>+VLOOKUP($E245,Primary_nrj!$1:$1048576,MATCH(DATE(U$2,1,1),Primary_nrj!$A$1:$LI$1),FALSE)</f>
        <v>5.2961926700000002E-2</v>
      </c>
      <c r="V245" s="332">
        <f>+VLOOKUP($E245,Primary_nrj!$1:$1048576,MATCH(DATE(V$2,1,1),Primary_nrj!$A$1:$LI$1),FALSE)</f>
        <v>4.4405559800000001E-2</v>
      </c>
      <c r="W245" s="332">
        <f>+VLOOKUP($E245,Primary_nrj!$1:$1048576,MATCH(DATE(W$2,1,1),Primary_nrj!$A$1:$LI$1),FALSE)</f>
        <v>3.75384359E-2</v>
      </c>
      <c r="X245" s="332">
        <f>+VLOOKUP($E245,Primary_nrj!$1:$1048576,MATCH(DATE(X$2,1,1),Primary_nrj!$A$1:$LI$1),FALSE)</f>
        <v>3.2039080300000002E-2</v>
      </c>
      <c r="Y245" s="332">
        <f>+VLOOKUP($E245,Primary_nrj!$1:$1048576,MATCH(DATE(Y$2,1,1),Primary_nrj!$A$1:$LI$1),FALSE)</f>
        <v>2.7641749899999998E-2</v>
      </c>
      <c r="Z245" s="332">
        <f>+VLOOKUP($E245,Primary_nrj!$1:$1048576,MATCH(DATE(Z$2,1,1),Primary_nrj!$A$1:$LI$1),FALSE)</f>
        <v>2.4132451900000001E-2</v>
      </c>
      <c r="AA245" s="332">
        <f>+VLOOKUP($E245,Primary_nrj!$1:$1048576,MATCH(DATE(AA$2,1,1),Primary_nrj!$A$1:$LI$1),FALSE)</f>
        <v>2.13389436E-2</v>
      </c>
      <c r="AB245" s="332">
        <f>+VLOOKUP($E245,Primary_nrj!$1:$1048576,MATCH(DATE(AB$2,1,1),Primary_nrj!$A$1:$LI$1),FALSE)</f>
        <v>1.9122512899999999E-2</v>
      </c>
      <c r="AC245" s="332">
        <f>+VLOOKUP($E245,Primary_nrj!$1:$1048576,MATCH(DATE(AC$2,1,1),Primary_nrj!$A$1:$LI$1),FALSE)</f>
        <v>1.7370325999999998E-2</v>
      </c>
      <c r="AD245" s="332">
        <f>+VLOOKUP($E245,Primary_nrj!$1:$1048576,MATCH(DATE(AD$2,1,1),Primary_nrj!$A$1:$LI$1),FALSE)</f>
        <v>1.5990562600000001E-2</v>
      </c>
      <c r="AE245" s="332">
        <f>+VLOOKUP($E245,Primary_nrj!$1:$1048576,MATCH(DATE(AE$2,1,1),Primary_nrj!$A$1:$LI$1),FALSE)</f>
        <v>1.49100564E-2</v>
      </c>
      <c r="AF245" s="332">
        <f>+VLOOKUP($E245,Primary_nrj!$1:$1048576,MATCH(DATE(AF$2,1,1),Primary_nrj!$A$1:$LI$1),FALSE)</f>
        <v>1.4071809500000001E-2</v>
      </c>
      <c r="AG245" s="332">
        <f>+VLOOKUP($E245,Primary_nrj!$1:$1048576,MATCH(DATE(AG$2,1,1),Primary_nrj!$A$1:$LI$1),FALSE)</f>
        <v>1.3432486800000001E-2</v>
      </c>
      <c r="AH245" s="332">
        <f>+VLOOKUP($E245,Primary_nrj!$1:$1048576,MATCH(DATE(AH$2,1,1),Primary_nrj!$A$1:$LI$1),FALSE)</f>
        <v>1.2957732899999999E-2</v>
      </c>
      <c r="AI245" s="332">
        <f>+VLOOKUP($E245,Primary_nrj!$1:$1048576,MATCH(DATE(AI$2,1,1),Primary_nrj!$A$1:$LI$1),FALSE)</f>
        <v>1.2617451E-2</v>
      </c>
      <c r="AJ245" s="332">
        <f>+VLOOKUP($E245,Primary_nrj!$1:$1048576,MATCH(DATE(AJ$2,1,1),Primary_nrj!$A$1:$LI$1),FALSE)</f>
        <v>1.23846028E-2</v>
      </c>
      <c r="AK245" s="332">
        <f>+VLOOKUP($E245,Primary_nrj!$1:$1048576,MATCH(DATE(AK$2,1,1),Primary_nrj!$A$1:$LI$1),FALSE)</f>
        <v>1.22355591E-2</v>
      </c>
      <c r="AL245" s="332">
        <f>+VLOOKUP($E245,Primary_nrj!$1:$1048576,MATCH(DATE(AL$2,1,1),Primary_nrj!$A$1:$LI$1),FALSE)</f>
        <v>1.21506887E-2</v>
      </c>
      <c r="AM245" s="332">
        <f>+VLOOKUP($E245,Primary_nrj!$1:$1048576,MATCH(DATE(AM$2,1,1),Primary_nrj!$A$1:$LI$1),FALSE)</f>
        <v>1.21148275E-2</v>
      </c>
      <c r="AN245" s="332">
        <f>+VLOOKUP($E245,Primary_nrj!$1:$1048576,MATCH(DATE(AN$2,1,1),Primary_nrj!$A$1:$LI$1),FALSE)</f>
        <v>1.21172698E-2</v>
      </c>
      <c r="AO245" s="332">
        <f>+VLOOKUP($E245,Primary_nrj!$1:$1048576,MATCH(DATE(AO$2,1,1),Primary_nrj!$A$1:$LI$1),FALSE)</f>
        <v>1.21508402E-2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0.85045793479999998</v>
      </c>
      <c r="G246" s="357">
        <f>+VLOOKUP($E246,Primary_nrj!$1:$1048576,MATCH(DATE(G$2,1,1),Primary_nrj!$A$1:$LI$1),FALSE)</f>
        <v>0.68204276180000001</v>
      </c>
      <c r="H246" s="357">
        <f>+VLOOKUP($E246,Primary_nrj!$1:$1048576,MATCH(DATE(H$2,1,1),Primary_nrj!$A$1:$LI$1),FALSE)</f>
        <v>0.547307459</v>
      </c>
      <c r="I246" s="357">
        <f>+VLOOKUP($E246,Primary_nrj!$1:$1048576,MATCH(DATE(I$2,1,1),Primary_nrj!$A$1:$LI$1),FALSE)</f>
        <v>0.43951970559999998</v>
      </c>
      <c r="J246" s="357">
        <f>+VLOOKUP($E246,Primary_nrj!$1:$1048576,MATCH(DATE(J$2,1,1),Primary_nrj!$A$1:$LI$1),FALSE)</f>
        <v>0.3533014766</v>
      </c>
      <c r="K246" s="357">
        <f>+VLOOKUP($E246,Primary_nrj!$1:$1048576,MATCH(DATE(K$2,1,1),Primary_nrj!$A$1:$LI$1),FALSE)</f>
        <v>0.28434188179999997</v>
      </c>
      <c r="L246" s="357">
        <f>+VLOOKUP($E246,Primary_nrj!$1:$1048576,MATCH(DATE(L$2,1,1),Primary_nrj!$A$1:$LI$1),FALSE)</f>
        <v>0.22917529310000001</v>
      </c>
      <c r="M246" s="357">
        <f>+VLOOKUP($E246,Primary_nrj!$1:$1048576,MATCH(DATE(M$2,1,1),Primary_nrj!$A$1:$LI$1),FALSE)</f>
        <v>0.18503916040000001</v>
      </c>
      <c r="N246" s="357">
        <f>+VLOOKUP($E246,Primary_nrj!$1:$1048576,MATCH(DATE(N$2,1,1),Primary_nrj!$A$1:$LI$1),FALSE)</f>
        <v>0.1497201444</v>
      </c>
      <c r="O246" s="357">
        <f>+VLOOKUP($E246,Primary_nrj!$1:$1048576,MATCH(DATE(O$2,1,1),Primary_nrj!$A$1:$LI$1),FALSE)</f>
        <v>0.121445711</v>
      </c>
      <c r="P246" s="357">
        <f>+VLOOKUP($E246,Primary_nrj!$1:$1048576,MATCH(DATE(P$2,1,1),Primary_nrj!$A$1:$LI$1),FALSE)</f>
        <v>9.8798385500000002E-2</v>
      </c>
      <c r="Q246" s="357">
        <f>+VLOOKUP($E246,Primary_nrj!$1:$1048576,MATCH(DATE(Q$2,1,1),Primary_nrj!$A$1:$LI$1),FALSE)</f>
        <v>8.0647455399999998E-2</v>
      </c>
      <c r="R246" s="357">
        <f>+VLOOKUP($E246,Primary_nrj!$1:$1048576,MATCH(DATE(R$2,1,1),Primary_nrj!$A$1:$LI$1),FALSE)</f>
        <v>6.6090141300000002E-2</v>
      </c>
      <c r="S246" s="357">
        <f>+VLOOKUP($E246,Primary_nrj!$1:$1048576,MATCH(DATE(S$2,1,1),Primary_nrj!$A$1:$LI$1),FALSE)</f>
        <v>5.44036512E-2</v>
      </c>
      <c r="T246" s="357">
        <f>+VLOOKUP($E246,Primary_nrj!$1:$1048576,MATCH(DATE(T$2,1,1),Primary_nrj!$A$1:$LI$1),FALSE)</f>
        <v>4.5020434900000003E-2</v>
      </c>
      <c r="U246" s="357">
        <f>+VLOOKUP($E246,Primary_nrj!$1:$1048576,MATCH(DATE(U$2,1,1),Primary_nrj!$A$1:$LI$1),FALSE)</f>
        <v>3.7489747699999999E-2</v>
      </c>
      <c r="V246" s="357">
        <f>+VLOOKUP($E246,Primary_nrj!$1:$1048576,MATCH(DATE(V$2,1,1),Primary_nrj!$A$1:$LI$1),FALSE)</f>
        <v>3.1433018700000002E-2</v>
      </c>
      <c r="W246" s="357">
        <f>+VLOOKUP($E246,Primary_nrj!$1:$1048576,MATCH(DATE(W$2,1,1),Primary_nrj!$A$1:$LI$1),FALSE)</f>
        <v>2.6572041099999999E-2</v>
      </c>
      <c r="X246" s="357">
        <f>+VLOOKUP($E246,Primary_nrj!$1:$1048576,MATCH(DATE(X$2,1,1),Primary_nrj!$A$1:$LI$1),FALSE)</f>
        <v>2.2679254900000001E-2</v>
      </c>
      <c r="Y246" s="357">
        <f>+VLOOKUP($E246,Primary_nrj!$1:$1048576,MATCH(DATE(Y$2,1,1),Primary_nrj!$A$1:$LI$1),FALSE)</f>
        <v>1.9566550799999999E-2</v>
      </c>
      <c r="Z246" s="357">
        <f>+VLOOKUP($E246,Primary_nrj!$1:$1048576,MATCH(DATE(Z$2,1,1),Primary_nrj!$A$1:$LI$1),FALSE)</f>
        <v>1.7082451299999999E-2</v>
      </c>
      <c r="AA246" s="357">
        <f>+VLOOKUP($E246,Primary_nrj!$1:$1048576,MATCH(DATE(AA$2,1,1),Primary_nrj!$A$1:$LI$1),FALSE)</f>
        <v>1.51050322E-2</v>
      </c>
      <c r="AB246" s="357">
        <f>+VLOOKUP($E246,Primary_nrj!$1:$1048576,MATCH(DATE(AB$2,1,1),Primary_nrj!$A$1:$LI$1),FALSE)</f>
        <v>1.35361046E-2</v>
      </c>
      <c r="AC246" s="357">
        <f>+VLOOKUP($E246,Primary_nrj!$1:$1048576,MATCH(DATE(AC$2,1,1),Primary_nrj!$A$1:$LI$1),FALSE)</f>
        <v>1.2295797799999999E-2</v>
      </c>
      <c r="AD246" s="357">
        <f>+VLOOKUP($E246,Primary_nrj!$1:$1048576,MATCH(DATE(AD$2,1,1),Primary_nrj!$A$1:$LI$1),FALSE)</f>
        <v>1.13191153E-2</v>
      </c>
      <c r="AE246" s="357">
        <f>+VLOOKUP($E246,Primary_nrj!$1:$1048576,MATCH(DATE(AE$2,1,1),Primary_nrj!$A$1:$LI$1),FALSE)</f>
        <v>1.05542658E-2</v>
      </c>
      <c r="AF246" s="357">
        <f>+VLOOKUP($E246,Primary_nrj!$1:$1048576,MATCH(DATE(AF$2,1,1),Primary_nrj!$A$1:$LI$1),FALSE)</f>
        <v>9.9609024699999996E-3</v>
      </c>
      <c r="AG246" s="357">
        <f>+VLOOKUP($E246,Primary_nrj!$1:$1048576,MATCH(DATE(AG$2,1,1),Primary_nrj!$A$1:$LI$1),FALSE)</f>
        <v>9.5083500800000002E-3</v>
      </c>
      <c r="AH246" s="357">
        <f>+VLOOKUP($E246,Primary_nrj!$1:$1048576,MATCH(DATE(AH$2,1,1),Primary_nrj!$A$1:$LI$1),FALSE)</f>
        <v>9.1722897400000006E-3</v>
      </c>
      <c r="AI246" s="357">
        <f>+VLOOKUP($E246,Primary_nrj!$1:$1048576,MATCH(DATE(AI$2,1,1),Primary_nrj!$A$1:$LI$1),FALSE)</f>
        <v>8.9314170499999995E-3</v>
      </c>
      <c r="AJ246" s="357">
        <f>+VLOOKUP($E246,Primary_nrj!$1:$1048576,MATCH(DATE(AJ$2,1,1),Primary_nrj!$A$1:$LI$1),FALSE)</f>
        <v>8.7665925700000005E-3</v>
      </c>
      <c r="AK246" s="357">
        <f>+VLOOKUP($E246,Primary_nrj!$1:$1048576,MATCH(DATE(AK$2,1,1),Primary_nrj!$A$1:$LI$1),FALSE)</f>
        <v>8.6610901899999999E-3</v>
      </c>
      <c r="AL246" s="357">
        <f>+VLOOKUP($E246,Primary_nrj!$1:$1048576,MATCH(DATE(AL$2,1,1),Primary_nrj!$A$1:$LI$1),FALSE)</f>
        <v>8.6010136000000004E-3</v>
      </c>
      <c r="AM246" s="357">
        <f>+VLOOKUP($E246,Primary_nrj!$1:$1048576,MATCH(DATE(AM$2,1,1),Primary_nrj!$A$1:$LI$1),FALSE)</f>
        <v>8.5756288699999992E-3</v>
      </c>
      <c r="AN246" s="357">
        <f>+VLOOKUP($E246,Primary_nrj!$1:$1048576,MATCH(DATE(AN$2,1,1),Primary_nrj!$A$1:$LI$1),FALSE)</f>
        <v>8.5773576399999999E-3</v>
      </c>
      <c r="AO246" s="357">
        <f>+VLOOKUP($E246,Primary_nrj!$1:$1048576,MATCH(DATE(AO$2,1,1),Primary_nrj!$A$1:$LI$1),FALSE)</f>
        <v>8.6011208600000003E-3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0.35098762360000002</v>
      </c>
      <c r="G247" s="357">
        <f>+VLOOKUP($E247,Primary_nrj!$1:$1048576,MATCH(DATE(G$2,1,1),Primary_nrj!$A$1:$LI$1),FALSE)</f>
        <v>0.28148196209999998</v>
      </c>
      <c r="H247" s="357">
        <f>+VLOOKUP($E247,Primary_nrj!$1:$1048576,MATCH(DATE(H$2,1,1),Primary_nrj!$A$1:$LI$1),FALSE)</f>
        <v>0.2258761269</v>
      </c>
      <c r="I247" s="357">
        <f>+VLOOKUP($E247,Primary_nrj!$1:$1048576,MATCH(DATE(I$2,1,1),Primary_nrj!$A$1:$LI$1),FALSE)</f>
        <v>0.1813916606</v>
      </c>
      <c r="J247" s="357">
        <f>+VLOOKUP($E247,Primary_nrj!$1:$1048576,MATCH(DATE(J$2,1,1),Primary_nrj!$A$1:$LI$1),FALSE)</f>
        <v>0.14580902900000001</v>
      </c>
      <c r="K247" s="357">
        <f>+VLOOKUP($E247,Primary_nrj!$1:$1048576,MATCH(DATE(K$2,1,1),Primary_nrj!$A$1:$LI$1),FALSE)</f>
        <v>0.1173491096</v>
      </c>
      <c r="L247" s="357">
        <f>+VLOOKUP($E247,Primary_nrj!$1:$1048576,MATCH(DATE(L$2,1,1),Primary_nrj!$A$1:$LI$1),FALSE)</f>
        <v>9.4581622700000006E-2</v>
      </c>
      <c r="M247" s="357">
        <f>+VLOOKUP($E247,Primary_nrj!$1:$1048576,MATCH(DATE(M$2,1,1),Primary_nrj!$A$1:$LI$1),FALSE)</f>
        <v>7.6366452200000004E-2</v>
      </c>
      <c r="N247" s="357">
        <f>+VLOOKUP($E247,Primary_nrj!$1:$1048576,MATCH(DATE(N$2,1,1),Primary_nrj!$A$1:$LI$1),FALSE)</f>
        <v>6.1790143300000003E-2</v>
      </c>
      <c r="O247" s="357">
        <f>+VLOOKUP($E247,Primary_nrj!$1:$1048576,MATCH(DATE(O$2,1,1),Primary_nrj!$A$1:$LI$1),FALSE)</f>
        <v>5.01211638E-2</v>
      </c>
      <c r="P247" s="357">
        <f>+VLOOKUP($E247,Primary_nrj!$1:$1048576,MATCH(DATE(P$2,1,1),Primary_nrj!$A$1:$LI$1),FALSE)</f>
        <v>4.0774515900000002E-2</v>
      </c>
      <c r="Q247" s="357">
        <f>+VLOOKUP($E247,Primary_nrj!$1:$1048576,MATCH(DATE(Q$2,1,1),Primary_nrj!$A$1:$LI$1),FALSE)</f>
        <v>3.3283549400000001E-2</v>
      </c>
      <c r="R247" s="357">
        <f>+VLOOKUP($E247,Primary_nrj!$1:$1048576,MATCH(DATE(R$2,1,1),Primary_nrj!$A$1:$LI$1),FALSE)</f>
        <v>2.7275683700000001E-2</v>
      </c>
      <c r="S247" s="357">
        <f>+VLOOKUP($E247,Primary_nrj!$1:$1048576,MATCH(DATE(S$2,1,1),Primary_nrj!$A$1:$LI$1),FALSE)</f>
        <v>2.2452619300000001E-2</v>
      </c>
      <c r="T247" s="357">
        <f>+VLOOKUP($E247,Primary_nrj!$1:$1048576,MATCH(DATE(T$2,1,1),Primary_nrj!$A$1:$LI$1),FALSE)</f>
        <v>1.8580125900000001E-2</v>
      </c>
      <c r="U247" s="357">
        <f>+VLOOKUP($E247,Primary_nrj!$1:$1048576,MATCH(DATE(U$2,1,1),Primary_nrj!$A$1:$LI$1),FALSE)</f>
        <v>1.54721791E-2</v>
      </c>
      <c r="V247" s="357">
        <f>+VLOOKUP($E247,Primary_nrj!$1:$1048576,MATCH(DATE(V$2,1,1),Primary_nrj!$A$1:$LI$1),FALSE)</f>
        <v>1.29725411E-2</v>
      </c>
      <c r="W247" s="357">
        <f>+VLOOKUP($E247,Primary_nrj!$1:$1048576,MATCH(DATE(W$2,1,1),Primary_nrj!$A$1:$LI$1),FALSE)</f>
        <v>1.0966394900000001E-2</v>
      </c>
      <c r="X247" s="357">
        <f>+VLOOKUP($E247,Primary_nrj!$1:$1048576,MATCH(DATE(X$2,1,1),Primary_nrj!$A$1:$LI$1),FALSE)</f>
        <v>9.3598254099999997E-3</v>
      </c>
      <c r="Y247" s="357">
        <f>+VLOOKUP($E247,Primary_nrj!$1:$1048576,MATCH(DATE(Y$2,1,1),Primary_nrj!$A$1:$LI$1),FALSE)</f>
        <v>8.0751991100000003E-3</v>
      </c>
      <c r="Z247" s="357">
        <f>+VLOOKUP($E247,Primary_nrj!$1:$1048576,MATCH(DATE(Z$2,1,1),Primary_nrj!$A$1:$LI$1),FALSE)</f>
        <v>7.0500006399999999E-3</v>
      </c>
      <c r="AA247" s="357">
        <f>+VLOOKUP($E247,Primary_nrj!$1:$1048576,MATCH(DATE(AA$2,1,1),Primary_nrj!$A$1:$LI$1),FALSE)</f>
        <v>6.2339113400000003E-3</v>
      </c>
      <c r="AB247" s="357">
        <f>+VLOOKUP($E247,Primary_nrj!$1:$1048576,MATCH(DATE(AB$2,1,1),Primary_nrj!$A$1:$LI$1),FALSE)</f>
        <v>5.5864082200000002E-3</v>
      </c>
      <c r="AC247" s="357">
        <f>+VLOOKUP($E247,Primary_nrj!$1:$1048576,MATCH(DATE(AC$2,1,1),Primary_nrj!$A$1:$LI$1),FALSE)</f>
        <v>5.0745282699999998E-3</v>
      </c>
      <c r="AD247" s="357">
        <f>+VLOOKUP($E247,Primary_nrj!$1:$1048576,MATCH(DATE(AD$2,1,1),Primary_nrj!$A$1:$LI$1),FALSE)</f>
        <v>4.6714472700000002E-3</v>
      </c>
      <c r="AE247" s="357">
        <f>+VLOOKUP($E247,Primary_nrj!$1:$1048576,MATCH(DATE(AE$2,1,1),Primary_nrj!$A$1:$LI$1),FALSE)</f>
        <v>4.3557906000000002E-3</v>
      </c>
      <c r="AF247" s="357">
        <f>+VLOOKUP($E247,Primary_nrj!$1:$1048576,MATCH(DATE(AF$2,1,1),Primary_nrj!$A$1:$LI$1),FALSE)</f>
        <v>4.1109070100000004E-3</v>
      </c>
      <c r="AG247" s="357">
        <f>+VLOOKUP($E247,Primary_nrj!$1:$1048576,MATCH(DATE(AG$2,1,1),Primary_nrj!$A$1:$LI$1),FALSE)</f>
        <v>3.9241367099999997E-3</v>
      </c>
      <c r="AH247" s="357">
        <f>+VLOOKUP($E247,Primary_nrj!$1:$1048576,MATCH(DATE(AH$2,1,1),Primary_nrj!$A$1:$LI$1),FALSE)</f>
        <v>3.7854431700000001E-3</v>
      </c>
      <c r="AI247" s="357">
        <f>+VLOOKUP($E247,Primary_nrj!$1:$1048576,MATCH(DATE(AI$2,1,1),Primary_nrj!$A$1:$LI$1),FALSE)</f>
        <v>3.68603398E-3</v>
      </c>
      <c r="AJ247" s="357">
        <f>+VLOOKUP($E247,Primary_nrj!$1:$1048576,MATCH(DATE(AJ$2,1,1),Primary_nrj!$A$1:$LI$1),FALSE)</f>
        <v>3.6180102100000001E-3</v>
      </c>
      <c r="AK247" s="357">
        <f>+VLOOKUP($E247,Primary_nrj!$1:$1048576,MATCH(DATE(AK$2,1,1),Primary_nrj!$A$1:$LI$1),FALSE)</f>
        <v>3.5744689300000001E-3</v>
      </c>
      <c r="AL247" s="357">
        <f>+VLOOKUP($E247,Primary_nrj!$1:$1048576,MATCH(DATE(AL$2,1,1),Primary_nrj!$A$1:$LI$1),FALSE)</f>
        <v>3.5496750700000001E-3</v>
      </c>
      <c r="AM247" s="357">
        <f>+VLOOKUP($E247,Primary_nrj!$1:$1048576,MATCH(DATE(AM$2,1,1),Primary_nrj!$A$1:$LI$1),FALSE)</f>
        <v>3.5391986799999998E-3</v>
      </c>
      <c r="AN247" s="357">
        <f>+VLOOKUP($E247,Primary_nrj!$1:$1048576,MATCH(DATE(AN$2,1,1),Primary_nrj!$A$1:$LI$1),FALSE)</f>
        <v>3.5399121499999999E-3</v>
      </c>
      <c r="AO247" s="357">
        <f>+VLOOKUP($E247,Primary_nrj!$1:$1048576,MATCH(DATE(AO$2,1,1),Primary_nrj!$A$1:$LI$1),FALSE)</f>
        <v>3.5497193300000002E-3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54.269135120000001</v>
      </c>
      <c r="G248" s="332">
        <f>+VLOOKUP($E248,Primary_nrj!$1:$1048576,MATCH(DATE(G$2,1,1),Primary_nrj!$A$1:$LI$1),FALSE)</f>
        <v>55.976525299999999</v>
      </c>
      <c r="H248" s="332">
        <f>+VLOOKUP($E248,Primary_nrj!$1:$1048576,MATCH(DATE(H$2,1,1),Primary_nrj!$A$1:$LI$1),FALSE)</f>
        <v>57.399320299999999</v>
      </c>
      <c r="I248" s="332">
        <f>+VLOOKUP($E248,Primary_nrj!$1:$1048576,MATCH(DATE(I$2,1,1),Primary_nrj!$A$1:$LI$1),FALSE)</f>
        <v>58.649156750000003</v>
      </c>
      <c r="J248" s="332">
        <f>+VLOOKUP($E248,Primary_nrj!$1:$1048576,MATCH(DATE(J$2,1,1),Primary_nrj!$A$1:$LI$1),FALSE)</f>
        <v>59.833722000000002</v>
      </c>
      <c r="K248" s="332">
        <f>+VLOOKUP($E248,Primary_nrj!$1:$1048576,MATCH(DATE(K$2,1,1),Primary_nrj!$A$1:$LI$1),FALSE)</f>
        <v>60.980499639999998</v>
      </c>
      <c r="L248" s="332">
        <f>+VLOOKUP($E248,Primary_nrj!$1:$1048576,MATCH(DATE(L$2,1,1),Primary_nrj!$A$1:$LI$1),FALSE)</f>
        <v>62.057996770000003</v>
      </c>
      <c r="M248" s="332">
        <f>+VLOOKUP($E248,Primary_nrj!$1:$1048576,MATCH(DATE(M$2,1,1),Primary_nrj!$A$1:$LI$1),FALSE)</f>
        <v>63.044996840000003</v>
      </c>
      <c r="N248" s="332">
        <f>+VLOOKUP($E248,Primary_nrj!$1:$1048576,MATCH(DATE(N$2,1,1),Primary_nrj!$A$1:$LI$1),FALSE)</f>
        <v>63.908200180000001</v>
      </c>
      <c r="O248" s="332">
        <f>+VLOOKUP($E248,Primary_nrj!$1:$1048576,MATCH(DATE(O$2,1,1),Primary_nrj!$A$1:$LI$1),FALSE)</f>
        <v>64.621939510000004</v>
      </c>
      <c r="P248" s="332">
        <f>+VLOOKUP($E248,Primary_nrj!$1:$1048576,MATCH(DATE(P$2,1,1),Primary_nrj!$A$1:$LI$1),FALSE)</f>
        <v>65.176005119999999</v>
      </c>
      <c r="Q248" s="332">
        <f>+VLOOKUP($E248,Primary_nrj!$1:$1048576,MATCH(DATE(Q$2,1,1),Primary_nrj!$A$1:$LI$1),FALSE)</f>
        <v>65.580662180000004</v>
      </c>
      <c r="R248" s="332">
        <f>+VLOOKUP($E248,Primary_nrj!$1:$1048576,MATCH(DATE(R$2,1,1),Primary_nrj!$A$1:$LI$1),FALSE)</f>
        <v>65.826143979999998</v>
      </c>
      <c r="S248" s="332">
        <f>+VLOOKUP($E248,Primary_nrj!$1:$1048576,MATCH(DATE(S$2,1,1),Primary_nrj!$A$1:$LI$1),FALSE)</f>
        <v>65.868248609999995</v>
      </c>
      <c r="T248" s="332">
        <f>+VLOOKUP($E248,Primary_nrj!$1:$1048576,MATCH(DATE(T$2,1,1),Primary_nrj!$A$1:$LI$1),FALSE)</f>
        <v>65.815359509999993</v>
      </c>
      <c r="U248" s="332">
        <f>+VLOOKUP($E248,Primary_nrj!$1:$1048576,MATCH(DATE(U$2,1,1),Primary_nrj!$A$1:$LI$1),FALSE)</f>
        <v>65.760519990000006</v>
      </c>
      <c r="V248" s="332">
        <f>+VLOOKUP($E248,Primary_nrj!$1:$1048576,MATCH(DATE(V$2,1,1),Primary_nrj!$A$1:$LI$1),FALSE)</f>
        <v>65.193144320000002</v>
      </c>
      <c r="W248" s="332">
        <f>+VLOOKUP($E248,Primary_nrj!$1:$1048576,MATCH(DATE(W$2,1,1),Primary_nrj!$A$1:$LI$1),FALSE)</f>
        <v>64.698224870000004</v>
      </c>
      <c r="X248" s="332">
        <f>+VLOOKUP($E248,Primary_nrj!$1:$1048576,MATCH(DATE(X$2,1,1),Primary_nrj!$A$1:$LI$1),FALSE)</f>
        <v>64.295573640000001</v>
      </c>
      <c r="Y248" s="332">
        <f>+VLOOKUP($E248,Primary_nrj!$1:$1048576,MATCH(DATE(Y$2,1,1),Primary_nrj!$A$1:$LI$1),FALSE)</f>
        <v>63.992445869999997</v>
      </c>
      <c r="Z248" s="332">
        <f>+VLOOKUP($E248,Primary_nrj!$1:$1048576,MATCH(DATE(Z$2,1,1),Primary_nrj!$A$1:$LI$1),FALSE)</f>
        <v>63.790005409999999</v>
      </c>
      <c r="AA248" s="332">
        <f>+VLOOKUP($E248,Primary_nrj!$1:$1048576,MATCH(DATE(AA$2,1,1),Primary_nrj!$A$1:$LI$1),FALSE)</f>
        <v>63.683269029999998</v>
      </c>
      <c r="AB248" s="332">
        <f>+VLOOKUP($E248,Primary_nrj!$1:$1048576,MATCH(DATE(AB$2,1,1),Primary_nrj!$A$1:$LI$1),FALSE)</f>
        <v>63.662926630000001</v>
      </c>
      <c r="AC248" s="332">
        <f>+VLOOKUP($E248,Primary_nrj!$1:$1048576,MATCH(DATE(AC$2,1,1),Primary_nrj!$A$1:$LI$1),FALSE)</f>
        <v>63.715984759999998</v>
      </c>
      <c r="AD248" s="332">
        <f>+VLOOKUP($E248,Primary_nrj!$1:$1048576,MATCH(DATE(AD$2,1,1),Primary_nrj!$A$1:$LI$1),FALSE)</f>
        <v>63.829521040000003</v>
      </c>
      <c r="AE248" s="332">
        <f>+VLOOKUP($E248,Primary_nrj!$1:$1048576,MATCH(DATE(AE$2,1,1),Primary_nrj!$A$1:$LI$1),FALSE)</f>
        <v>63.995683309999997</v>
      </c>
      <c r="AF248" s="332">
        <f>+VLOOKUP($E248,Primary_nrj!$1:$1048576,MATCH(DATE(AF$2,1,1),Primary_nrj!$A$1:$LI$1),FALSE)</f>
        <v>64.213627349999996</v>
      </c>
      <c r="AG248" s="332">
        <f>+VLOOKUP($E248,Primary_nrj!$1:$1048576,MATCH(DATE(AG$2,1,1),Primary_nrj!$A$1:$LI$1),FALSE)</f>
        <v>64.488902049999993</v>
      </c>
      <c r="AH248" s="332">
        <f>+VLOOKUP($E248,Primary_nrj!$1:$1048576,MATCH(DATE(AH$2,1,1),Primary_nrj!$A$1:$LI$1),FALSE)</f>
        <v>64.826594150000005</v>
      </c>
      <c r="AI248" s="332">
        <f>+VLOOKUP($E248,Primary_nrj!$1:$1048576,MATCH(DATE(AI$2,1,1),Primary_nrj!$A$1:$LI$1),FALSE)</f>
        <v>65.222749350000001</v>
      </c>
      <c r="AJ248" s="332">
        <f>+VLOOKUP($E248,Primary_nrj!$1:$1048576,MATCH(DATE(AJ$2,1,1),Primary_nrj!$A$1:$LI$1),FALSE)</f>
        <v>65.664572919999998</v>
      </c>
      <c r="AK248" s="332">
        <f>+VLOOKUP($E248,Primary_nrj!$1:$1048576,MATCH(DATE(AK$2,1,1),Primary_nrj!$A$1:$LI$1),FALSE)</f>
        <v>66.135173330000001</v>
      </c>
      <c r="AL248" s="332">
        <f>+VLOOKUP($E248,Primary_nrj!$1:$1048576,MATCH(DATE(AL$2,1,1),Primary_nrj!$A$1:$LI$1),FALSE)</f>
        <v>66.619101700000002</v>
      </c>
      <c r="AM248" s="332">
        <f>+VLOOKUP($E248,Primary_nrj!$1:$1048576,MATCH(DATE(AM$2,1,1),Primary_nrj!$A$1:$LI$1),FALSE)</f>
        <v>67.10653069</v>
      </c>
      <c r="AN248" s="332">
        <f>+VLOOKUP($E248,Primary_nrj!$1:$1048576,MATCH(DATE(AN$2,1,1),Primary_nrj!$A$1:$LI$1),FALSE)</f>
        <v>67.594812869999998</v>
      </c>
      <c r="AO248" s="332">
        <f>+VLOOKUP($E248,Primary_nrj!$1:$1048576,MATCH(DATE(AO$2,1,1),Primary_nrj!$A$1:$LI$1),FALSE)</f>
        <v>68.086694210000005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48.63058255</v>
      </c>
      <c r="G249" s="357">
        <f>+VLOOKUP($E249,Primary_nrj!$1:$1048576,MATCH(DATE(G$2,1,1),Primary_nrj!$A$1:$LI$1),FALSE)</f>
        <v>50.160575219999998</v>
      </c>
      <c r="H249" s="357">
        <f>+VLOOKUP($E249,Primary_nrj!$1:$1048576,MATCH(DATE(H$2,1,1),Primary_nrj!$A$1:$LI$1),FALSE)</f>
        <v>51.435542099999999</v>
      </c>
      <c r="I249" s="357">
        <f>+VLOOKUP($E249,Primary_nrj!$1:$1048576,MATCH(DATE(I$2,1,1),Primary_nrj!$A$1:$LI$1),FALSE)</f>
        <v>52.555520790000003</v>
      </c>
      <c r="J249" s="357">
        <f>+VLOOKUP($E249,Primary_nrj!$1:$1048576,MATCH(DATE(J$2,1,1),Primary_nrj!$A$1:$LI$1),FALSE)</f>
        <v>53.617009940000003</v>
      </c>
      <c r="K249" s="357">
        <f>+VLOOKUP($E249,Primary_nrj!$1:$1048576,MATCH(DATE(K$2,1,1),Primary_nrj!$A$1:$LI$1),FALSE)</f>
        <v>54.644637600000003</v>
      </c>
      <c r="L249" s="357">
        <f>+VLOOKUP($E249,Primary_nrj!$1:$1048576,MATCH(DATE(L$2,1,1),Primary_nrj!$A$1:$LI$1),FALSE)</f>
        <v>55.610182989999998</v>
      </c>
      <c r="M249" s="357">
        <f>+VLOOKUP($E249,Primary_nrj!$1:$1048576,MATCH(DATE(M$2,1,1),Primary_nrj!$A$1:$LI$1),FALSE)</f>
        <v>56.494633950000001</v>
      </c>
      <c r="N249" s="357">
        <f>+VLOOKUP($E249,Primary_nrj!$1:$1048576,MATCH(DATE(N$2,1,1),Primary_nrj!$A$1:$LI$1),FALSE)</f>
        <v>57.268150630000001</v>
      </c>
      <c r="O249" s="357">
        <f>+VLOOKUP($E249,Primary_nrj!$1:$1048576,MATCH(DATE(O$2,1,1),Primary_nrj!$A$1:$LI$1),FALSE)</f>
        <v>57.907732580000001</v>
      </c>
      <c r="P249" s="357">
        <f>+VLOOKUP($E249,Primary_nrj!$1:$1048576,MATCH(DATE(P$2,1,1),Primary_nrj!$A$1:$LI$1),FALSE)</f>
        <v>58.40423088</v>
      </c>
      <c r="Q249" s="357">
        <f>+VLOOKUP($E249,Primary_nrj!$1:$1048576,MATCH(DATE(Q$2,1,1),Primary_nrj!$A$1:$LI$1),FALSE)</f>
        <v>58.766844149999997</v>
      </c>
      <c r="R249" s="357">
        <f>+VLOOKUP($E249,Primary_nrj!$1:$1048576,MATCH(DATE(R$2,1,1),Primary_nrj!$A$1:$LI$1),FALSE)</f>
        <v>58.986820440000002</v>
      </c>
      <c r="S249" s="357">
        <f>+VLOOKUP($E249,Primary_nrj!$1:$1048576,MATCH(DATE(S$2,1,1),Primary_nrj!$A$1:$LI$1),FALSE)</f>
        <v>59.024550410000003</v>
      </c>
      <c r="T249" s="357">
        <f>+VLOOKUP($E249,Primary_nrj!$1:$1048576,MATCH(DATE(T$2,1,1),Primary_nrj!$A$1:$LI$1),FALSE)</f>
        <v>58.977156469999997</v>
      </c>
      <c r="U249" s="357">
        <f>+VLOOKUP($E249,Primary_nrj!$1:$1048576,MATCH(DATE(U$2,1,1),Primary_nrj!$A$1:$LI$1),FALSE)</f>
        <v>58.928014769999997</v>
      </c>
      <c r="V249" s="357">
        <f>+VLOOKUP($E249,Primary_nrj!$1:$1048576,MATCH(DATE(V$2,1,1),Primary_nrj!$A$1:$LI$1),FALSE)</f>
        <v>58.41958932</v>
      </c>
      <c r="W249" s="357">
        <f>+VLOOKUP($E249,Primary_nrj!$1:$1048576,MATCH(DATE(W$2,1,1),Primary_nrj!$A$1:$LI$1),FALSE)</f>
        <v>57.976091910000001</v>
      </c>
      <c r="X249" s="357">
        <f>+VLOOKUP($E249,Primary_nrj!$1:$1048576,MATCH(DATE(X$2,1,1),Primary_nrj!$A$1:$LI$1),FALSE)</f>
        <v>57.615276059999999</v>
      </c>
      <c r="Y249" s="357">
        <f>+VLOOKUP($E249,Primary_nrj!$1:$1048576,MATCH(DATE(Y$2,1,1),Primary_nrj!$A$1:$LI$1),FALSE)</f>
        <v>57.343643210000003</v>
      </c>
      <c r="Z249" s="357">
        <f>+VLOOKUP($E249,Primary_nrj!$1:$1048576,MATCH(DATE(Z$2,1,1),Primary_nrj!$A$1:$LI$1),FALSE)</f>
        <v>57.162236270000001</v>
      </c>
      <c r="AA249" s="357">
        <f>+VLOOKUP($E249,Primary_nrj!$1:$1048576,MATCH(DATE(AA$2,1,1),Primary_nrj!$A$1:$LI$1),FALSE)</f>
        <v>57.066589780000001</v>
      </c>
      <c r="AB249" s="357">
        <f>+VLOOKUP($E249,Primary_nrj!$1:$1048576,MATCH(DATE(AB$2,1,1),Primary_nrj!$A$1:$LI$1),FALSE)</f>
        <v>57.048360950000003</v>
      </c>
      <c r="AC249" s="357">
        <f>+VLOOKUP($E249,Primary_nrj!$1:$1048576,MATCH(DATE(AC$2,1,1),Primary_nrj!$A$1:$LI$1),FALSE)</f>
        <v>57.09590635</v>
      </c>
      <c r="AD249" s="357">
        <f>+VLOOKUP($E249,Primary_nrj!$1:$1048576,MATCH(DATE(AD$2,1,1),Primary_nrj!$A$1:$LI$1),FALSE)</f>
        <v>57.197646239999997</v>
      </c>
      <c r="AE249" s="357">
        <f>+VLOOKUP($E249,Primary_nrj!$1:$1048576,MATCH(DATE(AE$2,1,1),Primary_nrj!$A$1:$LI$1),FALSE)</f>
        <v>57.346544280000003</v>
      </c>
      <c r="AF249" s="357">
        <f>+VLOOKUP($E249,Primary_nrj!$1:$1048576,MATCH(DATE(AF$2,1,1),Primary_nrj!$A$1:$LI$1),FALSE)</f>
        <v>57.541843970000002</v>
      </c>
      <c r="AG249" s="357">
        <f>+VLOOKUP($E249,Primary_nrj!$1:$1048576,MATCH(DATE(AG$2,1,1),Primary_nrj!$A$1:$LI$1),FALSE)</f>
        <v>57.788517689999999</v>
      </c>
      <c r="AH249" s="357">
        <f>+VLOOKUP($E249,Primary_nrj!$1:$1048576,MATCH(DATE(AH$2,1,1),Primary_nrj!$A$1:$LI$1),FALSE)</f>
        <v>58.09112365</v>
      </c>
      <c r="AI249" s="357">
        <f>+VLOOKUP($E249,Primary_nrj!$1:$1048576,MATCH(DATE(AI$2,1,1),Primary_nrj!$A$1:$LI$1),FALSE)</f>
        <v>58.446118390000002</v>
      </c>
      <c r="AJ249" s="357">
        <f>+VLOOKUP($E249,Primary_nrj!$1:$1048576,MATCH(DATE(AJ$2,1,1),Primary_nrj!$A$1:$LI$1),FALSE)</f>
        <v>58.842036579999998</v>
      </c>
      <c r="AK249" s="357">
        <f>+VLOOKUP($E249,Primary_nrj!$1:$1048576,MATCH(DATE(AK$2,1,1),Primary_nrj!$A$1:$LI$1),FALSE)</f>
        <v>59.263741699999997</v>
      </c>
      <c r="AL249" s="357">
        <f>+VLOOKUP($E249,Primary_nrj!$1:$1048576,MATCH(DATE(AL$2,1,1),Primary_nrj!$A$1:$LI$1),FALSE)</f>
        <v>59.697390009999999</v>
      </c>
      <c r="AM249" s="357">
        <f>+VLOOKUP($E249,Primary_nrj!$1:$1048576,MATCH(DATE(AM$2,1,1),Primary_nrj!$A$1:$LI$1),FALSE)</f>
        <v>60.134175220000003</v>
      </c>
      <c r="AN249" s="357">
        <f>+VLOOKUP($E249,Primary_nrj!$1:$1048576,MATCH(DATE(AN$2,1,1),Primary_nrj!$A$1:$LI$1),FALSE)</f>
        <v>60.571724979999999</v>
      </c>
      <c r="AO249" s="357">
        <f>+VLOOKUP($E249,Primary_nrj!$1:$1048576,MATCH(DATE(AO$2,1,1),Primary_nrj!$A$1:$LI$1),FALSE)</f>
        <v>61.012499939999998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5.6385525699999999</v>
      </c>
      <c r="G250" s="357">
        <f>+VLOOKUP($E250,Primary_nrj!$1:$1048576,MATCH(DATE(G$2,1,1),Primary_nrj!$A$1:$LI$1),FALSE)</f>
        <v>5.8159500770000001</v>
      </c>
      <c r="H250" s="357">
        <f>+VLOOKUP($E250,Primary_nrj!$1:$1048576,MATCH(DATE(H$2,1,1),Primary_nrj!$A$1:$LI$1),FALSE)</f>
        <v>5.9637782000000001</v>
      </c>
      <c r="I250" s="357">
        <f>+VLOOKUP($E250,Primary_nrj!$1:$1048576,MATCH(DATE(I$2,1,1),Primary_nrj!$A$1:$LI$1),FALSE)</f>
        <v>6.0936359649999998</v>
      </c>
      <c r="J250" s="357">
        <f>+VLOOKUP($E250,Primary_nrj!$1:$1048576,MATCH(DATE(J$2,1,1),Primary_nrj!$A$1:$LI$1),FALSE)</f>
        <v>6.2167120630000001</v>
      </c>
      <c r="K250" s="357">
        <f>+VLOOKUP($E250,Primary_nrj!$1:$1048576,MATCH(DATE(K$2,1,1),Primary_nrj!$A$1:$LI$1),FALSE)</f>
        <v>6.335862036</v>
      </c>
      <c r="L250" s="357">
        <f>+VLOOKUP($E250,Primary_nrj!$1:$1048576,MATCH(DATE(L$2,1,1),Primary_nrj!$A$1:$LI$1),FALSE)</f>
        <v>6.4478137789999996</v>
      </c>
      <c r="M250" s="357">
        <f>+VLOOKUP($E250,Primary_nrj!$1:$1048576,MATCH(DATE(M$2,1,1),Primary_nrj!$A$1:$LI$1),FALSE)</f>
        <v>6.550362894</v>
      </c>
      <c r="N250" s="357">
        <f>+VLOOKUP($E250,Primary_nrj!$1:$1048576,MATCH(DATE(N$2,1,1),Primary_nrj!$A$1:$LI$1),FALSE)</f>
        <v>6.6400495529999999</v>
      </c>
      <c r="O250" s="357">
        <f>+VLOOKUP($E250,Primary_nrj!$1:$1048576,MATCH(DATE(O$2,1,1),Primary_nrj!$A$1:$LI$1),FALSE)</f>
        <v>6.7142069299999996</v>
      </c>
      <c r="P250" s="357">
        <f>+VLOOKUP($E250,Primary_nrj!$1:$1048576,MATCH(DATE(P$2,1,1),Primary_nrj!$A$1:$LI$1),FALSE)</f>
        <v>6.771774239</v>
      </c>
      <c r="Q250" s="357">
        <f>+VLOOKUP($E250,Primary_nrj!$1:$1048576,MATCH(DATE(Q$2,1,1),Primary_nrj!$A$1:$LI$1),FALSE)</f>
        <v>6.8138180290000001</v>
      </c>
      <c r="R250" s="357">
        <f>+VLOOKUP($E250,Primary_nrj!$1:$1048576,MATCH(DATE(R$2,1,1),Primary_nrj!$A$1:$LI$1),FALSE)</f>
        <v>6.8393235389999996</v>
      </c>
      <c r="S250" s="357">
        <f>+VLOOKUP($E250,Primary_nrj!$1:$1048576,MATCH(DATE(S$2,1,1),Primary_nrj!$A$1:$LI$1),FALSE)</f>
        <v>6.8436982029999998</v>
      </c>
      <c r="T250" s="357">
        <f>+VLOOKUP($E250,Primary_nrj!$1:$1048576,MATCH(DATE(T$2,1,1),Primary_nrj!$A$1:$LI$1),FALSE)</f>
        <v>6.8382030350000003</v>
      </c>
      <c r="U250" s="357">
        <f>+VLOOKUP($E250,Primary_nrj!$1:$1048576,MATCH(DATE(U$2,1,1),Primary_nrj!$A$1:$LI$1),FALSE)</f>
        <v>6.8325052199999998</v>
      </c>
      <c r="V250" s="357">
        <f>+VLOOKUP($E250,Primary_nrj!$1:$1048576,MATCH(DATE(V$2,1,1),Primary_nrj!$A$1:$LI$1),FALSE)</f>
        <v>6.7735549979999998</v>
      </c>
      <c r="W250" s="357">
        <f>+VLOOKUP($E250,Primary_nrj!$1:$1048576,MATCH(DATE(W$2,1,1),Primary_nrj!$A$1:$LI$1),FALSE)</f>
        <v>6.722132964</v>
      </c>
      <c r="X250" s="357">
        <f>+VLOOKUP($E250,Primary_nrj!$1:$1048576,MATCH(DATE(X$2,1,1),Primary_nrj!$A$1:$LI$1),FALSE)</f>
        <v>6.6802975800000004</v>
      </c>
      <c r="Y250" s="357">
        <f>+VLOOKUP($E250,Primary_nrj!$1:$1048576,MATCH(DATE(Y$2,1,1),Primary_nrj!$A$1:$LI$1),FALSE)</f>
        <v>6.6488026629999997</v>
      </c>
      <c r="Z250" s="357">
        <f>+VLOOKUP($E250,Primary_nrj!$1:$1048576,MATCH(DATE(Z$2,1,1),Primary_nrj!$A$1:$LI$1),FALSE)</f>
        <v>6.6277691379999997</v>
      </c>
      <c r="AA250" s="357">
        <f>+VLOOKUP($E250,Primary_nrj!$1:$1048576,MATCH(DATE(AA$2,1,1),Primary_nrj!$A$1:$LI$1),FALSE)</f>
        <v>6.6166792489999997</v>
      </c>
      <c r="AB250" s="357">
        <f>+VLOOKUP($E250,Primary_nrj!$1:$1048576,MATCH(DATE(AB$2,1,1),Primary_nrj!$A$1:$LI$1),FALSE)</f>
        <v>6.6145656779999999</v>
      </c>
      <c r="AC250" s="357">
        <f>+VLOOKUP($E250,Primary_nrj!$1:$1048576,MATCH(DATE(AC$2,1,1),Primary_nrj!$A$1:$LI$1),FALSE)</f>
        <v>6.6200784080000004</v>
      </c>
      <c r="AD250" s="357">
        <f>+VLOOKUP($E250,Primary_nrj!$1:$1048576,MATCH(DATE(AD$2,1,1),Primary_nrj!$A$1:$LI$1),FALSE)</f>
        <v>6.6318748049999998</v>
      </c>
      <c r="AE250" s="357">
        <f>+VLOOKUP($E250,Primary_nrj!$1:$1048576,MATCH(DATE(AE$2,1,1),Primary_nrj!$A$1:$LI$1),FALSE)</f>
        <v>6.6491390319999999</v>
      </c>
      <c r="AF250" s="357">
        <f>+VLOOKUP($E250,Primary_nrj!$1:$1048576,MATCH(DATE(AF$2,1,1),Primary_nrj!$A$1:$LI$1),FALSE)</f>
        <v>6.6717833759999996</v>
      </c>
      <c r="AG250" s="357">
        <f>+VLOOKUP($E250,Primary_nrj!$1:$1048576,MATCH(DATE(AG$2,1,1),Primary_nrj!$A$1:$LI$1),FALSE)</f>
        <v>6.7003843639999996</v>
      </c>
      <c r="AH250" s="357">
        <f>+VLOOKUP($E250,Primary_nrj!$1:$1048576,MATCH(DATE(AH$2,1,1),Primary_nrj!$A$1:$LI$1),FALSE)</f>
        <v>6.7354705069999996</v>
      </c>
      <c r="AI250" s="357">
        <f>+VLOOKUP($E250,Primary_nrj!$1:$1048576,MATCH(DATE(AI$2,1,1),Primary_nrj!$A$1:$LI$1),FALSE)</f>
        <v>6.7766309549999999</v>
      </c>
      <c r="AJ250" s="357">
        <f>+VLOOKUP($E250,Primary_nrj!$1:$1048576,MATCH(DATE(AJ$2,1,1),Primary_nrj!$A$1:$LI$1),FALSE)</f>
        <v>6.8225363379999999</v>
      </c>
      <c r="AK250" s="357">
        <f>+VLOOKUP($E250,Primary_nrj!$1:$1048576,MATCH(DATE(AK$2,1,1),Primary_nrj!$A$1:$LI$1),FALSE)</f>
        <v>6.8714316289999999</v>
      </c>
      <c r="AL250" s="357">
        <f>+VLOOKUP($E250,Primary_nrj!$1:$1048576,MATCH(DATE(AL$2,1,1),Primary_nrj!$A$1:$LI$1),FALSE)</f>
        <v>6.9217116919999997</v>
      </c>
      <c r="AM250" s="357">
        <f>+VLOOKUP($E250,Primary_nrj!$1:$1048576,MATCH(DATE(AM$2,1,1),Primary_nrj!$A$1:$LI$1),FALSE)</f>
        <v>6.9723554700000001</v>
      </c>
      <c r="AN250" s="357">
        <f>+VLOOKUP($E250,Primary_nrj!$1:$1048576,MATCH(DATE(AN$2,1,1),Primary_nrj!$A$1:$LI$1),FALSE)</f>
        <v>7.0230878929999996</v>
      </c>
      <c r="AO250" s="357">
        <f>+VLOOKUP($E250,Primary_nrj!$1:$1048576,MATCH(DATE(AO$2,1,1),Primary_nrj!$A$1:$LI$1),FALSE)</f>
        <v>7.0741942690000004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5.0056370230000002</v>
      </c>
      <c r="G251" s="332">
        <f>+VLOOKUP($E251,Primary_nrj!$1:$1048576,MATCH(DATE(G$2,1,1),Primary_nrj!$A$1:$LI$1),FALSE)</f>
        <v>4.8850154960000003</v>
      </c>
      <c r="H251" s="332">
        <f>+VLOOKUP($E251,Primary_nrj!$1:$1048576,MATCH(DATE(H$2,1,1),Primary_nrj!$A$1:$LI$1),FALSE)</f>
        <v>4.7701128109999997</v>
      </c>
      <c r="I251" s="332">
        <f>+VLOOKUP($E251,Primary_nrj!$1:$1048576,MATCH(DATE(I$2,1,1),Primary_nrj!$A$1:$LI$1),FALSE)</f>
        <v>4.6653429009999998</v>
      </c>
      <c r="J251" s="332">
        <f>+VLOOKUP($E251,Primary_nrj!$1:$1048576,MATCH(DATE(J$2,1,1),Primary_nrj!$A$1:$LI$1),FALSE)</f>
        <v>4.5833950369999998</v>
      </c>
      <c r="K251" s="332">
        <f>+VLOOKUP($E251,Primary_nrj!$1:$1048576,MATCH(DATE(K$2,1,1),Primary_nrj!$A$1:$LI$1),FALSE)</f>
        <v>4.5230214389999999</v>
      </c>
      <c r="L251" s="332">
        <f>+VLOOKUP($E251,Primary_nrj!$1:$1048576,MATCH(DATE(L$2,1,1),Primary_nrj!$A$1:$LI$1),FALSE)</f>
        <v>4.4585578789999998</v>
      </c>
      <c r="M251" s="332">
        <f>+VLOOKUP($E251,Primary_nrj!$1:$1048576,MATCH(DATE(M$2,1,1),Primary_nrj!$A$1:$LI$1),FALSE)</f>
        <v>4.3993895739999997</v>
      </c>
      <c r="N251" s="332">
        <f>+VLOOKUP($E251,Primary_nrj!$1:$1048576,MATCH(DATE(N$2,1,1),Primary_nrj!$A$1:$LI$1),FALSE)</f>
        <v>4.3462205010000003</v>
      </c>
      <c r="O251" s="332">
        <f>+VLOOKUP($E251,Primary_nrj!$1:$1048576,MATCH(DATE(O$2,1,1),Primary_nrj!$A$1:$LI$1),FALSE)</f>
        <v>4.296630693</v>
      </c>
      <c r="P251" s="332">
        <f>+VLOOKUP($E251,Primary_nrj!$1:$1048576,MATCH(DATE(P$2,1,1),Primary_nrj!$A$1:$LI$1),FALSE)</f>
        <v>4.2478092719999996</v>
      </c>
      <c r="Q251" s="332">
        <f>+VLOOKUP($E251,Primary_nrj!$1:$1048576,MATCH(DATE(Q$2,1,1),Primary_nrj!$A$1:$LI$1),FALSE)</f>
        <v>4.1984300330000002</v>
      </c>
      <c r="R251" s="332">
        <f>+VLOOKUP($E251,Primary_nrj!$1:$1048576,MATCH(DATE(R$2,1,1),Primary_nrj!$A$1:$LI$1),FALSE)</f>
        <v>4.1485087370000002</v>
      </c>
      <c r="S251" s="332">
        <f>+VLOOKUP($E251,Primary_nrj!$1:$1048576,MATCH(DATE(S$2,1,1),Primary_nrj!$A$1:$LI$1),FALSE)</f>
        <v>4.0985289319999998</v>
      </c>
      <c r="T251" s="332">
        <f>+VLOOKUP($E251,Primary_nrj!$1:$1048576,MATCH(DATE(T$2,1,1),Primary_nrj!$A$1:$LI$1),FALSE)</f>
        <v>4.0509689590000004</v>
      </c>
      <c r="U251" s="332">
        <f>+VLOOKUP($E251,Primary_nrj!$1:$1048576,MATCH(DATE(U$2,1,1),Primary_nrj!$A$1:$LI$1),FALSE)</f>
        <v>4.0082819289999998</v>
      </c>
      <c r="V251" s="332">
        <f>+VLOOKUP($E251,Primary_nrj!$1:$1048576,MATCH(DATE(V$2,1,1),Primary_nrj!$A$1:$LI$1),FALSE)</f>
        <v>3.9839284830000001</v>
      </c>
      <c r="W251" s="332">
        <f>+VLOOKUP($E251,Primary_nrj!$1:$1048576,MATCH(DATE(W$2,1,1),Primary_nrj!$A$1:$LI$1),FALSE)</f>
        <v>3.972862085</v>
      </c>
      <c r="X251" s="332">
        <f>+VLOOKUP($E251,Primary_nrj!$1:$1048576,MATCH(DATE(X$2,1,1),Primary_nrj!$A$1:$LI$1),FALSE)</f>
        <v>3.972199958</v>
      </c>
      <c r="Y251" s="332">
        <f>+VLOOKUP($E251,Primary_nrj!$1:$1048576,MATCH(DATE(Y$2,1,1),Primary_nrj!$A$1:$LI$1),FALSE)</f>
        <v>3.9805327859999999</v>
      </c>
      <c r="Z251" s="332">
        <f>+VLOOKUP($E251,Primary_nrj!$1:$1048576,MATCH(DATE(Z$2,1,1),Primary_nrj!$A$1:$LI$1),FALSE)</f>
        <v>3.997168748</v>
      </c>
      <c r="AA251" s="332">
        <f>+VLOOKUP($E251,Primary_nrj!$1:$1048576,MATCH(DATE(AA$2,1,1),Primary_nrj!$A$1:$LI$1),FALSE)</f>
        <v>4.0212712460000004</v>
      </c>
      <c r="AB251" s="332">
        <f>+VLOOKUP($E251,Primary_nrj!$1:$1048576,MATCH(DATE(AB$2,1,1),Primary_nrj!$A$1:$LI$1),FALSE)</f>
        <v>4.0514643250000004</v>
      </c>
      <c r="AC251" s="332">
        <f>+VLOOKUP($E251,Primary_nrj!$1:$1048576,MATCH(DATE(AC$2,1,1),Primary_nrj!$A$1:$LI$1),FALSE)</f>
        <v>4.0858954699999996</v>
      </c>
      <c r="AD251" s="332">
        <f>+VLOOKUP($E251,Primary_nrj!$1:$1048576,MATCH(DATE(AD$2,1,1),Primary_nrj!$A$1:$LI$1),FALSE)</f>
        <v>4.1229219940000004</v>
      </c>
      <c r="AE251" s="332">
        <f>+VLOOKUP($E251,Primary_nrj!$1:$1048576,MATCH(DATE(AE$2,1,1),Primary_nrj!$A$1:$LI$1),FALSE)</f>
        <v>4.1614688620000004</v>
      </c>
      <c r="AF251" s="332">
        <f>+VLOOKUP($E251,Primary_nrj!$1:$1048576,MATCH(DATE(AF$2,1,1),Primary_nrj!$A$1:$LI$1),FALSE)</f>
        <v>4.2016356049999999</v>
      </c>
      <c r="AG251" s="332">
        <f>+VLOOKUP($E251,Primary_nrj!$1:$1048576,MATCH(DATE(AG$2,1,1),Primary_nrj!$A$1:$LI$1),FALSE)</f>
        <v>4.2445755849999998</v>
      </c>
      <c r="AH251" s="332">
        <f>+VLOOKUP($E251,Primary_nrj!$1:$1048576,MATCH(DATE(AH$2,1,1),Primary_nrj!$A$1:$LI$1),FALSE)</f>
        <v>4.2915562639999996</v>
      </c>
      <c r="AI251" s="332">
        <f>+VLOOKUP($E251,Primary_nrj!$1:$1048576,MATCH(DATE(AI$2,1,1),Primary_nrj!$A$1:$LI$1),FALSE)</f>
        <v>4.3423987999999998</v>
      </c>
      <c r="AJ251" s="332">
        <f>+VLOOKUP($E251,Primary_nrj!$1:$1048576,MATCH(DATE(AJ$2,1,1),Primary_nrj!$A$1:$LI$1),FALSE)</f>
        <v>4.3958536649999997</v>
      </c>
      <c r="AK251" s="332">
        <f>+VLOOKUP($E251,Primary_nrj!$1:$1048576,MATCH(DATE(AK$2,1,1),Primary_nrj!$A$1:$LI$1),FALSE)</f>
        <v>4.4500515600000004</v>
      </c>
      <c r="AL251" s="332">
        <f>+VLOOKUP($E251,Primary_nrj!$1:$1048576,MATCH(DATE(AL$2,1,1),Primary_nrj!$A$1:$LI$1),FALSE)</f>
        <v>4.5031938340000002</v>
      </c>
      <c r="AM251" s="332">
        <f>+VLOOKUP($E251,Primary_nrj!$1:$1048576,MATCH(DATE(AM$2,1,1),Primary_nrj!$A$1:$LI$1),FALSE)</f>
        <v>4.5541460230000004</v>
      </c>
      <c r="AN251" s="332">
        <f>+VLOOKUP($E251,Primary_nrj!$1:$1048576,MATCH(DATE(AN$2,1,1),Primary_nrj!$A$1:$LI$1),FALSE)</f>
        <v>4.6026071100000001</v>
      </c>
      <c r="AO251" s="332">
        <f>+VLOOKUP($E251,Primary_nrj!$1:$1048576,MATCH(DATE(AO$2,1,1),Primary_nrj!$A$1:$LI$1),FALSE)</f>
        <v>4.6489737260000004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5.0056370230000002</v>
      </c>
      <c r="G252" s="357">
        <f>+VLOOKUP($E252,Primary_nrj!$1:$1048576,MATCH(DATE(G$2,1,1),Primary_nrj!$A$1:$LI$1),FALSE)</f>
        <v>4.8850154960000003</v>
      </c>
      <c r="H252" s="357">
        <f>+VLOOKUP($E252,Primary_nrj!$1:$1048576,MATCH(DATE(H$2,1,1),Primary_nrj!$A$1:$LI$1),FALSE)</f>
        <v>4.7701128109999997</v>
      </c>
      <c r="I252" s="357">
        <f>+VLOOKUP($E252,Primary_nrj!$1:$1048576,MATCH(DATE(I$2,1,1),Primary_nrj!$A$1:$LI$1),FALSE)</f>
        <v>4.6653429009999998</v>
      </c>
      <c r="J252" s="357">
        <f>+VLOOKUP($E252,Primary_nrj!$1:$1048576,MATCH(DATE(J$2,1,1),Primary_nrj!$A$1:$LI$1),FALSE)</f>
        <v>4.5833950369999998</v>
      </c>
      <c r="K252" s="357">
        <f>+VLOOKUP($E252,Primary_nrj!$1:$1048576,MATCH(DATE(K$2,1,1),Primary_nrj!$A$1:$LI$1),FALSE)</f>
        <v>4.5230214389999999</v>
      </c>
      <c r="L252" s="357">
        <f>+VLOOKUP($E252,Primary_nrj!$1:$1048576,MATCH(DATE(L$2,1,1),Primary_nrj!$A$1:$LI$1),FALSE)</f>
        <v>4.4585578789999998</v>
      </c>
      <c r="M252" s="357">
        <f>+VLOOKUP($E252,Primary_nrj!$1:$1048576,MATCH(DATE(M$2,1,1),Primary_nrj!$A$1:$LI$1),FALSE)</f>
        <v>4.3993895739999997</v>
      </c>
      <c r="N252" s="357">
        <f>+VLOOKUP($E252,Primary_nrj!$1:$1048576,MATCH(DATE(N$2,1,1),Primary_nrj!$A$1:$LI$1),FALSE)</f>
        <v>4.3462205010000003</v>
      </c>
      <c r="O252" s="357">
        <f>+VLOOKUP($E252,Primary_nrj!$1:$1048576,MATCH(DATE(O$2,1,1),Primary_nrj!$A$1:$LI$1),FALSE)</f>
        <v>4.296630693</v>
      </c>
      <c r="P252" s="357">
        <f>+VLOOKUP($E252,Primary_nrj!$1:$1048576,MATCH(DATE(P$2,1,1),Primary_nrj!$A$1:$LI$1),FALSE)</f>
        <v>4.2478092719999996</v>
      </c>
      <c r="Q252" s="357">
        <f>+VLOOKUP($E252,Primary_nrj!$1:$1048576,MATCH(DATE(Q$2,1,1),Primary_nrj!$A$1:$LI$1),FALSE)</f>
        <v>4.1984300330000002</v>
      </c>
      <c r="R252" s="357">
        <f>+VLOOKUP($E252,Primary_nrj!$1:$1048576,MATCH(DATE(R$2,1,1),Primary_nrj!$A$1:$LI$1),FALSE)</f>
        <v>4.1485087370000002</v>
      </c>
      <c r="S252" s="357">
        <f>+VLOOKUP($E252,Primary_nrj!$1:$1048576,MATCH(DATE(S$2,1,1),Primary_nrj!$A$1:$LI$1),FALSE)</f>
        <v>4.0985289319999998</v>
      </c>
      <c r="T252" s="357">
        <f>+VLOOKUP($E252,Primary_nrj!$1:$1048576,MATCH(DATE(T$2,1,1),Primary_nrj!$A$1:$LI$1),FALSE)</f>
        <v>4.0509689590000004</v>
      </c>
      <c r="U252" s="357">
        <f>+VLOOKUP($E252,Primary_nrj!$1:$1048576,MATCH(DATE(U$2,1,1),Primary_nrj!$A$1:$LI$1),FALSE)</f>
        <v>4.0082819289999998</v>
      </c>
      <c r="V252" s="357">
        <f>+VLOOKUP($E252,Primary_nrj!$1:$1048576,MATCH(DATE(V$2,1,1),Primary_nrj!$A$1:$LI$1),FALSE)</f>
        <v>3.9839284830000001</v>
      </c>
      <c r="W252" s="357">
        <f>+VLOOKUP($E252,Primary_nrj!$1:$1048576,MATCH(DATE(W$2,1,1),Primary_nrj!$A$1:$LI$1),FALSE)</f>
        <v>3.972862085</v>
      </c>
      <c r="X252" s="357">
        <f>+VLOOKUP($E252,Primary_nrj!$1:$1048576,MATCH(DATE(X$2,1,1),Primary_nrj!$A$1:$LI$1),FALSE)</f>
        <v>3.972199958</v>
      </c>
      <c r="Y252" s="357">
        <f>+VLOOKUP($E252,Primary_nrj!$1:$1048576,MATCH(DATE(Y$2,1,1),Primary_nrj!$A$1:$LI$1),FALSE)</f>
        <v>3.9805327859999999</v>
      </c>
      <c r="Z252" s="357">
        <f>+VLOOKUP($E252,Primary_nrj!$1:$1048576,MATCH(DATE(Z$2,1,1),Primary_nrj!$A$1:$LI$1),FALSE)</f>
        <v>3.997168748</v>
      </c>
      <c r="AA252" s="357">
        <f>+VLOOKUP($E252,Primary_nrj!$1:$1048576,MATCH(DATE(AA$2,1,1),Primary_nrj!$A$1:$LI$1),FALSE)</f>
        <v>4.0212712460000004</v>
      </c>
      <c r="AB252" s="357">
        <f>+VLOOKUP($E252,Primary_nrj!$1:$1048576,MATCH(DATE(AB$2,1,1),Primary_nrj!$A$1:$LI$1),FALSE)</f>
        <v>4.0514643250000004</v>
      </c>
      <c r="AC252" s="357">
        <f>+VLOOKUP($E252,Primary_nrj!$1:$1048576,MATCH(DATE(AC$2,1,1),Primary_nrj!$A$1:$LI$1),FALSE)</f>
        <v>4.0858954699999996</v>
      </c>
      <c r="AD252" s="357">
        <f>+VLOOKUP($E252,Primary_nrj!$1:$1048576,MATCH(DATE(AD$2,1,1),Primary_nrj!$A$1:$LI$1),FALSE)</f>
        <v>4.1229219940000004</v>
      </c>
      <c r="AE252" s="357">
        <f>+VLOOKUP($E252,Primary_nrj!$1:$1048576,MATCH(DATE(AE$2,1,1),Primary_nrj!$A$1:$LI$1),FALSE)</f>
        <v>4.1614688620000004</v>
      </c>
      <c r="AF252" s="357">
        <f>+VLOOKUP($E252,Primary_nrj!$1:$1048576,MATCH(DATE(AF$2,1,1),Primary_nrj!$A$1:$LI$1),FALSE)</f>
        <v>4.2016356049999999</v>
      </c>
      <c r="AG252" s="357">
        <f>+VLOOKUP($E252,Primary_nrj!$1:$1048576,MATCH(DATE(AG$2,1,1),Primary_nrj!$A$1:$LI$1),FALSE)</f>
        <v>4.2445755849999998</v>
      </c>
      <c r="AH252" s="357">
        <f>+VLOOKUP($E252,Primary_nrj!$1:$1048576,MATCH(DATE(AH$2,1,1),Primary_nrj!$A$1:$LI$1),FALSE)</f>
        <v>4.2915562639999996</v>
      </c>
      <c r="AI252" s="357">
        <f>+VLOOKUP($E252,Primary_nrj!$1:$1048576,MATCH(DATE(AI$2,1,1),Primary_nrj!$A$1:$LI$1),FALSE)</f>
        <v>4.3423987999999998</v>
      </c>
      <c r="AJ252" s="357">
        <f>+VLOOKUP($E252,Primary_nrj!$1:$1048576,MATCH(DATE(AJ$2,1,1),Primary_nrj!$A$1:$LI$1),FALSE)</f>
        <v>4.3958536649999997</v>
      </c>
      <c r="AK252" s="357">
        <f>+VLOOKUP($E252,Primary_nrj!$1:$1048576,MATCH(DATE(AK$2,1,1),Primary_nrj!$A$1:$LI$1),FALSE)</f>
        <v>4.4500515600000004</v>
      </c>
      <c r="AL252" s="357">
        <f>+VLOOKUP($E252,Primary_nrj!$1:$1048576,MATCH(DATE(AL$2,1,1),Primary_nrj!$A$1:$LI$1),FALSE)</f>
        <v>4.5031938340000002</v>
      </c>
      <c r="AM252" s="357">
        <f>+VLOOKUP($E252,Primary_nrj!$1:$1048576,MATCH(DATE(AM$2,1,1),Primary_nrj!$A$1:$LI$1),FALSE)</f>
        <v>4.5541460230000004</v>
      </c>
      <c r="AN252" s="357">
        <f>+VLOOKUP($E252,Primary_nrj!$1:$1048576,MATCH(DATE(AN$2,1,1),Primary_nrj!$A$1:$LI$1),FALSE)</f>
        <v>4.6026071100000001</v>
      </c>
      <c r="AO252" s="357">
        <f>+VLOOKUP($E252,Primary_nrj!$1:$1048576,MATCH(DATE(AO$2,1,1),Primary_nrj!$A$1:$LI$1),FALSE)</f>
        <v>4.6489737260000004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2.42344282</v>
      </c>
      <c r="G253" s="332">
        <f>+VLOOKUP($E253,Primary_nrj!$1:$1048576,MATCH(DATE(G$2,1,1),Primary_nrj!$A$1:$LI$1),FALSE)</f>
        <v>4.2797913110000003</v>
      </c>
      <c r="H253" s="332">
        <f>+VLOOKUP($E253,Primary_nrj!$1:$1048576,MATCH(DATE(H$2,1,1),Primary_nrj!$A$1:$LI$1),FALSE)</f>
        <v>5.6584275740000001</v>
      </c>
      <c r="I253" s="332">
        <f>+VLOOKUP($E253,Primary_nrj!$1:$1048576,MATCH(DATE(I$2,1,1),Primary_nrj!$A$1:$LI$1),FALSE)</f>
        <v>6.761176871</v>
      </c>
      <c r="J253" s="332">
        <f>+VLOOKUP($E253,Primary_nrj!$1:$1048576,MATCH(DATE(J$2,1,1),Primary_nrj!$A$1:$LI$1),FALSE)</f>
        <v>7.685741256</v>
      </c>
      <c r="K253" s="332">
        <f>+VLOOKUP($E253,Primary_nrj!$1:$1048576,MATCH(DATE(K$2,1,1),Primary_nrj!$A$1:$LI$1),FALSE)</f>
        <v>8.4676485110000002</v>
      </c>
      <c r="L253" s="332">
        <f>+VLOOKUP($E253,Primary_nrj!$1:$1048576,MATCH(DATE(L$2,1,1),Primary_nrj!$A$1:$LI$1),FALSE)</f>
        <v>9.1433951629999992</v>
      </c>
      <c r="M253" s="332">
        <f>+VLOOKUP($E253,Primary_nrj!$1:$1048576,MATCH(DATE(M$2,1,1),Primary_nrj!$A$1:$LI$1),FALSE)</f>
        <v>9.7304376270000006</v>
      </c>
      <c r="N253" s="332">
        <f>+VLOOKUP($E253,Primary_nrj!$1:$1048576,MATCH(DATE(N$2,1,1),Primary_nrj!$A$1:$LI$1),FALSE)</f>
        <v>10.235375550000001</v>
      </c>
      <c r="O253" s="332">
        <f>+VLOOKUP($E253,Primary_nrj!$1:$1048576,MATCH(DATE(O$2,1,1),Primary_nrj!$A$1:$LI$1),FALSE)</f>
        <v>10.66366841</v>
      </c>
      <c r="P253" s="332">
        <f>+VLOOKUP($E253,Primary_nrj!$1:$1048576,MATCH(DATE(P$2,1,1),Primary_nrj!$A$1:$LI$1),FALSE)</f>
        <v>11.022480290000001</v>
      </c>
      <c r="Q253" s="332">
        <f>+VLOOKUP($E253,Primary_nrj!$1:$1048576,MATCH(DATE(Q$2,1,1),Primary_nrj!$A$1:$LI$1),FALSE)</f>
        <v>11.322943499999999</v>
      </c>
      <c r="R253" s="332">
        <f>+VLOOKUP($E253,Primary_nrj!$1:$1048576,MATCH(DATE(R$2,1,1),Primary_nrj!$A$1:$LI$1),FALSE)</f>
        <v>11.57629375</v>
      </c>
      <c r="S253" s="332">
        <f>+VLOOKUP($E253,Primary_nrj!$1:$1048576,MATCH(DATE(S$2,1,1),Primary_nrj!$A$1:$LI$1),FALSE)</f>
        <v>11.79027361</v>
      </c>
      <c r="T253" s="332">
        <f>+VLOOKUP($E253,Primary_nrj!$1:$1048576,MATCH(DATE(T$2,1,1),Primary_nrj!$A$1:$LI$1),FALSE)</f>
        <v>11.98410135</v>
      </c>
      <c r="U253" s="332">
        <f>+VLOOKUP($E253,Primary_nrj!$1:$1048576,MATCH(DATE(U$2,1,1),Primary_nrj!$A$1:$LI$1),FALSE)</f>
        <v>12.170948360000001</v>
      </c>
      <c r="V253" s="332">
        <f>+VLOOKUP($E253,Primary_nrj!$1:$1048576,MATCH(DATE(V$2,1,1),Primary_nrj!$A$1:$LI$1),FALSE)</f>
        <v>12.354474039999999</v>
      </c>
      <c r="W253" s="332">
        <f>+VLOOKUP($E253,Primary_nrj!$1:$1048576,MATCH(DATE(W$2,1,1),Primary_nrj!$A$1:$LI$1),FALSE)</f>
        <v>12.546976109999999</v>
      </c>
      <c r="X253" s="332">
        <f>+VLOOKUP($E253,Primary_nrj!$1:$1048576,MATCH(DATE(X$2,1,1),Primary_nrj!$A$1:$LI$1),FALSE)</f>
        <v>12.74831315</v>
      </c>
      <c r="Y253" s="332">
        <f>+VLOOKUP($E253,Primary_nrj!$1:$1048576,MATCH(DATE(Y$2,1,1),Primary_nrj!$A$1:$LI$1),FALSE)</f>
        <v>12.9608486</v>
      </c>
      <c r="Z253" s="332">
        <f>+VLOOKUP($E253,Primary_nrj!$1:$1048576,MATCH(DATE(Z$2,1,1),Primary_nrj!$A$1:$LI$1),FALSE)</f>
        <v>13.18704101</v>
      </c>
      <c r="AA253" s="332">
        <f>+VLOOKUP($E253,Primary_nrj!$1:$1048576,MATCH(DATE(AA$2,1,1),Primary_nrj!$A$1:$LI$1),FALSE)</f>
        <v>13.426446309999999</v>
      </c>
      <c r="AB253" s="332">
        <f>+VLOOKUP($E253,Primary_nrj!$1:$1048576,MATCH(DATE(AB$2,1,1),Primary_nrj!$A$1:$LI$1),FALSE)</f>
        <v>13.6753246</v>
      </c>
      <c r="AC253" s="332">
        <f>+VLOOKUP($E253,Primary_nrj!$1:$1048576,MATCH(DATE(AC$2,1,1),Primary_nrj!$A$1:$LI$1),FALSE)</f>
        <v>13.92745145</v>
      </c>
      <c r="AD253" s="332">
        <f>+VLOOKUP($E253,Primary_nrj!$1:$1048576,MATCH(DATE(AD$2,1,1),Primary_nrj!$A$1:$LI$1),FALSE)</f>
        <v>14.177298329999999</v>
      </c>
      <c r="AE253" s="332">
        <f>+VLOOKUP($E253,Primary_nrj!$1:$1048576,MATCH(DATE(AE$2,1,1),Primary_nrj!$A$1:$LI$1),FALSE)</f>
        <v>14.423120389999999</v>
      </c>
      <c r="AF253" s="332">
        <f>+VLOOKUP($E253,Primary_nrj!$1:$1048576,MATCH(DATE(AF$2,1,1),Primary_nrj!$A$1:$LI$1),FALSE)</f>
        <v>14.66798247</v>
      </c>
      <c r="AG253" s="332">
        <f>+VLOOKUP($E253,Primary_nrj!$1:$1048576,MATCH(DATE(AG$2,1,1),Primary_nrj!$A$1:$LI$1),FALSE)</f>
        <v>14.91835813</v>
      </c>
      <c r="AH253" s="332">
        <f>+VLOOKUP($E253,Primary_nrj!$1:$1048576,MATCH(DATE(AH$2,1,1),Primary_nrj!$A$1:$LI$1),FALSE)</f>
        <v>15.179815039999999</v>
      </c>
      <c r="AI253" s="332">
        <f>+VLOOKUP($E253,Primary_nrj!$1:$1048576,MATCH(DATE(AI$2,1,1),Primary_nrj!$A$1:$LI$1),FALSE)</f>
        <v>15.451609599999999</v>
      </c>
      <c r="AJ253" s="332">
        <f>+VLOOKUP($E253,Primary_nrj!$1:$1048576,MATCH(DATE(AJ$2,1,1),Primary_nrj!$A$1:$LI$1),FALSE)</f>
        <v>15.727499659999999</v>
      </c>
      <c r="AK253" s="332">
        <f>+VLOOKUP($E253,Primary_nrj!$1:$1048576,MATCH(DATE(AK$2,1,1),Primary_nrj!$A$1:$LI$1),FALSE)</f>
        <v>15.99848454</v>
      </c>
      <c r="AL253" s="332">
        <f>+VLOOKUP($E253,Primary_nrj!$1:$1048576,MATCH(DATE(AL$2,1,1),Primary_nrj!$A$1:$LI$1),FALSE)</f>
        <v>16.25672471</v>
      </c>
      <c r="AM253" s="332">
        <f>+VLOOKUP($E253,Primary_nrj!$1:$1048576,MATCH(DATE(AM$2,1,1),Primary_nrj!$A$1:$LI$1),FALSE)</f>
        <v>16.498599160000001</v>
      </c>
      <c r="AN253" s="332">
        <f>+VLOOKUP($E253,Primary_nrj!$1:$1048576,MATCH(DATE(AN$2,1,1),Primary_nrj!$A$1:$LI$1),FALSE)</f>
        <v>16.725499200000002</v>
      </c>
      <c r="AO253" s="332">
        <f>+VLOOKUP($E253,Primary_nrj!$1:$1048576,MATCH(DATE(AO$2,1,1),Primary_nrj!$A$1:$LI$1),FALSE)</f>
        <v>16.942119470000002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0</v>
      </c>
      <c r="G254" s="357">
        <f>+VLOOKUP($E254,Primary_nrj!$1:$1048576,MATCH(DATE(G$2,1,1),Primary_nrj!$A$1:$LI$1),FALSE)</f>
        <v>0</v>
      </c>
      <c r="H254" s="357">
        <f>+VLOOKUP($E254,Primary_nrj!$1:$1048576,MATCH(DATE(H$2,1,1),Primary_nrj!$A$1:$LI$1),FALSE)</f>
        <v>0</v>
      </c>
      <c r="I254" s="357">
        <f>+VLOOKUP($E254,Primary_nrj!$1:$1048576,MATCH(DATE(I$2,1,1),Primary_nrj!$A$1:$LI$1),FALSE)</f>
        <v>0</v>
      </c>
      <c r="J254" s="357">
        <f>+VLOOKUP($E254,Primary_nrj!$1:$1048576,MATCH(DATE(J$2,1,1),Primary_nrj!$A$1:$LI$1),FALSE)</f>
        <v>0</v>
      </c>
      <c r="K254" s="357">
        <f>+VLOOKUP($E254,Primary_nrj!$1:$1048576,MATCH(DATE(K$2,1,1),Primary_nrj!$A$1:$LI$1),FALSE)</f>
        <v>0</v>
      </c>
      <c r="L254" s="357">
        <f>+VLOOKUP($E254,Primary_nrj!$1:$1048576,MATCH(DATE(L$2,1,1),Primary_nrj!$A$1:$LI$1),FALSE)</f>
        <v>0</v>
      </c>
      <c r="M254" s="357">
        <f>+VLOOKUP($E254,Primary_nrj!$1:$1048576,MATCH(DATE(M$2,1,1),Primary_nrj!$A$1:$LI$1),FALSE)</f>
        <v>0</v>
      </c>
      <c r="N254" s="357">
        <f>+VLOOKUP($E254,Primary_nrj!$1:$1048576,MATCH(DATE(N$2,1,1),Primary_nrj!$A$1:$LI$1),FALSE)</f>
        <v>0</v>
      </c>
      <c r="O254" s="357">
        <f>+VLOOKUP($E254,Primary_nrj!$1:$1048576,MATCH(DATE(O$2,1,1),Primary_nrj!$A$1:$LI$1),FALSE)</f>
        <v>0</v>
      </c>
      <c r="P254" s="357">
        <f>+VLOOKUP($E254,Primary_nrj!$1:$1048576,MATCH(DATE(P$2,1,1),Primary_nrj!$A$1:$LI$1),FALSE)</f>
        <v>0</v>
      </c>
      <c r="Q254" s="357">
        <f>+VLOOKUP($E254,Primary_nrj!$1:$1048576,MATCH(DATE(Q$2,1,1),Primary_nrj!$A$1:$LI$1),FALSE)</f>
        <v>0</v>
      </c>
      <c r="R254" s="357">
        <f>+VLOOKUP($E254,Primary_nrj!$1:$1048576,MATCH(DATE(R$2,1,1),Primary_nrj!$A$1:$LI$1),FALSE)</f>
        <v>0</v>
      </c>
      <c r="S254" s="357">
        <f>+VLOOKUP($E254,Primary_nrj!$1:$1048576,MATCH(DATE(S$2,1,1),Primary_nrj!$A$1:$LI$1),FALSE)</f>
        <v>0</v>
      </c>
      <c r="T254" s="357">
        <f>+VLOOKUP($E254,Primary_nrj!$1:$1048576,MATCH(DATE(T$2,1,1),Primary_nrj!$A$1:$LI$1),FALSE)</f>
        <v>0</v>
      </c>
      <c r="U254" s="357">
        <f>+VLOOKUP($E254,Primary_nrj!$1:$1048576,MATCH(DATE(U$2,1,1),Primary_nrj!$A$1:$LI$1),FALSE)</f>
        <v>0</v>
      </c>
      <c r="V254" s="357">
        <f>+VLOOKUP($E254,Primary_nrj!$1:$1048576,MATCH(DATE(V$2,1,1),Primary_nrj!$A$1:$LI$1),FALSE)</f>
        <v>0</v>
      </c>
      <c r="W254" s="357">
        <f>+VLOOKUP($E254,Primary_nrj!$1:$1048576,MATCH(DATE(W$2,1,1),Primary_nrj!$A$1:$LI$1),FALSE)</f>
        <v>0</v>
      </c>
      <c r="X254" s="357">
        <f>+VLOOKUP($E254,Primary_nrj!$1:$1048576,MATCH(DATE(X$2,1,1),Primary_nrj!$A$1:$LI$1),FALSE)</f>
        <v>0</v>
      </c>
      <c r="Y254" s="357">
        <f>+VLOOKUP($E254,Primary_nrj!$1:$1048576,MATCH(DATE(Y$2,1,1),Primary_nrj!$A$1:$LI$1),FALSE)</f>
        <v>0</v>
      </c>
      <c r="Z254" s="357">
        <f>+VLOOKUP($E254,Primary_nrj!$1:$1048576,MATCH(DATE(Z$2,1,1),Primary_nrj!$A$1:$LI$1),FALSE)</f>
        <v>0</v>
      </c>
      <c r="AA254" s="357">
        <f>+VLOOKUP($E254,Primary_nrj!$1:$1048576,MATCH(DATE(AA$2,1,1),Primary_nrj!$A$1:$LI$1),FALSE)</f>
        <v>0</v>
      </c>
      <c r="AB254" s="357">
        <f>+VLOOKUP($E254,Primary_nrj!$1:$1048576,MATCH(DATE(AB$2,1,1),Primary_nrj!$A$1:$LI$1),FALSE)</f>
        <v>0</v>
      </c>
      <c r="AC254" s="357">
        <f>+VLOOKUP($E254,Primary_nrj!$1:$1048576,MATCH(DATE(AC$2,1,1),Primary_nrj!$A$1:$LI$1),FALSE)</f>
        <v>0</v>
      </c>
      <c r="AD254" s="357">
        <f>+VLOOKUP($E254,Primary_nrj!$1:$1048576,MATCH(DATE(AD$2,1,1),Primary_nrj!$A$1:$LI$1),FALSE)</f>
        <v>0</v>
      </c>
      <c r="AE254" s="357">
        <f>+VLOOKUP($E254,Primary_nrj!$1:$1048576,MATCH(DATE(AE$2,1,1),Primary_nrj!$A$1:$LI$1),FALSE)</f>
        <v>0</v>
      </c>
      <c r="AF254" s="357">
        <f>+VLOOKUP($E254,Primary_nrj!$1:$1048576,MATCH(DATE(AF$2,1,1),Primary_nrj!$A$1:$LI$1),FALSE)</f>
        <v>0</v>
      </c>
      <c r="AG254" s="357">
        <f>+VLOOKUP($E254,Primary_nrj!$1:$1048576,MATCH(DATE(AG$2,1,1),Primary_nrj!$A$1:$LI$1),FALSE)</f>
        <v>0</v>
      </c>
      <c r="AH254" s="357">
        <f>+VLOOKUP($E254,Primary_nrj!$1:$1048576,MATCH(DATE(AH$2,1,1),Primary_nrj!$A$1:$LI$1),FALSE)</f>
        <v>0</v>
      </c>
      <c r="AI254" s="357">
        <f>+VLOOKUP($E254,Primary_nrj!$1:$1048576,MATCH(DATE(AI$2,1,1),Primary_nrj!$A$1:$LI$1),FALSE)</f>
        <v>0</v>
      </c>
      <c r="AJ254" s="357">
        <f>+VLOOKUP($E254,Primary_nrj!$1:$1048576,MATCH(DATE(AJ$2,1,1),Primary_nrj!$A$1:$LI$1),FALSE)</f>
        <v>0</v>
      </c>
      <c r="AK254" s="357">
        <f>+VLOOKUP($E254,Primary_nrj!$1:$1048576,MATCH(DATE(AK$2,1,1),Primary_nrj!$A$1:$LI$1),FALSE)</f>
        <v>0</v>
      </c>
      <c r="AL254" s="357">
        <f>+VLOOKUP($E254,Primary_nrj!$1:$1048576,MATCH(DATE(AL$2,1,1),Primary_nrj!$A$1:$LI$1),FALSE)</f>
        <v>0</v>
      </c>
      <c r="AM254" s="357">
        <f>+VLOOKUP($E254,Primary_nrj!$1:$1048576,MATCH(DATE(AM$2,1,1),Primary_nrj!$A$1:$LI$1),FALSE)</f>
        <v>0</v>
      </c>
      <c r="AN254" s="357">
        <f>+VLOOKUP($E254,Primary_nrj!$1:$1048576,MATCH(DATE(AN$2,1,1),Primary_nrj!$A$1:$LI$1),FALSE)</f>
        <v>0</v>
      </c>
      <c r="AO254" s="357">
        <f>+VLOOKUP($E254,Primary_nrj!$1:$1048576,MATCH(DATE(AO$2,1,1),Primary_nrj!$A$1:$LI$1),FALSE)</f>
        <v>0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0</v>
      </c>
      <c r="G255" s="357">
        <f>+VLOOKUP($E255,Primary_nrj!$1:$1048576,MATCH(DATE(G$2,1,1),Primary_nrj!$A$1:$LI$1),FALSE)</f>
        <v>0</v>
      </c>
      <c r="H255" s="357">
        <f>+VLOOKUP($E255,Primary_nrj!$1:$1048576,MATCH(DATE(H$2,1,1),Primary_nrj!$A$1:$LI$1),FALSE)</f>
        <v>0</v>
      </c>
      <c r="I255" s="357">
        <f>+VLOOKUP($E255,Primary_nrj!$1:$1048576,MATCH(DATE(I$2,1,1),Primary_nrj!$A$1:$LI$1),FALSE)</f>
        <v>0</v>
      </c>
      <c r="J255" s="357">
        <f>+VLOOKUP($E255,Primary_nrj!$1:$1048576,MATCH(DATE(J$2,1,1),Primary_nrj!$A$1:$LI$1),FALSE)</f>
        <v>0</v>
      </c>
      <c r="K255" s="357">
        <f>+VLOOKUP($E255,Primary_nrj!$1:$1048576,MATCH(DATE(K$2,1,1),Primary_nrj!$A$1:$LI$1),FALSE)</f>
        <v>0</v>
      </c>
      <c r="L255" s="357">
        <f>+VLOOKUP($E255,Primary_nrj!$1:$1048576,MATCH(DATE(L$2,1,1),Primary_nrj!$A$1:$LI$1),FALSE)</f>
        <v>0</v>
      </c>
      <c r="M255" s="357">
        <f>+VLOOKUP($E255,Primary_nrj!$1:$1048576,MATCH(DATE(M$2,1,1),Primary_nrj!$A$1:$LI$1),FALSE)</f>
        <v>0</v>
      </c>
      <c r="N255" s="357">
        <f>+VLOOKUP($E255,Primary_nrj!$1:$1048576,MATCH(DATE(N$2,1,1),Primary_nrj!$A$1:$LI$1),FALSE)</f>
        <v>0</v>
      </c>
      <c r="O255" s="357">
        <f>+VLOOKUP($E255,Primary_nrj!$1:$1048576,MATCH(DATE(O$2,1,1),Primary_nrj!$A$1:$LI$1),FALSE)</f>
        <v>0</v>
      </c>
      <c r="P255" s="357">
        <f>+VLOOKUP($E255,Primary_nrj!$1:$1048576,MATCH(DATE(P$2,1,1),Primary_nrj!$A$1:$LI$1),FALSE)</f>
        <v>0</v>
      </c>
      <c r="Q255" s="357">
        <f>+VLOOKUP($E255,Primary_nrj!$1:$1048576,MATCH(DATE(Q$2,1,1),Primary_nrj!$A$1:$LI$1),FALSE)</f>
        <v>0</v>
      </c>
      <c r="R255" s="357">
        <f>+VLOOKUP($E255,Primary_nrj!$1:$1048576,MATCH(DATE(R$2,1,1),Primary_nrj!$A$1:$LI$1),FALSE)</f>
        <v>0</v>
      </c>
      <c r="S255" s="357">
        <f>+VLOOKUP($E255,Primary_nrj!$1:$1048576,MATCH(DATE(S$2,1,1),Primary_nrj!$A$1:$LI$1),FALSE)</f>
        <v>0</v>
      </c>
      <c r="T255" s="357">
        <f>+VLOOKUP($E255,Primary_nrj!$1:$1048576,MATCH(DATE(T$2,1,1),Primary_nrj!$A$1:$LI$1),FALSE)</f>
        <v>0</v>
      </c>
      <c r="U255" s="357">
        <f>+VLOOKUP($E255,Primary_nrj!$1:$1048576,MATCH(DATE(U$2,1,1),Primary_nrj!$A$1:$LI$1),FALSE)</f>
        <v>0</v>
      </c>
      <c r="V255" s="357">
        <f>+VLOOKUP($E255,Primary_nrj!$1:$1048576,MATCH(DATE(V$2,1,1),Primary_nrj!$A$1:$LI$1),FALSE)</f>
        <v>0</v>
      </c>
      <c r="W255" s="357">
        <f>+VLOOKUP($E255,Primary_nrj!$1:$1048576,MATCH(DATE(W$2,1,1),Primary_nrj!$A$1:$LI$1),FALSE)</f>
        <v>0</v>
      </c>
      <c r="X255" s="357">
        <f>+VLOOKUP($E255,Primary_nrj!$1:$1048576,MATCH(DATE(X$2,1,1),Primary_nrj!$A$1:$LI$1),FALSE)</f>
        <v>0</v>
      </c>
      <c r="Y255" s="357">
        <f>+VLOOKUP($E255,Primary_nrj!$1:$1048576,MATCH(DATE(Y$2,1,1),Primary_nrj!$A$1:$LI$1),FALSE)</f>
        <v>0</v>
      </c>
      <c r="Z255" s="357">
        <f>+VLOOKUP($E255,Primary_nrj!$1:$1048576,MATCH(DATE(Z$2,1,1),Primary_nrj!$A$1:$LI$1),FALSE)</f>
        <v>0</v>
      </c>
      <c r="AA255" s="357">
        <f>+VLOOKUP($E255,Primary_nrj!$1:$1048576,MATCH(DATE(AA$2,1,1),Primary_nrj!$A$1:$LI$1),FALSE)</f>
        <v>0</v>
      </c>
      <c r="AB255" s="357">
        <f>+VLOOKUP($E255,Primary_nrj!$1:$1048576,MATCH(DATE(AB$2,1,1),Primary_nrj!$A$1:$LI$1),FALSE)</f>
        <v>0</v>
      </c>
      <c r="AC255" s="357">
        <f>+VLOOKUP($E255,Primary_nrj!$1:$1048576,MATCH(DATE(AC$2,1,1),Primary_nrj!$A$1:$LI$1),FALSE)</f>
        <v>0</v>
      </c>
      <c r="AD255" s="357">
        <f>+VLOOKUP($E255,Primary_nrj!$1:$1048576,MATCH(DATE(AD$2,1,1),Primary_nrj!$A$1:$LI$1),FALSE)</f>
        <v>0</v>
      </c>
      <c r="AE255" s="357">
        <f>+VLOOKUP($E255,Primary_nrj!$1:$1048576,MATCH(DATE(AE$2,1,1),Primary_nrj!$A$1:$LI$1),FALSE)</f>
        <v>0</v>
      </c>
      <c r="AF255" s="357">
        <f>+VLOOKUP($E255,Primary_nrj!$1:$1048576,MATCH(DATE(AF$2,1,1),Primary_nrj!$A$1:$LI$1),FALSE)</f>
        <v>0</v>
      </c>
      <c r="AG255" s="357">
        <f>+VLOOKUP($E255,Primary_nrj!$1:$1048576,MATCH(DATE(AG$2,1,1),Primary_nrj!$A$1:$LI$1),FALSE)</f>
        <v>0</v>
      </c>
      <c r="AH255" s="357">
        <f>+VLOOKUP($E255,Primary_nrj!$1:$1048576,MATCH(DATE(AH$2,1,1),Primary_nrj!$A$1:$LI$1),FALSE)</f>
        <v>0</v>
      </c>
      <c r="AI255" s="357">
        <f>+VLOOKUP($E255,Primary_nrj!$1:$1048576,MATCH(DATE(AI$2,1,1),Primary_nrj!$A$1:$LI$1),FALSE)</f>
        <v>0</v>
      </c>
      <c r="AJ255" s="357">
        <f>+VLOOKUP($E255,Primary_nrj!$1:$1048576,MATCH(DATE(AJ$2,1,1),Primary_nrj!$A$1:$LI$1),FALSE)</f>
        <v>0</v>
      </c>
      <c r="AK255" s="357">
        <f>+VLOOKUP($E255,Primary_nrj!$1:$1048576,MATCH(DATE(AK$2,1,1),Primary_nrj!$A$1:$LI$1),FALSE)</f>
        <v>0</v>
      </c>
      <c r="AL255" s="357">
        <f>+VLOOKUP($E255,Primary_nrj!$1:$1048576,MATCH(DATE(AL$2,1,1),Primary_nrj!$A$1:$LI$1),FALSE)</f>
        <v>0</v>
      </c>
      <c r="AM255" s="357">
        <f>+VLOOKUP($E255,Primary_nrj!$1:$1048576,MATCH(DATE(AM$2,1,1),Primary_nrj!$A$1:$LI$1),FALSE)</f>
        <v>0</v>
      </c>
      <c r="AN255" s="357">
        <f>+VLOOKUP($E255,Primary_nrj!$1:$1048576,MATCH(DATE(AN$2,1,1),Primary_nrj!$A$1:$LI$1),FALSE)</f>
        <v>0</v>
      </c>
      <c r="AO255" s="357">
        <f>+VLOOKUP($E255,Primary_nrj!$1:$1048576,MATCH(DATE(AO$2,1,1),Primary_nrj!$A$1:$LI$1),FALSE)</f>
        <v>0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1.2294358080000001</v>
      </c>
      <c r="G256" s="357">
        <f>+VLOOKUP($E256,Primary_nrj!$1:$1048576,MATCH(DATE(G$2,1,1),Primary_nrj!$A$1:$LI$1),FALSE)</f>
        <v>2.1711792179999998</v>
      </c>
      <c r="H256" s="357">
        <f>+VLOOKUP($E256,Primary_nrj!$1:$1048576,MATCH(DATE(H$2,1,1),Primary_nrj!$A$1:$LI$1),FALSE)</f>
        <v>2.870574629</v>
      </c>
      <c r="I256" s="357">
        <f>+VLOOKUP($E256,Primary_nrj!$1:$1048576,MATCH(DATE(I$2,1,1),Primary_nrj!$A$1:$LI$1),FALSE)</f>
        <v>3.4300099340000001</v>
      </c>
      <c r="J256" s="357">
        <f>+VLOOKUP($E256,Primary_nrj!$1:$1048576,MATCH(DATE(J$2,1,1),Primary_nrj!$A$1:$LI$1),FALSE)</f>
        <v>3.8990503219999999</v>
      </c>
      <c r="K256" s="357">
        <f>+VLOOKUP($E256,Primary_nrj!$1:$1048576,MATCH(DATE(K$2,1,1),Primary_nrj!$A$1:$LI$1),FALSE)</f>
        <v>4.2957193790000003</v>
      </c>
      <c r="L256" s="357">
        <f>+VLOOKUP($E256,Primary_nrj!$1:$1048576,MATCH(DATE(L$2,1,1),Primary_nrj!$A$1:$LI$1),FALSE)</f>
        <v>4.6385321429999999</v>
      </c>
      <c r="M256" s="357">
        <f>+VLOOKUP($E256,Primary_nrj!$1:$1048576,MATCH(DATE(M$2,1,1),Primary_nrj!$A$1:$LI$1),FALSE)</f>
        <v>4.9363444210000003</v>
      </c>
      <c r="N256" s="357">
        <f>+VLOOKUP($E256,Primary_nrj!$1:$1048576,MATCH(DATE(N$2,1,1),Primary_nrj!$A$1:$LI$1),FALSE)</f>
        <v>5.1925042760000002</v>
      </c>
      <c r="O256" s="357">
        <f>+VLOOKUP($E256,Primary_nrj!$1:$1048576,MATCH(DATE(O$2,1,1),Primary_nrj!$A$1:$LI$1),FALSE)</f>
        <v>5.4097813559999999</v>
      </c>
      <c r="P256" s="357">
        <f>+VLOOKUP($E256,Primary_nrj!$1:$1048576,MATCH(DATE(P$2,1,1),Primary_nrj!$A$1:$LI$1),FALSE)</f>
        <v>5.5918100659999999</v>
      </c>
      <c r="Q256" s="357">
        <f>+VLOOKUP($E256,Primary_nrj!$1:$1048576,MATCH(DATE(Q$2,1,1),Primary_nrj!$A$1:$LI$1),FALSE)</f>
        <v>5.7442379399999997</v>
      </c>
      <c r="R256" s="357">
        <f>+VLOOKUP($E256,Primary_nrj!$1:$1048576,MATCH(DATE(R$2,1,1),Primary_nrj!$A$1:$LI$1),FALSE)</f>
        <v>5.872764954</v>
      </c>
      <c r="S256" s="357">
        <f>+VLOOKUP($E256,Primary_nrj!$1:$1048576,MATCH(DATE(S$2,1,1),Primary_nrj!$A$1:$LI$1),FALSE)</f>
        <v>5.9813189910000002</v>
      </c>
      <c r="T256" s="357">
        <f>+VLOOKUP($E256,Primary_nrj!$1:$1048576,MATCH(DATE(T$2,1,1),Primary_nrj!$A$1:$LI$1),FALSE)</f>
        <v>6.0796496619999996</v>
      </c>
      <c r="U256" s="357">
        <f>+VLOOKUP($E256,Primary_nrj!$1:$1048576,MATCH(DATE(U$2,1,1),Primary_nrj!$A$1:$LI$1),FALSE)</f>
        <v>6.1744389469999996</v>
      </c>
      <c r="V256" s="357">
        <f>+VLOOKUP($E256,Primary_nrj!$1:$1048576,MATCH(DATE(V$2,1,1),Primary_nrj!$A$1:$LI$1),FALSE)</f>
        <v>6.2675432820000001</v>
      </c>
      <c r="W256" s="357">
        <f>+VLOOKUP($E256,Primary_nrj!$1:$1048576,MATCH(DATE(W$2,1,1),Primary_nrj!$A$1:$LI$1),FALSE)</f>
        <v>6.3652014330000002</v>
      </c>
      <c r="X256" s="357">
        <f>+VLOOKUP($E256,Primary_nrj!$1:$1048576,MATCH(DATE(X$2,1,1),Primary_nrj!$A$1:$LI$1),FALSE)</f>
        <v>6.4673416450000003</v>
      </c>
      <c r="Y256" s="357">
        <f>+VLOOKUP($E256,Primary_nrj!$1:$1048576,MATCH(DATE(Y$2,1,1),Primary_nrj!$A$1:$LI$1),FALSE)</f>
        <v>6.5751629180000002</v>
      </c>
      <c r="Z256" s="357">
        <f>+VLOOKUP($E256,Primary_nrj!$1:$1048576,MATCH(DATE(Z$2,1,1),Primary_nrj!$A$1:$LI$1),FALSE)</f>
        <v>6.6899125010000002</v>
      </c>
      <c r="AA256" s="357">
        <f>+VLOOKUP($E256,Primary_nrj!$1:$1048576,MATCH(DATE(AA$2,1,1),Primary_nrj!$A$1:$LI$1),FALSE)</f>
        <v>6.8113651089999996</v>
      </c>
      <c r="AB256" s="357">
        <f>+VLOOKUP($E256,Primary_nrj!$1:$1048576,MATCH(DATE(AB$2,1,1),Primary_nrj!$A$1:$LI$1),FALSE)</f>
        <v>6.9376234520000004</v>
      </c>
      <c r="AC256" s="357">
        <f>+VLOOKUP($E256,Primary_nrj!$1:$1048576,MATCH(DATE(AC$2,1,1),Primary_nrj!$A$1:$LI$1),FALSE)</f>
        <v>7.0655298230000003</v>
      </c>
      <c r="AD256" s="357">
        <f>+VLOOKUP($E256,Primary_nrj!$1:$1048576,MATCH(DATE(AD$2,1,1),Primary_nrj!$A$1:$LI$1),FALSE)</f>
        <v>7.1922795449999999</v>
      </c>
      <c r="AE256" s="357">
        <f>+VLOOKUP($E256,Primary_nrj!$1:$1048576,MATCH(DATE(AE$2,1,1),Primary_nrj!$A$1:$LI$1),FALSE)</f>
        <v>7.316987439</v>
      </c>
      <c r="AF256" s="357">
        <f>+VLOOKUP($E256,Primary_nrj!$1:$1048576,MATCH(DATE(AF$2,1,1),Primary_nrj!$A$1:$LI$1),FALSE)</f>
        <v>7.4412083190000002</v>
      </c>
      <c r="AG256" s="357">
        <f>+VLOOKUP($E256,Primary_nrj!$1:$1048576,MATCH(DATE(AG$2,1,1),Primary_nrj!$A$1:$LI$1),FALSE)</f>
        <v>7.5682262959999997</v>
      </c>
      <c r="AH256" s="357">
        <f>+VLOOKUP($E256,Primary_nrj!$1:$1048576,MATCH(DATE(AH$2,1,1),Primary_nrj!$A$1:$LI$1),FALSE)</f>
        <v>7.7008658969999999</v>
      </c>
      <c r="AI256" s="357">
        <f>+VLOOKUP($E256,Primary_nrj!$1:$1048576,MATCH(DATE(AI$2,1,1),Primary_nrj!$A$1:$LI$1),FALSE)</f>
        <v>7.8387498840000003</v>
      </c>
      <c r="AJ256" s="357">
        <f>+VLOOKUP($E256,Primary_nrj!$1:$1048576,MATCH(DATE(AJ$2,1,1),Primary_nrj!$A$1:$LI$1),FALSE)</f>
        <v>7.9787115640000001</v>
      </c>
      <c r="AK256" s="357">
        <f>+VLOOKUP($E256,Primary_nrj!$1:$1048576,MATCH(DATE(AK$2,1,1),Primary_nrj!$A$1:$LI$1),FALSE)</f>
        <v>8.1161847950000006</v>
      </c>
      <c r="AL256" s="357">
        <f>+VLOOKUP($E256,Primary_nrj!$1:$1048576,MATCH(DATE(AL$2,1,1),Primary_nrj!$A$1:$LI$1),FALSE)</f>
        <v>8.2471925109999997</v>
      </c>
      <c r="AM256" s="357">
        <f>+VLOOKUP($E256,Primary_nrj!$1:$1048576,MATCH(DATE(AM$2,1,1),Primary_nrj!$A$1:$LI$1),FALSE)</f>
        <v>8.3698977419999991</v>
      </c>
      <c r="AN256" s="357">
        <f>+VLOOKUP($E256,Primary_nrj!$1:$1048576,MATCH(DATE(AN$2,1,1),Primary_nrj!$A$1:$LI$1),FALSE)</f>
        <v>8.4850063109999994</v>
      </c>
      <c r="AO256" s="357">
        <f>+VLOOKUP($E256,Primary_nrj!$1:$1048576,MATCH(DATE(AO$2,1,1),Primary_nrj!$A$1:$LI$1),FALSE)</f>
        <v>8.5948998539999995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1.2294358080000001</v>
      </c>
      <c r="G257" s="381">
        <f>+VLOOKUP($E257,Primary_nrj!$1:$1048576,MATCH(DATE(G$2,1,1),Primary_nrj!$A$1:$LI$1),FALSE)</f>
        <v>2.1711792179999998</v>
      </c>
      <c r="H257" s="381">
        <f>+VLOOKUP($E257,Primary_nrj!$1:$1048576,MATCH(DATE(H$2,1,1),Primary_nrj!$A$1:$LI$1),FALSE)</f>
        <v>2.870574629</v>
      </c>
      <c r="I257" s="381">
        <f>+VLOOKUP($E257,Primary_nrj!$1:$1048576,MATCH(DATE(I$2,1,1),Primary_nrj!$A$1:$LI$1),FALSE)</f>
        <v>3.4300099340000001</v>
      </c>
      <c r="J257" s="381">
        <f>+VLOOKUP($E257,Primary_nrj!$1:$1048576,MATCH(DATE(J$2,1,1),Primary_nrj!$A$1:$LI$1),FALSE)</f>
        <v>3.8990503219999999</v>
      </c>
      <c r="K257" s="381">
        <f>+VLOOKUP($E257,Primary_nrj!$1:$1048576,MATCH(DATE(K$2,1,1),Primary_nrj!$A$1:$LI$1),FALSE)</f>
        <v>4.2957193790000003</v>
      </c>
      <c r="L257" s="381">
        <f>+VLOOKUP($E257,Primary_nrj!$1:$1048576,MATCH(DATE(L$2,1,1),Primary_nrj!$A$1:$LI$1),FALSE)</f>
        <v>4.6385321429999999</v>
      </c>
      <c r="M257" s="381">
        <f>+VLOOKUP($E257,Primary_nrj!$1:$1048576,MATCH(DATE(M$2,1,1),Primary_nrj!$A$1:$LI$1),FALSE)</f>
        <v>4.9363444210000003</v>
      </c>
      <c r="N257" s="381">
        <f>+VLOOKUP($E257,Primary_nrj!$1:$1048576,MATCH(DATE(N$2,1,1),Primary_nrj!$A$1:$LI$1),FALSE)</f>
        <v>5.1925042760000002</v>
      </c>
      <c r="O257" s="381">
        <f>+VLOOKUP($E257,Primary_nrj!$1:$1048576,MATCH(DATE(O$2,1,1),Primary_nrj!$A$1:$LI$1),FALSE)</f>
        <v>5.4097813559999999</v>
      </c>
      <c r="P257" s="381">
        <f>+VLOOKUP($E257,Primary_nrj!$1:$1048576,MATCH(DATE(P$2,1,1),Primary_nrj!$A$1:$LI$1),FALSE)</f>
        <v>5.5918100659999999</v>
      </c>
      <c r="Q257" s="381">
        <f>+VLOOKUP($E257,Primary_nrj!$1:$1048576,MATCH(DATE(Q$2,1,1),Primary_nrj!$A$1:$LI$1),FALSE)</f>
        <v>5.7442379399999997</v>
      </c>
      <c r="R257" s="381">
        <f>+VLOOKUP($E257,Primary_nrj!$1:$1048576,MATCH(DATE(R$2,1,1),Primary_nrj!$A$1:$LI$1),FALSE)</f>
        <v>5.872764954</v>
      </c>
      <c r="S257" s="381">
        <f>+VLOOKUP($E257,Primary_nrj!$1:$1048576,MATCH(DATE(S$2,1,1),Primary_nrj!$A$1:$LI$1),FALSE)</f>
        <v>5.9813189910000002</v>
      </c>
      <c r="T257" s="381">
        <f>+VLOOKUP($E257,Primary_nrj!$1:$1048576,MATCH(DATE(T$2,1,1),Primary_nrj!$A$1:$LI$1),FALSE)</f>
        <v>6.0796496619999996</v>
      </c>
      <c r="U257" s="381">
        <f>+VLOOKUP($E257,Primary_nrj!$1:$1048576,MATCH(DATE(U$2,1,1),Primary_nrj!$A$1:$LI$1),FALSE)</f>
        <v>6.1744389469999996</v>
      </c>
      <c r="V257" s="381">
        <f>+VLOOKUP($E257,Primary_nrj!$1:$1048576,MATCH(DATE(V$2,1,1),Primary_nrj!$A$1:$LI$1),FALSE)</f>
        <v>6.2675432820000001</v>
      </c>
      <c r="W257" s="381">
        <f>+VLOOKUP($E257,Primary_nrj!$1:$1048576,MATCH(DATE(W$2,1,1),Primary_nrj!$A$1:$LI$1),FALSE)</f>
        <v>6.3652014330000002</v>
      </c>
      <c r="X257" s="381">
        <f>+VLOOKUP($E257,Primary_nrj!$1:$1048576,MATCH(DATE(X$2,1,1),Primary_nrj!$A$1:$LI$1),FALSE)</f>
        <v>6.4673416450000003</v>
      </c>
      <c r="Y257" s="381">
        <f>+VLOOKUP($E257,Primary_nrj!$1:$1048576,MATCH(DATE(Y$2,1,1),Primary_nrj!$A$1:$LI$1),FALSE)</f>
        <v>6.5751629180000002</v>
      </c>
      <c r="Z257" s="381">
        <f>+VLOOKUP($E257,Primary_nrj!$1:$1048576,MATCH(DATE(Z$2,1,1),Primary_nrj!$A$1:$LI$1),FALSE)</f>
        <v>6.6899125010000002</v>
      </c>
      <c r="AA257" s="381">
        <f>+VLOOKUP($E257,Primary_nrj!$1:$1048576,MATCH(DATE(AA$2,1,1),Primary_nrj!$A$1:$LI$1),FALSE)</f>
        <v>6.8113651089999996</v>
      </c>
      <c r="AB257" s="381">
        <f>+VLOOKUP($E257,Primary_nrj!$1:$1048576,MATCH(DATE(AB$2,1,1),Primary_nrj!$A$1:$LI$1),FALSE)</f>
        <v>6.9376234520000004</v>
      </c>
      <c r="AC257" s="381">
        <f>+VLOOKUP($E257,Primary_nrj!$1:$1048576,MATCH(DATE(AC$2,1,1),Primary_nrj!$A$1:$LI$1),FALSE)</f>
        <v>7.0655298230000003</v>
      </c>
      <c r="AD257" s="381">
        <f>+VLOOKUP($E257,Primary_nrj!$1:$1048576,MATCH(DATE(AD$2,1,1),Primary_nrj!$A$1:$LI$1),FALSE)</f>
        <v>7.1922795449999999</v>
      </c>
      <c r="AE257" s="381">
        <f>+VLOOKUP($E257,Primary_nrj!$1:$1048576,MATCH(DATE(AE$2,1,1),Primary_nrj!$A$1:$LI$1),FALSE)</f>
        <v>7.316987439</v>
      </c>
      <c r="AF257" s="381">
        <f>+VLOOKUP($E257,Primary_nrj!$1:$1048576,MATCH(DATE(AF$2,1,1),Primary_nrj!$A$1:$LI$1),FALSE)</f>
        <v>7.4412083190000002</v>
      </c>
      <c r="AG257" s="381">
        <f>+VLOOKUP($E257,Primary_nrj!$1:$1048576,MATCH(DATE(AG$2,1,1),Primary_nrj!$A$1:$LI$1),FALSE)</f>
        <v>7.5682262959999997</v>
      </c>
      <c r="AH257" s="381">
        <f>+VLOOKUP($E257,Primary_nrj!$1:$1048576,MATCH(DATE(AH$2,1,1),Primary_nrj!$A$1:$LI$1),FALSE)</f>
        <v>7.7008658969999999</v>
      </c>
      <c r="AI257" s="381">
        <f>+VLOOKUP($E257,Primary_nrj!$1:$1048576,MATCH(DATE(AI$2,1,1),Primary_nrj!$A$1:$LI$1),FALSE)</f>
        <v>7.8387498840000003</v>
      </c>
      <c r="AJ257" s="381">
        <f>+VLOOKUP($E257,Primary_nrj!$1:$1048576,MATCH(DATE(AJ$2,1,1),Primary_nrj!$A$1:$LI$1),FALSE)</f>
        <v>7.9787115640000001</v>
      </c>
      <c r="AK257" s="381">
        <f>+VLOOKUP($E257,Primary_nrj!$1:$1048576,MATCH(DATE(AK$2,1,1),Primary_nrj!$A$1:$LI$1),FALSE)</f>
        <v>8.1161847950000006</v>
      </c>
      <c r="AL257" s="381">
        <f>+VLOOKUP($E257,Primary_nrj!$1:$1048576,MATCH(DATE(AL$2,1,1),Primary_nrj!$A$1:$LI$1),FALSE)</f>
        <v>8.2471925109999997</v>
      </c>
      <c r="AM257" s="381">
        <f>+VLOOKUP($E257,Primary_nrj!$1:$1048576,MATCH(DATE(AM$2,1,1),Primary_nrj!$A$1:$LI$1),FALSE)</f>
        <v>8.3698977419999991</v>
      </c>
      <c r="AN257" s="381">
        <f>+VLOOKUP($E257,Primary_nrj!$1:$1048576,MATCH(DATE(AN$2,1,1),Primary_nrj!$A$1:$LI$1),FALSE)</f>
        <v>8.4850063109999994</v>
      </c>
      <c r="AO257" s="381">
        <f>+VLOOKUP($E257,Primary_nrj!$1:$1048576,MATCH(DATE(AO$2,1,1),Primary_nrj!$A$1:$LI$1),FALSE)</f>
        <v>8.5948998539999995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0.68292185709999997</v>
      </c>
      <c r="G258" s="357">
        <f>+VLOOKUP($E258,Primary_nrj!$1:$1048576,MATCH(DATE(G$2,1,1),Primary_nrj!$A$1:$LI$1),FALSE)</f>
        <v>1.206037545</v>
      </c>
      <c r="H258" s="357">
        <f>+VLOOKUP($E258,Primary_nrj!$1:$1048576,MATCH(DATE(H$2,1,1),Primary_nrj!$A$1:$LI$1),FALSE)</f>
        <v>1.5945347809999999</v>
      </c>
      <c r="I258" s="357">
        <f>+VLOOKUP($E258,Primary_nrj!$1:$1048576,MATCH(DATE(I$2,1,1),Primary_nrj!$A$1:$LI$1),FALSE)</f>
        <v>1.9052875629999999</v>
      </c>
      <c r="J258" s="357">
        <f>+VLOOKUP($E258,Primary_nrj!$1:$1048576,MATCH(DATE(J$2,1,1),Primary_nrj!$A$1:$LI$1),FALSE)</f>
        <v>2.1658281549999998</v>
      </c>
      <c r="K258" s="357">
        <f>+VLOOKUP($E258,Primary_nrj!$1:$1048576,MATCH(DATE(K$2,1,1),Primary_nrj!$A$1:$LI$1),FALSE)</f>
        <v>2.3861682219999998</v>
      </c>
      <c r="L258" s="357">
        <f>+VLOOKUP($E258,Primary_nrj!$1:$1048576,MATCH(DATE(L$2,1,1),Primary_nrj!$A$1:$LI$1),FALSE)</f>
        <v>2.576592421</v>
      </c>
      <c r="M258" s="357">
        <f>+VLOOKUP($E258,Primary_nrj!$1:$1048576,MATCH(DATE(M$2,1,1),Primary_nrj!$A$1:$LI$1),FALSE)</f>
        <v>2.742019939</v>
      </c>
      <c r="N258" s="357">
        <f>+VLOOKUP($E258,Primary_nrj!$1:$1048576,MATCH(DATE(N$2,1,1),Primary_nrj!$A$1:$LI$1),FALSE)</f>
        <v>2.8843105429999998</v>
      </c>
      <c r="O258" s="357">
        <f>+VLOOKUP($E258,Primary_nrj!$1:$1048576,MATCH(DATE(O$2,1,1),Primary_nrj!$A$1:$LI$1),FALSE)</f>
        <v>3.005002706</v>
      </c>
      <c r="P258" s="357">
        <f>+VLOOKUP($E258,Primary_nrj!$1:$1048576,MATCH(DATE(P$2,1,1),Primary_nrj!$A$1:$LI$1),FALSE)</f>
        <v>3.1061152519999999</v>
      </c>
      <c r="Q258" s="357">
        <f>+VLOOKUP($E258,Primary_nrj!$1:$1048576,MATCH(DATE(Q$2,1,1),Primary_nrj!$A$1:$LI$1),FALSE)</f>
        <v>3.1907852499999998</v>
      </c>
      <c r="R258" s="357">
        <f>+VLOOKUP($E258,Primary_nrj!$1:$1048576,MATCH(DATE(R$2,1,1),Primary_nrj!$A$1:$LI$1),FALSE)</f>
        <v>3.2621788980000002</v>
      </c>
      <c r="S258" s="357">
        <f>+VLOOKUP($E258,Primary_nrj!$1:$1048576,MATCH(DATE(S$2,1,1),Primary_nrj!$A$1:$LI$1),FALSE)</f>
        <v>3.32247804</v>
      </c>
      <c r="T258" s="357">
        <f>+VLOOKUP($E258,Primary_nrj!$1:$1048576,MATCH(DATE(T$2,1,1),Primary_nrj!$A$1:$LI$1),FALSE)</f>
        <v>3.3770983499999998</v>
      </c>
      <c r="U258" s="357">
        <f>+VLOOKUP($E258,Primary_nrj!$1:$1048576,MATCH(DATE(U$2,1,1),Primary_nrj!$A$1:$LI$1),FALSE)</f>
        <v>3.429751505</v>
      </c>
      <c r="V258" s="357">
        <f>+VLOOKUP($E258,Primary_nrj!$1:$1048576,MATCH(DATE(V$2,1,1),Primary_nrj!$A$1:$LI$1),FALSE)</f>
        <v>3.4814687110000002</v>
      </c>
      <c r="W258" s="357">
        <f>+VLOOKUP($E258,Primary_nrj!$1:$1048576,MATCH(DATE(W$2,1,1),Primary_nrj!$A$1:$LI$1),FALSE)</f>
        <v>3.5357154519999998</v>
      </c>
      <c r="X258" s="357">
        <f>+VLOOKUP($E258,Primary_nrj!$1:$1048576,MATCH(DATE(X$2,1,1),Primary_nrj!$A$1:$LI$1),FALSE)</f>
        <v>3.592451869</v>
      </c>
      <c r="Y258" s="357">
        <f>+VLOOKUP($E258,Primary_nrj!$1:$1048576,MATCH(DATE(Y$2,1,1),Primary_nrj!$A$1:$LI$1),FALSE)</f>
        <v>3.6523439789999999</v>
      </c>
      <c r="Z258" s="357">
        <f>+VLOOKUP($E258,Primary_nrj!$1:$1048576,MATCH(DATE(Z$2,1,1),Primary_nrj!$A$1:$LI$1),FALSE)</f>
        <v>3.716084597</v>
      </c>
      <c r="AA258" s="357">
        <f>+VLOOKUP($E258,Primary_nrj!$1:$1048576,MATCH(DATE(AA$2,1,1),Primary_nrj!$A$1:$LI$1),FALSE)</f>
        <v>3.783548584</v>
      </c>
      <c r="AB258" s="357">
        <f>+VLOOKUP($E258,Primary_nrj!$1:$1048576,MATCH(DATE(AB$2,1,1),Primary_nrj!$A$1:$LI$1),FALSE)</f>
        <v>3.8536820390000002</v>
      </c>
      <c r="AC258" s="357">
        <f>+VLOOKUP($E258,Primary_nrj!$1:$1048576,MATCH(DATE(AC$2,1,1),Primary_nrj!$A$1:$LI$1),FALSE)</f>
        <v>3.9247309349999999</v>
      </c>
      <c r="AD258" s="357">
        <f>+VLOOKUP($E258,Primary_nrj!$1:$1048576,MATCH(DATE(AD$2,1,1),Primary_nrj!$A$1:$LI$1),FALSE)</f>
        <v>3.9951373399999999</v>
      </c>
      <c r="AE258" s="357">
        <f>+VLOOKUP($E258,Primary_nrj!$1:$1048576,MATCH(DATE(AE$2,1,1),Primary_nrj!$A$1:$LI$1),FALSE)</f>
        <v>4.0644095589999996</v>
      </c>
      <c r="AF258" s="357">
        <f>+VLOOKUP($E258,Primary_nrj!$1:$1048576,MATCH(DATE(AF$2,1,1),Primary_nrj!$A$1:$LI$1),FALSE)</f>
        <v>4.1334112540000003</v>
      </c>
      <c r="AG258" s="357">
        <f>+VLOOKUP($E258,Primary_nrj!$1:$1048576,MATCH(DATE(AG$2,1,1),Primary_nrj!$A$1:$LI$1),FALSE)</f>
        <v>4.2039666679999996</v>
      </c>
      <c r="AH258" s="357">
        <f>+VLOOKUP($E258,Primary_nrj!$1:$1048576,MATCH(DATE(AH$2,1,1),Primary_nrj!$A$1:$LI$1),FALSE)</f>
        <v>4.2776447590000002</v>
      </c>
      <c r="AI258" s="357">
        <f>+VLOOKUP($E258,Primary_nrj!$1:$1048576,MATCH(DATE(AI$2,1,1),Primary_nrj!$A$1:$LI$1),FALSE)</f>
        <v>4.3542359790000003</v>
      </c>
      <c r="AJ258" s="357">
        <f>+VLOOKUP($E258,Primary_nrj!$1:$1048576,MATCH(DATE(AJ$2,1,1),Primary_nrj!$A$1:$LI$1),FALSE)</f>
        <v>4.431981307</v>
      </c>
      <c r="AK258" s="357">
        <f>+VLOOKUP($E258,Primary_nrj!$1:$1048576,MATCH(DATE(AK$2,1,1),Primary_nrj!$A$1:$LI$1),FALSE)</f>
        <v>4.5083443619999999</v>
      </c>
      <c r="AL258" s="357">
        <f>+VLOOKUP($E258,Primary_nrj!$1:$1048576,MATCH(DATE(AL$2,1,1),Primary_nrj!$A$1:$LI$1),FALSE)</f>
        <v>4.5811159799999999</v>
      </c>
      <c r="AM258" s="357">
        <f>+VLOOKUP($E258,Primary_nrj!$1:$1048576,MATCH(DATE(AM$2,1,1),Primary_nrj!$A$1:$LI$1),FALSE)</f>
        <v>4.6492757679999999</v>
      </c>
      <c r="AN258" s="357">
        <f>+VLOOKUP($E258,Primary_nrj!$1:$1048576,MATCH(DATE(AN$2,1,1),Primary_nrj!$A$1:$LI$1),FALSE)</f>
        <v>4.7132157939999999</v>
      </c>
      <c r="AO258" s="357">
        <f>+VLOOKUP($E258,Primary_nrj!$1:$1048576,MATCH(DATE(AO$2,1,1),Primary_nrj!$A$1:$LI$1),FALSE)</f>
        <v>4.7742589989999997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49.482061219999999</v>
      </c>
      <c r="G259" s="332">
        <f>+VLOOKUP($E259,Primary_nrj!$1:$1048576,MATCH(DATE(G$2,1,1),Primary_nrj!$A$1:$LI$1),FALSE)</f>
        <v>50.042534189999998</v>
      </c>
      <c r="H259" s="332">
        <f>+VLOOKUP($E259,Primary_nrj!$1:$1048576,MATCH(DATE(H$2,1,1),Primary_nrj!$A$1:$LI$1),FALSE)</f>
        <v>50.506703899999998</v>
      </c>
      <c r="I259" s="332">
        <f>+VLOOKUP($E259,Primary_nrj!$1:$1048576,MATCH(DATE(I$2,1,1),Primary_nrj!$A$1:$LI$1),FALSE)</f>
        <v>51.05601721</v>
      </c>
      <c r="J259" s="332">
        <f>+VLOOKUP($E259,Primary_nrj!$1:$1048576,MATCH(DATE(J$2,1,1),Primary_nrj!$A$1:$LI$1),FALSE)</f>
        <v>51.605610640000002</v>
      </c>
      <c r="K259" s="332">
        <f>+VLOOKUP($E259,Primary_nrj!$1:$1048576,MATCH(DATE(K$2,1,1),Primary_nrj!$A$1:$LI$1),FALSE)</f>
        <v>52.252483220000002</v>
      </c>
      <c r="L259" s="332">
        <f>+VLOOKUP($E259,Primary_nrj!$1:$1048576,MATCH(DATE(L$2,1,1),Primary_nrj!$A$1:$LI$1),FALSE)</f>
        <v>53.134735480000003</v>
      </c>
      <c r="M259" s="332">
        <f>+VLOOKUP($E259,Primary_nrj!$1:$1048576,MATCH(DATE(M$2,1,1),Primary_nrj!$A$1:$LI$1),FALSE)</f>
        <v>54.203459430000002</v>
      </c>
      <c r="N259" s="332">
        <f>+VLOOKUP($E259,Primary_nrj!$1:$1048576,MATCH(DATE(N$2,1,1),Primary_nrj!$A$1:$LI$1),FALSE)</f>
        <v>55.38831003</v>
      </c>
      <c r="O259" s="332">
        <f>+VLOOKUP($E259,Primary_nrj!$1:$1048576,MATCH(DATE(O$2,1,1),Primary_nrj!$A$1:$LI$1),FALSE)</f>
        <v>56.609210240000003</v>
      </c>
      <c r="P259" s="332">
        <f>+VLOOKUP($E259,Primary_nrj!$1:$1048576,MATCH(DATE(P$2,1,1),Primary_nrj!$A$1:$LI$1),FALSE)</f>
        <v>57.827170690000003</v>
      </c>
      <c r="Q259" s="332">
        <f>+VLOOKUP($E259,Primary_nrj!$1:$1048576,MATCH(DATE(Q$2,1,1),Primary_nrj!$A$1:$LI$1),FALSE)</f>
        <v>59.043461409999999</v>
      </c>
      <c r="R259" s="332">
        <f>+VLOOKUP($E259,Primary_nrj!$1:$1048576,MATCH(DATE(R$2,1,1),Primary_nrj!$A$1:$LI$1),FALSE)</f>
        <v>60.268679400000003</v>
      </c>
      <c r="S259" s="332">
        <f>+VLOOKUP($E259,Primary_nrj!$1:$1048576,MATCH(DATE(S$2,1,1),Primary_nrj!$A$1:$LI$1),FALSE)</f>
        <v>61.494585860000001</v>
      </c>
      <c r="T259" s="332">
        <f>+VLOOKUP($E259,Primary_nrj!$1:$1048576,MATCH(DATE(T$2,1,1),Primary_nrj!$A$1:$LI$1),FALSE)</f>
        <v>62.771654329999997</v>
      </c>
      <c r="U259" s="332">
        <f>+VLOOKUP($E259,Primary_nrj!$1:$1048576,MATCH(DATE(U$2,1,1),Primary_nrj!$A$1:$LI$1),FALSE)</f>
        <v>64.134147929999997</v>
      </c>
      <c r="V259" s="332">
        <f>+VLOOKUP($E259,Primary_nrj!$1:$1048576,MATCH(DATE(V$2,1,1),Primary_nrj!$A$1:$LI$1),FALSE)</f>
        <v>65.508952210000004</v>
      </c>
      <c r="W259" s="332">
        <f>+VLOOKUP($E259,Primary_nrj!$1:$1048576,MATCH(DATE(W$2,1,1),Primary_nrj!$A$1:$LI$1),FALSE)</f>
        <v>66.931689250000005</v>
      </c>
      <c r="X259" s="332">
        <f>+VLOOKUP($E259,Primary_nrj!$1:$1048576,MATCH(DATE(X$2,1,1),Primary_nrj!$A$1:$LI$1),FALSE)</f>
        <v>68.430940480000004</v>
      </c>
      <c r="Y259" s="332">
        <f>+VLOOKUP($E259,Primary_nrj!$1:$1048576,MATCH(DATE(Y$2,1,1),Primary_nrj!$A$1:$LI$1),FALSE)</f>
        <v>70.026315139999994</v>
      </c>
      <c r="Z259" s="332">
        <f>+VLOOKUP($E259,Primary_nrj!$1:$1048576,MATCH(DATE(Z$2,1,1),Primary_nrj!$A$1:$LI$1),FALSE)</f>
        <v>71.728090030000004</v>
      </c>
      <c r="AA259" s="332">
        <f>+VLOOKUP($E259,Primary_nrj!$1:$1048576,MATCH(DATE(AA$2,1,1),Primary_nrj!$A$1:$LI$1),FALSE)</f>
        <v>73.528129109999995</v>
      </c>
      <c r="AB259" s="332">
        <f>+VLOOKUP($E259,Primary_nrj!$1:$1048576,MATCH(DATE(AB$2,1,1),Primary_nrj!$A$1:$LI$1),FALSE)</f>
        <v>75.407048270000004</v>
      </c>
      <c r="AC259" s="332">
        <f>+VLOOKUP($E259,Primary_nrj!$1:$1048576,MATCH(DATE(AC$2,1,1),Primary_nrj!$A$1:$LI$1),FALSE)</f>
        <v>77.335898009999994</v>
      </c>
      <c r="AD259" s="332">
        <f>+VLOOKUP($E259,Primary_nrj!$1:$1048576,MATCH(DATE(AD$2,1,1),Primary_nrj!$A$1:$LI$1),FALSE)</f>
        <v>79.290747789999998</v>
      </c>
      <c r="AE259" s="332">
        <f>+VLOOKUP($E259,Primary_nrj!$1:$1048576,MATCH(DATE(AE$2,1,1),Primary_nrj!$A$1:$LI$1),FALSE)</f>
        <v>81.269213120000003</v>
      </c>
      <c r="AF259" s="332">
        <f>+VLOOKUP($E259,Primary_nrj!$1:$1048576,MATCH(DATE(AF$2,1,1),Primary_nrj!$A$1:$LI$1),FALSE)</f>
        <v>83.292153080000006</v>
      </c>
      <c r="AG259" s="332">
        <f>+VLOOKUP($E259,Primary_nrj!$1:$1048576,MATCH(DATE(AG$2,1,1),Primary_nrj!$A$1:$LI$1),FALSE)</f>
        <v>85.397290859999998</v>
      </c>
      <c r="AH259" s="332">
        <f>+VLOOKUP($E259,Primary_nrj!$1:$1048576,MATCH(DATE(AH$2,1,1),Primary_nrj!$A$1:$LI$1),FALSE)</f>
        <v>87.609506679999996</v>
      </c>
      <c r="AI259" s="332">
        <f>+VLOOKUP($E259,Primary_nrj!$1:$1048576,MATCH(DATE(AI$2,1,1),Primary_nrj!$A$1:$LI$1),FALSE)</f>
        <v>89.910778190000002</v>
      </c>
      <c r="AJ259" s="332">
        <f>+VLOOKUP($E259,Primary_nrj!$1:$1048576,MATCH(DATE(AJ$2,1,1),Primary_nrj!$A$1:$LI$1),FALSE)</f>
        <v>92.25144512</v>
      </c>
      <c r="AK259" s="332">
        <f>+VLOOKUP($E259,Primary_nrj!$1:$1048576,MATCH(DATE(AK$2,1,1),Primary_nrj!$A$1:$LI$1),FALSE)</f>
        <v>94.575034049999999</v>
      </c>
      <c r="AL259" s="332">
        <f>+VLOOKUP($E259,Primary_nrj!$1:$1048576,MATCH(DATE(AL$2,1,1),Primary_nrj!$A$1:$LI$1),FALSE)</f>
        <v>96.839763039999994</v>
      </c>
      <c r="AM259" s="332">
        <f>+VLOOKUP($E259,Primary_nrj!$1:$1048576,MATCH(DATE(AM$2,1,1),Primary_nrj!$A$1:$LI$1),FALSE)</f>
        <v>99.030029479999996</v>
      </c>
      <c r="AN259" s="332">
        <f>+VLOOKUP($E259,Primary_nrj!$1:$1048576,MATCH(DATE(AN$2,1,1),Primary_nrj!$A$1:$LI$1),FALSE)</f>
        <v>101.1562885</v>
      </c>
      <c r="AO259" s="332">
        <f>+VLOOKUP($E259,Primary_nrj!$1:$1048576,MATCH(DATE(AO$2,1,1),Primary_nrj!$A$1:$LI$1),FALSE)</f>
        <v>103.24271640000001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37.209475879999999</v>
      </c>
      <c r="G260" s="357">
        <f>+VLOOKUP($E260,Primary_nrj!$1:$1048576,MATCH(DATE(G$2,1,1),Primary_nrj!$A$1:$LI$1),FALSE)</f>
        <v>37.630939830000003</v>
      </c>
      <c r="H260" s="357">
        <f>+VLOOKUP($E260,Primary_nrj!$1:$1048576,MATCH(DATE(H$2,1,1),Primary_nrj!$A$1:$LI$1),FALSE)</f>
        <v>37.979985759999998</v>
      </c>
      <c r="I260" s="357">
        <f>+VLOOKUP($E260,Primary_nrj!$1:$1048576,MATCH(DATE(I$2,1,1),Primary_nrj!$A$1:$LI$1),FALSE)</f>
        <v>38.393057890000001</v>
      </c>
      <c r="J260" s="357">
        <f>+VLOOKUP($E260,Primary_nrj!$1:$1048576,MATCH(DATE(J$2,1,1),Primary_nrj!$A$1:$LI$1),FALSE)</f>
        <v>38.806340659999996</v>
      </c>
      <c r="K260" s="357">
        <f>+VLOOKUP($E260,Primary_nrj!$1:$1048576,MATCH(DATE(K$2,1,1),Primary_nrj!$A$1:$LI$1),FALSE)</f>
        <v>39.292775319999997</v>
      </c>
      <c r="L260" s="357">
        <f>+VLOOKUP($E260,Primary_nrj!$1:$1048576,MATCH(DATE(L$2,1,1),Primary_nrj!$A$1:$LI$1),FALSE)</f>
        <v>39.956210579999997</v>
      </c>
      <c r="M260" s="357">
        <f>+VLOOKUP($E260,Primary_nrj!$1:$1048576,MATCH(DATE(M$2,1,1),Primary_nrj!$A$1:$LI$1),FALSE)</f>
        <v>40.759868650000001</v>
      </c>
      <c r="N260" s="357">
        <f>+VLOOKUP($E260,Primary_nrj!$1:$1048576,MATCH(DATE(N$2,1,1),Primary_nrj!$A$1:$LI$1),FALSE)</f>
        <v>41.650851539999998</v>
      </c>
      <c r="O260" s="357">
        <f>+VLOOKUP($E260,Primary_nrj!$1:$1048576,MATCH(DATE(O$2,1,1),Primary_nrj!$A$1:$LI$1),FALSE)</f>
        <v>42.568942980000003</v>
      </c>
      <c r="P260" s="357">
        <f>+VLOOKUP($E260,Primary_nrj!$1:$1048576,MATCH(DATE(P$2,1,1),Primary_nrj!$A$1:$LI$1),FALSE)</f>
        <v>43.484823779999999</v>
      </c>
      <c r="Q260" s="357">
        <f>+VLOOKUP($E260,Primary_nrj!$1:$1048576,MATCH(DATE(Q$2,1,1),Primary_nrj!$A$1:$LI$1),FALSE)</f>
        <v>44.399448990000003</v>
      </c>
      <c r="R260" s="357">
        <f>+VLOOKUP($E260,Primary_nrj!$1:$1048576,MATCH(DATE(R$2,1,1),Primary_nrj!$A$1:$LI$1),FALSE)</f>
        <v>45.32078731</v>
      </c>
      <c r="S260" s="357">
        <f>+VLOOKUP($E260,Primary_nrj!$1:$1048576,MATCH(DATE(S$2,1,1),Primary_nrj!$A$1:$LI$1),FALSE)</f>
        <v>46.242643350000002</v>
      </c>
      <c r="T260" s="357">
        <f>+VLOOKUP($E260,Primary_nrj!$1:$1048576,MATCH(DATE(T$2,1,1),Primary_nrj!$A$1:$LI$1),FALSE)</f>
        <v>47.202972150000001</v>
      </c>
      <c r="U260" s="357">
        <f>+VLOOKUP($E260,Primary_nrj!$1:$1048576,MATCH(DATE(U$2,1,1),Primary_nrj!$A$1:$LI$1),FALSE)</f>
        <v>48.227538860000003</v>
      </c>
      <c r="V260" s="357">
        <f>+VLOOKUP($E260,Primary_nrj!$1:$1048576,MATCH(DATE(V$2,1,1),Primary_nrj!$A$1:$LI$1),FALSE)</f>
        <v>49.261362939999998</v>
      </c>
      <c r="W260" s="357">
        <f>+VLOOKUP($E260,Primary_nrj!$1:$1048576,MATCH(DATE(W$2,1,1),Primary_nrj!$A$1:$LI$1),FALSE)</f>
        <v>50.331231469999999</v>
      </c>
      <c r="X260" s="357">
        <f>+VLOOKUP($E260,Primary_nrj!$1:$1048576,MATCH(DATE(X$2,1,1),Primary_nrj!$A$1:$LI$1),FALSE)</f>
        <v>51.45863705</v>
      </c>
      <c r="Y260" s="357">
        <f>+VLOOKUP($E260,Primary_nrj!$1:$1048576,MATCH(DATE(Y$2,1,1),Primary_nrj!$A$1:$LI$1),FALSE)</f>
        <v>52.65832545</v>
      </c>
      <c r="Z260" s="357">
        <f>+VLOOKUP($E260,Primary_nrj!$1:$1048576,MATCH(DATE(Z$2,1,1),Primary_nrj!$A$1:$LI$1),FALSE)</f>
        <v>53.938024599999999</v>
      </c>
      <c r="AA260" s="357">
        <f>+VLOOKUP($E260,Primary_nrj!$1:$1048576,MATCH(DATE(AA$2,1,1),Primary_nrj!$A$1:$LI$1),FALSE)</f>
        <v>55.29161637</v>
      </c>
      <c r="AB260" s="357">
        <f>+VLOOKUP($E260,Primary_nrj!$1:$1048576,MATCH(DATE(AB$2,1,1),Primary_nrj!$A$1:$LI$1),FALSE)</f>
        <v>56.704524309999996</v>
      </c>
      <c r="AC260" s="357">
        <f>+VLOOKUP($E260,Primary_nrj!$1:$1048576,MATCH(DATE(AC$2,1,1),Primary_nrj!$A$1:$LI$1),FALSE)</f>
        <v>58.154978999999997</v>
      </c>
      <c r="AD260" s="357">
        <f>+VLOOKUP($E260,Primary_nrj!$1:$1048576,MATCH(DATE(AD$2,1,1),Primary_nrj!$A$1:$LI$1),FALSE)</f>
        <v>59.624985180000003</v>
      </c>
      <c r="AE260" s="357">
        <f>+VLOOKUP($E260,Primary_nrj!$1:$1048576,MATCH(DATE(AE$2,1,1),Primary_nrj!$A$1:$LI$1),FALSE)</f>
        <v>61.11274976</v>
      </c>
      <c r="AF260" s="357">
        <f>+VLOOKUP($E260,Primary_nrj!$1:$1048576,MATCH(DATE(AF$2,1,1),Primary_nrj!$A$1:$LI$1),FALSE)</f>
        <v>62.633958329999999</v>
      </c>
      <c r="AG260" s="357">
        <f>+VLOOKUP($E260,Primary_nrj!$1:$1048576,MATCH(DATE(AG$2,1,1),Primary_nrj!$A$1:$LI$1),FALSE)</f>
        <v>64.216977940000007</v>
      </c>
      <c r="AH260" s="357">
        <f>+VLOOKUP($E260,Primary_nrj!$1:$1048576,MATCH(DATE(AH$2,1,1),Primary_nrj!$A$1:$LI$1),FALSE)</f>
        <v>65.880518010000003</v>
      </c>
      <c r="AI260" s="357">
        <f>+VLOOKUP($E260,Primary_nrj!$1:$1048576,MATCH(DATE(AI$2,1,1),Primary_nrj!$A$1:$LI$1),FALSE)</f>
        <v>67.611026089999996</v>
      </c>
      <c r="AJ260" s="357">
        <f>+VLOOKUP($E260,Primary_nrj!$1:$1048576,MATCH(DATE(AJ$2,1,1),Primary_nrj!$A$1:$LI$1),FALSE)</f>
        <v>69.371158699999995</v>
      </c>
      <c r="AK260" s="357">
        <f>+VLOOKUP($E260,Primary_nrj!$1:$1048576,MATCH(DATE(AK$2,1,1),Primary_nrj!$A$1:$LI$1),FALSE)</f>
        <v>71.118449010000006</v>
      </c>
      <c r="AL260" s="357">
        <f>+VLOOKUP($E260,Primary_nrj!$1:$1048576,MATCH(DATE(AL$2,1,1),Primary_nrj!$A$1:$LI$1),FALSE)</f>
        <v>72.821477880000003</v>
      </c>
      <c r="AM260" s="357">
        <f>+VLOOKUP($E260,Primary_nrj!$1:$1048576,MATCH(DATE(AM$2,1,1),Primary_nrj!$A$1:$LI$1),FALSE)</f>
        <v>74.468512469999993</v>
      </c>
      <c r="AN260" s="357">
        <f>+VLOOKUP($E260,Primary_nrj!$1:$1048576,MATCH(DATE(AN$2,1,1),Primary_nrj!$A$1:$LI$1),FALSE)</f>
        <v>76.067414790000001</v>
      </c>
      <c r="AO260" s="357">
        <f>+VLOOKUP($E260,Primary_nrj!$1:$1048576,MATCH(DATE(AO$2,1,1),Primary_nrj!$A$1:$LI$1),FALSE)</f>
        <v>77.636364970000002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0.49716845770000001</v>
      </c>
      <c r="G261" s="357">
        <f>+VLOOKUP($E261,Primary_nrj!$1:$1048576,MATCH(DATE(G$2,1,1),Primary_nrj!$A$1:$LI$1),FALSE)</f>
        <v>0.502799781</v>
      </c>
      <c r="H261" s="357">
        <f>+VLOOKUP($E261,Primary_nrj!$1:$1048576,MATCH(DATE(H$2,1,1),Primary_nrj!$A$1:$LI$1),FALSE)</f>
        <v>0.50746350230000004</v>
      </c>
      <c r="I261" s="357">
        <f>+VLOOKUP($E261,Primary_nrj!$1:$1048576,MATCH(DATE(I$2,1,1),Primary_nrj!$A$1:$LI$1),FALSE)</f>
        <v>0.51298269939999996</v>
      </c>
      <c r="J261" s="357">
        <f>+VLOOKUP($E261,Primary_nrj!$1:$1048576,MATCH(DATE(J$2,1,1),Primary_nrj!$A$1:$LI$1),FALSE)</f>
        <v>0.51850471099999995</v>
      </c>
      <c r="K261" s="357">
        <f>+VLOOKUP($E261,Primary_nrj!$1:$1048576,MATCH(DATE(K$2,1,1),Primary_nrj!$A$1:$LI$1),FALSE)</f>
        <v>0.5250041298</v>
      </c>
      <c r="L261" s="357">
        <f>+VLOOKUP($E261,Primary_nrj!$1:$1048576,MATCH(DATE(L$2,1,1),Primary_nrj!$A$1:$LI$1),FALSE)</f>
        <v>0.53386851400000002</v>
      </c>
      <c r="M261" s="357">
        <f>+VLOOKUP($E261,Primary_nrj!$1:$1048576,MATCH(DATE(M$2,1,1),Primary_nrj!$A$1:$LI$1),FALSE)</f>
        <v>0.54460646270000002</v>
      </c>
      <c r="N261" s="357">
        <f>+VLOOKUP($E261,Primary_nrj!$1:$1048576,MATCH(DATE(N$2,1,1),Primary_nrj!$A$1:$LI$1),FALSE)</f>
        <v>0.55651118799999999</v>
      </c>
      <c r="O261" s="357">
        <f>+VLOOKUP($E261,Primary_nrj!$1:$1048576,MATCH(DATE(O$2,1,1),Primary_nrj!$A$1:$LI$1),FALSE)</f>
        <v>0.56877811990000005</v>
      </c>
      <c r="P261" s="357">
        <f>+VLOOKUP($E261,Primary_nrj!$1:$1048576,MATCH(DATE(P$2,1,1),Primary_nrj!$A$1:$LI$1),FALSE)</f>
        <v>0.5810155146</v>
      </c>
      <c r="Q261" s="357">
        <f>+VLOOKUP($E261,Primary_nrj!$1:$1048576,MATCH(DATE(Q$2,1,1),Primary_nrj!$A$1:$LI$1),FALSE)</f>
        <v>0.593236133</v>
      </c>
      <c r="R261" s="357">
        <f>+VLOOKUP($E261,Primary_nrj!$1:$1048576,MATCH(DATE(R$2,1,1),Primary_nrj!$A$1:$LI$1),FALSE)</f>
        <v>0.60554644749999997</v>
      </c>
      <c r="S261" s="357">
        <f>+VLOOKUP($E261,Primary_nrj!$1:$1048576,MATCH(DATE(S$2,1,1),Primary_nrj!$A$1:$LI$1),FALSE)</f>
        <v>0.61786367949999998</v>
      </c>
      <c r="T261" s="357">
        <f>+VLOOKUP($E261,Primary_nrj!$1:$1048576,MATCH(DATE(T$2,1,1),Primary_nrj!$A$1:$LI$1),FALSE)</f>
        <v>0.63069495900000005</v>
      </c>
      <c r="U261" s="357">
        <f>+VLOOKUP($E261,Primary_nrj!$1:$1048576,MATCH(DATE(U$2,1,1),Primary_nrj!$A$1:$LI$1),FALSE)</f>
        <v>0.64438454320000005</v>
      </c>
      <c r="V261" s="357">
        <f>+VLOOKUP($E261,Primary_nrj!$1:$1048576,MATCH(DATE(V$2,1,1),Primary_nrj!$A$1:$LI$1),FALSE)</f>
        <v>0.65819781830000001</v>
      </c>
      <c r="W261" s="357">
        <f>+VLOOKUP($E261,Primary_nrj!$1:$1048576,MATCH(DATE(W$2,1,1),Primary_nrj!$A$1:$LI$1),FALSE)</f>
        <v>0.6724926953</v>
      </c>
      <c r="X261" s="357">
        <f>+VLOOKUP($E261,Primary_nrj!$1:$1048576,MATCH(DATE(X$2,1,1),Primary_nrj!$A$1:$LI$1),FALSE)</f>
        <v>0.68755634470000004</v>
      </c>
      <c r="Y261" s="357">
        <f>+VLOOKUP($E261,Primary_nrj!$1:$1048576,MATCH(DATE(Y$2,1,1),Primary_nrj!$A$1:$LI$1),FALSE)</f>
        <v>0.70358578930000004</v>
      </c>
      <c r="Z261" s="357">
        <f>+VLOOKUP($E261,Primary_nrj!$1:$1048576,MATCH(DATE(Z$2,1,1),Primary_nrj!$A$1:$LI$1),FALSE)</f>
        <v>0.72068428470000001</v>
      </c>
      <c r="AA261" s="357">
        <f>+VLOOKUP($E261,Primary_nrj!$1:$1048576,MATCH(DATE(AA$2,1,1),Primary_nrj!$A$1:$LI$1),FALSE)</f>
        <v>0.73877008450000003</v>
      </c>
      <c r="AB261" s="357">
        <f>+VLOOKUP($E261,Primary_nrj!$1:$1048576,MATCH(DATE(AB$2,1,1),Primary_nrj!$A$1:$LI$1),FALSE)</f>
        <v>0.75764842779999997</v>
      </c>
      <c r="AC261" s="357">
        <f>+VLOOKUP($E261,Primary_nrj!$1:$1048576,MATCH(DATE(AC$2,1,1),Primary_nrj!$A$1:$LI$1),FALSE)</f>
        <v>0.77702844609999999</v>
      </c>
      <c r="AD261" s="357">
        <f>+VLOOKUP($E261,Primary_nrj!$1:$1048576,MATCH(DATE(AD$2,1,1),Primary_nrj!$A$1:$LI$1),FALSE)</f>
        <v>0.79666969840000001</v>
      </c>
      <c r="AE261" s="357">
        <f>+VLOOKUP($E261,Primary_nrj!$1:$1048576,MATCH(DATE(AE$2,1,1),Primary_nrj!$A$1:$LI$1),FALSE)</f>
        <v>0.81654822680000005</v>
      </c>
      <c r="AF261" s="357">
        <f>+VLOOKUP($E261,Primary_nrj!$1:$1048576,MATCH(DATE(AF$2,1,1),Primary_nrj!$A$1:$LI$1),FALSE)</f>
        <v>0.83687361169999996</v>
      </c>
      <c r="AG261" s="357">
        <f>+VLOOKUP($E261,Primary_nrj!$1:$1048576,MATCH(DATE(AG$2,1,1),Primary_nrj!$A$1:$LI$1),FALSE)</f>
        <v>0.85802487490000001</v>
      </c>
      <c r="AH261" s="357">
        <f>+VLOOKUP($E261,Primary_nrj!$1:$1048576,MATCH(DATE(AH$2,1,1),Primary_nrj!$A$1:$LI$1),FALSE)</f>
        <v>0.88025199929999998</v>
      </c>
      <c r="AI261" s="357">
        <f>+VLOOKUP($E261,Primary_nrj!$1:$1048576,MATCH(DATE(AI$2,1,1),Primary_nrj!$A$1:$LI$1),FALSE)</f>
        <v>0.90337390610000001</v>
      </c>
      <c r="AJ261" s="357">
        <f>+VLOOKUP($E261,Primary_nrj!$1:$1048576,MATCH(DATE(AJ$2,1,1),Primary_nrj!$A$1:$LI$1),FALSE)</f>
        <v>0.92689163630000004</v>
      </c>
      <c r="AK261" s="357">
        <f>+VLOOKUP($E261,Primary_nrj!$1:$1048576,MATCH(DATE(AK$2,1,1),Primary_nrj!$A$1:$LI$1),FALSE)</f>
        <v>0.95023777620000005</v>
      </c>
      <c r="AL261" s="357">
        <f>+VLOOKUP($E261,Primary_nrj!$1:$1048576,MATCH(DATE(AL$2,1,1),Primary_nrj!$A$1:$LI$1),FALSE)</f>
        <v>0.97299252400000003</v>
      </c>
      <c r="AM261" s="357">
        <f>+VLOOKUP($E261,Primary_nrj!$1:$1048576,MATCH(DATE(AM$2,1,1),Primary_nrj!$A$1:$LI$1),FALSE)</f>
        <v>0.9949991131</v>
      </c>
      <c r="AN261" s="357">
        <f>+VLOOKUP($E261,Primary_nrj!$1:$1048576,MATCH(DATE(AN$2,1,1),Primary_nrj!$A$1:$LI$1),FALSE)</f>
        <v>1.016362591</v>
      </c>
      <c r="AO261" s="357">
        <f>+VLOOKUP($E261,Primary_nrj!$1:$1048576,MATCH(DATE(AO$2,1,1),Primary_nrj!$A$1:$LI$1),FALSE)</f>
        <v>1.0373258670000001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1.8995687999999999</v>
      </c>
      <c r="G262" s="357">
        <f>+VLOOKUP($E262,Primary_nrj!$1:$1048576,MATCH(DATE(G$2,1,1),Primary_nrj!$A$1:$LI$1),FALSE)</f>
        <v>1.9210848190000001</v>
      </c>
      <c r="H262" s="357">
        <f>+VLOOKUP($E262,Primary_nrj!$1:$1048576,MATCH(DATE(H$2,1,1),Primary_nrj!$A$1:$LI$1),FALSE)</f>
        <v>1.9389038489999999</v>
      </c>
      <c r="I262" s="357">
        <f>+VLOOKUP($E262,Primary_nrj!$1:$1048576,MATCH(DATE(I$2,1,1),Primary_nrj!$A$1:$LI$1),FALSE)</f>
        <v>1.959991459</v>
      </c>
      <c r="J262" s="357">
        <f>+VLOOKUP($E262,Primary_nrj!$1:$1048576,MATCH(DATE(J$2,1,1),Primary_nrj!$A$1:$LI$1),FALSE)</f>
        <v>1.981089823</v>
      </c>
      <c r="K262" s="357">
        <f>+VLOOKUP($E262,Primary_nrj!$1:$1048576,MATCH(DATE(K$2,1,1),Primary_nrj!$A$1:$LI$1),FALSE)</f>
        <v>2.0059226400000001</v>
      </c>
      <c r="L262" s="357">
        <f>+VLOOKUP($E262,Primary_nrj!$1:$1048576,MATCH(DATE(L$2,1,1),Primary_nrj!$A$1:$LI$1),FALSE)</f>
        <v>2.0397914570000002</v>
      </c>
      <c r="M262" s="357">
        <f>+VLOOKUP($E262,Primary_nrj!$1:$1048576,MATCH(DATE(M$2,1,1),Primary_nrj!$A$1:$LI$1),FALSE)</f>
        <v>2.080818743</v>
      </c>
      <c r="N262" s="357">
        <f>+VLOOKUP($E262,Primary_nrj!$1:$1048576,MATCH(DATE(N$2,1,1),Primary_nrj!$A$1:$LI$1),FALSE)</f>
        <v>2.126304019</v>
      </c>
      <c r="O262" s="357">
        <f>+VLOOKUP($E262,Primary_nrj!$1:$1048576,MATCH(DATE(O$2,1,1),Primary_nrj!$A$1:$LI$1),FALSE)</f>
        <v>2.1731732049999999</v>
      </c>
      <c r="P262" s="357">
        <f>+VLOOKUP($E262,Primary_nrj!$1:$1048576,MATCH(DATE(P$2,1,1),Primary_nrj!$A$1:$LI$1),FALSE)</f>
        <v>2.2199295370000001</v>
      </c>
      <c r="Q262" s="357">
        <f>+VLOOKUP($E262,Primary_nrj!$1:$1048576,MATCH(DATE(Q$2,1,1),Primary_nrj!$A$1:$LI$1),FALSE)</f>
        <v>2.2666217689999999</v>
      </c>
      <c r="R262" s="357">
        <f>+VLOOKUP($E262,Primary_nrj!$1:$1048576,MATCH(DATE(R$2,1,1),Primary_nrj!$A$1:$LI$1),FALSE)</f>
        <v>2.3136567110000001</v>
      </c>
      <c r="S262" s="357">
        <f>+VLOOKUP($E262,Primary_nrj!$1:$1048576,MATCH(DATE(S$2,1,1),Primary_nrj!$A$1:$LI$1),FALSE)</f>
        <v>2.3607180830000001</v>
      </c>
      <c r="T262" s="357">
        <f>+VLOOKUP($E262,Primary_nrj!$1:$1048576,MATCH(DATE(T$2,1,1),Primary_nrj!$A$1:$LI$1),FALSE)</f>
        <v>2.4097435150000002</v>
      </c>
      <c r="U262" s="357">
        <f>+VLOOKUP($E262,Primary_nrj!$1:$1048576,MATCH(DATE(U$2,1,1),Primary_nrj!$A$1:$LI$1),FALSE)</f>
        <v>2.462048335</v>
      </c>
      <c r="V262" s="357">
        <f>+VLOOKUP($E262,Primary_nrj!$1:$1048576,MATCH(DATE(V$2,1,1),Primary_nrj!$A$1:$LI$1),FALSE)</f>
        <v>2.5148257510000001</v>
      </c>
      <c r="W262" s="357">
        <f>+VLOOKUP($E262,Primary_nrj!$1:$1048576,MATCH(DATE(W$2,1,1),Primary_nrj!$A$1:$LI$1),FALSE)</f>
        <v>2.5694432589999998</v>
      </c>
      <c r="X262" s="357">
        <f>+VLOOKUP($E262,Primary_nrj!$1:$1048576,MATCH(DATE(X$2,1,1),Primary_nrj!$A$1:$LI$1),FALSE)</f>
        <v>2.6269980739999998</v>
      </c>
      <c r="Y262" s="357">
        <f>+VLOOKUP($E262,Primary_nrj!$1:$1048576,MATCH(DATE(Y$2,1,1),Primary_nrj!$A$1:$LI$1),FALSE)</f>
        <v>2.688242974</v>
      </c>
      <c r="Z262" s="357">
        <f>+VLOOKUP($E262,Primary_nrj!$1:$1048576,MATCH(DATE(Z$2,1,1),Primary_nrj!$A$1:$LI$1),FALSE)</f>
        <v>2.7535724780000002</v>
      </c>
      <c r="AA262" s="357">
        <f>+VLOOKUP($E262,Primary_nrj!$1:$1048576,MATCH(DATE(AA$2,1,1),Primary_nrj!$A$1:$LI$1),FALSE)</f>
        <v>2.8226742489999999</v>
      </c>
      <c r="AB262" s="357">
        <f>+VLOOKUP($E262,Primary_nrj!$1:$1048576,MATCH(DATE(AB$2,1,1),Primary_nrj!$A$1:$LI$1),FALSE)</f>
        <v>2.8948041510000002</v>
      </c>
      <c r="AC262" s="357">
        <f>+VLOOKUP($E262,Primary_nrj!$1:$1048576,MATCH(DATE(AC$2,1,1),Primary_nrj!$A$1:$LI$1),FALSE)</f>
        <v>2.96885084</v>
      </c>
      <c r="AD262" s="357">
        <f>+VLOOKUP($E262,Primary_nrj!$1:$1048576,MATCH(DATE(AD$2,1,1),Primary_nrj!$A$1:$LI$1),FALSE)</f>
        <v>3.0438956450000001</v>
      </c>
      <c r="AE262" s="357">
        <f>+VLOOKUP($E262,Primary_nrj!$1:$1048576,MATCH(DATE(AE$2,1,1),Primary_nrj!$A$1:$LI$1),FALSE)</f>
        <v>3.1198470290000002</v>
      </c>
      <c r="AF262" s="357">
        <f>+VLOOKUP($E262,Primary_nrj!$1:$1048576,MATCH(DATE(AF$2,1,1),Primary_nrj!$A$1:$LI$1),FALSE)</f>
        <v>3.1975057499999999</v>
      </c>
      <c r="AG262" s="357">
        <f>+VLOOKUP($E262,Primary_nrj!$1:$1048576,MATCH(DATE(AG$2,1,1),Primary_nrj!$A$1:$LI$1),FALSE)</f>
        <v>3.2783199679999999</v>
      </c>
      <c r="AH262" s="357">
        <f>+VLOOKUP($E262,Primary_nrj!$1:$1048576,MATCH(DATE(AH$2,1,1),Primary_nrj!$A$1:$LI$1),FALSE)</f>
        <v>3.3632448080000001</v>
      </c>
      <c r="AI262" s="357">
        <f>+VLOOKUP($E262,Primary_nrj!$1:$1048576,MATCH(DATE(AI$2,1,1),Primary_nrj!$A$1:$LI$1),FALSE)</f>
        <v>3.4515884109999999</v>
      </c>
      <c r="AJ262" s="357">
        <f>+VLOOKUP($E262,Primary_nrj!$1:$1048576,MATCH(DATE(AJ$2,1,1),Primary_nrj!$A$1:$LI$1),FALSE)</f>
        <v>3.5414443659999999</v>
      </c>
      <c r="AK262" s="357">
        <f>+VLOOKUP($E262,Primary_nrj!$1:$1048576,MATCH(DATE(AK$2,1,1),Primary_nrj!$A$1:$LI$1),FALSE)</f>
        <v>3.6306447130000001</v>
      </c>
      <c r="AL262" s="357">
        <f>+VLOOKUP($E262,Primary_nrj!$1:$1048576,MATCH(DATE(AL$2,1,1),Primary_nrj!$A$1:$LI$1),FALSE)</f>
        <v>3.7175854840000002</v>
      </c>
      <c r="AM262" s="357">
        <f>+VLOOKUP($E262,Primary_nrj!$1:$1048576,MATCH(DATE(AM$2,1,1),Primary_nrj!$A$1:$LI$1),FALSE)</f>
        <v>3.8016677090000002</v>
      </c>
      <c r="AN262" s="357">
        <f>+VLOOKUP($E262,Primary_nrj!$1:$1048576,MATCH(DATE(AN$2,1,1),Primary_nrj!$A$1:$LI$1),FALSE)</f>
        <v>3.8832927490000002</v>
      </c>
      <c r="AO262" s="357">
        <f>+VLOOKUP($E262,Primary_nrj!$1:$1048576,MATCH(DATE(AO$2,1,1),Primary_nrj!$A$1:$LI$1),FALSE)</f>
        <v>3.963388712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0.90336606990000001</v>
      </c>
      <c r="G263" s="357">
        <f>+VLOOKUP($E263,Primary_nrj!$1:$1048576,MATCH(DATE(G$2,1,1),Primary_nrj!$A$1:$LI$1),FALSE)</f>
        <v>0.91359830860000002</v>
      </c>
      <c r="H263" s="357">
        <f>+VLOOKUP($E263,Primary_nrj!$1:$1048576,MATCH(DATE(H$2,1,1),Primary_nrj!$A$1:$LI$1),FALSE)</f>
        <v>0.92207239320000001</v>
      </c>
      <c r="I263" s="357">
        <f>+VLOOKUP($E263,Primary_nrj!$1:$1048576,MATCH(DATE(I$2,1,1),Primary_nrj!$A$1:$LI$1),FALSE)</f>
        <v>0.93210089630000004</v>
      </c>
      <c r="J263" s="357">
        <f>+VLOOKUP($E263,Primary_nrj!$1:$1048576,MATCH(DATE(J$2,1,1),Primary_nrj!$A$1:$LI$1),FALSE)</f>
        <v>0.94213451339999998</v>
      </c>
      <c r="K263" s="357">
        <f>+VLOOKUP($E263,Primary_nrj!$1:$1048576,MATCH(DATE(K$2,1,1),Primary_nrj!$A$1:$LI$1),FALSE)</f>
        <v>0.95394410100000004</v>
      </c>
      <c r="L263" s="357">
        <f>+VLOOKUP($E263,Primary_nrj!$1:$1048576,MATCH(DATE(L$2,1,1),Primary_nrj!$A$1:$LI$1),FALSE)</f>
        <v>0.97005088279999996</v>
      </c>
      <c r="M263" s="357">
        <f>+VLOOKUP($E263,Primary_nrj!$1:$1048576,MATCH(DATE(M$2,1,1),Primary_nrj!$A$1:$LI$1),FALSE)</f>
        <v>0.98956197280000002</v>
      </c>
      <c r="N263" s="357">
        <f>+VLOOKUP($E263,Primary_nrj!$1:$1048576,MATCH(DATE(N$2,1,1),Primary_nrj!$A$1:$LI$1),FALSE)</f>
        <v>1.0111931220000001</v>
      </c>
      <c r="O263" s="357">
        <f>+VLOOKUP($E263,Primary_nrj!$1:$1048576,MATCH(DATE(O$2,1,1),Primary_nrj!$A$1:$LI$1),FALSE)</f>
        <v>1.033482408</v>
      </c>
      <c r="P263" s="357">
        <f>+VLOOKUP($E263,Primary_nrj!$1:$1048576,MATCH(DATE(P$2,1,1),Primary_nrj!$A$1:$LI$1),FALSE)</f>
        <v>1.0557180239999999</v>
      </c>
      <c r="Q263" s="357">
        <f>+VLOOKUP($E263,Primary_nrj!$1:$1048576,MATCH(DATE(Q$2,1,1),Primary_nrj!$A$1:$LI$1),FALSE)</f>
        <v>1.0779231579999999</v>
      </c>
      <c r="R263" s="357">
        <f>+VLOOKUP($E263,Primary_nrj!$1:$1048576,MATCH(DATE(R$2,1,1),Primary_nrj!$A$1:$LI$1),FALSE)</f>
        <v>1.1002912709999999</v>
      </c>
      <c r="S263" s="357">
        <f>+VLOOKUP($E263,Primary_nrj!$1:$1048576,MATCH(DATE(S$2,1,1),Primary_nrj!$A$1:$LI$1),FALSE)</f>
        <v>1.1226719540000001</v>
      </c>
      <c r="T263" s="357">
        <f>+VLOOKUP($E263,Primary_nrj!$1:$1048576,MATCH(DATE(T$2,1,1),Primary_nrj!$A$1:$LI$1),FALSE)</f>
        <v>1.145986672</v>
      </c>
      <c r="U263" s="357">
        <f>+VLOOKUP($E263,Primary_nrj!$1:$1048576,MATCH(DATE(U$2,1,1),Primary_nrj!$A$1:$LI$1),FALSE)</f>
        <v>1.1708609489999999</v>
      </c>
      <c r="V263" s="357">
        <f>+VLOOKUP($E263,Primary_nrj!$1:$1048576,MATCH(DATE(V$2,1,1),Primary_nrj!$A$1:$LI$1),FALSE)</f>
        <v>1.1959599750000001</v>
      </c>
      <c r="W263" s="357">
        <f>+VLOOKUP($E263,Primary_nrj!$1:$1048576,MATCH(DATE(W$2,1,1),Primary_nrj!$A$1:$LI$1),FALSE)</f>
        <v>1.221934082</v>
      </c>
      <c r="X263" s="357">
        <f>+VLOOKUP($E263,Primary_nrj!$1:$1048576,MATCH(DATE(X$2,1,1),Primary_nrj!$A$1:$LI$1),FALSE)</f>
        <v>1.249305066</v>
      </c>
      <c r="Y263" s="357">
        <f>+VLOOKUP($E263,Primary_nrj!$1:$1048576,MATCH(DATE(Y$2,1,1),Primary_nrj!$A$1:$LI$1),FALSE)</f>
        <v>1.278430921</v>
      </c>
      <c r="Z263" s="357">
        <f>+VLOOKUP($E263,Primary_nrj!$1:$1048576,MATCH(DATE(Z$2,1,1),Primary_nrj!$A$1:$LI$1),FALSE)</f>
        <v>1.3094992649999999</v>
      </c>
      <c r="AA263" s="357">
        <f>+VLOOKUP($E263,Primary_nrj!$1:$1048576,MATCH(DATE(AA$2,1,1),Primary_nrj!$A$1:$LI$1),FALSE)</f>
        <v>1.3423615630000001</v>
      </c>
      <c r="AB263" s="357">
        <f>+VLOOKUP($E263,Primary_nrj!$1:$1048576,MATCH(DATE(AB$2,1,1),Primary_nrj!$A$1:$LI$1),FALSE)</f>
        <v>1.376663929</v>
      </c>
      <c r="AC263" s="357">
        <f>+VLOOKUP($E263,Primary_nrj!$1:$1048576,MATCH(DATE(AC$2,1,1),Primary_nrj!$A$1:$LI$1),FALSE)</f>
        <v>1.4118778510000001</v>
      </c>
      <c r="AD263" s="357">
        <f>+VLOOKUP($E263,Primary_nrj!$1:$1048576,MATCH(DATE(AD$2,1,1),Primary_nrj!$A$1:$LI$1),FALSE)</f>
        <v>1.4475664399999999</v>
      </c>
      <c r="AE263" s="357">
        <f>+VLOOKUP($E263,Primary_nrj!$1:$1048576,MATCH(DATE(AE$2,1,1),Primary_nrj!$A$1:$LI$1),FALSE)</f>
        <v>1.4836861649999999</v>
      </c>
      <c r="AF263" s="357">
        <f>+VLOOKUP($E263,Primary_nrj!$1:$1048576,MATCH(DATE(AF$2,1,1),Primary_nrj!$A$1:$LI$1),FALSE)</f>
        <v>1.520617839</v>
      </c>
      <c r="AG263" s="357">
        <f>+VLOOKUP($E263,Primary_nrj!$1:$1048576,MATCH(DATE(AG$2,1,1),Primary_nrj!$A$1:$LI$1),FALSE)</f>
        <v>1.5590501510000001</v>
      </c>
      <c r="AH263" s="357">
        <f>+VLOOKUP($E263,Primary_nrj!$1:$1048576,MATCH(DATE(AH$2,1,1),Primary_nrj!$A$1:$LI$1),FALSE)</f>
        <v>1.599437327</v>
      </c>
      <c r="AI263" s="357">
        <f>+VLOOKUP($E263,Primary_nrj!$1:$1048576,MATCH(DATE(AI$2,1,1),Primary_nrj!$A$1:$LI$1),FALSE)</f>
        <v>1.641450343</v>
      </c>
      <c r="AJ263" s="357">
        <f>+VLOOKUP($E263,Primary_nrj!$1:$1048576,MATCH(DATE(AJ$2,1,1),Primary_nrj!$A$1:$LI$1),FALSE)</f>
        <v>1.6841825779999999</v>
      </c>
      <c r="AK263" s="357">
        <f>+VLOOKUP($E263,Primary_nrj!$1:$1048576,MATCH(DATE(AK$2,1,1),Primary_nrj!$A$1:$LI$1),FALSE)</f>
        <v>1.7266030299999999</v>
      </c>
      <c r="AL263" s="357">
        <f>+VLOOKUP($E263,Primary_nrj!$1:$1048576,MATCH(DATE(AL$2,1,1),Primary_nrj!$A$1:$LI$1),FALSE)</f>
        <v>1.767948909</v>
      </c>
      <c r="AM263" s="357">
        <f>+VLOOKUP($E263,Primary_nrj!$1:$1048576,MATCH(DATE(AM$2,1,1),Primary_nrj!$A$1:$LI$1),FALSE)</f>
        <v>1.807935367</v>
      </c>
      <c r="AN263" s="357">
        <f>+VLOOKUP($E263,Primary_nrj!$1:$1048576,MATCH(DATE(AN$2,1,1),Primary_nrj!$A$1:$LI$1),FALSE)</f>
        <v>1.846753278</v>
      </c>
      <c r="AO263" s="357">
        <f>+VLOOKUP($E263,Primary_nrj!$1:$1048576,MATCH(DATE(AO$2,1,1),Primary_nrj!$A$1:$LI$1),FALSE)</f>
        <v>1.8848440150000001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1.7705456180000001</v>
      </c>
      <c r="G264" s="357">
        <f>+VLOOKUP($E264,Primary_nrj!$1:$1048576,MATCH(DATE(G$2,1,1),Primary_nrj!$A$1:$LI$1),FALSE)</f>
        <v>1.7906002190000001</v>
      </c>
      <c r="H264" s="357">
        <f>+VLOOKUP($E264,Primary_nrj!$1:$1048576,MATCH(DATE(H$2,1,1),Primary_nrj!$A$1:$LI$1),FALSE)</f>
        <v>1.807208938</v>
      </c>
      <c r="I264" s="357">
        <f>+VLOOKUP($E264,Primary_nrj!$1:$1048576,MATCH(DATE(I$2,1,1),Primary_nrj!$A$1:$LI$1),FALSE)</f>
        <v>1.826864228</v>
      </c>
      <c r="J264" s="357">
        <f>+VLOOKUP($E264,Primary_nrj!$1:$1048576,MATCH(DATE(J$2,1,1),Primary_nrj!$A$1:$LI$1),FALSE)</f>
        <v>1.846529541</v>
      </c>
      <c r="K264" s="357">
        <f>+VLOOKUP($E264,Primary_nrj!$1:$1048576,MATCH(DATE(K$2,1,1),Primary_nrj!$A$1:$LI$1),FALSE)</f>
        <v>1.869675655</v>
      </c>
      <c r="L264" s="357">
        <f>+VLOOKUP($E264,Primary_nrj!$1:$1048576,MATCH(DATE(L$2,1,1),Primary_nrj!$A$1:$LI$1),FALSE)</f>
        <v>1.901244022</v>
      </c>
      <c r="M264" s="357">
        <f>+VLOOKUP($E264,Primary_nrj!$1:$1048576,MATCH(DATE(M$2,1,1),Primary_nrj!$A$1:$LI$1),FALSE)</f>
        <v>1.9394846379999999</v>
      </c>
      <c r="N264" s="357">
        <f>+VLOOKUP($E264,Primary_nrj!$1:$1048576,MATCH(DATE(N$2,1,1),Primary_nrj!$A$1:$LI$1),FALSE)</f>
        <v>1.9818804480000001</v>
      </c>
      <c r="O264" s="357">
        <f>+VLOOKUP($E264,Primary_nrj!$1:$1048576,MATCH(DATE(O$2,1,1),Primary_nrj!$A$1:$LI$1),FALSE)</f>
        <v>2.0255661680000001</v>
      </c>
      <c r="P264" s="357">
        <f>+VLOOKUP($E264,Primary_nrj!$1:$1048576,MATCH(DATE(P$2,1,1),Primary_nrj!$A$1:$LI$1),FALSE)</f>
        <v>2.0691467000000001</v>
      </c>
      <c r="Q264" s="357">
        <f>+VLOOKUP($E264,Primary_nrj!$1:$1048576,MATCH(DATE(Q$2,1,1),Primary_nrj!$A$1:$LI$1),FALSE)</f>
        <v>2.1126674859999999</v>
      </c>
      <c r="R264" s="357">
        <f>+VLOOKUP($E264,Primary_nrj!$1:$1048576,MATCH(DATE(R$2,1,1),Primary_nrj!$A$1:$LI$1),FALSE)</f>
        <v>2.156507704</v>
      </c>
      <c r="S264" s="357">
        <f>+VLOOKUP($E264,Primary_nrj!$1:$1048576,MATCH(DATE(S$2,1,1),Primary_nrj!$A$1:$LI$1),FALSE)</f>
        <v>2.2003725570000001</v>
      </c>
      <c r="T264" s="357">
        <f>+VLOOKUP($E264,Primary_nrj!$1:$1048576,MATCH(DATE(T$2,1,1),Primary_nrj!$A$1:$LI$1),FALSE)</f>
        <v>2.2460680659999999</v>
      </c>
      <c r="U264" s="357">
        <f>+VLOOKUP($E264,Primary_nrj!$1:$1048576,MATCH(DATE(U$2,1,1),Primary_nrj!$A$1:$LI$1),FALSE)</f>
        <v>2.2948202200000001</v>
      </c>
      <c r="V264" s="357">
        <f>+VLOOKUP($E264,Primary_nrj!$1:$1048576,MATCH(DATE(V$2,1,1),Primary_nrj!$A$1:$LI$1),FALSE)</f>
        <v>2.3440128690000002</v>
      </c>
      <c r="W264" s="357">
        <f>+VLOOKUP($E264,Primary_nrj!$1:$1048576,MATCH(DATE(W$2,1,1),Primary_nrj!$A$1:$LI$1),FALSE)</f>
        <v>2.3949206279999999</v>
      </c>
      <c r="X264" s="357">
        <f>+VLOOKUP($E264,Primary_nrj!$1:$1048576,MATCH(DATE(X$2,1,1),Primary_nrj!$A$1:$LI$1),FALSE)</f>
        <v>2.4485661840000001</v>
      </c>
      <c r="Y264" s="357">
        <f>+VLOOKUP($E264,Primary_nrj!$1:$1048576,MATCH(DATE(Y$2,1,1),Primary_nrj!$A$1:$LI$1),FALSE)</f>
        <v>2.5056511869999998</v>
      </c>
      <c r="Z264" s="357">
        <f>+VLOOKUP($E264,Primary_nrj!$1:$1048576,MATCH(DATE(Z$2,1,1),Primary_nrj!$A$1:$LI$1),FALSE)</f>
        <v>2.566543357</v>
      </c>
      <c r="AA264" s="357">
        <f>+VLOOKUP($E264,Primary_nrj!$1:$1048576,MATCH(DATE(AA$2,1,1),Primary_nrj!$A$1:$LI$1),FALSE)</f>
        <v>2.6309515729999999</v>
      </c>
      <c r="AB264" s="357">
        <f>+VLOOKUP($E264,Primary_nrj!$1:$1048576,MATCH(DATE(AB$2,1,1),Primary_nrj!$A$1:$LI$1),FALSE)</f>
        <v>2.6981822420000001</v>
      </c>
      <c r="AC264" s="357">
        <f>+VLOOKUP($E264,Primary_nrj!$1:$1048576,MATCH(DATE(AC$2,1,1),Primary_nrj!$A$1:$LI$1),FALSE)</f>
        <v>2.7671995059999999</v>
      </c>
      <c r="AD264" s="357">
        <f>+VLOOKUP($E264,Primary_nrj!$1:$1048576,MATCH(DATE(AD$2,1,1),Primary_nrj!$A$1:$LI$1),FALSE)</f>
        <v>2.8371470909999998</v>
      </c>
      <c r="AE264" s="357">
        <f>+VLOOKUP($E264,Primary_nrj!$1:$1048576,MATCH(DATE(AE$2,1,1),Primary_nrj!$A$1:$LI$1),FALSE)</f>
        <v>2.907939678</v>
      </c>
      <c r="AF264" s="357">
        <f>+VLOOKUP($E264,Primary_nrj!$1:$1048576,MATCH(DATE(AF$2,1,1),Primary_nrj!$A$1:$LI$1),FALSE)</f>
        <v>2.9803236370000001</v>
      </c>
      <c r="AG264" s="357">
        <f>+VLOOKUP($E264,Primary_nrj!$1:$1048576,MATCH(DATE(AG$2,1,1),Primary_nrj!$A$1:$LI$1),FALSE)</f>
        <v>3.0556487630000002</v>
      </c>
      <c r="AH264" s="357">
        <f>+VLOOKUP($E264,Primary_nrj!$1:$1048576,MATCH(DATE(AH$2,1,1),Primary_nrj!$A$1:$LI$1),FALSE)</f>
        <v>3.1348053079999998</v>
      </c>
      <c r="AI264" s="357">
        <f>+VLOOKUP($E264,Primary_nrj!$1:$1048576,MATCH(DATE(AI$2,1,1),Primary_nrj!$A$1:$LI$1),FALSE)</f>
        <v>3.2171484060000002</v>
      </c>
      <c r="AJ264" s="357">
        <f>+VLOOKUP($E264,Primary_nrj!$1:$1048576,MATCH(DATE(AJ$2,1,1),Primary_nrj!$A$1:$LI$1),FALSE)</f>
        <v>3.300901133</v>
      </c>
      <c r="AK264" s="357">
        <f>+VLOOKUP($E264,Primary_nrj!$1:$1048576,MATCH(DATE(AK$2,1,1),Primary_nrj!$A$1:$LI$1),FALSE)</f>
        <v>3.3840427829999999</v>
      </c>
      <c r="AL264" s="357">
        <f>+VLOOKUP($E264,Primary_nrj!$1:$1048576,MATCH(DATE(AL$2,1,1),Primary_nrj!$A$1:$LI$1),FALSE)</f>
        <v>3.465078332</v>
      </c>
      <c r="AM264" s="357">
        <f>+VLOOKUP($E264,Primary_nrj!$1:$1048576,MATCH(DATE(AM$2,1,1),Primary_nrj!$A$1:$LI$1),FALSE)</f>
        <v>3.5434494939999999</v>
      </c>
      <c r="AN264" s="357">
        <f>+VLOOKUP($E264,Primary_nrj!$1:$1048576,MATCH(DATE(AN$2,1,1),Primary_nrj!$A$1:$LI$1),FALSE)</f>
        <v>3.6195303700000001</v>
      </c>
      <c r="AO264" s="357">
        <f>+VLOOKUP($E264,Primary_nrj!$1:$1048576,MATCH(DATE(AO$2,1,1),Primary_nrj!$A$1:$LI$1),FALSE)</f>
        <v>3.6941860260000001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0.50366814189999998</v>
      </c>
      <c r="G265" s="357">
        <f>+VLOOKUP($E265,Primary_nrj!$1:$1048576,MATCH(DATE(G$2,1,1),Primary_nrj!$A$1:$LI$1),FALSE)</f>
        <v>0.50937308569999995</v>
      </c>
      <c r="H265" s="357">
        <f>+VLOOKUP($E265,Primary_nrj!$1:$1048576,MATCH(DATE(H$2,1,1),Primary_nrj!$A$1:$LI$1),FALSE)</f>
        <v>0.51409777769999998</v>
      </c>
      <c r="I265" s="357">
        <f>+VLOOKUP($E265,Primary_nrj!$1:$1048576,MATCH(DATE(I$2,1,1),Primary_nrj!$A$1:$LI$1),FALSE)</f>
        <v>0.51968912950000001</v>
      </c>
      <c r="J265" s="357">
        <f>+VLOOKUP($E265,Primary_nrj!$1:$1048576,MATCH(DATE(J$2,1,1),Primary_nrj!$A$1:$LI$1),FALSE)</f>
        <v>0.52528333260000004</v>
      </c>
      <c r="K265" s="357">
        <f>+VLOOKUP($E265,Primary_nrj!$1:$1048576,MATCH(DATE(K$2,1,1),Primary_nrj!$A$1:$LI$1),FALSE)</f>
        <v>0.53186772100000002</v>
      </c>
      <c r="L265" s="357">
        <f>+VLOOKUP($E265,Primary_nrj!$1:$1048576,MATCH(DATE(L$2,1,1),Primary_nrj!$A$1:$LI$1),FALSE)</f>
        <v>0.54084799279999995</v>
      </c>
      <c r="M265" s="357">
        <f>+VLOOKUP($E265,Primary_nrj!$1:$1048576,MATCH(DATE(M$2,1,1),Primary_nrj!$A$1:$LI$1),FALSE)</f>
        <v>0.55172632310000003</v>
      </c>
      <c r="N265" s="357">
        <f>+VLOOKUP($E265,Primary_nrj!$1:$1048576,MATCH(DATE(N$2,1,1),Primary_nrj!$A$1:$LI$1),FALSE)</f>
        <v>0.56378668359999995</v>
      </c>
      <c r="O265" s="357">
        <f>+VLOOKUP($E265,Primary_nrj!$1:$1048576,MATCH(DATE(O$2,1,1),Primary_nrj!$A$1:$LI$1),FALSE)</f>
        <v>0.57621398609999996</v>
      </c>
      <c r="P265" s="357">
        <f>+VLOOKUP($E265,Primary_nrj!$1:$1048576,MATCH(DATE(P$2,1,1),Primary_nrj!$A$1:$LI$1),FALSE)</f>
        <v>0.58861136520000001</v>
      </c>
      <c r="Q265" s="357">
        <f>+VLOOKUP($E265,Primary_nrj!$1:$1048576,MATCH(DATE(Q$2,1,1),Primary_nrj!$A$1:$LI$1),FALSE)</f>
        <v>0.60099174860000004</v>
      </c>
      <c r="R265" s="357">
        <f>+VLOOKUP($E265,Primary_nrj!$1:$1048576,MATCH(DATE(R$2,1,1),Primary_nrj!$A$1:$LI$1),FALSE)</f>
        <v>0.61346300090000006</v>
      </c>
      <c r="S265" s="357">
        <f>+VLOOKUP($E265,Primary_nrj!$1:$1048576,MATCH(DATE(S$2,1,1),Primary_nrj!$A$1:$LI$1),FALSE)</f>
        <v>0.62594126100000003</v>
      </c>
      <c r="T265" s="357">
        <f>+VLOOKUP($E265,Primary_nrj!$1:$1048576,MATCH(DATE(T$2,1,1),Primary_nrj!$A$1:$LI$1),FALSE)</f>
        <v>0.6389402891</v>
      </c>
      <c r="U265" s="357">
        <f>+VLOOKUP($E265,Primary_nrj!$1:$1048576,MATCH(DATE(U$2,1,1),Primary_nrj!$A$1:$LI$1),FALSE)</f>
        <v>0.65280884269999995</v>
      </c>
      <c r="V265" s="357">
        <f>+VLOOKUP($E265,Primary_nrj!$1:$1048576,MATCH(DATE(V$2,1,1),Primary_nrj!$A$1:$LI$1),FALSE)</f>
        <v>0.66680270429999999</v>
      </c>
      <c r="W265" s="357">
        <f>+VLOOKUP($E265,Primary_nrj!$1:$1048576,MATCH(DATE(W$2,1,1),Primary_nrj!$A$1:$LI$1),FALSE)</f>
        <v>0.68128446409999999</v>
      </c>
      <c r="X265" s="357">
        <f>+VLOOKUP($E265,Primary_nrj!$1:$1048576,MATCH(DATE(X$2,1,1),Primary_nrj!$A$1:$LI$1),FALSE)</f>
        <v>0.69654504660000005</v>
      </c>
      <c r="Y265" s="357">
        <f>+VLOOKUP($E265,Primary_nrj!$1:$1048576,MATCH(DATE(Y$2,1,1),Primary_nrj!$A$1:$LI$1),FALSE)</f>
        <v>0.71278405060000005</v>
      </c>
      <c r="Z265" s="357">
        <f>+VLOOKUP($E265,Primary_nrj!$1:$1048576,MATCH(DATE(Z$2,1,1),Primary_nrj!$A$1:$LI$1),FALSE)</f>
        <v>0.73010608160000001</v>
      </c>
      <c r="AA265" s="357">
        <f>+VLOOKUP($E265,Primary_nrj!$1:$1048576,MATCH(DATE(AA$2,1,1),Primary_nrj!$A$1:$LI$1),FALSE)</f>
        <v>0.74842832439999996</v>
      </c>
      <c r="AB265" s="357">
        <f>+VLOOKUP($E265,Primary_nrj!$1:$1048576,MATCH(DATE(AB$2,1,1),Primary_nrj!$A$1:$LI$1),FALSE)</f>
        <v>0.76755347190000001</v>
      </c>
      <c r="AC265" s="357">
        <f>+VLOOKUP($E265,Primary_nrj!$1:$1048576,MATCH(DATE(AC$2,1,1),Primary_nrj!$A$1:$LI$1),FALSE)</f>
        <v>0.78718685300000002</v>
      </c>
      <c r="AD265" s="357">
        <f>+VLOOKUP($E265,Primary_nrj!$1:$1048576,MATCH(DATE(AD$2,1,1),Primary_nrj!$A$1:$LI$1),FALSE)</f>
        <v>0.80708488330000006</v>
      </c>
      <c r="AE265" s="357">
        <f>+VLOOKUP($E265,Primary_nrj!$1:$1048576,MATCH(DATE(AE$2,1,1),Primary_nrj!$A$1:$LI$1),FALSE)</f>
        <v>0.82722329169999997</v>
      </c>
      <c r="AF265" s="357">
        <f>+VLOOKUP($E265,Primary_nrj!$1:$1048576,MATCH(DATE(AF$2,1,1),Primary_nrj!$A$1:$LI$1),FALSE)</f>
        <v>0.84781439859999996</v>
      </c>
      <c r="AG265" s="357">
        <f>+VLOOKUP($E265,Primary_nrj!$1:$1048576,MATCH(DATE(AG$2,1,1),Primary_nrj!$A$1:$LI$1),FALSE)</f>
        <v>0.86924218080000004</v>
      </c>
      <c r="AH265" s="357">
        <f>+VLOOKUP($E265,Primary_nrj!$1:$1048576,MATCH(DATE(AH$2,1,1),Primary_nrj!$A$1:$LI$1),FALSE)</f>
        <v>0.89175988939999995</v>
      </c>
      <c r="AI265" s="357">
        <f>+VLOOKUP($E265,Primary_nrj!$1:$1048576,MATCH(DATE(AI$2,1,1),Primary_nrj!$A$1:$LI$1),FALSE)</f>
        <v>0.91518407830000004</v>
      </c>
      <c r="AJ265" s="357">
        <f>+VLOOKUP($E265,Primary_nrj!$1:$1048576,MATCH(DATE(AJ$2,1,1),Primary_nrj!$A$1:$LI$1),FALSE)</f>
        <v>0.93900926520000005</v>
      </c>
      <c r="AK265" s="357">
        <f>+VLOOKUP($E265,Primary_nrj!$1:$1048576,MATCH(DATE(AK$2,1,1),Primary_nrj!$A$1:$LI$1),FALSE)</f>
        <v>0.96266061869999997</v>
      </c>
      <c r="AL265" s="357">
        <f>+VLOOKUP($E265,Primary_nrj!$1:$1048576,MATCH(DATE(AL$2,1,1),Primary_nrj!$A$1:$LI$1),FALSE)</f>
        <v>0.98571284839999995</v>
      </c>
      <c r="AM265" s="357">
        <f>+VLOOKUP($E265,Primary_nrj!$1:$1048576,MATCH(DATE(AM$2,1,1),Primary_nrj!$A$1:$LI$1),FALSE)</f>
        <v>1.0080071390000001</v>
      </c>
      <c r="AN265" s="357">
        <f>+VLOOKUP($E265,Primary_nrj!$1:$1048576,MATCH(DATE(AN$2,1,1),Primary_nrj!$A$1:$LI$1),FALSE)</f>
        <v>1.029649909</v>
      </c>
      <c r="AO265" s="357">
        <f>+VLOOKUP($E265,Primary_nrj!$1:$1048576,MATCH(DATE(AO$2,1,1),Primary_nrj!$A$1:$LI$1),FALSE)</f>
        <v>1.050887248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5.1018612799999996</v>
      </c>
      <c r="G266" s="357">
        <f>+VLOOKUP($E266,Primary_nrj!$1:$1048576,MATCH(DATE(G$2,1,1),Primary_nrj!$A$1:$LI$1),FALSE)</f>
        <v>5.1596489969999997</v>
      </c>
      <c r="H266" s="357">
        <f>+VLOOKUP($E266,Primary_nrj!$1:$1048576,MATCH(DATE(H$2,1,1),Primary_nrj!$A$1:$LI$1),FALSE)</f>
        <v>5.2075073410000003</v>
      </c>
      <c r="I266" s="357">
        <f>+VLOOKUP($E266,Primary_nrj!$1:$1048576,MATCH(DATE(I$2,1,1),Primary_nrj!$A$1:$LI$1),FALSE)</f>
        <v>5.2641444379999998</v>
      </c>
      <c r="J266" s="357">
        <f>+VLOOKUP($E266,Primary_nrj!$1:$1048576,MATCH(DATE(J$2,1,1),Primary_nrj!$A$1:$LI$1),FALSE)</f>
        <v>5.3208104169999997</v>
      </c>
      <c r="K266" s="357">
        <f>+VLOOKUP($E266,Primary_nrj!$1:$1048576,MATCH(DATE(K$2,1,1),Primary_nrj!$A$1:$LI$1),FALSE)</f>
        <v>5.3875063880000003</v>
      </c>
      <c r="L266" s="357">
        <f>+VLOOKUP($E266,Primary_nrj!$1:$1048576,MATCH(DATE(L$2,1,1),Primary_nrj!$A$1:$LI$1),FALSE)</f>
        <v>5.4784712459999998</v>
      </c>
      <c r="M266" s="357">
        <f>+VLOOKUP($E266,Primary_nrj!$1:$1048576,MATCH(DATE(M$2,1,1),Primary_nrj!$A$1:$LI$1),FALSE)</f>
        <v>5.5886623169999998</v>
      </c>
      <c r="N266" s="357">
        <f>+VLOOKUP($E266,Primary_nrj!$1:$1048576,MATCH(DATE(N$2,1,1),Primary_nrj!$A$1:$LI$1),FALSE)</f>
        <v>5.7108266580000002</v>
      </c>
      <c r="O266" s="357">
        <f>+VLOOKUP($E266,Primary_nrj!$1:$1048576,MATCH(DATE(O$2,1,1),Primary_nrj!$A$1:$LI$1),FALSE)</f>
        <v>5.8367079039999998</v>
      </c>
      <c r="P266" s="357">
        <f>+VLOOKUP($E266,Primary_nrj!$1:$1048576,MATCH(DATE(P$2,1,1),Primary_nrj!$A$1:$LI$1),FALSE)</f>
        <v>5.9622860449999999</v>
      </c>
      <c r="Q266" s="357">
        <f>+VLOOKUP($E266,Primary_nrj!$1:$1048576,MATCH(DATE(Q$2,1,1),Primary_nrj!$A$1:$LI$1),FALSE)</f>
        <v>6.0876920280000002</v>
      </c>
      <c r="R266" s="357">
        <f>+VLOOKUP($E266,Primary_nrj!$1:$1048576,MATCH(DATE(R$2,1,1),Primary_nrj!$A$1:$LI$1),FALSE)</f>
        <v>6.214018459</v>
      </c>
      <c r="S266" s="357">
        <f>+VLOOKUP($E266,Primary_nrj!$1:$1048576,MATCH(DATE(S$2,1,1),Primary_nrj!$A$1:$LI$1),FALSE)</f>
        <v>6.3404158759999998</v>
      </c>
      <c r="T266" s="357">
        <f>+VLOOKUP($E266,Primary_nrj!$1:$1048576,MATCH(DATE(T$2,1,1),Primary_nrj!$A$1:$LI$1),FALSE)</f>
        <v>6.4720883660000004</v>
      </c>
      <c r="U266" s="357">
        <f>+VLOOKUP($E266,Primary_nrj!$1:$1048576,MATCH(DATE(U$2,1,1),Primary_nrj!$A$1:$LI$1),FALSE)</f>
        <v>6.6125686359999998</v>
      </c>
      <c r="V266" s="357">
        <f>+VLOOKUP($E266,Primary_nrj!$1:$1048576,MATCH(DATE(V$2,1,1),Primary_nrj!$A$1:$LI$1),FALSE)</f>
        <v>6.7543182030000004</v>
      </c>
      <c r="W266" s="357">
        <f>+VLOOKUP($E266,Primary_nrj!$1:$1048576,MATCH(DATE(W$2,1,1),Primary_nrj!$A$1:$LI$1),FALSE)</f>
        <v>6.901009889</v>
      </c>
      <c r="X266" s="357">
        <f>+VLOOKUP($E266,Primary_nrj!$1:$1048576,MATCH(DATE(X$2,1,1),Primary_nrj!$A$1:$LI$1),FALSE)</f>
        <v>7.0555905919999997</v>
      </c>
      <c r="Y266" s="357">
        <f>+VLOOKUP($E266,Primary_nrj!$1:$1048576,MATCH(DATE(Y$2,1,1),Primary_nrj!$A$1:$LI$1),FALSE)</f>
        <v>7.2200821270000004</v>
      </c>
      <c r="Z266" s="357">
        <f>+VLOOKUP($E266,Primary_nrj!$1:$1048576,MATCH(DATE(Z$2,1,1),Primary_nrj!$A$1:$LI$1),FALSE)</f>
        <v>7.3955440860000001</v>
      </c>
      <c r="AA266" s="357">
        <f>+VLOOKUP($E266,Primary_nrj!$1:$1048576,MATCH(DATE(AA$2,1,1),Primary_nrj!$A$1:$LI$1),FALSE)</f>
        <v>7.5811376020000001</v>
      </c>
      <c r="AB266" s="357">
        <f>+VLOOKUP($E266,Primary_nrj!$1:$1048576,MATCH(DATE(AB$2,1,1),Primary_nrj!$A$1:$LI$1),FALSE)</f>
        <v>7.7748640680000003</v>
      </c>
      <c r="AC266" s="357">
        <f>+VLOOKUP($E266,Primary_nrj!$1:$1048576,MATCH(DATE(AC$2,1,1),Primary_nrj!$A$1:$LI$1),FALSE)</f>
        <v>7.9737386419999998</v>
      </c>
      <c r="AD266" s="357">
        <f>+VLOOKUP($E266,Primary_nrj!$1:$1048576,MATCH(DATE(AD$2,1,1),Primary_nrj!$A$1:$LI$1),FALSE)</f>
        <v>8.1752939560000009</v>
      </c>
      <c r="AE266" s="357">
        <f>+VLOOKUP($E266,Primary_nrj!$1:$1048576,MATCH(DATE(AE$2,1,1),Primary_nrj!$A$1:$LI$1),FALSE)</f>
        <v>8.3792841580000008</v>
      </c>
      <c r="AF266" s="357">
        <f>+VLOOKUP($E266,Primary_nrj!$1:$1048576,MATCH(DATE(AF$2,1,1),Primary_nrj!$A$1:$LI$1),FALSE)</f>
        <v>8.5878599290000004</v>
      </c>
      <c r="AG266" s="357">
        <f>+VLOOKUP($E266,Primary_nrj!$1:$1048576,MATCH(DATE(AG$2,1,1),Primary_nrj!$A$1:$LI$1),FALSE)</f>
        <v>8.8049107279999994</v>
      </c>
      <c r="AH266" s="357">
        <f>+VLOOKUP($E266,Primary_nrj!$1:$1048576,MATCH(DATE(AH$2,1,1),Primary_nrj!$A$1:$LI$1),FALSE)</f>
        <v>9.0330018370000005</v>
      </c>
      <c r="AI266" s="357">
        <f>+VLOOKUP($E266,Primary_nrj!$1:$1048576,MATCH(DATE(AI$2,1,1),Primary_nrj!$A$1:$LI$1),FALSE)</f>
        <v>9.2702750579999993</v>
      </c>
      <c r="AJ266" s="357">
        <f>+VLOOKUP($E266,Primary_nrj!$1:$1048576,MATCH(DATE(AJ$2,1,1),Primary_nrj!$A$1:$LI$1),FALSE)</f>
        <v>9.5116101529999995</v>
      </c>
      <c r="AK266" s="357">
        <f>+VLOOKUP($E266,Primary_nrj!$1:$1048576,MATCH(DATE(AK$2,1,1),Primary_nrj!$A$1:$LI$1),FALSE)</f>
        <v>9.7511844169999993</v>
      </c>
      <c r="AL266" s="357">
        <f>+VLOOKUP($E266,Primary_nrj!$1:$1048576,MATCH(DATE(AL$2,1,1),Primary_nrj!$A$1:$LI$1),FALSE)</f>
        <v>9.9846899110000003</v>
      </c>
      <c r="AM266" s="357">
        <f>+VLOOKUP($E266,Primary_nrj!$1:$1048576,MATCH(DATE(AM$2,1,1),Primary_nrj!$A$1:$LI$1),FALSE)</f>
        <v>10.210517919999999</v>
      </c>
      <c r="AN266" s="357">
        <f>+VLOOKUP($E266,Primary_nrj!$1:$1048576,MATCH(DATE(AN$2,1,1),Primary_nrj!$A$1:$LI$1),FALSE)</f>
        <v>10.42974643</v>
      </c>
      <c r="AO266" s="357">
        <f>+VLOOKUP($E266,Primary_nrj!$1:$1048576,MATCH(DATE(AO$2,1,1),Primary_nrj!$A$1:$LI$1),FALSE)</f>
        <v>10.64486814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1.5339328430000001</v>
      </c>
      <c r="G267" s="357">
        <f>+VLOOKUP($E267,Primary_nrj!$1:$1048576,MATCH(DATE(G$2,1,1),Primary_nrj!$A$1:$LI$1),FALSE)</f>
        <v>1.5513073799999999</v>
      </c>
      <c r="H267" s="357">
        <f>+VLOOKUP($E267,Primary_nrj!$1:$1048576,MATCH(DATE(H$2,1,1),Primary_nrj!$A$1:$LI$1),FALSE)</f>
        <v>1.565696537</v>
      </c>
      <c r="I267" s="357">
        <f>+VLOOKUP($E267,Primary_nrj!$1:$1048576,MATCH(DATE(I$2,1,1),Primary_nrj!$A$1:$LI$1),FALSE)</f>
        <v>1.582725127</v>
      </c>
      <c r="J267" s="357">
        <f>+VLOOKUP($E267,Primary_nrj!$1:$1048576,MATCH(DATE(J$2,1,1),Primary_nrj!$A$1:$LI$1),FALSE)</f>
        <v>1.5997623999999999</v>
      </c>
      <c r="K267" s="357">
        <f>+VLOOKUP($E267,Primary_nrj!$1:$1048576,MATCH(DATE(K$2,1,1),Primary_nrj!$A$1:$LI$1),FALSE)</f>
        <v>1.619815306</v>
      </c>
      <c r="L267" s="357">
        <f>+VLOOKUP($E267,Primary_nrj!$1:$1048576,MATCH(DATE(L$2,1,1),Primary_nrj!$A$1:$LI$1),FALSE)</f>
        <v>1.6471649290000001</v>
      </c>
      <c r="M267" s="357">
        <f>+VLOOKUP($E267,Primary_nrj!$1:$1048576,MATCH(DATE(M$2,1,1),Primary_nrj!$A$1:$LI$1),FALSE)</f>
        <v>1.680295133</v>
      </c>
      <c r="N267" s="357">
        <f>+VLOOKUP($E267,Primary_nrj!$1:$1048576,MATCH(DATE(N$2,1,1),Primary_nrj!$A$1:$LI$1),FALSE)</f>
        <v>1.717025236</v>
      </c>
      <c r="O267" s="357">
        <f>+VLOOKUP($E267,Primary_nrj!$1:$1048576,MATCH(DATE(O$2,1,1),Primary_nrj!$A$1:$LI$1),FALSE)</f>
        <v>1.75487287</v>
      </c>
      <c r="P267" s="357">
        <f>+VLOOKUP($E267,Primary_nrj!$1:$1048576,MATCH(DATE(P$2,1,1),Primary_nrj!$A$1:$LI$1),FALSE)</f>
        <v>1.7926293719999999</v>
      </c>
      <c r="Q267" s="357">
        <f>+VLOOKUP($E267,Primary_nrj!$1:$1048576,MATCH(DATE(Q$2,1,1),Primary_nrj!$A$1:$LI$1),FALSE)</f>
        <v>1.8303341129999999</v>
      </c>
      <c r="R267" s="357">
        <f>+VLOOKUP($E267,Primary_nrj!$1:$1048576,MATCH(DATE(R$2,1,1),Primary_nrj!$A$1:$LI$1),FALSE)</f>
        <v>1.868315596</v>
      </c>
      <c r="S267" s="357">
        <f>+VLOOKUP($E267,Primary_nrj!$1:$1048576,MATCH(DATE(S$2,1,1),Primary_nrj!$A$1:$LI$1),FALSE)</f>
        <v>1.9063184230000001</v>
      </c>
      <c r="T267" s="357">
        <f>+VLOOKUP($E267,Primary_nrj!$1:$1048576,MATCH(DATE(T$2,1,1),Primary_nrj!$A$1:$LI$1),FALSE)</f>
        <v>1.94590726</v>
      </c>
      <c r="U267" s="357">
        <f>+VLOOKUP($E267,Primary_nrj!$1:$1048576,MATCH(DATE(U$2,1,1),Primary_nrj!$A$1:$LI$1),FALSE)</f>
        <v>1.9881442570000001</v>
      </c>
      <c r="V267" s="357">
        <f>+VLOOKUP($E267,Primary_nrj!$1:$1048576,MATCH(DATE(V$2,1,1),Primary_nrj!$A$1:$LI$1),FALSE)</f>
        <v>2.030762883</v>
      </c>
      <c r="W267" s="357">
        <f>+VLOOKUP($E267,Primary_nrj!$1:$1048576,MATCH(DATE(W$2,1,1),Primary_nrj!$A$1:$LI$1),FALSE)</f>
        <v>2.0748674130000002</v>
      </c>
      <c r="X267" s="357">
        <f>+VLOOKUP($E267,Primary_nrj!$1:$1048576,MATCH(DATE(X$2,1,1),Primary_nrj!$A$1:$LI$1),FALSE)</f>
        <v>2.1213438670000002</v>
      </c>
      <c r="Y267" s="357">
        <f>+VLOOKUP($E267,Primary_nrj!$1:$1048576,MATCH(DATE(Y$2,1,1),Primary_nrj!$A$1:$LI$1),FALSE)</f>
        <v>2.1708001239999999</v>
      </c>
      <c r="Z267" s="357">
        <f>+VLOOKUP($E267,Primary_nrj!$1:$1048576,MATCH(DATE(Z$2,1,1),Primary_nrj!$A$1:$LI$1),FALSE)</f>
        <v>2.2235547659999999</v>
      </c>
      <c r="AA267" s="357">
        <f>+VLOOKUP($E267,Primary_nrj!$1:$1048576,MATCH(DATE(AA$2,1,1),Primary_nrj!$A$1:$LI$1),FALSE)</f>
        <v>2.2793555749999999</v>
      </c>
      <c r="AB267" s="357">
        <f>+VLOOKUP($E267,Primary_nrj!$1:$1048576,MATCH(DATE(AB$2,1,1),Primary_nrj!$A$1:$LI$1),FALSE)</f>
        <v>2.3376016489999998</v>
      </c>
      <c r="AC267" s="357">
        <f>+VLOOKUP($E267,Primary_nrj!$1:$1048576,MATCH(DATE(AC$2,1,1),Primary_nrj!$A$1:$LI$1),FALSE)</f>
        <v>2.3973955600000001</v>
      </c>
      <c r="AD267" s="357">
        <f>+VLOOKUP($E267,Primary_nrj!$1:$1048576,MATCH(DATE(AD$2,1,1),Primary_nrj!$A$1:$LI$1),FALSE)</f>
        <v>2.4579954669999999</v>
      </c>
      <c r="AE267" s="357">
        <f>+VLOOKUP($E267,Primary_nrj!$1:$1048576,MATCH(DATE(AE$2,1,1),Primary_nrj!$A$1:$LI$1),FALSE)</f>
        <v>2.51932745</v>
      </c>
      <c r="AF267" s="357">
        <f>+VLOOKUP($E267,Primary_nrj!$1:$1048576,MATCH(DATE(AF$2,1,1),Primary_nrj!$A$1:$LI$1),FALSE)</f>
        <v>2.5820381370000001</v>
      </c>
      <c r="AG267" s="357">
        <f>+VLOOKUP($E267,Primary_nrj!$1:$1048576,MATCH(DATE(AG$2,1,1),Primary_nrj!$A$1:$LI$1),FALSE)</f>
        <v>2.6472969380000002</v>
      </c>
      <c r="AH267" s="357">
        <f>+VLOOKUP($E267,Primary_nrj!$1:$1048576,MATCH(DATE(AH$2,1,1),Primary_nrj!$A$1:$LI$1),FALSE)</f>
        <v>2.715875134</v>
      </c>
      <c r="AI267" s="357">
        <f>+VLOOKUP($E267,Primary_nrj!$1:$1048576,MATCH(DATE(AI$2,1,1),Primary_nrj!$A$1:$LI$1),FALSE)</f>
        <v>2.787214037</v>
      </c>
      <c r="AJ267" s="357">
        <f>+VLOOKUP($E267,Primary_nrj!$1:$1048576,MATCH(DATE(AJ$2,1,1),Primary_nrj!$A$1:$LI$1),FALSE)</f>
        <v>2.8597741879999998</v>
      </c>
      <c r="AK267" s="357">
        <f>+VLOOKUP($E267,Primary_nrj!$1:$1048576,MATCH(DATE(AK$2,1,1),Primary_nrj!$A$1:$LI$1),FALSE)</f>
        <v>2.9318049259999999</v>
      </c>
      <c r="AL267" s="357">
        <f>+VLOOKUP($E267,Primary_nrj!$1:$1048576,MATCH(DATE(AL$2,1,1),Primary_nrj!$A$1:$LI$1),FALSE)</f>
        <v>3.0020110189999998</v>
      </c>
      <c r="AM267" s="357">
        <f>+VLOOKUP($E267,Primary_nrj!$1:$1048576,MATCH(DATE(AM$2,1,1),Primary_nrj!$A$1:$LI$1),FALSE)</f>
        <v>3.0699087889999999</v>
      </c>
      <c r="AN267" s="357">
        <f>+VLOOKUP($E267,Primary_nrj!$1:$1048576,MATCH(DATE(AN$2,1,1),Primary_nrj!$A$1:$LI$1),FALSE)</f>
        <v>3.1358223430000001</v>
      </c>
      <c r="AO267" s="357">
        <f>+VLOOKUP($E267,Primary_nrj!$1:$1048576,MATCH(DATE(AO$2,1,1),Primary_nrj!$A$1:$LI$1),FALSE)</f>
        <v>3.2005011419999998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6.2474133000000001E-2</v>
      </c>
      <c r="G268" s="357">
        <f>+VLOOKUP($E268,Primary_nrj!$1:$1048576,MATCH(DATE(G$2,1,1),Primary_nrj!$A$1:$LI$1),FALSE)</f>
        <v>6.3181764400000007E-2</v>
      </c>
      <c r="H268" s="357">
        <f>+VLOOKUP($E268,Primary_nrj!$1:$1048576,MATCH(DATE(H$2,1,1),Primary_nrj!$A$1:$LI$1),FALSE)</f>
        <v>6.3767807100000004E-2</v>
      </c>
      <c r="I268" s="357">
        <f>+VLOOKUP($E268,Primary_nrj!$1:$1048576,MATCH(DATE(I$2,1,1),Primary_nrj!$A$1:$LI$1),FALSE)</f>
        <v>6.4461348799999998E-2</v>
      </c>
      <c r="J268" s="357">
        <f>+VLOOKUP($E268,Primary_nrj!$1:$1048576,MATCH(DATE(J$2,1,1),Primary_nrj!$A$1:$LI$1),FALSE)</f>
        <v>6.5155244200000004E-2</v>
      </c>
      <c r="K268" s="357">
        <f>+VLOOKUP($E268,Primary_nrj!$1:$1048576,MATCH(DATE(K$2,1,1),Primary_nrj!$A$1:$LI$1),FALSE)</f>
        <v>6.5971960400000002E-2</v>
      </c>
      <c r="L268" s="357">
        <f>+VLOOKUP($E268,Primary_nrj!$1:$1048576,MATCH(DATE(L$2,1,1),Primary_nrj!$A$1:$LI$1),FALSE)</f>
        <v>6.7085857999999998E-2</v>
      </c>
      <c r="M268" s="357">
        <f>+VLOOKUP($E268,Primary_nrj!$1:$1048576,MATCH(DATE(M$2,1,1),Primary_nrj!$A$1:$LI$1),FALSE)</f>
        <v>6.84351874E-2</v>
      </c>
      <c r="N268" s="357">
        <f>+VLOOKUP($E268,Primary_nrj!$1:$1048576,MATCH(DATE(N$2,1,1),Primary_nrj!$A$1:$LI$1),FALSE)</f>
        <v>6.9931133800000003E-2</v>
      </c>
      <c r="O268" s="357">
        <f>+VLOOKUP($E268,Primary_nrj!$1:$1048576,MATCH(DATE(O$2,1,1),Primary_nrj!$A$1:$LI$1),FALSE)</f>
        <v>7.1472595099999994E-2</v>
      </c>
      <c r="P268" s="357">
        <f>+VLOOKUP($E268,Primary_nrj!$1:$1048576,MATCH(DATE(P$2,1,1),Primary_nrj!$A$1:$LI$1),FALSE)</f>
        <v>7.3010344800000002E-2</v>
      </c>
      <c r="Q268" s="357">
        <f>+VLOOKUP($E268,Primary_nrj!$1:$1048576,MATCH(DATE(Q$2,1,1),Primary_nrj!$A$1:$LI$1),FALSE)</f>
        <v>7.4545986300000006E-2</v>
      </c>
      <c r="R268" s="357">
        <f>+VLOOKUP($E268,Primary_nrj!$1:$1048576,MATCH(DATE(R$2,1,1),Primary_nrj!$A$1:$LI$1),FALSE)</f>
        <v>7.60928991E-2</v>
      </c>
      <c r="S268" s="357">
        <f>+VLOOKUP($E268,Primary_nrj!$1:$1048576,MATCH(DATE(S$2,1,1),Primary_nrj!$A$1:$LI$1),FALSE)</f>
        <v>7.7640681099999997E-2</v>
      </c>
      <c r="T268" s="357">
        <f>+VLOOKUP($E268,Primary_nrj!$1:$1048576,MATCH(DATE(T$2,1,1),Primary_nrj!$A$1:$LI$1),FALSE)</f>
        <v>7.9253058200000004E-2</v>
      </c>
      <c r="U268" s="357">
        <f>+VLOOKUP($E268,Primary_nrj!$1:$1048576,MATCH(DATE(U$2,1,1),Primary_nrj!$A$1:$LI$1),FALSE)</f>
        <v>8.0973289899999995E-2</v>
      </c>
      <c r="V268" s="357">
        <f>+VLOOKUP($E268,Primary_nrj!$1:$1048576,MATCH(DATE(V$2,1,1),Primary_nrj!$A$1:$LI$1),FALSE)</f>
        <v>8.2709064499999999E-2</v>
      </c>
      <c r="W268" s="357">
        <f>+VLOOKUP($E268,Primary_nrj!$1:$1048576,MATCH(DATE(W$2,1,1),Primary_nrj!$A$1:$LI$1),FALSE)</f>
        <v>8.4505357099999998E-2</v>
      </c>
      <c r="X268" s="357">
        <f>+VLOOKUP($E268,Primary_nrj!$1:$1048576,MATCH(DATE(X$2,1,1),Primary_nrj!$A$1:$LI$1),FALSE)</f>
        <v>8.6398253600000002E-2</v>
      </c>
      <c r="Y268" s="357">
        <f>+VLOOKUP($E268,Primary_nrj!$1:$1048576,MATCH(DATE(Y$2,1,1),Primary_nrj!$A$1:$LI$1),FALSE)</f>
        <v>8.8412511799999996E-2</v>
      </c>
      <c r="Z268" s="357">
        <f>+VLOOKUP($E268,Primary_nrj!$1:$1048576,MATCH(DATE(Z$2,1,1),Primary_nrj!$A$1:$LI$1),FALSE)</f>
        <v>9.0561106899999994E-2</v>
      </c>
      <c r="AA268" s="357">
        <f>+VLOOKUP($E268,Primary_nrj!$1:$1048576,MATCH(DATE(AA$2,1,1),Primary_nrj!$A$1:$LI$1),FALSE)</f>
        <v>9.2833766499999998E-2</v>
      </c>
      <c r="AB268" s="357">
        <f>+VLOOKUP($E268,Primary_nrj!$1:$1048576,MATCH(DATE(AB$2,1,1),Primary_nrj!$A$1:$LI$1),FALSE)</f>
        <v>9.5206017000000004E-2</v>
      </c>
      <c r="AC268" s="357">
        <f>+VLOOKUP($E268,Primary_nrj!$1:$1048576,MATCH(DATE(AC$2,1,1),Primary_nrj!$A$1:$LI$1),FALSE)</f>
        <v>9.7641307900000002E-2</v>
      </c>
      <c r="AD268" s="357">
        <f>+VLOOKUP($E268,Primary_nrj!$1:$1048576,MATCH(DATE(AD$2,1,1),Primary_nrj!$A$1:$LI$1),FALSE)</f>
        <v>0.1001094255</v>
      </c>
      <c r="AE268" s="357">
        <f>+VLOOKUP($E268,Primary_nrj!$1:$1048576,MATCH(DATE(AE$2,1,1),Primary_nrj!$A$1:$LI$1),FALSE)</f>
        <v>0.1026073592</v>
      </c>
      <c r="AF268" s="357">
        <f>+VLOOKUP($E268,Primary_nrj!$1:$1048576,MATCH(DATE(AF$2,1,1),Primary_nrj!$A$1:$LI$1),FALSE)</f>
        <v>0.1051614448</v>
      </c>
      <c r="AG268" s="357">
        <f>+VLOOKUP($E268,Primary_nrj!$1:$1048576,MATCH(DATE(AG$2,1,1),Primary_nrj!$A$1:$LI$1),FALSE)</f>
        <v>0.1078193101</v>
      </c>
      <c r="AH268" s="357">
        <f>+VLOOKUP($E268,Primary_nrj!$1:$1048576,MATCH(DATE(AH$2,1,1),Primary_nrj!$A$1:$LI$1),FALSE)</f>
        <v>0.1106123681</v>
      </c>
      <c r="AI268" s="357">
        <f>+VLOOKUP($E268,Primary_nrj!$1:$1048576,MATCH(DATE(AI$2,1,1),Primary_nrj!$A$1:$LI$1),FALSE)</f>
        <v>0.11351786429999999</v>
      </c>
      <c r="AJ268" s="357">
        <f>+VLOOKUP($E268,Primary_nrj!$1:$1048576,MATCH(DATE(AJ$2,1,1),Primary_nrj!$A$1:$LI$1),FALSE)</f>
        <v>0.1164730997</v>
      </c>
      <c r="AK268" s="357">
        <f>+VLOOKUP($E268,Primary_nrj!$1:$1048576,MATCH(DATE(AK$2,1,1),Primary_nrj!$A$1:$LI$1),FALSE)</f>
        <v>0.11940677299999999</v>
      </c>
      <c r="AL268" s="357">
        <f>+VLOOKUP($E268,Primary_nrj!$1:$1048576,MATCH(DATE(AL$2,1,1),Primary_nrj!$A$1:$LI$1),FALSE)</f>
        <v>0.12226613209999999</v>
      </c>
      <c r="AM268" s="357">
        <f>+VLOOKUP($E268,Primary_nrj!$1:$1048576,MATCH(DATE(AM$2,1,1),Primary_nrj!$A$1:$LI$1),FALSE)</f>
        <v>0.1250314776</v>
      </c>
      <c r="AN268" s="357">
        <f>+VLOOKUP($E268,Primary_nrj!$1:$1048576,MATCH(DATE(AN$2,1,1),Primary_nrj!$A$1:$LI$1),FALSE)</f>
        <v>0.1277160098</v>
      </c>
      <c r="AO268" s="357">
        <f>+VLOOKUP($E268,Primary_nrj!$1:$1048576,MATCH(DATE(AO$2,1,1),Primary_nrj!$A$1:$LI$1),FALSE)</f>
        <v>0.13035025289999999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3.5732614150000002</v>
      </c>
      <c r="G269" s="332">
        <f>+VLOOKUP($E269,Primary_nrj!$1:$1048576,MATCH(DATE(G$2,1,1),Primary_nrj!$A$1:$LI$1),FALSE)</f>
        <v>3.6008356639999999</v>
      </c>
      <c r="H269" s="332">
        <f>+VLOOKUP($E269,Primary_nrj!$1:$1048576,MATCH(DATE(H$2,1,1),Primary_nrj!$A$1:$LI$1),FALSE)</f>
        <v>3.6238422539999999</v>
      </c>
      <c r="I269" s="332">
        <f>+VLOOKUP($E269,Primary_nrj!$1:$1048576,MATCH(DATE(I$2,1,1),Primary_nrj!$A$1:$LI$1),FALSE)</f>
        <v>3.6487011530000002</v>
      </c>
      <c r="J269" s="332">
        <f>+VLOOKUP($E269,Primary_nrj!$1:$1048576,MATCH(DATE(J$2,1,1),Primary_nrj!$A$1:$LI$1),FALSE)</f>
        <v>3.6757557080000001</v>
      </c>
      <c r="K269" s="332">
        <f>+VLOOKUP($E269,Primary_nrj!$1:$1048576,MATCH(DATE(K$2,1,1),Primary_nrj!$A$1:$LI$1),FALSE)</f>
        <v>3.7085968889999998</v>
      </c>
      <c r="L269" s="332">
        <f>+VLOOKUP($E269,Primary_nrj!$1:$1048576,MATCH(DATE(L$2,1,1),Primary_nrj!$A$1:$LI$1),FALSE)</f>
        <v>3.7488979769999999</v>
      </c>
      <c r="M269" s="332">
        <f>+VLOOKUP($E269,Primary_nrj!$1:$1048576,MATCH(DATE(M$2,1,1),Primary_nrj!$A$1:$LI$1),FALSE)</f>
        <v>3.7935205860000001</v>
      </c>
      <c r="N269" s="332">
        <f>+VLOOKUP($E269,Primary_nrj!$1:$1048576,MATCH(DATE(N$2,1,1),Primary_nrj!$A$1:$LI$1),FALSE)</f>
        <v>3.8376197900000002</v>
      </c>
      <c r="O269" s="332">
        <f>+VLOOKUP($E269,Primary_nrj!$1:$1048576,MATCH(DATE(O$2,1,1),Primary_nrj!$A$1:$LI$1),FALSE)</f>
        <v>3.8761698039999999</v>
      </c>
      <c r="P269" s="332">
        <f>+VLOOKUP($E269,Primary_nrj!$1:$1048576,MATCH(DATE(P$2,1,1),Primary_nrj!$A$1:$LI$1),FALSE)</f>
        <v>3.9064057559999998</v>
      </c>
      <c r="Q269" s="332">
        <f>+VLOOKUP($E269,Primary_nrj!$1:$1048576,MATCH(DATE(Q$2,1,1),Primary_nrj!$A$1:$LI$1),FALSE)</f>
        <v>3.9282427559999999</v>
      </c>
      <c r="R269" s="332">
        <f>+VLOOKUP($E269,Primary_nrj!$1:$1048576,MATCH(DATE(R$2,1,1),Primary_nrj!$A$1:$LI$1),FALSE)</f>
        <v>3.9429739330000002</v>
      </c>
      <c r="S269" s="332">
        <f>+VLOOKUP($E269,Primary_nrj!$1:$1048576,MATCH(DATE(S$2,1,1),Primary_nrj!$A$1:$LI$1),FALSE)</f>
        <v>3.9517391449999999</v>
      </c>
      <c r="T269" s="332">
        <f>+VLOOKUP($E269,Primary_nrj!$1:$1048576,MATCH(DATE(T$2,1,1),Primary_nrj!$A$1:$LI$1),FALSE)</f>
        <v>3.9591547060000001</v>
      </c>
      <c r="U269" s="332">
        <f>+VLOOKUP($E269,Primary_nrj!$1:$1048576,MATCH(DATE(U$2,1,1),Primary_nrj!$A$1:$LI$1),FALSE)</f>
        <v>3.96939617</v>
      </c>
      <c r="V269" s="332">
        <f>+VLOOKUP($E269,Primary_nrj!$1:$1048576,MATCH(DATE(V$2,1,1),Primary_nrj!$A$1:$LI$1),FALSE)</f>
        <v>3.9807090299999999</v>
      </c>
      <c r="W269" s="332">
        <f>+VLOOKUP($E269,Primary_nrj!$1:$1048576,MATCH(DATE(W$2,1,1),Primary_nrj!$A$1:$LI$1),FALSE)</f>
        <v>3.9987852300000002</v>
      </c>
      <c r="X269" s="332">
        <f>+VLOOKUP($E269,Primary_nrj!$1:$1048576,MATCH(DATE(X$2,1,1),Primary_nrj!$A$1:$LI$1),FALSE)</f>
        <v>4.0254644080000004</v>
      </c>
      <c r="Y269" s="332">
        <f>+VLOOKUP($E269,Primary_nrj!$1:$1048576,MATCH(DATE(Y$2,1,1),Primary_nrj!$A$1:$LI$1),FALSE)</f>
        <v>4.0614690319999998</v>
      </c>
      <c r="Z269" s="332">
        <f>+VLOOKUP($E269,Primary_nrj!$1:$1048576,MATCH(DATE(Z$2,1,1),Primary_nrj!$A$1:$LI$1),FALSE)</f>
        <v>4.1070595689999996</v>
      </c>
      <c r="AA269" s="332">
        <f>+VLOOKUP($E269,Primary_nrj!$1:$1048576,MATCH(DATE(AA$2,1,1),Primary_nrj!$A$1:$LI$1),FALSE)</f>
        <v>4.1616499469999999</v>
      </c>
      <c r="AB269" s="332">
        <f>+VLOOKUP($E269,Primary_nrj!$1:$1048576,MATCH(DATE(AB$2,1,1),Primary_nrj!$A$1:$LI$1),FALSE)</f>
        <v>4.2238566979999996</v>
      </c>
      <c r="AC269" s="332">
        <f>+VLOOKUP($E269,Primary_nrj!$1:$1048576,MATCH(DATE(AC$2,1,1),Primary_nrj!$A$1:$LI$1),FALSE)</f>
        <v>4.2915800370000001</v>
      </c>
      <c r="AD269" s="332">
        <f>+VLOOKUP($E269,Primary_nrj!$1:$1048576,MATCH(DATE(AD$2,1,1),Primary_nrj!$A$1:$LI$1),FALSE)</f>
        <v>4.3627400669999998</v>
      </c>
      <c r="AE269" s="332">
        <f>+VLOOKUP($E269,Primary_nrj!$1:$1048576,MATCH(DATE(AE$2,1,1),Primary_nrj!$A$1:$LI$1),FALSE)</f>
        <v>4.4364026670000003</v>
      </c>
      <c r="AF269" s="332">
        <f>+VLOOKUP($E269,Primary_nrj!$1:$1048576,MATCH(DATE(AF$2,1,1),Primary_nrj!$A$1:$LI$1),FALSE)</f>
        <v>4.5130884509999998</v>
      </c>
      <c r="AG269" s="332">
        <f>+VLOOKUP($E269,Primary_nrj!$1:$1048576,MATCH(DATE(AG$2,1,1),Primary_nrj!$A$1:$LI$1),FALSE)</f>
        <v>4.5945012050000003</v>
      </c>
      <c r="AH269" s="332">
        <f>+VLOOKUP($E269,Primary_nrj!$1:$1048576,MATCH(DATE(AH$2,1,1),Primary_nrj!$A$1:$LI$1),FALSE)</f>
        <v>4.6821334720000003</v>
      </c>
      <c r="AI269" s="332">
        <f>+VLOOKUP($E269,Primary_nrj!$1:$1048576,MATCH(DATE(AI$2,1,1),Primary_nrj!$A$1:$LI$1),FALSE)</f>
        <v>4.7755703040000004</v>
      </c>
      <c r="AJ269" s="332">
        <f>+VLOOKUP($E269,Primary_nrj!$1:$1048576,MATCH(DATE(AJ$2,1,1),Primary_nrj!$A$1:$LI$1),FALSE)</f>
        <v>4.8725814429999996</v>
      </c>
      <c r="AK269" s="332">
        <f>+VLOOKUP($E269,Primary_nrj!$1:$1048576,MATCH(DATE(AK$2,1,1),Primary_nrj!$A$1:$LI$1),FALSE)</f>
        <v>4.9701264690000002</v>
      </c>
      <c r="AL269" s="332">
        <f>+VLOOKUP($E269,Primary_nrj!$1:$1048576,MATCH(DATE(AL$2,1,1),Primary_nrj!$A$1:$LI$1),FALSE)</f>
        <v>5.0655515250000001</v>
      </c>
      <c r="AM269" s="332">
        <f>+VLOOKUP($E269,Primary_nrj!$1:$1048576,MATCH(DATE(AM$2,1,1),Primary_nrj!$A$1:$LI$1),FALSE)</f>
        <v>5.157454253</v>
      </c>
      <c r="AN269" s="332">
        <f>+VLOOKUP($E269,Primary_nrj!$1:$1048576,MATCH(DATE(AN$2,1,1),Primary_nrj!$A$1:$LI$1),FALSE)</f>
        <v>5.2459290630000002</v>
      </c>
      <c r="AO269" s="332">
        <f>+VLOOKUP($E269,Primary_nrj!$1:$1048576,MATCH(DATE(AO$2,1,1),Primary_nrj!$A$1:$LI$1),FALSE)</f>
        <v>5.3321080629999997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3.490939617</v>
      </c>
      <c r="G270" s="357">
        <f>+VLOOKUP($E270,Primary_nrj!$1:$1048576,MATCH(DATE(G$2,1,1),Primary_nrj!$A$1:$LI$1),FALSE)</f>
        <v>3.5178786020000001</v>
      </c>
      <c r="H270" s="357">
        <f>+VLOOKUP($E270,Primary_nrj!$1:$1048576,MATCH(DATE(H$2,1,1),Primary_nrj!$A$1:$LI$1),FALSE)</f>
        <v>3.5403551599999998</v>
      </c>
      <c r="I270" s="357">
        <f>+VLOOKUP($E270,Primary_nrj!$1:$1048576,MATCH(DATE(I$2,1,1),Primary_nrj!$A$1:$LI$1),FALSE)</f>
        <v>3.5646413529999998</v>
      </c>
      <c r="J270" s="357">
        <f>+VLOOKUP($E270,Primary_nrj!$1:$1048576,MATCH(DATE(J$2,1,1),Primary_nrj!$A$1:$LI$1),FALSE)</f>
        <v>3.5910726180000001</v>
      </c>
      <c r="K270" s="357">
        <f>+VLOOKUP($E270,Primary_nrj!$1:$1048576,MATCH(DATE(K$2,1,1),Primary_nrj!$A$1:$LI$1),FALSE)</f>
        <v>3.623157194</v>
      </c>
      <c r="L270" s="357">
        <f>+VLOOKUP($E270,Primary_nrj!$1:$1048576,MATCH(DATE(L$2,1,1),Primary_nrj!$A$1:$LI$1),FALSE)</f>
        <v>3.6625298150000001</v>
      </c>
      <c r="M270" s="357">
        <f>+VLOOKUP($E270,Primary_nrj!$1:$1048576,MATCH(DATE(M$2,1,1),Primary_nrj!$A$1:$LI$1),FALSE)</f>
        <v>3.7061243959999999</v>
      </c>
      <c r="N270" s="357">
        <f>+VLOOKUP($E270,Primary_nrj!$1:$1048576,MATCH(DATE(N$2,1,1),Primary_nrj!$A$1:$LI$1),FALSE)</f>
        <v>3.7492076299999999</v>
      </c>
      <c r="O270" s="357">
        <f>+VLOOKUP($E270,Primary_nrj!$1:$1048576,MATCH(DATE(O$2,1,1),Primary_nrj!$A$1:$LI$1),FALSE)</f>
        <v>3.786869517</v>
      </c>
      <c r="P270" s="357">
        <f>+VLOOKUP($E270,Primary_nrj!$1:$1048576,MATCH(DATE(P$2,1,1),Primary_nrj!$A$1:$LI$1),FALSE)</f>
        <v>3.816408885</v>
      </c>
      <c r="Q270" s="357">
        <f>+VLOOKUP($E270,Primary_nrj!$1:$1048576,MATCH(DATE(Q$2,1,1),Primary_nrj!$A$1:$LI$1),FALSE)</f>
        <v>3.8377427979999998</v>
      </c>
      <c r="R270" s="357">
        <f>+VLOOKUP($E270,Primary_nrj!$1:$1048576,MATCH(DATE(R$2,1,1),Primary_nrj!$A$1:$LI$1),FALSE)</f>
        <v>3.8521345949999999</v>
      </c>
      <c r="S270" s="357">
        <f>+VLOOKUP($E270,Primary_nrj!$1:$1048576,MATCH(DATE(S$2,1,1),Primary_nrj!$A$1:$LI$1),FALSE)</f>
        <v>3.8606978710000002</v>
      </c>
      <c r="T270" s="357">
        <f>+VLOOKUP($E270,Primary_nrj!$1:$1048576,MATCH(DATE(T$2,1,1),Primary_nrj!$A$1:$LI$1),FALSE)</f>
        <v>3.8679425890000001</v>
      </c>
      <c r="U270" s="357">
        <f>+VLOOKUP($E270,Primary_nrj!$1:$1048576,MATCH(DATE(U$2,1,1),Primary_nrj!$A$1:$LI$1),FALSE)</f>
        <v>3.877948108</v>
      </c>
      <c r="V270" s="357">
        <f>+VLOOKUP($E270,Primary_nrj!$1:$1048576,MATCH(DATE(V$2,1,1),Primary_nrj!$A$1:$LI$1),FALSE)</f>
        <v>3.8890003399999999</v>
      </c>
      <c r="W270" s="357">
        <f>+VLOOKUP($E270,Primary_nrj!$1:$1048576,MATCH(DATE(W$2,1,1),Primary_nrj!$A$1:$LI$1),FALSE)</f>
        <v>3.9066600949999999</v>
      </c>
      <c r="X270" s="357">
        <f>+VLOOKUP($E270,Primary_nrj!$1:$1048576,MATCH(DATE(X$2,1,1),Primary_nrj!$A$1:$LI$1),FALSE)</f>
        <v>3.9327246300000001</v>
      </c>
      <c r="Y270" s="357">
        <f>+VLOOKUP($E270,Primary_nrj!$1:$1048576,MATCH(DATE(Y$2,1,1),Primary_nrj!$A$1:$LI$1),FALSE)</f>
        <v>3.9678997699999998</v>
      </c>
      <c r="Z270" s="357">
        <f>+VLOOKUP($E270,Primary_nrj!$1:$1048576,MATCH(DATE(Z$2,1,1),Primary_nrj!$A$1:$LI$1),FALSE)</f>
        <v>4.0124399789999998</v>
      </c>
      <c r="AA270" s="357">
        <f>+VLOOKUP($E270,Primary_nrj!$1:$1048576,MATCH(DATE(AA$2,1,1),Primary_nrj!$A$1:$LI$1),FALSE)</f>
        <v>4.065772688</v>
      </c>
      <c r="AB270" s="357">
        <f>+VLOOKUP($E270,Primary_nrj!$1:$1048576,MATCH(DATE(AB$2,1,1),Primary_nrj!$A$1:$LI$1),FALSE)</f>
        <v>4.1265463029999996</v>
      </c>
      <c r="AC270" s="357">
        <f>+VLOOKUP($E270,Primary_nrj!$1:$1048576,MATCH(DATE(AC$2,1,1),Primary_nrj!$A$1:$LI$1),FALSE)</f>
        <v>4.1927094130000002</v>
      </c>
      <c r="AD270" s="357">
        <f>+VLOOKUP($E270,Primary_nrj!$1:$1048576,MATCH(DATE(AD$2,1,1),Primary_nrj!$A$1:$LI$1),FALSE)</f>
        <v>4.2622300380000002</v>
      </c>
      <c r="AE270" s="357">
        <f>+VLOOKUP($E270,Primary_nrj!$1:$1048576,MATCH(DATE(AE$2,1,1),Primary_nrj!$A$1:$LI$1),FALSE)</f>
        <v>4.3341955790000002</v>
      </c>
      <c r="AF270" s="357">
        <f>+VLOOKUP($E270,Primary_nrj!$1:$1048576,MATCH(DATE(AF$2,1,1),Primary_nrj!$A$1:$LI$1),FALSE)</f>
        <v>4.4091146539999997</v>
      </c>
      <c r="AG270" s="357">
        <f>+VLOOKUP($E270,Primary_nrj!$1:$1048576,MATCH(DATE(AG$2,1,1),Primary_nrj!$A$1:$LI$1),FALSE)</f>
        <v>4.4886517980000002</v>
      </c>
      <c r="AH270" s="357">
        <f>+VLOOKUP($E270,Primary_nrj!$1:$1048576,MATCH(DATE(AH$2,1,1),Primary_nrj!$A$1:$LI$1),FALSE)</f>
        <v>4.5742651680000002</v>
      </c>
      <c r="AI270" s="357">
        <f>+VLOOKUP($E270,Primary_nrj!$1:$1048576,MATCH(DATE(AI$2,1,1),Primary_nrj!$A$1:$LI$1),FALSE)</f>
        <v>4.6655493769999996</v>
      </c>
      <c r="AJ270" s="357">
        <f>+VLOOKUP($E270,Primary_nrj!$1:$1048576,MATCH(DATE(AJ$2,1,1),Primary_nrj!$A$1:$LI$1),FALSE)</f>
        <v>4.7603255459999998</v>
      </c>
      <c r="AK270" s="357">
        <f>+VLOOKUP($E270,Primary_nrj!$1:$1048576,MATCH(DATE(AK$2,1,1),Primary_nrj!$A$1:$LI$1),FALSE)</f>
        <v>4.8556233019999997</v>
      </c>
      <c r="AL270" s="357">
        <f>+VLOOKUP($E270,Primary_nrj!$1:$1048576,MATCH(DATE(AL$2,1,1),Primary_nrj!$A$1:$LI$1),FALSE)</f>
        <v>4.9488499289999996</v>
      </c>
      <c r="AM270" s="357">
        <f>+VLOOKUP($E270,Primary_nrj!$1:$1048576,MATCH(DATE(AM$2,1,1),Primary_nrj!$A$1:$LI$1),FALSE)</f>
        <v>5.0386353760000002</v>
      </c>
      <c r="AN270" s="357">
        <f>+VLOOKUP($E270,Primary_nrj!$1:$1048576,MATCH(DATE(AN$2,1,1),Primary_nrj!$A$1:$LI$1),FALSE)</f>
        <v>5.1250718790000001</v>
      </c>
      <c r="AO270" s="357">
        <f>+VLOOKUP($E270,Primary_nrj!$1:$1048576,MATCH(DATE(AO$2,1,1),Primary_nrj!$A$1:$LI$1),FALSE)</f>
        <v>5.2092654630000004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11.10873419</v>
      </c>
      <c r="G271" s="332">
        <f>+VLOOKUP($E271,Primary_nrj!$1:$1048576,MATCH(DATE(G$2,1,1),Primary_nrj!$A$1:$LI$1),FALSE)</f>
        <v>11.034497419999999</v>
      </c>
      <c r="H271" s="332">
        <f>+VLOOKUP($E271,Primary_nrj!$1:$1048576,MATCH(DATE(H$2,1,1),Primary_nrj!$A$1:$LI$1),FALSE)</f>
        <v>10.95857848</v>
      </c>
      <c r="I271" s="332">
        <f>+VLOOKUP($E271,Primary_nrj!$1:$1048576,MATCH(DATE(I$2,1,1),Primary_nrj!$A$1:$LI$1),FALSE)</f>
        <v>10.875950339999999</v>
      </c>
      <c r="J271" s="332">
        <f>+VLOOKUP($E271,Primary_nrj!$1:$1048576,MATCH(DATE(J$2,1,1),Primary_nrj!$A$1:$LI$1),FALSE)</f>
        <v>10.84776707</v>
      </c>
      <c r="K271" s="332">
        <f>+VLOOKUP($E271,Primary_nrj!$1:$1048576,MATCH(DATE(K$2,1,1),Primary_nrj!$A$1:$LI$1),FALSE)</f>
        <v>10.85565521</v>
      </c>
      <c r="L271" s="332">
        <f>+VLOOKUP($E271,Primary_nrj!$1:$1048576,MATCH(DATE(L$2,1,1),Primary_nrj!$A$1:$LI$1),FALSE)</f>
        <v>10.89571727</v>
      </c>
      <c r="M271" s="332">
        <f>+VLOOKUP($E271,Primary_nrj!$1:$1048576,MATCH(DATE(M$2,1,1),Primary_nrj!$A$1:$LI$1),FALSE)</f>
        <v>10.957511650000001</v>
      </c>
      <c r="N271" s="332">
        <f>+VLOOKUP($E271,Primary_nrj!$1:$1048576,MATCH(DATE(N$2,1,1),Primary_nrj!$A$1:$LI$1),FALSE)</f>
        <v>11.0292431</v>
      </c>
      <c r="O271" s="332">
        <f>+VLOOKUP($E271,Primary_nrj!$1:$1048576,MATCH(DATE(O$2,1,1),Primary_nrj!$A$1:$LI$1),FALSE)</f>
        <v>11.10227083</v>
      </c>
      <c r="P271" s="332">
        <f>+VLOOKUP($E271,Primary_nrj!$1:$1048576,MATCH(DATE(P$2,1,1),Primary_nrj!$A$1:$LI$1),FALSE)</f>
        <v>11.17171433</v>
      </c>
      <c r="Q271" s="332">
        <f>+VLOOKUP($E271,Primary_nrj!$1:$1048576,MATCH(DATE(Q$2,1,1),Primary_nrj!$A$1:$LI$1),FALSE)</f>
        <v>11.23699281</v>
      </c>
      <c r="R271" s="332">
        <f>+VLOOKUP($E271,Primary_nrj!$1:$1048576,MATCH(DATE(R$2,1,1),Primary_nrj!$A$1:$LI$1),FALSE)</f>
        <v>11.298692559999999</v>
      </c>
      <c r="S271" s="332">
        <f>+VLOOKUP($E271,Primary_nrj!$1:$1048576,MATCH(DATE(S$2,1,1),Primary_nrj!$A$1:$LI$1),FALSE)</f>
        <v>11.35602476</v>
      </c>
      <c r="T271" s="332">
        <f>+VLOOKUP($E271,Primary_nrj!$1:$1048576,MATCH(DATE(T$2,1,1),Primary_nrj!$A$1:$LI$1),FALSE)</f>
        <v>11.41426875</v>
      </c>
      <c r="U271" s="332">
        <f>+VLOOKUP($E271,Primary_nrj!$1:$1048576,MATCH(DATE(U$2,1,1),Primary_nrj!$A$1:$LI$1),FALSE)</f>
        <v>11.477912030000001</v>
      </c>
      <c r="V271" s="332">
        <f>+VLOOKUP($E271,Primary_nrj!$1:$1048576,MATCH(DATE(V$2,1,1),Primary_nrj!$A$1:$LI$1),FALSE)</f>
        <v>11.542846580000001</v>
      </c>
      <c r="W271" s="332">
        <f>+VLOOKUP($E271,Primary_nrj!$1:$1048576,MATCH(DATE(W$2,1,1),Primary_nrj!$A$1:$LI$1),FALSE)</f>
        <v>11.61445282</v>
      </c>
      <c r="X271" s="332">
        <f>+VLOOKUP($E271,Primary_nrj!$1:$1048576,MATCH(DATE(X$2,1,1),Primary_nrj!$A$1:$LI$1),FALSE)</f>
        <v>11.69632318</v>
      </c>
      <c r="Y271" s="332">
        <f>+VLOOKUP($E271,Primary_nrj!$1:$1048576,MATCH(DATE(Y$2,1,1),Primary_nrj!$A$1:$LI$1),FALSE)</f>
        <v>11.79022778</v>
      </c>
      <c r="Z271" s="332">
        <f>+VLOOKUP($E271,Primary_nrj!$1:$1048576,MATCH(DATE(Z$2,1,1),Primary_nrj!$A$1:$LI$1),FALSE)</f>
        <v>11.896751800000001</v>
      </c>
      <c r="AA271" s="332">
        <f>+VLOOKUP($E271,Primary_nrj!$1:$1048576,MATCH(DATE(AA$2,1,1),Primary_nrj!$A$1:$LI$1),FALSE)</f>
        <v>12.014933920000001</v>
      </c>
      <c r="AB271" s="332">
        <f>+VLOOKUP($E271,Primary_nrj!$1:$1048576,MATCH(DATE(AB$2,1,1),Primary_nrj!$A$1:$LI$1),FALSE)</f>
        <v>12.143046549999999</v>
      </c>
      <c r="AC271" s="332">
        <f>+VLOOKUP($E271,Primary_nrj!$1:$1048576,MATCH(DATE(AC$2,1,1),Primary_nrj!$A$1:$LI$1),FALSE)</f>
        <v>12.278632999999999</v>
      </c>
      <c r="AD271" s="332">
        <f>+VLOOKUP($E271,Primary_nrj!$1:$1048576,MATCH(DATE(AD$2,1,1),Primary_nrj!$A$1:$LI$1),FALSE)</f>
        <v>12.4194852</v>
      </c>
      <c r="AE271" s="332">
        <f>+VLOOKUP($E271,Primary_nrj!$1:$1048576,MATCH(DATE(AE$2,1,1),Primary_nrj!$A$1:$LI$1),FALSE)</f>
        <v>12.565117989999999</v>
      </c>
      <c r="AF271" s="332">
        <f>+VLOOKUP($E271,Primary_nrj!$1:$1048576,MATCH(DATE(AF$2,1,1),Primary_nrj!$A$1:$LI$1),FALSE)</f>
        <v>12.71690055</v>
      </c>
      <c r="AG271" s="332">
        <f>+VLOOKUP($E271,Primary_nrj!$1:$1048576,MATCH(DATE(AG$2,1,1),Primary_nrj!$A$1:$LI$1),FALSE)</f>
        <v>12.877636710000001</v>
      </c>
      <c r="AH271" s="332">
        <f>+VLOOKUP($E271,Primary_nrj!$1:$1048576,MATCH(DATE(AH$2,1,1),Primary_nrj!$A$1:$LI$1),FALSE)</f>
        <v>13.04910151</v>
      </c>
      <c r="AI271" s="332">
        <f>+VLOOKUP($E271,Primary_nrj!$1:$1048576,MATCH(DATE(AI$2,1,1),Primary_nrj!$A$1:$LI$1),FALSE)</f>
        <v>13.22956149</v>
      </c>
      <c r="AJ271" s="332">
        <f>+VLOOKUP($E271,Primary_nrj!$1:$1048576,MATCH(DATE(AJ$2,1,1),Primary_nrj!$A$1:$LI$1),FALSE)</f>
        <v>13.41478605</v>
      </c>
      <c r="AK271" s="332">
        <f>+VLOOKUP($E271,Primary_nrj!$1:$1048576,MATCH(DATE(AK$2,1,1),Primary_nrj!$A$1:$LI$1),FALSE)</f>
        <v>13.600151390000001</v>
      </c>
      <c r="AL271" s="332">
        <f>+VLOOKUP($E271,Primary_nrj!$1:$1048576,MATCH(DATE(AL$2,1,1),Primary_nrj!$A$1:$LI$1),FALSE)</f>
        <v>13.782272989999999</v>
      </c>
      <c r="AM271" s="332">
        <f>+VLOOKUP($E271,Primary_nrj!$1:$1048576,MATCH(DATE(AM$2,1,1),Primary_nrj!$A$1:$LI$1),FALSE)</f>
        <v>13.959765969999999</v>
      </c>
      <c r="AN271" s="332">
        <f>+VLOOKUP($E271,Primary_nrj!$1:$1048576,MATCH(DATE(AN$2,1,1),Primary_nrj!$A$1:$LI$1),FALSE)</f>
        <v>14.133192360000001</v>
      </c>
      <c r="AO271" s="332">
        <f>+VLOOKUP($E271,Primary_nrj!$1:$1048576,MATCH(DATE(AO$2,1,1),Primary_nrj!$A$1:$LI$1),FALSE)</f>
        <v>14.3041666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4.9458351279999997</v>
      </c>
      <c r="G272" s="357">
        <f>+VLOOKUP($E272,Primary_nrj!$1:$1048576,MATCH(DATE(G$2,1,1),Primary_nrj!$A$1:$LI$1),FALSE)</f>
        <v>4.9127834039999998</v>
      </c>
      <c r="H272" s="357">
        <f>+VLOOKUP($E272,Primary_nrj!$1:$1048576,MATCH(DATE(H$2,1,1),Primary_nrj!$A$1:$LI$1),FALSE)</f>
        <v>4.8789827409999997</v>
      </c>
      <c r="I272" s="357">
        <f>+VLOOKUP($E272,Primary_nrj!$1:$1048576,MATCH(DATE(I$2,1,1),Primary_nrj!$A$1:$LI$1),FALSE)</f>
        <v>4.8421950110000003</v>
      </c>
      <c r="J272" s="357">
        <f>+VLOOKUP($E272,Primary_nrj!$1:$1048576,MATCH(DATE(J$2,1,1),Primary_nrj!$A$1:$LI$1),FALSE)</f>
        <v>4.8296472399999999</v>
      </c>
      <c r="K272" s="357">
        <f>+VLOOKUP($E272,Primary_nrj!$1:$1048576,MATCH(DATE(K$2,1,1),Primary_nrj!$A$1:$LI$1),FALSE)</f>
        <v>4.833159201</v>
      </c>
      <c r="L272" s="357">
        <f>+VLOOKUP($E272,Primary_nrj!$1:$1048576,MATCH(DATE(L$2,1,1),Primary_nrj!$A$1:$LI$1),FALSE)</f>
        <v>4.8509956479999996</v>
      </c>
      <c r="M272" s="357">
        <f>+VLOOKUP($E272,Primary_nrj!$1:$1048576,MATCH(DATE(M$2,1,1),Primary_nrj!$A$1:$LI$1),FALSE)</f>
        <v>4.8785077699999997</v>
      </c>
      <c r="N272" s="357">
        <f>+VLOOKUP($E272,Primary_nrj!$1:$1048576,MATCH(DATE(N$2,1,1),Primary_nrj!$A$1:$LI$1),FALSE)</f>
        <v>4.9104440729999999</v>
      </c>
      <c r="O272" s="357">
        <f>+VLOOKUP($E272,Primary_nrj!$1:$1048576,MATCH(DATE(O$2,1,1),Primary_nrj!$A$1:$LI$1),FALSE)</f>
        <v>4.9429575110000004</v>
      </c>
      <c r="P272" s="357">
        <f>+VLOOKUP($E272,Primary_nrj!$1:$1048576,MATCH(DATE(P$2,1,1),Primary_nrj!$A$1:$LI$1),FALSE)</f>
        <v>4.9738751739999998</v>
      </c>
      <c r="Q272" s="357">
        <f>+VLOOKUP($E272,Primary_nrj!$1:$1048576,MATCH(DATE(Q$2,1,1),Primary_nrj!$A$1:$LI$1),FALSE)</f>
        <v>5.0029384820000002</v>
      </c>
      <c r="R272" s="357">
        <f>+VLOOKUP($E272,Primary_nrj!$1:$1048576,MATCH(DATE(R$2,1,1),Primary_nrj!$A$1:$LI$1),FALSE)</f>
        <v>5.0304084720000004</v>
      </c>
      <c r="S272" s="357">
        <f>+VLOOKUP($E272,Primary_nrj!$1:$1048576,MATCH(DATE(S$2,1,1),Primary_nrj!$A$1:$LI$1),FALSE)</f>
        <v>5.0559339359999997</v>
      </c>
      <c r="T272" s="357">
        <f>+VLOOKUP($E272,Primary_nrj!$1:$1048576,MATCH(DATE(T$2,1,1),Primary_nrj!$A$1:$LI$1),FALSE)</f>
        <v>5.0818653469999999</v>
      </c>
      <c r="U272" s="357">
        <f>+VLOOKUP($E272,Primary_nrj!$1:$1048576,MATCH(DATE(U$2,1,1),Primary_nrj!$A$1:$LI$1),FALSE)</f>
        <v>5.1102006339999999</v>
      </c>
      <c r="V272" s="357">
        <f>+VLOOKUP($E272,Primary_nrj!$1:$1048576,MATCH(DATE(V$2,1,1),Primary_nrj!$A$1:$LI$1),FALSE)</f>
        <v>5.1391108210000001</v>
      </c>
      <c r="W272" s="357">
        <f>+VLOOKUP($E272,Primary_nrj!$1:$1048576,MATCH(DATE(W$2,1,1),Primary_nrj!$A$1:$LI$1),FALSE)</f>
        <v>5.1709913800000002</v>
      </c>
      <c r="X272" s="357">
        <f>+VLOOKUP($E272,Primary_nrj!$1:$1048576,MATCH(DATE(X$2,1,1),Primary_nrj!$A$1:$LI$1),FALSE)</f>
        <v>5.2074417369999999</v>
      </c>
      <c r="Y272" s="357">
        <f>+VLOOKUP($E272,Primary_nrj!$1:$1048576,MATCH(DATE(Y$2,1,1),Primary_nrj!$A$1:$LI$1),FALSE)</f>
        <v>5.2492499800000001</v>
      </c>
      <c r="Z272" s="357">
        <f>+VLOOKUP($E272,Primary_nrj!$1:$1048576,MATCH(DATE(Z$2,1,1),Primary_nrj!$A$1:$LI$1),FALSE)</f>
        <v>5.2966766500000002</v>
      </c>
      <c r="AA272" s="357">
        <f>+VLOOKUP($E272,Primary_nrj!$1:$1048576,MATCH(DATE(AA$2,1,1),Primary_nrj!$A$1:$LI$1),FALSE)</f>
        <v>5.349293737</v>
      </c>
      <c r="AB272" s="357">
        <f>+VLOOKUP($E272,Primary_nrj!$1:$1048576,MATCH(DATE(AB$2,1,1),Primary_nrj!$A$1:$LI$1),FALSE)</f>
        <v>5.4063320939999997</v>
      </c>
      <c r="AC272" s="357">
        <f>+VLOOKUP($E272,Primary_nrj!$1:$1048576,MATCH(DATE(AC$2,1,1),Primary_nrj!$A$1:$LI$1),FALSE)</f>
        <v>5.4666979510000004</v>
      </c>
      <c r="AD272" s="357">
        <f>+VLOOKUP($E272,Primary_nrj!$1:$1048576,MATCH(DATE(AD$2,1,1),Primary_nrj!$A$1:$LI$1),FALSE)</f>
        <v>5.529408224</v>
      </c>
      <c r="AE272" s="357">
        <f>+VLOOKUP($E272,Primary_nrj!$1:$1048576,MATCH(DATE(AE$2,1,1),Primary_nrj!$A$1:$LI$1),FALSE)</f>
        <v>5.5942469150000003</v>
      </c>
      <c r="AF272" s="357">
        <f>+VLOOKUP($E272,Primary_nrj!$1:$1048576,MATCH(DATE(AF$2,1,1),Primary_nrj!$A$1:$LI$1),FALSE)</f>
        <v>5.6618236059999996</v>
      </c>
      <c r="AG272" s="357">
        <f>+VLOOKUP($E272,Primary_nrj!$1:$1048576,MATCH(DATE(AG$2,1,1),Primary_nrj!$A$1:$LI$1),FALSE)</f>
        <v>5.7333866259999997</v>
      </c>
      <c r="AH272" s="357">
        <f>+VLOOKUP($E272,Primary_nrj!$1:$1048576,MATCH(DATE(AH$2,1,1),Primary_nrj!$A$1:$LI$1),FALSE)</f>
        <v>5.8097262519999999</v>
      </c>
      <c r="AI272" s="357">
        <f>+VLOOKUP($E272,Primary_nrj!$1:$1048576,MATCH(DATE(AI$2,1,1),Primary_nrj!$A$1:$LI$1),FALSE)</f>
        <v>5.8900707150000002</v>
      </c>
      <c r="AJ272" s="357">
        <f>+VLOOKUP($E272,Primary_nrj!$1:$1048576,MATCH(DATE(AJ$2,1,1),Primary_nrj!$A$1:$LI$1),FALSE)</f>
        <v>5.9725364709999997</v>
      </c>
      <c r="AK272" s="357">
        <f>+VLOOKUP($E272,Primary_nrj!$1:$1048576,MATCH(DATE(AK$2,1,1),Primary_nrj!$A$1:$LI$1),FALSE)</f>
        <v>6.0550649009999997</v>
      </c>
      <c r="AL272" s="357">
        <f>+VLOOKUP($E272,Primary_nrj!$1:$1048576,MATCH(DATE(AL$2,1,1),Primary_nrj!$A$1:$LI$1),FALSE)</f>
        <v>6.1361491529999999</v>
      </c>
      <c r="AM272" s="357">
        <f>+VLOOKUP($E272,Primary_nrj!$1:$1048576,MATCH(DATE(AM$2,1,1),Primary_nrj!$A$1:$LI$1),FALSE)</f>
        <v>6.2151726490000003</v>
      </c>
      <c r="AN272" s="357">
        <f>+VLOOKUP($E272,Primary_nrj!$1:$1048576,MATCH(DATE(AN$2,1,1),Primary_nrj!$A$1:$LI$1),FALSE)</f>
        <v>6.2923856200000001</v>
      </c>
      <c r="AO272" s="357">
        <f>+VLOOKUP($E272,Primary_nrj!$1:$1048576,MATCH(DATE(AO$2,1,1),Primary_nrj!$A$1:$LI$1),FALSE)</f>
        <v>6.3685068390000001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1.2170639320000001</v>
      </c>
      <c r="G273" s="357">
        <f>+VLOOKUP($E273,Primary_nrj!$1:$1048576,MATCH(DATE(G$2,1,1),Primary_nrj!$A$1:$LI$1),FALSE)</f>
        <v>1.2089306120000001</v>
      </c>
      <c r="H273" s="357">
        <f>+VLOOKUP($E273,Primary_nrj!$1:$1048576,MATCH(DATE(H$2,1,1),Primary_nrj!$A$1:$LI$1),FALSE)</f>
        <v>1.2006129940000001</v>
      </c>
      <c r="I273" s="357">
        <f>+VLOOKUP($E273,Primary_nrj!$1:$1048576,MATCH(DATE(I$2,1,1),Primary_nrj!$A$1:$LI$1),FALSE)</f>
        <v>1.191560323</v>
      </c>
      <c r="J273" s="357">
        <f>+VLOOKUP($E273,Primary_nrj!$1:$1048576,MATCH(DATE(J$2,1,1),Primary_nrj!$A$1:$LI$1),FALSE)</f>
        <v>1.1884725860000001</v>
      </c>
      <c r="K273" s="357">
        <f>+VLOOKUP($E273,Primary_nrj!$1:$1048576,MATCH(DATE(K$2,1,1),Primary_nrj!$A$1:$LI$1),FALSE)</f>
        <v>1.1893368040000001</v>
      </c>
      <c r="L273" s="357">
        <f>+VLOOKUP($E273,Primary_nrj!$1:$1048576,MATCH(DATE(L$2,1,1),Primary_nrj!$A$1:$LI$1),FALSE)</f>
        <v>1.1937259710000001</v>
      </c>
      <c r="M273" s="357">
        <f>+VLOOKUP($E273,Primary_nrj!$1:$1048576,MATCH(DATE(M$2,1,1),Primary_nrj!$A$1:$LI$1),FALSE)</f>
        <v>1.2004961139999999</v>
      </c>
      <c r="N273" s="357">
        <f>+VLOOKUP($E273,Primary_nrj!$1:$1048576,MATCH(DATE(N$2,1,1),Primary_nrj!$A$1:$LI$1),FALSE)</f>
        <v>1.208354953</v>
      </c>
      <c r="O273" s="357">
        <f>+VLOOKUP($E273,Primary_nrj!$1:$1048576,MATCH(DATE(O$2,1,1),Primary_nrj!$A$1:$LI$1),FALSE)</f>
        <v>1.216355812</v>
      </c>
      <c r="P273" s="357">
        <f>+VLOOKUP($E273,Primary_nrj!$1:$1048576,MATCH(DATE(P$2,1,1),Primary_nrj!$A$1:$LI$1),FALSE)</f>
        <v>1.223963986</v>
      </c>
      <c r="Q273" s="357">
        <f>+VLOOKUP($E273,Primary_nrj!$1:$1048576,MATCH(DATE(Q$2,1,1),Primary_nrj!$A$1:$LI$1),FALSE)</f>
        <v>1.231115843</v>
      </c>
      <c r="R273" s="357">
        <f>+VLOOKUP($E273,Primary_nrj!$1:$1048576,MATCH(DATE(R$2,1,1),Primary_nrj!$A$1:$LI$1),FALSE)</f>
        <v>1.2378756179999999</v>
      </c>
      <c r="S273" s="357">
        <f>+VLOOKUP($E273,Primary_nrj!$1:$1048576,MATCH(DATE(S$2,1,1),Primary_nrj!$A$1:$LI$1),FALSE)</f>
        <v>1.2441568869999999</v>
      </c>
      <c r="T273" s="357">
        <f>+VLOOKUP($E273,Primary_nrj!$1:$1048576,MATCH(DATE(T$2,1,1),Primary_nrj!$A$1:$LI$1),FALSE)</f>
        <v>1.2505380509999999</v>
      </c>
      <c r="U273" s="357">
        <f>+VLOOKUP($E273,Primary_nrj!$1:$1048576,MATCH(DATE(U$2,1,1),Primary_nrj!$A$1:$LI$1),FALSE)</f>
        <v>1.257510758</v>
      </c>
      <c r="V273" s="357">
        <f>+VLOOKUP($E273,Primary_nrj!$1:$1048576,MATCH(DATE(V$2,1,1),Primary_nrj!$A$1:$LI$1),FALSE)</f>
        <v>1.264624934</v>
      </c>
      <c r="W273" s="357">
        <f>+VLOOKUP($E273,Primary_nrj!$1:$1048576,MATCH(DATE(W$2,1,1),Primary_nrj!$A$1:$LI$1),FALSE)</f>
        <v>1.272470056</v>
      </c>
      <c r="X273" s="357">
        <f>+VLOOKUP($E273,Primary_nrj!$1:$1048576,MATCH(DATE(X$2,1,1),Primary_nrj!$A$1:$LI$1),FALSE)</f>
        <v>1.2814397070000001</v>
      </c>
      <c r="Y273" s="357">
        <f>+VLOOKUP($E273,Primary_nrj!$1:$1048576,MATCH(DATE(Y$2,1,1),Primary_nrj!$A$1:$LI$1),FALSE)</f>
        <v>1.2917278190000001</v>
      </c>
      <c r="Z273" s="357">
        <f>+VLOOKUP($E273,Primary_nrj!$1:$1048576,MATCH(DATE(Z$2,1,1),Primary_nrj!$A$1:$LI$1),FALSE)</f>
        <v>1.3033985050000001</v>
      </c>
      <c r="AA273" s="357">
        <f>+VLOOKUP($E273,Primary_nrj!$1:$1048576,MATCH(DATE(AA$2,1,1),Primary_nrj!$A$1:$LI$1),FALSE)</f>
        <v>1.3163464410000001</v>
      </c>
      <c r="AB273" s="357">
        <f>+VLOOKUP($E273,Primary_nrj!$1:$1048576,MATCH(DATE(AB$2,1,1),Primary_nrj!$A$1:$LI$1),FALSE)</f>
        <v>1.330382358</v>
      </c>
      <c r="AC273" s="357">
        <f>+VLOOKUP($E273,Primary_nrj!$1:$1048576,MATCH(DATE(AC$2,1,1),Primary_nrj!$A$1:$LI$1),FALSE)</f>
        <v>1.3452371000000001</v>
      </c>
      <c r="AD273" s="357">
        <f>+VLOOKUP($E273,Primary_nrj!$1:$1048576,MATCH(DATE(AD$2,1,1),Primary_nrj!$A$1:$LI$1),FALSE)</f>
        <v>1.3606687529999999</v>
      </c>
      <c r="AE273" s="357">
        <f>+VLOOKUP($E273,Primary_nrj!$1:$1048576,MATCH(DATE(AE$2,1,1),Primary_nrj!$A$1:$LI$1),FALSE)</f>
        <v>1.3766241640000001</v>
      </c>
      <c r="AF273" s="357">
        <f>+VLOOKUP($E273,Primary_nrj!$1:$1048576,MATCH(DATE(AF$2,1,1),Primary_nrj!$A$1:$LI$1),FALSE)</f>
        <v>1.3932533380000001</v>
      </c>
      <c r="AG273" s="357">
        <f>+VLOOKUP($E273,Primary_nrj!$1:$1048576,MATCH(DATE(AG$2,1,1),Primary_nrj!$A$1:$LI$1),FALSE)</f>
        <v>1.410863462</v>
      </c>
      <c r="AH273" s="357">
        <f>+VLOOKUP($E273,Primary_nrj!$1:$1048576,MATCH(DATE(AH$2,1,1),Primary_nrj!$A$1:$LI$1),FALSE)</f>
        <v>1.4296490070000001</v>
      </c>
      <c r="AI273" s="357">
        <f>+VLOOKUP($E273,Primary_nrj!$1:$1048576,MATCH(DATE(AI$2,1,1),Primary_nrj!$A$1:$LI$1),FALSE)</f>
        <v>1.4494200559999999</v>
      </c>
      <c r="AJ273" s="357">
        <f>+VLOOKUP($E273,Primary_nrj!$1:$1048576,MATCH(DATE(AJ$2,1,1),Primary_nrj!$A$1:$LI$1),FALSE)</f>
        <v>1.469713109</v>
      </c>
      <c r="AK273" s="357">
        <f>+VLOOKUP($E273,Primary_nrj!$1:$1048576,MATCH(DATE(AK$2,1,1),Primary_nrj!$A$1:$LI$1),FALSE)</f>
        <v>1.490021585</v>
      </c>
      <c r="AL273" s="357">
        <f>+VLOOKUP($E273,Primary_nrj!$1:$1048576,MATCH(DATE(AL$2,1,1),Primary_nrj!$A$1:$LI$1),FALSE)</f>
        <v>1.5099746810000001</v>
      </c>
      <c r="AM273" s="357">
        <f>+VLOOKUP($E273,Primary_nrj!$1:$1048576,MATCH(DATE(AM$2,1,1),Primary_nrj!$A$1:$LI$1),FALSE)</f>
        <v>1.529420668</v>
      </c>
      <c r="AN273" s="357">
        <f>+VLOOKUP($E273,Primary_nrj!$1:$1048576,MATCH(DATE(AN$2,1,1),Primary_nrj!$A$1:$LI$1),FALSE)</f>
        <v>1.5484211240000001</v>
      </c>
      <c r="AO273" s="357">
        <f>+VLOOKUP($E273,Primary_nrj!$1:$1048576,MATCH(DATE(AO$2,1,1),Primary_nrj!$A$1:$LI$1),FALSE)</f>
        <v>1.5671529230000001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12.21197147</v>
      </c>
      <c r="G274" s="332">
        <f>+VLOOKUP($E274,Primary_nrj!$1:$1048576,MATCH(DATE(G$2,1,1),Primary_nrj!$A$1:$LI$1),FALSE)</f>
        <v>11.79283616</v>
      </c>
      <c r="H274" s="332">
        <f>+VLOOKUP($E274,Primary_nrj!$1:$1048576,MATCH(DATE(H$2,1,1),Primary_nrj!$A$1:$LI$1),FALSE)</f>
        <v>11.52019668</v>
      </c>
      <c r="I274" s="332">
        <f>+VLOOKUP($E274,Primary_nrj!$1:$1048576,MATCH(DATE(I$2,1,1),Primary_nrj!$A$1:$LI$1),FALSE)</f>
        <v>11.342515669999999</v>
      </c>
      <c r="J274" s="332">
        <f>+VLOOKUP($E274,Primary_nrj!$1:$1048576,MATCH(DATE(J$2,1,1),Primary_nrj!$A$1:$LI$1),FALSE)</f>
        <v>11.254554110000001</v>
      </c>
      <c r="K274" s="332">
        <f>+VLOOKUP($E274,Primary_nrj!$1:$1048576,MATCH(DATE(K$2,1,1),Primary_nrj!$A$1:$LI$1),FALSE)</f>
        <v>11.240199069999999</v>
      </c>
      <c r="L274" s="332">
        <f>+VLOOKUP($E274,Primary_nrj!$1:$1048576,MATCH(DATE(L$2,1,1),Primary_nrj!$A$1:$LI$1),FALSE)</f>
        <v>11.29836373</v>
      </c>
      <c r="M274" s="332">
        <f>+VLOOKUP($E274,Primary_nrj!$1:$1048576,MATCH(DATE(M$2,1,1),Primary_nrj!$A$1:$LI$1),FALSE)</f>
        <v>11.41065452</v>
      </c>
      <c r="N274" s="332">
        <f>+VLOOKUP($E274,Primary_nrj!$1:$1048576,MATCH(DATE(N$2,1,1),Primary_nrj!$A$1:$LI$1),FALSE)</f>
        <v>11.554947589999999</v>
      </c>
      <c r="O274" s="332">
        <f>+VLOOKUP($E274,Primary_nrj!$1:$1048576,MATCH(DATE(O$2,1,1),Primary_nrj!$A$1:$LI$1),FALSE)</f>
        <v>11.712440369999999</v>
      </c>
      <c r="P274" s="332">
        <f>+VLOOKUP($E274,Primary_nrj!$1:$1048576,MATCH(DATE(P$2,1,1),Primary_nrj!$A$1:$LI$1),FALSE)</f>
        <v>11.87038405</v>
      </c>
      <c r="Q274" s="332">
        <f>+VLOOKUP($E274,Primary_nrj!$1:$1048576,MATCH(DATE(Q$2,1,1),Primary_nrj!$A$1:$LI$1),FALSE)</f>
        <v>12.02339123</v>
      </c>
      <c r="R274" s="332">
        <f>+VLOOKUP($E274,Primary_nrj!$1:$1048576,MATCH(DATE(R$2,1,1),Primary_nrj!$A$1:$LI$1),FALSE)</f>
        <v>12.16454624</v>
      </c>
      <c r="S274" s="332">
        <f>+VLOOKUP($E274,Primary_nrj!$1:$1048576,MATCH(DATE(S$2,1,1),Primary_nrj!$A$1:$LI$1),FALSE)</f>
        <v>12.280832119999999</v>
      </c>
      <c r="T274" s="332">
        <f>+VLOOKUP($E274,Primary_nrj!$1:$1048576,MATCH(DATE(T$2,1,1),Primary_nrj!$A$1:$LI$1),FALSE)</f>
        <v>12.39057384</v>
      </c>
      <c r="U274" s="332">
        <f>+VLOOKUP($E274,Primary_nrj!$1:$1048576,MATCH(DATE(U$2,1,1),Primary_nrj!$A$1:$LI$1),FALSE)</f>
        <v>12.50968172</v>
      </c>
      <c r="V274" s="332">
        <f>+VLOOKUP($E274,Primary_nrj!$1:$1048576,MATCH(DATE(V$2,1,1),Primary_nrj!$A$1:$LI$1),FALSE)</f>
        <v>12.624179120000001</v>
      </c>
      <c r="W274" s="332">
        <f>+VLOOKUP($E274,Primary_nrj!$1:$1048576,MATCH(DATE(W$2,1,1),Primary_nrj!$A$1:$LI$1),FALSE)</f>
        <v>12.759710610000001</v>
      </c>
      <c r="X274" s="332">
        <f>+VLOOKUP($E274,Primary_nrj!$1:$1048576,MATCH(DATE(X$2,1,1),Primary_nrj!$A$1:$LI$1),FALSE)</f>
        <v>12.92558637</v>
      </c>
      <c r="Y274" s="332">
        <f>+VLOOKUP($E274,Primary_nrj!$1:$1048576,MATCH(DATE(Y$2,1,1),Primary_nrj!$A$1:$LI$1),FALSE)</f>
        <v>13.12592804</v>
      </c>
      <c r="Z274" s="332">
        <f>+VLOOKUP($E274,Primary_nrj!$1:$1048576,MATCH(DATE(Z$2,1,1),Primary_nrj!$A$1:$LI$1),FALSE)</f>
        <v>13.363710169999999</v>
      </c>
      <c r="AA274" s="332">
        <f>+VLOOKUP($E274,Primary_nrj!$1:$1048576,MATCH(DATE(AA$2,1,1),Primary_nrj!$A$1:$LI$1),FALSE)</f>
        <v>13.639145040000001</v>
      </c>
      <c r="AB274" s="332">
        <f>+VLOOKUP($E274,Primary_nrj!$1:$1048576,MATCH(DATE(AB$2,1,1),Primary_nrj!$A$1:$LI$1),FALSE)</f>
        <v>13.951861579999999</v>
      </c>
      <c r="AC274" s="332">
        <f>+VLOOKUP($E274,Primary_nrj!$1:$1048576,MATCH(DATE(AC$2,1,1),Primary_nrj!$A$1:$LI$1),FALSE)</f>
        <v>14.29832824</v>
      </c>
      <c r="AD274" s="332">
        <f>+VLOOKUP($E274,Primary_nrj!$1:$1048576,MATCH(DATE(AD$2,1,1),Primary_nrj!$A$1:$LI$1),FALSE)</f>
        <v>14.6731531</v>
      </c>
      <c r="AE274" s="332">
        <f>+VLOOKUP($E274,Primary_nrj!$1:$1048576,MATCH(DATE(AE$2,1,1),Primary_nrj!$A$1:$LI$1),FALSE)</f>
        <v>15.074275200000001</v>
      </c>
      <c r="AF274" s="332">
        <f>+VLOOKUP($E274,Primary_nrj!$1:$1048576,MATCH(DATE(AF$2,1,1),Primary_nrj!$A$1:$LI$1),FALSE)</f>
        <v>15.50347214</v>
      </c>
      <c r="AG274" s="332">
        <f>+VLOOKUP($E274,Primary_nrj!$1:$1048576,MATCH(DATE(AG$2,1,1),Primary_nrj!$A$1:$LI$1),FALSE)</f>
        <v>15.96727164</v>
      </c>
      <c r="AH274" s="332">
        <f>+VLOOKUP($E274,Primary_nrj!$1:$1048576,MATCH(DATE(AH$2,1,1),Primary_nrj!$A$1:$LI$1),FALSE)</f>
        <v>16.46957944</v>
      </c>
      <c r="AI274" s="332">
        <f>+VLOOKUP($E274,Primary_nrj!$1:$1048576,MATCH(DATE(AI$2,1,1),Primary_nrj!$A$1:$LI$1),FALSE)</f>
        <v>17.005555770000001</v>
      </c>
      <c r="AJ274" s="332">
        <f>+VLOOKUP($E274,Primary_nrj!$1:$1048576,MATCH(DATE(AJ$2,1,1),Primary_nrj!$A$1:$LI$1),FALSE)</f>
        <v>17.565048099999998</v>
      </c>
      <c r="AK274" s="332">
        <f>+VLOOKUP($E274,Primary_nrj!$1:$1048576,MATCH(DATE(AK$2,1,1),Primary_nrj!$A$1:$LI$1),FALSE)</f>
        <v>18.137705260000001</v>
      </c>
      <c r="AL274" s="332">
        <f>+VLOOKUP($E274,Primary_nrj!$1:$1048576,MATCH(DATE(AL$2,1,1),Primary_nrj!$A$1:$LI$1),FALSE)</f>
        <v>18.715293490000001</v>
      </c>
      <c r="AM274" s="332">
        <f>+VLOOKUP($E274,Primary_nrj!$1:$1048576,MATCH(DATE(AM$2,1,1),Primary_nrj!$A$1:$LI$1),FALSE)</f>
        <v>19.292434320000002</v>
      </c>
      <c r="AN274" s="332">
        <f>+VLOOKUP($E274,Primary_nrj!$1:$1048576,MATCH(DATE(AN$2,1,1),Primary_nrj!$A$1:$LI$1),FALSE)</f>
        <v>19.866997690000002</v>
      </c>
      <c r="AO274" s="332">
        <f>+VLOOKUP($E274,Primary_nrj!$1:$1048576,MATCH(DATE(AO$2,1,1),Primary_nrj!$A$1:$LI$1),FALSE)</f>
        <v>20.439084579999999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10.594598879999999</v>
      </c>
      <c r="G275" s="357">
        <f>+VLOOKUP($E275,Primary_nrj!$1:$1048576,MATCH(DATE(G$2,1,1),Primary_nrj!$A$1:$LI$1),FALSE)</f>
        <v>10.230974509999999</v>
      </c>
      <c r="H275" s="357">
        <f>+VLOOKUP($E275,Primary_nrj!$1:$1048576,MATCH(DATE(H$2,1,1),Primary_nrj!$A$1:$LI$1),FALSE)</f>
        <v>9.9944438269999996</v>
      </c>
      <c r="I275" s="357">
        <f>+VLOOKUP($E275,Primary_nrj!$1:$1048576,MATCH(DATE(I$2,1,1),Primary_nrj!$A$1:$LI$1),FALSE)</f>
        <v>9.8402951680000008</v>
      </c>
      <c r="J275" s="357">
        <f>+VLOOKUP($E275,Primary_nrj!$1:$1048576,MATCH(DATE(J$2,1,1),Primary_nrj!$A$1:$LI$1),FALSE)</f>
        <v>9.7639833790000008</v>
      </c>
      <c r="K275" s="357">
        <f>+VLOOKUP($E275,Primary_nrj!$1:$1048576,MATCH(DATE(K$2,1,1),Primary_nrj!$A$1:$LI$1),FALSE)</f>
        <v>9.7515295399999999</v>
      </c>
      <c r="L275" s="357">
        <f>+VLOOKUP($E275,Primary_nrj!$1:$1048576,MATCH(DATE(L$2,1,1),Primary_nrj!$A$1:$LI$1),FALSE)</f>
        <v>9.8019907869999994</v>
      </c>
      <c r="M275" s="357">
        <f>+VLOOKUP($E275,Primary_nrj!$1:$1048576,MATCH(DATE(M$2,1,1),Primary_nrj!$A$1:$LI$1),FALSE)</f>
        <v>9.8994096040000006</v>
      </c>
      <c r="N275" s="357">
        <f>+VLOOKUP($E275,Primary_nrj!$1:$1048576,MATCH(DATE(N$2,1,1),Primary_nrj!$A$1:$LI$1),FALSE)</f>
        <v>10.02459228</v>
      </c>
      <c r="O275" s="357">
        <f>+VLOOKUP($E275,Primary_nrj!$1:$1048576,MATCH(DATE(O$2,1,1),Primary_nrj!$A$1:$LI$1),FALSE)</f>
        <v>10.161226470000001</v>
      </c>
      <c r="P275" s="357">
        <f>+VLOOKUP($E275,Primary_nrj!$1:$1048576,MATCH(DATE(P$2,1,1),Primary_nrj!$A$1:$LI$1),FALSE)</f>
        <v>10.298251840000001</v>
      </c>
      <c r="Q275" s="357">
        <f>+VLOOKUP($E275,Primary_nrj!$1:$1048576,MATCH(DATE(Q$2,1,1),Primary_nrj!$A$1:$LI$1),FALSE)</f>
        <v>10.43099451</v>
      </c>
      <c r="R275" s="357">
        <f>+VLOOKUP($E275,Primary_nrj!$1:$1048576,MATCH(DATE(R$2,1,1),Primary_nrj!$A$1:$LI$1),FALSE)</f>
        <v>10.55345473</v>
      </c>
      <c r="S275" s="357">
        <f>+VLOOKUP($E275,Primary_nrj!$1:$1048576,MATCH(DATE(S$2,1,1),Primary_nrj!$A$1:$LI$1),FALSE)</f>
        <v>10.65433953</v>
      </c>
      <c r="T275" s="357">
        <f>+VLOOKUP($E275,Primary_nrj!$1:$1048576,MATCH(DATE(T$2,1,1),Primary_nrj!$A$1:$LI$1),FALSE)</f>
        <v>10.74954688</v>
      </c>
      <c r="U275" s="357">
        <f>+VLOOKUP($E275,Primary_nrj!$1:$1048576,MATCH(DATE(U$2,1,1),Primary_nrj!$A$1:$LI$1),FALSE)</f>
        <v>10.85287993</v>
      </c>
      <c r="V275" s="357">
        <f>+VLOOKUP($E275,Primary_nrj!$1:$1048576,MATCH(DATE(V$2,1,1),Primary_nrj!$A$1:$LI$1),FALSE)</f>
        <v>10.952213110000001</v>
      </c>
      <c r="W275" s="357">
        <f>+VLOOKUP($E275,Primary_nrj!$1:$1048576,MATCH(DATE(W$2,1,1),Primary_nrj!$A$1:$LI$1),FALSE)</f>
        <v>11.0697946</v>
      </c>
      <c r="X275" s="357">
        <f>+VLOOKUP($E275,Primary_nrj!$1:$1048576,MATCH(DATE(X$2,1,1),Primary_nrj!$A$1:$LI$1),FALSE)</f>
        <v>11.21370151</v>
      </c>
      <c r="Y275" s="357">
        <f>+VLOOKUP($E275,Primary_nrj!$1:$1048576,MATCH(DATE(Y$2,1,1),Primary_nrj!$A$1:$LI$1),FALSE)</f>
        <v>11.38750963</v>
      </c>
      <c r="Z275" s="357">
        <f>+VLOOKUP($E275,Primary_nrj!$1:$1048576,MATCH(DATE(Z$2,1,1),Primary_nrj!$A$1:$LI$1),FALSE)</f>
        <v>11.59379951</v>
      </c>
      <c r="AA275" s="357">
        <f>+VLOOKUP($E275,Primary_nrj!$1:$1048576,MATCH(DATE(AA$2,1,1),Primary_nrj!$A$1:$LI$1),FALSE)</f>
        <v>11.83275536</v>
      </c>
      <c r="AB275" s="357">
        <f>+VLOOKUP($E275,Primary_nrj!$1:$1048576,MATCH(DATE(AB$2,1,1),Primary_nrj!$A$1:$LI$1),FALSE)</f>
        <v>12.10405523</v>
      </c>
      <c r="AC275" s="357">
        <f>+VLOOKUP($E275,Primary_nrj!$1:$1048576,MATCH(DATE(AC$2,1,1),Primary_nrj!$A$1:$LI$1),FALSE)</f>
        <v>12.40463531</v>
      </c>
      <c r="AD275" s="357">
        <f>+VLOOKUP($E275,Primary_nrj!$1:$1048576,MATCH(DATE(AD$2,1,1),Primary_nrj!$A$1:$LI$1),FALSE)</f>
        <v>12.729817779999999</v>
      </c>
      <c r="AE275" s="357">
        <f>+VLOOKUP($E275,Primary_nrj!$1:$1048576,MATCH(DATE(AE$2,1,1),Primary_nrj!$A$1:$LI$1),FALSE)</f>
        <v>13.07781464</v>
      </c>
      <c r="AF275" s="357">
        <f>+VLOOKUP($E275,Primary_nrj!$1:$1048576,MATCH(DATE(AF$2,1,1),Primary_nrj!$A$1:$LI$1),FALSE)</f>
        <v>13.45016807</v>
      </c>
      <c r="AG275" s="357">
        <f>+VLOOKUP($E275,Primary_nrj!$1:$1048576,MATCH(DATE(AG$2,1,1),Primary_nrj!$A$1:$LI$1),FALSE)</f>
        <v>13.85254123</v>
      </c>
      <c r="AH275" s="357">
        <f>+VLOOKUP($E275,Primary_nrj!$1:$1048576,MATCH(DATE(AH$2,1,1),Primary_nrj!$A$1:$LI$1),FALSE)</f>
        <v>14.288322600000001</v>
      </c>
      <c r="AI275" s="357">
        <f>+VLOOKUP($E275,Primary_nrj!$1:$1048576,MATCH(DATE(AI$2,1,1),Primary_nrj!$A$1:$LI$1),FALSE)</f>
        <v>14.753313390000001</v>
      </c>
      <c r="AJ275" s="357">
        <f>+VLOOKUP($E275,Primary_nrj!$1:$1048576,MATCH(DATE(AJ$2,1,1),Primary_nrj!$A$1:$LI$1),FALSE)</f>
        <v>15.23870569</v>
      </c>
      <c r="AK275" s="357">
        <f>+VLOOKUP($E275,Primary_nrj!$1:$1048576,MATCH(DATE(AK$2,1,1),Primary_nrj!$A$1:$LI$1),FALSE)</f>
        <v>15.73551924</v>
      </c>
      <c r="AL275" s="357">
        <f>+VLOOKUP($E275,Primary_nrj!$1:$1048576,MATCH(DATE(AL$2,1,1),Primary_nrj!$A$1:$LI$1),FALSE)</f>
        <v>16.236610779999999</v>
      </c>
      <c r="AM275" s="357">
        <f>+VLOOKUP($E275,Primary_nrj!$1:$1048576,MATCH(DATE(AM$2,1,1),Primary_nrj!$A$1:$LI$1),FALSE)</f>
        <v>16.737314179999998</v>
      </c>
      <c r="AN275" s="357">
        <f>+VLOOKUP($E275,Primary_nrj!$1:$1048576,MATCH(DATE(AN$2,1,1),Primary_nrj!$A$1:$LI$1),FALSE)</f>
        <v>17.235781469999999</v>
      </c>
      <c r="AO275" s="357">
        <f>+VLOOKUP($E275,Primary_nrj!$1:$1048576,MATCH(DATE(AO$2,1,1),Primary_nrj!$A$1:$LI$1),FALSE)</f>
        <v>17.732100290000002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1.617372582</v>
      </c>
      <c r="G276" s="358">
        <f>+VLOOKUP($E276,Primary_nrj!$1:$1048576,MATCH(DATE(G$2,1,1),Primary_nrj!$A$1:$LI$1),FALSE)</f>
        <v>1.561861648</v>
      </c>
      <c r="H276" s="358">
        <f>+VLOOKUP($E276,Primary_nrj!$1:$1048576,MATCH(DATE(H$2,1,1),Primary_nrj!$A$1:$LI$1),FALSE)</f>
        <v>1.525752848</v>
      </c>
      <c r="I276" s="358">
        <f>+VLOOKUP($E276,Primary_nrj!$1:$1048576,MATCH(DATE(I$2,1,1),Primary_nrj!$A$1:$LI$1),FALSE)</f>
        <v>1.5022204969999999</v>
      </c>
      <c r="J276" s="358">
        <f>+VLOOKUP($E276,Primary_nrj!$1:$1048576,MATCH(DATE(J$2,1,1),Primary_nrj!$A$1:$LI$1),FALSE)</f>
        <v>1.4905707319999999</v>
      </c>
      <c r="K276" s="358">
        <f>+VLOOKUP($E276,Primary_nrj!$1:$1048576,MATCH(DATE(K$2,1,1),Primary_nrj!$A$1:$LI$1),FALSE)</f>
        <v>1.4886695270000001</v>
      </c>
      <c r="L276" s="358">
        <f>+VLOOKUP($E276,Primary_nrj!$1:$1048576,MATCH(DATE(L$2,1,1),Primary_nrj!$A$1:$LI$1),FALSE)</f>
        <v>1.496372947</v>
      </c>
      <c r="M276" s="358">
        <f>+VLOOKUP($E276,Primary_nrj!$1:$1048576,MATCH(DATE(M$2,1,1),Primary_nrj!$A$1:$LI$1),FALSE)</f>
        <v>1.5112449139999999</v>
      </c>
      <c r="N276" s="358">
        <f>+VLOOKUP($E276,Primary_nrj!$1:$1048576,MATCH(DATE(N$2,1,1),Primary_nrj!$A$1:$LI$1),FALSE)</f>
        <v>1.5303553139999999</v>
      </c>
      <c r="O276" s="358">
        <f>+VLOOKUP($E276,Primary_nrj!$1:$1048576,MATCH(DATE(O$2,1,1),Primary_nrj!$A$1:$LI$1),FALSE)</f>
        <v>1.5512139039999999</v>
      </c>
      <c r="P276" s="358">
        <f>+VLOOKUP($E276,Primary_nrj!$1:$1048576,MATCH(DATE(P$2,1,1),Primary_nrj!$A$1:$LI$1),FALSE)</f>
        <v>1.572132211</v>
      </c>
      <c r="Q276" s="358">
        <f>+VLOOKUP($E276,Primary_nrj!$1:$1048576,MATCH(DATE(Q$2,1,1),Primary_nrj!$A$1:$LI$1),FALSE)</f>
        <v>1.5923967210000001</v>
      </c>
      <c r="R276" s="358">
        <f>+VLOOKUP($E276,Primary_nrj!$1:$1048576,MATCH(DATE(R$2,1,1),Primary_nrj!$A$1:$LI$1),FALSE)</f>
        <v>1.6110915109999999</v>
      </c>
      <c r="S276" s="358">
        <f>+VLOOKUP($E276,Primary_nrj!$1:$1048576,MATCH(DATE(S$2,1,1),Primary_nrj!$A$1:$LI$1),FALSE)</f>
        <v>1.626492595</v>
      </c>
      <c r="T276" s="358">
        <f>+VLOOKUP($E276,Primary_nrj!$1:$1048576,MATCH(DATE(T$2,1,1),Primary_nrj!$A$1:$LI$1),FALSE)</f>
        <v>1.641026959</v>
      </c>
      <c r="U276" s="358">
        <f>+VLOOKUP($E276,Primary_nrj!$1:$1048576,MATCH(DATE(U$2,1,1),Primary_nrj!$A$1:$LI$1),FALSE)</f>
        <v>1.6568017939999999</v>
      </c>
      <c r="V276" s="358">
        <f>+VLOOKUP($E276,Primary_nrj!$1:$1048576,MATCH(DATE(V$2,1,1),Primary_nrj!$A$1:$LI$1),FALSE)</f>
        <v>1.671966007</v>
      </c>
      <c r="W276" s="358">
        <f>+VLOOKUP($E276,Primary_nrj!$1:$1048576,MATCH(DATE(W$2,1,1),Primary_nrj!$A$1:$LI$1),FALSE)</f>
        <v>1.6899160099999999</v>
      </c>
      <c r="X276" s="358">
        <f>+VLOOKUP($E276,Primary_nrj!$1:$1048576,MATCH(DATE(X$2,1,1),Primary_nrj!$A$1:$LI$1),FALSE)</f>
        <v>1.7118848550000001</v>
      </c>
      <c r="Y276" s="358">
        <f>+VLOOKUP($E276,Primary_nrj!$1:$1048576,MATCH(DATE(Y$2,1,1),Primary_nrj!$A$1:$LI$1),FALSE)</f>
        <v>1.738418419</v>
      </c>
      <c r="Z276" s="358">
        <f>+VLOOKUP($E276,Primary_nrj!$1:$1048576,MATCH(DATE(Z$2,1,1),Primary_nrj!$A$1:$LI$1),FALSE)</f>
        <v>1.7699106550000001</v>
      </c>
      <c r="AA276" s="358">
        <f>+VLOOKUP($E276,Primary_nrj!$1:$1048576,MATCH(DATE(AA$2,1,1),Primary_nrj!$A$1:$LI$1),FALSE)</f>
        <v>1.8063896800000001</v>
      </c>
      <c r="AB276" s="358">
        <f>+VLOOKUP($E276,Primary_nrj!$1:$1048576,MATCH(DATE(AB$2,1,1),Primary_nrj!$A$1:$LI$1),FALSE)</f>
        <v>1.847806348</v>
      </c>
      <c r="AC276" s="358">
        <f>+VLOOKUP($E276,Primary_nrj!$1:$1048576,MATCH(DATE(AC$2,1,1),Primary_nrj!$A$1:$LI$1),FALSE)</f>
        <v>1.8936929330000001</v>
      </c>
      <c r="AD276" s="358">
        <f>+VLOOKUP($E276,Primary_nrj!$1:$1048576,MATCH(DATE(AD$2,1,1),Primary_nrj!$A$1:$LI$1),FALSE)</f>
        <v>1.9433353229999999</v>
      </c>
      <c r="AE276" s="358">
        <f>+VLOOKUP($E276,Primary_nrj!$1:$1048576,MATCH(DATE(AE$2,1,1),Primary_nrj!$A$1:$LI$1),FALSE)</f>
        <v>1.9964605609999999</v>
      </c>
      <c r="AF276" s="358">
        <f>+VLOOKUP($E276,Primary_nrj!$1:$1048576,MATCH(DATE(AF$2,1,1),Primary_nrj!$A$1:$LI$1),FALSE)</f>
        <v>2.0533040749999998</v>
      </c>
      <c r="AG276" s="358">
        <f>+VLOOKUP($E276,Primary_nrj!$1:$1048576,MATCH(DATE(AG$2,1,1),Primary_nrj!$A$1:$LI$1),FALSE)</f>
        <v>2.1147304039999999</v>
      </c>
      <c r="AH276" s="358">
        <f>+VLOOKUP($E276,Primary_nrj!$1:$1048576,MATCH(DATE(AH$2,1,1),Primary_nrj!$A$1:$LI$1),FALSE)</f>
        <v>2.1812568350000001</v>
      </c>
      <c r="AI276" s="358">
        <f>+VLOOKUP($E276,Primary_nrj!$1:$1048576,MATCH(DATE(AI$2,1,1),Primary_nrj!$A$1:$LI$1),FALSE)</f>
        <v>2.252242377</v>
      </c>
      <c r="AJ276" s="358">
        <f>+VLOOKUP($E276,Primary_nrj!$1:$1048576,MATCH(DATE(AJ$2,1,1),Primary_nrj!$A$1:$LI$1),FALSE)</f>
        <v>2.3263424160000001</v>
      </c>
      <c r="AK276" s="358">
        <f>+VLOOKUP($E276,Primary_nrj!$1:$1048576,MATCH(DATE(AK$2,1,1),Primary_nrj!$A$1:$LI$1),FALSE)</f>
        <v>2.4021860249999998</v>
      </c>
      <c r="AL276" s="358">
        <f>+VLOOKUP($E276,Primary_nrj!$1:$1048576,MATCH(DATE(AL$2,1,1),Primary_nrj!$A$1:$LI$1),FALSE)</f>
        <v>2.478682713</v>
      </c>
      <c r="AM276" s="358">
        <f>+VLOOKUP($E276,Primary_nrj!$1:$1048576,MATCH(DATE(AM$2,1,1),Primary_nrj!$A$1:$LI$1),FALSE)</f>
        <v>2.5551201460000001</v>
      </c>
      <c r="AN276" s="358">
        <f>+VLOOKUP($E276,Primary_nrj!$1:$1048576,MATCH(DATE(AN$2,1,1),Primary_nrj!$A$1:$LI$1),FALSE)</f>
        <v>2.6312162159999999</v>
      </c>
      <c r="AO276" s="358">
        <f>+VLOOKUP($E276,Primary_nrj!$1:$1048576,MATCH(DATE(AO$2,1,1),Primary_nrj!$A$1:$LI$1),FALSE)</f>
        <v>2.7069842980000001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150.5249158</v>
      </c>
      <c r="G281" s="317">
        <f>+VLOOKUP($E281,Final_nrj!$1:$1048576,MATCH(DATE(G$2,1,1),Final_nrj!$A$1:$LI$1),FALSE)</f>
        <v>150.73040040000001</v>
      </c>
      <c r="H281" s="317">
        <f>+VLOOKUP($E281,Final_nrj!$1:$1048576,MATCH(DATE(H$2,1,1),Final_nrj!$A$1:$LI$1),FALSE)</f>
        <v>150.60073019999999</v>
      </c>
      <c r="I281" s="317">
        <f>+VLOOKUP($E281,Final_nrj!$1:$1048576,MATCH(DATE(I$2,1,1),Final_nrj!$A$1:$LI$1),FALSE)</f>
        <v>150.405755</v>
      </c>
      <c r="J281" s="317">
        <f>+VLOOKUP($E281,Final_nrj!$1:$1048576,MATCH(DATE(J$2,1,1),Final_nrj!$A$1:$LI$1),FALSE)</f>
        <v>150.44674140000001</v>
      </c>
      <c r="K281" s="317">
        <f>+VLOOKUP($E281,Final_nrj!$1:$1048576,MATCH(DATE(K$2,1,1),Final_nrj!$A$1:$LI$1),FALSE)</f>
        <v>150.82052730000001</v>
      </c>
      <c r="L281" s="317">
        <f>+VLOOKUP($E281,Final_nrj!$1:$1048576,MATCH(DATE(L$2,1,1),Final_nrj!$A$1:$LI$1),FALSE)</f>
        <v>151.56105650000001</v>
      </c>
      <c r="M281" s="317">
        <f>+VLOOKUP($E281,Final_nrj!$1:$1048576,MATCH(DATE(M$2,1,1),Final_nrj!$A$1:$LI$1),FALSE)</f>
        <v>151.91069630000001</v>
      </c>
      <c r="N281" s="317">
        <f>+VLOOKUP($E281,Final_nrj!$1:$1048576,MATCH(DATE(N$2,1,1),Final_nrj!$A$1:$LI$1),FALSE)</f>
        <v>151.98828109999999</v>
      </c>
      <c r="O281" s="317">
        <f>+VLOOKUP($E281,Final_nrj!$1:$1048576,MATCH(DATE(O$2,1,1),Final_nrj!$A$1:$LI$1),FALSE)</f>
        <v>151.84467860000001</v>
      </c>
      <c r="P281" s="317">
        <f>+VLOOKUP($E281,Final_nrj!$1:$1048576,MATCH(DATE(P$2,1,1),Final_nrj!$A$1:$LI$1),FALSE)</f>
        <v>151.02116430000001</v>
      </c>
      <c r="Q281" s="317">
        <f>+VLOOKUP($E281,Final_nrj!$1:$1048576,MATCH(DATE(Q$2,1,1),Final_nrj!$A$1:$LI$1),FALSE)</f>
        <v>149.59851269999999</v>
      </c>
      <c r="R281" s="317">
        <f>+VLOOKUP($E281,Final_nrj!$1:$1048576,MATCH(DATE(R$2,1,1),Final_nrj!$A$1:$LI$1),FALSE)</f>
        <v>147.7708264</v>
      </c>
      <c r="S281" s="317">
        <f>+VLOOKUP($E281,Final_nrj!$1:$1048576,MATCH(DATE(S$2,1,1),Final_nrj!$A$1:$LI$1),FALSE)</f>
        <v>145.82700500000001</v>
      </c>
      <c r="T281" s="317">
        <f>+VLOOKUP($E281,Final_nrj!$1:$1048576,MATCH(DATE(T$2,1,1),Final_nrj!$A$1:$LI$1),FALSE)</f>
        <v>144.11683020000001</v>
      </c>
      <c r="U281" s="317">
        <f>+VLOOKUP($E281,Final_nrj!$1:$1048576,MATCH(DATE(U$2,1,1),Final_nrj!$A$1:$LI$1),FALSE)</f>
        <v>142.86560990000001</v>
      </c>
      <c r="V281" s="317">
        <f>+VLOOKUP($E281,Final_nrj!$1:$1048576,MATCH(DATE(V$2,1,1),Final_nrj!$A$1:$LI$1),FALSE)</f>
        <v>142.14504529999999</v>
      </c>
      <c r="W281" s="317">
        <f>+VLOOKUP($E281,Final_nrj!$1:$1048576,MATCH(DATE(W$2,1,1),Final_nrj!$A$1:$LI$1),FALSE)</f>
        <v>141.92902240000001</v>
      </c>
      <c r="X281" s="317">
        <f>+VLOOKUP($E281,Final_nrj!$1:$1048576,MATCH(DATE(X$2,1,1),Final_nrj!$A$1:$LI$1),FALSE)</f>
        <v>142.11044319999999</v>
      </c>
      <c r="Y281" s="317">
        <f>+VLOOKUP($E281,Final_nrj!$1:$1048576,MATCH(DATE(Y$2,1,1),Final_nrj!$A$1:$LI$1),FALSE)</f>
        <v>142.53297420000001</v>
      </c>
      <c r="Z281" s="317">
        <f>+VLOOKUP($E281,Final_nrj!$1:$1048576,MATCH(DATE(Z$2,1,1),Final_nrj!$A$1:$LI$1),FALSE)</f>
        <v>143.0635044</v>
      </c>
      <c r="AA281" s="317">
        <f>+VLOOKUP($E281,Final_nrj!$1:$1048576,MATCH(DATE(AA$2,1,1),Final_nrj!$A$1:$LI$1),FALSE)</f>
        <v>143.64775940000001</v>
      </c>
      <c r="AB281" s="317">
        <f>+VLOOKUP($E281,Final_nrj!$1:$1048576,MATCH(DATE(AB$2,1,1),Final_nrj!$A$1:$LI$1),FALSE)</f>
        <v>144.33336320000001</v>
      </c>
      <c r="AC281" s="317">
        <f>+VLOOKUP($E281,Final_nrj!$1:$1048576,MATCH(DATE(AC$2,1,1),Final_nrj!$A$1:$LI$1),FALSE)</f>
        <v>145.22699750000001</v>
      </c>
      <c r="AD281" s="317">
        <f>+VLOOKUP($E281,Final_nrj!$1:$1048576,MATCH(DATE(AD$2,1,1),Final_nrj!$A$1:$LI$1),FALSE)</f>
        <v>146.46490410000001</v>
      </c>
      <c r="AE281" s="317">
        <f>+VLOOKUP($E281,Final_nrj!$1:$1048576,MATCH(DATE(AE$2,1,1),Final_nrj!$A$1:$LI$1),FALSE)</f>
        <v>148.16110219999999</v>
      </c>
      <c r="AF281" s="317">
        <f>+VLOOKUP($E281,Final_nrj!$1:$1048576,MATCH(DATE(AF$2,1,1),Final_nrj!$A$1:$LI$1),FALSE)</f>
        <v>150.3691307</v>
      </c>
      <c r="AG281" s="317">
        <f>+VLOOKUP($E281,Final_nrj!$1:$1048576,MATCH(DATE(AG$2,1,1),Final_nrj!$A$1:$LI$1),FALSE)</f>
        <v>153.06707990000001</v>
      </c>
      <c r="AH281" s="317">
        <f>+VLOOKUP($E281,Final_nrj!$1:$1048576,MATCH(DATE(AH$2,1,1),Final_nrj!$A$1:$LI$1),FALSE)</f>
        <v>156.0760405</v>
      </c>
      <c r="AI281" s="317">
        <f>+VLOOKUP($E281,Final_nrj!$1:$1048576,MATCH(DATE(AI$2,1,1),Final_nrj!$A$1:$LI$1),FALSE)</f>
        <v>159.14801199999999</v>
      </c>
      <c r="AJ281" s="317">
        <f>+VLOOKUP($E281,Final_nrj!$1:$1048576,MATCH(DATE(AJ$2,1,1),Final_nrj!$A$1:$LI$1),FALSE)</f>
        <v>162.10453530000001</v>
      </c>
      <c r="AK281" s="317">
        <f>+VLOOKUP($E281,Final_nrj!$1:$1048576,MATCH(DATE(AK$2,1,1),Final_nrj!$A$1:$LI$1),FALSE)</f>
        <v>164.94039549999999</v>
      </c>
      <c r="AL281" s="317">
        <f>+VLOOKUP($E281,Final_nrj!$1:$1048576,MATCH(DATE(AL$2,1,1),Final_nrj!$A$1:$LI$1),FALSE)</f>
        <v>167.80229510000001</v>
      </c>
      <c r="AM281" s="317">
        <f>+VLOOKUP($E281,Final_nrj!$1:$1048576,MATCH(DATE(AM$2,1,1),Final_nrj!$A$1:$LI$1),FALSE)</f>
        <v>170.87643159999999</v>
      </c>
      <c r="AN281" s="317">
        <f>+VLOOKUP($E281,Final_nrj!$1:$1048576,MATCH(DATE(AN$2,1,1),Final_nrj!$A$1:$LI$1),FALSE)</f>
        <v>174.29334460000001</v>
      </c>
      <c r="AO281" s="317">
        <f>+VLOOKUP($E281,Final_nrj!$1:$1048576,MATCH(DATE(AO$2,1,1),Final_nrj!$A$1:$LI$1),FALSE)</f>
        <v>178.06533709999999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7.511148629</v>
      </c>
      <c r="G282" s="317">
        <f>+VLOOKUP($E282,Final_nrj!$1:$1048576,MATCH(DATE(G$2,1,1),Final_nrj!$A$1:$LI$1),FALSE)</f>
        <v>7.8249591069999997</v>
      </c>
      <c r="H282" s="317">
        <f>+VLOOKUP($E282,Final_nrj!$1:$1048576,MATCH(DATE(H$2,1,1),Final_nrj!$A$1:$LI$1),FALSE)</f>
        <v>8.1233237440000003</v>
      </c>
      <c r="I282" s="317">
        <f>+VLOOKUP($E282,Final_nrj!$1:$1048576,MATCH(DATE(I$2,1,1),Final_nrj!$A$1:$LI$1),FALSE)</f>
        <v>8.3500218420000003</v>
      </c>
      <c r="J282" s="317">
        <f>+VLOOKUP($E282,Final_nrj!$1:$1048576,MATCH(DATE(J$2,1,1),Final_nrj!$A$1:$LI$1),FALSE)</f>
        <v>8.5550929690000004</v>
      </c>
      <c r="K282" s="317">
        <f>+VLOOKUP($E282,Final_nrj!$1:$1048576,MATCH(DATE(K$2,1,1),Final_nrj!$A$1:$LI$1),FALSE)</f>
        <v>8.7528761270000004</v>
      </c>
      <c r="L282" s="317">
        <f>+VLOOKUP($E282,Final_nrj!$1:$1048576,MATCH(DATE(L$2,1,1),Final_nrj!$A$1:$LI$1),FALSE)</f>
        <v>8.948936132</v>
      </c>
      <c r="M282" s="317">
        <f>+VLOOKUP($E282,Final_nrj!$1:$1048576,MATCH(DATE(M$2,1,1),Final_nrj!$A$1:$LI$1),FALSE)</f>
        <v>8.9606679749999998</v>
      </c>
      <c r="N282" s="317">
        <f>+VLOOKUP($E282,Final_nrj!$1:$1048576,MATCH(DATE(N$2,1,1),Final_nrj!$A$1:$LI$1),FALSE)</f>
        <v>8.9160190949999993</v>
      </c>
      <c r="O282" s="317">
        <f>+VLOOKUP($E282,Final_nrj!$1:$1048576,MATCH(DATE(O$2,1,1),Final_nrj!$A$1:$LI$1),FALSE)</f>
        <v>8.8913785189999999</v>
      </c>
      <c r="P282" s="317">
        <f>+VLOOKUP($E282,Final_nrj!$1:$1048576,MATCH(DATE(P$2,1,1),Final_nrj!$A$1:$LI$1),FALSE)</f>
        <v>8.8513768650000006</v>
      </c>
      <c r="Q282" s="317">
        <f>+VLOOKUP($E282,Final_nrj!$1:$1048576,MATCH(DATE(Q$2,1,1),Final_nrj!$A$1:$LI$1),FALSE)</f>
        <v>8.8234692070000005</v>
      </c>
      <c r="R282" s="317">
        <f>+VLOOKUP($E282,Final_nrj!$1:$1048576,MATCH(DATE(R$2,1,1),Final_nrj!$A$1:$LI$1),FALSE)</f>
        <v>8.8048434320000002</v>
      </c>
      <c r="S282" s="317">
        <f>+VLOOKUP($E282,Final_nrj!$1:$1048576,MATCH(DATE(S$2,1,1),Final_nrj!$A$1:$LI$1),FALSE)</f>
        <v>8.7941428540000004</v>
      </c>
      <c r="T282" s="317">
        <f>+VLOOKUP($E282,Final_nrj!$1:$1048576,MATCH(DATE(T$2,1,1),Final_nrj!$A$1:$LI$1),FALSE)</f>
        <v>8.8025127609999991</v>
      </c>
      <c r="U282" s="317">
        <f>+VLOOKUP($E282,Final_nrj!$1:$1048576,MATCH(DATE(U$2,1,1),Final_nrj!$A$1:$LI$1),FALSE)</f>
        <v>8.833211382</v>
      </c>
      <c r="V282" s="317">
        <f>+VLOOKUP($E282,Final_nrj!$1:$1048576,MATCH(DATE(V$2,1,1),Final_nrj!$A$1:$LI$1),FALSE)</f>
        <v>8.8968184449999992</v>
      </c>
      <c r="W282" s="317">
        <f>+VLOOKUP($E282,Final_nrj!$1:$1048576,MATCH(DATE(W$2,1,1),Final_nrj!$A$1:$LI$1),FALSE)</f>
        <v>8.9721459679999995</v>
      </c>
      <c r="X282" s="317">
        <f>+VLOOKUP($E282,Final_nrj!$1:$1048576,MATCH(DATE(X$2,1,1),Final_nrj!$A$1:$LI$1),FALSE)</f>
        <v>9.0542185740000001</v>
      </c>
      <c r="Y282" s="317">
        <f>+VLOOKUP($E282,Final_nrj!$1:$1048576,MATCH(DATE(Y$2,1,1),Final_nrj!$A$1:$LI$1),FALSE)</f>
        <v>9.1409502170000003</v>
      </c>
      <c r="Z282" s="317">
        <f>+VLOOKUP($E282,Final_nrj!$1:$1048576,MATCH(DATE(Z$2,1,1),Final_nrj!$A$1:$LI$1),FALSE)</f>
        <v>9.2345416940000007</v>
      </c>
      <c r="AA282" s="317">
        <f>+VLOOKUP($E282,Final_nrj!$1:$1048576,MATCH(DATE(AA$2,1,1),Final_nrj!$A$1:$LI$1),FALSE)</f>
        <v>9.3404172980000002</v>
      </c>
      <c r="AB282" s="317">
        <f>+VLOOKUP($E282,Final_nrj!$1:$1048576,MATCH(DATE(AB$2,1,1),Final_nrj!$A$1:$LI$1),FALSE)</f>
        <v>9.4660532610000008</v>
      </c>
      <c r="AC282" s="317">
        <f>+VLOOKUP($E282,Final_nrj!$1:$1048576,MATCH(DATE(AC$2,1,1),Final_nrj!$A$1:$LI$1),FALSE)</f>
        <v>9.6161094140000003</v>
      </c>
      <c r="AD282" s="317">
        <f>+VLOOKUP($E282,Final_nrj!$1:$1048576,MATCH(DATE(AD$2,1,1),Final_nrj!$A$1:$LI$1),FALSE)</f>
        <v>9.7906811640000004</v>
      </c>
      <c r="AE282" s="317">
        <f>+VLOOKUP($E282,Final_nrj!$1:$1048576,MATCH(DATE(AE$2,1,1),Final_nrj!$A$1:$LI$1),FALSE)</f>
        <v>9.9865307419999993</v>
      </c>
      <c r="AF282" s="317">
        <f>+VLOOKUP($E282,Final_nrj!$1:$1048576,MATCH(DATE(AF$2,1,1),Final_nrj!$A$1:$LI$1),FALSE)</f>
        <v>10.19224885</v>
      </c>
      <c r="AG282" s="317">
        <f>+VLOOKUP($E282,Final_nrj!$1:$1048576,MATCH(DATE(AG$2,1,1),Final_nrj!$A$1:$LI$1),FALSE)</f>
        <v>10.41000696</v>
      </c>
      <c r="AH282" s="317">
        <f>+VLOOKUP($E282,Final_nrj!$1:$1048576,MATCH(DATE(AH$2,1,1),Final_nrj!$A$1:$LI$1),FALSE)</f>
        <v>10.635327930000001</v>
      </c>
      <c r="AI282" s="317">
        <f>+VLOOKUP($E282,Final_nrj!$1:$1048576,MATCH(DATE(AI$2,1,1),Final_nrj!$A$1:$LI$1),FALSE)</f>
        <v>10.86360226</v>
      </c>
      <c r="AJ282" s="317">
        <f>+VLOOKUP($E282,Final_nrj!$1:$1048576,MATCH(DATE(AJ$2,1,1),Final_nrj!$A$1:$LI$1),FALSE)</f>
        <v>11.09416822</v>
      </c>
      <c r="AK282" s="317">
        <f>+VLOOKUP($E282,Final_nrj!$1:$1048576,MATCH(DATE(AK$2,1,1),Final_nrj!$A$1:$LI$1),FALSE)</f>
        <v>11.331548440000001</v>
      </c>
      <c r="AL282" s="317">
        <f>+VLOOKUP($E282,Final_nrj!$1:$1048576,MATCH(DATE(AL$2,1,1),Final_nrj!$A$1:$LI$1),FALSE)</f>
        <v>11.581366299999999</v>
      </c>
      <c r="AM282" s="317">
        <f>+VLOOKUP($E282,Final_nrj!$1:$1048576,MATCH(DATE(AM$2,1,1),Final_nrj!$A$1:$LI$1),FALSE)</f>
        <v>11.844909510000001</v>
      </c>
      <c r="AN282" s="317">
        <f>+VLOOKUP($E282,Final_nrj!$1:$1048576,MATCH(DATE(AN$2,1,1),Final_nrj!$A$1:$LI$1),FALSE)</f>
        <v>12.11819738</v>
      </c>
      <c r="AO282" s="317">
        <f>+VLOOKUP($E282,Final_nrj!$1:$1048576,MATCH(DATE(AO$2,1,1),Final_nrj!$A$1:$LI$1),FALSE)</f>
        <v>12.393264090000001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7.51114763</v>
      </c>
      <c r="G283" s="335">
        <f>+VLOOKUP($E283,Final_nrj!$1:$1048576,MATCH(DATE(G$2,1,1),Final_nrj!$A$1:$LI$1),FALSE)</f>
        <v>7.8249583859999996</v>
      </c>
      <c r="H283" s="335">
        <f>+VLOOKUP($E283,Final_nrj!$1:$1048576,MATCH(DATE(H$2,1,1),Final_nrj!$A$1:$LI$1),FALSE)</f>
        <v>8.1233232530000006</v>
      </c>
      <c r="I283" s="335">
        <f>+VLOOKUP($E283,Final_nrj!$1:$1048576,MATCH(DATE(I$2,1,1),Final_nrj!$A$1:$LI$1),FALSE)</f>
        <v>8.3500215349999998</v>
      </c>
      <c r="J283" s="335">
        <f>+VLOOKUP($E283,Final_nrj!$1:$1048576,MATCH(DATE(J$2,1,1),Final_nrj!$A$1:$LI$1),FALSE)</f>
        <v>8.5550928089999996</v>
      </c>
      <c r="K283" s="335">
        <f>+VLOOKUP($E283,Final_nrj!$1:$1048576,MATCH(DATE(K$2,1,1),Final_nrj!$A$1:$LI$1),FALSE)</f>
        <v>8.7528760860000006</v>
      </c>
      <c r="L283" s="335">
        <f>+VLOOKUP($E283,Final_nrj!$1:$1048576,MATCH(DATE(L$2,1,1),Final_nrj!$A$1:$LI$1),FALSE)</f>
        <v>8.9489361869999993</v>
      </c>
      <c r="M283" s="335">
        <f>+VLOOKUP($E283,Final_nrj!$1:$1048576,MATCH(DATE(M$2,1,1),Final_nrj!$A$1:$LI$1),FALSE)</f>
        <v>8.9606681179999992</v>
      </c>
      <c r="N283" s="335">
        <f>+VLOOKUP($E283,Final_nrj!$1:$1048576,MATCH(DATE(N$2,1,1),Final_nrj!$A$1:$LI$1),FALSE)</f>
        <v>8.9160193099999994</v>
      </c>
      <c r="O283" s="335">
        <f>+VLOOKUP($E283,Final_nrj!$1:$1048576,MATCH(DATE(O$2,1,1),Final_nrj!$A$1:$LI$1),FALSE)</f>
        <v>8.8913787969999998</v>
      </c>
      <c r="P283" s="335">
        <f>+VLOOKUP($E283,Final_nrj!$1:$1048576,MATCH(DATE(P$2,1,1),Final_nrj!$A$1:$LI$1),FALSE)</f>
        <v>8.8513771979999998</v>
      </c>
      <c r="Q283" s="335">
        <f>+VLOOKUP($E283,Final_nrj!$1:$1048576,MATCH(DATE(Q$2,1,1),Final_nrj!$A$1:$LI$1),FALSE)</f>
        <v>8.8234695890000001</v>
      </c>
      <c r="R283" s="335">
        <f>+VLOOKUP($E283,Final_nrj!$1:$1048576,MATCH(DATE(R$2,1,1),Final_nrj!$A$1:$LI$1),FALSE)</f>
        <v>8.8048438569999998</v>
      </c>
      <c r="S283" s="335">
        <f>+VLOOKUP($E283,Final_nrj!$1:$1048576,MATCH(DATE(S$2,1,1),Final_nrj!$A$1:$LI$1),FALSE)</f>
        <v>8.7941433179999997</v>
      </c>
      <c r="T283" s="335">
        <f>+VLOOKUP($E283,Final_nrj!$1:$1048576,MATCH(DATE(T$2,1,1),Final_nrj!$A$1:$LI$1),FALSE)</f>
        <v>8.8025132619999997</v>
      </c>
      <c r="U283" s="335">
        <f>+VLOOKUP($E283,Final_nrj!$1:$1048576,MATCH(DATE(U$2,1,1),Final_nrj!$A$1:$LI$1),FALSE)</f>
        <v>8.8332119159999998</v>
      </c>
      <c r="V283" s="335">
        <f>+VLOOKUP($E283,Final_nrj!$1:$1048576,MATCH(DATE(V$2,1,1),Final_nrj!$A$1:$LI$1),FALSE)</f>
        <v>8.8968190119999999</v>
      </c>
      <c r="W283" s="335">
        <f>+VLOOKUP($E283,Final_nrj!$1:$1048576,MATCH(DATE(W$2,1,1),Final_nrj!$A$1:$LI$1),FALSE)</f>
        <v>8.9721465659999993</v>
      </c>
      <c r="X283" s="335">
        <f>+VLOOKUP($E283,Final_nrj!$1:$1048576,MATCH(DATE(X$2,1,1),Final_nrj!$A$1:$LI$1),FALSE)</f>
        <v>9.0542192020000005</v>
      </c>
      <c r="Y283" s="335">
        <f>+VLOOKUP($E283,Final_nrj!$1:$1048576,MATCH(DATE(Y$2,1,1),Final_nrj!$A$1:$LI$1),FALSE)</f>
        <v>9.1409508709999994</v>
      </c>
      <c r="Z283" s="335">
        <f>+VLOOKUP($E283,Final_nrj!$1:$1048576,MATCH(DATE(Z$2,1,1),Final_nrj!$A$1:$LI$1),FALSE)</f>
        <v>9.2345423750000002</v>
      </c>
      <c r="AA283" s="335">
        <f>+VLOOKUP($E283,Final_nrj!$1:$1048576,MATCH(DATE(AA$2,1,1),Final_nrj!$A$1:$LI$1),FALSE)</f>
        <v>9.3404180060000002</v>
      </c>
      <c r="AB283" s="335">
        <f>+VLOOKUP($E283,Final_nrj!$1:$1048576,MATCH(DATE(AB$2,1,1),Final_nrj!$A$1:$LI$1),FALSE)</f>
        <v>9.4660539969999995</v>
      </c>
      <c r="AC283" s="335">
        <f>+VLOOKUP($E283,Final_nrj!$1:$1048576,MATCH(DATE(AC$2,1,1),Final_nrj!$A$1:$LI$1),FALSE)</f>
        <v>9.6161101789999996</v>
      </c>
      <c r="AD283" s="335">
        <f>+VLOOKUP($E283,Final_nrj!$1:$1048576,MATCH(DATE(AD$2,1,1),Final_nrj!$A$1:$LI$1),FALSE)</f>
        <v>9.7906819600000006</v>
      </c>
      <c r="AE283" s="335">
        <f>+VLOOKUP($E283,Final_nrj!$1:$1048576,MATCH(DATE(AE$2,1,1),Final_nrj!$A$1:$LI$1),FALSE)</f>
        <v>9.9865315700000004</v>
      </c>
      <c r="AF283" s="335">
        <f>+VLOOKUP($E283,Final_nrj!$1:$1048576,MATCH(DATE(AF$2,1,1),Final_nrj!$A$1:$LI$1),FALSE)</f>
        <v>10.19224971</v>
      </c>
      <c r="AG283" s="335">
        <f>+VLOOKUP($E283,Final_nrj!$1:$1048576,MATCH(DATE(AG$2,1,1),Final_nrj!$A$1:$LI$1),FALSE)</f>
        <v>10.41000785</v>
      </c>
      <c r="AH283" s="335">
        <f>+VLOOKUP($E283,Final_nrj!$1:$1048576,MATCH(DATE(AH$2,1,1),Final_nrj!$A$1:$LI$1),FALSE)</f>
        <v>10.635328850000001</v>
      </c>
      <c r="AI283" s="335">
        <f>+VLOOKUP($E283,Final_nrj!$1:$1048576,MATCH(DATE(AI$2,1,1),Final_nrj!$A$1:$LI$1),FALSE)</f>
        <v>10.86360322</v>
      </c>
      <c r="AJ283" s="335">
        <f>+VLOOKUP($E283,Final_nrj!$1:$1048576,MATCH(DATE(AJ$2,1,1),Final_nrj!$A$1:$LI$1),FALSE)</f>
        <v>11.09416921</v>
      </c>
      <c r="AK283" s="335">
        <f>+VLOOKUP($E283,Final_nrj!$1:$1048576,MATCH(DATE(AK$2,1,1),Final_nrj!$A$1:$LI$1),FALSE)</f>
        <v>11.33154946</v>
      </c>
      <c r="AL283" s="335">
        <f>+VLOOKUP($E283,Final_nrj!$1:$1048576,MATCH(DATE(AL$2,1,1),Final_nrj!$A$1:$LI$1),FALSE)</f>
        <v>11.581367350000001</v>
      </c>
      <c r="AM283" s="335">
        <f>+VLOOKUP($E283,Final_nrj!$1:$1048576,MATCH(DATE(AM$2,1,1),Final_nrj!$A$1:$LI$1),FALSE)</f>
        <v>11.8449106</v>
      </c>
      <c r="AN283" s="335">
        <f>+VLOOKUP($E283,Final_nrj!$1:$1048576,MATCH(DATE(AN$2,1,1),Final_nrj!$A$1:$LI$1),FALSE)</f>
        <v>12.1181985</v>
      </c>
      <c r="AO283" s="335">
        <f>+VLOOKUP($E283,Final_nrj!$1:$1048576,MATCH(DATE(AO$2,1,1),Final_nrj!$A$1:$LI$1),FALSE)</f>
        <v>12.39326524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0</v>
      </c>
      <c r="G284" s="335">
        <f>+VLOOKUP($E284,Final_nrj!$1:$1048576,MATCH(DATE(G$2,1,1),Final_nrj!$A$1:$LI$1),FALSE)</f>
        <v>0</v>
      </c>
      <c r="H284" s="335">
        <f>+VLOOKUP($E284,Final_nrj!$1:$1048576,MATCH(DATE(H$2,1,1),Final_nrj!$A$1:$LI$1),FALSE)</f>
        <v>0</v>
      </c>
      <c r="I284" s="335">
        <f>+VLOOKUP($E284,Final_nrj!$1:$1048576,MATCH(DATE(I$2,1,1),Final_nrj!$A$1:$LI$1),FALSE)</f>
        <v>0</v>
      </c>
      <c r="J284" s="335">
        <f>+VLOOKUP($E284,Final_nrj!$1:$1048576,MATCH(DATE(J$2,1,1),Final_nrj!$A$1:$LI$1),FALSE)</f>
        <v>0</v>
      </c>
      <c r="K284" s="335">
        <f>+VLOOKUP($E284,Final_nrj!$1:$1048576,MATCH(DATE(K$2,1,1),Final_nrj!$A$1:$LI$1),FALSE)</f>
        <v>0</v>
      </c>
      <c r="L284" s="335">
        <f>+VLOOKUP($E284,Final_nrj!$1:$1048576,MATCH(DATE(L$2,1,1),Final_nrj!$A$1:$LI$1),FALSE)</f>
        <v>0</v>
      </c>
      <c r="M284" s="335">
        <f>+VLOOKUP($E284,Final_nrj!$1:$1048576,MATCH(DATE(M$2,1,1),Final_nrj!$A$1:$LI$1),FALSE)</f>
        <v>0</v>
      </c>
      <c r="N284" s="335">
        <f>+VLOOKUP($E284,Final_nrj!$1:$1048576,MATCH(DATE(N$2,1,1),Final_nrj!$A$1:$LI$1),FALSE)</f>
        <v>0</v>
      </c>
      <c r="O284" s="335">
        <f>+VLOOKUP($E284,Final_nrj!$1:$1048576,MATCH(DATE(O$2,1,1),Final_nrj!$A$1:$LI$1),FALSE)</f>
        <v>0</v>
      </c>
      <c r="P284" s="335">
        <f>+VLOOKUP($E284,Final_nrj!$1:$1048576,MATCH(DATE(P$2,1,1),Final_nrj!$A$1:$LI$1),FALSE)</f>
        <v>0</v>
      </c>
      <c r="Q284" s="335">
        <f>+VLOOKUP($E284,Final_nrj!$1:$1048576,MATCH(DATE(Q$2,1,1),Final_nrj!$A$1:$LI$1),FALSE)</f>
        <v>0</v>
      </c>
      <c r="R284" s="335">
        <f>+VLOOKUP($E284,Final_nrj!$1:$1048576,MATCH(DATE(R$2,1,1),Final_nrj!$A$1:$LI$1),FALSE)</f>
        <v>0</v>
      </c>
      <c r="S284" s="335">
        <f>+VLOOKUP($E284,Final_nrj!$1:$1048576,MATCH(DATE(S$2,1,1),Final_nrj!$A$1:$LI$1),FALSE)</f>
        <v>0</v>
      </c>
      <c r="T284" s="335">
        <f>+VLOOKUP($E284,Final_nrj!$1:$1048576,MATCH(DATE(T$2,1,1),Final_nrj!$A$1:$LI$1),FALSE)</f>
        <v>0</v>
      </c>
      <c r="U284" s="335">
        <f>+VLOOKUP($E284,Final_nrj!$1:$1048576,MATCH(DATE(U$2,1,1),Final_nrj!$A$1:$LI$1),FALSE)</f>
        <v>0</v>
      </c>
      <c r="V284" s="335">
        <f>+VLOOKUP($E284,Final_nrj!$1:$1048576,MATCH(DATE(V$2,1,1),Final_nrj!$A$1:$LI$1),FALSE)</f>
        <v>0</v>
      </c>
      <c r="W284" s="335">
        <f>+VLOOKUP($E284,Final_nrj!$1:$1048576,MATCH(DATE(W$2,1,1),Final_nrj!$A$1:$LI$1),FALSE)</f>
        <v>0</v>
      </c>
      <c r="X284" s="335">
        <f>+VLOOKUP($E284,Final_nrj!$1:$1048576,MATCH(DATE(X$2,1,1),Final_nrj!$A$1:$LI$1),FALSE)</f>
        <v>0</v>
      </c>
      <c r="Y284" s="335">
        <f>+VLOOKUP($E284,Final_nrj!$1:$1048576,MATCH(DATE(Y$2,1,1),Final_nrj!$A$1:$LI$1),FALSE)</f>
        <v>0</v>
      </c>
      <c r="Z284" s="335">
        <f>+VLOOKUP($E284,Final_nrj!$1:$1048576,MATCH(DATE(Z$2,1,1),Final_nrj!$A$1:$LI$1),FALSE)</f>
        <v>0</v>
      </c>
      <c r="AA284" s="335">
        <f>+VLOOKUP($E284,Final_nrj!$1:$1048576,MATCH(DATE(AA$2,1,1),Final_nrj!$A$1:$LI$1),FALSE)</f>
        <v>0</v>
      </c>
      <c r="AB284" s="335">
        <f>+VLOOKUP($E284,Final_nrj!$1:$1048576,MATCH(DATE(AB$2,1,1),Final_nrj!$A$1:$LI$1),FALSE)</f>
        <v>0</v>
      </c>
      <c r="AC284" s="335">
        <f>+VLOOKUP($E284,Final_nrj!$1:$1048576,MATCH(DATE(AC$2,1,1),Final_nrj!$A$1:$LI$1),FALSE)</f>
        <v>0</v>
      </c>
      <c r="AD284" s="335">
        <f>+VLOOKUP($E284,Final_nrj!$1:$1048576,MATCH(DATE(AD$2,1,1),Final_nrj!$A$1:$LI$1),FALSE)</f>
        <v>0</v>
      </c>
      <c r="AE284" s="335">
        <f>+VLOOKUP($E284,Final_nrj!$1:$1048576,MATCH(DATE(AE$2,1,1),Final_nrj!$A$1:$LI$1),FALSE)</f>
        <v>0</v>
      </c>
      <c r="AF284" s="335">
        <f>+VLOOKUP($E284,Final_nrj!$1:$1048576,MATCH(DATE(AF$2,1,1),Final_nrj!$A$1:$LI$1),FALSE)</f>
        <v>0</v>
      </c>
      <c r="AG284" s="335">
        <f>+VLOOKUP($E284,Final_nrj!$1:$1048576,MATCH(DATE(AG$2,1,1),Final_nrj!$A$1:$LI$1),FALSE)</f>
        <v>0</v>
      </c>
      <c r="AH284" s="335">
        <f>+VLOOKUP($E284,Final_nrj!$1:$1048576,MATCH(DATE(AH$2,1,1),Final_nrj!$A$1:$LI$1),FALSE)</f>
        <v>0</v>
      </c>
      <c r="AI284" s="335">
        <f>+VLOOKUP($E284,Final_nrj!$1:$1048576,MATCH(DATE(AI$2,1,1),Final_nrj!$A$1:$LI$1),FALSE)</f>
        <v>0</v>
      </c>
      <c r="AJ284" s="335">
        <f>+VLOOKUP($E284,Final_nrj!$1:$1048576,MATCH(DATE(AJ$2,1,1),Final_nrj!$A$1:$LI$1),FALSE)</f>
        <v>0</v>
      </c>
      <c r="AK284" s="335">
        <f>+VLOOKUP($E284,Final_nrj!$1:$1048576,MATCH(DATE(AK$2,1,1),Final_nrj!$A$1:$LI$1),FALSE)</f>
        <v>0</v>
      </c>
      <c r="AL284" s="335">
        <f>+VLOOKUP($E284,Final_nrj!$1:$1048576,MATCH(DATE(AL$2,1,1),Final_nrj!$A$1:$LI$1),FALSE)</f>
        <v>0</v>
      </c>
      <c r="AM284" s="335">
        <f>+VLOOKUP($E284,Final_nrj!$1:$1048576,MATCH(DATE(AM$2,1,1),Final_nrj!$A$1:$LI$1),FALSE)</f>
        <v>0</v>
      </c>
      <c r="AN284" s="335">
        <f>+VLOOKUP($E284,Final_nrj!$1:$1048576,MATCH(DATE(AN$2,1,1),Final_nrj!$A$1:$LI$1),FALSE)</f>
        <v>0</v>
      </c>
      <c r="AO284" s="335">
        <f>+VLOOKUP($E284,Final_nrj!$1:$1048576,MATCH(DATE(AO$2,1,1),Final_nrj!$A$1:$LI$1),FALSE)</f>
        <v>0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0</v>
      </c>
      <c r="G285" s="317">
        <f>+VLOOKUP($E285,Final_nrj!$1:$1048576,MATCH(DATE(G$2,1,1),Final_nrj!$A$1:$LI$1),FALSE)</f>
        <v>0</v>
      </c>
      <c r="H285" s="317">
        <f>+VLOOKUP($E285,Final_nrj!$1:$1048576,MATCH(DATE(H$2,1,1),Final_nrj!$A$1:$LI$1),FALSE)</f>
        <v>0</v>
      </c>
      <c r="I285" s="317">
        <f>+VLOOKUP($E285,Final_nrj!$1:$1048576,MATCH(DATE(I$2,1,1),Final_nrj!$A$1:$LI$1),FALSE)</f>
        <v>0</v>
      </c>
      <c r="J285" s="317">
        <f>+VLOOKUP($E285,Final_nrj!$1:$1048576,MATCH(DATE(J$2,1,1),Final_nrj!$A$1:$LI$1),FALSE)</f>
        <v>0</v>
      </c>
      <c r="K285" s="317">
        <f>+VLOOKUP($E285,Final_nrj!$1:$1048576,MATCH(DATE(K$2,1,1),Final_nrj!$A$1:$LI$1),FALSE)</f>
        <v>0</v>
      </c>
      <c r="L285" s="317">
        <f>+VLOOKUP($E285,Final_nrj!$1:$1048576,MATCH(DATE(L$2,1,1),Final_nrj!$A$1:$LI$1),FALSE)</f>
        <v>0</v>
      </c>
      <c r="M285" s="317">
        <f>+VLOOKUP($E285,Final_nrj!$1:$1048576,MATCH(DATE(M$2,1,1),Final_nrj!$A$1:$LI$1),FALSE)</f>
        <v>0</v>
      </c>
      <c r="N285" s="317">
        <f>+VLOOKUP($E285,Final_nrj!$1:$1048576,MATCH(DATE(N$2,1,1),Final_nrj!$A$1:$LI$1),FALSE)</f>
        <v>0</v>
      </c>
      <c r="O285" s="317">
        <f>+VLOOKUP($E285,Final_nrj!$1:$1048576,MATCH(DATE(O$2,1,1),Final_nrj!$A$1:$LI$1),FALSE)</f>
        <v>0</v>
      </c>
      <c r="P285" s="317">
        <f>+VLOOKUP($E285,Final_nrj!$1:$1048576,MATCH(DATE(P$2,1,1),Final_nrj!$A$1:$LI$1),FALSE)</f>
        <v>0</v>
      </c>
      <c r="Q285" s="317">
        <f>+VLOOKUP($E285,Final_nrj!$1:$1048576,MATCH(DATE(Q$2,1,1),Final_nrj!$A$1:$LI$1),FALSE)</f>
        <v>0</v>
      </c>
      <c r="R285" s="317">
        <f>+VLOOKUP($E285,Final_nrj!$1:$1048576,MATCH(DATE(R$2,1,1),Final_nrj!$A$1:$LI$1),FALSE)</f>
        <v>0</v>
      </c>
      <c r="S285" s="317">
        <f>+VLOOKUP($E285,Final_nrj!$1:$1048576,MATCH(DATE(S$2,1,1),Final_nrj!$A$1:$LI$1),FALSE)</f>
        <v>0</v>
      </c>
      <c r="T285" s="317">
        <f>+VLOOKUP($E285,Final_nrj!$1:$1048576,MATCH(DATE(T$2,1,1),Final_nrj!$A$1:$LI$1),FALSE)</f>
        <v>0</v>
      </c>
      <c r="U285" s="317">
        <f>+VLOOKUP($E285,Final_nrj!$1:$1048576,MATCH(DATE(U$2,1,1),Final_nrj!$A$1:$LI$1),FALSE)</f>
        <v>0</v>
      </c>
      <c r="V285" s="317">
        <f>+VLOOKUP($E285,Final_nrj!$1:$1048576,MATCH(DATE(V$2,1,1),Final_nrj!$A$1:$LI$1),FALSE)</f>
        <v>0</v>
      </c>
      <c r="W285" s="317">
        <f>+VLOOKUP($E285,Final_nrj!$1:$1048576,MATCH(DATE(W$2,1,1),Final_nrj!$A$1:$LI$1),FALSE)</f>
        <v>0</v>
      </c>
      <c r="X285" s="317">
        <f>+VLOOKUP($E285,Final_nrj!$1:$1048576,MATCH(DATE(X$2,1,1),Final_nrj!$A$1:$LI$1),FALSE)</f>
        <v>0</v>
      </c>
      <c r="Y285" s="317">
        <f>+VLOOKUP($E285,Final_nrj!$1:$1048576,MATCH(DATE(Y$2,1,1),Final_nrj!$A$1:$LI$1),FALSE)</f>
        <v>0</v>
      </c>
      <c r="Z285" s="317">
        <f>+VLOOKUP($E285,Final_nrj!$1:$1048576,MATCH(DATE(Z$2,1,1),Final_nrj!$A$1:$LI$1),FALSE)</f>
        <v>0</v>
      </c>
      <c r="AA285" s="317">
        <f>+VLOOKUP($E285,Final_nrj!$1:$1048576,MATCH(DATE(AA$2,1,1),Final_nrj!$A$1:$LI$1),FALSE)</f>
        <v>0</v>
      </c>
      <c r="AB285" s="317">
        <f>+VLOOKUP($E285,Final_nrj!$1:$1048576,MATCH(DATE(AB$2,1,1),Final_nrj!$A$1:$LI$1),FALSE)</f>
        <v>0</v>
      </c>
      <c r="AC285" s="317">
        <f>+VLOOKUP($E285,Final_nrj!$1:$1048576,MATCH(DATE(AC$2,1,1),Final_nrj!$A$1:$LI$1),FALSE)</f>
        <v>0</v>
      </c>
      <c r="AD285" s="317">
        <f>+VLOOKUP($E285,Final_nrj!$1:$1048576,MATCH(DATE(AD$2,1,1),Final_nrj!$A$1:$LI$1),FALSE)</f>
        <v>0</v>
      </c>
      <c r="AE285" s="317">
        <f>+VLOOKUP($E285,Final_nrj!$1:$1048576,MATCH(DATE(AE$2,1,1),Final_nrj!$A$1:$LI$1),FALSE)</f>
        <v>0</v>
      </c>
      <c r="AF285" s="317">
        <f>+VLOOKUP($E285,Final_nrj!$1:$1048576,MATCH(DATE(AF$2,1,1),Final_nrj!$A$1:$LI$1),FALSE)</f>
        <v>0</v>
      </c>
      <c r="AG285" s="317">
        <f>+VLOOKUP($E285,Final_nrj!$1:$1048576,MATCH(DATE(AG$2,1,1),Final_nrj!$A$1:$LI$1),FALSE)</f>
        <v>0</v>
      </c>
      <c r="AH285" s="317">
        <f>+VLOOKUP($E285,Final_nrj!$1:$1048576,MATCH(DATE(AH$2,1,1),Final_nrj!$A$1:$LI$1),FALSE)</f>
        <v>0</v>
      </c>
      <c r="AI285" s="317">
        <f>+VLOOKUP($E285,Final_nrj!$1:$1048576,MATCH(DATE(AI$2,1,1),Final_nrj!$A$1:$LI$1),FALSE)</f>
        <v>0</v>
      </c>
      <c r="AJ285" s="317">
        <f>+VLOOKUP($E285,Final_nrj!$1:$1048576,MATCH(DATE(AJ$2,1,1),Final_nrj!$A$1:$LI$1),FALSE)</f>
        <v>0</v>
      </c>
      <c r="AK285" s="317">
        <f>+VLOOKUP($E285,Final_nrj!$1:$1048576,MATCH(DATE(AK$2,1,1),Final_nrj!$A$1:$LI$1),FALSE)</f>
        <v>0</v>
      </c>
      <c r="AL285" s="317">
        <f>+VLOOKUP($E285,Final_nrj!$1:$1048576,MATCH(DATE(AL$2,1,1),Final_nrj!$A$1:$LI$1),FALSE)</f>
        <v>0</v>
      </c>
      <c r="AM285" s="317">
        <f>+VLOOKUP($E285,Final_nrj!$1:$1048576,MATCH(DATE(AM$2,1,1),Final_nrj!$A$1:$LI$1),FALSE)</f>
        <v>0</v>
      </c>
      <c r="AN285" s="317">
        <f>+VLOOKUP($E285,Final_nrj!$1:$1048576,MATCH(DATE(AN$2,1,1),Final_nrj!$A$1:$LI$1),FALSE)</f>
        <v>0</v>
      </c>
      <c r="AO285" s="317">
        <f>+VLOOKUP($E285,Final_nrj!$1:$1048576,MATCH(DATE(AO$2,1,1),Final_nrj!$A$1:$LI$1),FALSE)</f>
        <v>0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0</v>
      </c>
      <c r="G286" s="335">
        <f>+VLOOKUP($E286,Final_nrj!$1:$1048576,MATCH(DATE(G$2,1,1),Final_nrj!$A$1:$LI$1),FALSE)</f>
        <v>0</v>
      </c>
      <c r="H286" s="335">
        <f>+VLOOKUP($E286,Final_nrj!$1:$1048576,MATCH(DATE(H$2,1,1),Final_nrj!$A$1:$LI$1),FALSE)</f>
        <v>0</v>
      </c>
      <c r="I286" s="335">
        <f>+VLOOKUP($E286,Final_nrj!$1:$1048576,MATCH(DATE(I$2,1,1),Final_nrj!$A$1:$LI$1),FALSE)</f>
        <v>0</v>
      </c>
      <c r="J286" s="335">
        <f>+VLOOKUP($E286,Final_nrj!$1:$1048576,MATCH(DATE(J$2,1,1),Final_nrj!$A$1:$LI$1),FALSE)</f>
        <v>0</v>
      </c>
      <c r="K286" s="335">
        <f>+VLOOKUP($E286,Final_nrj!$1:$1048576,MATCH(DATE(K$2,1,1),Final_nrj!$A$1:$LI$1),FALSE)</f>
        <v>0</v>
      </c>
      <c r="L286" s="335">
        <f>+VLOOKUP($E286,Final_nrj!$1:$1048576,MATCH(DATE(L$2,1,1),Final_nrj!$A$1:$LI$1),FALSE)</f>
        <v>0</v>
      </c>
      <c r="M286" s="335">
        <f>+VLOOKUP($E286,Final_nrj!$1:$1048576,MATCH(DATE(M$2,1,1),Final_nrj!$A$1:$LI$1),FALSE)</f>
        <v>0</v>
      </c>
      <c r="N286" s="335">
        <f>+VLOOKUP($E286,Final_nrj!$1:$1048576,MATCH(DATE(N$2,1,1),Final_nrj!$A$1:$LI$1),FALSE)</f>
        <v>0</v>
      </c>
      <c r="O286" s="335">
        <f>+VLOOKUP($E286,Final_nrj!$1:$1048576,MATCH(DATE(O$2,1,1),Final_nrj!$A$1:$LI$1),FALSE)</f>
        <v>0</v>
      </c>
      <c r="P286" s="335">
        <f>+VLOOKUP($E286,Final_nrj!$1:$1048576,MATCH(DATE(P$2,1,1),Final_nrj!$A$1:$LI$1),FALSE)</f>
        <v>0</v>
      </c>
      <c r="Q286" s="335">
        <f>+VLOOKUP($E286,Final_nrj!$1:$1048576,MATCH(DATE(Q$2,1,1),Final_nrj!$A$1:$LI$1),FALSE)</f>
        <v>0</v>
      </c>
      <c r="R286" s="335">
        <f>+VLOOKUP($E286,Final_nrj!$1:$1048576,MATCH(DATE(R$2,1,1),Final_nrj!$A$1:$LI$1),FALSE)</f>
        <v>0</v>
      </c>
      <c r="S286" s="335">
        <f>+VLOOKUP($E286,Final_nrj!$1:$1048576,MATCH(DATE(S$2,1,1),Final_nrj!$A$1:$LI$1),FALSE)</f>
        <v>0</v>
      </c>
      <c r="T286" s="335">
        <f>+VLOOKUP($E286,Final_nrj!$1:$1048576,MATCH(DATE(T$2,1,1),Final_nrj!$A$1:$LI$1),FALSE)</f>
        <v>0</v>
      </c>
      <c r="U286" s="335">
        <f>+VLOOKUP($E286,Final_nrj!$1:$1048576,MATCH(DATE(U$2,1,1),Final_nrj!$A$1:$LI$1),FALSE)</f>
        <v>0</v>
      </c>
      <c r="V286" s="335">
        <f>+VLOOKUP($E286,Final_nrj!$1:$1048576,MATCH(DATE(V$2,1,1),Final_nrj!$A$1:$LI$1),FALSE)</f>
        <v>0</v>
      </c>
      <c r="W286" s="335">
        <f>+VLOOKUP($E286,Final_nrj!$1:$1048576,MATCH(DATE(W$2,1,1),Final_nrj!$A$1:$LI$1),FALSE)</f>
        <v>0</v>
      </c>
      <c r="X286" s="335">
        <f>+VLOOKUP($E286,Final_nrj!$1:$1048576,MATCH(DATE(X$2,1,1),Final_nrj!$A$1:$LI$1),FALSE)</f>
        <v>0</v>
      </c>
      <c r="Y286" s="335">
        <f>+VLOOKUP($E286,Final_nrj!$1:$1048576,MATCH(DATE(Y$2,1,1),Final_nrj!$A$1:$LI$1),FALSE)</f>
        <v>0</v>
      </c>
      <c r="Z286" s="335">
        <f>+VLOOKUP($E286,Final_nrj!$1:$1048576,MATCH(DATE(Z$2,1,1),Final_nrj!$A$1:$LI$1),FALSE)</f>
        <v>0</v>
      </c>
      <c r="AA286" s="335">
        <f>+VLOOKUP($E286,Final_nrj!$1:$1048576,MATCH(DATE(AA$2,1,1),Final_nrj!$A$1:$LI$1),FALSE)</f>
        <v>0</v>
      </c>
      <c r="AB286" s="335">
        <f>+VLOOKUP($E286,Final_nrj!$1:$1048576,MATCH(DATE(AB$2,1,1),Final_nrj!$A$1:$LI$1),FALSE)</f>
        <v>0</v>
      </c>
      <c r="AC286" s="335">
        <f>+VLOOKUP($E286,Final_nrj!$1:$1048576,MATCH(DATE(AC$2,1,1),Final_nrj!$A$1:$LI$1),FALSE)</f>
        <v>0</v>
      </c>
      <c r="AD286" s="335">
        <f>+VLOOKUP($E286,Final_nrj!$1:$1048576,MATCH(DATE(AD$2,1,1),Final_nrj!$A$1:$LI$1),FALSE)</f>
        <v>0</v>
      </c>
      <c r="AE286" s="335">
        <f>+VLOOKUP($E286,Final_nrj!$1:$1048576,MATCH(DATE(AE$2,1,1),Final_nrj!$A$1:$LI$1),FALSE)</f>
        <v>0</v>
      </c>
      <c r="AF286" s="335">
        <f>+VLOOKUP($E286,Final_nrj!$1:$1048576,MATCH(DATE(AF$2,1,1),Final_nrj!$A$1:$LI$1),FALSE)</f>
        <v>0</v>
      </c>
      <c r="AG286" s="335">
        <f>+VLOOKUP($E286,Final_nrj!$1:$1048576,MATCH(DATE(AG$2,1,1),Final_nrj!$A$1:$LI$1),FALSE)</f>
        <v>0</v>
      </c>
      <c r="AH286" s="335">
        <f>+VLOOKUP($E286,Final_nrj!$1:$1048576,MATCH(DATE(AH$2,1,1),Final_nrj!$A$1:$LI$1),FALSE)</f>
        <v>0</v>
      </c>
      <c r="AI286" s="335">
        <f>+VLOOKUP($E286,Final_nrj!$1:$1048576,MATCH(DATE(AI$2,1,1),Final_nrj!$A$1:$LI$1),FALSE)</f>
        <v>0</v>
      </c>
      <c r="AJ286" s="335">
        <f>+VLOOKUP($E286,Final_nrj!$1:$1048576,MATCH(DATE(AJ$2,1,1),Final_nrj!$A$1:$LI$1),FALSE)</f>
        <v>0</v>
      </c>
      <c r="AK286" s="335">
        <f>+VLOOKUP($E286,Final_nrj!$1:$1048576,MATCH(DATE(AK$2,1,1),Final_nrj!$A$1:$LI$1),FALSE)</f>
        <v>0</v>
      </c>
      <c r="AL286" s="335">
        <f>+VLOOKUP($E286,Final_nrj!$1:$1048576,MATCH(DATE(AL$2,1,1),Final_nrj!$A$1:$LI$1),FALSE)</f>
        <v>0</v>
      </c>
      <c r="AM286" s="335">
        <f>+VLOOKUP($E286,Final_nrj!$1:$1048576,MATCH(DATE(AM$2,1,1),Final_nrj!$A$1:$LI$1),FALSE)</f>
        <v>0</v>
      </c>
      <c r="AN286" s="335">
        <f>+VLOOKUP($E286,Final_nrj!$1:$1048576,MATCH(DATE(AN$2,1,1),Final_nrj!$A$1:$LI$1),FALSE)</f>
        <v>0</v>
      </c>
      <c r="AO286" s="335">
        <f>+VLOOKUP($E286,Final_nrj!$1:$1048576,MATCH(DATE(AO$2,1,1),Final_nrj!$A$1:$LI$1),FALSE)</f>
        <v>0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0</v>
      </c>
      <c r="G287" s="335">
        <f>+VLOOKUP($E287,Final_nrj!$1:$1048576,MATCH(DATE(G$2,1,1),Final_nrj!$A$1:$LI$1),FALSE)</f>
        <v>0</v>
      </c>
      <c r="H287" s="335">
        <f>+VLOOKUP($E287,Final_nrj!$1:$1048576,MATCH(DATE(H$2,1,1),Final_nrj!$A$1:$LI$1),FALSE)</f>
        <v>0</v>
      </c>
      <c r="I287" s="335">
        <f>+VLOOKUP($E287,Final_nrj!$1:$1048576,MATCH(DATE(I$2,1,1),Final_nrj!$A$1:$LI$1),FALSE)</f>
        <v>0</v>
      </c>
      <c r="J287" s="335">
        <f>+VLOOKUP($E287,Final_nrj!$1:$1048576,MATCH(DATE(J$2,1,1),Final_nrj!$A$1:$LI$1),FALSE)</f>
        <v>0</v>
      </c>
      <c r="K287" s="335">
        <f>+VLOOKUP($E287,Final_nrj!$1:$1048576,MATCH(DATE(K$2,1,1),Final_nrj!$A$1:$LI$1),FALSE)</f>
        <v>0</v>
      </c>
      <c r="L287" s="335">
        <f>+VLOOKUP($E287,Final_nrj!$1:$1048576,MATCH(DATE(L$2,1,1),Final_nrj!$A$1:$LI$1),FALSE)</f>
        <v>0</v>
      </c>
      <c r="M287" s="335">
        <f>+VLOOKUP($E287,Final_nrj!$1:$1048576,MATCH(DATE(M$2,1,1),Final_nrj!$A$1:$LI$1),FALSE)</f>
        <v>0</v>
      </c>
      <c r="N287" s="335">
        <f>+VLOOKUP($E287,Final_nrj!$1:$1048576,MATCH(DATE(N$2,1,1),Final_nrj!$A$1:$LI$1),FALSE)</f>
        <v>0</v>
      </c>
      <c r="O287" s="335">
        <f>+VLOOKUP($E287,Final_nrj!$1:$1048576,MATCH(DATE(O$2,1,1),Final_nrj!$A$1:$LI$1),FALSE)</f>
        <v>0</v>
      </c>
      <c r="P287" s="335">
        <f>+VLOOKUP($E287,Final_nrj!$1:$1048576,MATCH(DATE(P$2,1,1),Final_nrj!$A$1:$LI$1),FALSE)</f>
        <v>0</v>
      </c>
      <c r="Q287" s="335">
        <f>+VLOOKUP($E287,Final_nrj!$1:$1048576,MATCH(DATE(Q$2,1,1),Final_nrj!$A$1:$LI$1),FALSE)</f>
        <v>0</v>
      </c>
      <c r="R287" s="335">
        <f>+VLOOKUP($E287,Final_nrj!$1:$1048576,MATCH(DATE(R$2,1,1),Final_nrj!$A$1:$LI$1),FALSE)</f>
        <v>0</v>
      </c>
      <c r="S287" s="335">
        <f>+VLOOKUP($E287,Final_nrj!$1:$1048576,MATCH(DATE(S$2,1,1),Final_nrj!$A$1:$LI$1),FALSE)</f>
        <v>0</v>
      </c>
      <c r="T287" s="335">
        <f>+VLOOKUP($E287,Final_nrj!$1:$1048576,MATCH(DATE(T$2,1,1),Final_nrj!$A$1:$LI$1),FALSE)</f>
        <v>0</v>
      </c>
      <c r="U287" s="335">
        <f>+VLOOKUP($E287,Final_nrj!$1:$1048576,MATCH(DATE(U$2,1,1),Final_nrj!$A$1:$LI$1),FALSE)</f>
        <v>0</v>
      </c>
      <c r="V287" s="335">
        <f>+VLOOKUP($E287,Final_nrj!$1:$1048576,MATCH(DATE(V$2,1,1),Final_nrj!$A$1:$LI$1),FALSE)</f>
        <v>0</v>
      </c>
      <c r="W287" s="335">
        <f>+VLOOKUP($E287,Final_nrj!$1:$1048576,MATCH(DATE(W$2,1,1),Final_nrj!$A$1:$LI$1),FALSE)</f>
        <v>0</v>
      </c>
      <c r="X287" s="335">
        <f>+VLOOKUP($E287,Final_nrj!$1:$1048576,MATCH(DATE(X$2,1,1),Final_nrj!$A$1:$LI$1),FALSE)</f>
        <v>0</v>
      </c>
      <c r="Y287" s="335">
        <f>+VLOOKUP($E287,Final_nrj!$1:$1048576,MATCH(DATE(Y$2,1,1),Final_nrj!$A$1:$LI$1),FALSE)</f>
        <v>0</v>
      </c>
      <c r="Z287" s="335">
        <f>+VLOOKUP($E287,Final_nrj!$1:$1048576,MATCH(DATE(Z$2,1,1),Final_nrj!$A$1:$LI$1),FALSE)</f>
        <v>0</v>
      </c>
      <c r="AA287" s="335">
        <f>+VLOOKUP($E287,Final_nrj!$1:$1048576,MATCH(DATE(AA$2,1,1),Final_nrj!$A$1:$LI$1),FALSE)</f>
        <v>0</v>
      </c>
      <c r="AB287" s="335">
        <f>+VLOOKUP($E287,Final_nrj!$1:$1048576,MATCH(DATE(AB$2,1,1),Final_nrj!$A$1:$LI$1),FALSE)</f>
        <v>0</v>
      </c>
      <c r="AC287" s="335">
        <f>+VLOOKUP($E287,Final_nrj!$1:$1048576,MATCH(DATE(AC$2,1,1),Final_nrj!$A$1:$LI$1),FALSE)</f>
        <v>0</v>
      </c>
      <c r="AD287" s="335">
        <f>+VLOOKUP($E287,Final_nrj!$1:$1048576,MATCH(DATE(AD$2,1,1),Final_nrj!$A$1:$LI$1),FALSE)</f>
        <v>0</v>
      </c>
      <c r="AE287" s="335">
        <f>+VLOOKUP($E287,Final_nrj!$1:$1048576,MATCH(DATE(AE$2,1,1),Final_nrj!$A$1:$LI$1),FALSE)</f>
        <v>0</v>
      </c>
      <c r="AF287" s="335">
        <f>+VLOOKUP($E287,Final_nrj!$1:$1048576,MATCH(DATE(AF$2,1,1),Final_nrj!$A$1:$LI$1),FALSE)</f>
        <v>0</v>
      </c>
      <c r="AG287" s="335">
        <f>+VLOOKUP($E287,Final_nrj!$1:$1048576,MATCH(DATE(AG$2,1,1),Final_nrj!$A$1:$LI$1),FALSE)</f>
        <v>0</v>
      </c>
      <c r="AH287" s="335">
        <f>+VLOOKUP($E287,Final_nrj!$1:$1048576,MATCH(DATE(AH$2,1,1),Final_nrj!$A$1:$LI$1),FALSE)</f>
        <v>0</v>
      </c>
      <c r="AI287" s="335">
        <f>+VLOOKUP($E287,Final_nrj!$1:$1048576,MATCH(DATE(AI$2,1,1),Final_nrj!$A$1:$LI$1),FALSE)</f>
        <v>0</v>
      </c>
      <c r="AJ287" s="335">
        <f>+VLOOKUP($E287,Final_nrj!$1:$1048576,MATCH(DATE(AJ$2,1,1),Final_nrj!$A$1:$LI$1),FALSE)</f>
        <v>0</v>
      </c>
      <c r="AK287" s="335">
        <f>+VLOOKUP($E287,Final_nrj!$1:$1048576,MATCH(DATE(AK$2,1,1),Final_nrj!$A$1:$LI$1),FALSE)</f>
        <v>0</v>
      </c>
      <c r="AL287" s="335">
        <f>+VLOOKUP($E287,Final_nrj!$1:$1048576,MATCH(DATE(AL$2,1,1),Final_nrj!$A$1:$LI$1),FALSE)</f>
        <v>0</v>
      </c>
      <c r="AM287" s="335">
        <f>+VLOOKUP($E287,Final_nrj!$1:$1048576,MATCH(DATE(AM$2,1,1),Final_nrj!$A$1:$LI$1),FALSE)</f>
        <v>0</v>
      </c>
      <c r="AN287" s="335">
        <f>+VLOOKUP($E287,Final_nrj!$1:$1048576,MATCH(DATE(AN$2,1,1),Final_nrj!$A$1:$LI$1),FALSE)</f>
        <v>0</v>
      </c>
      <c r="AO287" s="335">
        <f>+VLOOKUP($E287,Final_nrj!$1:$1048576,MATCH(DATE(AO$2,1,1),Final_nrj!$A$1:$LI$1),FALSE)</f>
        <v>0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51.644819290000001</v>
      </c>
      <c r="G288" s="317">
        <f>+VLOOKUP($E288,Final_nrj!$1:$1048576,MATCH(DATE(G$2,1,1),Final_nrj!$A$1:$LI$1),FALSE)</f>
        <v>51.391863010000002</v>
      </c>
      <c r="H288" s="317">
        <f>+VLOOKUP($E288,Final_nrj!$1:$1048576,MATCH(DATE(H$2,1,1),Final_nrj!$A$1:$LI$1),FALSE)</f>
        <v>51.002631149999999</v>
      </c>
      <c r="I288" s="317">
        <f>+VLOOKUP($E288,Final_nrj!$1:$1048576,MATCH(DATE(I$2,1,1),Final_nrj!$A$1:$LI$1),FALSE)</f>
        <v>50.60263131</v>
      </c>
      <c r="J288" s="317">
        <f>+VLOOKUP($E288,Final_nrj!$1:$1048576,MATCH(DATE(J$2,1,1),Final_nrj!$A$1:$LI$1),FALSE)</f>
        <v>50.298534160000003</v>
      </c>
      <c r="K288" s="317">
        <f>+VLOOKUP($E288,Final_nrj!$1:$1048576,MATCH(DATE(K$2,1,1),Final_nrj!$A$1:$LI$1),FALSE)</f>
        <v>50.078958999999998</v>
      </c>
      <c r="L288" s="317">
        <f>+VLOOKUP($E288,Final_nrj!$1:$1048576,MATCH(DATE(L$2,1,1),Final_nrj!$A$1:$LI$1),FALSE)</f>
        <v>49.894145289999997</v>
      </c>
      <c r="M288" s="317">
        <f>+VLOOKUP($E288,Final_nrj!$1:$1048576,MATCH(DATE(M$2,1,1),Final_nrj!$A$1:$LI$1),FALSE)</f>
        <v>49.374518539999997</v>
      </c>
      <c r="N288" s="317">
        <f>+VLOOKUP($E288,Final_nrj!$1:$1048576,MATCH(DATE(N$2,1,1),Final_nrj!$A$1:$LI$1),FALSE)</f>
        <v>48.565846290000003</v>
      </c>
      <c r="O288" s="317">
        <f>+VLOOKUP($E288,Final_nrj!$1:$1048576,MATCH(DATE(O$2,1,1),Final_nrj!$A$1:$LI$1),FALSE)</f>
        <v>47.478170710000001</v>
      </c>
      <c r="P288" s="317">
        <f>+VLOOKUP($E288,Final_nrj!$1:$1048576,MATCH(DATE(P$2,1,1),Final_nrj!$A$1:$LI$1),FALSE)</f>
        <v>46.03310974</v>
      </c>
      <c r="Q288" s="317">
        <f>+VLOOKUP($E288,Final_nrj!$1:$1048576,MATCH(DATE(Q$2,1,1),Final_nrj!$A$1:$LI$1),FALSE)</f>
        <v>44.330883970000002</v>
      </c>
      <c r="R288" s="317">
        <f>+VLOOKUP($E288,Final_nrj!$1:$1048576,MATCH(DATE(R$2,1,1),Final_nrj!$A$1:$LI$1),FALSE)</f>
        <v>42.469810600000002</v>
      </c>
      <c r="S288" s="317">
        <f>+VLOOKUP($E288,Final_nrj!$1:$1048576,MATCH(DATE(S$2,1,1),Final_nrj!$A$1:$LI$1),FALSE)</f>
        <v>40.561635989999999</v>
      </c>
      <c r="T288" s="317">
        <f>+VLOOKUP($E288,Final_nrj!$1:$1048576,MATCH(DATE(T$2,1,1),Final_nrj!$A$1:$LI$1),FALSE)</f>
        <v>38.718010679999999</v>
      </c>
      <c r="U288" s="317">
        <f>+VLOOKUP($E288,Final_nrj!$1:$1048576,MATCH(DATE(U$2,1,1),Final_nrj!$A$1:$LI$1),FALSE)</f>
        <v>37.012159670000003</v>
      </c>
      <c r="V288" s="317">
        <f>+VLOOKUP($E288,Final_nrj!$1:$1048576,MATCH(DATE(V$2,1,1),Final_nrj!$A$1:$LI$1),FALSE)</f>
        <v>35.473482089999997</v>
      </c>
      <c r="W288" s="317">
        <f>+VLOOKUP($E288,Final_nrj!$1:$1048576,MATCH(DATE(W$2,1,1),Final_nrj!$A$1:$LI$1),FALSE)</f>
        <v>34.115187319999997</v>
      </c>
      <c r="X288" s="317">
        <f>+VLOOKUP($E288,Final_nrj!$1:$1048576,MATCH(DATE(X$2,1,1),Final_nrj!$A$1:$LI$1),FALSE)</f>
        <v>32.925988539999999</v>
      </c>
      <c r="Y288" s="317">
        <f>+VLOOKUP($E288,Final_nrj!$1:$1048576,MATCH(DATE(Y$2,1,1),Final_nrj!$A$1:$LI$1),FALSE)</f>
        <v>31.88007722</v>
      </c>
      <c r="Z288" s="317">
        <f>+VLOOKUP($E288,Final_nrj!$1:$1048576,MATCH(DATE(Z$2,1,1),Final_nrj!$A$1:$LI$1),FALSE)</f>
        <v>30.95161994</v>
      </c>
      <c r="AA288" s="317">
        <f>+VLOOKUP($E288,Final_nrj!$1:$1048576,MATCH(DATE(AA$2,1,1),Final_nrj!$A$1:$LI$1),FALSE)</f>
        <v>30.12585867</v>
      </c>
      <c r="AB288" s="317">
        <f>+VLOOKUP($E288,Final_nrj!$1:$1048576,MATCH(DATE(AB$2,1,1),Final_nrj!$A$1:$LI$1),FALSE)</f>
        <v>29.404381820000001</v>
      </c>
      <c r="AC288" s="317">
        <f>+VLOOKUP($E288,Final_nrj!$1:$1048576,MATCH(DATE(AC$2,1,1),Final_nrj!$A$1:$LI$1),FALSE)</f>
        <v>28.799267910000001</v>
      </c>
      <c r="AD288" s="317">
        <f>+VLOOKUP($E288,Final_nrj!$1:$1048576,MATCH(DATE(AD$2,1,1),Final_nrj!$A$1:$LI$1),FALSE)</f>
        <v>28.3276313</v>
      </c>
      <c r="AE288" s="317">
        <f>+VLOOKUP($E288,Final_nrj!$1:$1048576,MATCH(DATE(AE$2,1,1),Final_nrj!$A$1:$LI$1),FALSE)</f>
        <v>28.004016679999999</v>
      </c>
      <c r="AF288" s="317">
        <f>+VLOOKUP($E288,Final_nrj!$1:$1048576,MATCH(DATE(AF$2,1,1),Final_nrj!$A$1:$LI$1),FALSE)</f>
        <v>27.83652244</v>
      </c>
      <c r="AG288" s="317">
        <f>+VLOOKUP($E288,Final_nrj!$1:$1048576,MATCH(DATE(AG$2,1,1),Final_nrj!$A$1:$LI$1),FALSE)</f>
        <v>27.821350049999999</v>
      </c>
      <c r="AH288" s="317">
        <f>+VLOOKUP($E288,Final_nrj!$1:$1048576,MATCH(DATE(AH$2,1,1),Final_nrj!$A$1:$LI$1),FALSE)</f>
        <v>27.92961687</v>
      </c>
      <c r="AI288" s="317">
        <f>+VLOOKUP($E288,Final_nrj!$1:$1048576,MATCH(DATE(AI$2,1,1),Final_nrj!$A$1:$LI$1),FALSE)</f>
        <v>28.119795379999999</v>
      </c>
      <c r="AJ288" s="317">
        <f>+VLOOKUP($E288,Final_nrj!$1:$1048576,MATCH(DATE(AJ$2,1,1),Final_nrj!$A$1:$LI$1),FALSE)</f>
        <v>28.36020839</v>
      </c>
      <c r="AK288" s="317">
        <f>+VLOOKUP($E288,Final_nrj!$1:$1048576,MATCH(DATE(AK$2,1,1),Final_nrj!$A$1:$LI$1),FALSE)</f>
        <v>28.647760120000001</v>
      </c>
      <c r="AL288" s="317">
        <f>+VLOOKUP($E288,Final_nrj!$1:$1048576,MATCH(DATE(AL$2,1,1),Final_nrj!$A$1:$LI$1),FALSE)</f>
        <v>29.006738850000001</v>
      </c>
      <c r="AM288" s="317">
        <f>+VLOOKUP($E288,Final_nrj!$1:$1048576,MATCH(DATE(AM$2,1,1),Final_nrj!$A$1:$LI$1),FALSE)</f>
        <v>29.47078282</v>
      </c>
      <c r="AN288" s="317">
        <f>+VLOOKUP($E288,Final_nrj!$1:$1048576,MATCH(DATE(AN$2,1,1),Final_nrj!$A$1:$LI$1),FALSE)</f>
        <v>30.068735589999999</v>
      </c>
      <c r="AO288" s="317">
        <f>+VLOOKUP($E288,Final_nrj!$1:$1048576,MATCH(DATE(AO$2,1,1),Final_nrj!$A$1:$LI$1),FALSE)</f>
        <v>30.81623531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46.087100700000001</v>
      </c>
      <c r="G289" s="335">
        <f>+VLOOKUP($E289,Final_nrj!$1:$1048576,MATCH(DATE(G$2,1,1),Final_nrj!$A$1:$LI$1),FALSE)</f>
        <v>45.844068370000002</v>
      </c>
      <c r="H289" s="335">
        <f>+VLOOKUP($E289,Final_nrj!$1:$1048576,MATCH(DATE(H$2,1,1),Final_nrj!$A$1:$LI$1),FALSE)</f>
        <v>45.480665170000002</v>
      </c>
      <c r="I289" s="335">
        <f>+VLOOKUP($E289,Final_nrj!$1:$1048576,MATCH(DATE(I$2,1,1),Final_nrj!$A$1:$LI$1),FALSE)</f>
        <v>45.1090698</v>
      </c>
      <c r="J289" s="335">
        <f>+VLOOKUP($E289,Final_nrj!$1:$1048576,MATCH(DATE(J$2,1,1),Final_nrj!$A$1:$LI$1),FALSE)</f>
        <v>44.824512239999997</v>
      </c>
      <c r="K289" s="335">
        <f>+VLOOKUP($E289,Final_nrj!$1:$1048576,MATCH(DATE(K$2,1,1),Final_nrj!$A$1:$LI$1),FALSE)</f>
        <v>44.616490759999998</v>
      </c>
      <c r="L289" s="335">
        <f>+VLOOKUP($E289,Final_nrj!$1:$1048576,MATCH(DATE(L$2,1,1),Final_nrj!$A$1:$LI$1),FALSE)</f>
        <v>44.440158910000001</v>
      </c>
      <c r="M289" s="335">
        <f>+VLOOKUP($E289,Final_nrj!$1:$1048576,MATCH(DATE(M$2,1,1),Final_nrj!$A$1:$LI$1),FALSE)</f>
        <v>42.519208450000001</v>
      </c>
      <c r="N289" s="335">
        <f>+VLOOKUP($E289,Final_nrj!$1:$1048576,MATCH(DATE(N$2,1,1),Final_nrj!$A$1:$LI$1),FALSE)</f>
        <v>40.38663786</v>
      </c>
      <c r="O289" s="335">
        <f>+VLOOKUP($E289,Final_nrj!$1:$1048576,MATCH(DATE(O$2,1,1),Final_nrj!$A$1:$LI$1),FALSE)</f>
        <v>38.075913880000002</v>
      </c>
      <c r="P289" s="335">
        <f>+VLOOKUP($E289,Final_nrj!$1:$1048576,MATCH(DATE(P$2,1,1),Final_nrj!$A$1:$LI$1),FALSE)</f>
        <v>35.550115560000002</v>
      </c>
      <c r="Q289" s="335">
        <f>+VLOOKUP($E289,Final_nrj!$1:$1048576,MATCH(DATE(Q$2,1,1),Final_nrj!$A$1:$LI$1),FALSE)</f>
        <v>32.915907079999997</v>
      </c>
      <c r="R289" s="335">
        <f>+VLOOKUP($E289,Final_nrj!$1:$1048576,MATCH(DATE(R$2,1,1),Final_nrj!$A$1:$LI$1),FALSE)</f>
        <v>30.267190710000001</v>
      </c>
      <c r="S289" s="335">
        <f>+VLOOKUP($E289,Final_nrj!$1:$1048576,MATCH(DATE(S$2,1,1),Final_nrj!$A$1:$LI$1),FALSE)</f>
        <v>27.695940920000002</v>
      </c>
      <c r="T289" s="335">
        <f>+VLOOKUP($E289,Final_nrj!$1:$1048576,MATCH(DATE(T$2,1,1),Final_nrj!$A$1:$LI$1),FALSE)</f>
        <v>25.28110436</v>
      </c>
      <c r="U289" s="335">
        <f>+VLOOKUP($E289,Final_nrj!$1:$1048576,MATCH(DATE(U$2,1,1),Final_nrj!$A$1:$LI$1),FALSE)</f>
        <v>23.064138490000001</v>
      </c>
      <c r="V289" s="335">
        <f>+VLOOKUP($E289,Final_nrj!$1:$1048576,MATCH(DATE(V$2,1,1),Final_nrj!$A$1:$LI$1),FALSE)</f>
        <v>21.042539699999999</v>
      </c>
      <c r="W289" s="335">
        <f>+VLOOKUP($E289,Final_nrj!$1:$1048576,MATCH(DATE(W$2,1,1),Final_nrj!$A$1:$LI$1),FALSE)</f>
        <v>19.217544019999998</v>
      </c>
      <c r="X289" s="335">
        <f>+VLOOKUP($E289,Final_nrj!$1:$1048576,MATCH(DATE(X$2,1,1),Final_nrj!$A$1:$LI$1),FALSE)</f>
        <v>17.567600760000001</v>
      </c>
      <c r="Y289" s="335">
        <f>+VLOOKUP($E289,Final_nrj!$1:$1048576,MATCH(DATE(Y$2,1,1),Final_nrj!$A$1:$LI$1),FALSE)</f>
        <v>16.064705740000001</v>
      </c>
      <c r="Z289" s="335">
        <f>+VLOOKUP($E289,Final_nrj!$1:$1048576,MATCH(DATE(Z$2,1,1),Final_nrj!$A$1:$LI$1),FALSE)</f>
        <v>14.683747370000001</v>
      </c>
      <c r="AA289" s="335">
        <f>+VLOOKUP($E289,Final_nrj!$1:$1048576,MATCH(DATE(AA$2,1,1),Final_nrj!$A$1:$LI$1),FALSE)</f>
        <v>13.407667160000001</v>
      </c>
      <c r="AB289" s="335">
        <f>+VLOOKUP($E289,Final_nrj!$1:$1048576,MATCH(DATE(AB$2,1,1),Final_nrj!$A$1:$LI$1),FALSE)</f>
        <v>12.22813358</v>
      </c>
      <c r="AC289" s="335">
        <f>+VLOOKUP($E289,Final_nrj!$1:$1048576,MATCH(DATE(AC$2,1,1),Final_nrj!$A$1:$LI$1),FALSE)</f>
        <v>11.14079589</v>
      </c>
      <c r="AD289" s="335">
        <f>+VLOOKUP($E289,Final_nrj!$1:$1048576,MATCH(DATE(AD$2,1,1),Final_nrj!$A$1:$LI$1),FALSE)</f>
        <v>10.141711920000001</v>
      </c>
      <c r="AE289" s="335">
        <f>+VLOOKUP($E289,Final_nrj!$1:$1048576,MATCH(DATE(AE$2,1,1),Final_nrj!$A$1:$LI$1),FALSE)</f>
        <v>9.2239921799999998</v>
      </c>
      <c r="AF289" s="335">
        <f>+VLOOKUP($E289,Final_nrj!$1:$1048576,MATCH(DATE(AF$2,1,1),Final_nrj!$A$1:$LI$1),FALSE)</f>
        <v>8.3769226020000005</v>
      </c>
      <c r="AG289" s="335">
        <f>+VLOOKUP($E289,Final_nrj!$1:$1048576,MATCH(DATE(AG$2,1,1),Final_nrj!$A$1:$LI$1),FALSE)</f>
        <v>7.5854755039999997</v>
      </c>
      <c r="AH289" s="335">
        <f>+VLOOKUP($E289,Final_nrj!$1:$1048576,MATCH(DATE(AH$2,1,1),Final_nrj!$A$1:$LI$1),FALSE)</f>
        <v>6.828583053</v>
      </c>
      <c r="AI289" s="335">
        <f>+VLOOKUP($E289,Final_nrj!$1:$1048576,MATCH(DATE(AI$2,1,1),Final_nrj!$A$1:$LI$1),FALSE)</f>
        <v>6.0856891380000002</v>
      </c>
      <c r="AJ289" s="335">
        <f>+VLOOKUP($E289,Final_nrj!$1:$1048576,MATCH(DATE(AJ$2,1,1),Final_nrj!$A$1:$LI$1),FALSE)</f>
        <v>5.3430520880000003</v>
      </c>
      <c r="AK289" s="335">
        <f>+VLOOKUP($E289,Final_nrj!$1:$1048576,MATCH(DATE(AK$2,1,1),Final_nrj!$A$1:$LI$1),FALSE)</f>
        <v>4.5954331120000003</v>
      </c>
      <c r="AL289" s="335">
        <f>+VLOOKUP($E289,Final_nrj!$1:$1048576,MATCH(DATE(AL$2,1,1),Final_nrj!$A$1:$LI$1),FALSE)</f>
        <v>3.8417206899999998</v>
      </c>
      <c r="AM289" s="335">
        <f>+VLOOKUP($E289,Final_nrj!$1:$1048576,MATCH(DATE(AM$2,1,1),Final_nrj!$A$1:$LI$1),FALSE)</f>
        <v>3.0789418030000002</v>
      </c>
      <c r="AN289" s="335">
        <f>+VLOOKUP($E289,Final_nrj!$1:$1048576,MATCH(DATE(AN$2,1,1),Final_nrj!$A$1:$LI$1),FALSE)</f>
        <v>2.29977952</v>
      </c>
      <c r="AO289" s="335">
        <f>+VLOOKUP($E289,Final_nrj!$1:$1048576,MATCH(DATE(AO$2,1,1),Final_nrj!$A$1:$LI$1),FALSE)</f>
        <v>1.492872451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5.5577185819999997</v>
      </c>
      <c r="G290" s="335">
        <f>+VLOOKUP($E290,Final_nrj!$1:$1048576,MATCH(DATE(G$2,1,1),Final_nrj!$A$1:$LI$1),FALSE)</f>
        <v>5.5477946359999999</v>
      </c>
      <c r="H290" s="335">
        <f>+VLOOKUP($E290,Final_nrj!$1:$1048576,MATCH(DATE(H$2,1,1),Final_nrj!$A$1:$LI$1),FALSE)</f>
        <v>5.5219659800000001</v>
      </c>
      <c r="I290" s="335">
        <f>+VLOOKUP($E290,Final_nrj!$1:$1048576,MATCH(DATE(I$2,1,1),Final_nrj!$A$1:$LI$1),FALSE)</f>
        <v>5.4935615139999996</v>
      </c>
      <c r="J290" s="335">
        <f>+VLOOKUP($E290,Final_nrj!$1:$1048576,MATCH(DATE(J$2,1,1),Final_nrj!$A$1:$LI$1),FALSE)</f>
        <v>5.474021917</v>
      </c>
      <c r="K290" s="335">
        <f>+VLOOKUP($E290,Final_nrj!$1:$1048576,MATCH(DATE(K$2,1,1),Final_nrj!$A$1:$LI$1),FALSE)</f>
        <v>5.4624682330000001</v>
      </c>
      <c r="L290" s="335">
        <f>+VLOOKUP($E290,Final_nrj!$1:$1048576,MATCH(DATE(L$2,1,1),Final_nrj!$A$1:$LI$1),FALSE)</f>
        <v>5.4539863759999996</v>
      </c>
      <c r="M290" s="335">
        <f>+VLOOKUP($E290,Final_nrj!$1:$1048576,MATCH(DATE(M$2,1,1),Final_nrj!$A$1:$LI$1),FALSE)</f>
        <v>6.8553100840000001</v>
      </c>
      <c r="N290" s="335">
        <f>+VLOOKUP($E290,Final_nrj!$1:$1048576,MATCH(DATE(N$2,1,1),Final_nrj!$A$1:$LI$1),FALSE)</f>
        <v>8.1792084299999992</v>
      </c>
      <c r="O290" s="335">
        <f>+VLOOKUP($E290,Final_nrj!$1:$1048576,MATCH(DATE(O$2,1,1),Final_nrj!$A$1:$LI$1),FALSE)</f>
        <v>9.4022568300000007</v>
      </c>
      <c r="P290" s="335">
        <f>+VLOOKUP($E290,Final_nrj!$1:$1048576,MATCH(DATE(P$2,1,1),Final_nrj!$A$1:$LI$1),FALSE)</f>
        <v>10.48299418</v>
      </c>
      <c r="Q290" s="335">
        <f>+VLOOKUP($E290,Final_nrj!$1:$1048576,MATCH(DATE(Q$2,1,1),Final_nrj!$A$1:$LI$1),FALSE)</f>
        <v>11.414976879999999</v>
      </c>
      <c r="R290" s="335">
        <f>+VLOOKUP($E290,Final_nrj!$1:$1048576,MATCH(DATE(R$2,1,1),Final_nrj!$A$1:$LI$1),FALSE)</f>
        <v>12.20261988</v>
      </c>
      <c r="S290" s="335">
        <f>+VLOOKUP($E290,Final_nrj!$1:$1048576,MATCH(DATE(S$2,1,1),Final_nrj!$A$1:$LI$1),FALSE)</f>
        <v>12.86569506</v>
      </c>
      <c r="T290" s="335">
        <f>+VLOOKUP($E290,Final_nrj!$1:$1048576,MATCH(DATE(T$2,1,1),Final_nrj!$A$1:$LI$1),FALSE)</f>
        <v>13.43690632</v>
      </c>
      <c r="U290" s="335">
        <f>+VLOOKUP($E290,Final_nrj!$1:$1048576,MATCH(DATE(U$2,1,1),Final_nrj!$A$1:$LI$1),FALSE)</f>
        <v>13.94802118</v>
      </c>
      <c r="V290" s="335">
        <f>+VLOOKUP($E290,Final_nrj!$1:$1048576,MATCH(DATE(V$2,1,1),Final_nrj!$A$1:$LI$1),FALSE)</f>
        <v>14.430942379999999</v>
      </c>
      <c r="W290" s="335">
        <f>+VLOOKUP($E290,Final_nrj!$1:$1048576,MATCH(DATE(W$2,1,1),Final_nrj!$A$1:$LI$1),FALSE)</f>
        <v>14.8976433</v>
      </c>
      <c r="X290" s="335">
        <f>+VLOOKUP($E290,Final_nrj!$1:$1048576,MATCH(DATE(X$2,1,1),Final_nrj!$A$1:$LI$1),FALSE)</f>
        <v>15.358387779999999</v>
      </c>
      <c r="Y290" s="335">
        <f>+VLOOKUP($E290,Final_nrj!$1:$1048576,MATCH(DATE(Y$2,1,1),Final_nrj!$A$1:$LI$1),FALSE)</f>
        <v>15.81537148</v>
      </c>
      <c r="Z290" s="335">
        <f>+VLOOKUP($E290,Final_nrj!$1:$1048576,MATCH(DATE(Z$2,1,1),Final_nrj!$A$1:$LI$1),FALSE)</f>
        <v>16.267872570000002</v>
      </c>
      <c r="AA290" s="335">
        <f>+VLOOKUP($E290,Final_nrj!$1:$1048576,MATCH(DATE(AA$2,1,1),Final_nrj!$A$1:$LI$1),FALSE)</f>
        <v>16.7181915</v>
      </c>
      <c r="AB290" s="335">
        <f>+VLOOKUP($E290,Final_nrj!$1:$1048576,MATCH(DATE(AB$2,1,1),Final_nrj!$A$1:$LI$1),FALSE)</f>
        <v>17.176248229999999</v>
      </c>
      <c r="AC290" s="335">
        <f>+VLOOKUP($E290,Final_nrj!$1:$1048576,MATCH(DATE(AC$2,1,1),Final_nrj!$A$1:$LI$1),FALSE)</f>
        <v>17.658472020000001</v>
      </c>
      <c r="AD290" s="335">
        <f>+VLOOKUP($E290,Final_nrj!$1:$1048576,MATCH(DATE(AD$2,1,1),Final_nrj!$A$1:$LI$1),FALSE)</f>
        <v>18.185919380000001</v>
      </c>
      <c r="AE290" s="335">
        <f>+VLOOKUP($E290,Final_nrj!$1:$1048576,MATCH(DATE(AE$2,1,1),Final_nrj!$A$1:$LI$1),FALSE)</f>
        <v>18.7800245</v>
      </c>
      <c r="AF290" s="335">
        <f>+VLOOKUP($E290,Final_nrj!$1:$1048576,MATCH(DATE(AF$2,1,1),Final_nrj!$A$1:$LI$1),FALSE)</f>
        <v>19.459599839999999</v>
      </c>
      <c r="AG290" s="335">
        <f>+VLOOKUP($E290,Final_nrj!$1:$1048576,MATCH(DATE(AG$2,1,1),Final_nrj!$A$1:$LI$1),FALSE)</f>
        <v>20.235874549999998</v>
      </c>
      <c r="AH290" s="335">
        <f>+VLOOKUP($E290,Final_nrj!$1:$1048576,MATCH(DATE(AH$2,1,1),Final_nrj!$A$1:$LI$1),FALSE)</f>
        <v>21.101033820000001</v>
      </c>
      <c r="AI290" s="335">
        <f>+VLOOKUP($E290,Final_nrj!$1:$1048576,MATCH(DATE(AI$2,1,1),Final_nrj!$A$1:$LI$1),FALSE)</f>
        <v>22.03410624</v>
      </c>
      <c r="AJ290" s="335">
        <f>+VLOOKUP($E290,Final_nrj!$1:$1048576,MATCH(DATE(AJ$2,1,1),Final_nrj!$A$1:$LI$1),FALSE)</f>
        <v>23.0171563</v>
      </c>
      <c r="AK290" s="335">
        <f>+VLOOKUP($E290,Final_nrj!$1:$1048576,MATCH(DATE(AK$2,1,1),Final_nrj!$A$1:$LI$1),FALSE)</f>
        <v>24.052326999999998</v>
      </c>
      <c r="AL290" s="335">
        <f>+VLOOKUP($E290,Final_nrj!$1:$1048576,MATCH(DATE(AL$2,1,1),Final_nrj!$A$1:$LI$1),FALSE)</f>
        <v>25.165018159999999</v>
      </c>
      <c r="AM290" s="335">
        <f>+VLOOKUP($E290,Final_nrj!$1:$1048576,MATCH(DATE(AM$2,1,1),Final_nrj!$A$1:$LI$1),FALSE)</f>
        <v>26.39184101</v>
      </c>
      <c r="AN290" s="335">
        <f>+VLOOKUP($E290,Final_nrj!$1:$1048576,MATCH(DATE(AN$2,1,1),Final_nrj!$A$1:$LI$1),FALSE)</f>
        <v>27.768956070000002</v>
      </c>
      <c r="AO290" s="335">
        <f>+VLOOKUP($E290,Final_nrj!$1:$1048576,MATCH(DATE(AO$2,1,1),Final_nrj!$A$1:$LI$1),FALSE)</f>
        <v>29.323362849999999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9.6502091490000002</v>
      </c>
      <c r="G291" s="317">
        <f>+VLOOKUP($E291,Final_nrj!$1:$1048576,MATCH(DATE(G$2,1,1),Final_nrj!$A$1:$LI$1),FALSE)</f>
        <v>9.6200326829999998</v>
      </c>
      <c r="H291" s="317">
        <f>+VLOOKUP($E291,Final_nrj!$1:$1048576,MATCH(DATE(H$2,1,1),Final_nrj!$A$1:$LI$1),FALSE)</f>
        <v>9.5547674229999995</v>
      </c>
      <c r="I291" s="317">
        <f>+VLOOKUP($E291,Final_nrj!$1:$1048576,MATCH(DATE(I$2,1,1),Final_nrj!$A$1:$LI$1),FALSE)</f>
        <v>9.4737782369999994</v>
      </c>
      <c r="J291" s="317">
        <f>+VLOOKUP($E291,Final_nrj!$1:$1048576,MATCH(DATE(J$2,1,1),Final_nrj!$A$1:$LI$1),FALSE)</f>
        <v>9.4101645380000001</v>
      </c>
      <c r="K291" s="317">
        <f>+VLOOKUP($E291,Final_nrj!$1:$1048576,MATCH(DATE(K$2,1,1),Final_nrj!$A$1:$LI$1),FALSE)</f>
        <v>9.3669388680000001</v>
      </c>
      <c r="L291" s="317">
        <f>+VLOOKUP($E291,Final_nrj!$1:$1048576,MATCH(DATE(L$2,1,1),Final_nrj!$A$1:$LI$1),FALSE)</f>
        <v>9.3277912440000001</v>
      </c>
      <c r="M291" s="317">
        <f>+VLOOKUP($E291,Final_nrj!$1:$1048576,MATCH(DATE(M$2,1,1),Final_nrj!$A$1:$LI$1),FALSE)</f>
        <v>9.2427556949999996</v>
      </c>
      <c r="N291" s="317">
        <f>+VLOOKUP($E291,Final_nrj!$1:$1048576,MATCH(DATE(N$2,1,1),Final_nrj!$A$1:$LI$1),FALSE)</f>
        <v>9.1473424829999992</v>
      </c>
      <c r="O291" s="317">
        <f>+VLOOKUP($E291,Final_nrj!$1:$1048576,MATCH(DATE(O$2,1,1),Final_nrj!$A$1:$LI$1),FALSE)</f>
        <v>9.0330761259999992</v>
      </c>
      <c r="P291" s="317">
        <f>+VLOOKUP($E291,Final_nrj!$1:$1048576,MATCH(DATE(P$2,1,1),Final_nrj!$A$1:$LI$1),FALSE)</f>
        <v>8.8770571549999993</v>
      </c>
      <c r="Q291" s="317">
        <f>+VLOOKUP($E291,Final_nrj!$1:$1048576,MATCH(DATE(Q$2,1,1),Final_nrj!$A$1:$LI$1),FALSE)</f>
        <v>8.6895206229999999</v>
      </c>
      <c r="R291" s="317">
        <f>+VLOOKUP($E291,Final_nrj!$1:$1048576,MATCH(DATE(R$2,1,1),Final_nrj!$A$1:$LI$1),FALSE)</f>
        <v>8.4837064929999997</v>
      </c>
      <c r="S291" s="317">
        <f>+VLOOKUP($E291,Final_nrj!$1:$1048576,MATCH(DATE(S$2,1,1),Final_nrj!$A$1:$LI$1),FALSE)</f>
        <v>8.2780214809999997</v>
      </c>
      <c r="T291" s="317">
        <f>+VLOOKUP($E291,Final_nrj!$1:$1048576,MATCH(DATE(T$2,1,1),Final_nrj!$A$1:$LI$1),FALSE)</f>
        <v>8.0907868839999999</v>
      </c>
      <c r="U291" s="317">
        <f>+VLOOKUP($E291,Final_nrj!$1:$1048576,MATCH(DATE(U$2,1,1),Final_nrj!$A$1:$LI$1),FALSE)</f>
        <v>7.934202934</v>
      </c>
      <c r="V291" s="317">
        <f>+VLOOKUP($E291,Final_nrj!$1:$1048576,MATCH(DATE(V$2,1,1),Final_nrj!$A$1:$LI$1),FALSE)</f>
        <v>7.8274073790000003</v>
      </c>
      <c r="W291" s="317">
        <f>+VLOOKUP($E291,Final_nrj!$1:$1048576,MATCH(DATE(W$2,1,1),Final_nrj!$A$1:$LI$1),FALSE)</f>
        <v>7.7587388290000003</v>
      </c>
      <c r="X291" s="317">
        <f>+VLOOKUP($E291,Final_nrj!$1:$1048576,MATCH(DATE(X$2,1,1),Final_nrj!$A$1:$LI$1),FALSE)</f>
        <v>7.7175505360000001</v>
      </c>
      <c r="Y291" s="317">
        <f>+VLOOKUP($E291,Final_nrj!$1:$1048576,MATCH(DATE(Y$2,1,1),Final_nrj!$A$1:$LI$1),FALSE)</f>
        <v>7.6926754979999998</v>
      </c>
      <c r="Z291" s="317">
        <f>+VLOOKUP($E291,Final_nrj!$1:$1048576,MATCH(DATE(Z$2,1,1),Final_nrj!$A$1:$LI$1),FALSE)</f>
        <v>7.67592885</v>
      </c>
      <c r="AA291" s="317">
        <f>+VLOOKUP($E291,Final_nrj!$1:$1048576,MATCH(DATE(AA$2,1,1),Final_nrj!$A$1:$LI$1),FALSE)</f>
        <v>7.6628115819999998</v>
      </c>
      <c r="AB291" s="317">
        <f>+VLOOKUP($E291,Final_nrj!$1:$1048576,MATCH(DATE(AB$2,1,1),Final_nrj!$A$1:$LI$1),FALSE)</f>
        <v>7.6529465050000001</v>
      </c>
      <c r="AC291" s="317">
        <f>+VLOOKUP($E291,Final_nrj!$1:$1048576,MATCH(DATE(AC$2,1,1),Final_nrj!$A$1:$LI$1),FALSE)</f>
        <v>7.6492645640000001</v>
      </c>
      <c r="AD291" s="317">
        <f>+VLOOKUP($E291,Final_nrj!$1:$1048576,MATCH(DATE(AD$2,1,1),Final_nrj!$A$1:$LI$1),FALSE)</f>
        <v>7.6567482169999996</v>
      </c>
      <c r="AE291" s="317">
        <f>+VLOOKUP($E291,Final_nrj!$1:$1048576,MATCH(DATE(AE$2,1,1),Final_nrj!$A$1:$LI$1),FALSE)</f>
        <v>7.6806628630000002</v>
      </c>
      <c r="AF291" s="317">
        <f>+VLOOKUP($E291,Final_nrj!$1:$1048576,MATCH(DATE(AF$2,1,1),Final_nrj!$A$1:$LI$1),FALSE)</f>
        <v>7.7247566929999998</v>
      </c>
      <c r="AG291" s="317">
        <f>+VLOOKUP($E291,Final_nrj!$1:$1048576,MATCH(DATE(AG$2,1,1),Final_nrj!$A$1:$LI$1),FALSE)</f>
        <v>7.7901417080000002</v>
      </c>
      <c r="AH291" s="317">
        <f>+VLOOKUP($E291,Final_nrj!$1:$1048576,MATCH(DATE(AH$2,1,1),Final_nrj!$A$1:$LI$1),FALSE)</f>
        <v>7.8732129039999998</v>
      </c>
      <c r="AI291" s="317">
        <f>+VLOOKUP($E291,Final_nrj!$1:$1048576,MATCH(DATE(AI$2,1,1),Final_nrj!$A$1:$LI$1),FALSE)</f>
        <v>7.967167238</v>
      </c>
      <c r="AJ291" s="317">
        <f>+VLOOKUP($E291,Final_nrj!$1:$1048576,MATCH(DATE(AJ$2,1,1),Final_nrj!$A$1:$LI$1),FALSE)</f>
        <v>8.065942368</v>
      </c>
      <c r="AK291" s="317">
        <f>+VLOOKUP($E291,Final_nrj!$1:$1048576,MATCH(DATE(AK$2,1,1),Final_nrj!$A$1:$LI$1),FALSE)</f>
        <v>8.1679346180000003</v>
      </c>
      <c r="AL291" s="317">
        <f>+VLOOKUP($E291,Final_nrj!$1:$1048576,MATCH(DATE(AL$2,1,1),Final_nrj!$A$1:$LI$1),FALSE)</f>
        <v>8.2768542939999996</v>
      </c>
      <c r="AM291" s="317">
        <f>+VLOOKUP($E291,Final_nrj!$1:$1048576,MATCH(DATE(AM$2,1,1),Final_nrj!$A$1:$LI$1),FALSE)</f>
        <v>8.3995429070000007</v>
      </c>
      <c r="AN291" s="317">
        <f>+VLOOKUP($E291,Final_nrj!$1:$1048576,MATCH(DATE(AN$2,1,1),Final_nrj!$A$1:$LI$1),FALSE)</f>
        <v>8.5431484189999995</v>
      </c>
      <c r="AO291" s="317">
        <f>+VLOOKUP($E291,Final_nrj!$1:$1048576,MATCH(DATE(AO$2,1,1),Final_nrj!$A$1:$LI$1),FALSE)</f>
        <v>8.712970297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9.6502091490000002</v>
      </c>
      <c r="G292" s="335">
        <f>+VLOOKUP($E292,Final_nrj!$1:$1048576,MATCH(DATE(G$2,1,1),Final_nrj!$A$1:$LI$1),FALSE)</f>
        <v>9.6200326829999998</v>
      </c>
      <c r="H292" s="335">
        <f>+VLOOKUP($E292,Final_nrj!$1:$1048576,MATCH(DATE(H$2,1,1),Final_nrj!$A$1:$LI$1),FALSE)</f>
        <v>9.5547674229999995</v>
      </c>
      <c r="I292" s="335">
        <f>+VLOOKUP($E292,Final_nrj!$1:$1048576,MATCH(DATE(I$2,1,1),Final_nrj!$A$1:$LI$1),FALSE)</f>
        <v>9.4737782369999994</v>
      </c>
      <c r="J292" s="335">
        <f>+VLOOKUP($E292,Final_nrj!$1:$1048576,MATCH(DATE(J$2,1,1),Final_nrj!$A$1:$LI$1),FALSE)</f>
        <v>9.4101645380000001</v>
      </c>
      <c r="K292" s="335">
        <f>+VLOOKUP($E292,Final_nrj!$1:$1048576,MATCH(DATE(K$2,1,1),Final_nrj!$A$1:$LI$1),FALSE)</f>
        <v>9.3669388680000001</v>
      </c>
      <c r="L292" s="335">
        <f>+VLOOKUP($E292,Final_nrj!$1:$1048576,MATCH(DATE(L$2,1,1),Final_nrj!$A$1:$LI$1),FALSE)</f>
        <v>9.3277912440000001</v>
      </c>
      <c r="M292" s="335">
        <f>+VLOOKUP($E292,Final_nrj!$1:$1048576,MATCH(DATE(M$2,1,1),Final_nrj!$A$1:$LI$1),FALSE)</f>
        <v>9.0984275669999999</v>
      </c>
      <c r="N292" s="335">
        <f>+VLOOKUP($E292,Final_nrj!$1:$1048576,MATCH(DATE(N$2,1,1),Final_nrj!$A$1:$LI$1),FALSE)</f>
        <v>8.8631965430000008</v>
      </c>
      <c r="O292" s="335">
        <f>+VLOOKUP($E292,Final_nrj!$1:$1048576,MATCH(DATE(O$2,1,1),Final_nrj!$A$1:$LI$1),FALSE)</f>
        <v>8.6139372769999998</v>
      </c>
      <c r="P292" s="335">
        <f>+VLOOKUP($E292,Final_nrj!$1:$1048576,MATCH(DATE(P$2,1,1),Final_nrj!$A$1:$LI$1),FALSE)</f>
        <v>8.3296363069999995</v>
      </c>
      <c r="Q292" s="335">
        <f>+VLOOKUP($E292,Final_nrj!$1:$1048576,MATCH(DATE(Q$2,1,1),Final_nrj!$A$1:$LI$1),FALSE)</f>
        <v>8.0212809509999996</v>
      </c>
      <c r="R292" s="335">
        <f>+VLOOKUP($E292,Final_nrj!$1:$1048576,MATCH(DATE(R$2,1,1),Final_nrj!$A$1:$LI$1),FALSE)</f>
        <v>7.7021768149999996</v>
      </c>
      <c r="S292" s="335">
        <f>+VLOOKUP($E292,Final_nrj!$1:$1048576,MATCH(DATE(S$2,1,1),Final_nrj!$A$1:$LI$1),FALSE)</f>
        <v>7.3895171880000001</v>
      </c>
      <c r="T292" s="335">
        <f>+VLOOKUP($E292,Final_nrj!$1:$1048576,MATCH(DATE(T$2,1,1),Final_nrj!$A$1:$LI$1),FALSE)</f>
        <v>7.0992629239999996</v>
      </c>
      <c r="U292" s="335">
        <f>+VLOOKUP($E292,Final_nrj!$1:$1048576,MATCH(DATE(U$2,1,1),Final_nrj!$A$1:$LI$1),FALSE)</f>
        <v>6.8410031580000004</v>
      </c>
      <c r="V292" s="335">
        <f>+VLOOKUP($E292,Final_nrj!$1:$1048576,MATCH(DATE(V$2,1,1),Final_nrj!$A$1:$LI$1),FALSE)</f>
        <v>6.629840862</v>
      </c>
      <c r="W292" s="335">
        <f>+VLOOKUP($E292,Final_nrj!$1:$1048576,MATCH(DATE(W$2,1,1),Final_nrj!$A$1:$LI$1),FALSE)</f>
        <v>6.4535717730000002</v>
      </c>
      <c r="X292" s="335">
        <f>+VLOOKUP($E292,Final_nrj!$1:$1048576,MATCH(DATE(X$2,1,1),Final_nrj!$A$1:$LI$1),FALSE)</f>
        <v>6.3016555219999999</v>
      </c>
      <c r="Y292" s="335">
        <f>+VLOOKUP($E292,Final_nrj!$1:$1048576,MATCH(DATE(Y$2,1,1),Final_nrj!$A$1:$LI$1),FALSE)</f>
        <v>6.1638584359999999</v>
      </c>
      <c r="Z292" s="335">
        <f>+VLOOKUP($E292,Final_nrj!$1:$1048576,MATCH(DATE(Z$2,1,1),Final_nrj!$A$1:$LI$1),FALSE)</f>
        <v>6.0330335850000001</v>
      </c>
      <c r="AA292" s="335">
        <f>+VLOOKUP($E292,Final_nrj!$1:$1048576,MATCH(DATE(AA$2,1,1),Final_nrj!$A$1:$LI$1),FALSE)</f>
        <v>5.9053496389999998</v>
      </c>
      <c r="AB292" s="335">
        <f>+VLOOKUP($E292,Final_nrj!$1:$1048576,MATCH(DATE(AB$2,1,1),Final_nrj!$A$1:$LI$1),FALSE)</f>
        <v>5.7802720570000004</v>
      </c>
      <c r="AC292" s="335">
        <f>+VLOOKUP($E292,Final_nrj!$1:$1048576,MATCH(DATE(AC$2,1,1),Final_nrj!$A$1:$LI$1),FALSE)</f>
        <v>5.6596577449999996</v>
      </c>
      <c r="AD292" s="335">
        <f>+VLOOKUP($E292,Final_nrj!$1:$1048576,MATCH(DATE(AD$2,1,1),Final_nrj!$A$1:$LI$1),FALSE)</f>
        <v>5.5466104019999998</v>
      </c>
      <c r="AE292" s="335">
        <f>+VLOOKUP($E292,Final_nrj!$1:$1048576,MATCH(DATE(AE$2,1,1),Final_nrj!$A$1:$LI$1),FALSE)</f>
        <v>5.4441310730000003</v>
      </c>
      <c r="AF292" s="335">
        <f>+VLOOKUP($E292,Final_nrj!$1:$1048576,MATCH(DATE(AF$2,1,1),Final_nrj!$A$1:$LI$1),FALSE)</f>
        <v>5.353818693</v>
      </c>
      <c r="AG292" s="335">
        <f>+VLOOKUP($E292,Final_nrj!$1:$1048576,MATCH(DATE(AG$2,1,1),Final_nrj!$A$1:$LI$1),FALSE)</f>
        <v>5.2754818200000004</v>
      </c>
      <c r="AH292" s="335">
        <f>+VLOOKUP($E292,Final_nrj!$1:$1048576,MATCH(DATE(AH$2,1,1),Final_nrj!$A$1:$LI$1),FALSE)</f>
        <v>5.2059553000000003</v>
      </c>
      <c r="AI292" s="335">
        <f>+VLOOKUP($E292,Final_nrj!$1:$1048576,MATCH(DATE(AI$2,1,1),Final_nrj!$A$1:$LI$1),FALSE)</f>
        <v>5.1403778539999996</v>
      </c>
      <c r="AJ292" s="335">
        <f>+VLOOKUP($E292,Final_nrj!$1:$1048576,MATCH(DATE(AJ$2,1,1),Final_nrj!$A$1:$LI$1),FALSE)</f>
        <v>5.0747024060000001</v>
      </c>
      <c r="AK292" s="335">
        <f>+VLOOKUP($E292,Final_nrj!$1:$1048576,MATCH(DATE(AK$2,1,1),Final_nrj!$A$1:$LI$1),FALSE)</f>
        <v>5.0077084789999997</v>
      </c>
      <c r="AL292" s="335">
        <f>+VLOOKUP($E292,Final_nrj!$1:$1048576,MATCH(DATE(AL$2,1,1),Final_nrj!$A$1:$LI$1),FALSE)</f>
        <v>4.941146882</v>
      </c>
      <c r="AM292" s="335">
        <f>+VLOOKUP($E292,Final_nrj!$1:$1048576,MATCH(DATE(AM$2,1,1),Final_nrj!$A$1:$LI$1),FALSE)</f>
        <v>4.8782261240000002</v>
      </c>
      <c r="AN292" s="335">
        <f>+VLOOKUP($E292,Final_nrj!$1:$1048576,MATCH(DATE(AN$2,1,1),Final_nrj!$A$1:$LI$1),FALSE)</f>
        <v>4.8219198600000004</v>
      </c>
      <c r="AO292" s="335">
        <f>+VLOOKUP($E292,Final_nrj!$1:$1048576,MATCH(DATE(AO$2,1,1),Final_nrj!$A$1:$LI$1),FALSE)</f>
        <v>4.7738707790000001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27.95076662</v>
      </c>
      <c r="G293" s="317">
        <f>+VLOOKUP($E293,Final_nrj!$1:$1048576,MATCH(DATE(G$2,1,1),Final_nrj!$A$1:$LI$1),FALSE)</f>
        <v>27.95940745</v>
      </c>
      <c r="H293" s="317">
        <f>+VLOOKUP($E293,Final_nrj!$1:$1048576,MATCH(DATE(H$2,1,1),Final_nrj!$A$1:$LI$1),FALSE)</f>
        <v>27.913618190000001</v>
      </c>
      <c r="I293" s="317">
        <f>+VLOOKUP($E293,Final_nrj!$1:$1048576,MATCH(DATE(I$2,1,1),Final_nrj!$A$1:$LI$1),FALSE)</f>
        <v>27.83325001</v>
      </c>
      <c r="J293" s="317">
        <f>+VLOOKUP($E293,Final_nrj!$1:$1048576,MATCH(DATE(J$2,1,1),Final_nrj!$A$1:$LI$1),FALSE)</f>
        <v>27.826247859999999</v>
      </c>
      <c r="K293" s="317">
        <f>+VLOOKUP($E293,Final_nrj!$1:$1048576,MATCH(DATE(K$2,1,1),Final_nrj!$A$1:$LI$1),FALSE)</f>
        <v>27.900953850000001</v>
      </c>
      <c r="L293" s="317">
        <f>+VLOOKUP($E293,Final_nrj!$1:$1048576,MATCH(DATE(L$2,1,1),Final_nrj!$A$1:$LI$1),FALSE)</f>
        <v>28.085240370000001</v>
      </c>
      <c r="M293" s="317">
        <f>+VLOOKUP($E293,Final_nrj!$1:$1048576,MATCH(DATE(M$2,1,1),Final_nrj!$A$1:$LI$1),FALSE)</f>
        <v>28.097675330000001</v>
      </c>
      <c r="N293" s="317">
        <f>+VLOOKUP($E293,Final_nrj!$1:$1048576,MATCH(DATE(N$2,1,1),Final_nrj!$A$1:$LI$1),FALSE)</f>
        <v>28.095697879999999</v>
      </c>
      <c r="O293" s="317">
        <f>+VLOOKUP($E293,Final_nrj!$1:$1048576,MATCH(DATE(O$2,1,1),Final_nrj!$A$1:$LI$1),FALSE)</f>
        <v>28.102504190000001</v>
      </c>
      <c r="P293" s="317">
        <f>+VLOOKUP($E293,Final_nrj!$1:$1048576,MATCH(DATE(P$2,1,1),Final_nrj!$A$1:$LI$1),FALSE)</f>
        <v>28.029308260000001</v>
      </c>
      <c r="Q293" s="317">
        <f>+VLOOKUP($E293,Final_nrj!$1:$1048576,MATCH(DATE(Q$2,1,1),Final_nrj!$A$1:$LI$1),FALSE)</f>
        <v>27.930653070000002</v>
      </c>
      <c r="R293" s="317">
        <f>+VLOOKUP($E293,Final_nrj!$1:$1048576,MATCH(DATE(R$2,1,1),Final_nrj!$A$1:$LI$1),FALSE)</f>
        <v>27.79701498</v>
      </c>
      <c r="S293" s="317">
        <f>+VLOOKUP($E293,Final_nrj!$1:$1048576,MATCH(DATE(S$2,1,1),Final_nrj!$A$1:$LI$1),FALSE)</f>
        <v>27.65592449</v>
      </c>
      <c r="T293" s="317">
        <f>+VLOOKUP($E293,Final_nrj!$1:$1048576,MATCH(DATE(T$2,1,1),Final_nrj!$A$1:$LI$1),FALSE)</f>
        <v>27.561671359999998</v>
      </c>
      <c r="U293" s="317">
        <f>+VLOOKUP($E293,Final_nrj!$1:$1048576,MATCH(DATE(U$2,1,1),Final_nrj!$A$1:$LI$1),FALSE)</f>
        <v>27.552355760000001</v>
      </c>
      <c r="V293" s="317">
        <f>+VLOOKUP($E293,Final_nrj!$1:$1048576,MATCH(DATE(V$2,1,1),Final_nrj!$A$1:$LI$1),FALSE)</f>
        <v>27.598954190000001</v>
      </c>
      <c r="W293" s="317">
        <f>+VLOOKUP($E293,Final_nrj!$1:$1048576,MATCH(DATE(W$2,1,1),Final_nrj!$A$1:$LI$1),FALSE)</f>
        <v>27.719132630000001</v>
      </c>
      <c r="X293" s="317">
        <f>+VLOOKUP($E293,Final_nrj!$1:$1048576,MATCH(DATE(X$2,1,1),Final_nrj!$A$1:$LI$1),FALSE)</f>
        <v>27.90395088</v>
      </c>
      <c r="Y293" s="317">
        <f>+VLOOKUP($E293,Final_nrj!$1:$1048576,MATCH(DATE(Y$2,1,1),Final_nrj!$A$1:$LI$1),FALSE)</f>
        <v>28.128768829999999</v>
      </c>
      <c r="Z293" s="317">
        <f>+VLOOKUP($E293,Final_nrj!$1:$1048576,MATCH(DATE(Z$2,1,1),Final_nrj!$A$1:$LI$1),FALSE)</f>
        <v>28.36997143</v>
      </c>
      <c r="AA293" s="317">
        <f>+VLOOKUP($E293,Final_nrj!$1:$1048576,MATCH(DATE(AA$2,1,1),Final_nrj!$A$1:$LI$1),FALSE)</f>
        <v>28.61854237</v>
      </c>
      <c r="AB293" s="317">
        <f>+VLOOKUP($E293,Final_nrj!$1:$1048576,MATCH(DATE(AB$2,1,1),Final_nrj!$A$1:$LI$1),FALSE)</f>
        <v>28.886073410000002</v>
      </c>
      <c r="AC293" s="317">
        <f>+VLOOKUP($E293,Final_nrj!$1:$1048576,MATCH(DATE(AC$2,1,1),Final_nrj!$A$1:$LI$1),FALSE)</f>
        <v>29.194287849999998</v>
      </c>
      <c r="AD293" s="317">
        <f>+VLOOKUP($E293,Final_nrj!$1:$1048576,MATCH(DATE(AD$2,1,1),Final_nrj!$A$1:$LI$1),FALSE)</f>
        <v>29.572342460000002</v>
      </c>
      <c r="AE293" s="317">
        <f>+VLOOKUP($E293,Final_nrj!$1:$1048576,MATCH(DATE(AE$2,1,1),Final_nrj!$A$1:$LI$1),FALSE)</f>
        <v>30.046802580000001</v>
      </c>
      <c r="AF293" s="317">
        <f>+VLOOKUP($E293,Final_nrj!$1:$1048576,MATCH(DATE(AF$2,1,1),Final_nrj!$A$1:$LI$1),FALSE)</f>
        <v>30.633469699999999</v>
      </c>
      <c r="AG293" s="317">
        <f>+VLOOKUP($E293,Final_nrj!$1:$1048576,MATCH(DATE(AG$2,1,1),Final_nrj!$A$1:$LI$1),FALSE)</f>
        <v>31.331584039999999</v>
      </c>
      <c r="AH293" s="317">
        <f>+VLOOKUP($E293,Final_nrj!$1:$1048576,MATCH(DATE(AH$2,1,1),Final_nrj!$A$1:$LI$1),FALSE)</f>
        <v>32.107388200000003</v>
      </c>
      <c r="AI293" s="317">
        <f>+VLOOKUP($E293,Final_nrj!$1:$1048576,MATCH(DATE(AI$2,1,1),Final_nrj!$A$1:$LI$1),FALSE)</f>
        <v>32.91113781</v>
      </c>
      <c r="AJ293" s="317">
        <f>+VLOOKUP($E293,Final_nrj!$1:$1048576,MATCH(DATE(AJ$2,1,1),Final_nrj!$A$1:$LI$1),FALSE)</f>
        <v>33.70596707</v>
      </c>
      <c r="AK293" s="317">
        <f>+VLOOKUP($E293,Final_nrj!$1:$1048576,MATCH(DATE(AK$2,1,1),Final_nrj!$A$1:$LI$1),FALSE)</f>
        <v>34.490478770000003</v>
      </c>
      <c r="AL293" s="317">
        <f>+VLOOKUP($E293,Final_nrj!$1:$1048576,MATCH(DATE(AL$2,1,1),Final_nrj!$A$1:$LI$1),FALSE)</f>
        <v>35.29627867</v>
      </c>
      <c r="AM293" s="317">
        <f>+VLOOKUP($E293,Final_nrj!$1:$1048576,MATCH(DATE(AM$2,1,1),Final_nrj!$A$1:$LI$1),FALSE)</f>
        <v>36.164219379999999</v>
      </c>
      <c r="AN293" s="317">
        <f>+VLOOKUP($E293,Final_nrj!$1:$1048576,MATCH(DATE(AN$2,1,1),Final_nrj!$A$1:$LI$1),FALSE)</f>
        <v>37.122147820000002</v>
      </c>
      <c r="AO293" s="317">
        <f>+VLOOKUP($E293,Final_nrj!$1:$1048576,MATCH(DATE(AO$2,1,1),Final_nrj!$A$1:$LI$1),FALSE)</f>
        <v>38.164053129999999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</v>
      </c>
      <c r="G294" s="335">
        <f>+VLOOKUP($E294,Final_nrj!$1:$1048576,MATCH(DATE(G$2,1,1),Final_nrj!$A$1:$LI$1),FALSE)</f>
        <v>0</v>
      </c>
      <c r="H294" s="335">
        <f>+VLOOKUP($E294,Final_nrj!$1:$1048576,MATCH(DATE(H$2,1,1),Final_nrj!$A$1:$LI$1),FALSE)</f>
        <v>0</v>
      </c>
      <c r="I294" s="335">
        <f>+VLOOKUP($E294,Final_nrj!$1:$1048576,MATCH(DATE(I$2,1,1),Final_nrj!$A$1:$LI$1),FALSE)</f>
        <v>0</v>
      </c>
      <c r="J294" s="335">
        <f>+VLOOKUP($E294,Final_nrj!$1:$1048576,MATCH(DATE(J$2,1,1),Final_nrj!$A$1:$LI$1),FALSE)</f>
        <v>0</v>
      </c>
      <c r="K294" s="335">
        <f>+VLOOKUP($E294,Final_nrj!$1:$1048576,MATCH(DATE(K$2,1,1),Final_nrj!$A$1:$LI$1),FALSE)</f>
        <v>0</v>
      </c>
      <c r="L294" s="335">
        <f>+VLOOKUP($E294,Final_nrj!$1:$1048576,MATCH(DATE(L$2,1,1),Final_nrj!$A$1:$LI$1),FALSE)</f>
        <v>0</v>
      </c>
      <c r="M294" s="335">
        <f>+VLOOKUP($E294,Final_nrj!$1:$1048576,MATCH(DATE(M$2,1,1),Final_nrj!$A$1:$LI$1),FALSE)</f>
        <v>0</v>
      </c>
      <c r="N294" s="335">
        <f>+VLOOKUP($E294,Final_nrj!$1:$1048576,MATCH(DATE(N$2,1,1),Final_nrj!$A$1:$LI$1),FALSE)</f>
        <v>0</v>
      </c>
      <c r="O294" s="335">
        <f>+VLOOKUP($E294,Final_nrj!$1:$1048576,MATCH(DATE(O$2,1,1),Final_nrj!$A$1:$LI$1),FALSE)</f>
        <v>0</v>
      </c>
      <c r="P294" s="335">
        <f>+VLOOKUP($E294,Final_nrj!$1:$1048576,MATCH(DATE(P$2,1,1),Final_nrj!$A$1:$LI$1),FALSE)</f>
        <v>0</v>
      </c>
      <c r="Q294" s="335">
        <f>+VLOOKUP($E294,Final_nrj!$1:$1048576,MATCH(DATE(Q$2,1,1),Final_nrj!$A$1:$LI$1),FALSE)</f>
        <v>0</v>
      </c>
      <c r="R294" s="335">
        <f>+VLOOKUP($E294,Final_nrj!$1:$1048576,MATCH(DATE(R$2,1,1),Final_nrj!$A$1:$LI$1),FALSE)</f>
        <v>0</v>
      </c>
      <c r="S294" s="335">
        <f>+VLOOKUP($E294,Final_nrj!$1:$1048576,MATCH(DATE(S$2,1,1),Final_nrj!$A$1:$LI$1),FALSE)</f>
        <v>0</v>
      </c>
      <c r="T294" s="335">
        <f>+VLOOKUP($E294,Final_nrj!$1:$1048576,MATCH(DATE(T$2,1,1),Final_nrj!$A$1:$LI$1),FALSE)</f>
        <v>0</v>
      </c>
      <c r="U294" s="335">
        <f>+VLOOKUP($E294,Final_nrj!$1:$1048576,MATCH(DATE(U$2,1,1),Final_nrj!$A$1:$LI$1),FALSE)</f>
        <v>0</v>
      </c>
      <c r="V294" s="335">
        <f>+VLOOKUP($E294,Final_nrj!$1:$1048576,MATCH(DATE(V$2,1,1),Final_nrj!$A$1:$LI$1),FALSE)</f>
        <v>0</v>
      </c>
      <c r="W294" s="335">
        <f>+VLOOKUP($E294,Final_nrj!$1:$1048576,MATCH(DATE(W$2,1,1),Final_nrj!$A$1:$LI$1),FALSE)</f>
        <v>0</v>
      </c>
      <c r="X294" s="335">
        <f>+VLOOKUP($E294,Final_nrj!$1:$1048576,MATCH(DATE(X$2,1,1),Final_nrj!$A$1:$LI$1),FALSE)</f>
        <v>0</v>
      </c>
      <c r="Y294" s="335">
        <f>+VLOOKUP($E294,Final_nrj!$1:$1048576,MATCH(DATE(Y$2,1,1),Final_nrj!$A$1:$LI$1),FALSE)</f>
        <v>0</v>
      </c>
      <c r="Z294" s="335">
        <f>+VLOOKUP($E294,Final_nrj!$1:$1048576,MATCH(DATE(Z$2,1,1),Final_nrj!$A$1:$LI$1),FALSE)</f>
        <v>0</v>
      </c>
      <c r="AA294" s="335">
        <f>+VLOOKUP($E294,Final_nrj!$1:$1048576,MATCH(DATE(AA$2,1,1),Final_nrj!$A$1:$LI$1),FALSE)</f>
        <v>0</v>
      </c>
      <c r="AB294" s="335">
        <f>+VLOOKUP($E294,Final_nrj!$1:$1048576,MATCH(DATE(AB$2,1,1),Final_nrj!$A$1:$LI$1),FALSE)</f>
        <v>0</v>
      </c>
      <c r="AC294" s="335">
        <f>+VLOOKUP($E294,Final_nrj!$1:$1048576,MATCH(DATE(AC$2,1,1),Final_nrj!$A$1:$LI$1),FALSE)</f>
        <v>0</v>
      </c>
      <c r="AD294" s="335">
        <f>+VLOOKUP($E294,Final_nrj!$1:$1048576,MATCH(DATE(AD$2,1,1),Final_nrj!$A$1:$LI$1),FALSE)</f>
        <v>0</v>
      </c>
      <c r="AE294" s="335">
        <f>+VLOOKUP($E294,Final_nrj!$1:$1048576,MATCH(DATE(AE$2,1,1),Final_nrj!$A$1:$LI$1),FALSE)</f>
        <v>0</v>
      </c>
      <c r="AF294" s="335">
        <f>+VLOOKUP($E294,Final_nrj!$1:$1048576,MATCH(DATE(AF$2,1,1),Final_nrj!$A$1:$LI$1),FALSE)</f>
        <v>0</v>
      </c>
      <c r="AG294" s="335">
        <f>+VLOOKUP($E294,Final_nrj!$1:$1048576,MATCH(DATE(AG$2,1,1),Final_nrj!$A$1:$LI$1),FALSE)</f>
        <v>0</v>
      </c>
      <c r="AH294" s="335">
        <f>+VLOOKUP($E294,Final_nrj!$1:$1048576,MATCH(DATE(AH$2,1,1),Final_nrj!$A$1:$LI$1),FALSE)</f>
        <v>0</v>
      </c>
      <c r="AI294" s="335">
        <f>+VLOOKUP($E294,Final_nrj!$1:$1048576,MATCH(DATE(AI$2,1,1),Final_nrj!$A$1:$LI$1),FALSE)</f>
        <v>0</v>
      </c>
      <c r="AJ294" s="335">
        <f>+VLOOKUP($E294,Final_nrj!$1:$1048576,MATCH(DATE(AJ$2,1,1),Final_nrj!$A$1:$LI$1),FALSE)</f>
        <v>0</v>
      </c>
      <c r="AK294" s="335">
        <f>+VLOOKUP($E294,Final_nrj!$1:$1048576,MATCH(DATE(AK$2,1,1),Final_nrj!$A$1:$LI$1),FALSE)</f>
        <v>0</v>
      </c>
      <c r="AL294" s="335">
        <f>+VLOOKUP($E294,Final_nrj!$1:$1048576,MATCH(DATE(AL$2,1,1),Final_nrj!$A$1:$LI$1),FALSE)</f>
        <v>0</v>
      </c>
      <c r="AM294" s="335">
        <f>+VLOOKUP($E294,Final_nrj!$1:$1048576,MATCH(DATE(AM$2,1,1),Final_nrj!$A$1:$LI$1),FALSE)</f>
        <v>0</v>
      </c>
      <c r="AN294" s="335">
        <f>+VLOOKUP($E294,Final_nrj!$1:$1048576,MATCH(DATE(AN$2,1,1),Final_nrj!$A$1:$LI$1),FALSE)</f>
        <v>0</v>
      </c>
      <c r="AO294" s="335">
        <f>+VLOOKUP($E294,Final_nrj!$1:$1048576,MATCH(DATE(AO$2,1,1),Final_nrj!$A$1:$LI$1),FALSE)</f>
        <v>0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0</v>
      </c>
      <c r="G295" s="335">
        <f>+VLOOKUP($E295,Final_nrj!$1:$1048576,MATCH(DATE(G$2,1,1),Final_nrj!$A$1:$LI$1),FALSE)</f>
        <v>0</v>
      </c>
      <c r="H295" s="335">
        <f>+VLOOKUP($E295,Final_nrj!$1:$1048576,MATCH(DATE(H$2,1,1),Final_nrj!$A$1:$LI$1),FALSE)</f>
        <v>0</v>
      </c>
      <c r="I295" s="335">
        <f>+VLOOKUP($E295,Final_nrj!$1:$1048576,MATCH(DATE(I$2,1,1),Final_nrj!$A$1:$LI$1),FALSE)</f>
        <v>0</v>
      </c>
      <c r="J295" s="335">
        <f>+VLOOKUP($E295,Final_nrj!$1:$1048576,MATCH(DATE(J$2,1,1),Final_nrj!$A$1:$LI$1),FALSE)</f>
        <v>0</v>
      </c>
      <c r="K295" s="335">
        <f>+VLOOKUP($E295,Final_nrj!$1:$1048576,MATCH(DATE(K$2,1,1),Final_nrj!$A$1:$LI$1),FALSE)</f>
        <v>0</v>
      </c>
      <c r="L295" s="335">
        <f>+VLOOKUP($E295,Final_nrj!$1:$1048576,MATCH(DATE(L$2,1,1),Final_nrj!$A$1:$LI$1),FALSE)</f>
        <v>0</v>
      </c>
      <c r="M295" s="335">
        <f>+VLOOKUP($E295,Final_nrj!$1:$1048576,MATCH(DATE(M$2,1,1),Final_nrj!$A$1:$LI$1),FALSE)</f>
        <v>0</v>
      </c>
      <c r="N295" s="335">
        <f>+VLOOKUP($E295,Final_nrj!$1:$1048576,MATCH(DATE(N$2,1,1),Final_nrj!$A$1:$LI$1),FALSE)</f>
        <v>0</v>
      </c>
      <c r="O295" s="335">
        <f>+VLOOKUP($E295,Final_nrj!$1:$1048576,MATCH(DATE(O$2,1,1),Final_nrj!$A$1:$LI$1),FALSE)</f>
        <v>0</v>
      </c>
      <c r="P295" s="335">
        <f>+VLOOKUP($E295,Final_nrj!$1:$1048576,MATCH(DATE(P$2,1,1),Final_nrj!$A$1:$LI$1),FALSE)</f>
        <v>0</v>
      </c>
      <c r="Q295" s="335">
        <f>+VLOOKUP($E295,Final_nrj!$1:$1048576,MATCH(DATE(Q$2,1,1),Final_nrj!$A$1:$LI$1),FALSE)</f>
        <v>0</v>
      </c>
      <c r="R295" s="335">
        <f>+VLOOKUP($E295,Final_nrj!$1:$1048576,MATCH(DATE(R$2,1,1),Final_nrj!$A$1:$LI$1),FALSE)</f>
        <v>0</v>
      </c>
      <c r="S295" s="335">
        <f>+VLOOKUP($E295,Final_nrj!$1:$1048576,MATCH(DATE(S$2,1,1),Final_nrj!$A$1:$LI$1),FALSE)</f>
        <v>0</v>
      </c>
      <c r="T295" s="335">
        <f>+VLOOKUP($E295,Final_nrj!$1:$1048576,MATCH(DATE(T$2,1,1),Final_nrj!$A$1:$LI$1),FALSE)</f>
        <v>0</v>
      </c>
      <c r="U295" s="335">
        <f>+VLOOKUP($E295,Final_nrj!$1:$1048576,MATCH(DATE(U$2,1,1),Final_nrj!$A$1:$LI$1),FALSE)</f>
        <v>0</v>
      </c>
      <c r="V295" s="335">
        <f>+VLOOKUP($E295,Final_nrj!$1:$1048576,MATCH(DATE(V$2,1,1),Final_nrj!$A$1:$LI$1),FALSE)</f>
        <v>0</v>
      </c>
      <c r="W295" s="335">
        <f>+VLOOKUP($E295,Final_nrj!$1:$1048576,MATCH(DATE(W$2,1,1),Final_nrj!$A$1:$LI$1),FALSE)</f>
        <v>0</v>
      </c>
      <c r="X295" s="335">
        <f>+VLOOKUP($E295,Final_nrj!$1:$1048576,MATCH(DATE(X$2,1,1),Final_nrj!$A$1:$LI$1),FALSE)</f>
        <v>0</v>
      </c>
      <c r="Y295" s="335">
        <f>+VLOOKUP($E295,Final_nrj!$1:$1048576,MATCH(DATE(Y$2,1,1),Final_nrj!$A$1:$LI$1),FALSE)</f>
        <v>0</v>
      </c>
      <c r="Z295" s="335">
        <f>+VLOOKUP($E295,Final_nrj!$1:$1048576,MATCH(DATE(Z$2,1,1),Final_nrj!$A$1:$LI$1),FALSE)</f>
        <v>0</v>
      </c>
      <c r="AA295" s="335">
        <f>+VLOOKUP($E295,Final_nrj!$1:$1048576,MATCH(DATE(AA$2,1,1),Final_nrj!$A$1:$LI$1),FALSE)</f>
        <v>0</v>
      </c>
      <c r="AB295" s="335">
        <f>+VLOOKUP($E295,Final_nrj!$1:$1048576,MATCH(DATE(AB$2,1,1),Final_nrj!$A$1:$LI$1),FALSE)</f>
        <v>0</v>
      </c>
      <c r="AC295" s="335">
        <f>+VLOOKUP($E295,Final_nrj!$1:$1048576,MATCH(DATE(AC$2,1,1),Final_nrj!$A$1:$LI$1),FALSE)</f>
        <v>0</v>
      </c>
      <c r="AD295" s="335">
        <f>+VLOOKUP($E295,Final_nrj!$1:$1048576,MATCH(DATE(AD$2,1,1),Final_nrj!$A$1:$LI$1),FALSE)</f>
        <v>0</v>
      </c>
      <c r="AE295" s="335">
        <f>+VLOOKUP($E295,Final_nrj!$1:$1048576,MATCH(DATE(AE$2,1,1),Final_nrj!$A$1:$LI$1),FALSE)</f>
        <v>0</v>
      </c>
      <c r="AF295" s="335">
        <f>+VLOOKUP($E295,Final_nrj!$1:$1048576,MATCH(DATE(AF$2,1,1),Final_nrj!$A$1:$LI$1),FALSE)</f>
        <v>0</v>
      </c>
      <c r="AG295" s="335">
        <f>+VLOOKUP($E295,Final_nrj!$1:$1048576,MATCH(DATE(AG$2,1,1),Final_nrj!$A$1:$LI$1),FALSE)</f>
        <v>0</v>
      </c>
      <c r="AH295" s="335">
        <f>+VLOOKUP($E295,Final_nrj!$1:$1048576,MATCH(DATE(AH$2,1,1),Final_nrj!$A$1:$LI$1),FALSE)</f>
        <v>0</v>
      </c>
      <c r="AI295" s="335">
        <f>+VLOOKUP($E295,Final_nrj!$1:$1048576,MATCH(DATE(AI$2,1,1),Final_nrj!$A$1:$LI$1),FALSE)</f>
        <v>0</v>
      </c>
      <c r="AJ295" s="335">
        <f>+VLOOKUP($E295,Final_nrj!$1:$1048576,MATCH(DATE(AJ$2,1,1),Final_nrj!$A$1:$LI$1),FALSE)</f>
        <v>0</v>
      </c>
      <c r="AK295" s="335">
        <f>+VLOOKUP($E295,Final_nrj!$1:$1048576,MATCH(DATE(AK$2,1,1),Final_nrj!$A$1:$LI$1),FALSE)</f>
        <v>0</v>
      </c>
      <c r="AL295" s="335">
        <f>+VLOOKUP($E295,Final_nrj!$1:$1048576,MATCH(DATE(AL$2,1,1),Final_nrj!$A$1:$LI$1),FALSE)</f>
        <v>0</v>
      </c>
      <c r="AM295" s="335">
        <f>+VLOOKUP($E295,Final_nrj!$1:$1048576,MATCH(DATE(AM$2,1,1),Final_nrj!$A$1:$LI$1),FALSE)</f>
        <v>0</v>
      </c>
      <c r="AN295" s="335">
        <f>+VLOOKUP($E295,Final_nrj!$1:$1048576,MATCH(DATE(AN$2,1,1),Final_nrj!$A$1:$LI$1),FALSE)</f>
        <v>0</v>
      </c>
      <c r="AO295" s="335">
        <f>+VLOOKUP($E295,Final_nrj!$1:$1048576,MATCH(DATE(AO$2,1,1),Final_nrj!$A$1:$LI$1),FALSE)</f>
        <v>0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26.038028189999999</v>
      </c>
      <c r="G296" s="335">
        <f>+VLOOKUP($E296,Final_nrj!$1:$1048576,MATCH(DATE(G$2,1,1),Final_nrj!$A$1:$LI$1),FALSE)</f>
        <v>25.188802209999999</v>
      </c>
      <c r="H296" s="335">
        <f>+VLOOKUP($E296,Final_nrj!$1:$1048576,MATCH(DATE(H$2,1,1),Final_nrj!$A$1:$LI$1),FALSE)</f>
        <v>24.50739076</v>
      </c>
      <c r="I296" s="335">
        <f>+VLOOKUP($E296,Final_nrj!$1:$1048576,MATCH(DATE(I$2,1,1),Final_nrj!$A$1:$LI$1),FALSE)</f>
        <v>23.919839660000001</v>
      </c>
      <c r="J296" s="335">
        <f>+VLOOKUP($E296,Final_nrj!$1:$1048576,MATCH(DATE(J$2,1,1),Final_nrj!$A$1:$LI$1),FALSE)</f>
        <v>23.485893130000001</v>
      </c>
      <c r="K296" s="335">
        <f>+VLOOKUP($E296,Final_nrj!$1:$1048576,MATCH(DATE(K$2,1,1),Final_nrj!$A$1:$LI$1),FALSE)</f>
        <v>23.197242930000002</v>
      </c>
      <c r="L296" s="335">
        <f>+VLOOKUP($E296,Final_nrj!$1:$1048576,MATCH(DATE(L$2,1,1),Final_nrj!$A$1:$LI$1),FALSE)</f>
        <v>23.06276634</v>
      </c>
      <c r="M296" s="335">
        <f>+VLOOKUP($E296,Final_nrj!$1:$1048576,MATCH(DATE(M$2,1,1),Final_nrj!$A$1:$LI$1),FALSE)</f>
        <v>22.6705705</v>
      </c>
      <c r="N296" s="335">
        <f>+VLOOKUP($E296,Final_nrj!$1:$1048576,MATCH(DATE(N$2,1,1),Final_nrj!$A$1:$LI$1),FALSE)</f>
        <v>22.270720839999999</v>
      </c>
      <c r="O296" s="335">
        <f>+VLOOKUP($E296,Final_nrj!$1:$1048576,MATCH(DATE(O$2,1,1),Final_nrj!$A$1:$LI$1),FALSE)</f>
        <v>21.8974768</v>
      </c>
      <c r="P296" s="335">
        <f>+VLOOKUP($E296,Final_nrj!$1:$1048576,MATCH(DATE(P$2,1,1),Final_nrj!$A$1:$LI$1),FALSE)</f>
        <v>21.476112220000001</v>
      </c>
      <c r="Q296" s="335">
        <f>+VLOOKUP($E296,Final_nrj!$1:$1048576,MATCH(DATE(Q$2,1,1),Final_nrj!$A$1:$LI$1),FALSE)</f>
        <v>21.046325360000001</v>
      </c>
      <c r="R296" s="335">
        <f>+VLOOKUP($E296,Final_nrj!$1:$1048576,MATCH(DATE(R$2,1,1),Final_nrj!$A$1:$LI$1),FALSE)</f>
        <v>20.60020707</v>
      </c>
      <c r="S296" s="335">
        <f>+VLOOKUP($E296,Final_nrj!$1:$1048576,MATCH(DATE(S$2,1,1),Final_nrj!$A$1:$LI$1),FALSE)</f>
        <v>20.15544526</v>
      </c>
      <c r="T296" s="335">
        <f>+VLOOKUP($E296,Final_nrj!$1:$1048576,MATCH(DATE(T$2,1,1),Final_nrj!$A$1:$LI$1),FALSE)</f>
        <v>19.751440389999999</v>
      </c>
      <c r="U296" s="335">
        <f>+VLOOKUP($E296,Final_nrj!$1:$1048576,MATCH(DATE(U$2,1,1),Final_nrj!$A$1:$LI$1),FALSE)</f>
        <v>19.414847999999999</v>
      </c>
      <c r="V296" s="335">
        <f>+VLOOKUP($E296,Final_nrj!$1:$1048576,MATCH(DATE(V$2,1,1),Final_nrj!$A$1:$LI$1),FALSE)</f>
        <v>19.14054964</v>
      </c>
      <c r="W296" s="335">
        <f>+VLOOKUP($E296,Final_nrj!$1:$1048576,MATCH(DATE(W$2,1,1),Final_nrj!$A$1:$LI$1),FALSE)</f>
        <v>18.91497918</v>
      </c>
      <c r="X296" s="335">
        <f>+VLOOKUP($E296,Final_nrj!$1:$1048576,MATCH(DATE(X$2,1,1),Final_nrj!$A$1:$LI$1),FALSE)</f>
        <v>18.72955198</v>
      </c>
      <c r="Y296" s="335">
        <f>+VLOOKUP($E296,Final_nrj!$1:$1048576,MATCH(DATE(Y$2,1,1),Final_nrj!$A$1:$LI$1),FALSE)</f>
        <v>18.564073499999999</v>
      </c>
      <c r="Z296" s="335">
        <f>+VLOOKUP($E296,Final_nrj!$1:$1048576,MATCH(DATE(Z$2,1,1),Final_nrj!$A$1:$LI$1),FALSE)</f>
        <v>18.398957509999999</v>
      </c>
      <c r="AA296" s="335">
        <f>+VLOOKUP($E296,Final_nrj!$1:$1048576,MATCH(DATE(AA$2,1,1),Final_nrj!$A$1:$LI$1),FALSE)</f>
        <v>18.224419520000001</v>
      </c>
      <c r="AB296" s="335">
        <f>+VLOOKUP($E296,Final_nrj!$1:$1048576,MATCH(DATE(AB$2,1,1),Final_nrj!$A$1:$LI$1),FALSE)</f>
        <v>18.044039099999999</v>
      </c>
      <c r="AC296" s="335">
        <f>+VLOOKUP($E296,Final_nrj!$1:$1048576,MATCH(DATE(AC$2,1,1),Final_nrj!$A$1:$LI$1),FALSE)</f>
        <v>17.866987030000001</v>
      </c>
      <c r="AD296" s="335">
        <f>+VLOOKUP($E296,Final_nrj!$1:$1048576,MATCH(DATE(AD$2,1,1),Final_nrj!$A$1:$LI$1),FALSE)</f>
        <v>17.704260980000001</v>
      </c>
      <c r="AE296" s="335">
        <f>+VLOOKUP($E296,Final_nrj!$1:$1048576,MATCH(DATE(AE$2,1,1),Final_nrj!$A$1:$LI$1),FALSE)</f>
        <v>17.561751569999998</v>
      </c>
      <c r="AF296" s="335">
        <f>+VLOOKUP($E296,Final_nrj!$1:$1048576,MATCH(DATE(AF$2,1,1),Final_nrj!$A$1:$LI$1),FALSE)</f>
        <v>17.433693229999999</v>
      </c>
      <c r="AG296" s="335">
        <f>+VLOOKUP($E296,Final_nrj!$1:$1048576,MATCH(DATE(AG$2,1,1),Final_nrj!$A$1:$LI$1),FALSE)</f>
        <v>17.301327879999999</v>
      </c>
      <c r="AH296" s="335">
        <f>+VLOOKUP($E296,Final_nrj!$1:$1048576,MATCH(DATE(AH$2,1,1),Final_nrj!$A$1:$LI$1),FALSE)</f>
        <v>17.121067279999998</v>
      </c>
      <c r="AI296" s="335">
        <f>+VLOOKUP($E296,Final_nrj!$1:$1048576,MATCH(DATE(AI$2,1,1),Final_nrj!$A$1:$LI$1),FALSE)</f>
        <v>16.833894310000002</v>
      </c>
      <c r="AJ296" s="335">
        <f>+VLOOKUP($E296,Final_nrj!$1:$1048576,MATCH(DATE(AJ$2,1,1),Final_nrj!$A$1:$LI$1),FALSE)</f>
        <v>16.379118859999998</v>
      </c>
      <c r="AK296" s="335">
        <f>+VLOOKUP($E296,Final_nrj!$1:$1048576,MATCH(DATE(AK$2,1,1),Final_nrj!$A$1:$LI$1),FALSE)</f>
        <v>15.69938127</v>
      </c>
      <c r="AL296" s="335">
        <f>+VLOOKUP($E296,Final_nrj!$1:$1048576,MATCH(DATE(AL$2,1,1),Final_nrj!$A$1:$LI$1),FALSE)</f>
        <v>14.72506067</v>
      </c>
      <c r="AM296" s="335">
        <f>+VLOOKUP($E296,Final_nrj!$1:$1048576,MATCH(DATE(AM$2,1,1),Final_nrj!$A$1:$LI$1),FALSE)</f>
        <v>13.33878026</v>
      </c>
      <c r="AN296" s="335">
        <f>+VLOOKUP($E296,Final_nrj!$1:$1048576,MATCH(DATE(AN$2,1,1),Final_nrj!$A$1:$LI$1),FALSE)</f>
        <v>11.32821961</v>
      </c>
      <c r="AO296" s="335">
        <f>+VLOOKUP($E296,Final_nrj!$1:$1048576,MATCH(DATE(AO$2,1,1),Final_nrj!$A$1:$LI$1),FALSE)</f>
        <v>8.3302946660000003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26.038028189999999</v>
      </c>
      <c r="G297" s="382">
        <f>+VLOOKUP($E297,Final_nrj!$1:$1048576,MATCH(DATE(G$2,1,1),Final_nrj!$A$1:$LI$1),FALSE)</f>
        <v>25.188802209999999</v>
      </c>
      <c r="H297" s="382">
        <f>+VLOOKUP($E297,Final_nrj!$1:$1048576,MATCH(DATE(H$2,1,1),Final_nrj!$A$1:$LI$1),FALSE)</f>
        <v>24.50739076</v>
      </c>
      <c r="I297" s="382">
        <f>+VLOOKUP($E297,Final_nrj!$1:$1048576,MATCH(DATE(I$2,1,1),Final_nrj!$A$1:$LI$1),FALSE)</f>
        <v>23.919839660000001</v>
      </c>
      <c r="J297" s="382">
        <f>+VLOOKUP($E297,Final_nrj!$1:$1048576,MATCH(DATE(J$2,1,1),Final_nrj!$A$1:$LI$1),FALSE)</f>
        <v>23.485893130000001</v>
      </c>
      <c r="K297" s="382">
        <f>+VLOOKUP($E297,Final_nrj!$1:$1048576,MATCH(DATE(K$2,1,1),Final_nrj!$A$1:$LI$1),FALSE)</f>
        <v>23.197242930000002</v>
      </c>
      <c r="L297" s="382">
        <f>+VLOOKUP($E297,Final_nrj!$1:$1048576,MATCH(DATE(L$2,1,1),Final_nrj!$A$1:$LI$1),FALSE)</f>
        <v>23.06276634</v>
      </c>
      <c r="M297" s="382">
        <f>+VLOOKUP($E297,Final_nrj!$1:$1048576,MATCH(DATE(M$2,1,1),Final_nrj!$A$1:$LI$1),FALSE)</f>
        <v>22.6705705</v>
      </c>
      <c r="N297" s="382">
        <f>+VLOOKUP($E297,Final_nrj!$1:$1048576,MATCH(DATE(N$2,1,1),Final_nrj!$A$1:$LI$1),FALSE)</f>
        <v>22.270720839999999</v>
      </c>
      <c r="O297" s="382">
        <f>+VLOOKUP($E297,Final_nrj!$1:$1048576,MATCH(DATE(O$2,1,1),Final_nrj!$A$1:$LI$1),FALSE)</f>
        <v>21.8974768</v>
      </c>
      <c r="P297" s="382">
        <f>+VLOOKUP($E297,Final_nrj!$1:$1048576,MATCH(DATE(P$2,1,1),Final_nrj!$A$1:$LI$1),FALSE)</f>
        <v>21.476112220000001</v>
      </c>
      <c r="Q297" s="382">
        <f>+VLOOKUP($E297,Final_nrj!$1:$1048576,MATCH(DATE(Q$2,1,1),Final_nrj!$A$1:$LI$1),FALSE)</f>
        <v>21.046325360000001</v>
      </c>
      <c r="R297" s="382">
        <f>+VLOOKUP($E297,Final_nrj!$1:$1048576,MATCH(DATE(R$2,1,1),Final_nrj!$A$1:$LI$1),FALSE)</f>
        <v>20.60020707</v>
      </c>
      <c r="S297" s="382">
        <f>+VLOOKUP($E297,Final_nrj!$1:$1048576,MATCH(DATE(S$2,1,1),Final_nrj!$A$1:$LI$1),FALSE)</f>
        <v>20.15544526</v>
      </c>
      <c r="T297" s="382">
        <f>+VLOOKUP($E297,Final_nrj!$1:$1048576,MATCH(DATE(T$2,1,1),Final_nrj!$A$1:$LI$1),FALSE)</f>
        <v>19.751440389999999</v>
      </c>
      <c r="U297" s="382">
        <f>+VLOOKUP($E297,Final_nrj!$1:$1048576,MATCH(DATE(U$2,1,1),Final_nrj!$A$1:$LI$1),FALSE)</f>
        <v>19.414847999999999</v>
      </c>
      <c r="V297" s="382">
        <f>+VLOOKUP($E297,Final_nrj!$1:$1048576,MATCH(DATE(V$2,1,1),Final_nrj!$A$1:$LI$1),FALSE)</f>
        <v>19.14054964</v>
      </c>
      <c r="W297" s="382">
        <f>+VLOOKUP($E297,Final_nrj!$1:$1048576,MATCH(DATE(W$2,1,1),Final_nrj!$A$1:$LI$1),FALSE)</f>
        <v>18.91497918</v>
      </c>
      <c r="X297" s="382">
        <f>+VLOOKUP($E297,Final_nrj!$1:$1048576,MATCH(DATE(X$2,1,1),Final_nrj!$A$1:$LI$1),FALSE)</f>
        <v>18.72955198</v>
      </c>
      <c r="Y297" s="382">
        <f>+VLOOKUP($E297,Final_nrj!$1:$1048576,MATCH(DATE(Y$2,1,1),Final_nrj!$A$1:$LI$1),FALSE)</f>
        <v>18.564073499999999</v>
      </c>
      <c r="Z297" s="382">
        <f>+VLOOKUP($E297,Final_nrj!$1:$1048576,MATCH(DATE(Z$2,1,1),Final_nrj!$A$1:$LI$1),FALSE)</f>
        <v>18.398957509999999</v>
      </c>
      <c r="AA297" s="382">
        <f>+VLOOKUP($E297,Final_nrj!$1:$1048576,MATCH(DATE(AA$2,1,1),Final_nrj!$A$1:$LI$1),FALSE)</f>
        <v>18.224419520000001</v>
      </c>
      <c r="AB297" s="382">
        <f>+VLOOKUP($E297,Final_nrj!$1:$1048576,MATCH(DATE(AB$2,1,1),Final_nrj!$A$1:$LI$1),FALSE)</f>
        <v>18.044039099999999</v>
      </c>
      <c r="AC297" s="382">
        <f>+VLOOKUP($E297,Final_nrj!$1:$1048576,MATCH(DATE(AC$2,1,1),Final_nrj!$A$1:$LI$1),FALSE)</f>
        <v>17.866987030000001</v>
      </c>
      <c r="AD297" s="382">
        <f>+VLOOKUP($E297,Final_nrj!$1:$1048576,MATCH(DATE(AD$2,1,1),Final_nrj!$A$1:$LI$1),FALSE)</f>
        <v>17.704260980000001</v>
      </c>
      <c r="AE297" s="382">
        <f>+VLOOKUP($E297,Final_nrj!$1:$1048576,MATCH(DATE(AE$2,1,1),Final_nrj!$A$1:$LI$1),FALSE)</f>
        <v>17.561751569999998</v>
      </c>
      <c r="AF297" s="382">
        <f>+VLOOKUP($E297,Final_nrj!$1:$1048576,MATCH(DATE(AF$2,1,1),Final_nrj!$A$1:$LI$1),FALSE)</f>
        <v>17.433693229999999</v>
      </c>
      <c r="AG297" s="382">
        <f>+VLOOKUP($E297,Final_nrj!$1:$1048576,MATCH(DATE(AG$2,1,1),Final_nrj!$A$1:$LI$1),FALSE)</f>
        <v>17.301327879999999</v>
      </c>
      <c r="AH297" s="382">
        <f>+VLOOKUP($E297,Final_nrj!$1:$1048576,MATCH(DATE(AH$2,1,1),Final_nrj!$A$1:$LI$1),FALSE)</f>
        <v>17.121067279999998</v>
      </c>
      <c r="AI297" s="382">
        <f>+VLOOKUP($E297,Final_nrj!$1:$1048576,MATCH(DATE(AI$2,1,1),Final_nrj!$A$1:$LI$1),FALSE)</f>
        <v>16.833894310000002</v>
      </c>
      <c r="AJ297" s="382">
        <f>+VLOOKUP($E297,Final_nrj!$1:$1048576,MATCH(DATE(AJ$2,1,1),Final_nrj!$A$1:$LI$1),FALSE)</f>
        <v>16.379118859999998</v>
      </c>
      <c r="AK297" s="382">
        <f>+VLOOKUP($E297,Final_nrj!$1:$1048576,MATCH(DATE(AK$2,1,1),Final_nrj!$A$1:$LI$1),FALSE)</f>
        <v>15.69938127</v>
      </c>
      <c r="AL297" s="382">
        <f>+VLOOKUP($E297,Final_nrj!$1:$1048576,MATCH(DATE(AL$2,1,1),Final_nrj!$A$1:$LI$1),FALSE)</f>
        <v>14.72506067</v>
      </c>
      <c r="AM297" s="382">
        <f>+VLOOKUP($E297,Final_nrj!$1:$1048576,MATCH(DATE(AM$2,1,1),Final_nrj!$A$1:$LI$1),FALSE)</f>
        <v>13.33878026</v>
      </c>
      <c r="AN297" s="382">
        <f>+VLOOKUP($E297,Final_nrj!$1:$1048576,MATCH(DATE(AN$2,1,1),Final_nrj!$A$1:$LI$1),FALSE)</f>
        <v>11.32821961</v>
      </c>
      <c r="AO297" s="382">
        <f>+VLOOKUP($E297,Final_nrj!$1:$1048576,MATCH(DATE(AO$2,1,1),Final_nrj!$A$1:$LI$1),FALSE)</f>
        <v>8.3302946660000003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1.1132609959999999</v>
      </c>
      <c r="G298" s="335">
        <f>+VLOOKUP($E298,Final_nrj!$1:$1048576,MATCH(DATE(G$2,1,1),Final_nrj!$A$1:$LI$1),FALSE)</f>
        <v>1.612561393</v>
      </c>
      <c r="H298" s="335">
        <f>+VLOOKUP($E298,Final_nrj!$1:$1048576,MATCH(DATE(H$2,1,1),Final_nrj!$A$1:$LI$1),FALSE)</f>
        <v>1.9825097519999999</v>
      </c>
      <c r="I298" s="335">
        <f>+VLOOKUP($E298,Final_nrj!$1:$1048576,MATCH(DATE(I$2,1,1),Final_nrj!$A$1:$LI$1),FALSE)</f>
        <v>2.2777031659999998</v>
      </c>
      <c r="J298" s="335">
        <f>+VLOOKUP($E298,Final_nrj!$1:$1048576,MATCH(DATE(J$2,1,1),Final_nrj!$A$1:$LI$1),FALSE)</f>
        <v>2.5261957050000001</v>
      </c>
      <c r="K298" s="335">
        <f>+VLOOKUP($E298,Final_nrj!$1:$1048576,MATCH(DATE(K$2,1,1),Final_nrj!$A$1:$LI$1),FALSE)</f>
        <v>2.737678287</v>
      </c>
      <c r="L298" s="335">
        <f>+VLOOKUP($E298,Final_nrj!$1:$1048576,MATCH(DATE(L$2,1,1),Final_nrj!$A$1:$LI$1),FALSE)</f>
        <v>2.9232065500000002</v>
      </c>
      <c r="M298" s="335">
        <f>+VLOOKUP($E298,Final_nrj!$1:$1048576,MATCH(DATE(M$2,1,1),Final_nrj!$A$1:$LI$1),FALSE)</f>
        <v>3.2720121569999998</v>
      </c>
      <c r="N298" s="335">
        <f>+VLOOKUP($E298,Final_nrj!$1:$1048576,MATCH(DATE(N$2,1,1),Final_nrj!$A$1:$LI$1),FALSE)</f>
        <v>3.6288686129999999</v>
      </c>
      <c r="O298" s="335">
        <f>+VLOOKUP($E298,Final_nrj!$1:$1048576,MATCH(DATE(O$2,1,1),Final_nrj!$A$1:$LI$1),FALSE)</f>
        <v>3.9855909340000002</v>
      </c>
      <c r="P298" s="335">
        <f>+VLOOKUP($E298,Final_nrj!$1:$1048576,MATCH(DATE(P$2,1,1),Final_nrj!$A$1:$LI$1),FALSE)</f>
        <v>4.3312685450000004</v>
      </c>
      <c r="Q298" s="335">
        <f>+VLOOKUP($E298,Final_nrj!$1:$1048576,MATCH(DATE(Q$2,1,1),Final_nrj!$A$1:$LI$1),FALSE)</f>
        <v>4.6737208179999996</v>
      </c>
      <c r="R298" s="335">
        <f>+VLOOKUP($E298,Final_nrj!$1:$1048576,MATCH(DATE(R$2,1,1),Final_nrj!$A$1:$LI$1),FALSE)</f>
        <v>5.0104961169999997</v>
      </c>
      <c r="S298" s="335">
        <f>+VLOOKUP($E298,Final_nrj!$1:$1048576,MATCH(DATE(S$2,1,1),Final_nrj!$A$1:$LI$1),FALSE)</f>
        <v>5.347295162</v>
      </c>
      <c r="T298" s="335">
        <f>+VLOOKUP($E298,Final_nrj!$1:$1048576,MATCH(DATE(T$2,1,1),Final_nrj!$A$1:$LI$1),FALSE)</f>
        <v>5.6942237020000004</v>
      </c>
      <c r="U298" s="335">
        <f>+VLOOKUP($E298,Final_nrj!$1:$1048576,MATCH(DATE(U$2,1,1),Final_nrj!$A$1:$LI$1),FALSE)</f>
        <v>6.0598019150000004</v>
      </c>
      <c r="V298" s="335">
        <f>+VLOOKUP($E298,Final_nrj!$1:$1048576,MATCH(DATE(V$2,1,1),Final_nrj!$A$1:$LI$1),FALSE)</f>
        <v>6.4263834549999999</v>
      </c>
      <c r="W298" s="335">
        <f>+VLOOKUP($E298,Final_nrj!$1:$1048576,MATCH(DATE(W$2,1,1),Final_nrj!$A$1:$LI$1),FALSE)</f>
        <v>6.8175886830000003</v>
      </c>
      <c r="X298" s="335">
        <f>+VLOOKUP($E298,Final_nrj!$1:$1048576,MATCH(DATE(X$2,1,1),Final_nrj!$A$1:$LI$1),FALSE)</f>
        <v>7.233932813</v>
      </c>
      <c r="Y298" s="335">
        <f>+VLOOKUP($E298,Final_nrj!$1:$1048576,MATCH(DATE(Y$2,1,1),Final_nrj!$A$1:$LI$1),FALSE)</f>
        <v>7.6725805669999998</v>
      </c>
      <c r="Z298" s="335">
        <f>+VLOOKUP($E298,Final_nrj!$1:$1048576,MATCH(DATE(Z$2,1,1),Final_nrj!$A$1:$LI$1),FALSE)</f>
        <v>8.1307554040000003</v>
      </c>
      <c r="AA298" s="335">
        <f>+VLOOKUP($E298,Final_nrj!$1:$1048576,MATCH(DATE(AA$2,1,1),Final_nrj!$A$1:$LI$1),FALSE)</f>
        <v>8.609415898</v>
      </c>
      <c r="AB298" s="335">
        <f>+VLOOKUP($E298,Final_nrj!$1:$1048576,MATCH(DATE(AB$2,1,1),Final_nrj!$A$1:$LI$1),FALSE)</f>
        <v>9.1156300639999994</v>
      </c>
      <c r="AC298" s="335">
        <f>+VLOOKUP($E298,Final_nrj!$1:$1048576,MATCH(DATE(AC$2,1,1),Final_nrj!$A$1:$LI$1),FALSE)</f>
        <v>9.6607064549999997</v>
      </c>
      <c r="AD298" s="335">
        <f>+VLOOKUP($E298,Final_nrj!$1:$1048576,MATCH(DATE(AD$2,1,1),Final_nrj!$A$1:$LI$1),FALSE)</f>
        <v>10.2613559</v>
      </c>
      <c r="AE298" s="335">
        <f>+VLOOKUP($E298,Final_nrj!$1:$1048576,MATCH(DATE(AE$2,1,1),Final_nrj!$A$1:$LI$1),FALSE)</f>
        <v>10.937263720000001</v>
      </c>
      <c r="AF298" s="335">
        <f>+VLOOKUP($E298,Final_nrj!$1:$1048576,MATCH(DATE(AF$2,1,1),Final_nrj!$A$1:$LI$1),FALSE)</f>
        <v>11.70973455</v>
      </c>
      <c r="AG298" s="335">
        <f>+VLOOKUP($E298,Final_nrj!$1:$1048576,MATCH(DATE(AG$2,1,1),Final_nrj!$A$1:$LI$1),FALSE)</f>
        <v>12.597676979999999</v>
      </c>
      <c r="AH298" s="335">
        <f>+VLOOKUP($E298,Final_nrj!$1:$1048576,MATCH(DATE(AH$2,1,1),Final_nrj!$A$1:$LI$1),FALSE)</f>
        <v>13.613183490000001</v>
      </c>
      <c r="AI298" s="335">
        <f>+VLOOKUP($E298,Final_nrj!$1:$1048576,MATCH(DATE(AI$2,1,1),Final_nrj!$A$1:$LI$1),FALSE)</f>
        <v>14.768062860000001</v>
      </c>
      <c r="AJ298" s="335">
        <f>+VLOOKUP($E298,Final_nrj!$1:$1048576,MATCH(DATE(AJ$2,1,1),Final_nrj!$A$1:$LI$1),FALSE)</f>
        <v>16.0878263</v>
      </c>
      <c r="AK298" s="335">
        <f>+VLOOKUP($E298,Final_nrj!$1:$1048576,MATCH(DATE(AK$2,1,1),Final_nrj!$A$1:$LI$1),FALSE)</f>
        <v>17.628876429999998</v>
      </c>
      <c r="AL298" s="335">
        <f>+VLOOKUP($E298,Final_nrj!$1:$1048576,MATCH(DATE(AL$2,1,1),Final_nrj!$A$1:$LI$1),FALSE)</f>
        <v>19.492408130000001</v>
      </c>
      <c r="AM298" s="335">
        <f>+VLOOKUP($E298,Final_nrj!$1:$1048576,MATCH(DATE(AM$2,1,1),Final_nrj!$A$1:$LI$1),FALSE)</f>
        <v>21.837590599999999</v>
      </c>
      <c r="AN298" s="335">
        <f>+VLOOKUP($E298,Final_nrj!$1:$1048576,MATCH(DATE(AN$2,1,1),Final_nrj!$A$1:$LI$1),FALSE)</f>
        <v>24.90797259</v>
      </c>
      <c r="AO298" s="335">
        <f>+VLOOKUP($E298,Final_nrj!$1:$1048576,MATCH(DATE(AO$2,1,1),Final_nrj!$A$1:$LI$1),FALSE)</f>
        <v>29.0687903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36.454360049999998</v>
      </c>
      <c r="G299" s="317">
        <f>+VLOOKUP($E299,Final_nrj!$1:$1048576,MATCH(DATE(G$2,1,1),Final_nrj!$A$1:$LI$1),FALSE)</f>
        <v>36.692669289999998</v>
      </c>
      <c r="H299" s="317">
        <f>+VLOOKUP($E299,Final_nrj!$1:$1048576,MATCH(DATE(H$2,1,1),Final_nrj!$A$1:$LI$1),FALSE)</f>
        <v>36.862407099999999</v>
      </c>
      <c r="I299" s="317">
        <f>+VLOOKUP($E299,Final_nrj!$1:$1048576,MATCH(DATE(I$2,1,1),Final_nrj!$A$1:$LI$1),FALSE)</f>
        <v>37.120088940000002</v>
      </c>
      <c r="J299" s="317">
        <f>+VLOOKUP($E299,Final_nrj!$1:$1048576,MATCH(DATE(J$2,1,1),Final_nrj!$A$1:$LI$1),FALSE)</f>
        <v>37.379328049999998</v>
      </c>
      <c r="K299" s="317">
        <f>+VLOOKUP($E299,Final_nrj!$1:$1048576,MATCH(DATE(K$2,1,1),Final_nrj!$A$1:$LI$1),FALSE)</f>
        <v>37.726725389999999</v>
      </c>
      <c r="L299" s="317">
        <f>+VLOOKUP($E299,Final_nrj!$1:$1048576,MATCH(DATE(L$2,1,1),Final_nrj!$A$1:$LI$1),FALSE)</f>
        <v>38.224940230000001</v>
      </c>
      <c r="M299" s="317">
        <f>+VLOOKUP($E299,Final_nrj!$1:$1048576,MATCH(DATE(M$2,1,1),Final_nrj!$A$1:$LI$1),FALSE)</f>
        <v>39.24097725</v>
      </c>
      <c r="N299" s="317">
        <f>+VLOOKUP($E299,Final_nrj!$1:$1048576,MATCH(DATE(N$2,1,1),Final_nrj!$A$1:$LI$1),FALSE)</f>
        <v>40.38009203</v>
      </c>
      <c r="O299" s="317">
        <f>+VLOOKUP($E299,Final_nrj!$1:$1048576,MATCH(DATE(O$2,1,1),Final_nrj!$A$1:$LI$1),FALSE)</f>
        <v>41.593024120000003</v>
      </c>
      <c r="P299" s="317">
        <f>+VLOOKUP($E299,Final_nrj!$1:$1048576,MATCH(DATE(P$2,1,1),Final_nrj!$A$1:$LI$1),FALSE)</f>
        <v>42.712108780000001</v>
      </c>
      <c r="Q299" s="317">
        <f>+VLOOKUP($E299,Final_nrj!$1:$1048576,MATCH(DATE(Q$2,1,1),Final_nrj!$A$1:$LI$1),FALSE)</f>
        <v>43.582892209999997</v>
      </c>
      <c r="R299" s="317">
        <f>+VLOOKUP($E299,Final_nrj!$1:$1048576,MATCH(DATE(R$2,1,1),Final_nrj!$A$1:$LI$1),FALSE)</f>
        <v>44.296596180000002</v>
      </c>
      <c r="S299" s="317">
        <f>+VLOOKUP($E299,Final_nrj!$1:$1048576,MATCH(DATE(S$2,1,1),Final_nrj!$A$1:$LI$1),FALSE)</f>
        <v>44.951638340000002</v>
      </c>
      <c r="T299" s="317">
        <f>+VLOOKUP($E299,Final_nrj!$1:$1048576,MATCH(DATE(T$2,1,1),Final_nrj!$A$1:$LI$1),FALSE)</f>
        <v>45.654479879999997</v>
      </c>
      <c r="U299" s="317">
        <f>+VLOOKUP($E299,Final_nrj!$1:$1048576,MATCH(DATE(U$2,1,1),Final_nrj!$A$1:$LI$1),FALSE)</f>
        <v>46.471450750000002</v>
      </c>
      <c r="V299" s="317">
        <f>+VLOOKUP($E299,Final_nrj!$1:$1048576,MATCH(DATE(V$2,1,1),Final_nrj!$A$1:$LI$1),FALSE)</f>
        <v>47.459331880000001</v>
      </c>
      <c r="W299" s="317">
        <f>+VLOOKUP($E299,Final_nrj!$1:$1048576,MATCH(DATE(W$2,1,1),Final_nrj!$A$1:$LI$1),FALSE)</f>
        <v>48.584525759999998</v>
      </c>
      <c r="X299" s="317">
        <f>+VLOOKUP($E299,Final_nrj!$1:$1048576,MATCH(DATE(X$2,1,1),Final_nrj!$A$1:$LI$1),FALSE)</f>
        <v>49.787604190000003</v>
      </c>
      <c r="Y299" s="317">
        <f>+VLOOKUP($E299,Final_nrj!$1:$1048576,MATCH(DATE(Y$2,1,1),Final_nrj!$A$1:$LI$1),FALSE)</f>
        <v>50.998235899999997</v>
      </c>
      <c r="Z299" s="317">
        <f>+VLOOKUP($E299,Final_nrj!$1:$1048576,MATCH(DATE(Z$2,1,1),Final_nrj!$A$1:$LI$1),FALSE)</f>
        <v>52.159661389999997</v>
      </c>
      <c r="AA299" s="317">
        <f>+VLOOKUP($E299,Final_nrj!$1:$1048576,MATCH(DATE(AA$2,1,1),Final_nrj!$A$1:$LI$1),FALSE)</f>
        <v>53.250419690000001</v>
      </c>
      <c r="AB299" s="317">
        <f>+VLOOKUP($E299,Final_nrj!$1:$1048576,MATCH(DATE(AB$2,1,1),Final_nrj!$A$1:$LI$1),FALSE)</f>
        <v>54.292781529999999</v>
      </c>
      <c r="AC299" s="317">
        <f>+VLOOKUP($E299,Final_nrj!$1:$1048576,MATCH(DATE(AC$2,1,1),Final_nrj!$A$1:$LI$1),FALSE)</f>
        <v>55.336662169999997</v>
      </c>
      <c r="AD299" s="317">
        <f>+VLOOKUP($E299,Final_nrj!$1:$1048576,MATCH(DATE(AD$2,1,1),Final_nrj!$A$1:$LI$1),FALSE)</f>
        <v>56.44657583</v>
      </c>
      <c r="AE299" s="317">
        <f>+VLOOKUP($E299,Final_nrj!$1:$1048576,MATCH(DATE(AE$2,1,1),Final_nrj!$A$1:$LI$1),FALSE)</f>
        <v>57.67626593</v>
      </c>
      <c r="AF299" s="317">
        <f>+VLOOKUP($E299,Final_nrj!$1:$1048576,MATCH(DATE(AF$2,1,1),Final_nrj!$A$1:$LI$1),FALSE)</f>
        <v>59.053773759999999</v>
      </c>
      <c r="AG299" s="317">
        <f>+VLOOKUP($E299,Final_nrj!$1:$1048576,MATCH(DATE(AG$2,1,1),Final_nrj!$A$1:$LI$1),FALSE)</f>
        <v>60.56283217</v>
      </c>
      <c r="AH299" s="317">
        <f>+VLOOKUP($E299,Final_nrj!$1:$1048576,MATCH(DATE(AH$2,1,1),Final_nrj!$A$1:$LI$1),FALSE)</f>
        <v>62.121636119999998</v>
      </c>
      <c r="AI299" s="317">
        <f>+VLOOKUP($E299,Final_nrj!$1:$1048576,MATCH(DATE(AI$2,1,1),Final_nrj!$A$1:$LI$1),FALSE)</f>
        <v>63.621021450000001</v>
      </c>
      <c r="AJ299" s="317">
        <f>+VLOOKUP($E299,Final_nrj!$1:$1048576,MATCH(DATE(AJ$2,1,1),Final_nrj!$A$1:$LI$1),FALSE)</f>
        <v>64.984310649999998</v>
      </c>
      <c r="AK299" s="317">
        <f>+VLOOKUP($E299,Final_nrj!$1:$1048576,MATCH(DATE(AK$2,1,1),Final_nrj!$A$1:$LI$1),FALSE)</f>
        <v>66.210187050000002</v>
      </c>
      <c r="AL299" s="317">
        <f>+VLOOKUP($E299,Final_nrj!$1:$1048576,MATCH(DATE(AL$2,1,1),Final_nrj!$A$1:$LI$1),FALSE)</f>
        <v>67.360613740000005</v>
      </c>
      <c r="AM299" s="317">
        <f>+VLOOKUP($E299,Final_nrj!$1:$1048576,MATCH(DATE(AM$2,1,1),Final_nrj!$A$1:$LI$1),FALSE)</f>
        <v>68.513764109999997</v>
      </c>
      <c r="AN299" s="317">
        <f>+VLOOKUP($E299,Final_nrj!$1:$1048576,MATCH(DATE(AN$2,1,1),Final_nrj!$A$1:$LI$1),FALSE)</f>
        <v>69.72231712</v>
      </c>
      <c r="AO299" s="317">
        <f>+VLOOKUP($E299,Final_nrj!$1:$1048576,MATCH(DATE(AO$2,1,1),Final_nrj!$A$1:$LI$1),FALSE)</f>
        <v>70.989573419999999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27.41291687</v>
      </c>
      <c r="G300" s="335">
        <f>+VLOOKUP($E300,Final_nrj!$1:$1048576,MATCH(DATE(G$2,1,1),Final_nrj!$A$1:$LI$1),FALSE)</f>
        <v>27.592120439999999</v>
      </c>
      <c r="H300" s="335">
        <f>+VLOOKUP($E300,Final_nrj!$1:$1048576,MATCH(DATE(H$2,1,1),Final_nrj!$A$1:$LI$1),FALSE)</f>
        <v>27.719759719999999</v>
      </c>
      <c r="I300" s="335">
        <f>+VLOOKUP($E300,Final_nrj!$1:$1048576,MATCH(DATE(I$2,1,1),Final_nrj!$A$1:$LI$1),FALSE)</f>
        <v>27.913531079999998</v>
      </c>
      <c r="J300" s="335">
        <f>+VLOOKUP($E300,Final_nrj!$1:$1048576,MATCH(DATE(J$2,1,1),Final_nrj!$A$1:$LI$1),FALSE)</f>
        <v>28.108473480000001</v>
      </c>
      <c r="K300" s="335">
        <f>+VLOOKUP($E300,Final_nrj!$1:$1048576,MATCH(DATE(K$2,1,1),Final_nrj!$A$1:$LI$1),FALSE)</f>
        <v>28.369709010000001</v>
      </c>
      <c r="L300" s="335">
        <f>+VLOOKUP($E300,Final_nrj!$1:$1048576,MATCH(DATE(L$2,1,1),Final_nrj!$A$1:$LI$1),FALSE)</f>
        <v>28.744356159999999</v>
      </c>
      <c r="M300" s="335">
        <f>+VLOOKUP($E300,Final_nrj!$1:$1048576,MATCH(DATE(M$2,1,1),Final_nrj!$A$1:$LI$1),FALSE)</f>
        <v>28.761491339999999</v>
      </c>
      <c r="N300" s="335">
        <f>+VLOOKUP($E300,Final_nrj!$1:$1048576,MATCH(DATE(N$2,1,1),Final_nrj!$A$1:$LI$1),FALSE)</f>
        <v>28.827815149999999</v>
      </c>
      <c r="O300" s="335">
        <f>+VLOOKUP($E300,Final_nrj!$1:$1048576,MATCH(DATE(O$2,1,1),Final_nrj!$A$1:$LI$1),FALSE)</f>
        <v>28.90206968</v>
      </c>
      <c r="P300" s="335">
        <f>+VLOOKUP($E300,Final_nrj!$1:$1048576,MATCH(DATE(P$2,1,1),Final_nrj!$A$1:$LI$1),FALSE)</f>
        <v>28.866724659999999</v>
      </c>
      <c r="Q300" s="335">
        <f>+VLOOKUP($E300,Final_nrj!$1:$1048576,MATCH(DATE(Q$2,1,1),Final_nrj!$A$1:$LI$1),FALSE)</f>
        <v>28.625692069999999</v>
      </c>
      <c r="R300" s="335">
        <f>+VLOOKUP($E300,Final_nrj!$1:$1048576,MATCH(DATE(R$2,1,1),Final_nrj!$A$1:$LI$1),FALSE)</f>
        <v>28.251329309999999</v>
      </c>
      <c r="S300" s="335">
        <f>+VLOOKUP($E300,Final_nrj!$1:$1048576,MATCH(DATE(S$2,1,1),Final_nrj!$A$1:$LI$1),FALSE)</f>
        <v>27.813501030000001</v>
      </c>
      <c r="T300" s="335">
        <f>+VLOOKUP($E300,Final_nrj!$1:$1048576,MATCH(DATE(T$2,1,1),Final_nrj!$A$1:$LI$1),FALSE)</f>
        <v>27.379402639999999</v>
      </c>
      <c r="U300" s="335">
        <f>+VLOOKUP($E300,Final_nrj!$1:$1048576,MATCH(DATE(U$2,1,1),Final_nrj!$A$1:$LI$1),FALSE)</f>
        <v>26.984820890000002</v>
      </c>
      <c r="V300" s="335">
        <f>+VLOOKUP($E300,Final_nrj!$1:$1048576,MATCH(DATE(V$2,1,1),Final_nrj!$A$1:$LI$1),FALSE)</f>
        <v>26.655129370000001</v>
      </c>
      <c r="W300" s="335">
        <f>+VLOOKUP($E300,Final_nrj!$1:$1048576,MATCH(DATE(W$2,1,1),Final_nrj!$A$1:$LI$1),FALSE)</f>
        <v>26.362338619999999</v>
      </c>
      <c r="X300" s="335">
        <f>+VLOOKUP($E300,Final_nrj!$1:$1048576,MATCH(DATE(X$2,1,1),Final_nrj!$A$1:$LI$1),FALSE)</f>
        <v>26.067492850000001</v>
      </c>
      <c r="Y300" s="335">
        <f>+VLOOKUP($E300,Final_nrj!$1:$1048576,MATCH(DATE(Y$2,1,1),Final_nrj!$A$1:$LI$1),FALSE)</f>
        <v>25.730659800000002</v>
      </c>
      <c r="Z300" s="335">
        <f>+VLOOKUP($E300,Final_nrj!$1:$1048576,MATCH(DATE(Z$2,1,1),Final_nrj!$A$1:$LI$1),FALSE)</f>
        <v>25.323851049999998</v>
      </c>
      <c r="AA300" s="335">
        <f>+VLOOKUP($E300,Final_nrj!$1:$1048576,MATCH(DATE(AA$2,1,1),Final_nrj!$A$1:$LI$1),FALSE)</f>
        <v>24.839865400000001</v>
      </c>
      <c r="AB300" s="335">
        <f>+VLOOKUP($E300,Final_nrj!$1:$1048576,MATCH(DATE(AB$2,1,1),Final_nrj!$A$1:$LI$1),FALSE)</f>
        <v>24.29270283</v>
      </c>
      <c r="AC300" s="335">
        <f>+VLOOKUP($E300,Final_nrj!$1:$1048576,MATCH(DATE(AC$2,1,1),Final_nrj!$A$1:$LI$1),FALSE)</f>
        <v>23.706510779999999</v>
      </c>
      <c r="AD300" s="335">
        <f>+VLOOKUP($E300,Final_nrj!$1:$1048576,MATCH(DATE(AD$2,1,1),Final_nrj!$A$1:$LI$1),FALSE)</f>
        <v>23.107612809999999</v>
      </c>
      <c r="AE300" s="335">
        <f>+VLOOKUP($E300,Final_nrj!$1:$1048576,MATCH(DATE(AE$2,1,1),Final_nrj!$A$1:$LI$1),FALSE)</f>
        <v>22.513216419999999</v>
      </c>
      <c r="AF300" s="335">
        <f>+VLOOKUP($E300,Final_nrj!$1:$1048576,MATCH(DATE(AF$2,1,1),Final_nrj!$A$1:$LI$1),FALSE)</f>
        <v>21.926894069999999</v>
      </c>
      <c r="AG300" s="335">
        <f>+VLOOKUP($E300,Final_nrj!$1:$1048576,MATCH(DATE(AG$2,1,1),Final_nrj!$A$1:$LI$1),FALSE)</f>
        <v>21.334474740000001</v>
      </c>
      <c r="AH300" s="335">
        <f>+VLOOKUP($E300,Final_nrj!$1:$1048576,MATCH(DATE(AH$2,1,1),Final_nrj!$A$1:$LI$1),FALSE)</f>
        <v>20.701186320000001</v>
      </c>
      <c r="AI300" s="335">
        <f>+VLOOKUP($E300,Final_nrj!$1:$1048576,MATCH(DATE(AI$2,1,1),Final_nrj!$A$1:$LI$1),FALSE)</f>
        <v>19.9898886</v>
      </c>
      <c r="AJ300" s="335">
        <f>+VLOOKUP($E300,Final_nrj!$1:$1048576,MATCH(DATE(AJ$2,1,1),Final_nrj!$A$1:$LI$1),FALSE)</f>
        <v>19.181341669999998</v>
      </c>
      <c r="AK300" s="335">
        <f>+VLOOKUP($E300,Final_nrj!$1:$1048576,MATCH(DATE(AK$2,1,1),Final_nrj!$A$1:$LI$1),FALSE)</f>
        <v>18.282953200000001</v>
      </c>
      <c r="AL300" s="335">
        <f>+VLOOKUP($E300,Final_nrj!$1:$1048576,MATCH(DATE(AL$2,1,1),Final_nrj!$A$1:$LI$1),FALSE)</f>
        <v>17.31850043</v>
      </c>
      <c r="AM300" s="335">
        <f>+VLOOKUP($E300,Final_nrj!$1:$1048576,MATCH(DATE(AM$2,1,1),Final_nrj!$A$1:$LI$1),FALSE)</f>
        <v>16.31090219</v>
      </c>
      <c r="AN300" s="335">
        <f>+VLOOKUP($E300,Final_nrj!$1:$1048576,MATCH(DATE(AN$2,1,1),Final_nrj!$A$1:$LI$1),FALSE)</f>
        <v>15.27154142</v>
      </c>
      <c r="AO300" s="335">
        <f>+VLOOKUP($E300,Final_nrj!$1:$1048576,MATCH(DATE(AO$2,1,1),Final_nrj!$A$1:$LI$1),FALSE)</f>
        <v>14.19791468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0.36627330219999998</v>
      </c>
      <c r="G301" s="335">
        <f>+VLOOKUP($E301,Final_nrj!$1:$1048576,MATCH(DATE(G$2,1,1),Final_nrj!$A$1:$LI$1),FALSE)</f>
        <v>0.36866770199999999</v>
      </c>
      <c r="H301" s="335">
        <f>+VLOOKUP($E301,Final_nrj!$1:$1048576,MATCH(DATE(H$2,1,1),Final_nrj!$A$1:$LI$1),FALSE)</f>
        <v>0.37037313389999998</v>
      </c>
      <c r="I301" s="335">
        <f>+VLOOKUP($E301,Final_nrj!$1:$1048576,MATCH(DATE(I$2,1,1),Final_nrj!$A$1:$LI$1),FALSE)</f>
        <v>0.3729621789</v>
      </c>
      <c r="J301" s="335">
        <f>+VLOOKUP($E301,Final_nrj!$1:$1048576,MATCH(DATE(J$2,1,1),Final_nrj!$A$1:$LI$1),FALSE)</f>
        <v>0.37556687049999998</v>
      </c>
      <c r="K301" s="335">
        <f>+VLOOKUP($E301,Final_nrj!$1:$1048576,MATCH(DATE(K$2,1,1),Final_nrj!$A$1:$LI$1),FALSE)</f>
        <v>0.37905732730000002</v>
      </c>
      <c r="L301" s="335">
        <f>+VLOOKUP($E301,Final_nrj!$1:$1048576,MATCH(DATE(L$2,1,1),Final_nrj!$A$1:$LI$1),FALSE)</f>
        <v>0.38406311520000003</v>
      </c>
      <c r="M301" s="335">
        <f>+VLOOKUP($E301,Final_nrj!$1:$1048576,MATCH(DATE(M$2,1,1),Final_nrj!$A$1:$LI$1),FALSE)</f>
        <v>0.38202925630000001</v>
      </c>
      <c r="N301" s="335">
        <f>+VLOOKUP($E301,Final_nrj!$1:$1048576,MATCH(DATE(N$2,1,1),Final_nrj!$A$1:$LI$1),FALSE)</f>
        <v>0.38052125050000002</v>
      </c>
      <c r="O301" s="335">
        <f>+VLOOKUP($E301,Final_nrj!$1:$1048576,MATCH(DATE(O$2,1,1),Final_nrj!$A$1:$LI$1),FALSE)</f>
        <v>0.37897506720000002</v>
      </c>
      <c r="P301" s="335">
        <f>+VLOOKUP($E301,Final_nrj!$1:$1048576,MATCH(DATE(P$2,1,1),Final_nrj!$A$1:$LI$1),FALSE)</f>
        <v>0.37584624760000002</v>
      </c>
      <c r="Q301" s="335">
        <f>+VLOOKUP($E301,Final_nrj!$1:$1048576,MATCH(DATE(Q$2,1,1),Final_nrj!$A$1:$LI$1),FALSE)</f>
        <v>0.36991169429999998</v>
      </c>
      <c r="R301" s="335">
        <f>+VLOOKUP($E301,Final_nrj!$1:$1048576,MATCH(DATE(R$2,1,1),Final_nrj!$A$1:$LI$1),FALSE)</f>
        <v>0.36214959229999999</v>
      </c>
      <c r="S301" s="335">
        <f>+VLOOKUP($E301,Final_nrj!$1:$1048576,MATCH(DATE(S$2,1,1),Final_nrj!$A$1:$LI$1),FALSE)</f>
        <v>0.35348087430000003</v>
      </c>
      <c r="T301" s="335">
        <f>+VLOOKUP($E301,Final_nrj!$1:$1048576,MATCH(DATE(T$2,1,1),Final_nrj!$A$1:$LI$1),FALSE)</f>
        <v>0.34476439669999998</v>
      </c>
      <c r="U301" s="335">
        <f>+VLOOKUP($E301,Final_nrj!$1:$1048576,MATCH(DATE(U$2,1,1),Final_nrj!$A$1:$LI$1),FALSE)</f>
        <v>0.33643562560000001</v>
      </c>
      <c r="V301" s="335">
        <f>+VLOOKUP($E301,Final_nrj!$1:$1048576,MATCH(DATE(V$2,1,1),Final_nrj!$A$1:$LI$1),FALSE)</f>
        <v>0.32878110030000002</v>
      </c>
      <c r="W301" s="335">
        <f>+VLOOKUP($E301,Final_nrj!$1:$1048576,MATCH(DATE(W$2,1,1),Final_nrj!$A$1:$LI$1),FALSE)</f>
        <v>0.32141858899999998</v>
      </c>
      <c r="X301" s="335">
        <f>+VLOOKUP($E301,Final_nrj!$1:$1048576,MATCH(DATE(X$2,1,1),Final_nrj!$A$1:$LI$1),FALSE)</f>
        <v>0.31384495839999998</v>
      </c>
      <c r="Y301" s="335">
        <f>+VLOOKUP($E301,Final_nrj!$1:$1048576,MATCH(DATE(Y$2,1,1),Final_nrj!$A$1:$LI$1),FALSE)</f>
        <v>0.30556590970000003</v>
      </c>
      <c r="Z301" s="335">
        <f>+VLOOKUP($E301,Final_nrj!$1:$1048576,MATCH(DATE(Z$2,1,1),Final_nrj!$A$1:$LI$1),FALSE)</f>
        <v>0.29625199549999998</v>
      </c>
      <c r="AA301" s="335">
        <f>+VLOOKUP($E301,Final_nrj!$1:$1048576,MATCH(DATE(AA$2,1,1),Final_nrj!$A$1:$LI$1),FALSE)</f>
        <v>0.28583407329999999</v>
      </c>
      <c r="AB301" s="335">
        <f>+VLOOKUP($E301,Final_nrj!$1:$1048576,MATCH(DATE(AB$2,1,1),Final_nrj!$A$1:$LI$1),FALSE)</f>
        <v>0.27449087890000001</v>
      </c>
      <c r="AC301" s="335">
        <f>+VLOOKUP($E301,Final_nrj!$1:$1048576,MATCH(DATE(AC$2,1,1),Final_nrj!$A$1:$LI$1),FALSE)</f>
        <v>0.26250449529999997</v>
      </c>
      <c r="AD301" s="335">
        <f>+VLOOKUP($E301,Final_nrj!$1:$1048576,MATCH(DATE(AD$2,1,1),Final_nrj!$A$1:$LI$1),FALSE)</f>
        <v>0.25015941429999999</v>
      </c>
      <c r="AE301" s="335">
        <f>+VLOOKUP($E301,Final_nrj!$1:$1048576,MATCH(DATE(AE$2,1,1),Final_nrj!$A$1:$LI$1),FALSE)</f>
        <v>0.2376152456</v>
      </c>
      <c r="AF301" s="335">
        <f>+VLOOKUP($E301,Final_nrj!$1:$1048576,MATCH(DATE(AF$2,1,1),Final_nrj!$A$1:$LI$1),FALSE)</f>
        <v>0.22486666159999999</v>
      </c>
      <c r="AG301" s="335">
        <f>+VLOOKUP($E301,Final_nrj!$1:$1048576,MATCH(DATE(AG$2,1,1),Final_nrj!$A$1:$LI$1),FALSE)</f>
        <v>0.211718446</v>
      </c>
      <c r="AH301" s="335">
        <f>+VLOOKUP($E301,Final_nrj!$1:$1048576,MATCH(DATE(AH$2,1,1),Final_nrj!$A$1:$LI$1),FALSE)</f>
        <v>0.19778701849999999</v>
      </c>
      <c r="AI301" s="335">
        <f>+VLOOKUP($E301,Final_nrj!$1:$1048576,MATCH(DATE(AI$2,1,1),Final_nrj!$A$1:$LI$1),FALSE)</f>
        <v>0.1827123132</v>
      </c>
      <c r="AJ301" s="335">
        <f>+VLOOKUP($E301,Final_nrj!$1:$1048576,MATCH(DATE(AJ$2,1,1),Final_nrj!$A$1:$LI$1),FALSE)</f>
        <v>0.16635365520000001</v>
      </c>
      <c r="AK301" s="335">
        <f>+VLOOKUP($E301,Final_nrj!$1:$1048576,MATCH(DATE(AK$2,1,1),Final_nrj!$A$1:$LI$1),FALSE)</f>
        <v>0.14883546319999999</v>
      </c>
      <c r="AL301" s="335">
        <f>+VLOOKUP($E301,Final_nrj!$1:$1048576,MATCH(DATE(AL$2,1,1),Final_nrj!$A$1:$LI$1),FALSE)</f>
        <v>0.13040630459999999</v>
      </c>
      <c r="AM301" s="335">
        <f>+VLOOKUP($E301,Final_nrj!$1:$1048576,MATCH(DATE(AM$2,1,1),Final_nrj!$A$1:$LI$1),FALSE)</f>
        <v>0.1112637466</v>
      </c>
      <c r="AN301" s="335">
        <f>+VLOOKUP($E301,Final_nrj!$1:$1048576,MATCH(DATE(AN$2,1,1),Final_nrj!$A$1:$LI$1),FALSE)</f>
        <v>9.1474353899999999E-2</v>
      </c>
      <c r="AO301" s="335">
        <f>+VLOOKUP($E301,Final_nrj!$1:$1048576,MATCH(DATE(AO$2,1,1),Final_nrj!$A$1:$LI$1),FALSE)</f>
        <v>7.0989573400000006E-2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1.399447866</v>
      </c>
      <c r="G302" s="335">
        <f>+VLOOKUP($E302,Final_nrj!$1:$1048576,MATCH(DATE(G$2,1,1),Final_nrj!$A$1:$LI$1),FALSE)</f>
        <v>1.4085963290000001</v>
      </c>
      <c r="H302" s="335">
        <f>+VLOOKUP($E302,Final_nrj!$1:$1048576,MATCH(DATE(H$2,1,1),Final_nrj!$A$1:$LI$1),FALSE)</f>
        <v>1.4151123999999999</v>
      </c>
      <c r="I302" s="335">
        <f>+VLOOKUP($E302,Final_nrj!$1:$1048576,MATCH(DATE(I$2,1,1),Final_nrj!$A$1:$LI$1),FALSE)</f>
        <v>1.425004559</v>
      </c>
      <c r="J302" s="335">
        <f>+VLOOKUP($E302,Final_nrj!$1:$1048576,MATCH(DATE(J$2,1,1),Final_nrj!$A$1:$LI$1),FALSE)</f>
        <v>1.4349564990000001</v>
      </c>
      <c r="K302" s="335">
        <f>+VLOOKUP($E302,Final_nrj!$1:$1048576,MATCH(DATE(K$2,1,1),Final_nrj!$A$1:$LI$1),FALSE)</f>
        <v>1.4482927489999999</v>
      </c>
      <c r="L302" s="335">
        <f>+VLOOKUP($E302,Final_nrj!$1:$1048576,MATCH(DATE(L$2,1,1),Final_nrj!$A$1:$LI$1),FALSE)</f>
        <v>1.4674187379999999</v>
      </c>
      <c r="M302" s="335">
        <f>+VLOOKUP($E302,Final_nrj!$1:$1048576,MATCH(DATE(M$2,1,1),Final_nrj!$A$1:$LI$1),FALSE)</f>
        <v>1.455830926</v>
      </c>
      <c r="N302" s="335">
        <f>+VLOOKUP($E302,Final_nrj!$1:$1048576,MATCH(DATE(N$2,1,1),Final_nrj!$A$1:$LI$1),FALSE)</f>
        <v>1.44603068</v>
      </c>
      <c r="O302" s="335">
        <f>+VLOOKUP($E302,Final_nrj!$1:$1048576,MATCH(DATE(O$2,1,1),Final_nrj!$A$1:$LI$1),FALSE)</f>
        <v>1.435841428</v>
      </c>
      <c r="P302" s="335">
        <f>+VLOOKUP($E302,Final_nrj!$1:$1048576,MATCH(DATE(P$2,1,1),Final_nrj!$A$1:$LI$1),FALSE)</f>
        <v>1.4194058329999999</v>
      </c>
      <c r="Q302" s="335">
        <f>+VLOOKUP($E302,Final_nrj!$1:$1048576,MATCH(DATE(Q$2,1,1),Final_nrj!$A$1:$LI$1),FALSE)</f>
        <v>1.392153218</v>
      </c>
      <c r="R302" s="335">
        <f>+VLOOKUP($E302,Final_nrj!$1:$1048576,MATCH(DATE(R$2,1,1),Final_nrj!$A$1:$LI$1),FALSE)</f>
        <v>1.357840223</v>
      </c>
      <c r="S302" s="335">
        <f>+VLOOKUP($E302,Final_nrj!$1:$1048576,MATCH(DATE(S$2,1,1),Final_nrj!$A$1:$LI$1),FALSE)</f>
        <v>1.3199643539999999</v>
      </c>
      <c r="T302" s="335">
        <f>+VLOOKUP($E302,Final_nrj!$1:$1048576,MATCH(DATE(T$2,1,1),Final_nrj!$A$1:$LI$1),FALSE)</f>
        <v>1.281741381</v>
      </c>
      <c r="U302" s="335">
        <f>+VLOOKUP($E302,Final_nrj!$1:$1048576,MATCH(DATE(U$2,1,1),Final_nrj!$A$1:$LI$1),FALSE)</f>
        <v>1.2447631100000001</v>
      </c>
      <c r="V302" s="335">
        <f>+VLOOKUP($E302,Final_nrj!$1:$1048576,MATCH(DATE(V$2,1,1),Final_nrj!$A$1:$LI$1),FALSE)</f>
        <v>1.210035808</v>
      </c>
      <c r="W302" s="335">
        <f>+VLOOKUP($E302,Final_nrj!$1:$1048576,MATCH(DATE(W$2,1,1),Final_nrj!$A$1:$LI$1),FALSE)</f>
        <v>1.1760851290000001</v>
      </c>
      <c r="X302" s="335">
        <f>+VLOOKUP($E302,Final_nrj!$1:$1048576,MATCH(DATE(X$2,1,1),Final_nrj!$A$1:$LI$1),FALSE)</f>
        <v>1.1410180130000001</v>
      </c>
      <c r="Y302" s="335">
        <f>+VLOOKUP($E302,Final_nrj!$1:$1048576,MATCH(DATE(Y$2,1,1),Final_nrj!$A$1:$LI$1),FALSE)</f>
        <v>1.1030120590000001</v>
      </c>
      <c r="Z302" s="335">
        <f>+VLOOKUP($E302,Final_nrj!$1:$1048576,MATCH(DATE(Z$2,1,1),Final_nrj!$A$1:$LI$1),FALSE)</f>
        <v>1.060883612</v>
      </c>
      <c r="AA302" s="335">
        <f>+VLOOKUP($E302,Final_nrj!$1:$1048576,MATCH(DATE(AA$2,1,1),Final_nrj!$A$1:$LI$1),FALSE)</f>
        <v>1.014414164</v>
      </c>
      <c r="AB302" s="335">
        <f>+VLOOKUP($E302,Final_nrj!$1:$1048576,MATCH(DATE(AB$2,1,1),Final_nrj!$A$1:$LI$1),FALSE)</f>
        <v>0.96427258689999995</v>
      </c>
      <c r="AC302" s="335">
        <f>+VLOOKUP($E302,Final_nrj!$1:$1048576,MATCH(DATE(AC$2,1,1),Final_nrj!$A$1:$LI$1),FALSE)</f>
        <v>0.9114682395</v>
      </c>
      <c r="AD302" s="335">
        <f>+VLOOKUP($E302,Final_nrj!$1:$1048576,MATCH(DATE(AD$2,1,1),Final_nrj!$A$1:$LI$1),FALSE)</f>
        <v>0.85697470539999998</v>
      </c>
      <c r="AE302" s="335">
        <f>+VLOOKUP($E302,Final_nrj!$1:$1048576,MATCH(DATE(AE$2,1,1),Final_nrj!$A$1:$LI$1),FALSE)</f>
        <v>0.80128322539999997</v>
      </c>
      <c r="AF302" s="335">
        <f>+VLOOKUP($E302,Final_nrj!$1:$1048576,MATCH(DATE(AF$2,1,1),Final_nrj!$A$1:$LI$1),FALSE)</f>
        <v>0.74428394239999995</v>
      </c>
      <c r="AG302" s="335">
        <f>+VLOOKUP($E302,Final_nrj!$1:$1048576,MATCH(DATE(AG$2,1,1),Final_nrj!$A$1:$LI$1),FALSE)</f>
        <v>0.68522107259999998</v>
      </c>
      <c r="AH302" s="335">
        <f>+VLOOKUP($E302,Final_nrj!$1:$1048576,MATCH(DATE(AH$2,1,1),Final_nrj!$A$1:$LI$1),FALSE)</f>
        <v>0.62276570939999998</v>
      </c>
      <c r="AI302" s="335">
        <f>+VLOOKUP($E302,Final_nrj!$1:$1048576,MATCH(DATE(AI$2,1,1),Final_nrj!$A$1:$LI$1),FALSE)</f>
        <v>0.55577182439999995</v>
      </c>
      <c r="AJ302" s="335">
        <f>+VLOOKUP($E302,Final_nrj!$1:$1048576,MATCH(DATE(AJ$2,1,1),Final_nrj!$A$1:$LI$1),FALSE)</f>
        <v>0.4838982684</v>
      </c>
      <c r="AK302" s="335">
        <f>+VLOOKUP($E302,Final_nrj!$1:$1048576,MATCH(DATE(AK$2,1,1),Final_nrj!$A$1:$LI$1),FALSE)</f>
        <v>0.40766333129999999</v>
      </c>
      <c r="AL302" s="335">
        <f>+VLOOKUP($E302,Final_nrj!$1:$1048576,MATCH(DATE(AL$2,1,1),Final_nrj!$A$1:$LI$1),FALSE)</f>
        <v>0.32790012870000002</v>
      </c>
      <c r="AM302" s="335">
        <f>+VLOOKUP($E302,Final_nrj!$1:$1048576,MATCH(DATE(AM$2,1,1),Final_nrj!$A$1:$LI$1),FALSE)</f>
        <v>0.2451802351</v>
      </c>
      <c r="AN302" s="335">
        <f>+VLOOKUP($E302,Final_nrj!$1:$1048576,MATCH(DATE(AN$2,1,1),Final_nrj!$A$1:$LI$1),FALSE)</f>
        <v>0.1596137125</v>
      </c>
      <c r="AO302" s="335">
        <f>+VLOOKUP($E302,Final_nrj!$1:$1048576,MATCH(DATE(AO$2,1,1),Final_nrj!$A$1:$LI$1),FALSE)</f>
        <v>7.0989573400000006E-2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0.6655266809</v>
      </c>
      <c r="G303" s="335">
        <f>+VLOOKUP($E303,Final_nrj!$1:$1048576,MATCH(DATE(G$2,1,1),Final_nrj!$A$1:$LI$1),FALSE)</f>
        <v>0.66987735820000005</v>
      </c>
      <c r="H303" s="335">
        <f>+VLOOKUP($E303,Final_nrj!$1:$1048576,MATCH(DATE(H$2,1,1),Final_nrj!$A$1:$LI$1),FALSE)</f>
        <v>0.67297616559999995</v>
      </c>
      <c r="I303" s="335">
        <f>+VLOOKUP($E303,Final_nrj!$1:$1048576,MATCH(DATE(I$2,1,1),Final_nrj!$A$1:$LI$1),FALSE)</f>
        <v>0.67768051760000003</v>
      </c>
      <c r="J303" s="335">
        <f>+VLOOKUP($E303,Final_nrj!$1:$1048576,MATCH(DATE(J$2,1,1),Final_nrj!$A$1:$LI$1),FALSE)</f>
        <v>0.68241329979999998</v>
      </c>
      <c r="K303" s="335">
        <f>+VLOOKUP($E303,Final_nrj!$1:$1048576,MATCH(DATE(K$2,1,1),Final_nrj!$A$1:$LI$1),FALSE)</f>
        <v>0.68875553690000002</v>
      </c>
      <c r="L303" s="335">
        <f>+VLOOKUP($E303,Final_nrj!$1:$1048576,MATCH(DATE(L$2,1,1),Final_nrj!$A$1:$LI$1),FALSE)</f>
        <v>0.69785116410000003</v>
      </c>
      <c r="M303" s="335">
        <f>+VLOOKUP($E303,Final_nrj!$1:$1048576,MATCH(DATE(M$2,1,1),Final_nrj!$A$1:$LI$1),FALSE)</f>
        <v>0.69305005460000002</v>
      </c>
      <c r="N303" s="335">
        <f>+VLOOKUP($E303,Final_nrj!$1:$1048576,MATCH(DATE(N$2,1,1),Final_nrj!$A$1:$LI$1),FALSE)</f>
        <v>0.68914024679999997</v>
      </c>
      <c r="O303" s="335">
        <f>+VLOOKUP($E303,Final_nrj!$1:$1048576,MATCH(DATE(O$2,1,1),Final_nrj!$A$1:$LI$1),FALSE)</f>
        <v>0.6850906457</v>
      </c>
      <c r="P303" s="335">
        <f>+VLOOKUP($E303,Final_nrj!$1:$1048576,MATCH(DATE(P$2,1,1),Final_nrj!$A$1:$LI$1),FALSE)</f>
        <v>0.67810759109999996</v>
      </c>
      <c r="Q303" s="335">
        <f>+VLOOKUP($E303,Final_nrj!$1:$1048576,MATCH(DATE(Q$2,1,1),Final_nrj!$A$1:$LI$1),FALSE)</f>
        <v>0.66599837740000001</v>
      </c>
      <c r="R303" s="335">
        <f>+VLOOKUP($E303,Final_nrj!$1:$1048576,MATCH(DATE(R$2,1,1),Final_nrj!$A$1:$LI$1),FALSE)</f>
        <v>0.65054595429999995</v>
      </c>
      <c r="S303" s="335">
        <f>+VLOOKUP($E303,Final_nrj!$1:$1048576,MATCH(DATE(S$2,1,1),Final_nrj!$A$1:$LI$1),FALSE)</f>
        <v>0.63341754400000005</v>
      </c>
      <c r="T303" s="335">
        <f>+VLOOKUP($E303,Final_nrj!$1:$1048576,MATCH(DATE(T$2,1,1),Final_nrj!$A$1:$LI$1),FALSE)</f>
        <v>0.61615467099999999</v>
      </c>
      <c r="U303" s="335">
        <f>+VLOOKUP($E303,Final_nrj!$1:$1048576,MATCH(DATE(U$2,1,1),Final_nrj!$A$1:$LI$1),FALSE)</f>
        <v>0.59952772840000002</v>
      </c>
      <c r="V303" s="335">
        <f>+VLOOKUP($E303,Final_nrj!$1:$1048576,MATCH(DATE(V$2,1,1),Final_nrj!$A$1:$LI$1),FALSE)</f>
        <v>0.584031721</v>
      </c>
      <c r="W303" s="335">
        <f>+VLOOKUP($E303,Final_nrj!$1:$1048576,MATCH(DATE(W$2,1,1),Final_nrj!$A$1:$LI$1),FALSE)</f>
        <v>0.56896809199999998</v>
      </c>
      <c r="X303" s="335">
        <f>+VLOOKUP($E303,Final_nrj!$1:$1048576,MATCH(DATE(X$2,1,1),Final_nrj!$A$1:$LI$1),FALSE)</f>
        <v>0.55343112319999999</v>
      </c>
      <c r="Y303" s="335">
        <f>+VLOOKUP($E303,Final_nrj!$1:$1048576,MATCH(DATE(Y$2,1,1),Final_nrj!$A$1:$LI$1),FALSE)</f>
        <v>0.53654183840000003</v>
      </c>
      <c r="Z303" s="335">
        <f>+VLOOKUP($E303,Final_nrj!$1:$1048576,MATCH(DATE(Z$2,1,1),Final_nrj!$A$1:$LI$1),FALSE)</f>
        <v>0.5177233738</v>
      </c>
      <c r="AA303" s="335">
        <f>+VLOOKUP($E303,Final_nrj!$1:$1048576,MATCH(DATE(AA$2,1,1),Final_nrj!$A$1:$LI$1),FALSE)</f>
        <v>0.49686332379999998</v>
      </c>
      <c r="AB303" s="335">
        <f>+VLOOKUP($E303,Final_nrj!$1:$1048576,MATCH(DATE(AB$2,1,1),Final_nrj!$A$1:$LI$1),FALSE)</f>
        <v>0.4742823894</v>
      </c>
      <c r="AC303" s="335">
        <f>+VLOOKUP($E303,Final_nrj!$1:$1048576,MATCH(DATE(AC$2,1,1),Final_nrj!$A$1:$LI$1),FALSE)</f>
        <v>0.4504733051</v>
      </c>
      <c r="AD303" s="335">
        <f>+VLOOKUP($E303,Final_nrj!$1:$1048576,MATCH(DATE(AD$2,1,1),Final_nrj!$A$1:$LI$1),FALSE)</f>
        <v>0.42592015449999998</v>
      </c>
      <c r="AE303" s="335">
        <f>+VLOOKUP($E303,Final_nrj!$1:$1048576,MATCH(DATE(AE$2,1,1),Final_nrj!$A$1:$LI$1),FALSE)</f>
        <v>0.4008786023</v>
      </c>
      <c r="AF303" s="335">
        <f>+VLOOKUP($E303,Final_nrj!$1:$1048576,MATCH(DATE(AF$2,1,1),Final_nrj!$A$1:$LI$1),FALSE)</f>
        <v>0.37531304469999999</v>
      </c>
      <c r="AG303" s="335">
        <f>+VLOOKUP($E303,Final_nrj!$1:$1048576,MATCH(DATE(AG$2,1,1),Final_nrj!$A$1:$LI$1),FALSE)</f>
        <v>0.3488658999</v>
      </c>
      <c r="AH303" s="335">
        <f>+VLOOKUP($E303,Final_nrj!$1:$1048576,MATCH(DATE(AH$2,1,1),Final_nrj!$A$1:$LI$1),FALSE)</f>
        <v>0.32087977899999998</v>
      </c>
      <c r="AI303" s="335">
        <f>+VLOOKUP($E303,Final_nrj!$1:$1048576,MATCH(DATE(AI$2,1,1),Final_nrj!$A$1:$LI$1),FALSE)</f>
        <v>0.29076696639999999</v>
      </c>
      <c r="AJ303" s="335">
        <f>+VLOOKUP($E303,Final_nrj!$1:$1048576,MATCH(DATE(AJ$2,1,1),Final_nrj!$A$1:$LI$1),FALSE)</f>
        <v>0.25832872089999998</v>
      </c>
      <c r="AK303" s="335">
        <f>+VLOOKUP($E303,Final_nrj!$1:$1048576,MATCH(DATE(AK$2,1,1),Final_nrj!$A$1:$LI$1),FALSE)</f>
        <v>0.22380354390000001</v>
      </c>
      <c r="AL303" s="335">
        <f>+VLOOKUP($E303,Final_nrj!$1:$1048576,MATCH(DATE(AL$2,1,1),Final_nrj!$A$1:$LI$1),FALSE)</f>
        <v>0.18760931380000001</v>
      </c>
      <c r="AM303" s="335">
        <f>+VLOOKUP($E303,Final_nrj!$1:$1048576,MATCH(DATE(AM$2,1,1),Final_nrj!$A$1:$LI$1),FALSE)</f>
        <v>0.1500519273</v>
      </c>
      <c r="AN303" s="335">
        <f>+VLOOKUP($E303,Final_nrj!$1:$1048576,MATCH(DATE(AN$2,1,1),Final_nrj!$A$1:$LI$1),FALSE)</f>
        <v>0.1112105476</v>
      </c>
      <c r="AO303" s="335">
        <f>+VLOOKUP($E303,Final_nrj!$1:$1048576,MATCH(DATE(AO$2,1,1),Final_nrj!$A$1:$LI$1),FALSE)</f>
        <v>7.0989573400000006E-2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1.304394075</v>
      </c>
      <c r="G304" s="335">
        <f>+VLOOKUP($E304,Final_nrj!$1:$1048576,MATCH(DATE(G$2,1,1),Final_nrj!$A$1:$LI$1),FALSE)</f>
        <v>1.3129211519999999</v>
      </c>
      <c r="H304" s="335">
        <f>+VLOOKUP($E304,Final_nrj!$1:$1048576,MATCH(DATE(H$2,1,1),Final_nrj!$A$1:$LI$1),FALSE)</f>
        <v>1.3189946370000001</v>
      </c>
      <c r="I304" s="335">
        <f>+VLOOKUP($E304,Final_nrj!$1:$1048576,MATCH(DATE(I$2,1,1),Final_nrj!$A$1:$LI$1),FALSE)</f>
        <v>1.3282148970000001</v>
      </c>
      <c r="J304" s="335">
        <f>+VLOOKUP($E304,Final_nrj!$1:$1048576,MATCH(DATE(J$2,1,1),Final_nrj!$A$1:$LI$1),FALSE)</f>
        <v>1.3374908780000001</v>
      </c>
      <c r="K304" s="335">
        <f>+VLOOKUP($E304,Final_nrj!$1:$1048576,MATCH(DATE(K$2,1,1),Final_nrj!$A$1:$LI$1),FALSE)</f>
        <v>1.3499212979999999</v>
      </c>
      <c r="L304" s="335">
        <f>+VLOOKUP($E304,Final_nrj!$1:$1048576,MATCH(DATE(L$2,1,1),Final_nrj!$A$1:$LI$1),FALSE)</f>
        <v>1.3677482050000001</v>
      </c>
      <c r="M304" s="335">
        <f>+VLOOKUP($E304,Final_nrj!$1:$1048576,MATCH(DATE(M$2,1,1),Final_nrj!$A$1:$LI$1),FALSE)</f>
        <v>1.7562148310000001</v>
      </c>
      <c r="N304" s="335">
        <f>+VLOOKUP($E304,Final_nrj!$1:$1048576,MATCH(DATE(N$2,1,1),Final_nrj!$A$1:$LI$1),FALSE)</f>
        <v>2.1695280370000001</v>
      </c>
      <c r="O304" s="335">
        <f>+VLOOKUP($E304,Final_nrj!$1:$1048576,MATCH(DATE(O$2,1,1),Final_nrj!$A$1:$LI$1),FALSE)</f>
        <v>2.607912309</v>
      </c>
      <c r="P304" s="335">
        <f>+VLOOKUP($E304,Final_nrj!$1:$1048576,MATCH(DATE(P$2,1,1),Final_nrj!$A$1:$LI$1),FALSE)</f>
        <v>3.06133758</v>
      </c>
      <c r="Q304" s="335">
        <f>+VLOOKUP($E304,Final_nrj!$1:$1048576,MATCH(DATE(Q$2,1,1),Final_nrj!$A$1:$LI$1),FALSE)</f>
        <v>3.514821354</v>
      </c>
      <c r="R304" s="335">
        <f>+VLOOKUP($E304,Final_nrj!$1:$1048576,MATCH(DATE(R$2,1,1),Final_nrj!$A$1:$LI$1),FALSE)</f>
        <v>3.9698548520000001</v>
      </c>
      <c r="S304" s="335">
        <f>+VLOOKUP($E304,Final_nrj!$1:$1048576,MATCH(DATE(S$2,1,1),Final_nrj!$A$1:$LI$1),FALSE)</f>
        <v>4.4319129149999998</v>
      </c>
      <c r="T304" s="335">
        <f>+VLOOKUP($E304,Final_nrj!$1:$1048576,MATCH(DATE(T$2,1,1),Final_nrj!$A$1:$LI$1),FALSE)</f>
        <v>4.9108680150000001</v>
      </c>
      <c r="U304" s="335">
        <f>+VLOOKUP($E304,Final_nrj!$1:$1048576,MATCH(DATE(U$2,1,1),Final_nrj!$A$1:$LI$1),FALSE)</f>
        <v>5.4157368979999996</v>
      </c>
      <c r="V304" s="335">
        <f>+VLOOKUP($E304,Final_nrj!$1:$1048576,MATCH(DATE(V$2,1,1),Final_nrj!$A$1:$LI$1),FALSE)</f>
        <v>5.9567185199999999</v>
      </c>
      <c r="W304" s="335">
        <f>+VLOOKUP($E304,Final_nrj!$1:$1048576,MATCH(DATE(W$2,1,1),Final_nrj!$A$1:$LI$1),FALSE)</f>
        <v>6.5338952749999999</v>
      </c>
      <c r="X304" s="335">
        <f>+VLOOKUP($E304,Final_nrj!$1:$1048576,MATCH(DATE(X$2,1,1),Final_nrj!$A$1:$LI$1),FALSE)</f>
        <v>7.1424380440000004</v>
      </c>
      <c r="Y304" s="335">
        <f>+VLOOKUP($E304,Final_nrj!$1:$1048576,MATCH(DATE(Y$2,1,1),Final_nrj!$A$1:$LI$1),FALSE)</f>
        <v>7.7737227349999998</v>
      </c>
      <c r="Z304" s="335">
        <f>+VLOOKUP($E304,Final_nrj!$1:$1048576,MATCH(DATE(Z$2,1,1),Final_nrj!$A$1:$LI$1),FALSE)</f>
        <v>8.4187914470000003</v>
      </c>
      <c r="AA304" s="335">
        <f>+VLOOKUP($E304,Final_nrj!$1:$1048576,MATCH(DATE(AA$2,1,1),Final_nrj!$A$1:$LI$1),FALSE)</f>
        <v>9.0726631300000005</v>
      </c>
      <c r="AB304" s="335">
        <f>+VLOOKUP($E304,Final_nrj!$1:$1048576,MATCH(DATE(AB$2,1,1),Final_nrj!$A$1:$LI$1),FALSE)</f>
        <v>9.7374297490000004</v>
      </c>
      <c r="AC304" s="335">
        <f>+VLOOKUP($E304,Final_nrj!$1:$1048576,MATCH(DATE(AC$2,1,1),Final_nrj!$A$1:$LI$1),FALSE)</f>
        <v>10.42118872</v>
      </c>
      <c r="AD304" s="335">
        <f>+VLOOKUP($E304,Final_nrj!$1:$1048576,MATCH(DATE(AD$2,1,1),Final_nrj!$A$1:$LI$1),FALSE)</f>
        <v>11.136709359999999</v>
      </c>
      <c r="AE304" s="335">
        <f>+VLOOKUP($E304,Final_nrj!$1:$1048576,MATCH(DATE(AE$2,1,1),Final_nrj!$A$1:$LI$1),FALSE)</f>
        <v>11.89685485</v>
      </c>
      <c r="AF304" s="335">
        <f>+VLOOKUP($E304,Final_nrj!$1:$1048576,MATCH(DATE(AF$2,1,1),Final_nrj!$A$1:$LI$1),FALSE)</f>
        <v>12.71088514</v>
      </c>
      <c r="AG304" s="335">
        <f>+VLOOKUP($E304,Final_nrj!$1:$1048576,MATCH(DATE(AG$2,1,1),Final_nrj!$A$1:$LI$1),FALSE)</f>
        <v>13.57913201</v>
      </c>
      <c r="AH304" s="335">
        <f>+VLOOKUP($E304,Final_nrj!$1:$1048576,MATCH(DATE(AH$2,1,1),Final_nrj!$A$1:$LI$1),FALSE)</f>
        <v>14.486060699999999</v>
      </c>
      <c r="AI304" s="335">
        <f>+VLOOKUP($E304,Final_nrj!$1:$1048576,MATCH(DATE(AI$2,1,1),Final_nrj!$A$1:$LI$1),FALSE)</f>
        <v>15.406574920000001</v>
      </c>
      <c r="AJ304" s="335">
        <f>+VLOOKUP($E304,Final_nrj!$1:$1048576,MATCH(DATE(AJ$2,1,1),Final_nrj!$A$1:$LI$1),FALSE)</f>
        <v>16.319818779999999</v>
      </c>
      <c r="AK304" s="335">
        <f>+VLOOKUP($E304,Final_nrj!$1:$1048576,MATCH(DATE(AK$2,1,1),Final_nrj!$A$1:$LI$1),FALSE)</f>
        <v>17.221786229999999</v>
      </c>
      <c r="AL304" s="335">
        <f>+VLOOKUP($E304,Final_nrj!$1:$1048576,MATCH(DATE(AL$2,1,1),Final_nrj!$A$1:$LI$1),FALSE)</f>
        <v>18.125451309999999</v>
      </c>
      <c r="AM304" s="335">
        <f>+VLOOKUP($E304,Final_nrj!$1:$1048576,MATCH(DATE(AM$2,1,1),Final_nrj!$A$1:$LI$1),FALSE)</f>
        <v>19.050519390000002</v>
      </c>
      <c r="AN304" s="335">
        <f>+VLOOKUP($E304,Final_nrj!$1:$1048576,MATCH(DATE(AN$2,1,1),Final_nrj!$A$1:$LI$1),FALSE)</f>
        <v>20.01218407</v>
      </c>
      <c r="AO304" s="335">
        <f>+VLOOKUP($E304,Final_nrj!$1:$1048576,MATCH(DATE(AO$2,1,1),Final_nrj!$A$1:$LI$1),FALSE)</f>
        <v>21.012913730000001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0.37106174110000001</v>
      </c>
      <c r="G305" s="335">
        <f>+VLOOKUP($E305,Final_nrj!$1:$1048576,MATCH(DATE(G$2,1,1),Final_nrj!$A$1:$LI$1),FALSE)</f>
        <v>0.37348744389999999</v>
      </c>
      <c r="H305" s="335">
        <f>+VLOOKUP($E305,Final_nrj!$1:$1048576,MATCH(DATE(H$2,1,1),Final_nrj!$A$1:$LI$1),FALSE)</f>
        <v>0.3752151715</v>
      </c>
      <c r="I305" s="335">
        <f>+VLOOKUP($E305,Final_nrj!$1:$1048576,MATCH(DATE(I$2,1,1),Final_nrj!$A$1:$LI$1),FALSE)</f>
        <v>0.37783806419999999</v>
      </c>
      <c r="J305" s="335">
        <f>+VLOOKUP($E305,Final_nrj!$1:$1048576,MATCH(DATE(J$2,1,1),Final_nrj!$A$1:$LI$1),FALSE)</f>
        <v>0.380476808</v>
      </c>
      <c r="K305" s="335">
        <f>+VLOOKUP($E305,Final_nrj!$1:$1048576,MATCH(DATE(K$2,1,1),Final_nrj!$A$1:$LI$1),FALSE)</f>
        <v>0.38401289690000001</v>
      </c>
      <c r="L305" s="335">
        <f>+VLOOKUP($E305,Final_nrj!$1:$1048576,MATCH(DATE(L$2,1,1),Final_nrj!$A$1:$LI$1),FALSE)</f>
        <v>0.38908412749999999</v>
      </c>
      <c r="M305" s="335">
        <f>+VLOOKUP($E305,Final_nrj!$1:$1048576,MATCH(DATE(M$2,1,1),Final_nrj!$A$1:$LI$1),FALSE)</f>
        <v>0.79159399590000001</v>
      </c>
      <c r="N305" s="335">
        <f>+VLOOKUP($E305,Final_nrj!$1:$1048576,MATCH(DATE(N$2,1,1),Final_nrj!$A$1:$LI$1),FALSE)</f>
        <v>1.218124897</v>
      </c>
      <c r="O305" s="335">
        <f>+VLOOKUP($E305,Final_nrj!$1:$1048576,MATCH(DATE(O$2,1,1),Final_nrj!$A$1:$LI$1),FALSE)</f>
        <v>1.670388574</v>
      </c>
      <c r="P305" s="335">
        <f>+VLOOKUP($E305,Final_nrj!$1:$1048576,MATCH(DATE(P$2,1,1),Final_nrj!$A$1:$LI$1),FALSE)</f>
        <v>2.1421890970000002</v>
      </c>
      <c r="Q305" s="335">
        <f>+VLOOKUP($E305,Final_nrj!$1:$1048576,MATCH(DATE(Q$2,1,1),Final_nrj!$A$1:$LI$1),FALSE)</f>
        <v>2.621422699</v>
      </c>
      <c r="R305" s="335">
        <f>+VLOOKUP($E305,Final_nrj!$1:$1048576,MATCH(DATE(R$2,1,1),Final_nrj!$A$1:$LI$1),FALSE)</f>
        <v>3.1070433930000001</v>
      </c>
      <c r="S305" s="335">
        <f>+VLOOKUP($E305,Final_nrj!$1:$1048576,MATCH(DATE(S$2,1,1),Final_nrj!$A$1:$LI$1),FALSE)</f>
        <v>3.602228464</v>
      </c>
      <c r="T305" s="335">
        <f>+VLOOKUP($E305,Final_nrj!$1:$1048576,MATCH(DATE(T$2,1,1),Final_nrj!$A$1:$LI$1),FALSE)</f>
        <v>4.1148144340000004</v>
      </c>
      <c r="U305" s="335">
        <f>+VLOOKUP($E305,Final_nrj!$1:$1048576,MATCH(DATE(U$2,1,1),Final_nrj!$A$1:$LI$1),FALSE)</f>
        <v>4.6528755750000004</v>
      </c>
      <c r="V305" s="335">
        <f>+VLOOKUP($E305,Final_nrj!$1:$1048576,MATCH(DATE(V$2,1,1),Final_nrj!$A$1:$LI$1),FALSE)</f>
        <v>5.2260862079999999</v>
      </c>
      <c r="W305" s="335">
        <f>+VLOOKUP($E305,Final_nrj!$1:$1048576,MATCH(DATE(W$2,1,1),Final_nrj!$A$1:$LI$1),FALSE)</f>
        <v>5.835535052</v>
      </c>
      <c r="X305" s="335">
        <f>+VLOOKUP($E305,Final_nrj!$1:$1048576,MATCH(DATE(X$2,1,1),Final_nrj!$A$1:$LI$1),FALSE)</f>
        <v>6.4776070529999998</v>
      </c>
      <c r="Y305" s="335">
        <f>+VLOOKUP($E305,Final_nrj!$1:$1048576,MATCH(DATE(Y$2,1,1),Final_nrj!$A$1:$LI$1),FALSE)</f>
        <v>7.1447839919999998</v>
      </c>
      <c r="Z305" s="335">
        <f>+VLOOKUP($E305,Final_nrj!$1:$1048576,MATCH(DATE(Z$2,1,1),Final_nrj!$A$1:$LI$1),FALSE)</f>
        <v>7.8287731530000002</v>
      </c>
      <c r="AA305" s="335">
        <f>+VLOOKUP($E305,Final_nrj!$1:$1048576,MATCH(DATE(AA$2,1,1),Final_nrj!$A$1:$LI$1),FALSE)</f>
        <v>8.5246636500000008</v>
      </c>
      <c r="AB305" s="335">
        <f>+VLOOKUP($E305,Final_nrj!$1:$1048576,MATCH(DATE(AB$2,1,1),Final_nrj!$A$1:$LI$1),FALSE)</f>
        <v>9.2341245870000002</v>
      </c>
      <c r="AC305" s="335">
        <f>+VLOOKUP($E305,Final_nrj!$1:$1048576,MATCH(DATE(AC$2,1,1),Final_nrj!$A$1:$LI$1),FALSE)</f>
        <v>9.9646934040000001</v>
      </c>
      <c r="AD305" s="335">
        <f>+VLOOKUP($E305,Final_nrj!$1:$1048576,MATCH(DATE(AD$2,1,1),Final_nrj!$A$1:$LI$1),FALSE)</f>
        <v>10.728677709999999</v>
      </c>
      <c r="AE305" s="335">
        <f>+VLOOKUP($E305,Final_nrj!$1:$1048576,MATCH(DATE(AE$2,1,1),Final_nrj!$A$1:$LI$1),FALSE)</f>
        <v>11.538809280000001</v>
      </c>
      <c r="AF305" s="335">
        <f>+VLOOKUP($E305,Final_nrj!$1:$1048576,MATCH(DATE(AF$2,1,1),Final_nrj!$A$1:$LI$1),FALSE)</f>
        <v>12.404569410000001</v>
      </c>
      <c r="AG305" s="335">
        <f>+VLOOKUP($E305,Final_nrj!$1:$1048576,MATCH(DATE(AG$2,1,1),Final_nrj!$A$1:$LI$1),FALSE)</f>
        <v>13.326810330000001</v>
      </c>
      <c r="AH305" s="335">
        <f>+VLOOKUP($E305,Final_nrj!$1:$1048576,MATCH(DATE(AH$2,1,1),Final_nrj!$A$1:$LI$1),FALSE)</f>
        <v>14.29065743</v>
      </c>
      <c r="AI305" s="335">
        <f>+VLOOKUP($E305,Final_nrj!$1:$1048576,MATCH(DATE(AI$2,1,1),Final_nrj!$A$1:$LI$1),FALSE)</f>
        <v>15.271398720000001</v>
      </c>
      <c r="AJ305" s="335">
        <f>+VLOOKUP($E305,Final_nrj!$1:$1048576,MATCH(DATE(AJ$2,1,1),Final_nrj!$A$1:$LI$1),FALSE)</f>
        <v>16.248080999999999</v>
      </c>
      <c r="AK305" s="335">
        <f>+VLOOKUP($E305,Final_nrj!$1:$1048576,MATCH(DATE(AK$2,1,1),Final_nrj!$A$1:$LI$1),FALSE)</f>
        <v>17.216281540000001</v>
      </c>
      <c r="AL305" s="335">
        <f>+VLOOKUP($E305,Final_nrj!$1:$1048576,MATCH(DATE(AL$2,1,1),Final_nrj!$A$1:$LI$1),FALSE)</f>
        <v>18.18861167</v>
      </c>
      <c r="AM305" s="335">
        <f>+VLOOKUP($E305,Final_nrj!$1:$1048576,MATCH(DATE(AM$2,1,1),Final_nrj!$A$1:$LI$1),FALSE)</f>
        <v>19.18469881</v>
      </c>
      <c r="AN305" s="335">
        <f>+VLOOKUP($E305,Final_nrj!$1:$1048576,MATCH(DATE(AN$2,1,1),Final_nrj!$A$1:$LI$1),FALSE)</f>
        <v>20.219901849999999</v>
      </c>
      <c r="AO305" s="335">
        <f>+VLOOKUP($E305,Final_nrj!$1:$1048576,MATCH(DATE(AO$2,1,1),Final_nrj!$A$1:$LI$1),FALSE)</f>
        <v>21.296872029999999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3.7586366340000001</v>
      </c>
      <c r="G306" s="335">
        <f>+VLOOKUP($E306,Final_nrj!$1:$1048576,MATCH(DATE(G$2,1,1),Final_nrj!$A$1:$LI$1),FALSE)</f>
        <v>3.7832075729999999</v>
      </c>
      <c r="H306" s="335">
        <f>+VLOOKUP($E306,Final_nrj!$1:$1048576,MATCH(DATE(H$2,1,1),Final_nrj!$A$1:$LI$1),FALSE)</f>
        <v>3.8007084350000002</v>
      </c>
      <c r="I306" s="335">
        <f>+VLOOKUP($E306,Final_nrj!$1:$1048576,MATCH(DATE(I$2,1,1),Final_nrj!$A$1:$LI$1),FALSE)</f>
        <v>3.8272767910000001</v>
      </c>
      <c r="J306" s="335">
        <f>+VLOOKUP($E306,Final_nrj!$1:$1048576,MATCH(DATE(J$2,1,1),Final_nrj!$A$1:$LI$1),FALSE)</f>
        <v>3.85400571</v>
      </c>
      <c r="K306" s="335">
        <f>+VLOOKUP($E306,Final_nrj!$1:$1048576,MATCH(DATE(K$2,1,1),Final_nrj!$A$1:$LI$1),FALSE)</f>
        <v>3.8898242060000001</v>
      </c>
      <c r="L306" s="335">
        <f>+VLOOKUP($E306,Final_nrj!$1:$1048576,MATCH(DATE(L$2,1,1),Final_nrj!$A$1:$LI$1),FALSE)</f>
        <v>3.9411927809999998</v>
      </c>
      <c r="M306" s="335">
        <f>+VLOOKUP($E306,Final_nrj!$1:$1048576,MATCH(DATE(M$2,1,1),Final_nrj!$A$1:$LI$1),FALSE)</f>
        <v>4.0417496970000002</v>
      </c>
      <c r="N306" s="335">
        <f>+VLOOKUP($E306,Final_nrj!$1:$1048576,MATCH(DATE(N$2,1,1),Final_nrj!$A$1:$LI$1),FALSE)</f>
        <v>4.1547526289999999</v>
      </c>
      <c r="O306" s="335">
        <f>+VLOOKUP($E306,Final_nrj!$1:$1048576,MATCH(DATE(O$2,1,1),Final_nrj!$A$1:$LI$1),FALSE)</f>
        <v>4.2750988530000003</v>
      </c>
      <c r="P306" s="335">
        <f>+VLOOKUP($E306,Final_nrj!$1:$1048576,MATCH(DATE(P$2,1,1),Final_nrj!$A$1:$LI$1),FALSE)</f>
        <v>4.3855493499999998</v>
      </c>
      <c r="Q306" s="335">
        <f>+VLOOKUP($E306,Final_nrj!$1:$1048576,MATCH(DATE(Q$2,1,1),Final_nrj!$A$1:$LI$1),FALSE)</f>
        <v>4.4702919630000002</v>
      </c>
      <c r="R306" s="335">
        <f>+VLOOKUP($E306,Final_nrj!$1:$1048576,MATCH(DATE(R$2,1,1),Final_nrj!$A$1:$LI$1),FALSE)</f>
        <v>4.5387532889999997</v>
      </c>
      <c r="S306" s="335">
        <f>+VLOOKUP($E306,Final_nrj!$1:$1048576,MATCH(DATE(S$2,1,1),Final_nrj!$A$1:$LI$1),FALSE)</f>
        <v>4.6010573990000001</v>
      </c>
      <c r="T306" s="335">
        <f>+VLOOKUP($E306,Final_nrj!$1:$1048576,MATCH(DATE(T$2,1,1),Final_nrj!$A$1:$LI$1),FALSE)</f>
        <v>4.6681086489999997</v>
      </c>
      <c r="U306" s="335">
        <f>+VLOOKUP($E306,Final_nrj!$1:$1048576,MATCH(DATE(U$2,1,1),Final_nrj!$A$1:$LI$1),FALSE)</f>
        <v>4.7466667300000003</v>
      </c>
      <c r="V306" s="335">
        <f>+VLOOKUP($E306,Final_nrj!$1:$1048576,MATCH(DATE(V$2,1,1),Final_nrj!$A$1:$LI$1),FALSE)</f>
        <v>4.8424885919999996</v>
      </c>
      <c r="W306" s="335">
        <f>+VLOOKUP($E306,Final_nrj!$1:$1048576,MATCH(DATE(W$2,1,1),Final_nrj!$A$1:$LI$1),FALSE)</f>
        <v>4.9520948249999996</v>
      </c>
      <c r="X306" s="335">
        <f>+VLOOKUP($E306,Final_nrj!$1:$1048576,MATCH(DATE(X$2,1,1),Final_nrj!$A$1:$LI$1),FALSE)</f>
        <v>5.0693903210000002</v>
      </c>
      <c r="Y306" s="335">
        <f>+VLOOKUP($E306,Final_nrj!$1:$1048576,MATCH(DATE(Y$2,1,1),Final_nrj!$A$1:$LI$1),FALSE)</f>
        <v>5.1871964400000001</v>
      </c>
      <c r="Z306" s="335">
        <f>+VLOOKUP($E306,Final_nrj!$1:$1048576,MATCH(DATE(Z$2,1,1),Final_nrj!$A$1:$LI$1),FALSE)</f>
        <v>5.2997436369999997</v>
      </c>
      <c r="AA306" s="335">
        <f>+VLOOKUP($E306,Final_nrj!$1:$1048576,MATCH(DATE(AA$2,1,1),Final_nrj!$A$1:$LI$1),FALSE)</f>
        <v>5.4048694509999997</v>
      </c>
      <c r="AB306" s="335">
        <f>+VLOOKUP($E306,Final_nrj!$1:$1048576,MATCH(DATE(AB$2,1,1),Final_nrj!$A$1:$LI$1),FALSE)</f>
        <v>5.5048546590000003</v>
      </c>
      <c r="AC306" s="335">
        <f>+VLOOKUP($E306,Final_nrj!$1:$1048576,MATCH(DATE(AC$2,1,1),Final_nrj!$A$1:$LI$1),FALSE)</f>
        <v>5.604770469</v>
      </c>
      <c r="AD306" s="335">
        <f>+VLOOKUP($E306,Final_nrj!$1:$1048576,MATCH(DATE(AD$2,1,1),Final_nrj!$A$1:$LI$1),FALSE)</f>
        <v>5.7111438049999999</v>
      </c>
      <c r="AE306" s="335">
        <f>+VLOOKUP($E306,Final_nrj!$1:$1048576,MATCH(DATE(AE$2,1,1),Final_nrj!$A$1:$LI$1),FALSE)</f>
        <v>5.8293853430000002</v>
      </c>
      <c r="AF306" s="335">
        <f>+VLOOKUP($E306,Final_nrj!$1:$1048576,MATCH(DATE(AF$2,1,1),Final_nrj!$A$1:$LI$1),FALSE)</f>
        <v>5.9622877609999998</v>
      </c>
      <c r="AG306" s="335">
        <f>+VLOOKUP($E306,Final_nrj!$1:$1048576,MATCH(DATE(AG$2,1,1),Final_nrj!$A$1:$LI$1),FALSE)</f>
        <v>6.1081629260000003</v>
      </c>
      <c r="AH306" s="335">
        <f>+VLOOKUP($E306,Final_nrj!$1:$1048576,MATCH(DATE(AH$2,1,1),Final_nrj!$A$1:$LI$1),FALSE)</f>
        <v>6.2587267549999996</v>
      </c>
      <c r="AI306" s="335">
        <f>+VLOOKUP($E306,Final_nrj!$1:$1048576,MATCH(DATE(AI$2,1,1),Final_nrj!$A$1:$LI$1),FALSE)</f>
        <v>6.4029767199999998</v>
      </c>
      <c r="AJ306" s="335">
        <f>+VLOOKUP($E306,Final_nrj!$1:$1048576,MATCH(DATE(AJ$2,1,1),Final_nrj!$A$1:$LI$1),FALSE)</f>
        <v>6.5332231040000002</v>
      </c>
      <c r="AK306" s="335">
        <f>+VLOOKUP($E306,Final_nrj!$1:$1048576,MATCH(DATE(AK$2,1,1),Final_nrj!$A$1:$LI$1),FALSE)</f>
        <v>6.6493773960000002</v>
      </c>
      <c r="AL306" s="335">
        <f>+VLOOKUP($E306,Final_nrj!$1:$1048576,MATCH(DATE(AL$2,1,1),Final_nrj!$A$1:$LI$1),FALSE)</f>
        <v>6.757699949</v>
      </c>
      <c r="AM306" s="335">
        <f>+VLOOKUP($E306,Final_nrj!$1:$1048576,MATCH(DATE(AM$2,1,1),Final_nrj!$A$1:$LI$1),FALSE)</f>
        <v>6.866049082</v>
      </c>
      <c r="AN306" s="335">
        <f>+VLOOKUP($E306,Final_nrj!$1:$1048576,MATCH(DATE(AN$2,1,1),Final_nrj!$A$1:$LI$1),FALSE)</f>
        <v>6.9796974580000004</v>
      </c>
      <c r="AO306" s="335">
        <f>+VLOOKUP($E306,Final_nrj!$1:$1048576,MATCH(DATE(AO$2,1,1),Final_nrj!$A$1:$LI$1),FALSE)</f>
        <v>7.0989573420000003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1.1300770170000001</v>
      </c>
      <c r="G307" s="335">
        <f>+VLOOKUP($E307,Final_nrj!$1:$1048576,MATCH(DATE(G$2,1,1),Final_nrj!$A$1:$LI$1),FALSE)</f>
        <v>1.13746455</v>
      </c>
      <c r="H307" s="335">
        <f>+VLOOKUP($E307,Final_nrj!$1:$1048576,MATCH(DATE(H$2,1,1),Final_nrj!$A$1:$LI$1),FALSE)</f>
        <v>1.1427263839999999</v>
      </c>
      <c r="I307" s="335">
        <f>+VLOOKUP($E307,Final_nrj!$1:$1048576,MATCH(DATE(I$2,1,1),Final_nrj!$A$1:$LI$1),FALSE)</f>
        <v>1.150714464</v>
      </c>
      <c r="J307" s="335">
        <f>+VLOOKUP($E307,Final_nrj!$1:$1048576,MATCH(DATE(J$2,1,1),Final_nrj!$A$1:$LI$1),FALSE)</f>
        <v>1.158750819</v>
      </c>
      <c r="K307" s="335">
        <f>+VLOOKUP($E307,Final_nrj!$1:$1048576,MATCH(DATE(K$2,1,1),Final_nrj!$A$1:$LI$1),FALSE)</f>
        <v>1.169520058</v>
      </c>
      <c r="L307" s="335">
        <f>+VLOOKUP($E307,Final_nrj!$1:$1048576,MATCH(DATE(L$2,1,1),Final_nrj!$A$1:$LI$1),FALSE)</f>
        <v>1.1849646069999999</v>
      </c>
      <c r="M307" s="335">
        <f>+VLOOKUP($E307,Final_nrj!$1:$1048576,MATCH(DATE(M$2,1,1),Final_nrj!$A$1:$LI$1),FALSE)</f>
        <v>1.309828293</v>
      </c>
      <c r="N307" s="335">
        <f>+VLOOKUP($E307,Final_nrj!$1:$1048576,MATCH(DATE(N$2,1,1),Final_nrj!$A$1:$LI$1),FALSE)</f>
        <v>1.4439279949999999</v>
      </c>
      <c r="O307" s="335">
        <f>+VLOOKUP($E307,Final_nrj!$1:$1048576,MATCH(DATE(O$2,1,1),Final_nrj!$A$1:$LI$1),FALSE)</f>
        <v>1.5862635540000001</v>
      </c>
      <c r="P307" s="335">
        <f>+VLOOKUP($E307,Final_nrj!$1:$1048576,MATCH(DATE(P$2,1,1),Final_nrj!$A$1:$LI$1),FALSE)</f>
        <v>1.730568595</v>
      </c>
      <c r="Q307" s="335">
        <f>+VLOOKUP($E307,Final_nrj!$1:$1048576,MATCH(DATE(Q$2,1,1),Final_nrj!$A$1:$LI$1),FALSE)</f>
        <v>1.869547732</v>
      </c>
      <c r="R307" s="335">
        <f>+VLOOKUP($E307,Final_nrj!$1:$1048576,MATCH(DATE(R$2,1,1),Final_nrj!$A$1:$LI$1),FALSE)</f>
        <v>2.0055587300000002</v>
      </c>
      <c r="S307" s="335">
        <f>+VLOOKUP($E307,Final_nrj!$1:$1048576,MATCH(DATE(S$2,1,1),Final_nrj!$A$1:$LI$1),FALSE)</f>
        <v>2.1421704570000002</v>
      </c>
      <c r="T307" s="335">
        <f>+VLOOKUP($E307,Final_nrj!$1:$1048576,MATCH(DATE(T$2,1,1),Final_nrj!$A$1:$LI$1),FALSE)</f>
        <v>2.2842908999999998</v>
      </c>
      <c r="U307" s="335">
        <f>+VLOOKUP($E307,Final_nrj!$1:$1048576,MATCH(DATE(U$2,1,1),Final_nrj!$A$1:$LI$1),FALSE)</f>
        <v>2.4357378449999998</v>
      </c>
      <c r="V307" s="335">
        <f>+VLOOKUP($E307,Final_nrj!$1:$1048576,MATCH(DATE(V$2,1,1),Final_nrj!$A$1:$LI$1),FALSE)</f>
        <v>2.6004371339999999</v>
      </c>
      <c r="W307" s="335">
        <f>+VLOOKUP($E307,Final_nrj!$1:$1048576,MATCH(DATE(W$2,1,1),Final_nrj!$A$1:$LI$1),FALSE)</f>
        <v>2.7776878730000001</v>
      </c>
      <c r="X307" s="335">
        <f>+VLOOKUP($E307,Final_nrj!$1:$1048576,MATCH(DATE(X$2,1,1),Final_nrj!$A$1:$LI$1),FALSE)</f>
        <v>2.9649311489999999</v>
      </c>
      <c r="Y307" s="335">
        <f>+VLOOKUP($E307,Final_nrj!$1:$1048576,MATCH(DATE(Y$2,1,1),Final_nrj!$A$1:$LI$1),FALSE)</f>
        <v>3.1583672200000001</v>
      </c>
      <c r="Z307" s="335">
        <f>+VLOOKUP($E307,Final_nrj!$1:$1048576,MATCH(DATE(Z$2,1,1),Final_nrj!$A$1:$LI$1),FALSE)</f>
        <v>3.3543997829999999</v>
      </c>
      <c r="AA307" s="335">
        <f>+VLOOKUP($E307,Final_nrj!$1:$1048576,MATCH(DATE(AA$2,1,1),Final_nrj!$A$1:$LI$1),FALSE)</f>
        <v>3.5512463830000001</v>
      </c>
      <c r="AB307" s="335">
        <f>+VLOOKUP($E307,Final_nrj!$1:$1048576,MATCH(DATE(AB$2,1,1),Final_nrj!$A$1:$LI$1),FALSE)</f>
        <v>3.7499408179999998</v>
      </c>
      <c r="AC307" s="335">
        <f>+VLOOKUP($E307,Final_nrj!$1:$1048576,MATCH(DATE(AC$2,1,1),Final_nrj!$A$1:$LI$1),FALSE)</f>
        <v>3.953703988</v>
      </c>
      <c r="AD307" s="335">
        <f>+VLOOKUP($E307,Final_nrj!$1:$1048576,MATCH(DATE(AD$2,1,1),Final_nrj!$A$1:$LI$1),FALSE)</f>
        <v>4.1673096599999999</v>
      </c>
      <c r="AE307" s="335">
        <f>+VLOOKUP($E307,Final_nrj!$1:$1048576,MATCH(DATE(AE$2,1,1),Final_nrj!$A$1:$LI$1),FALSE)</f>
        <v>4.3953247879999999</v>
      </c>
      <c r="AF307" s="335">
        <f>+VLOOKUP($E307,Final_nrj!$1:$1048576,MATCH(DATE(AF$2,1,1),Final_nrj!$A$1:$LI$1),FALSE)</f>
        <v>4.6408079879999997</v>
      </c>
      <c r="AG307" s="335">
        <f>+VLOOKUP($E307,Final_nrj!$1:$1048576,MATCH(DATE(AG$2,1,1),Final_nrj!$A$1:$LI$1),FALSE)</f>
        <v>4.9034972999999997</v>
      </c>
      <c r="AH307" s="335">
        <f>+VLOOKUP($E307,Final_nrj!$1:$1048576,MATCH(DATE(AH$2,1,1),Final_nrj!$A$1:$LI$1),FALSE)</f>
        <v>5.1775137009999996</v>
      </c>
      <c r="AI307" s="335">
        <f>+VLOOKUP($E307,Final_nrj!$1:$1048576,MATCH(DATE(AI$2,1,1),Final_nrj!$A$1:$LI$1),FALSE)</f>
        <v>5.4538542769999996</v>
      </c>
      <c r="AJ307" s="335">
        <f>+VLOOKUP($E307,Final_nrj!$1:$1048576,MATCH(DATE(AJ$2,1,1),Final_nrj!$A$1:$LI$1),FALSE)</f>
        <v>5.7253393490000004</v>
      </c>
      <c r="AK307" s="335">
        <f>+VLOOKUP($E307,Final_nrj!$1:$1048576,MATCH(DATE(AK$2,1,1),Final_nrj!$A$1:$LI$1),FALSE)</f>
        <v>5.9908783330000004</v>
      </c>
      <c r="AL307" s="335">
        <f>+VLOOKUP($E307,Final_nrj!$1:$1048576,MATCH(DATE(AL$2,1,1),Final_nrj!$A$1:$LI$1),FALSE)</f>
        <v>6.2552444019999998</v>
      </c>
      <c r="AM307" s="335">
        <f>+VLOOKUP($E307,Final_nrj!$1:$1048576,MATCH(DATE(AM$2,1,1),Final_nrj!$A$1:$LI$1),FALSE)</f>
        <v>6.5253443400000002</v>
      </c>
      <c r="AN307" s="335">
        <f>+VLOOKUP($E307,Final_nrj!$1:$1048576,MATCH(DATE(AN$2,1,1),Final_nrj!$A$1:$LI$1),FALSE)</f>
        <v>6.8063401450000001</v>
      </c>
      <c r="AO307" s="335">
        <f>+VLOOKUP($E307,Final_nrj!$1:$1048576,MATCH(DATE(AO$2,1,1),Final_nrj!$A$1:$LI$1),FALSE)</f>
        <v>7.0989573420000003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4.6025862299999998E-2</v>
      </c>
      <c r="G308" s="335">
        <f>+VLOOKUP($E308,Final_nrj!$1:$1048576,MATCH(DATE(G$2,1,1),Final_nrj!$A$1:$LI$1),FALSE)</f>
        <v>4.6326742300000001E-2</v>
      </c>
      <c r="H308" s="335">
        <f>+VLOOKUP($E308,Final_nrj!$1:$1048576,MATCH(DATE(H$2,1,1),Final_nrj!$A$1:$LI$1),FALSE)</f>
        <v>4.6541046699999998E-2</v>
      </c>
      <c r="I308" s="335">
        <f>+VLOOKUP($E308,Final_nrj!$1:$1048576,MATCH(DATE(I$2,1,1),Final_nrj!$A$1:$LI$1),FALSE)</f>
        <v>4.68663858E-2</v>
      </c>
      <c r="J308" s="335">
        <f>+VLOOKUP($E308,Final_nrj!$1:$1048576,MATCH(DATE(J$2,1,1),Final_nrj!$A$1:$LI$1),FALSE)</f>
        <v>4.7193691099999997E-2</v>
      </c>
      <c r="K308" s="335">
        <f>+VLOOKUP($E308,Final_nrj!$1:$1048576,MATCH(DATE(K$2,1,1),Final_nrj!$A$1:$LI$1),FALSE)</f>
        <v>4.7632301500000002E-2</v>
      </c>
      <c r="L308" s="335">
        <f>+VLOOKUP($E308,Final_nrj!$1:$1048576,MATCH(DATE(L$2,1,1),Final_nrj!$A$1:$LI$1),FALSE)</f>
        <v>4.8261328200000002E-2</v>
      </c>
      <c r="M308" s="335">
        <f>+VLOOKUP($E308,Final_nrj!$1:$1048576,MATCH(DATE(M$2,1,1),Final_nrj!$A$1:$LI$1),FALSE)</f>
        <v>4.91888558E-2</v>
      </c>
      <c r="N308" s="335">
        <f>+VLOOKUP($E308,Final_nrj!$1:$1048576,MATCH(DATE(N$2,1,1),Final_nrj!$A$1:$LI$1),FALSE)</f>
        <v>5.02511499E-2</v>
      </c>
      <c r="O308" s="335">
        <f>+VLOOKUP($E308,Final_nrj!$1:$1048576,MATCH(DATE(O$2,1,1),Final_nrj!$A$1:$LI$1),FALSE)</f>
        <v>5.1384011200000003E-2</v>
      </c>
      <c r="P308" s="335">
        <f>+VLOOKUP($E308,Final_nrj!$1:$1048576,MATCH(DATE(P$2,1,1),Final_nrj!$A$1:$LI$1),FALSE)</f>
        <v>5.2379819600000002E-2</v>
      </c>
      <c r="Q308" s="335">
        <f>+VLOOKUP($E308,Final_nrj!$1:$1048576,MATCH(DATE(Q$2,1,1),Final_nrj!$A$1:$LI$1),FALSE)</f>
        <v>5.3053109000000001E-2</v>
      </c>
      <c r="R308" s="335">
        <f>+VLOOKUP($E308,Final_nrj!$1:$1048576,MATCH(DATE(R$2,1,1),Final_nrj!$A$1:$LI$1),FALSE)</f>
        <v>5.3520841E-2</v>
      </c>
      <c r="S308" s="335">
        <f>+VLOOKUP($E308,Final_nrj!$1:$1048576,MATCH(DATE(S$2,1,1),Final_nrj!$A$1:$LI$1),FALSE)</f>
        <v>5.3905303199999997E-2</v>
      </c>
      <c r="T308" s="335">
        <f>+VLOOKUP($E308,Final_nrj!$1:$1048576,MATCH(DATE(T$2,1,1),Final_nrj!$A$1:$LI$1),FALSE)</f>
        <v>5.4334791700000003E-2</v>
      </c>
      <c r="U308" s="335">
        <f>+VLOOKUP($E308,Final_nrj!$1:$1048576,MATCH(DATE(U$2,1,1),Final_nrj!$A$1:$LI$1),FALSE)</f>
        <v>5.4886348799999998E-2</v>
      </c>
      <c r="V308" s="335">
        <f>+VLOOKUP($E308,Final_nrj!$1:$1048576,MATCH(DATE(V$2,1,1),Final_nrj!$A$1:$LI$1),FALSE)</f>
        <v>5.5623423200000001E-2</v>
      </c>
      <c r="W308" s="335">
        <f>+VLOOKUP($E308,Final_nrj!$1:$1048576,MATCH(DATE(W$2,1,1),Final_nrj!$A$1:$LI$1),FALSE)</f>
        <v>5.6502299800000003E-2</v>
      </c>
      <c r="X308" s="335">
        <f>+VLOOKUP($E308,Final_nrj!$1:$1048576,MATCH(DATE(X$2,1,1),Final_nrj!$A$1:$LI$1),FALSE)</f>
        <v>5.7450674E-2</v>
      </c>
      <c r="Y308" s="335">
        <f>+VLOOKUP($E308,Final_nrj!$1:$1048576,MATCH(DATE(Y$2,1,1),Final_nrj!$A$1:$LI$1),FALSE)</f>
        <v>5.83859106E-2</v>
      </c>
      <c r="Z308" s="335">
        <f>+VLOOKUP($E308,Final_nrj!$1:$1048576,MATCH(DATE(Z$2,1,1),Final_nrj!$A$1:$LI$1),FALSE)</f>
        <v>5.9243336799999997E-2</v>
      </c>
      <c r="AA308" s="335">
        <f>+VLOOKUP($E308,Final_nrj!$1:$1048576,MATCH(DATE(AA$2,1,1),Final_nrj!$A$1:$LI$1),FALSE)</f>
        <v>6.0000107699999999E-2</v>
      </c>
      <c r="AB308" s="335">
        <f>+VLOOKUP($E308,Final_nrj!$1:$1048576,MATCH(DATE(AB$2,1,1),Final_nrj!$A$1:$LI$1),FALSE)</f>
        <v>6.0683034900000002E-2</v>
      </c>
      <c r="AC308" s="335">
        <f>+VLOOKUP($E308,Final_nrj!$1:$1048576,MATCH(DATE(AC$2,1,1),Final_nrj!$A$1:$LI$1),FALSE)</f>
        <v>6.1348771000000003E-2</v>
      </c>
      <c r="AD308" s="335">
        <f>+VLOOKUP($E308,Final_nrj!$1:$1048576,MATCH(DATE(AD$2,1,1),Final_nrj!$A$1:$LI$1),FALSE)</f>
        <v>6.2068214400000002E-2</v>
      </c>
      <c r="AE308" s="335">
        <f>+VLOOKUP($E308,Final_nrj!$1:$1048576,MATCH(DATE(AE$2,1,1),Final_nrj!$A$1:$LI$1),FALSE)</f>
        <v>6.2898180499999998E-2</v>
      </c>
      <c r="AF308" s="335">
        <f>+VLOOKUP($E308,Final_nrj!$1:$1048576,MATCH(DATE(AF$2,1,1),Final_nrj!$A$1:$LI$1),FALSE)</f>
        <v>6.3865742500000003E-2</v>
      </c>
      <c r="AG308" s="335">
        <f>+VLOOKUP($E308,Final_nrj!$1:$1048576,MATCH(DATE(AG$2,1,1),Final_nrj!$A$1:$LI$1),FALSE)</f>
        <v>6.4949439799999995E-2</v>
      </c>
      <c r="AH308" s="335">
        <f>+VLOOKUP($E308,Final_nrj!$1:$1048576,MATCH(DATE(AH$2,1,1),Final_nrj!$A$1:$LI$1),FALSE)</f>
        <v>6.6058709899999998E-2</v>
      </c>
      <c r="AI308" s="335">
        <f>+VLOOKUP($E308,Final_nrj!$1:$1048576,MATCH(DATE(AI$2,1,1),Final_nrj!$A$1:$LI$1),FALSE)</f>
        <v>6.7077107299999994E-2</v>
      </c>
      <c r="AJ308" s="335">
        <f>+VLOOKUP($E308,Final_nrj!$1:$1048576,MATCH(DATE(AJ$2,1,1),Final_nrj!$A$1:$LI$1),FALSE)</f>
        <v>6.7926097199999994E-2</v>
      </c>
      <c r="AK308" s="335">
        <f>+VLOOKUP($E308,Final_nrj!$1:$1048576,MATCH(DATE(AK$2,1,1),Final_nrj!$A$1:$LI$1),FALSE)</f>
        <v>6.8608011799999993E-2</v>
      </c>
      <c r="AL308" s="335">
        <f>+VLOOKUP($E308,Final_nrj!$1:$1048576,MATCH(DATE(AL$2,1,1),Final_nrj!$A$1:$LI$1),FALSE)</f>
        <v>6.91902296E-2</v>
      </c>
      <c r="AM308" s="335">
        <f>+VLOOKUP($E308,Final_nrj!$1:$1048576,MATCH(DATE(AM$2,1,1),Final_nrj!$A$1:$LI$1),FALSE)</f>
        <v>6.9754388900000006E-2</v>
      </c>
      <c r="AN308" s="335">
        <f>+VLOOKUP($E308,Final_nrj!$1:$1048576,MATCH(DATE(AN$2,1,1),Final_nrj!$A$1:$LI$1),FALSE)</f>
        <v>7.0353571599999998E-2</v>
      </c>
      <c r="AO308" s="335">
        <f>+VLOOKUP($E308,Final_nrj!$1:$1048576,MATCH(DATE(AO$2,1,1),Final_nrj!$A$1:$LI$1),FALSE)</f>
        <v>7.0989573400000006E-2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2.7596096819999998</v>
      </c>
      <c r="G309" s="317">
        <f>+VLOOKUP($E309,Final_nrj!$1:$1048576,MATCH(DATE(G$2,1,1),Final_nrj!$A$1:$LI$1),FALSE)</f>
        <v>2.7764792740000002</v>
      </c>
      <c r="H309" s="317">
        <f>+VLOOKUP($E309,Final_nrj!$1:$1048576,MATCH(DATE(H$2,1,1),Final_nrj!$A$1:$LI$1),FALSE)</f>
        <v>2.790296729</v>
      </c>
      <c r="I309" s="317">
        <f>+VLOOKUP($E309,Final_nrj!$1:$1048576,MATCH(DATE(I$2,1,1),Final_nrj!$A$1:$LI$1),FALSE)</f>
        <v>2.8065858370000001</v>
      </c>
      <c r="J309" s="317">
        <f>+VLOOKUP($E309,Final_nrj!$1:$1048576,MATCH(DATE(J$2,1,1),Final_nrj!$A$1:$LI$1),FALSE)</f>
        <v>2.8248277599999998</v>
      </c>
      <c r="K309" s="317">
        <f>+VLOOKUP($E309,Final_nrj!$1:$1048576,MATCH(DATE(K$2,1,1),Final_nrj!$A$1:$LI$1),FALSE)</f>
        <v>2.8481666379999999</v>
      </c>
      <c r="L309" s="317">
        <f>+VLOOKUP($E309,Final_nrj!$1:$1048576,MATCH(DATE(L$2,1,1),Final_nrj!$A$1:$LI$1),FALSE)</f>
        <v>2.8788607540000002</v>
      </c>
      <c r="M309" s="317">
        <f>+VLOOKUP($E309,Final_nrj!$1:$1048576,MATCH(DATE(M$2,1,1),Final_nrj!$A$1:$LI$1),FALSE)</f>
        <v>2.918033308</v>
      </c>
      <c r="N309" s="317">
        <f>+VLOOKUP($E309,Final_nrj!$1:$1048576,MATCH(DATE(N$2,1,1),Final_nrj!$A$1:$LI$1),FALSE)</f>
        <v>2.9562936340000001</v>
      </c>
      <c r="O309" s="317">
        <f>+VLOOKUP($E309,Final_nrj!$1:$1048576,MATCH(DATE(O$2,1,1),Final_nrj!$A$1:$LI$1),FALSE)</f>
        <v>2.9965021250000001</v>
      </c>
      <c r="P309" s="317">
        <f>+VLOOKUP($E309,Final_nrj!$1:$1048576,MATCH(DATE(P$2,1,1),Final_nrj!$A$1:$LI$1),FALSE)</f>
        <v>3.0313943829999999</v>
      </c>
      <c r="Q309" s="317">
        <f>+VLOOKUP($E309,Final_nrj!$1:$1048576,MATCH(DATE(Q$2,1,1),Final_nrj!$A$1:$LI$1),FALSE)</f>
        <v>3.0569867749999999</v>
      </c>
      <c r="R309" s="317">
        <f>+VLOOKUP($E309,Final_nrj!$1:$1048576,MATCH(DATE(R$2,1,1),Final_nrj!$A$1:$LI$1),FALSE)</f>
        <v>3.0743258029999998</v>
      </c>
      <c r="S309" s="317">
        <f>+VLOOKUP($E309,Final_nrj!$1:$1048576,MATCH(DATE(S$2,1,1),Final_nrj!$A$1:$LI$1),FALSE)</f>
        <v>3.0863222289999999</v>
      </c>
      <c r="T309" s="317">
        <f>+VLOOKUP($E309,Final_nrj!$1:$1048576,MATCH(DATE(T$2,1,1),Final_nrj!$A$1:$LI$1),FALSE)</f>
        <v>3.098695083</v>
      </c>
      <c r="U309" s="317">
        <f>+VLOOKUP($E309,Final_nrj!$1:$1048576,MATCH(DATE(U$2,1,1),Final_nrj!$A$1:$LI$1),FALSE)</f>
        <v>3.1158718109999999</v>
      </c>
      <c r="V309" s="317">
        <f>+VLOOKUP($E309,Final_nrj!$1:$1048576,MATCH(DATE(V$2,1,1),Final_nrj!$A$1:$LI$1),FALSE)</f>
        <v>3.1404606359999998</v>
      </c>
      <c r="W309" s="317">
        <f>+VLOOKUP($E309,Final_nrj!$1:$1048576,MATCH(DATE(W$2,1,1),Final_nrj!$A$1:$LI$1),FALSE)</f>
        <v>3.1719904460000001</v>
      </c>
      <c r="X309" s="317">
        <f>+VLOOKUP($E309,Final_nrj!$1:$1048576,MATCH(DATE(X$2,1,1),Final_nrj!$A$1:$LI$1),FALSE)</f>
        <v>3.2086196509999998</v>
      </c>
      <c r="Y309" s="317">
        <f>+VLOOKUP($E309,Final_nrj!$1:$1048576,MATCH(DATE(Y$2,1,1),Final_nrj!$A$1:$LI$1),FALSE)</f>
        <v>3.24748299</v>
      </c>
      <c r="Z309" s="317">
        <f>+VLOOKUP($E309,Final_nrj!$1:$1048576,MATCH(DATE(Z$2,1,1),Final_nrj!$A$1:$LI$1),FALSE)</f>
        <v>3.2860223290000001</v>
      </c>
      <c r="AA309" s="317">
        <f>+VLOOKUP($E309,Final_nrj!$1:$1048576,MATCH(DATE(AA$2,1,1),Final_nrj!$A$1:$LI$1),FALSE)</f>
        <v>3.3232289850000001</v>
      </c>
      <c r="AB309" s="317">
        <f>+VLOOKUP($E309,Final_nrj!$1:$1048576,MATCH(DATE(AB$2,1,1),Final_nrj!$A$1:$LI$1),FALSE)</f>
        <v>3.3602317959999999</v>
      </c>
      <c r="AC309" s="317">
        <f>+VLOOKUP($E309,Final_nrj!$1:$1048576,MATCH(DATE(AC$2,1,1),Final_nrj!$A$1:$LI$1),FALSE)</f>
        <v>3.3995794269999999</v>
      </c>
      <c r="AD309" s="317">
        <f>+VLOOKUP($E309,Final_nrj!$1:$1048576,MATCH(DATE(AD$2,1,1),Final_nrj!$A$1:$LI$1),FALSE)</f>
        <v>3.444495211</v>
      </c>
      <c r="AE309" s="317">
        <f>+VLOOKUP($E309,Final_nrj!$1:$1048576,MATCH(DATE(AE$2,1,1),Final_nrj!$A$1:$LI$1),FALSE)</f>
        <v>3.4977089690000001</v>
      </c>
      <c r="AF309" s="317">
        <f>+VLOOKUP($E309,Final_nrj!$1:$1048576,MATCH(DATE(AF$2,1,1),Final_nrj!$A$1:$LI$1),FALSE)</f>
        <v>3.5607161469999999</v>
      </c>
      <c r="AG309" s="317">
        <f>+VLOOKUP($E309,Final_nrj!$1:$1048576,MATCH(DATE(AG$2,1,1),Final_nrj!$A$1:$LI$1),FALSE)</f>
        <v>3.6329742290000002</v>
      </c>
      <c r="AH309" s="317">
        <f>+VLOOKUP($E309,Final_nrj!$1:$1048576,MATCH(DATE(AH$2,1,1),Final_nrj!$A$1:$LI$1),FALSE)</f>
        <v>3.7105091319999999</v>
      </c>
      <c r="AI309" s="317">
        <f>+VLOOKUP($E309,Final_nrj!$1:$1048576,MATCH(DATE(AI$2,1,1),Final_nrj!$A$1:$LI$1),FALSE)</f>
        <v>3.7878180920000002</v>
      </c>
      <c r="AJ309" s="317">
        <f>+VLOOKUP($E309,Final_nrj!$1:$1048576,MATCH(DATE(AJ$2,1,1),Final_nrj!$A$1:$LI$1),FALSE)</f>
        <v>3.8609536050000002</v>
      </c>
      <c r="AK309" s="317">
        <f>+VLOOKUP($E309,Final_nrj!$1:$1048576,MATCH(DATE(AK$2,1,1),Final_nrj!$A$1:$LI$1),FALSE)</f>
        <v>3.9297775619999999</v>
      </c>
      <c r="AL309" s="317">
        <f>+VLOOKUP($E309,Final_nrj!$1:$1048576,MATCH(DATE(AL$2,1,1),Final_nrj!$A$1:$LI$1),FALSE)</f>
        <v>3.997532708</v>
      </c>
      <c r="AM309" s="317">
        <f>+VLOOKUP($E309,Final_nrj!$1:$1048576,MATCH(DATE(AM$2,1,1),Final_nrj!$A$1:$LI$1),FALSE)</f>
        <v>4.0682757980000002</v>
      </c>
      <c r="AN309" s="317">
        <f>+VLOOKUP($E309,Final_nrj!$1:$1048576,MATCH(DATE(AN$2,1,1),Final_nrj!$A$1:$LI$1),FALSE)</f>
        <v>4.1447117819999999</v>
      </c>
      <c r="AO309" s="317">
        <f>+VLOOKUP($E309,Final_nrj!$1:$1048576,MATCH(DATE(AO$2,1,1),Final_nrj!$A$1:$LI$1),FALSE)</f>
        <v>4.2266967769999999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2.6960330209999999</v>
      </c>
      <c r="G310" s="335">
        <f>+VLOOKUP($E310,Final_nrj!$1:$1048576,MATCH(DATE(G$2,1,1),Final_nrj!$A$1:$LI$1),FALSE)</f>
        <v>2.7125139659999999</v>
      </c>
      <c r="H310" s="335">
        <f>+VLOOKUP($E310,Final_nrj!$1:$1048576,MATCH(DATE(H$2,1,1),Final_nrj!$A$1:$LI$1),FALSE)</f>
        <v>2.726013091</v>
      </c>
      <c r="I310" s="335">
        <f>+VLOOKUP($E310,Final_nrj!$1:$1048576,MATCH(DATE(I$2,1,1),Final_nrj!$A$1:$LI$1),FALSE)</f>
        <v>2.7419269260000001</v>
      </c>
      <c r="J310" s="335">
        <f>+VLOOKUP($E310,Final_nrj!$1:$1048576,MATCH(DATE(J$2,1,1),Final_nrj!$A$1:$LI$1),FALSE)</f>
        <v>2.7597485860000002</v>
      </c>
      <c r="K310" s="335">
        <f>+VLOOKUP($E310,Final_nrj!$1:$1048576,MATCH(DATE(K$2,1,1),Final_nrj!$A$1:$LI$1),FALSE)</f>
        <v>2.7825497769999998</v>
      </c>
      <c r="L310" s="335">
        <f>+VLOOKUP($E310,Final_nrj!$1:$1048576,MATCH(DATE(L$2,1,1),Final_nrj!$A$1:$LI$1),FALSE)</f>
        <v>2.8125367529999998</v>
      </c>
      <c r="M310" s="335">
        <f>+VLOOKUP($E310,Final_nrj!$1:$1048576,MATCH(DATE(M$2,1,1),Final_nrj!$A$1:$LI$1),FALSE)</f>
        <v>2.8508068390000001</v>
      </c>
      <c r="N310" s="335">
        <f>+VLOOKUP($E310,Final_nrj!$1:$1048576,MATCH(DATE(N$2,1,1),Final_nrj!$A$1:$LI$1),FALSE)</f>
        <v>2.8881857129999999</v>
      </c>
      <c r="O310" s="335">
        <f>+VLOOKUP($E310,Final_nrj!$1:$1048576,MATCH(DATE(O$2,1,1),Final_nrj!$A$1:$LI$1),FALSE)</f>
        <v>2.927467869</v>
      </c>
      <c r="P310" s="335">
        <f>+VLOOKUP($E310,Final_nrj!$1:$1048576,MATCH(DATE(P$2,1,1),Final_nrj!$A$1:$LI$1),FALSE)</f>
        <v>2.9615562689999999</v>
      </c>
      <c r="Q310" s="335">
        <f>+VLOOKUP($E310,Final_nrj!$1:$1048576,MATCH(DATE(Q$2,1,1),Final_nrj!$A$1:$LI$1),FALSE)</f>
        <v>2.9865590559999999</v>
      </c>
      <c r="R310" s="335">
        <f>+VLOOKUP($E310,Final_nrj!$1:$1048576,MATCH(DATE(R$2,1,1),Final_nrj!$A$1:$LI$1),FALSE)</f>
        <v>3.003498623</v>
      </c>
      <c r="S310" s="335">
        <f>+VLOOKUP($E310,Final_nrj!$1:$1048576,MATCH(DATE(S$2,1,1),Final_nrj!$A$1:$LI$1),FALSE)</f>
        <v>3.015218672</v>
      </c>
      <c r="T310" s="335">
        <f>+VLOOKUP($E310,Final_nrj!$1:$1048576,MATCH(DATE(T$2,1,1),Final_nrj!$A$1:$LI$1),FALSE)</f>
        <v>3.0273064770000002</v>
      </c>
      <c r="U310" s="335">
        <f>+VLOOKUP($E310,Final_nrj!$1:$1048576,MATCH(DATE(U$2,1,1),Final_nrj!$A$1:$LI$1),FALSE)</f>
        <v>3.0440874830000002</v>
      </c>
      <c r="V310" s="335">
        <f>+VLOOKUP($E310,Final_nrj!$1:$1048576,MATCH(DATE(V$2,1,1),Final_nrj!$A$1:$LI$1),FALSE)</f>
        <v>3.0681098229999999</v>
      </c>
      <c r="W310" s="335">
        <f>+VLOOKUP($E310,Final_nrj!$1:$1048576,MATCH(DATE(W$2,1,1),Final_nrj!$A$1:$LI$1),FALSE)</f>
        <v>3.098913241</v>
      </c>
      <c r="X310" s="335">
        <f>+VLOOKUP($E310,Final_nrj!$1:$1048576,MATCH(DATE(X$2,1,1),Final_nrj!$A$1:$LI$1),FALSE)</f>
        <v>3.134698572</v>
      </c>
      <c r="Y310" s="335">
        <f>+VLOOKUP($E310,Final_nrj!$1:$1048576,MATCH(DATE(Y$2,1,1),Final_nrj!$A$1:$LI$1),FALSE)</f>
        <v>3.1726665669999998</v>
      </c>
      <c r="Z310" s="335">
        <f>+VLOOKUP($E310,Final_nrj!$1:$1048576,MATCH(DATE(Z$2,1,1),Final_nrj!$A$1:$LI$1),FALSE)</f>
        <v>3.2103180249999999</v>
      </c>
      <c r="AA310" s="335">
        <f>+VLOOKUP($E310,Final_nrj!$1:$1048576,MATCH(DATE(AA$2,1,1),Final_nrj!$A$1:$LI$1),FALSE)</f>
        <v>3.2466675039999999</v>
      </c>
      <c r="AB310" s="335">
        <f>+VLOOKUP($E310,Final_nrj!$1:$1048576,MATCH(DATE(AB$2,1,1),Final_nrj!$A$1:$LI$1),FALSE)</f>
        <v>3.2828178339999998</v>
      </c>
      <c r="AC310" s="335">
        <f>+VLOOKUP($E310,Final_nrj!$1:$1048576,MATCH(DATE(AC$2,1,1),Final_nrj!$A$1:$LI$1),FALSE)</f>
        <v>3.321258963</v>
      </c>
      <c r="AD310" s="335">
        <f>+VLOOKUP($E310,Final_nrj!$1:$1048576,MATCH(DATE(AD$2,1,1),Final_nrj!$A$1:$LI$1),FALSE)</f>
        <v>3.3651399639999999</v>
      </c>
      <c r="AE310" s="335">
        <f>+VLOOKUP($E310,Final_nrj!$1:$1048576,MATCH(DATE(AE$2,1,1),Final_nrj!$A$1:$LI$1),FALSE)</f>
        <v>3.4171277689999999</v>
      </c>
      <c r="AF310" s="335">
        <f>+VLOOKUP($E310,Final_nrj!$1:$1048576,MATCH(DATE(AF$2,1,1),Final_nrj!$A$1:$LI$1),FALSE)</f>
        <v>3.4786833700000002</v>
      </c>
      <c r="AG310" s="335">
        <f>+VLOOKUP($E310,Final_nrj!$1:$1048576,MATCH(DATE(AG$2,1,1),Final_nrj!$A$1:$LI$1),FALSE)</f>
        <v>3.5492767509999998</v>
      </c>
      <c r="AH310" s="335">
        <f>+VLOOKUP($E310,Final_nrj!$1:$1048576,MATCH(DATE(AH$2,1,1),Final_nrj!$A$1:$LI$1),FALSE)</f>
        <v>3.625025382</v>
      </c>
      <c r="AI310" s="335">
        <f>+VLOOKUP($E310,Final_nrj!$1:$1048576,MATCH(DATE(AI$2,1,1),Final_nrj!$A$1:$LI$1),FALSE)</f>
        <v>3.700553277</v>
      </c>
      <c r="AJ310" s="335">
        <f>+VLOOKUP($E310,Final_nrj!$1:$1048576,MATCH(DATE(AJ$2,1,1),Final_nrj!$A$1:$LI$1),FALSE)</f>
        <v>3.7720038730000001</v>
      </c>
      <c r="AK310" s="335">
        <f>+VLOOKUP($E310,Final_nrj!$1:$1048576,MATCH(DATE(AK$2,1,1),Final_nrj!$A$1:$LI$1),FALSE)</f>
        <v>3.8392422449999999</v>
      </c>
      <c r="AL310" s="335">
        <f>+VLOOKUP($E310,Final_nrj!$1:$1048576,MATCH(DATE(AL$2,1,1),Final_nrj!$A$1:$LI$1),FALSE)</f>
        <v>3.9054364289999999</v>
      </c>
      <c r="AM310" s="335">
        <f>+VLOOKUP($E310,Final_nrj!$1:$1048576,MATCH(DATE(AM$2,1,1),Final_nrj!$A$1:$LI$1),FALSE)</f>
        <v>3.9745497200000002</v>
      </c>
      <c r="AN310" s="335">
        <f>+VLOOKUP($E310,Final_nrj!$1:$1048576,MATCH(DATE(AN$2,1,1),Final_nrj!$A$1:$LI$1),FALSE)</f>
        <v>4.0492247499999996</v>
      </c>
      <c r="AO310" s="335">
        <f>+VLOOKUP($E310,Final_nrj!$1:$1048576,MATCH(DATE(AO$2,1,1),Final_nrj!$A$1:$LI$1),FALSE)</f>
        <v>4.1293209510000004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8.086890103</v>
      </c>
      <c r="G311" s="317">
        <f>+VLOOKUP($E311,Final_nrj!$1:$1048576,MATCH(DATE(G$2,1,1),Final_nrj!$A$1:$LI$1),FALSE)</f>
        <v>8.0061483070000001</v>
      </c>
      <c r="H311" s="317">
        <f>+VLOOKUP($E311,Final_nrj!$1:$1048576,MATCH(DATE(H$2,1,1),Final_nrj!$A$1:$LI$1),FALSE)</f>
        <v>7.9218079079999999</v>
      </c>
      <c r="I311" s="317">
        <f>+VLOOKUP($E311,Final_nrj!$1:$1048576,MATCH(DATE(I$2,1,1),Final_nrj!$A$1:$LI$1),FALSE)</f>
        <v>7.8259706930000004</v>
      </c>
      <c r="J311" s="317">
        <f>+VLOOKUP($E311,Final_nrj!$1:$1048576,MATCH(DATE(J$2,1,1),Final_nrj!$A$1:$LI$1),FALSE)</f>
        <v>7.7766748510000001</v>
      </c>
      <c r="K311" s="317">
        <f>+VLOOKUP($E311,Final_nrj!$1:$1048576,MATCH(DATE(K$2,1,1),Final_nrj!$A$1:$LI$1),FALSE)</f>
        <v>7.7542033159999999</v>
      </c>
      <c r="L311" s="317">
        <f>+VLOOKUP($E311,Final_nrj!$1:$1048576,MATCH(DATE(L$2,1,1),Final_nrj!$A$1:$LI$1),FALSE)</f>
        <v>7.7490969840000004</v>
      </c>
      <c r="M311" s="317">
        <f>+VLOOKUP($E311,Final_nrj!$1:$1048576,MATCH(DATE(M$2,1,1),Final_nrj!$A$1:$LI$1),FALSE)</f>
        <v>7.5898259699999997</v>
      </c>
      <c r="N311" s="317">
        <f>+VLOOKUP($E311,Final_nrj!$1:$1048576,MATCH(DATE(N$2,1,1),Final_nrj!$A$1:$LI$1),FALSE)</f>
        <v>7.4165584740000003</v>
      </c>
      <c r="O311" s="317">
        <f>+VLOOKUP($E311,Final_nrj!$1:$1048576,MATCH(DATE(O$2,1,1),Final_nrj!$A$1:$LI$1),FALSE)</f>
        <v>7.2292155060000001</v>
      </c>
      <c r="P311" s="317">
        <f>+VLOOKUP($E311,Final_nrj!$1:$1048576,MATCH(DATE(P$2,1,1),Final_nrj!$A$1:$LI$1),FALSE)</f>
        <v>7.0116337890000002</v>
      </c>
      <c r="Q311" s="317">
        <f>+VLOOKUP($E311,Final_nrj!$1:$1048576,MATCH(DATE(Q$2,1,1),Final_nrj!$A$1:$LI$1),FALSE)</f>
        <v>6.8005113609999999</v>
      </c>
      <c r="R311" s="317">
        <f>+VLOOKUP($E311,Final_nrj!$1:$1048576,MATCH(DATE(R$2,1,1),Final_nrj!$A$1:$LI$1),FALSE)</f>
        <v>6.5901903260000001</v>
      </c>
      <c r="S311" s="317">
        <f>+VLOOKUP($E311,Final_nrj!$1:$1048576,MATCH(DATE(S$2,1,1),Final_nrj!$A$1:$LI$1),FALSE)</f>
        <v>6.3888555360000003</v>
      </c>
      <c r="T311" s="317">
        <f>+VLOOKUP($E311,Final_nrj!$1:$1048576,MATCH(DATE(T$2,1,1),Final_nrj!$A$1:$LI$1),FALSE)</f>
        <v>6.20735291</v>
      </c>
      <c r="U311" s="317">
        <f>+VLOOKUP($E311,Final_nrj!$1:$1048576,MATCH(DATE(U$2,1,1),Final_nrj!$A$1:$LI$1),FALSE)</f>
        <v>6.0521105830000002</v>
      </c>
      <c r="V311" s="317">
        <f>+VLOOKUP($E311,Final_nrj!$1:$1048576,MATCH(DATE(V$2,1,1),Final_nrj!$A$1:$LI$1),FALSE)</f>
        <v>5.9063208100000004</v>
      </c>
      <c r="W311" s="317">
        <f>+VLOOKUP($E311,Final_nrj!$1:$1048576,MATCH(DATE(W$2,1,1),Final_nrj!$A$1:$LI$1),FALSE)</f>
        <v>5.7760242960000001</v>
      </c>
      <c r="X311" s="317">
        <f>+VLOOKUP($E311,Final_nrj!$1:$1048576,MATCH(DATE(X$2,1,1),Final_nrj!$A$1:$LI$1),FALSE)</f>
        <v>5.6598285229999998</v>
      </c>
      <c r="Y311" s="317">
        <f>+VLOOKUP($E311,Final_nrj!$1:$1048576,MATCH(DATE(Y$2,1,1),Final_nrj!$A$1:$LI$1),FALSE)</f>
        <v>5.554129724</v>
      </c>
      <c r="Z311" s="317">
        <f>+VLOOKUP($E311,Final_nrj!$1:$1048576,MATCH(DATE(Z$2,1,1),Final_nrj!$A$1:$LI$1),FALSE)</f>
        <v>5.4557584239999999</v>
      </c>
      <c r="AA311" s="317">
        <f>+VLOOKUP($E311,Final_nrj!$1:$1048576,MATCH(DATE(AA$2,1,1),Final_nrj!$A$1:$LI$1),FALSE)</f>
        <v>5.363315031</v>
      </c>
      <c r="AB311" s="317">
        <f>+VLOOKUP($E311,Final_nrj!$1:$1048576,MATCH(DATE(AB$2,1,1),Final_nrj!$A$1:$LI$1),FALSE)</f>
        <v>5.2774903889999996</v>
      </c>
      <c r="AC311" s="317">
        <f>+VLOOKUP($E311,Final_nrj!$1:$1048576,MATCH(DATE(AC$2,1,1),Final_nrj!$A$1:$LI$1),FALSE)</f>
        <v>5.2001830269999996</v>
      </c>
      <c r="AD311" s="317">
        <f>+VLOOKUP($E311,Final_nrj!$1:$1048576,MATCH(DATE(AD$2,1,1),Final_nrj!$A$1:$LI$1),FALSE)</f>
        <v>5.133710131</v>
      </c>
      <c r="AE311" s="317">
        <f>+VLOOKUP($E311,Final_nrj!$1:$1048576,MATCH(DATE(AE$2,1,1),Final_nrj!$A$1:$LI$1),FALSE)</f>
        <v>5.0796780090000002</v>
      </c>
      <c r="AF311" s="317">
        <f>+VLOOKUP($E311,Final_nrj!$1:$1048576,MATCH(DATE(AF$2,1,1),Final_nrj!$A$1:$LI$1),FALSE)</f>
        <v>5.0384214700000003</v>
      </c>
      <c r="AG311" s="317">
        <f>+VLOOKUP($E311,Final_nrj!$1:$1048576,MATCH(DATE(AG$2,1,1),Final_nrj!$A$1:$LI$1),FALSE)</f>
        <v>5.0085773229999999</v>
      </c>
      <c r="AH311" s="317">
        <f>+VLOOKUP($E311,Final_nrj!$1:$1048576,MATCH(DATE(AH$2,1,1),Final_nrj!$A$1:$LI$1),FALSE)</f>
        <v>4.9861891729999996</v>
      </c>
      <c r="AI311" s="317">
        <f>+VLOOKUP($E311,Final_nrj!$1:$1048576,MATCH(DATE(AI$2,1,1),Final_nrj!$A$1:$LI$1),FALSE)</f>
        <v>4.9667610739999999</v>
      </c>
      <c r="AJ311" s="317">
        <f>+VLOOKUP($E311,Final_nrj!$1:$1048576,MATCH(DATE(AJ$2,1,1),Final_nrj!$A$1:$LI$1),FALSE)</f>
        <v>4.9475408449999998</v>
      </c>
      <c r="AK311" s="317">
        <f>+VLOOKUP($E311,Final_nrj!$1:$1048576,MATCH(DATE(AK$2,1,1),Final_nrj!$A$1:$LI$1),FALSE)</f>
        <v>4.9288021210000004</v>
      </c>
      <c r="AL311" s="317">
        <f>+VLOOKUP($E311,Final_nrj!$1:$1048576,MATCH(DATE(AL$2,1,1),Final_nrj!$A$1:$LI$1),FALSE)</f>
        <v>4.9130252219999999</v>
      </c>
      <c r="AM311" s="317">
        <f>+VLOOKUP($E311,Final_nrj!$1:$1048576,MATCH(DATE(AM$2,1,1),Final_nrj!$A$1:$LI$1),FALSE)</f>
        <v>4.9028241689999996</v>
      </c>
      <c r="AN311" s="317">
        <f>+VLOOKUP($E311,Final_nrj!$1:$1048576,MATCH(DATE(AN$2,1,1),Final_nrj!$A$1:$LI$1),FALSE)</f>
        <v>4.899613166</v>
      </c>
      <c r="AO311" s="317">
        <f>+VLOOKUP($E311,Final_nrj!$1:$1048576,MATCH(DATE(AO$2,1,1),Final_nrj!$A$1:$LI$1),FALSE)</f>
        <v>4.9028785130000001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3.4349178849999999</v>
      </c>
      <c r="G312" s="335">
        <f>+VLOOKUP($E312,Final_nrj!$1:$1048576,MATCH(DATE(G$2,1,1),Final_nrj!$A$1:$LI$1),FALSE)</f>
        <v>3.398613653</v>
      </c>
      <c r="H312" s="335">
        <f>+VLOOKUP($E312,Final_nrj!$1:$1048576,MATCH(DATE(H$2,1,1),Final_nrj!$A$1:$LI$1),FALSE)</f>
        <v>3.3606022709999999</v>
      </c>
      <c r="I312" s="335">
        <f>+VLOOKUP($E312,Final_nrj!$1:$1048576,MATCH(DATE(I$2,1,1),Final_nrj!$A$1:$LI$1),FALSE)</f>
        <v>3.317210014</v>
      </c>
      <c r="J312" s="335">
        <f>+VLOOKUP($E312,Final_nrj!$1:$1048576,MATCH(DATE(J$2,1,1),Final_nrj!$A$1:$LI$1),FALSE)</f>
        <v>3.2941059909999999</v>
      </c>
      <c r="K312" s="335">
        <f>+VLOOKUP($E312,Final_nrj!$1:$1048576,MATCH(DATE(K$2,1,1),Final_nrj!$A$1:$LI$1),FALSE)</f>
        <v>3.2824381570000001</v>
      </c>
      <c r="L312" s="335">
        <f>+VLOOKUP($E312,Final_nrj!$1:$1048576,MATCH(DATE(L$2,1,1),Final_nrj!$A$1:$LI$1),FALSE)</f>
        <v>3.2779433849999999</v>
      </c>
      <c r="M312" s="335">
        <f>+VLOOKUP($E312,Final_nrj!$1:$1048576,MATCH(DATE(M$2,1,1),Final_nrj!$A$1:$LI$1),FALSE)</f>
        <v>3.1998924629999999</v>
      </c>
      <c r="N312" s="335">
        <f>+VLOOKUP($E312,Final_nrj!$1:$1048576,MATCH(DATE(N$2,1,1),Final_nrj!$A$1:$LI$1),FALSE)</f>
        <v>3.1145228820000002</v>
      </c>
      <c r="O312" s="335">
        <f>+VLOOKUP($E312,Final_nrj!$1:$1048576,MATCH(DATE(O$2,1,1),Final_nrj!$A$1:$LI$1),FALSE)</f>
        <v>3.0214578890000001</v>
      </c>
      <c r="P312" s="335">
        <f>+VLOOKUP($E312,Final_nrj!$1:$1048576,MATCH(DATE(P$2,1,1),Final_nrj!$A$1:$LI$1),FALSE)</f>
        <v>2.9146199589999999</v>
      </c>
      <c r="Q312" s="335">
        <f>+VLOOKUP($E312,Final_nrj!$1:$1048576,MATCH(DATE(Q$2,1,1),Final_nrj!$A$1:$LI$1),FALSE)</f>
        <v>2.8106867950000001</v>
      </c>
      <c r="R312" s="335">
        <f>+VLOOKUP($E312,Final_nrj!$1:$1048576,MATCH(DATE(R$2,1,1),Final_nrj!$A$1:$LI$1),FALSE)</f>
        <v>2.7071728039999998</v>
      </c>
      <c r="S312" s="335">
        <f>+VLOOKUP($E312,Final_nrj!$1:$1048576,MATCH(DATE(S$2,1,1),Final_nrj!$A$1:$LI$1),FALSE)</f>
        <v>2.607647552</v>
      </c>
      <c r="T312" s="335">
        <f>+VLOOKUP($E312,Final_nrj!$1:$1048576,MATCH(DATE(T$2,1,1),Final_nrj!$A$1:$LI$1),FALSE)</f>
        <v>2.5165048799999998</v>
      </c>
      <c r="U312" s="335">
        <f>+VLOOKUP($E312,Final_nrj!$1:$1048576,MATCH(DATE(U$2,1,1),Final_nrj!$A$1:$LI$1),FALSE)</f>
        <v>2.4363180839999998</v>
      </c>
      <c r="V312" s="335">
        <f>+VLOOKUP($E312,Final_nrj!$1:$1048576,MATCH(DATE(V$2,1,1),Final_nrj!$A$1:$LI$1),FALSE)</f>
        <v>2.3601255349999999</v>
      </c>
      <c r="W312" s="335">
        <f>+VLOOKUP($E312,Final_nrj!$1:$1048576,MATCH(DATE(W$2,1,1),Final_nrj!$A$1:$LI$1),FALSE)</f>
        <v>2.2900871039999999</v>
      </c>
      <c r="X312" s="335">
        <f>+VLOOKUP($E312,Final_nrj!$1:$1048576,MATCH(DATE(X$2,1,1),Final_nrj!$A$1:$LI$1),FALSE)</f>
        <v>2.225708391</v>
      </c>
      <c r="Y312" s="335">
        <f>+VLOOKUP($E312,Final_nrj!$1:$1048576,MATCH(DATE(Y$2,1,1),Final_nrj!$A$1:$LI$1),FALSE)</f>
        <v>2.1655893819999998</v>
      </c>
      <c r="Z312" s="335">
        <f>+VLOOKUP($E312,Final_nrj!$1:$1048576,MATCH(DATE(Z$2,1,1),Final_nrj!$A$1:$LI$1),FALSE)</f>
        <v>2.1084783279999999</v>
      </c>
      <c r="AA312" s="335">
        <f>+VLOOKUP($E312,Final_nrj!$1:$1048576,MATCH(DATE(AA$2,1,1),Final_nrj!$A$1:$LI$1),FALSE)</f>
        <v>2.0537850299999998</v>
      </c>
      <c r="AB312" s="335">
        <f>+VLOOKUP($E312,Final_nrj!$1:$1048576,MATCH(DATE(AB$2,1,1),Final_nrj!$A$1:$LI$1),FALSE)</f>
        <v>2.001681568</v>
      </c>
      <c r="AC312" s="335">
        <f>+VLOOKUP($E312,Final_nrj!$1:$1048576,MATCH(DATE(AC$2,1,1),Final_nrj!$A$1:$LI$1),FALSE)</f>
        <v>1.952798195</v>
      </c>
      <c r="AD312" s="335">
        <f>+VLOOKUP($E312,Final_nrj!$1:$1048576,MATCH(DATE(AD$2,1,1),Final_nrj!$A$1:$LI$1),FALSE)</f>
        <v>1.9079208780000001</v>
      </c>
      <c r="AE312" s="335">
        <f>+VLOOKUP($E312,Final_nrj!$1:$1048576,MATCH(DATE(AE$2,1,1),Final_nrj!$A$1:$LI$1),FALSE)</f>
        <v>1.8675562219999999</v>
      </c>
      <c r="AF312" s="335">
        <f>+VLOOKUP($E312,Final_nrj!$1:$1048576,MATCH(DATE(AF$2,1,1),Final_nrj!$A$1:$LI$1),FALSE)</f>
        <v>1.8314624530000001</v>
      </c>
      <c r="AG312" s="335">
        <f>+VLOOKUP($E312,Final_nrj!$1:$1048576,MATCH(DATE(AG$2,1,1),Final_nrj!$A$1:$LI$1),FALSE)</f>
        <v>1.799226129</v>
      </c>
      <c r="AH312" s="335">
        <f>+VLOOKUP($E312,Final_nrj!$1:$1048576,MATCH(DATE(AH$2,1,1),Final_nrj!$A$1:$LI$1),FALSE)</f>
        <v>1.769402551</v>
      </c>
      <c r="AI312" s="335">
        <f>+VLOOKUP($E312,Final_nrj!$1:$1048576,MATCH(DATE(AI$2,1,1),Final_nrj!$A$1:$LI$1),FALSE)</f>
        <v>1.7404753509999999</v>
      </c>
      <c r="AJ312" s="335">
        <f>+VLOOKUP($E312,Final_nrj!$1:$1048576,MATCH(DATE(AJ$2,1,1),Final_nrj!$A$1:$LI$1),FALSE)</f>
        <v>1.711592282</v>
      </c>
      <c r="AK312" s="335">
        <f>+VLOOKUP($E312,Final_nrj!$1:$1048576,MATCH(DATE(AK$2,1,1),Final_nrj!$A$1:$LI$1),FALSE)</f>
        <v>1.6828865159999999</v>
      </c>
      <c r="AL312" s="335">
        <f>+VLOOKUP($E312,Final_nrj!$1:$1048576,MATCH(DATE(AL$2,1,1),Final_nrj!$A$1:$LI$1),FALSE)</f>
        <v>1.655155785</v>
      </c>
      <c r="AM312" s="335">
        <f>+VLOOKUP($E312,Final_nrj!$1:$1048576,MATCH(DATE(AM$2,1,1),Final_nrj!$A$1:$LI$1),FALSE)</f>
        <v>1.6291907489999999</v>
      </c>
      <c r="AN312" s="335">
        <f>+VLOOKUP($E312,Final_nrj!$1:$1048576,MATCH(DATE(AN$2,1,1),Final_nrj!$A$1:$LI$1),FALSE)</f>
        <v>1.605373307</v>
      </c>
      <c r="AO312" s="335">
        <f>+VLOOKUP($E312,Final_nrj!$1:$1048576,MATCH(DATE(AO$2,1,1),Final_nrj!$A$1:$LI$1),FALSE)</f>
        <v>1.5834534010000001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1.2170553289999999</v>
      </c>
      <c r="G313" s="335">
        <f>+VLOOKUP($E313,Final_nrj!$1:$1048576,MATCH(DATE(G$2,1,1),Final_nrj!$A$1:$LI$1),FALSE)</f>
        <v>1.2089219899999999</v>
      </c>
      <c r="H313" s="335">
        <f>+VLOOKUP($E313,Final_nrj!$1:$1048576,MATCH(DATE(H$2,1,1),Final_nrj!$A$1:$LI$1),FALSE)</f>
        <v>1.2006043479999999</v>
      </c>
      <c r="I313" s="335">
        <f>+VLOOKUP($E313,Final_nrj!$1:$1048576,MATCH(DATE(I$2,1,1),Final_nrj!$A$1:$LI$1),FALSE)</f>
        <v>1.1915516390000001</v>
      </c>
      <c r="J313" s="335">
        <f>+VLOOKUP($E313,Final_nrj!$1:$1048576,MATCH(DATE(J$2,1,1),Final_nrj!$A$1:$LI$1),FALSE)</f>
        <v>1.188463842</v>
      </c>
      <c r="K313" s="335">
        <f>+VLOOKUP($E313,Final_nrj!$1:$1048576,MATCH(DATE(K$2,1,1),Final_nrj!$A$1:$LI$1),FALSE)</f>
        <v>1.189327974</v>
      </c>
      <c r="L313" s="335">
        <f>+VLOOKUP($E313,Final_nrj!$1:$1048576,MATCH(DATE(L$2,1,1),Final_nrj!$A$1:$LI$1),FALSE)</f>
        <v>1.19321119</v>
      </c>
      <c r="M313" s="335">
        <f>+VLOOKUP($E313,Final_nrj!$1:$1048576,MATCH(DATE(M$2,1,1),Final_nrj!$A$1:$LI$1),FALSE)</f>
        <v>1.1900420169999999</v>
      </c>
      <c r="N313" s="335">
        <f>+VLOOKUP($E313,Final_nrj!$1:$1048576,MATCH(DATE(N$2,1,1),Final_nrj!$A$1:$LI$1),FALSE)</f>
        <v>1.1875136820000001</v>
      </c>
      <c r="O313" s="335">
        <f>+VLOOKUP($E313,Final_nrj!$1:$1048576,MATCH(DATE(O$2,1,1),Final_nrj!$A$1:$LI$1),FALSE)</f>
        <v>1.1863007000000001</v>
      </c>
      <c r="P313" s="335">
        <f>+VLOOKUP($E313,Final_nrj!$1:$1048576,MATCH(DATE(P$2,1,1),Final_nrj!$A$1:$LI$1),FALSE)</f>
        <v>1.1823948369999999</v>
      </c>
      <c r="Q313" s="335">
        <f>+VLOOKUP($E313,Final_nrj!$1:$1048576,MATCH(DATE(Q$2,1,1),Final_nrj!$A$1:$LI$1),FALSE)</f>
        <v>1.179138735</v>
      </c>
      <c r="R313" s="335">
        <f>+VLOOKUP($E313,Final_nrj!$1:$1048576,MATCH(DATE(R$2,1,1),Final_nrj!$A$1:$LI$1),FALSE)</f>
        <v>1.175845679</v>
      </c>
      <c r="S313" s="335">
        <f>+VLOOKUP($E313,Final_nrj!$1:$1048576,MATCH(DATE(S$2,1,1),Final_nrj!$A$1:$LI$1),FALSE)</f>
        <v>1.173561393</v>
      </c>
      <c r="T313" s="335">
        <f>+VLOOKUP($E313,Final_nrj!$1:$1048576,MATCH(DATE(T$2,1,1),Final_nrj!$A$1:$LI$1),FALSE)</f>
        <v>1.1743441100000001</v>
      </c>
      <c r="U313" s="335">
        <f>+VLOOKUP($E313,Final_nrj!$1:$1048576,MATCH(DATE(U$2,1,1),Final_nrj!$A$1:$LI$1),FALSE)</f>
        <v>1.17947538</v>
      </c>
      <c r="V313" s="335">
        <f>+VLOOKUP($E313,Final_nrj!$1:$1048576,MATCH(DATE(V$2,1,1),Final_nrj!$A$1:$LI$1),FALSE)</f>
        <v>1.1860707109999999</v>
      </c>
      <c r="W313" s="335">
        <f>+VLOOKUP($E313,Final_nrj!$1:$1048576,MATCH(DATE(W$2,1,1),Final_nrj!$A$1:$LI$1),FALSE)</f>
        <v>1.1958510659999999</v>
      </c>
      <c r="X313" s="335">
        <f>+VLOOKUP($E313,Final_nrj!$1:$1048576,MATCH(DATE(X$2,1,1),Final_nrj!$A$1:$LI$1),FALSE)</f>
        <v>1.2084127280000001</v>
      </c>
      <c r="Y313" s="335">
        <f>+VLOOKUP($E313,Final_nrj!$1:$1048576,MATCH(DATE(Y$2,1,1),Final_nrj!$A$1:$LI$1),FALSE)</f>
        <v>1.2229519609999999</v>
      </c>
      <c r="Z313" s="335">
        <f>+VLOOKUP($E313,Final_nrj!$1:$1048576,MATCH(DATE(Z$2,1,1),Final_nrj!$A$1:$LI$1),FALSE)</f>
        <v>1.238802781</v>
      </c>
      <c r="AA313" s="335">
        <f>+VLOOKUP($E313,Final_nrj!$1:$1048576,MATCH(DATE(AA$2,1,1),Final_nrj!$A$1:$LI$1),FALSE)</f>
        <v>1.2557459989999999</v>
      </c>
      <c r="AB313" s="335">
        <f>+VLOOKUP($E313,Final_nrj!$1:$1048576,MATCH(DATE(AB$2,1,1),Final_nrj!$A$1:$LI$1),FALSE)</f>
        <v>1.2741282949999999</v>
      </c>
      <c r="AC313" s="335">
        <f>+VLOOKUP($E313,Final_nrj!$1:$1048576,MATCH(DATE(AC$2,1,1),Final_nrj!$A$1:$LI$1),FALSE)</f>
        <v>1.2945876970000001</v>
      </c>
      <c r="AD313" s="335">
        <f>+VLOOKUP($E313,Final_nrj!$1:$1048576,MATCH(DATE(AD$2,1,1),Final_nrj!$A$1:$LI$1),FALSE)</f>
        <v>1.3178694529999999</v>
      </c>
      <c r="AE313" s="335">
        <f>+VLOOKUP($E313,Final_nrj!$1:$1048576,MATCH(DATE(AE$2,1,1),Final_nrj!$A$1:$LI$1),FALSE)</f>
        <v>1.3445666650000001</v>
      </c>
      <c r="AF313" s="335">
        <f>+VLOOKUP($E313,Final_nrj!$1:$1048576,MATCH(DATE(AF$2,1,1),Final_nrj!$A$1:$LI$1),FALSE)</f>
        <v>1.37549769</v>
      </c>
      <c r="AG313" s="335">
        <f>+VLOOKUP($E313,Final_nrj!$1:$1048576,MATCH(DATE(AG$2,1,1),Final_nrj!$A$1:$LI$1),FALSE)</f>
        <v>1.4101262189999999</v>
      </c>
      <c r="AH313" s="335">
        <f>+VLOOKUP($E313,Final_nrj!$1:$1048576,MATCH(DATE(AH$2,1,1),Final_nrj!$A$1:$LI$1),FALSE)</f>
        <v>1.4473852549999999</v>
      </c>
      <c r="AI313" s="335">
        <f>+VLOOKUP($E313,Final_nrj!$1:$1048576,MATCH(DATE(AI$2,1,1),Final_nrj!$A$1:$LI$1),FALSE)</f>
        <v>1.4858115860000001</v>
      </c>
      <c r="AJ313" s="335">
        <f>+VLOOKUP($E313,Final_nrj!$1:$1048576,MATCH(DATE(AJ$2,1,1),Final_nrj!$A$1:$LI$1),FALSE)</f>
        <v>1.5243575279999999</v>
      </c>
      <c r="AK313" s="335">
        <f>+VLOOKUP($E313,Final_nrj!$1:$1048576,MATCH(DATE(AK$2,1,1),Final_nrj!$A$1:$LI$1),FALSE)</f>
        <v>1.563030366</v>
      </c>
      <c r="AL313" s="335">
        <f>+VLOOKUP($E313,Final_nrj!$1:$1048576,MATCH(DATE(AL$2,1,1),Final_nrj!$A$1:$LI$1),FALSE)</f>
        <v>1.6027149629999999</v>
      </c>
      <c r="AM313" s="335">
        <f>+VLOOKUP($E313,Final_nrj!$1:$1048576,MATCH(DATE(AM$2,1,1),Final_nrj!$A$1:$LI$1),FALSE)</f>
        <v>1.6444440170000001</v>
      </c>
      <c r="AN313" s="335">
        <f>+VLOOKUP($E313,Final_nrj!$1:$1048576,MATCH(DATE(AN$2,1,1),Final_nrj!$A$1:$LI$1),FALSE)</f>
        <v>1.688867933</v>
      </c>
      <c r="AO313" s="335">
        <f>+VLOOKUP($E313,Final_nrj!$1:$1048576,MATCH(DATE(AO$2,1,1),Final_nrj!$A$1:$LI$1),FALSE)</f>
        <v>1.7359731309999999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6.4671123169999998</v>
      </c>
      <c r="G314" s="317">
        <f>+VLOOKUP($E314,Final_nrj!$1:$1048576,MATCH(DATE(G$2,1,1),Final_nrj!$A$1:$LI$1),FALSE)</f>
        <v>6.4588412880000003</v>
      </c>
      <c r="H314" s="317">
        <f>+VLOOKUP($E314,Final_nrj!$1:$1048576,MATCH(DATE(H$2,1,1),Final_nrj!$A$1:$LI$1),FALSE)</f>
        <v>6.4318779289999997</v>
      </c>
      <c r="I314" s="317">
        <f>+VLOOKUP($E314,Final_nrj!$1:$1048576,MATCH(DATE(I$2,1,1),Final_nrj!$A$1:$LI$1),FALSE)</f>
        <v>6.3934281090000002</v>
      </c>
      <c r="J314" s="317">
        <f>+VLOOKUP($E314,Final_nrj!$1:$1048576,MATCH(DATE(J$2,1,1),Final_nrj!$A$1:$LI$1),FALSE)</f>
        <v>6.3758712539999998</v>
      </c>
      <c r="K314" s="317">
        <f>+VLOOKUP($E314,Final_nrj!$1:$1048576,MATCH(DATE(K$2,1,1),Final_nrj!$A$1:$LI$1),FALSE)</f>
        <v>6.3917041289999998</v>
      </c>
      <c r="L314" s="317">
        <f>+VLOOKUP($E314,Final_nrj!$1:$1048576,MATCH(DATE(L$2,1,1),Final_nrj!$A$1:$LI$1),FALSE)</f>
        <v>6.4520454899999997</v>
      </c>
      <c r="M314" s="317">
        <f>+VLOOKUP($E314,Final_nrj!$1:$1048576,MATCH(DATE(M$2,1,1),Final_nrj!$A$1:$LI$1),FALSE)</f>
        <v>6.4862422229999996</v>
      </c>
      <c r="N314" s="317">
        <f>+VLOOKUP($E314,Final_nrj!$1:$1048576,MATCH(DATE(N$2,1,1),Final_nrj!$A$1:$LI$1),FALSE)</f>
        <v>6.5104312499999999</v>
      </c>
      <c r="O314" s="317">
        <f>+VLOOKUP($E314,Final_nrj!$1:$1048576,MATCH(DATE(O$2,1,1),Final_nrj!$A$1:$LI$1),FALSE)</f>
        <v>6.5208073080000002</v>
      </c>
      <c r="P314" s="317">
        <f>+VLOOKUP($E314,Final_nrj!$1:$1048576,MATCH(DATE(P$2,1,1),Final_nrj!$A$1:$LI$1),FALSE)</f>
        <v>6.4751753580000004</v>
      </c>
      <c r="Q314" s="317">
        <f>+VLOOKUP($E314,Final_nrj!$1:$1048576,MATCH(DATE(Q$2,1,1),Final_nrj!$A$1:$LI$1),FALSE)</f>
        <v>6.3835954399999997</v>
      </c>
      <c r="R314" s="317">
        <f>+VLOOKUP($E314,Final_nrj!$1:$1048576,MATCH(DATE(R$2,1,1),Final_nrj!$A$1:$LI$1),FALSE)</f>
        <v>6.2543385860000003</v>
      </c>
      <c r="S314" s="317">
        <f>+VLOOKUP($E314,Final_nrj!$1:$1048576,MATCH(DATE(S$2,1,1),Final_nrj!$A$1:$LI$1),FALSE)</f>
        <v>6.1104640469999998</v>
      </c>
      <c r="T314" s="317">
        <f>+VLOOKUP($E314,Final_nrj!$1:$1048576,MATCH(DATE(T$2,1,1),Final_nrj!$A$1:$LI$1),FALSE)</f>
        <v>5.9833206209999998</v>
      </c>
      <c r="U314" s="317">
        <f>+VLOOKUP($E314,Final_nrj!$1:$1048576,MATCH(DATE(U$2,1,1),Final_nrj!$A$1:$LI$1),FALSE)</f>
        <v>5.8942470040000003</v>
      </c>
      <c r="V314" s="317">
        <f>+VLOOKUP($E314,Final_nrj!$1:$1048576,MATCH(DATE(V$2,1,1),Final_nrj!$A$1:$LI$1),FALSE)</f>
        <v>5.8422698779999997</v>
      </c>
      <c r="W314" s="317">
        <f>+VLOOKUP($E314,Final_nrj!$1:$1048576,MATCH(DATE(W$2,1,1),Final_nrj!$A$1:$LI$1),FALSE)</f>
        <v>5.8312771129999996</v>
      </c>
      <c r="X314" s="317">
        <f>+VLOOKUP($E314,Final_nrj!$1:$1048576,MATCH(DATE(X$2,1,1),Final_nrj!$A$1:$LI$1),FALSE)</f>
        <v>5.8526823459999999</v>
      </c>
      <c r="Y314" s="317">
        <f>+VLOOKUP($E314,Final_nrj!$1:$1048576,MATCH(DATE(Y$2,1,1),Final_nrj!$A$1:$LI$1),FALSE)</f>
        <v>5.8906538670000002</v>
      </c>
      <c r="Z314" s="317">
        <f>+VLOOKUP($E314,Final_nrj!$1:$1048576,MATCH(DATE(Z$2,1,1),Final_nrj!$A$1:$LI$1),FALSE)</f>
        <v>5.9300003019999998</v>
      </c>
      <c r="AA314" s="317">
        <f>+VLOOKUP($E314,Final_nrj!$1:$1048576,MATCH(DATE(AA$2,1,1),Final_nrj!$A$1:$LI$1),FALSE)</f>
        <v>5.9631658109999996</v>
      </c>
      <c r="AB314" s="317">
        <f>+VLOOKUP($E314,Final_nrj!$1:$1048576,MATCH(DATE(AB$2,1,1),Final_nrj!$A$1:$LI$1),FALSE)</f>
        <v>5.993404451</v>
      </c>
      <c r="AC314" s="317">
        <f>+VLOOKUP($E314,Final_nrj!$1:$1048576,MATCH(DATE(AC$2,1,1),Final_nrj!$A$1:$LI$1),FALSE)</f>
        <v>6.0316431010000002</v>
      </c>
      <c r="AD314" s="317">
        <f>+VLOOKUP($E314,Final_nrj!$1:$1048576,MATCH(DATE(AD$2,1,1),Final_nrj!$A$1:$LI$1),FALSE)</f>
        <v>6.0927197839999998</v>
      </c>
      <c r="AE314" s="317">
        <f>+VLOOKUP($E314,Final_nrj!$1:$1048576,MATCH(DATE(AE$2,1,1),Final_nrj!$A$1:$LI$1),FALSE)</f>
        <v>6.1894364079999997</v>
      </c>
      <c r="AF314" s="317">
        <f>+VLOOKUP($E314,Final_nrj!$1:$1048576,MATCH(DATE(AF$2,1,1),Final_nrj!$A$1:$LI$1),FALSE)</f>
        <v>6.3292216010000004</v>
      </c>
      <c r="AG314" s="317">
        <f>+VLOOKUP($E314,Final_nrj!$1:$1048576,MATCH(DATE(AG$2,1,1),Final_nrj!$A$1:$LI$1),FALSE)</f>
        <v>6.5096134360000004</v>
      </c>
      <c r="AH314" s="317">
        <f>+VLOOKUP($E314,Final_nrj!$1:$1048576,MATCH(DATE(AH$2,1,1),Final_nrj!$A$1:$LI$1),FALSE)</f>
        <v>6.712160152</v>
      </c>
      <c r="AI314" s="317">
        <f>+VLOOKUP($E314,Final_nrj!$1:$1048576,MATCH(DATE(AI$2,1,1),Final_nrj!$A$1:$LI$1),FALSE)</f>
        <v>6.9107087170000003</v>
      </c>
      <c r="AJ314" s="317">
        <f>+VLOOKUP($E314,Final_nrj!$1:$1048576,MATCH(DATE(AJ$2,1,1),Final_nrj!$A$1:$LI$1),FALSE)</f>
        <v>7.0854441220000002</v>
      </c>
      <c r="AK314" s="317">
        <f>+VLOOKUP($E314,Final_nrj!$1:$1048576,MATCH(DATE(AK$2,1,1),Final_nrj!$A$1:$LI$1),FALSE)</f>
        <v>7.2339068380000002</v>
      </c>
      <c r="AL314" s="317">
        <f>+VLOOKUP($E314,Final_nrj!$1:$1048576,MATCH(DATE(AL$2,1,1),Final_nrj!$A$1:$LI$1),FALSE)</f>
        <v>7.3698853609999997</v>
      </c>
      <c r="AM314" s="317">
        <f>+VLOOKUP($E314,Final_nrj!$1:$1048576,MATCH(DATE(AM$2,1,1),Final_nrj!$A$1:$LI$1),FALSE)</f>
        <v>7.5121128639999997</v>
      </c>
      <c r="AN314" s="317">
        <f>+VLOOKUP($E314,Final_nrj!$1:$1048576,MATCH(DATE(AN$2,1,1),Final_nrj!$A$1:$LI$1),FALSE)</f>
        <v>7.6744733070000004</v>
      </c>
      <c r="AO314" s="317">
        <f>+VLOOKUP($E314,Final_nrj!$1:$1048576,MATCH(DATE(AO$2,1,1),Final_nrj!$A$1:$LI$1),FALSE)</f>
        <v>7.8596655760000003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4.8497544489999997</v>
      </c>
      <c r="G315" s="335">
        <f>+VLOOKUP($E315,Final_nrj!$1:$1048576,MATCH(DATE(G$2,1,1),Final_nrj!$A$1:$LI$1),FALSE)</f>
        <v>4.8969933030000004</v>
      </c>
      <c r="H315" s="335">
        <f>+VLOOKUP($E315,Final_nrj!$1:$1048576,MATCH(DATE(H$2,1,1),Final_nrj!$A$1:$LI$1),FALSE)</f>
        <v>4.906138114</v>
      </c>
      <c r="I315" s="335">
        <f>+VLOOKUP($E315,Final_nrj!$1:$1048576,MATCH(DATE(I$2,1,1),Final_nrj!$A$1:$LI$1),FALSE)</f>
        <v>4.8912202880000004</v>
      </c>
      <c r="J315" s="335">
        <f>+VLOOKUP($E315,Final_nrj!$1:$1048576,MATCH(DATE(J$2,1,1),Final_nrj!$A$1:$LI$1),FALSE)</f>
        <v>4.8853130179999997</v>
      </c>
      <c r="K315" s="335">
        <f>+VLOOKUP($E315,Final_nrj!$1:$1048576,MATCH(DATE(K$2,1,1),Final_nrj!$A$1:$LI$1),FALSE)</f>
        <v>4.9030470199999998</v>
      </c>
      <c r="L315" s="335">
        <f>+VLOOKUP($E315,Final_nrj!$1:$1048576,MATCH(DATE(L$2,1,1),Final_nrj!$A$1:$LI$1),FALSE)</f>
        <v>4.9566934299999996</v>
      </c>
      <c r="M315" s="335">
        <f>+VLOOKUP($E315,Final_nrj!$1:$1048576,MATCH(DATE(M$2,1,1),Final_nrj!$A$1:$LI$1),FALSE)</f>
        <v>4.997784921</v>
      </c>
      <c r="N315" s="335">
        <f>+VLOOKUP($E315,Final_nrj!$1:$1048576,MATCH(DATE(N$2,1,1),Final_nrj!$A$1:$LI$1),FALSE)</f>
        <v>5.0264699659999996</v>
      </c>
      <c r="O315" s="335">
        <f>+VLOOKUP($E315,Final_nrj!$1:$1048576,MATCH(DATE(O$2,1,1),Final_nrj!$A$1:$LI$1),FALSE)</f>
        <v>5.0233658329999997</v>
      </c>
      <c r="P315" s="335">
        <f>+VLOOKUP($E315,Final_nrj!$1:$1048576,MATCH(DATE(P$2,1,1),Final_nrj!$A$1:$LI$1),FALSE)</f>
        <v>4.9665966709999996</v>
      </c>
      <c r="Q315" s="335">
        <f>+VLOOKUP($E315,Final_nrj!$1:$1048576,MATCH(DATE(Q$2,1,1),Final_nrj!$A$1:$LI$1),FALSE)</f>
        <v>4.8663162389999997</v>
      </c>
      <c r="R315" s="335">
        <f>+VLOOKUP($E315,Final_nrj!$1:$1048576,MATCH(DATE(R$2,1,1),Final_nrj!$A$1:$LI$1),FALSE)</f>
        <v>4.7317661739999997</v>
      </c>
      <c r="S315" s="335">
        <f>+VLOOKUP($E315,Final_nrj!$1:$1048576,MATCH(DATE(S$2,1,1),Final_nrj!$A$1:$LI$1),FALSE)</f>
        <v>4.5860173370000004</v>
      </c>
      <c r="T315" s="335">
        <f>+VLOOKUP($E315,Final_nrj!$1:$1048576,MATCH(DATE(T$2,1,1),Final_nrj!$A$1:$LI$1),FALSE)</f>
        <v>4.454958543</v>
      </c>
      <c r="U315" s="335">
        <f>+VLOOKUP($E315,Final_nrj!$1:$1048576,MATCH(DATE(U$2,1,1),Final_nrj!$A$1:$LI$1),FALSE)</f>
        <v>4.3571455590000001</v>
      </c>
      <c r="V315" s="335">
        <f>+VLOOKUP($E315,Final_nrj!$1:$1048576,MATCH(DATE(V$2,1,1),Final_nrj!$A$1:$LI$1),FALSE)</f>
        <v>4.3031297090000002</v>
      </c>
      <c r="W315" s="335">
        <f>+VLOOKUP($E315,Final_nrj!$1:$1048576,MATCH(DATE(W$2,1,1),Final_nrj!$A$1:$LI$1),FALSE)</f>
        <v>4.2854461779999999</v>
      </c>
      <c r="X315" s="335">
        <f>+VLOOKUP($E315,Final_nrj!$1:$1048576,MATCH(DATE(X$2,1,1),Final_nrj!$A$1:$LI$1),FALSE)</f>
        <v>4.2957534109999997</v>
      </c>
      <c r="Y315" s="335">
        <f>+VLOOKUP($E315,Final_nrj!$1:$1048576,MATCH(DATE(Y$2,1,1),Final_nrj!$A$1:$LI$1),FALSE)</f>
        <v>4.3190907279999999</v>
      </c>
      <c r="Z315" s="335">
        <f>+VLOOKUP($E315,Final_nrj!$1:$1048576,MATCH(DATE(Z$2,1,1),Final_nrj!$A$1:$LI$1),FALSE)</f>
        <v>4.340999568</v>
      </c>
      <c r="AA315" s="335">
        <f>+VLOOKUP($E315,Final_nrj!$1:$1048576,MATCH(DATE(AA$2,1,1),Final_nrj!$A$1:$LI$1),FALSE)</f>
        <v>4.3542438590000003</v>
      </c>
      <c r="AB315" s="335">
        <f>+VLOOKUP($E315,Final_nrj!$1:$1048576,MATCH(DATE(AB$2,1,1),Final_nrj!$A$1:$LI$1),FALSE)</f>
        <v>4.3615744679999997</v>
      </c>
      <c r="AC315" s="335">
        <f>+VLOOKUP($E315,Final_nrj!$1:$1048576,MATCH(DATE(AC$2,1,1),Final_nrj!$A$1:$LI$1),FALSE)</f>
        <v>4.3731778139999999</v>
      </c>
      <c r="AD315" s="335">
        <f>+VLOOKUP($E315,Final_nrj!$1:$1048576,MATCH(DATE(AD$2,1,1),Final_nrj!$A$1:$LI$1),FALSE)</f>
        <v>4.4032026389999999</v>
      </c>
      <c r="AE315" s="335">
        <f>+VLOOKUP($E315,Final_nrj!$1:$1048576,MATCH(DATE(AE$2,1,1),Final_nrj!$A$1:$LI$1),FALSE)</f>
        <v>4.4637473229999998</v>
      </c>
      <c r="AF315" s="335">
        <f>+VLOOKUP($E315,Final_nrj!$1:$1048576,MATCH(DATE(AF$2,1,1),Final_nrj!$A$1:$LI$1),FALSE)</f>
        <v>4.5579971639999997</v>
      </c>
      <c r="AG315" s="335">
        <f>+VLOOKUP($E315,Final_nrj!$1:$1048576,MATCH(DATE(AG$2,1,1),Final_nrj!$A$1:$LI$1),FALSE)</f>
        <v>4.6867306969999998</v>
      </c>
      <c r="AH315" s="335">
        <f>+VLOOKUP($E315,Final_nrj!$1:$1048576,MATCH(DATE(AH$2,1,1),Final_nrj!$A$1:$LI$1),FALSE)</f>
        <v>4.8325398760000002</v>
      </c>
      <c r="AI315" s="335">
        <f>+VLOOKUP($E315,Final_nrj!$1:$1048576,MATCH(DATE(AI$2,1,1),Final_nrj!$A$1:$LI$1),FALSE)</f>
        <v>4.9714229899999998</v>
      </c>
      <c r="AJ315" s="335">
        <f>+VLOOKUP($E315,Final_nrj!$1:$1048576,MATCH(DATE(AJ$2,1,1),Final_nrj!$A$1:$LI$1),FALSE)</f>
        <v>5.0855148300000002</v>
      </c>
      <c r="AK315" s="335">
        <f>+VLOOKUP($E315,Final_nrj!$1:$1048576,MATCH(DATE(AK$2,1,1),Final_nrj!$A$1:$LI$1),FALSE)</f>
        <v>5.1730173849999996</v>
      </c>
      <c r="AL315" s="335">
        <f>+VLOOKUP($E315,Final_nrj!$1:$1048576,MATCH(DATE(AL$2,1,1),Final_nrj!$A$1:$LI$1),FALSE)</f>
        <v>5.2472181500000001</v>
      </c>
      <c r="AM315" s="335">
        <f>+VLOOKUP($E315,Final_nrj!$1:$1048576,MATCH(DATE(AM$2,1,1),Final_nrj!$A$1:$LI$1),FALSE)</f>
        <v>5.3260515929999999</v>
      </c>
      <c r="AN315" s="335">
        <f>+VLOOKUP($E315,Final_nrj!$1:$1048576,MATCH(DATE(AN$2,1,1),Final_nrj!$A$1:$LI$1),FALSE)</f>
        <v>5.422923248</v>
      </c>
      <c r="AO315" s="335">
        <f>+VLOOKUP($E315,Final_nrj!$1:$1048576,MATCH(DATE(AO$2,1,1),Final_nrj!$A$1:$LI$1),FALSE)</f>
        <v>5.54074519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1.6173578669999999</v>
      </c>
      <c r="G316" s="336">
        <f>+VLOOKUP($E316,Final_nrj!$1:$1048576,MATCH(DATE(G$2,1,1),Final_nrj!$A$1:$LI$1),FALSE)</f>
        <v>1.561847985</v>
      </c>
      <c r="H316" s="336">
        <f>+VLOOKUP($E316,Final_nrj!$1:$1048576,MATCH(DATE(H$2,1,1),Final_nrj!$A$1:$LI$1),FALSE)</f>
        <v>1.5257398150000001</v>
      </c>
      <c r="I316" s="336">
        <f>+VLOOKUP($E316,Final_nrj!$1:$1048576,MATCH(DATE(I$2,1,1),Final_nrj!$A$1:$LI$1),FALSE)</f>
        <v>1.5022078210000001</v>
      </c>
      <c r="J316" s="336">
        <f>+VLOOKUP($E316,Final_nrj!$1:$1048576,MATCH(DATE(J$2,1,1),Final_nrj!$A$1:$LI$1),FALSE)</f>
        <v>1.490558236</v>
      </c>
      <c r="K316" s="336">
        <f>+VLOOKUP($E316,Final_nrj!$1:$1048576,MATCH(DATE(K$2,1,1),Final_nrj!$A$1:$LI$1),FALSE)</f>
        <v>1.488657108</v>
      </c>
      <c r="L316" s="336">
        <f>+VLOOKUP($E316,Final_nrj!$1:$1048576,MATCH(DATE(L$2,1,1),Final_nrj!$A$1:$LI$1),FALSE)</f>
        <v>1.4953520600000001</v>
      </c>
      <c r="M316" s="336">
        <f>+VLOOKUP($E316,Final_nrj!$1:$1048576,MATCH(DATE(M$2,1,1),Final_nrj!$A$1:$LI$1),FALSE)</f>
        <v>1.488457302</v>
      </c>
      <c r="N316" s="336">
        <f>+VLOOKUP($E316,Final_nrj!$1:$1048576,MATCH(DATE(N$2,1,1),Final_nrj!$A$1:$LI$1),FALSE)</f>
        <v>1.483961284</v>
      </c>
      <c r="O316" s="336">
        <f>+VLOOKUP($E316,Final_nrj!$1:$1048576,MATCH(DATE(O$2,1,1),Final_nrj!$A$1:$LI$1),FALSE)</f>
        <v>1.4974414760000001</v>
      </c>
      <c r="P316" s="336">
        <f>+VLOOKUP($E316,Final_nrj!$1:$1048576,MATCH(DATE(P$2,1,1),Final_nrj!$A$1:$LI$1),FALSE)</f>
        <v>1.508578687</v>
      </c>
      <c r="Q316" s="336">
        <f>+VLOOKUP($E316,Final_nrj!$1:$1048576,MATCH(DATE(Q$2,1,1),Final_nrj!$A$1:$LI$1),FALSE)</f>
        <v>1.517279201</v>
      </c>
      <c r="R316" s="336">
        <f>+VLOOKUP($E316,Final_nrj!$1:$1048576,MATCH(DATE(R$2,1,1),Final_nrj!$A$1:$LI$1),FALSE)</f>
        <v>1.5225724119999999</v>
      </c>
      <c r="S316" s="336">
        <f>+VLOOKUP($E316,Final_nrj!$1:$1048576,MATCH(DATE(S$2,1,1),Final_nrj!$A$1:$LI$1),FALSE)</f>
        <v>1.5244467100000001</v>
      </c>
      <c r="T316" s="336">
        <f>+VLOOKUP($E316,Final_nrj!$1:$1048576,MATCH(DATE(T$2,1,1),Final_nrj!$A$1:$LI$1),FALSE)</f>
        <v>1.528362078</v>
      </c>
      <c r="U316" s="336">
        <f>+VLOOKUP($E316,Final_nrj!$1:$1048576,MATCH(DATE(U$2,1,1),Final_nrj!$A$1:$LI$1),FALSE)</f>
        <v>1.537101445</v>
      </c>
      <c r="V316" s="336">
        <f>+VLOOKUP($E316,Final_nrj!$1:$1048576,MATCH(DATE(V$2,1,1),Final_nrj!$A$1:$LI$1),FALSE)</f>
        <v>1.5391401689999999</v>
      </c>
      <c r="W316" s="336">
        <f>+VLOOKUP($E316,Final_nrj!$1:$1048576,MATCH(DATE(W$2,1,1),Final_nrj!$A$1:$LI$1),FALSE)</f>
        <v>1.5458309349999999</v>
      </c>
      <c r="X316" s="336">
        <f>+VLOOKUP($E316,Final_nrj!$1:$1048576,MATCH(DATE(X$2,1,1),Final_nrj!$A$1:$LI$1),FALSE)</f>
        <v>1.556928935</v>
      </c>
      <c r="Y316" s="336">
        <f>+VLOOKUP($E316,Final_nrj!$1:$1048576,MATCH(DATE(Y$2,1,1),Final_nrj!$A$1:$LI$1),FALSE)</f>
        <v>1.571563139</v>
      </c>
      <c r="Z316" s="336">
        <f>+VLOOKUP($E316,Final_nrj!$1:$1048576,MATCH(DATE(Z$2,1,1),Final_nrj!$A$1:$LI$1),FALSE)</f>
        <v>1.5890007340000001</v>
      </c>
      <c r="AA316" s="336">
        <f>+VLOOKUP($E316,Final_nrj!$1:$1048576,MATCH(DATE(AA$2,1,1),Final_nrj!$A$1:$LI$1),FALSE)</f>
        <v>1.6089219509999999</v>
      </c>
      <c r="AB316" s="336">
        <f>+VLOOKUP($E316,Final_nrj!$1:$1048576,MATCH(DATE(AB$2,1,1),Final_nrj!$A$1:$LI$1),FALSE)</f>
        <v>1.631829983</v>
      </c>
      <c r="AC316" s="336">
        <f>+VLOOKUP($E316,Final_nrj!$1:$1048576,MATCH(DATE(AC$2,1,1),Final_nrj!$A$1:$LI$1),FALSE)</f>
        <v>1.6584652879999999</v>
      </c>
      <c r="AD316" s="336">
        <f>+VLOOKUP($E316,Final_nrj!$1:$1048576,MATCH(DATE(AD$2,1,1),Final_nrj!$A$1:$LI$1),FALSE)</f>
        <v>1.6895171449999999</v>
      </c>
      <c r="AE316" s="336">
        <f>+VLOOKUP($E316,Final_nrj!$1:$1048576,MATCH(DATE(AE$2,1,1),Final_nrj!$A$1:$LI$1),FALSE)</f>
        <v>1.725689085</v>
      </c>
      <c r="AF316" s="336">
        <f>+VLOOKUP($E316,Final_nrj!$1:$1048576,MATCH(DATE(AF$2,1,1),Final_nrj!$A$1:$LI$1),FALSE)</f>
        <v>1.7712244370000001</v>
      </c>
      <c r="AG316" s="336">
        <f>+VLOOKUP($E316,Final_nrj!$1:$1048576,MATCH(DATE(AG$2,1,1),Final_nrj!$A$1:$LI$1),FALSE)</f>
        <v>1.822882739</v>
      </c>
      <c r="AH316" s="336">
        <f>+VLOOKUP($E316,Final_nrj!$1:$1048576,MATCH(DATE(AH$2,1,1),Final_nrj!$A$1:$LI$1),FALSE)</f>
        <v>1.879620276</v>
      </c>
      <c r="AI316" s="336">
        <f>+VLOOKUP($E316,Final_nrj!$1:$1048576,MATCH(DATE(AI$2,1,1),Final_nrj!$A$1:$LI$1),FALSE)</f>
        <v>1.9392857269999999</v>
      </c>
      <c r="AJ316" s="336">
        <f>+VLOOKUP($E316,Final_nrj!$1:$1048576,MATCH(DATE(AJ$2,1,1),Final_nrj!$A$1:$LI$1),FALSE)</f>
        <v>1.9999292909999999</v>
      </c>
      <c r="AK316" s="336">
        <f>+VLOOKUP($E316,Final_nrj!$1:$1048576,MATCH(DATE(AK$2,1,1),Final_nrj!$A$1:$LI$1),FALSE)</f>
        <v>2.0608894520000001</v>
      </c>
      <c r="AL316" s="336">
        <f>+VLOOKUP($E316,Final_nrj!$1:$1048576,MATCH(DATE(AL$2,1,1),Final_nrj!$A$1:$LI$1),FALSE)</f>
        <v>2.122667211</v>
      </c>
      <c r="AM316" s="336">
        <f>+VLOOKUP($E316,Final_nrj!$1:$1048576,MATCH(DATE(AM$2,1,1),Final_nrj!$A$1:$LI$1),FALSE)</f>
        <v>2.1860612709999998</v>
      </c>
      <c r="AN316" s="336">
        <f>+VLOOKUP($E316,Final_nrj!$1:$1048576,MATCH(DATE(AN$2,1,1),Final_nrj!$A$1:$LI$1),FALSE)</f>
        <v>2.2515500589999999</v>
      </c>
      <c r="AO316" s="336">
        <f>+VLOOKUP($E316,Final_nrj!$1:$1048576,MATCH(DATE(AO$2,1,1),Final_nrj!$A$1:$LI$1),FALSE)</f>
        <v>2.3189203869999999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150.5249158</v>
      </c>
      <c r="G317" s="317">
        <f>+VLOOKUP($E317,Final_nrj!$1:$1048576,MATCH(DATE(G$2,1,1),Final_nrj!$A$1:$LI$1),FALSE)</f>
        <v>150.73040040000001</v>
      </c>
      <c r="H317" s="317">
        <f>+VLOOKUP($E317,Final_nrj!$1:$1048576,MATCH(DATE(H$2,1,1),Final_nrj!$A$1:$LI$1),FALSE)</f>
        <v>150.60073019999999</v>
      </c>
      <c r="I317" s="317">
        <f>+VLOOKUP($E317,Final_nrj!$1:$1048576,MATCH(DATE(I$2,1,1),Final_nrj!$A$1:$LI$1),FALSE)</f>
        <v>150.405755</v>
      </c>
      <c r="J317" s="317">
        <f>+VLOOKUP($E317,Final_nrj!$1:$1048576,MATCH(DATE(J$2,1,1),Final_nrj!$A$1:$LI$1),FALSE)</f>
        <v>150.44674140000001</v>
      </c>
      <c r="K317" s="317">
        <f>+VLOOKUP($E317,Final_nrj!$1:$1048576,MATCH(DATE(K$2,1,1),Final_nrj!$A$1:$LI$1),FALSE)</f>
        <v>150.82052730000001</v>
      </c>
      <c r="L317" s="317">
        <f>+VLOOKUP($E317,Final_nrj!$1:$1048576,MATCH(DATE(L$2,1,1),Final_nrj!$A$1:$LI$1),FALSE)</f>
        <v>151.49576189999999</v>
      </c>
      <c r="M317" s="317">
        <f>+VLOOKUP($E317,Final_nrj!$1:$1048576,MATCH(DATE(M$2,1,1),Final_nrj!$A$1:$LI$1),FALSE)</f>
        <v>152.35224210000001</v>
      </c>
      <c r="N317" s="317">
        <f>+VLOOKUP($E317,Final_nrj!$1:$1048576,MATCH(DATE(N$2,1,1),Final_nrj!$A$1:$LI$1),FALSE)</f>
        <v>153.17380969999999</v>
      </c>
      <c r="O317" s="317">
        <f>+VLOOKUP($E317,Final_nrj!$1:$1048576,MATCH(DATE(O$2,1,1),Final_nrj!$A$1:$LI$1),FALSE)</f>
        <v>153.7516382</v>
      </c>
      <c r="P317" s="317">
        <f>+VLOOKUP($E317,Final_nrj!$1:$1048576,MATCH(DATE(P$2,1,1),Final_nrj!$A$1:$LI$1),FALSE)</f>
        <v>153.96560289999999</v>
      </c>
      <c r="Q317" s="317">
        <f>+VLOOKUP($E317,Final_nrj!$1:$1048576,MATCH(DATE(Q$2,1,1),Final_nrj!$A$1:$LI$1),FALSE)</f>
        <v>153.8082995</v>
      </c>
      <c r="R317" s="317">
        <f>+VLOOKUP($E317,Final_nrj!$1:$1048576,MATCH(DATE(R$2,1,1),Final_nrj!$A$1:$LI$1),FALSE)</f>
        <v>153.34336529999999</v>
      </c>
      <c r="S317" s="317">
        <f>+VLOOKUP($E317,Final_nrj!$1:$1048576,MATCH(DATE(S$2,1,1),Final_nrj!$A$1:$LI$1),FALSE)</f>
        <v>152.64590000000001</v>
      </c>
      <c r="T317" s="317">
        <f>+VLOOKUP($E317,Final_nrj!$1:$1048576,MATCH(DATE(T$2,1,1),Final_nrj!$A$1:$LI$1),FALSE)</f>
        <v>151.9065085</v>
      </c>
      <c r="U317" s="317">
        <f>+VLOOKUP($E317,Final_nrj!$1:$1048576,MATCH(DATE(U$2,1,1),Final_nrj!$A$1:$LI$1),FALSE)</f>
        <v>151.2977535</v>
      </c>
      <c r="V317" s="317">
        <f>+VLOOKUP($E317,Final_nrj!$1:$1048576,MATCH(DATE(V$2,1,1),Final_nrj!$A$1:$LI$1),FALSE)</f>
        <v>150.938706</v>
      </c>
      <c r="W317" s="317">
        <f>+VLOOKUP($E317,Final_nrj!$1:$1048576,MATCH(DATE(W$2,1,1),Final_nrj!$A$1:$LI$1),FALSE)</f>
        <v>150.9078246</v>
      </c>
      <c r="X317" s="317">
        <f>+VLOOKUP($E317,Final_nrj!$1:$1048576,MATCH(DATE(X$2,1,1),Final_nrj!$A$1:$LI$1),FALSE)</f>
        <v>151.26147420000001</v>
      </c>
      <c r="Y317" s="317">
        <f>+VLOOKUP($E317,Final_nrj!$1:$1048576,MATCH(DATE(Y$2,1,1),Final_nrj!$A$1:$LI$1),FALSE)</f>
        <v>152.03291189999999</v>
      </c>
      <c r="Z317" s="317">
        <f>+VLOOKUP($E317,Final_nrj!$1:$1048576,MATCH(DATE(Z$2,1,1),Final_nrj!$A$1:$LI$1),FALSE)</f>
        <v>153.23477869999999</v>
      </c>
      <c r="AA317" s="317">
        <f>+VLOOKUP($E317,Final_nrj!$1:$1048576,MATCH(DATE(AA$2,1,1),Final_nrj!$A$1:$LI$1),FALSE)</f>
        <v>154.84083419999999</v>
      </c>
      <c r="AB317" s="317">
        <f>+VLOOKUP($E317,Final_nrj!$1:$1048576,MATCH(DATE(AB$2,1,1),Final_nrj!$A$1:$LI$1),FALSE)</f>
        <v>156.7927885</v>
      </c>
      <c r="AC317" s="317">
        <f>+VLOOKUP($E317,Final_nrj!$1:$1048576,MATCH(DATE(AC$2,1,1),Final_nrj!$A$1:$LI$1),FALSE)</f>
        <v>159.0061005</v>
      </c>
      <c r="AD317" s="317">
        <f>+VLOOKUP($E317,Final_nrj!$1:$1048576,MATCH(DATE(AD$2,1,1),Final_nrj!$A$1:$LI$1),FALSE)</f>
        <v>161.40235240000001</v>
      </c>
      <c r="AE317" s="317">
        <f>+VLOOKUP($E317,Final_nrj!$1:$1048576,MATCH(DATE(AE$2,1,1),Final_nrj!$A$1:$LI$1),FALSE)</f>
        <v>163.94635120000001</v>
      </c>
      <c r="AF317" s="317">
        <f>+VLOOKUP($E317,Final_nrj!$1:$1048576,MATCH(DATE(AF$2,1,1),Final_nrj!$A$1:$LI$1),FALSE)</f>
        <v>166.65933810000001</v>
      </c>
      <c r="AG317" s="317">
        <f>+VLOOKUP($E317,Final_nrj!$1:$1048576,MATCH(DATE(AG$2,1,1),Final_nrj!$A$1:$LI$1),FALSE)</f>
        <v>169.60856100000001</v>
      </c>
      <c r="AH317" s="317">
        <f>+VLOOKUP($E317,Final_nrj!$1:$1048576,MATCH(DATE(AH$2,1,1),Final_nrj!$A$1:$LI$1),FALSE)</f>
        <v>172.8508621</v>
      </c>
      <c r="AI317" s="317">
        <f>+VLOOKUP($E317,Final_nrj!$1:$1048576,MATCH(DATE(AI$2,1,1),Final_nrj!$A$1:$LI$1),FALSE)</f>
        <v>176.36326439999999</v>
      </c>
      <c r="AJ317" s="317">
        <f>+VLOOKUP($E317,Final_nrj!$1:$1048576,MATCH(DATE(AJ$2,1,1),Final_nrj!$A$1:$LI$1),FALSE)</f>
        <v>180.0508456</v>
      </c>
      <c r="AK317" s="317">
        <f>+VLOOKUP($E317,Final_nrj!$1:$1048576,MATCH(DATE(AK$2,1,1),Final_nrj!$A$1:$LI$1),FALSE)</f>
        <v>183.78839070000001</v>
      </c>
      <c r="AL317" s="317">
        <f>+VLOOKUP($E317,Final_nrj!$1:$1048576,MATCH(DATE(AL$2,1,1),Final_nrj!$A$1:$LI$1),FALSE)</f>
        <v>187.46787380000001</v>
      </c>
      <c r="AM317" s="317">
        <f>+VLOOKUP($E317,Final_nrj!$1:$1048576,MATCH(DATE(AM$2,1,1),Final_nrj!$A$1:$LI$1),FALSE)</f>
        <v>191.0320064</v>
      </c>
      <c r="AN317" s="317">
        <f>+VLOOKUP($E317,Final_nrj!$1:$1048576,MATCH(DATE(AN$2,1,1),Final_nrj!$A$1:$LI$1),FALSE)</f>
        <v>194.48289589999999</v>
      </c>
      <c r="AO317" s="317">
        <f>+VLOOKUP($E317,Final_nrj!$1:$1048576,MATCH(DATE(AO$2,1,1),Final_nrj!$A$1:$LI$1),FALSE)</f>
        <v>197.86268269999999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7.511148629</v>
      </c>
      <c r="G318" s="317">
        <f>+VLOOKUP($E318,Final_nrj!$1:$1048576,MATCH(DATE(G$2,1,1),Final_nrj!$A$1:$LI$1),FALSE)</f>
        <v>7.8249591069999997</v>
      </c>
      <c r="H318" s="317">
        <f>+VLOOKUP($E318,Final_nrj!$1:$1048576,MATCH(DATE(H$2,1,1),Final_nrj!$A$1:$LI$1),FALSE)</f>
        <v>8.1233237440000003</v>
      </c>
      <c r="I318" s="317">
        <f>+VLOOKUP($E318,Final_nrj!$1:$1048576,MATCH(DATE(I$2,1,1),Final_nrj!$A$1:$LI$1),FALSE)</f>
        <v>8.3500218420000003</v>
      </c>
      <c r="J318" s="317">
        <f>+VLOOKUP($E318,Final_nrj!$1:$1048576,MATCH(DATE(J$2,1,1),Final_nrj!$A$1:$LI$1),FALSE)</f>
        <v>8.5550929690000004</v>
      </c>
      <c r="K318" s="317">
        <f>+VLOOKUP($E318,Final_nrj!$1:$1048576,MATCH(DATE(K$2,1,1),Final_nrj!$A$1:$LI$1),FALSE)</f>
        <v>8.7528761270000004</v>
      </c>
      <c r="L318" s="317">
        <f>+VLOOKUP($E318,Final_nrj!$1:$1048576,MATCH(DATE(L$2,1,1),Final_nrj!$A$1:$LI$1),FALSE)</f>
        <v>8.9385668129999996</v>
      </c>
      <c r="M318" s="317">
        <f>+VLOOKUP($E318,Final_nrj!$1:$1048576,MATCH(DATE(M$2,1,1),Final_nrj!$A$1:$LI$1),FALSE)</f>
        <v>9.1112968260000002</v>
      </c>
      <c r="N318" s="317">
        <f>+VLOOKUP($E318,Final_nrj!$1:$1048576,MATCH(DATE(N$2,1,1),Final_nrj!$A$1:$LI$1),FALSE)</f>
        <v>9.2659225739999993</v>
      </c>
      <c r="O318" s="317">
        <f>+VLOOKUP($E318,Final_nrj!$1:$1048576,MATCH(DATE(O$2,1,1),Final_nrj!$A$1:$LI$1),FALSE)</f>
        <v>9.4037188470000004</v>
      </c>
      <c r="P318" s="317">
        <f>+VLOOKUP($E318,Final_nrj!$1:$1048576,MATCH(DATE(P$2,1,1),Final_nrj!$A$1:$LI$1),FALSE)</f>
        <v>9.5297922889999995</v>
      </c>
      <c r="Q318" s="317">
        <f>+VLOOKUP($E318,Final_nrj!$1:$1048576,MATCH(DATE(Q$2,1,1),Final_nrj!$A$1:$LI$1),FALSE)</f>
        <v>9.6507825100000009</v>
      </c>
      <c r="R318" s="317">
        <f>+VLOOKUP($E318,Final_nrj!$1:$1048576,MATCH(DATE(R$2,1,1),Final_nrj!$A$1:$LI$1),FALSE)</f>
        <v>9.7672639589999992</v>
      </c>
      <c r="S318" s="317">
        <f>+VLOOKUP($E318,Final_nrj!$1:$1048576,MATCH(DATE(S$2,1,1),Final_nrj!$A$1:$LI$1),FALSE)</f>
        <v>9.8707287600000004</v>
      </c>
      <c r="T318" s="317">
        <f>+VLOOKUP($E318,Final_nrj!$1:$1048576,MATCH(DATE(T$2,1,1),Final_nrj!$A$1:$LI$1),FALSE)</f>
        <v>9.970595866</v>
      </c>
      <c r="U318" s="317">
        <f>+VLOOKUP($E318,Final_nrj!$1:$1048576,MATCH(DATE(U$2,1,1),Final_nrj!$A$1:$LI$1),FALSE)</f>
        <v>10.07480086</v>
      </c>
      <c r="V318" s="317">
        <f>+VLOOKUP($E318,Final_nrj!$1:$1048576,MATCH(DATE(V$2,1,1),Final_nrj!$A$1:$LI$1),FALSE)</f>
        <v>10.20319986</v>
      </c>
      <c r="W318" s="317">
        <f>+VLOOKUP($E318,Final_nrj!$1:$1048576,MATCH(DATE(W$2,1,1),Final_nrj!$A$1:$LI$1),FALSE)</f>
        <v>10.360451810000001</v>
      </c>
      <c r="X318" s="317">
        <f>+VLOOKUP($E318,Final_nrj!$1:$1048576,MATCH(DATE(X$2,1,1),Final_nrj!$A$1:$LI$1),FALSE)</f>
        <v>10.54784804</v>
      </c>
      <c r="Y318" s="317">
        <f>+VLOOKUP($E318,Final_nrj!$1:$1048576,MATCH(DATE(Y$2,1,1),Final_nrj!$A$1:$LI$1),FALSE)</f>
        <v>10.76344564</v>
      </c>
      <c r="Z318" s="317">
        <f>+VLOOKUP($E318,Final_nrj!$1:$1048576,MATCH(DATE(Z$2,1,1),Final_nrj!$A$1:$LI$1),FALSE)</f>
        <v>11.004642179999999</v>
      </c>
      <c r="AA318" s="317">
        <f>+VLOOKUP($E318,Final_nrj!$1:$1048576,MATCH(DATE(AA$2,1,1),Final_nrj!$A$1:$LI$1),FALSE)</f>
        <v>11.2682185</v>
      </c>
      <c r="AB318" s="317">
        <f>+VLOOKUP($E318,Final_nrj!$1:$1048576,MATCH(DATE(AB$2,1,1),Final_nrj!$A$1:$LI$1),FALSE)</f>
        <v>11.552896970000001</v>
      </c>
      <c r="AC318" s="317">
        <f>+VLOOKUP($E318,Final_nrj!$1:$1048576,MATCH(DATE(AC$2,1,1),Final_nrj!$A$1:$LI$1),FALSE)</f>
        <v>11.857793040000001</v>
      </c>
      <c r="AD318" s="317">
        <f>+VLOOKUP($E318,Final_nrj!$1:$1048576,MATCH(DATE(AD$2,1,1),Final_nrj!$A$1:$LI$1),FALSE)</f>
        <v>12.18209111</v>
      </c>
      <c r="AE318" s="317">
        <f>+VLOOKUP($E318,Final_nrj!$1:$1048576,MATCH(DATE(AE$2,1,1),Final_nrj!$A$1:$LI$1),FALSE)</f>
        <v>12.527123980000001</v>
      </c>
      <c r="AF318" s="317">
        <f>+VLOOKUP($E318,Final_nrj!$1:$1048576,MATCH(DATE(AF$2,1,1),Final_nrj!$A$1:$LI$1),FALSE)</f>
        <v>12.89547258</v>
      </c>
      <c r="AG318" s="317">
        <f>+VLOOKUP($E318,Final_nrj!$1:$1048576,MATCH(DATE(AG$2,1,1),Final_nrj!$A$1:$LI$1),FALSE)</f>
        <v>13.290860889999999</v>
      </c>
      <c r="AH318" s="317">
        <f>+VLOOKUP($E318,Final_nrj!$1:$1048576,MATCH(DATE(AH$2,1,1),Final_nrj!$A$1:$LI$1),FALSE)</f>
        <v>13.71353186</v>
      </c>
      <c r="AI318" s="317">
        <f>+VLOOKUP($E318,Final_nrj!$1:$1048576,MATCH(DATE(AI$2,1,1),Final_nrj!$A$1:$LI$1),FALSE)</f>
        <v>14.156998420000001</v>
      </c>
      <c r="AJ318" s="317">
        <f>+VLOOKUP($E318,Final_nrj!$1:$1048576,MATCH(DATE(AJ$2,1,1),Final_nrj!$A$1:$LI$1),FALSE)</f>
        <v>14.61238155</v>
      </c>
      <c r="AK318" s="317">
        <f>+VLOOKUP($E318,Final_nrj!$1:$1048576,MATCH(DATE(AK$2,1,1),Final_nrj!$A$1:$LI$1),FALSE)</f>
        <v>15.073324489999999</v>
      </c>
      <c r="AL318" s="317">
        <f>+VLOOKUP($E318,Final_nrj!$1:$1048576,MATCH(DATE(AL$2,1,1),Final_nrj!$A$1:$LI$1),FALSE)</f>
        <v>15.53721086</v>
      </c>
      <c r="AM318" s="317">
        <f>+VLOOKUP($E318,Final_nrj!$1:$1048576,MATCH(DATE(AM$2,1,1),Final_nrj!$A$1:$LI$1),FALSE)</f>
        <v>16.003951900000001</v>
      </c>
      <c r="AN318" s="317">
        <f>+VLOOKUP($E318,Final_nrj!$1:$1048576,MATCH(DATE(AN$2,1,1),Final_nrj!$A$1:$LI$1),FALSE)</f>
        <v>16.474473589999999</v>
      </c>
      <c r="AO318" s="317">
        <f>+VLOOKUP($E318,Final_nrj!$1:$1048576,MATCH(DATE(AO$2,1,1),Final_nrj!$A$1:$LI$1),FALSE)</f>
        <v>16.949188660000001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7.51114763</v>
      </c>
      <c r="G319" s="335">
        <f>+VLOOKUP($E319,Final_nrj!$1:$1048576,MATCH(DATE(G$2,1,1),Final_nrj!$A$1:$LI$1),FALSE)</f>
        <v>7.8249583859999996</v>
      </c>
      <c r="H319" s="335">
        <f>+VLOOKUP($E319,Final_nrj!$1:$1048576,MATCH(DATE(H$2,1,1),Final_nrj!$A$1:$LI$1),FALSE)</f>
        <v>8.1233232530000006</v>
      </c>
      <c r="I319" s="335">
        <f>+VLOOKUP($E319,Final_nrj!$1:$1048576,MATCH(DATE(I$2,1,1),Final_nrj!$A$1:$LI$1),FALSE)</f>
        <v>8.3500215349999998</v>
      </c>
      <c r="J319" s="335">
        <f>+VLOOKUP($E319,Final_nrj!$1:$1048576,MATCH(DATE(J$2,1,1),Final_nrj!$A$1:$LI$1),FALSE)</f>
        <v>8.5550928089999996</v>
      </c>
      <c r="K319" s="335">
        <f>+VLOOKUP($E319,Final_nrj!$1:$1048576,MATCH(DATE(K$2,1,1),Final_nrj!$A$1:$LI$1),FALSE)</f>
        <v>8.7528760860000006</v>
      </c>
      <c r="L319" s="335">
        <f>+VLOOKUP($E319,Final_nrj!$1:$1048576,MATCH(DATE(L$2,1,1),Final_nrj!$A$1:$LI$1),FALSE)</f>
        <v>8.9385668670000005</v>
      </c>
      <c r="M319" s="335">
        <f>+VLOOKUP($E319,Final_nrj!$1:$1048576,MATCH(DATE(M$2,1,1),Final_nrj!$A$1:$LI$1),FALSE)</f>
        <v>9.1112969570000004</v>
      </c>
      <c r="N319" s="335">
        <f>+VLOOKUP($E319,Final_nrj!$1:$1048576,MATCH(DATE(N$2,1,1),Final_nrj!$A$1:$LI$1),FALSE)</f>
        <v>9.2659227659999992</v>
      </c>
      <c r="O319" s="335">
        <f>+VLOOKUP($E319,Final_nrj!$1:$1048576,MATCH(DATE(O$2,1,1),Final_nrj!$A$1:$LI$1),FALSE)</f>
        <v>9.4037190890000009</v>
      </c>
      <c r="P319" s="335">
        <f>+VLOOKUP($E319,Final_nrj!$1:$1048576,MATCH(DATE(P$2,1,1),Final_nrj!$A$1:$LI$1),FALSE)</f>
        <v>9.5297925729999999</v>
      </c>
      <c r="Q319" s="335">
        <f>+VLOOKUP($E319,Final_nrj!$1:$1048576,MATCH(DATE(Q$2,1,1),Final_nrj!$A$1:$LI$1),FALSE)</f>
        <v>9.6507828300000007</v>
      </c>
      <c r="R319" s="335">
        <f>+VLOOKUP($E319,Final_nrj!$1:$1048576,MATCH(DATE(R$2,1,1),Final_nrj!$A$1:$LI$1),FALSE)</f>
        <v>9.7672643109999999</v>
      </c>
      <c r="S319" s="335">
        <f>+VLOOKUP($E319,Final_nrj!$1:$1048576,MATCH(DATE(S$2,1,1),Final_nrj!$A$1:$LI$1),FALSE)</f>
        <v>9.8707291399999999</v>
      </c>
      <c r="T319" s="335">
        <f>+VLOOKUP($E319,Final_nrj!$1:$1048576,MATCH(DATE(T$2,1,1),Final_nrj!$A$1:$LI$1),FALSE)</f>
        <v>9.9705962689999996</v>
      </c>
      <c r="U319" s="335">
        <f>+VLOOKUP($E319,Final_nrj!$1:$1048576,MATCH(DATE(U$2,1,1),Final_nrj!$A$1:$LI$1),FALSE)</f>
        <v>10.07480129</v>
      </c>
      <c r="V319" s="335">
        <f>+VLOOKUP($E319,Final_nrj!$1:$1048576,MATCH(DATE(V$2,1,1),Final_nrj!$A$1:$LI$1),FALSE)</f>
        <v>10.20320031</v>
      </c>
      <c r="W319" s="335">
        <f>+VLOOKUP($E319,Final_nrj!$1:$1048576,MATCH(DATE(W$2,1,1),Final_nrj!$A$1:$LI$1),FALSE)</f>
        <v>10.360452280000001</v>
      </c>
      <c r="X319" s="335">
        <f>+VLOOKUP($E319,Final_nrj!$1:$1048576,MATCH(DATE(X$2,1,1),Final_nrj!$A$1:$LI$1),FALSE)</f>
        <v>10.54784854</v>
      </c>
      <c r="Y319" s="335">
        <f>+VLOOKUP($E319,Final_nrj!$1:$1048576,MATCH(DATE(Y$2,1,1),Final_nrj!$A$1:$LI$1),FALSE)</f>
        <v>10.76344617</v>
      </c>
      <c r="Z319" s="335">
        <f>+VLOOKUP($E319,Final_nrj!$1:$1048576,MATCH(DATE(Z$2,1,1),Final_nrj!$A$1:$LI$1),FALSE)</f>
        <v>11.00464273</v>
      </c>
      <c r="AA319" s="335">
        <f>+VLOOKUP($E319,Final_nrj!$1:$1048576,MATCH(DATE(AA$2,1,1),Final_nrj!$A$1:$LI$1),FALSE)</f>
        <v>11.268219090000001</v>
      </c>
      <c r="AB319" s="335">
        <f>+VLOOKUP($E319,Final_nrj!$1:$1048576,MATCH(DATE(AB$2,1,1),Final_nrj!$A$1:$LI$1),FALSE)</f>
        <v>11.552897570000001</v>
      </c>
      <c r="AC319" s="335">
        <f>+VLOOKUP($E319,Final_nrj!$1:$1048576,MATCH(DATE(AC$2,1,1),Final_nrj!$A$1:$LI$1),FALSE)</f>
        <v>11.85779368</v>
      </c>
      <c r="AD319" s="335">
        <f>+VLOOKUP($E319,Final_nrj!$1:$1048576,MATCH(DATE(AD$2,1,1),Final_nrj!$A$1:$LI$1),FALSE)</f>
        <v>12.18209178</v>
      </c>
      <c r="AE319" s="335">
        <f>+VLOOKUP($E319,Final_nrj!$1:$1048576,MATCH(DATE(AE$2,1,1),Final_nrj!$A$1:$LI$1),FALSE)</f>
        <v>12.52712468</v>
      </c>
      <c r="AF319" s="335">
        <f>+VLOOKUP($E319,Final_nrj!$1:$1048576,MATCH(DATE(AF$2,1,1),Final_nrj!$A$1:$LI$1),FALSE)</f>
        <v>12.89547331</v>
      </c>
      <c r="AG319" s="335">
        <f>+VLOOKUP($E319,Final_nrj!$1:$1048576,MATCH(DATE(AG$2,1,1),Final_nrj!$A$1:$LI$1),FALSE)</f>
        <v>13.290861659999999</v>
      </c>
      <c r="AH319" s="335">
        <f>+VLOOKUP($E319,Final_nrj!$1:$1048576,MATCH(DATE(AH$2,1,1),Final_nrj!$A$1:$LI$1),FALSE)</f>
        <v>13.71353266</v>
      </c>
      <c r="AI319" s="335">
        <f>+VLOOKUP($E319,Final_nrj!$1:$1048576,MATCH(DATE(AI$2,1,1),Final_nrj!$A$1:$LI$1),FALSE)</f>
        <v>14.156999259999999</v>
      </c>
      <c r="AJ319" s="335">
        <f>+VLOOKUP($E319,Final_nrj!$1:$1048576,MATCH(DATE(AJ$2,1,1),Final_nrj!$A$1:$LI$1),FALSE)</f>
        <v>14.61238243</v>
      </c>
      <c r="AK319" s="335">
        <f>+VLOOKUP($E319,Final_nrj!$1:$1048576,MATCH(DATE(AK$2,1,1),Final_nrj!$A$1:$LI$1),FALSE)</f>
        <v>15.073325410000001</v>
      </c>
      <c r="AL319" s="335">
        <f>+VLOOKUP($E319,Final_nrj!$1:$1048576,MATCH(DATE(AL$2,1,1),Final_nrj!$A$1:$LI$1),FALSE)</f>
        <v>15.537211810000001</v>
      </c>
      <c r="AM319" s="335">
        <f>+VLOOKUP($E319,Final_nrj!$1:$1048576,MATCH(DATE(AM$2,1,1),Final_nrj!$A$1:$LI$1),FALSE)</f>
        <v>16.003952890000001</v>
      </c>
      <c r="AN319" s="335">
        <f>+VLOOKUP($E319,Final_nrj!$1:$1048576,MATCH(DATE(AN$2,1,1),Final_nrj!$A$1:$LI$1),FALSE)</f>
        <v>16.474474619999999</v>
      </c>
      <c r="AO319" s="335">
        <f>+VLOOKUP($E319,Final_nrj!$1:$1048576,MATCH(DATE(AO$2,1,1),Final_nrj!$A$1:$LI$1),FALSE)</f>
        <v>16.949189730000001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0</v>
      </c>
      <c r="G320" s="335">
        <f>+VLOOKUP($E320,Final_nrj!$1:$1048576,MATCH(DATE(G$2,1,1),Final_nrj!$A$1:$LI$1),FALSE)</f>
        <v>0</v>
      </c>
      <c r="H320" s="335">
        <f>+VLOOKUP($E320,Final_nrj!$1:$1048576,MATCH(DATE(H$2,1,1),Final_nrj!$A$1:$LI$1),FALSE)</f>
        <v>0</v>
      </c>
      <c r="I320" s="335">
        <f>+VLOOKUP($E320,Final_nrj!$1:$1048576,MATCH(DATE(I$2,1,1),Final_nrj!$A$1:$LI$1),FALSE)</f>
        <v>0</v>
      </c>
      <c r="J320" s="335">
        <f>+VLOOKUP($E320,Final_nrj!$1:$1048576,MATCH(DATE(J$2,1,1),Final_nrj!$A$1:$LI$1),FALSE)</f>
        <v>0</v>
      </c>
      <c r="K320" s="335">
        <f>+VLOOKUP($E320,Final_nrj!$1:$1048576,MATCH(DATE(K$2,1,1),Final_nrj!$A$1:$LI$1),FALSE)</f>
        <v>0</v>
      </c>
      <c r="L320" s="335">
        <f>+VLOOKUP($E320,Final_nrj!$1:$1048576,MATCH(DATE(L$2,1,1),Final_nrj!$A$1:$LI$1),FALSE)</f>
        <v>0</v>
      </c>
      <c r="M320" s="335">
        <f>+VLOOKUP($E320,Final_nrj!$1:$1048576,MATCH(DATE(M$2,1,1),Final_nrj!$A$1:$LI$1),FALSE)</f>
        <v>0</v>
      </c>
      <c r="N320" s="335">
        <f>+VLOOKUP($E320,Final_nrj!$1:$1048576,MATCH(DATE(N$2,1,1),Final_nrj!$A$1:$LI$1),FALSE)</f>
        <v>0</v>
      </c>
      <c r="O320" s="335">
        <f>+VLOOKUP($E320,Final_nrj!$1:$1048576,MATCH(DATE(O$2,1,1),Final_nrj!$A$1:$LI$1),FALSE)</f>
        <v>0</v>
      </c>
      <c r="P320" s="335">
        <f>+VLOOKUP($E320,Final_nrj!$1:$1048576,MATCH(DATE(P$2,1,1),Final_nrj!$A$1:$LI$1),FALSE)</f>
        <v>0</v>
      </c>
      <c r="Q320" s="335">
        <f>+VLOOKUP($E320,Final_nrj!$1:$1048576,MATCH(DATE(Q$2,1,1),Final_nrj!$A$1:$LI$1),FALSE)</f>
        <v>0</v>
      </c>
      <c r="R320" s="335">
        <f>+VLOOKUP($E320,Final_nrj!$1:$1048576,MATCH(DATE(R$2,1,1),Final_nrj!$A$1:$LI$1),FALSE)</f>
        <v>0</v>
      </c>
      <c r="S320" s="335">
        <f>+VLOOKUP($E320,Final_nrj!$1:$1048576,MATCH(DATE(S$2,1,1),Final_nrj!$A$1:$LI$1),FALSE)</f>
        <v>0</v>
      </c>
      <c r="T320" s="335">
        <f>+VLOOKUP($E320,Final_nrj!$1:$1048576,MATCH(DATE(T$2,1,1),Final_nrj!$A$1:$LI$1),FALSE)</f>
        <v>0</v>
      </c>
      <c r="U320" s="335">
        <f>+VLOOKUP($E320,Final_nrj!$1:$1048576,MATCH(DATE(U$2,1,1),Final_nrj!$A$1:$LI$1),FALSE)</f>
        <v>0</v>
      </c>
      <c r="V320" s="335">
        <f>+VLOOKUP($E320,Final_nrj!$1:$1048576,MATCH(DATE(V$2,1,1),Final_nrj!$A$1:$LI$1),FALSE)</f>
        <v>0</v>
      </c>
      <c r="W320" s="335">
        <f>+VLOOKUP($E320,Final_nrj!$1:$1048576,MATCH(DATE(W$2,1,1),Final_nrj!$A$1:$LI$1),FALSE)</f>
        <v>0</v>
      </c>
      <c r="X320" s="335">
        <f>+VLOOKUP($E320,Final_nrj!$1:$1048576,MATCH(DATE(X$2,1,1),Final_nrj!$A$1:$LI$1),FALSE)</f>
        <v>0</v>
      </c>
      <c r="Y320" s="335">
        <f>+VLOOKUP($E320,Final_nrj!$1:$1048576,MATCH(DATE(Y$2,1,1),Final_nrj!$A$1:$LI$1),FALSE)</f>
        <v>0</v>
      </c>
      <c r="Z320" s="335">
        <f>+VLOOKUP($E320,Final_nrj!$1:$1048576,MATCH(DATE(Z$2,1,1),Final_nrj!$A$1:$LI$1),FALSE)</f>
        <v>0</v>
      </c>
      <c r="AA320" s="335">
        <f>+VLOOKUP($E320,Final_nrj!$1:$1048576,MATCH(DATE(AA$2,1,1),Final_nrj!$A$1:$LI$1),FALSE)</f>
        <v>0</v>
      </c>
      <c r="AB320" s="335">
        <f>+VLOOKUP($E320,Final_nrj!$1:$1048576,MATCH(DATE(AB$2,1,1),Final_nrj!$A$1:$LI$1),FALSE)</f>
        <v>0</v>
      </c>
      <c r="AC320" s="335">
        <f>+VLOOKUP($E320,Final_nrj!$1:$1048576,MATCH(DATE(AC$2,1,1),Final_nrj!$A$1:$LI$1),FALSE)</f>
        <v>0</v>
      </c>
      <c r="AD320" s="335">
        <f>+VLOOKUP($E320,Final_nrj!$1:$1048576,MATCH(DATE(AD$2,1,1),Final_nrj!$A$1:$LI$1),FALSE)</f>
        <v>0</v>
      </c>
      <c r="AE320" s="335">
        <f>+VLOOKUP($E320,Final_nrj!$1:$1048576,MATCH(DATE(AE$2,1,1),Final_nrj!$A$1:$LI$1),FALSE)</f>
        <v>0</v>
      </c>
      <c r="AF320" s="335">
        <f>+VLOOKUP($E320,Final_nrj!$1:$1048576,MATCH(DATE(AF$2,1,1),Final_nrj!$A$1:$LI$1),FALSE)</f>
        <v>0</v>
      </c>
      <c r="AG320" s="335">
        <f>+VLOOKUP($E320,Final_nrj!$1:$1048576,MATCH(DATE(AG$2,1,1),Final_nrj!$A$1:$LI$1),FALSE)</f>
        <v>0</v>
      </c>
      <c r="AH320" s="335">
        <f>+VLOOKUP($E320,Final_nrj!$1:$1048576,MATCH(DATE(AH$2,1,1),Final_nrj!$A$1:$LI$1),FALSE)</f>
        <v>0</v>
      </c>
      <c r="AI320" s="335">
        <f>+VLOOKUP($E320,Final_nrj!$1:$1048576,MATCH(DATE(AI$2,1,1),Final_nrj!$A$1:$LI$1),FALSE)</f>
        <v>0</v>
      </c>
      <c r="AJ320" s="335">
        <f>+VLOOKUP($E320,Final_nrj!$1:$1048576,MATCH(DATE(AJ$2,1,1),Final_nrj!$A$1:$LI$1),FALSE)</f>
        <v>0</v>
      </c>
      <c r="AK320" s="335">
        <f>+VLOOKUP($E320,Final_nrj!$1:$1048576,MATCH(DATE(AK$2,1,1),Final_nrj!$A$1:$LI$1),FALSE)</f>
        <v>0</v>
      </c>
      <c r="AL320" s="335">
        <f>+VLOOKUP($E320,Final_nrj!$1:$1048576,MATCH(DATE(AL$2,1,1),Final_nrj!$A$1:$LI$1),FALSE)</f>
        <v>0</v>
      </c>
      <c r="AM320" s="335">
        <f>+VLOOKUP($E320,Final_nrj!$1:$1048576,MATCH(DATE(AM$2,1,1),Final_nrj!$A$1:$LI$1),FALSE)</f>
        <v>0</v>
      </c>
      <c r="AN320" s="335">
        <f>+VLOOKUP($E320,Final_nrj!$1:$1048576,MATCH(DATE(AN$2,1,1),Final_nrj!$A$1:$LI$1),FALSE)</f>
        <v>0</v>
      </c>
      <c r="AO320" s="335">
        <f>+VLOOKUP($E320,Final_nrj!$1:$1048576,MATCH(DATE(AO$2,1,1),Final_nrj!$A$1:$LI$1),FALSE)</f>
        <v>0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0</v>
      </c>
      <c r="G321" s="317">
        <f>+VLOOKUP($E321,Final_nrj!$1:$1048576,MATCH(DATE(G$2,1,1),Final_nrj!$A$1:$LI$1),FALSE)</f>
        <v>0</v>
      </c>
      <c r="H321" s="317">
        <f>+VLOOKUP($E321,Final_nrj!$1:$1048576,MATCH(DATE(H$2,1,1),Final_nrj!$A$1:$LI$1),FALSE)</f>
        <v>0</v>
      </c>
      <c r="I321" s="317">
        <f>+VLOOKUP($E321,Final_nrj!$1:$1048576,MATCH(DATE(I$2,1,1),Final_nrj!$A$1:$LI$1),FALSE)</f>
        <v>0</v>
      </c>
      <c r="J321" s="317">
        <f>+VLOOKUP($E321,Final_nrj!$1:$1048576,MATCH(DATE(J$2,1,1),Final_nrj!$A$1:$LI$1),FALSE)</f>
        <v>0</v>
      </c>
      <c r="K321" s="317">
        <f>+VLOOKUP($E321,Final_nrj!$1:$1048576,MATCH(DATE(K$2,1,1),Final_nrj!$A$1:$LI$1),FALSE)</f>
        <v>0</v>
      </c>
      <c r="L321" s="317">
        <f>+VLOOKUP($E321,Final_nrj!$1:$1048576,MATCH(DATE(L$2,1,1),Final_nrj!$A$1:$LI$1),FALSE)</f>
        <v>0</v>
      </c>
      <c r="M321" s="317">
        <f>+VLOOKUP($E321,Final_nrj!$1:$1048576,MATCH(DATE(M$2,1,1),Final_nrj!$A$1:$LI$1),FALSE)</f>
        <v>0</v>
      </c>
      <c r="N321" s="317">
        <f>+VLOOKUP($E321,Final_nrj!$1:$1048576,MATCH(DATE(N$2,1,1),Final_nrj!$A$1:$LI$1),FALSE)</f>
        <v>0</v>
      </c>
      <c r="O321" s="317">
        <f>+VLOOKUP($E321,Final_nrj!$1:$1048576,MATCH(DATE(O$2,1,1),Final_nrj!$A$1:$LI$1),FALSE)</f>
        <v>0</v>
      </c>
      <c r="P321" s="317">
        <f>+VLOOKUP($E321,Final_nrj!$1:$1048576,MATCH(DATE(P$2,1,1),Final_nrj!$A$1:$LI$1),FALSE)</f>
        <v>0</v>
      </c>
      <c r="Q321" s="317">
        <f>+VLOOKUP($E321,Final_nrj!$1:$1048576,MATCH(DATE(Q$2,1,1),Final_nrj!$A$1:$LI$1),FALSE)</f>
        <v>0</v>
      </c>
      <c r="R321" s="317">
        <f>+VLOOKUP($E321,Final_nrj!$1:$1048576,MATCH(DATE(R$2,1,1),Final_nrj!$A$1:$LI$1),FALSE)</f>
        <v>0</v>
      </c>
      <c r="S321" s="317">
        <f>+VLOOKUP($E321,Final_nrj!$1:$1048576,MATCH(DATE(S$2,1,1),Final_nrj!$A$1:$LI$1),FALSE)</f>
        <v>0</v>
      </c>
      <c r="T321" s="317">
        <f>+VLOOKUP($E321,Final_nrj!$1:$1048576,MATCH(DATE(T$2,1,1),Final_nrj!$A$1:$LI$1),FALSE)</f>
        <v>0</v>
      </c>
      <c r="U321" s="317">
        <f>+VLOOKUP($E321,Final_nrj!$1:$1048576,MATCH(DATE(U$2,1,1),Final_nrj!$A$1:$LI$1),FALSE)</f>
        <v>0</v>
      </c>
      <c r="V321" s="317">
        <f>+VLOOKUP($E321,Final_nrj!$1:$1048576,MATCH(DATE(V$2,1,1),Final_nrj!$A$1:$LI$1),FALSE)</f>
        <v>0</v>
      </c>
      <c r="W321" s="317">
        <f>+VLOOKUP($E321,Final_nrj!$1:$1048576,MATCH(DATE(W$2,1,1),Final_nrj!$A$1:$LI$1),FALSE)</f>
        <v>0</v>
      </c>
      <c r="X321" s="317">
        <f>+VLOOKUP($E321,Final_nrj!$1:$1048576,MATCH(DATE(X$2,1,1),Final_nrj!$A$1:$LI$1),FALSE)</f>
        <v>0</v>
      </c>
      <c r="Y321" s="317">
        <f>+VLOOKUP($E321,Final_nrj!$1:$1048576,MATCH(DATE(Y$2,1,1),Final_nrj!$A$1:$LI$1),FALSE)</f>
        <v>0</v>
      </c>
      <c r="Z321" s="317">
        <f>+VLOOKUP($E321,Final_nrj!$1:$1048576,MATCH(DATE(Z$2,1,1),Final_nrj!$A$1:$LI$1),FALSE)</f>
        <v>0</v>
      </c>
      <c r="AA321" s="317">
        <f>+VLOOKUP($E321,Final_nrj!$1:$1048576,MATCH(DATE(AA$2,1,1),Final_nrj!$A$1:$LI$1),FALSE)</f>
        <v>0</v>
      </c>
      <c r="AB321" s="317">
        <f>+VLOOKUP($E321,Final_nrj!$1:$1048576,MATCH(DATE(AB$2,1,1),Final_nrj!$A$1:$LI$1),FALSE)</f>
        <v>0</v>
      </c>
      <c r="AC321" s="317">
        <f>+VLOOKUP($E321,Final_nrj!$1:$1048576,MATCH(DATE(AC$2,1,1),Final_nrj!$A$1:$LI$1),FALSE)</f>
        <v>0</v>
      </c>
      <c r="AD321" s="317">
        <f>+VLOOKUP($E321,Final_nrj!$1:$1048576,MATCH(DATE(AD$2,1,1),Final_nrj!$A$1:$LI$1),FALSE)</f>
        <v>0</v>
      </c>
      <c r="AE321" s="317">
        <f>+VLOOKUP($E321,Final_nrj!$1:$1048576,MATCH(DATE(AE$2,1,1),Final_nrj!$A$1:$LI$1),FALSE)</f>
        <v>0</v>
      </c>
      <c r="AF321" s="317">
        <f>+VLOOKUP($E321,Final_nrj!$1:$1048576,MATCH(DATE(AF$2,1,1),Final_nrj!$A$1:$LI$1),FALSE)</f>
        <v>0</v>
      </c>
      <c r="AG321" s="317">
        <f>+VLOOKUP($E321,Final_nrj!$1:$1048576,MATCH(DATE(AG$2,1,1),Final_nrj!$A$1:$LI$1),FALSE)</f>
        <v>0</v>
      </c>
      <c r="AH321" s="317">
        <f>+VLOOKUP($E321,Final_nrj!$1:$1048576,MATCH(DATE(AH$2,1,1),Final_nrj!$A$1:$LI$1),FALSE)</f>
        <v>0</v>
      </c>
      <c r="AI321" s="317">
        <f>+VLOOKUP($E321,Final_nrj!$1:$1048576,MATCH(DATE(AI$2,1,1),Final_nrj!$A$1:$LI$1),FALSE)</f>
        <v>0</v>
      </c>
      <c r="AJ321" s="317">
        <f>+VLOOKUP($E321,Final_nrj!$1:$1048576,MATCH(DATE(AJ$2,1,1),Final_nrj!$A$1:$LI$1),FALSE)</f>
        <v>0</v>
      </c>
      <c r="AK321" s="317">
        <f>+VLOOKUP($E321,Final_nrj!$1:$1048576,MATCH(DATE(AK$2,1,1),Final_nrj!$A$1:$LI$1),FALSE)</f>
        <v>0</v>
      </c>
      <c r="AL321" s="317">
        <f>+VLOOKUP($E321,Final_nrj!$1:$1048576,MATCH(DATE(AL$2,1,1),Final_nrj!$A$1:$LI$1),FALSE)</f>
        <v>0</v>
      </c>
      <c r="AM321" s="317">
        <f>+VLOOKUP($E321,Final_nrj!$1:$1048576,MATCH(DATE(AM$2,1,1),Final_nrj!$A$1:$LI$1),FALSE)</f>
        <v>0</v>
      </c>
      <c r="AN321" s="317">
        <f>+VLOOKUP($E321,Final_nrj!$1:$1048576,MATCH(DATE(AN$2,1,1),Final_nrj!$A$1:$LI$1),FALSE)</f>
        <v>0</v>
      </c>
      <c r="AO321" s="317">
        <f>+VLOOKUP($E321,Final_nrj!$1:$1048576,MATCH(DATE(AO$2,1,1),Final_nrj!$A$1:$LI$1),FALSE)</f>
        <v>0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0</v>
      </c>
      <c r="G322" s="335">
        <f>+VLOOKUP($E322,Final_nrj!$1:$1048576,MATCH(DATE(G$2,1,1),Final_nrj!$A$1:$LI$1),FALSE)</f>
        <v>0</v>
      </c>
      <c r="H322" s="335">
        <f>+VLOOKUP($E322,Final_nrj!$1:$1048576,MATCH(DATE(H$2,1,1),Final_nrj!$A$1:$LI$1),FALSE)</f>
        <v>0</v>
      </c>
      <c r="I322" s="335">
        <f>+VLOOKUP($E322,Final_nrj!$1:$1048576,MATCH(DATE(I$2,1,1),Final_nrj!$A$1:$LI$1),FALSE)</f>
        <v>0</v>
      </c>
      <c r="J322" s="335">
        <f>+VLOOKUP($E322,Final_nrj!$1:$1048576,MATCH(DATE(J$2,1,1),Final_nrj!$A$1:$LI$1),FALSE)</f>
        <v>0</v>
      </c>
      <c r="K322" s="335">
        <f>+VLOOKUP($E322,Final_nrj!$1:$1048576,MATCH(DATE(K$2,1,1),Final_nrj!$A$1:$LI$1),FALSE)</f>
        <v>0</v>
      </c>
      <c r="L322" s="335">
        <f>+VLOOKUP($E322,Final_nrj!$1:$1048576,MATCH(DATE(L$2,1,1),Final_nrj!$A$1:$LI$1),FALSE)</f>
        <v>0</v>
      </c>
      <c r="M322" s="335">
        <f>+VLOOKUP($E322,Final_nrj!$1:$1048576,MATCH(DATE(M$2,1,1),Final_nrj!$A$1:$LI$1),FALSE)</f>
        <v>0</v>
      </c>
      <c r="N322" s="335">
        <f>+VLOOKUP($E322,Final_nrj!$1:$1048576,MATCH(DATE(N$2,1,1),Final_nrj!$A$1:$LI$1),FALSE)</f>
        <v>0</v>
      </c>
      <c r="O322" s="335">
        <f>+VLOOKUP($E322,Final_nrj!$1:$1048576,MATCH(DATE(O$2,1,1),Final_nrj!$A$1:$LI$1),FALSE)</f>
        <v>0</v>
      </c>
      <c r="P322" s="335">
        <f>+VLOOKUP($E322,Final_nrj!$1:$1048576,MATCH(DATE(P$2,1,1),Final_nrj!$A$1:$LI$1),FALSE)</f>
        <v>0</v>
      </c>
      <c r="Q322" s="335">
        <f>+VLOOKUP($E322,Final_nrj!$1:$1048576,MATCH(DATE(Q$2,1,1),Final_nrj!$A$1:$LI$1),FALSE)</f>
        <v>0</v>
      </c>
      <c r="R322" s="335">
        <f>+VLOOKUP($E322,Final_nrj!$1:$1048576,MATCH(DATE(R$2,1,1),Final_nrj!$A$1:$LI$1),FALSE)</f>
        <v>0</v>
      </c>
      <c r="S322" s="335">
        <f>+VLOOKUP($E322,Final_nrj!$1:$1048576,MATCH(DATE(S$2,1,1),Final_nrj!$A$1:$LI$1),FALSE)</f>
        <v>0</v>
      </c>
      <c r="T322" s="335">
        <f>+VLOOKUP($E322,Final_nrj!$1:$1048576,MATCH(DATE(T$2,1,1),Final_nrj!$A$1:$LI$1),FALSE)</f>
        <v>0</v>
      </c>
      <c r="U322" s="335">
        <f>+VLOOKUP($E322,Final_nrj!$1:$1048576,MATCH(DATE(U$2,1,1),Final_nrj!$A$1:$LI$1),FALSE)</f>
        <v>0</v>
      </c>
      <c r="V322" s="335">
        <f>+VLOOKUP($E322,Final_nrj!$1:$1048576,MATCH(DATE(V$2,1,1),Final_nrj!$A$1:$LI$1),FALSE)</f>
        <v>0</v>
      </c>
      <c r="W322" s="335">
        <f>+VLOOKUP($E322,Final_nrj!$1:$1048576,MATCH(DATE(W$2,1,1),Final_nrj!$A$1:$LI$1),FALSE)</f>
        <v>0</v>
      </c>
      <c r="X322" s="335">
        <f>+VLOOKUP($E322,Final_nrj!$1:$1048576,MATCH(DATE(X$2,1,1),Final_nrj!$A$1:$LI$1),FALSE)</f>
        <v>0</v>
      </c>
      <c r="Y322" s="335">
        <f>+VLOOKUP($E322,Final_nrj!$1:$1048576,MATCH(DATE(Y$2,1,1),Final_nrj!$A$1:$LI$1),FALSE)</f>
        <v>0</v>
      </c>
      <c r="Z322" s="335">
        <f>+VLOOKUP($E322,Final_nrj!$1:$1048576,MATCH(DATE(Z$2,1,1),Final_nrj!$A$1:$LI$1),FALSE)</f>
        <v>0</v>
      </c>
      <c r="AA322" s="335">
        <f>+VLOOKUP($E322,Final_nrj!$1:$1048576,MATCH(DATE(AA$2,1,1),Final_nrj!$A$1:$LI$1),FALSE)</f>
        <v>0</v>
      </c>
      <c r="AB322" s="335">
        <f>+VLOOKUP($E322,Final_nrj!$1:$1048576,MATCH(DATE(AB$2,1,1),Final_nrj!$A$1:$LI$1),FALSE)</f>
        <v>0</v>
      </c>
      <c r="AC322" s="335">
        <f>+VLOOKUP($E322,Final_nrj!$1:$1048576,MATCH(DATE(AC$2,1,1),Final_nrj!$A$1:$LI$1),FALSE)</f>
        <v>0</v>
      </c>
      <c r="AD322" s="335">
        <f>+VLOOKUP($E322,Final_nrj!$1:$1048576,MATCH(DATE(AD$2,1,1),Final_nrj!$A$1:$LI$1),FALSE)</f>
        <v>0</v>
      </c>
      <c r="AE322" s="335">
        <f>+VLOOKUP($E322,Final_nrj!$1:$1048576,MATCH(DATE(AE$2,1,1),Final_nrj!$A$1:$LI$1),FALSE)</f>
        <v>0</v>
      </c>
      <c r="AF322" s="335">
        <f>+VLOOKUP($E322,Final_nrj!$1:$1048576,MATCH(DATE(AF$2,1,1),Final_nrj!$A$1:$LI$1),FALSE)</f>
        <v>0</v>
      </c>
      <c r="AG322" s="335">
        <f>+VLOOKUP($E322,Final_nrj!$1:$1048576,MATCH(DATE(AG$2,1,1),Final_nrj!$A$1:$LI$1),FALSE)</f>
        <v>0</v>
      </c>
      <c r="AH322" s="335">
        <f>+VLOOKUP($E322,Final_nrj!$1:$1048576,MATCH(DATE(AH$2,1,1),Final_nrj!$A$1:$LI$1),FALSE)</f>
        <v>0</v>
      </c>
      <c r="AI322" s="335">
        <f>+VLOOKUP($E322,Final_nrj!$1:$1048576,MATCH(DATE(AI$2,1,1),Final_nrj!$A$1:$LI$1),FALSE)</f>
        <v>0</v>
      </c>
      <c r="AJ322" s="335">
        <f>+VLOOKUP($E322,Final_nrj!$1:$1048576,MATCH(DATE(AJ$2,1,1),Final_nrj!$A$1:$LI$1),FALSE)</f>
        <v>0</v>
      </c>
      <c r="AK322" s="335">
        <f>+VLOOKUP($E322,Final_nrj!$1:$1048576,MATCH(DATE(AK$2,1,1),Final_nrj!$A$1:$LI$1),FALSE)</f>
        <v>0</v>
      </c>
      <c r="AL322" s="335">
        <f>+VLOOKUP($E322,Final_nrj!$1:$1048576,MATCH(DATE(AL$2,1,1),Final_nrj!$A$1:$LI$1),FALSE)</f>
        <v>0</v>
      </c>
      <c r="AM322" s="335">
        <f>+VLOOKUP($E322,Final_nrj!$1:$1048576,MATCH(DATE(AM$2,1,1),Final_nrj!$A$1:$LI$1),FALSE)</f>
        <v>0</v>
      </c>
      <c r="AN322" s="335">
        <f>+VLOOKUP($E322,Final_nrj!$1:$1048576,MATCH(DATE(AN$2,1,1),Final_nrj!$A$1:$LI$1),FALSE)</f>
        <v>0</v>
      </c>
      <c r="AO322" s="335">
        <f>+VLOOKUP($E322,Final_nrj!$1:$1048576,MATCH(DATE(AO$2,1,1),Final_nrj!$A$1:$LI$1),FALSE)</f>
        <v>0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0</v>
      </c>
      <c r="G323" s="335">
        <f>+VLOOKUP($E323,Final_nrj!$1:$1048576,MATCH(DATE(G$2,1,1),Final_nrj!$A$1:$LI$1),FALSE)</f>
        <v>0</v>
      </c>
      <c r="H323" s="335">
        <f>+VLOOKUP($E323,Final_nrj!$1:$1048576,MATCH(DATE(H$2,1,1),Final_nrj!$A$1:$LI$1),FALSE)</f>
        <v>0</v>
      </c>
      <c r="I323" s="335">
        <f>+VLOOKUP($E323,Final_nrj!$1:$1048576,MATCH(DATE(I$2,1,1),Final_nrj!$A$1:$LI$1),FALSE)</f>
        <v>0</v>
      </c>
      <c r="J323" s="335">
        <f>+VLOOKUP($E323,Final_nrj!$1:$1048576,MATCH(DATE(J$2,1,1),Final_nrj!$A$1:$LI$1),FALSE)</f>
        <v>0</v>
      </c>
      <c r="K323" s="335">
        <f>+VLOOKUP($E323,Final_nrj!$1:$1048576,MATCH(DATE(K$2,1,1),Final_nrj!$A$1:$LI$1),FALSE)</f>
        <v>0</v>
      </c>
      <c r="L323" s="335">
        <f>+VLOOKUP($E323,Final_nrj!$1:$1048576,MATCH(DATE(L$2,1,1),Final_nrj!$A$1:$LI$1),FALSE)</f>
        <v>0</v>
      </c>
      <c r="M323" s="335">
        <f>+VLOOKUP($E323,Final_nrj!$1:$1048576,MATCH(DATE(M$2,1,1),Final_nrj!$A$1:$LI$1),FALSE)</f>
        <v>0</v>
      </c>
      <c r="N323" s="335">
        <f>+VLOOKUP($E323,Final_nrj!$1:$1048576,MATCH(DATE(N$2,1,1),Final_nrj!$A$1:$LI$1),FALSE)</f>
        <v>0</v>
      </c>
      <c r="O323" s="335">
        <f>+VLOOKUP($E323,Final_nrj!$1:$1048576,MATCH(DATE(O$2,1,1),Final_nrj!$A$1:$LI$1),FALSE)</f>
        <v>0</v>
      </c>
      <c r="P323" s="335">
        <f>+VLOOKUP($E323,Final_nrj!$1:$1048576,MATCH(DATE(P$2,1,1),Final_nrj!$A$1:$LI$1),FALSE)</f>
        <v>0</v>
      </c>
      <c r="Q323" s="335">
        <f>+VLOOKUP($E323,Final_nrj!$1:$1048576,MATCH(DATE(Q$2,1,1),Final_nrj!$A$1:$LI$1),FALSE)</f>
        <v>0</v>
      </c>
      <c r="R323" s="335">
        <f>+VLOOKUP($E323,Final_nrj!$1:$1048576,MATCH(DATE(R$2,1,1),Final_nrj!$A$1:$LI$1),FALSE)</f>
        <v>0</v>
      </c>
      <c r="S323" s="335">
        <f>+VLOOKUP($E323,Final_nrj!$1:$1048576,MATCH(DATE(S$2,1,1),Final_nrj!$A$1:$LI$1),FALSE)</f>
        <v>0</v>
      </c>
      <c r="T323" s="335">
        <f>+VLOOKUP($E323,Final_nrj!$1:$1048576,MATCH(DATE(T$2,1,1),Final_nrj!$A$1:$LI$1),FALSE)</f>
        <v>0</v>
      </c>
      <c r="U323" s="335">
        <f>+VLOOKUP($E323,Final_nrj!$1:$1048576,MATCH(DATE(U$2,1,1),Final_nrj!$A$1:$LI$1),FALSE)</f>
        <v>0</v>
      </c>
      <c r="V323" s="335">
        <f>+VLOOKUP($E323,Final_nrj!$1:$1048576,MATCH(DATE(V$2,1,1),Final_nrj!$A$1:$LI$1),FALSE)</f>
        <v>0</v>
      </c>
      <c r="W323" s="335">
        <f>+VLOOKUP($E323,Final_nrj!$1:$1048576,MATCH(DATE(W$2,1,1),Final_nrj!$A$1:$LI$1),FALSE)</f>
        <v>0</v>
      </c>
      <c r="X323" s="335">
        <f>+VLOOKUP($E323,Final_nrj!$1:$1048576,MATCH(DATE(X$2,1,1),Final_nrj!$A$1:$LI$1),FALSE)</f>
        <v>0</v>
      </c>
      <c r="Y323" s="335">
        <f>+VLOOKUP($E323,Final_nrj!$1:$1048576,MATCH(DATE(Y$2,1,1),Final_nrj!$A$1:$LI$1),FALSE)</f>
        <v>0</v>
      </c>
      <c r="Z323" s="335">
        <f>+VLOOKUP($E323,Final_nrj!$1:$1048576,MATCH(DATE(Z$2,1,1),Final_nrj!$A$1:$LI$1),FALSE)</f>
        <v>0</v>
      </c>
      <c r="AA323" s="335">
        <f>+VLOOKUP($E323,Final_nrj!$1:$1048576,MATCH(DATE(AA$2,1,1),Final_nrj!$A$1:$LI$1),FALSE)</f>
        <v>0</v>
      </c>
      <c r="AB323" s="335">
        <f>+VLOOKUP($E323,Final_nrj!$1:$1048576,MATCH(DATE(AB$2,1,1),Final_nrj!$A$1:$LI$1),FALSE)</f>
        <v>0</v>
      </c>
      <c r="AC323" s="335">
        <f>+VLOOKUP($E323,Final_nrj!$1:$1048576,MATCH(DATE(AC$2,1,1),Final_nrj!$A$1:$LI$1),FALSE)</f>
        <v>0</v>
      </c>
      <c r="AD323" s="335">
        <f>+VLOOKUP($E323,Final_nrj!$1:$1048576,MATCH(DATE(AD$2,1,1),Final_nrj!$A$1:$LI$1),FALSE)</f>
        <v>0</v>
      </c>
      <c r="AE323" s="335">
        <f>+VLOOKUP($E323,Final_nrj!$1:$1048576,MATCH(DATE(AE$2,1,1),Final_nrj!$A$1:$LI$1),FALSE)</f>
        <v>0</v>
      </c>
      <c r="AF323" s="335">
        <f>+VLOOKUP($E323,Final_nrj!$1:$1048576,MATCH(DATE(AF$2,1,1),Final_nrj!$A$1:$LI$1),FALSE)</f>
        <v>0</v>
      </c>
      <c r="AG323" s="335">
        <f>+VLOOKUP($E323,Final_nrj!$1:$1048576,MATCH(DATE(AG$2,1,1),Final_nrj!$A$1:$LI$1),FALSE)</f>
        <v>0</v>
      </c>
      <c r="AH323" s="335">
        <f>+VLOOKUP($E323,Final_nrj!$1:$1048576,MATCH(DATE(AH$2,1,1),Final_nrj!$A$1:$LI$1),FALSE)</f>
        <v>0</v>
      </c>
      <c r="AI323" s="335">
        <f>+VLOOKUP($E323,Final_nrj!$1:$1048576,MATCH(DATE(AI$2,1,1),Final_nrj!$A$1:$LI$1),FALSE)</f>
        <v>0</v>
      </c>
      <c r="AJ323" s="335">
        <f>+VLOOKUP($E323,Final_nrj!$1:$1048576,MATCH(DATE(AJ$2,1,1),Final_nrj!$A$1:$LI$1),FALSE)</f>
        <v>0</v>
      </c>
      <c r="AK323" s="335">
        <f>+VLOOKUP($E323,Final_nrj!$1:$1048576,MATCH(DATE(AK$2,1,1),Final_nrj!$A$1:$LI$1),FALSE)</f>
        <v>0</v>
      </c>
      <c r="AL323" s="335">
        <f>+VLOOKUP($E323,Final_nrj!$1:$1048576,MATCH(DATE(AL$2,1,1),Final_nrj!$A$1:$LI$1),FALSE)</f>
        <v>0</v>
      </c>
      <c r="AM323" s="335">
        <f>+VLOOKUP($E323,Final_nrj!$1:$1048576,MATCH(DATE(AM$2,1,1),Final_nrj!$A$1:$LI$1),FALSE)</f>
        <v>0</v>
      </c>
      <c r="AN323" s="335">
        <f>+VLOOKUP($E323,Final_nrj!$1:$1048576,MATCH(DATE(AN$2,1,1),Final_nrj!$A$1:$LI$1),FALSE)</f>
        <v>0</v>
      </c>
      <c r="AO323" s="335">
        <f>+VLOOKUP($E323,Final_nrj!$1:$1048576,MATCH(DATE(AO$2,1,1),Final_nrj!$A$1:$LI$1),FALSE)</f>
        <v>0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51.644819290000001</v>
      </c>
      <c r="G324" s="317">
        <f>+VLOOKUP($E324,Final_nrj!$1:$1048576,MATCH(DATE(G$2,1,1),Final_nrj!$A$1:$LI$1),FALSE)</f>
        <v>51.391863010000002</v>
      </c>
      <c r="H324" s="317">
        <f>+VLOOKUP($E324,Final_nrj!$1:$1048576,MATCH(DATE(H$2,1,1),Final_nrj!$A$1:$LI$1),FALSE)</f>
        <v>51.002631149999999</v>
      </c>
      <c r="I324" s="317">
        <f>+VLOOKUP($E324,Final_nrj!$1:$1048576,MATCH(DATE(I$2,1,1),Final_nrj!$A$1:$LI$1),FALSE)</f>
        <v>50.60263131</v>
      </c>
      <c r="J324" s="317">
        <f>+VLOOKUP($E324,Final_nrj!$1:$1048576,MATCH(DATE(J$2,1,1),Final_nrj!$A$1:$LI$1),FALSE)</f>
        <v>50.298534160000003</v>
      </c>
      <c r="K324" s="317">
        <f>+VLOOKUP($E324,Final_nrj!$1:$1048576,MATCH(DATE(K$2,1,1),Final_nrj!$A$1:$LI$1),FALSE)</f>
        <v>50.078958999999998</v>
      </c>
      <c r="L324" s="317">
        <f>+VLOOKUP($E324,Final_nrj!$1:$1048576,MATCH(DATE(L$2,1,1),Final_nrj!$A$1:$LI$1),FALSE)</f>
        <v>49.838987760000002</v>
      </c>
      <c r="M324" s="317">
        <f>+VLOOKUP($E324,Final_nrj!$1:$1048576,MATCH(DATE(M$2,1,1),Final_nrj!$A$1:$LI$1),FALSE)</f>
        <v>49.511261410000003</v>
      </c>
      <c r="N324" s="317">
        <f>+VLOOKUP($E324,Final_nrj!$1:$1048576,MATCH(DATE(N$2,1,1),Final_nrj!$A$1:$LI$1),FALSE)</f>
        <v>49.019266620000003</v>
      </c>
      <c r="O324" s="317">
        <f>+VLOOKUP($E324,Final_nrj!$1:$1048576,MATCH(DATE(O$2,1,1),Final_nrj!$A$1:$LI$1),FALSE)</f>
        <v>48.305023820000002</v>
      </c>
      <c r="P324" s="317">
        <f>+VLOOKUP($E324,Final_nrj!$1:$1048576,MATCH(DATE(P$2,1,1),Final_nrj!$A$1:$LI$1),FALSE)</f>
        <v>47.338491320000003</v>
      </c>
      <c r="Q324" s="317">
        <f>+VLOOKUP($E324,Final_nrj!$1:$1048576,MATCH(DATE(Q$2,1,1),Final_nrj!$A$1:$LI$1),FALSE)</f>
        <v>46.124678230000001</v>
      </c>
      <c r="R324" s="317">
        <f>+VLOOKUP($E324,Final_nrj!$1:$1048576,MATCH(DATE(R$2,1,1),Final_nrj!$A$1:$LI$1),FALSE)</f>
        <v>44.698323520000002</v>
      </c>
      <c r="S324" s="317">
        <f>+VLOOKUP($E324,Final_nrj!$1:$1048576,MATCH(DATE(S$2,1,1),Final_nrj!$A$1:$LI$1),FALSE)</f>
        <v>43.112026620000002</v>
      </c>
      <c r="T324" s="317">
        <f>+VLOOKUP($E324,Final_nrj!$1:$1048576,MATCH(DATE(T$2,1,1),Final_nrj!$A$1:$LI$1),FALSE)</f>
        <v>41.450653780000003</v>
      </c>
      <c r="U324" s="317">
        <f>+VLOOKUP($E324,Final_nrj!$1:$1048576,MATCH(DATE(U$2,1,1),Final_nrj!$A$1:$LI$1),FALSE)</f>
        <v>39.796412170000004</v>
      </c>
      <c r="V324" s="317">
        <f>+VLOOKUP($E324,Final_nrj!$1:$1048576,MATCH(DATE(V$2,1,1),Final_nrj!$A$1:$LI$1),FALSE)</f>
        <v>38.23845232</v>
      </c>
      <c r="W324" s="317">
        <f>+VLOOKUP($E324,Final_nrj!$1:$1048576,MATCH(DATE(W$2,1,1),Final_nrj!$A$1:$LI$1),FALSE)</f>
        <v>36.819388119999999</v>
      </c>
      <c r="X324" s="317">
        <f>+VLOOKUP($E324,Final_nrj!$1:$1048576,MATCH(DATE(X$2,1,1),Final_nrj!$A$1:$LI$1),FALSE)</f>
        <v>35.562125999999999</v>
      </c>
      <c r="Y324" s="317">
        <f>+VLOOKUP($E324,Final_nrj!$1:$1048576,MATCH(DATE(Y$2,1,1),Final_nrj!$A$1:$LI$1),FALSE)</f>
        <v>34.475246300000002</v>
      </c>
      <c r="Z324" s="317">
        <f>+VLOOKUP($E324,Final_nrj!$1:$1048576,MATCH(DATE(Z$2,1,1),Final_nrj!$A$1:$LI$1),FALSE)</f>
        <v>33.558352560000003</v>
      </c>
      <c r="AA324" s="317">
        <f>+VLOOKUP($E324,Final_nrj!$1:$1048576,MATCH(DATE(AA$2,1,1),Final_nrj!$A$1:$LI$1),FALSE)</f>
        <v>32.802208180000001</v>
      </c>
      <c r="AB324" s="317">
        <f>+VLOOKUP($E324,Final_nrj!$1:$1048576,MATCH(DATE(AB$2,1,1),Final_nrj!$A$1:$LI$1),FALSE)</f>
        <v>32.191578479999997</v>
      </c>
      <c r="AC324" s="317">
        <f>+VLOOKUP($E324,Final_nrj!$1:$1048576,MATCH(DATE(AC$2,1,1),Final_nrj!$A$1:$LI$1),FALSE)</f>
        <v>31.706301759999999</v>
      </c>
      <c r="AD324" s="317">
        <f>+VLOOKUP($E324,Final_nrj!$1:$1048576,MATCH(DATE(AD$2,1,1),Final_nrj!$A$1:$LI$1),FALSE)</f>
        <v>31.326480029999999</v>
      </c>
      <c r="AE324" s="317">
        <f>+VLOOKUP($E324,Final_nrj!$1:$1048576,MATCH(DATE(AE$2,1,1),Final_nrj!$A$1:$LI$1),FALSE)</f>
        <v>31.039311519999998</v>
      </c>
      <c r="AF324" s="317">
        <f>+VLOOKUP($E324,Final_nrj!$1:$1048576,MATCH(DATE(AF$2,1,1),Final_nrj!$A$1:$LI$1),FALSE)</f>
        <v>30.84171538</v>
      </c>
      <c r="AG324" s="317">
        <f>+VLOOKUP($E324,Final_nrj!$1:$1048576,MATCH(DATE(AG$2,1,1),Final_nrj!$A$1:$LI$1),FALSE)</f>
        <v>30.739492640000002</v>
      </c>
      <c r="AH324" s="317">
        <f>+VLOOKUP($E324,Final_nrj!$1:$1048576,MATCH(DATE(AH$2,1,1),Final_nrj!$A$1:$LI$1),FALSE)</f>
        <v>30.738032189999998</v>
      </c>
      <c r="AI324" s="317">
        <f>+VLOOKUP($E324,Final_nrj!$1:$1048576,MATCH(DATE(AI$2,1,1),Final_nrj!$A$1:$LI$1),FALSE)</f>
        <v>30.830666879999999</v>
      </c>
      <c r="AJ324" s="317">
        <f>+VLOOKUP($E324,Final_nrj!$1:$1048576,MATCH(DATE(AJ$2,1,1),Final_nrj!$A$1:$LI$1),FALSE)</f>
        <v>30.998866509999999</v>
      </c>
      <c r="AK324" s="317">
        <f>+VLOOKUP($E324,Final_nrj!$1:$1048576,MATCH(DATE(AK$2,1,1),Final_nrj!$A$1:$LI$1),FALSE)</f>
        <v>31.21860203</v>
      </c>
      <c r="AL324" s="317">
        <f>+VLOOKUP($E324,Final_nrj!$1:$1048576,MATCH(DATE(AL$2,1,1),Final_nrj!$A$1:$LI$1),FALSE)</f>
        <v>31.467834109999998</v>
      </c>
      <c r="AM324" s="317">
        <f>+VLOOKUP($E324,Final_nrj!$1:$1048576,MATCH(DATE(AM$2,1,1),Final_nrj!$A$1:$LI$1),FALSE)</f>
        <v>31.732204500000002</v>
      </c>
      <c r="AN324" s="317">
        <f>+VLOOKUP($E324,Final_nrj!$1:$1048576,MATCH(DATE(AN$2,1,1),Final_nrj!$A$1:$LI$1),FALSE)</f>
        <v>32.007184170000002</v>
      </c>
      <c r="AO324" s="317">
        <f>+VLOOKUP($E324,Final_nrj!$1:$1048576,MATCH(DATE(AO$2,1,1),Final_nrj!$A$1:$LI$1),FALSE)</f>
        <v>32.29568226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46.087100700000001</v>
      </c>
      <c r="G325" s="335">
        <f>+VLOOKUP($E325,Final_nrj!$1:$1048576,MATCH(DATE(G$2,1,1),Final_nrj!$A$1:$LI$1),FALSE)</f>
        <v>45.844068370000002</v>
      </c>
      <c r="H325" s="335">
        <f>+VLOOKUP($E325,Final_nrj!$1:$1048576,MATCH(DATE(H$2,1,1),Final_nrj!$A$1:$LI$1),FALSE)</f>
        <v>45.480665170000002</v>
      </c>
      <c r="I325" s="335">
        <f>+VLOOKUP($E325,Final_nrj!$1:$1048576,MATCH(DATE(I$2,1,1),Final_nrj!$A$1:$LI$1),FALSE)</f>
        <v>45.1090698</v>
      </c>
      <c r="J325" s="335">
        <f>+VLOOKUP($E325,Final_nrj!$1:$1048576,MATCH(DATE(J$2,1,1),Final_nrj!$A$1:$LI$1),FALSE)</f>
        <v>44.824512239999997</v>
      </c>
      <c r="K325" s="335">
        <f>+VLOOKUP($E325,Final_nrj!$1:$1048576,MATCH(DATE(K$2,1,1),Final_nrj!$A$1:$LI$1),FALSE)</f>
        <v>44.616490759999998</v>
      </c>
      <c r="L325" s="335">
        <f>+VLOOKUP($E325,Final_nrj!$1:$1048576,MATCH(DATE(L$2,1,1),Final_nrj!$A$1:$LI$1),FALSE)</f>
        <v>44.390687569999997</v>
      </c>
      <c r="M325" s="335">
        <f>+VLOOKUP($E325,Final_nrj!$1:$1048576,MATCH(DATE(M$2,1,1),Final_nrj!$A$1:$LI$1),FALSE)</f>
        <v>44.086557910000003</v>
      </c>
      <c r="N325" s="335">
        <f>+VLOOKUP($E325,Final_nrj!$1:$1048576,MATCH(DATE(N$2,1,1),Final_nrj!$A$1:$LI$1),FALSE)</f>
        <v>43.635409469999999</v>
      </c>
      <c r="O325" s="335">
        <f>+VLOOKUP($E325,Final_nrj!$1:$1048576,MATCH(DATE(O$2,1,1),Final_nrj!$A$1:$LI$1),FALSE)</f>
        <v>42.985193029999998</v>
      </c>
      <c r="P325" s="335">
        <f>+VLOOKUP($E325,Final_nrj!$1:$1048576,MATCH(DATE(P$2,1,1),Final_nrj!$A$1:$LI$1),FALSE)</f>
        <v>42.10891256</v>
      </c>
      <c r="Q325" s="335">
        <f>+VLOOKUP($E325,Final_nrj!$1:$1048576,MATCH(DATE(Q$2,1,1),Final_nrj!$A$1:$LI$1),FALSE)</f>
        <v>41.010994289999999</v>
      </c>
      <c r="R325" s="335">
        <f>+VLOOKUP($E325,Final_nrj!$1:$1048576,MATCH(DATE(R$2,1,1),Final_nrj!$A$1:$LI$1),FALSE)</f>
        <v>39.722844389999999</v>
      </c>
      <c r="S325" s="335">
        <f>+VLOOKUP($E325,Final_nrj!$1:$1048576,MATCH(DATE(S$2,1,1),Final_nrj!$A$1:$LI$1),FALSE)</f>
        <v>38.292273889999997</v>
      </c>
      <c r="T325" s="335">
        <f>+VLOOKUP($E325,Final_nrj!$1:$1048576,MATCH(DATE(T$2,1,1),Final_nrj!$A$1:$LI$1),FALSE)</f>
        <v>36.794847840000003</v>
      </c>
      <c r="U325" s="335">
        <f>+VLOOKUP($E325,Final_nrj!$1:$1048576,MATCH(DATE(U$2,1,1),Final_nrj!$A$1:$LI$1),FALSE)</f>
        <v>35.303868399999999</v>
      </c>
      <c r="V325" s="335">
        <f>+VLOOKUP($E325,Final_nrj!$1:$1048576,MATCH(DATE(V$2,1,1),Final_nrj!$A$1:$LI$1),FALSE)</f>
        <v>33.904189420000002</v>
      </c>
      <c r="W325" s="335">
        <f>+VLOOKUP($E325,Final_nrj!$1:$1048576,MATCH(DATE(W$2,1,1),Final_nrj!$A$1:$LI$1),FALSE)</f>
        <v>32.62910325</v>
      </c>
      <c r="X325" s="335">
        <f>+VLOOKUP($E325,Final_nrj!$1:$1048576,MATCH(DATE(X$2,1,1),Final_nrj!$A$1:$LI$1),FALSE)</f>
        <v>31.499088579999999</v>
      </c>
      <c r="Y325" s="335">
        <f>+VLOOKUP($E325,Final_nrj!$1:$1048576,MATCH(DATE(Y$2,1,1),Final_nrj!$A$1:$LI$1),FALSE)</f>
        <v>30.521817819999999</v>
      </c>
      <c r="Z325" s="335">
        <f>+VLOOKUP($E325,Final_nrj!$1:$1048576,MATCH(DATE(Z$2,1,1),Final_nrj!$A$1:$LI$1),FALSE)</f>
        <v>29.696923340000001</v>
      </c>
      <c r="AA325" s="335">
        <f>+VLOOKUP($E325,Final_nrj!$1:$1048576,MATCH(DATE(AA$2,1,1),Final_nrj!$A$1:$LI$1),FALSE)</f>
        <v>29.016121099999999</v>
      </c>
      <c r="AB325" s="335">
        <f>+VLOOKUP($E325,Final_nrj!$1:$1048576,MATCH(DATE(AB$2,1,1),Final_nrj!$A$1:$LI$1),FALSE)</f>
        <v>28.465757180000001</v>
      </c>
      <c r="AC325" s="335">
        <f>+VLOOKUP($E325,Final_nrj!$1:$1048576,MATCH(DATE(AC$2,1,1),Final_nrj!$A$1:$LI$1),FALSE)</f>
        <v>28.02776776</v>
      </c>
      <c r="AD325" s="335">
        <f>+VLOOKUP($E325,Final_nrj!$1:$1048576,MATCH(DATE(AD$2,1,1),Final_nrj!$A$1:$LI$1),FALSE)</f>
        <v>27.684326120000001</v>
      </c>
      <c r="AE325" s="335">
        <f>+VLOOKUP($E325,Final_nrj!$1:$1048576,MATCH(DATE(AE$2,1,1),Final_nrj!$A$1:$LI$1),FALSE)</f>
        <v>27.423959060000001</v>
      </c>
      <c r="AF325" s="335">
        <f>+VLOOKUP($E325,Final_nrj!$1:$1048576,MATCH(DATE(AF$2,1,1),Final_nrj!$A$1:$LI$1),FALSE)</f>
        <v>27.243896289999999</v>
      </c>
      <c r="AG325" s="335">
        <f>+VLOOKUP($E325,Final_nrj!$1:$1048576,MATCH(DATE(AG$2,1,1),Final_nrj!$A$1:$LI$1),FALSE)</f>
        <v>27.14931936</v>
      </c>
      <c r="AH325" s="335">
        <f>+VLOOKUP($E325,Final_nrj!$1:$1048576,MATCH(DATE(AH$2,1,1),Final_nrj!$A$1:$LI$1),FALSE)</f>
        <v>27.1450423</v>
      </c>
      <c r="AI325" s="335">
        <f>+VLOOKUP($E325,Final_nrj!$1:$1048576,MATCH(DATE(AI$2,1,1),Final_nrj!$A$1:$LI$1),FALSE)</f>
        <v>27.225088679999999</v>
      </c>
      <c r="AJ325" s="335">
        <f>+VLOOKUP($E325,Final_nrj!$1:$1048576,MATCH(DATE(AJ$2,1,1),Final_nrj!$A$1:$LI$1),FALSE)</f>
        <v>27.37286387</v>
      </c>
      <c r="AK325" s="335">
        <f>+VLOOKUP($E325,Final_nrj!$1:$1048576,MATCH(DATE(AK$2,1,1),Final_nrj!$A$1:$LI$1),FALSE)</f>
        <v>27.56685143</v>
      </c>
      <c r="AL325" s="335">
        <f>+VLOOKUP($E325,Final_nrj!$1:$1048576,MATCH(DATE(AL$2,1,1),Final_nrj!$A$1:$LI$1),FALSE)</f>
        <v>27.787316189999999</v>
      </c>
      <c r="AM325" s="335">
        <f>+VLOOKUP($E325,Final_nrj!$1:$1048576,MATCH(DATE(AM$2,1,1),Final_nrj!$A$1:$LI$1),FALSE)</f>
        <v>28.021398909999998</v>
      </c>
      <c r="AN325" s="335">
        <f>+VLOOKUP($E325,Final_nrj!$1:$1048576,MATCH(DATE(AN$2,1,1),Final_nrj!$A$1:$LI$1),FALSE)</f>
        <v>28.265039460000001</v>
      </c>
      <c r="AO325" s="335">
        <f>+VLOOKUP($E325,Final_nrj!$1:$1048576,MATCH(DATE(AO$2,1,1),Final_nrj!$A$1:$LI$1),FALSE)</f>
        <v>28.520836630000002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5.5577185819999997</v>
      </c>
      <c r="G326" s="335">
        <f>+VLOOKUP($E326,Final_nrj!$1:$1048576,MATCH(DATE(G$2,1,1),Final_nrj!$A$1:$LI$1),FALSE)</f>
        <v>5.5477946359999999</v>
      </c>
      <c r="H326" s="335">
        <f>+VLOOKUP($E326,Final_nrj!$1:$1048576,MATCH(DATE(H$2,1,1),Final_nrj!$A$1:$LI$1),FALSE)</f>
        <v>5.5219659800000001</v>
      </c>
      <c r="I326" s="335">
        <f>+VLOOKUP($E326,Final_nrj!$1:$1048576,MATCH(DATE(I$2,1,1),Final_nrj!$A$1:$LI$1),FALSE)</f>
        <v>5.4935615139999996</v>
      </c>
      <c r="J326" s="335">
        <f>+VLOOKUP($E326,Final_nrj!$1:$1048576,MATCH(DATE(J$2,1,1),Final_nrj!$A$1:$LI$1),FALSE)</f>
        <v>5.474021917</v>
      </c>
      <c r="K326" s="335">
        <f>+VLOOKUP($E326,Final_nrj!$1:$1048576,MATCH(DATE(K$2,1,1),Final_nrj!$A$1:$LI$1),FALSE)</f>
        <v>5.4624682330000001</v>
      </c>
      <c r="L326" s="335">
        <f>+VLOOKUP($E326,Final_nrj!$1:$1048576,MATCH(DATE(L$2,1,1),Final_nrj!$A$1:$LI$1),FALSE)</f>
        <v>5.4483001870000001</v>
      </c>
      <c r="M326" s="335">
        <f>+VLOOKUP($E326,Final_nrj!$1:$1048576,MATCH(DATE(M$2,1,1),Final_nrj!$A$1:$LI$1),FALSE)</f>
        <v>5.4247034940000001</v>
      </c>
      <c r="N326" s="335">
        <f>+VLOOKUP($E326,Final_nrj!$1:$1048576,MATCH(DATE(N$2,1,1),Final_nrj!$A$1:$LI$1),FALSE)</f>
        <v>5.383857141</v>
      </c>
      <c r="O326" s="335">
        <f>+VLOOKUP($E326,Final_nrj!$1:$1048576,MATCH(DATE(O$2,1,1),Final_nrj!$A$1:$LI$1),FALSE)</f>
        <v>5.3198307869999999</v>
      </c>
      <c r="P326" s="335">
        <f>+VLOOKUP($E326,Final_nrj!$1:$1048576,MATCH(DATE(P$2,1,1),Final_nrj!$A$1:$LI$1),FALSE)</f>
        <v>5.2295787530000002</v>
      </c>
      <c r="Q326" s="335">
        <f>+VLOOKUP($E326,Final_nrj!$1:$1048576,MATCH(DATE(Q$2,1,1),Final_nrj!$A$1:$LI$1),FALSE)</f>
        <v>5.1136839380000003</v>
      </c>
      <c r="R326" s="335">
        <f>+VLOOKUP($E326,Final_nrj!$1:$1048576,MATCH(DATE(R$2,1,1),Final_nrj!$A$1:$LI$1),FALSE)</f>
        <v>4.9754791210000002</v>
      </c>
      <c r="S326" s="335">
        <f>+VLOOKUP($E326,Final_nrj!$1:$1048576,MATCH(DATE(S$2,1,1),Final_nrj!$A$1:$LI$1),FALSE)</f>
        <v>4.819752727</v>
      </c>
      <c r="T326" s="335">
        <f>+VLOOKUP($E326,Final_nrj!$1:$1048576,MATCH(DATE(T$2,1,1),Final_nrj!$A$1:$LI$1),FALSE)</f>
        <v>4.6558059280000004</v>
      </c>
      <c r="U326" s="335">
        <f>+VLOOKUP($E326,Final_nrj!$1:$1048576,MATCH(DATE(U$2,1,1),Final_nrj!$A$1:$LI$1),FALSE)</f>
        <v>4.4925437629999996</v>
      </c>
      <c r="V326" s="335">
        <f>+VLOOKUP($E326,Final_nrj!$1:$1048576,MATCH(DATE(V$2,1,1),Final_nrj!$A$1:$LI$1),FALSE)</f>
        <v>4.3342628899999998</v>
      </c>
      <c r="W326" s="335">
        <f>+VLOOKUP($E326,Final_nrj!$1:$1048576,MATCH(DATE(W$2,1,1),Final_nrj!$A$1:$LI$1),FALSE)</f>
        <v>4.1902848639999997</v>
      </c>
      <c r="X326" s="335">
        <f>+VLOOKUP($E326,Final_nrj!$1:$1048576,MATCH(DATE(X$2,1,1),Final_nrj!$A$1:$LI$1),FALSE)</f>
        <v>4.0630374150000002</v>
      </c>
      <c r="Y326" s="335">
        <f>+VLOOKUP($E326,Final_nrj!$1:$1048576,MATCH(DATE(Y$2,1,1),Final_nrj!$A$1:$LI$1),FALSE)</f>
        <v>3.95342847</v>
      </c>
      <c r="Z326" s="335">
        <f>+VLOOKUP($E326,Final_nrj!$1:$1048576,MATCH(DATE(Z$2,1,1),Final_nrj!$A$1:$LI$1),FALSE)</f>
        <v>3.8614292180000001</v>
      </c>
      <c r="AA326" s="335">
        <f>+VLOOKUP($E326,Final_nrj!$1:$1048576,MATCH(DATE(AA$2,1,1),Final_nrj!$A$1:$LI$1),FALSE)</f>
        <v>3.786087073</v>
      </c>
      <c r="AB326" s="335">
        <f>+VLOOKUP($E326,Final_nrj!$1:$1048576,MATCH(DATE(AB$2,1,1),Final_nrj!$A$1:$LI$1),FALSE)</f>
        <v>3.725821287</v>
      </c>
      <c r="AC326" s="335">
        <f>+VLOOKUP($E326,Final_nrj!$1:$1048576,MATCH(DATE(AC$2,1,1),Final_nrj!$A$1:$LI$1),FALSE)</f>
        <v>3.6785339960000001</v>
      </c>
      <c r="AD326" s="335">
        <f>+VLOOKUP($E326,Final_nrj!$1:$1048576,MATCH(DATE(AD$2,1,1),Final_nrj!$A$1:$LI$1),FALSE)</f>
        <v>3.6421539059999999</v>
      </c>
      <c r="AE326" s="335">
        <f>+VLOOKUP($E326,Final_nrj!$1:$1048576,MATCH(DATE(AE$2,1,1),Final_nrj!$A$1:$LI$1),FALSE)</f>
        <v>3.6153524579999998</v>
      </c>
      <c r="AF326" s="335">
        <f>+VLOOKUP($E326,Final_nrj!$1:$1048576,MATCH(DATE(AF$2,1,1),Final_nrj!$A$1:$LI$1),FALSE)</f>
        <v>3.5978190859999999</v>
      </c>
      <c r="AG326" s="335">
        <f>+VLOOKUP($E326,Final_nrj!$1:$1048576,MATCH(DATE(AG$2,1,1),Final_nrj!$A$1:$LI$1),FALSE)</f>
        <v>3.5901732719999999</v>
      </c>
      <c r="AH326" s="335">
        <f>+VLOOKUP($E326,Final_nrj!$1:$1048576,MATCH(DATE(AH$2,1,1),Final_nrj!$A$1:$LI$1),FALSE)</f>
        <v>3.5929898850000002</v>
      </c>
      <c r="AI326" s="335">
        <f>+VLOOKUP($E326,Final_nrj!$1:$1048576,MATCH(DATE(AI$2,1,1),Final_nrj!$A$1:$LI$1),FALSE)</f>
        <v>3.605578199</v>
      </c>
      <c r="AJ326" s="335">
        <f>+VLOOKUP($E326,Final_nrj!$1:$1048576,MATCH(DATE(AJ$2,1,1),Final_nrj!$A$1:$LI$1),FALSE)</f>
        <v>3.626002631</v>
      </c>
      <c r="AK326" s="335">
        <f>+VLOOKUP($E326,Final_nrj!$1:$1048576,MATCH(DATE(AK$2,1,1),Final_nrj!$A$1:$LI$1),FALSE)</f>
        <v>3.6517505899999998</v>
      </c>
      <c r="AL326" s="335">
        <f>+VLOOKUP($E326,Final_nrj!$1:$1048576,MATCH(DATE(AL$2,1,1),Final_nrj!$A$1:$LI$1),FALSE)</f>
        <v>3.6805179200000002</v>
      </c>
      <c r="AM326" s="335">
        <f>+VLOOKUP($E326,Final_nrj!$1:$1048576,MATCH(DATE(AM$2,1,1),Final_nrj!$A$1:$LI$1),FALSE)</f>
        <v>3.710805584</v>
      </c>
      <c r="AN326" s="335">
        <f>+VLOOKUP($E326,Final_nrj!$1:$1048576,MATCH(DATE(AN$2,1,1),Final_nrj!$A$1:$LI$1),FALSE)</f>
        <v>3.742144707</v>
      </c>
      <c r="AO326" s="335">
        <f>+VLOOKUP($E326,Final_nrj!$1:$1048576,MATCH(DATE(AO$2,1,1),Final_nrj!$A$1:$LI$1),FALSE)</f>
        <v>3.7748456259999998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9.6502091490000002</v>
      </c>
      <c r="G327" s="317">
        <f>+VLOOKUP($E327,Final_nrj!$1:$1048576,MATCH(DATE(G$2,1,1),Final_nrj!$A$1:$LI$1),FALSE)</f>
        <v>9.6200326829999998</v>
      </c>
      <c r="H327" s="317">
        <f>+VLOOKUP($E327,Final_nrj!$1:$1048576,MATCH(DATE(H$2,1,1),Final_nrj!$A$1:$LI$1),FALSE)</f>
        <v>9.5547674229999995</v>
      </c>
      <c r="I327" s="317">
        <f>+VLOOKUP($E327,Final_nrj!$1:$1048576,MATCH(DATE(I$2,1,1),Final_nrj!$A$1:$LI$1),FALSE)</f>
        <v>9.4737782369999994</v>
      </c>
      <c r="J327" s="317">
        <f>+VLOOKUP($E327,Final_nrj!$1:$1048576,MATCH(DATE(J$2,1,1),Final_nrj!$A$1:$LI$1),FALSE)</f>
        <v>9.4101645380000001</v>
      </c>
      <c r="K327" s="317">
        <f>+VLOOKUP($E327,Final_nrj!$1:$1048576,MATCH(DATE(K$2,1,1),Final_nrj!$A$1:$LI$1),FALSE)</f>
        <v>9.3669388680000001</v>
      </c>
      <c r="L327" s="317">
        <f>+VLOOKUP($E327,Final_nrj!$1:$1048576,MATCH(DATE(L$2,1,1),Final_nrj!$A$1:$LI$1),FALSE)</f>
        <v>9.2885660600000008</v>
      </c>
      <c r="M327" s="317">
        <f>+VLOOKUP($E327,Final_nrj!$1:$1048576,MATCH(DATE(M$2,1,1),Final_nrj!$A$1:$LI$1),FALSE)</f>
        <v>9.2030186969999992</v>
      </c>
      <c r="N327" s="317">
        <f>+VLOOKUP($E327,Final_nrj!$1:$1048576,MATCH(DATE(N$2,1,1),Final_nrj!$A$1:$LI$1),FALSE)</f>
        <v>9.1178929199999992</v>
      </c>
      <c r="O327" s="317">
        <f>+VLOOKUP($E327,Final_nrj!$1:$1048576,MATCH(DATE(O$2,1,1),Final_nrj!$A$1:$LI$1),FALSE)</f>
        <v>9.0322486959999999</v>
      </c>
      <c r="P327" s="317">
        <f>+VLOOKUP($E327,Final_nrj!$1:$1048576,MATCH(DATE(P$2,1,1),Final_nrj!$A$1:$LI$1),FALSE)</f>
        <v>8.9427663949999996</v>
      </c>
      <c r="Q327" s="317">
        <f>+VLOOKUP($E327,Final_nrj!$1:$1048576,MATCH(DATE(Q$2,1,1),Final_nrj!$A$1:$LI$1),FALSE)</f>
        <v>8.8481175019999991</v>
      </c>
      <c r="R327" s="317">
        <f>+VLOOKUP($E327,Final_nrj!$1:$1048576,MATCH(DATE(R$2,1,1),Final_nrj!$A$1:$LI$1),FALSE)</f>
        <v>8.7492241540000002</v>
      </c>
      <c r="S327" s="317">
        <f>+VLOOKUP($E327,Final_nrj!$1:$1048576,MATCH(DATE(S$2,1,1),Final_nrj!$A$1:$LI$1),FALSE)</f>
        <v>8.6478793710000001</v>
      </c>
      <c r="T327" s="317">
        <f>+VLOOKUP($E327,Final_nrj!$1:$1048576,MATCH(DATE(T$2,1,1),Final_nrj!$A$1:$LI$1),FALSE)</f>
        <v>8.5490978910000006</v>
      </c>
      <c r="U327" s="317">
        <f>+VLOOKUP($E327,Final_nrj!$1:$1048576,MATCH(DATE(U$2,1,1),Final_nrj!$A$1:$LI$1),FALSE)</f>
        <v>8.4578165139999992</v>
      </c>
      <c r="V327" s="317">
        <f>+VLOOKUP($E327,Final_nrj!$1:$1048576,MATCH(DATE(V$2,1,1),Final_nrj!$A$1:$LI$1),FALSE)</f>
        <v>8.4068892169999998</v>
      </c>
      <c r="W327" s="317">
        <f>+VLOOKUP($E327,Final_nrj!$1:$1048576,MATCH(DATE(W$2,1,1),Final_nrj!$A$1:$LI$1),FALSE)</f>
        <v>8.3827728960000005</v>
      </c>
      <c r="X327" s="317">
        <f>+VLOOKUP($E327,Final_nrj!$1:$1048576,MATCH(DATE(X$2,1,1),Final_nrj!$A$1:$LI$1),FALSE)</f>
        <v>8.3783174969999994</v>
      </c>
      <c r="Y327" s="317">
        <f>+VLOOKUP($E327,Final_nrj!$1:$1048576,MATCH(DATE(Y$2,1,1),Final_nrj!$A$1:$LI$1),FALSE)</f>
        <v>8.3901279100000004</v>
      </c>
      <c r="Z327" s="317">
        <f>+VLOOKUP($E327,Final_nrj!$1:$1048576,MATCH(DATE(Z$2,1,1),Final_nrj!$A$1:$LI$1),FALSE)</f>
        <v>8.4166571799999996</v>
      </c>
      <c r="AA327" s="317">
        <f>+VLOOKUP($E327,Final_nrj!$1:$1048576,MATCH(DATE(AA$2,1,1),Final_nrj!$A$1:$LI$1),FALSE)</f>
        <v>8.4563305540000009</v>
      </c>
      <c r="AB327" s="317">
        <f>+VLOOKUP($E327,Final_nrj!$1:$1048576,MATCH(DATE(AB$2,1,1),Final_nrj!$A$1:$LI$1),FALSE)</f>
        <v>8.5065747809999994</v>
      </c>
      <c r="AC327" s="317">
        <f>+VLOOKUP($E327,Final_nrj!$1:$1048576,MATCH(DATE(AC$2,1,1),Final_nrj!$A$1:$LI$1),FALSE)</f>
        <v>8.5639388029999992</v>
      </c>
      <c r="AD327" s="317">
        <f>+VLOOKUP($E327,Final_nrj!$1:$1048576,MATCH(DATE(AD$2,1,1),Final_nrj!$A$1:$LI$1),FALSE)</f>
        <v>8.6254408460000001</v>
      </c>
      <c r="AE327" s="317">
        <f>+VLOOKUP($E327,Final_nrj!$1:$1048576,MATCH(DATE(AE$2,1,1),Final_nrj!$A$1:$LI$1),FALSE)</f>
        <v>8.6890330729999992</v>
      </c>
      <c r="AF327" s="317">
        <f>+VLOOKUP($E327,Final_nrj!$1:$1048576,MATCH(DATE(AF$2,1,1),Final_nrj!$A$1:$LI$1),FALSE)</f>
        <v>8.7549017780000007</v>
      </c>
      <c r="AG327" s="317">
        <f>+VLOOKUP($E327,Final_nrj!$1:$1048576,MATCH(DATE(AG$2,1,1),Final_nrj!$A$1:$LI$1),FALSE)</f>
        <v>8.8252411120000005</v>
      </c>
      <c r="AH327" s="317">
        <f>+VLOOKUP($E327,Final_nrj!$1:$1048576,MATCH(DATE(AH$2,1,1),Final_nrj!$A$1:$LI$1),FALSE)</f>
        <v>8.9025197800000004</v>
      </c>
      <c r="AI327" s="317">
        <f>+VLOOKUP($E327,Final_nrj!$1:$1048576,MATCH(DATE(AI$2,1,1),Final_nrj!$A$1:$LI$1),FALSE)</f>
        <v>8.9864132800000007</v>
      </c>
      <c r="AJ327" s="317">
        <f>+VLOOKUP($E327,Final_nrj!$1:$1048576,MATCH(DATE(AJ$2,1,1),Final_nrj!$A$1:$LI$1),FALSE)</f>
        <v>9.0747712150000002</v>
      </c>
      <c r="AK327" s="317">
        <f>+VLOOKUP($E327,Final_nrj!$1:$1048576,MATCH(DATE(AK$2,1,1),Final_nrj!$A$1:$LI$1),FALSE)</f>
        <v>9.1643542419999999</v>
      </c>
      <c r="AL327" s="317">
        <f>+VLOOKUP($E327,Final_nrj!$1:$1048576,MATCH(DATE(AL$2,1,1),Final_nrj!$A$1:$LI$1),FALSE)</f>
        <v>9.2520211200000002</v>
      </c>
      <c r="AM327" s="317">
        <f>+VLOOKUP($E327,Final_nrj!$1:$1048576,MATCH(DATE(AM$2,1,1),Final_nrj!$A$1:$LI$1),FALSE)</f>
        <v>9.3357712199999998</v>
      </c>
      <c r="AN327" s="317">
        <f>+VLOOKUP($E327,Final_nrj!$1:$1048576,MATCH(DATE(AN$2,1,1),Final_nrj!$A$1:$LI$1),FALSE)</f>
        <v>9.4149956960000001</v>
      </c>
      <c r="AO327" s="317">
        <f>+VLOOKUP($E327,Final_nrj!$1:$1048576,MATCH(DATE(AO$2,1,1),Final_nrj!$A$1:$LI$1),FALSE)</f>
        <v>9.4902937139999999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9.6502091490000002</v>
      </c>
      <c r="G328" s="335">
        <f>+VLOOKUP($E328,Final_nrj!$1:$1048576,MATCH(DATE(G$2,1,1),Final_nrj!$A$1:$LI$1),FALSE)</f>
        <v>9.6200326829999998</v>
      </c>
      <c r="H328" s="335">
        <f>+VLOOKUP($E328,Final_nrj!$1:$1048576,MATCH(DATE(H$2,1,1),Final_nrj!$A$1:$LI$1),FALSE)</f>
        <v>9.5547674229999995</v>
      </c>
      <c r="I328" s="335">
        <f>+VLOOKUP($E328,Final_nrj!$1:$1048576,MATCH(DATE(I$2,1,1),Final_nrj!$A$1:$LI$1),FALSE)</f>
        <v>9.4737782369999994</v>
      </c>
      <c r="J328" s="335">
        <f>+VLOOKUP($E328,Final_nrj!$1:$1048576,MATCH(DATE(J$2,1,1),Final_nrj!$A$1:$LI$1),FALSE)</f>
        <v>9.4101645380000001</v>
      </c>
      <c r="K328" s="335">
        <f>+VLOOKUP($E328,Final_nrj!$1:$1048576,MATCH(DATE(K$2,1,1),Final_nrj!$A$1:$LI$1),FALSE)</f>
        <v>9.3669388680000001</v>
      </c>
      <c r="L328" s="335">
        <f>+VLOOKUP($E328,Final_nrj!$1:$1048576,MATCH(DATE(L$2,1,1),Final_nrj!$A$1:$LI$1),FALSE)</f>
        <v>9.2885660600000008</v>
      </c>
      <c r="M328" s="335">
        <f>+VLOOKUP($E328,Final_nrj!$1:$1048576,MATCH(DATE(M$2,1,1),Final_nrj!$A$1:$LI$1),FALSE)</f>
        <v>9.2030186969999992</v>
      </c>
      <c r="N328" s="335">
        <f>+VLOOKUP($E328,Final_nrj!$1:$1048576,MATCH(DATE(N$2,1,1),Final_nrj!$A$1:$LI$1),FALSE)</f>
        <v>9.1178929199999992</v>
      </c>
      <c r="O328" s="335">
        <f>+VLOOKUP($E328,Final_nrj!$1:$1048576,MATCH(DATE(O$2,1,1),Final_nrj!$A$1:$LI$1),FALSE)</f>
        <v>9.0322486949999998</v>
      </c>
      <c r="P328" s="335">
        <f>+VLOOKUP($E328,Final_nrj!$1:$1048576,MATCH(DATE(P$2,1,1),Final_nrj!$A$1:$LI$1),FALSE)</f>
        <v>8.9427663949999996</v>
      </c>
      <c r="Q328" s="335">
        <f>+VLOOKUP($E328,Final_nrj!$1:$1048576,MATCH(DATE(Q$2,1,1),Final_nrj!$A$1:$LI$1),FALSE)</f>
        <v>8.8481175019999991</v>
      </c>
      <c r="R328" s="335">
        <f>+VLOOKUP($E328,Final_nrj!$1:$1048576,MATCH(DATE(R$2,1,1),Final_nrj!$A$1:$LI$1),FALSE)</f>
        <v>8.7492241540000002</v>
      </c>
      <c r="S328" s="335">
        <f>+VLOOKUP($E328,Final_nrj!$1:$1048576,MATCH(DATE(S$2,1,1),Final_nrj!$A$1:$LI$1),FALSE)</f>
        <v>8.6478793710000001</v>
      </c>
      <c r="T328" s="335">
        <f>+VLOOKUP($E328,Final_nrj!$1:$1048576,MATCH(DATE(T$2,1,1),Final_nrj!$A$1:$LI$1),FALSE)</f>
        <v>8.5490978910000006</v>
      </c>
      <c r="U328" s="335">
        <f>+VLOOKUP($E328,Final_nrj!$1:$1048576,MATCH(DATE(U$2,1,1),Final_nrj!$A$1:$LI$1),FALSE)</f>
        <v>8.4578165139999992</v>
      </c>
      <c r="V328" s="335">
        <f>+VLOOKUP($E328,Final_nrj!$1:$1048576,MATCH(DATE(V$2,1,1),Final_nrj!$A$1:$LI$1),FALSE)</f>
        <v>8.4068892169999998</v>
      </c>
      <c r="W328" s="335">
        <f>+VLOOKUP($E328,Final_nrj!$1:$1048576,MATCH(DATE(W$2,1,1),Final_nrj!$A$1:$LI$1),FALSE)</f>
        <v>8.3827728960000005</v>
      </c>
      <c r="X328" s="335">
        <f>+VLOOKUP($E328,Final_nrj!$1:$1048576,MATCH(DATE(X$2,1,1),Final_nrj!$A$1:$LI$1),FALSE)</f>
        <v>8.3783174969999994</v>
      </c>
      <c r="Y328" s="335">
        <f>+VLOOKUP($E328,Final_nrj!$1:$1048576,MATCH(DATE(Y$2,1,1),Final_nrj!$A$1:$LI$1),FALSE)</f>
        <v>8.3901279100000004</v>
      </c>
      <c r="Z328" s="335">
        <f>+VLOOKUP($E328,Final_nrj!$1:$1048576,MATCH(DATE(Z$2,1,1),Final_nrj!$A$1:$LI$1),FALSE)</f>
        <v>8.4166571799999996</v>
      </c>
      <c r="AA328" s="335">
        <f>+VLOOKUP($E328,Final_nrj!$1:$1048576,MATCH(DATE(AA$2,1,1),Final_nrj!$A$1:$LI$1),FALSE)</f>
        <v>8.4563305540000009</v>
      </c>
      <c r="AB328" s="335">
        <f>+VLOOKUP($E328,Final_nrj!$1:$1048576,MATCH(DATE(AB$2,1,1),Final_nrj!$A$1:$LI$1),FALSE)</f>
        <v>8.5065747809999994</v>
      </c>
      <c r="AC328" s="335">
        <f>+VLOOKUP($E328,Final_nrj!$1:$1048576,MATCH(DATE(AC$2,1,1),Final_nrj!$A$1:$LI$1),FALSE)</f>
        <v>8.5639388029999992</v>
      </c>
      <c r="AD328" s="335">
        <f>+VLOOKUP($E328,Final_nrj!$1:$1048576,MATCH(DATE(AD$2,1,1),Final_nrj!$A$1:$LI$1),FALSE)</f>
        <v>8.6254408460000001</v>
      </c>
      <c r="AE328" s="335">
        <f>+VLOOKUP($E328,Final_nrj!$1:$1048576,MATCH(DATE(AE$2,1,1),Final_nrj!$A$1:$LI$1),FALSE)</f>
        <v>8.6890330729999992</v>
      </c>
      <c r="AF328" s="335">
        <f>+VLOOKUP($E328,Final_nrj!$1:$1048576,MATCH(DATE(AF$2,1,1),Final_nrj!$A$1:$LI$1),FALSE)</f>
        <v>8.7549017780000007</v>
      </c>
      <c r="AG328" s="335">
        <f>+VLOOKUP($E328,Final_nrj!$1:$1048576,MATCH(DATE(AG$2,1,1),Final_nrj!$A$1:$LI$1),FALSE)</f>
        <v>8.8252411120000005</v>
      </c>
      <c r="AH328" s="335">
        <f>+VLOOKUP($E328,Final_nrj!$1:$1048576,MATCH(DATE(AH$2,1,1),Final_nrj!$A$1:$LI$1),FALSE)</f>
        <v>8.9025197800000004</v>
      </c>
      <c r="AI328" s="335">
        <f>+VLOOKUP($E328,Final_nrj!$1:$1048576,MATCH(DATE(AI$2,1,1),Final_nrj!$A$1:$LI$1),FALSE)</f>
        <v>8.9864132800000007</v>
      </c>
      <c r="AJ328" s="335">
        <f>+VLOOKUP($E328,Final_nrj!$1:$1048576,MATCH(DATE(AJ$2,1,1),Final_nrj!$A$1:$LI$1),FALSE)</f>
        <v>9.0747712150000002</v>
      </c>
      <c r="AK328" s="335">
        <f>+VLOOKUP($E328,Final_nrj!$1:$1048576,MATCH(DATE(AK$2,1,1),Final_nrj!$A$1:$LI$1),FALSE)</f>
        <v>9.1643542419999999</v>
      </c>
      <c r="AL328" s="335">
        <f>+VLOOKUP($E328,Final_nrj!$1:$1048576,MATCH(DATE(AL$2,1,1),Final_nrj!$A$1:$LI$1),FALSE)</f>
        <v>9.2520211200000002</v>
      </c>
      <c r="AM328" s="335">
        <f>+VLOOKUP($E328,Final_nrj!$1:$1048576,MATCH(DATE(AM$2,1,1),Final_nrj!$A$1:$LI$1),FALSE)</f>
        <v>9.3357712199999998</v>
      </c>
      <c r="AN328" s="335">
        <f>+VLOOKUP($E328,Final_nrj!$1:$1048576,MATCH(DATE(AN$2,1,1),Final_nrj!$A$1:$LI$1),FALSE)</f>
        <v>9.4149956960000001</v>
      </c>
      <c r="AO328" s="335">
        <f>+VLOOKUP($E328,Final_nrj!$1:$1048576,MATCH(DATE(AO$2,1,1),Final_nrj!$A$1:$LI$1),FALSE)</f>
        <v>9.4902937139999999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27.95076662</v>
      </c>
      <c r="G329" s="317">
        <f>+VLOOKUP($E329,Final_nrj!$1:$1048576,MATCH(DATE(G$2,1,1),Final_nrj!$A$1:$LI$1),FALSE)</f>
        <v>27.95940745</v>
      </c>
      <c r="H329" s="317">
        <f>+VLOOKUP($E329,Final_nrj!$1:$1048576,MATCH(DATE(H$2,1,1),Final_nrj!$A$1:$LI$1),FALSE)</f>
        <v>27.913618190000001</v>
      </c>
      <c r="I329" s="317">
        <f>+VLOOKUP($E329,Final_nrj!$1:$1048576,MATCH(DATE(I$2,1,1),Final_nrj!$A$1:$LI$1),FALSE)</f>
        <v>27.83325001</v>
      </c>
      <c r="J329" s="317">
        <f>+VLOOKUP($E329,Final_nrj!$1:$1048576,MATCH(DATE(J$2,1,1),Final_nrj!$A$1:$LI$1),FALSE)</f>
        <v>27.826247859999999</v>
      </c>
      <c r="K329" s="317">
        <f>+VLOOKUP($E329,Final_nrj!$1:$1048576,MATCH(DATE(K$2,1,1),Final_nrj!$A$1:$LI$1),FALSE)</f>
        <v>27.900953850000001</v>
      </c>
      <c r="L329" s="317">
        <f>+VLOOKUP($E329,Final_nrj!$1:$1048576,MATCH(DATE(L$2,1,1),Final_nrj!$A$1:$LI$1),FALSE)</f>
        <v>28.038321190000001</v>
      </c>
      <c r="M329" s="317">
        <f>+VLOOKUP($E329,Final_nrj!$1:$1048576,MATCH(DATE(M$2,1,1),Final_nrj!$A$1:$LI$1),FALSE)</f>
        <v>28.21446358</v>
      </c>
      <c r="N329" s="317">
        <f>+VLOOKUP($E329,Final_nrj!$1:$1048576,MATCH(DATE(N$2,1,1),Final_nrj!$A$1:$LI$1),FALSE)</f>
        <v>28.38674146</v>
      </c>
      <c r="O329" s="317">
        <f>+VLOOKUP($E329,Final_nrj!$1:$1048576,MATCH(DATE(O$2,1,1),Final_nrj!$A$1:$LI$1),FALSE)</f>
        <v>28.519770449999999</v>
      </c>
      <c r="P329" s="317">
        <f>+VLOOKUP($E329,Final_nrj!$1:$1048576,MATCH(DATE(P$2,1,1),Final_nrj!$A$1:$LI$1),FALSE)</f>
        <v>28.59285444</v>
      </c>
      <c r="Q329" s="317">
        <f>+VLOOKUP($E329,Final_nrj!$1:$1048576,MATCH(DATE(Q$2,1,1),Final_nrj!$A$1:$LI$1),FALSE)</f>
        <v>28.604945359999999</v>
      </c>
      <c r="R329" s="317">
        <f>+VLOOKUP($E329,Final_nrj!$1:$1048576,MATCH(DATE(R$2,1,1),Final_nrj!$A$1:$LI$1),FALSE)</f>
        <v>28.56718184</v>
      </c>
      <c r="S329" s="317">
        <f>+VLOOKUP($E329,Final_nrj!$1:$1048576,MATCH(DATE(S$2,1,1),Final_nrj!$A$1:$LI$1),FALSE)</f>
        <v>28.491623749999999</v>
      </c>
      <c r="T329" s="317">
        <f>+VLOOKUP($E329,Final_nrj!$1:$1048576,MATCH(DATE(T$2,1,1),Final_nrj!$A$1:$LI$1),FALSE)</f>
        <v>28.411859230000001</v>
      </c>
      <c r="U329" s="317">
        <f>+VLOOKUP($E329,Final_nrj!$1:$1048576,MATCH(DATE(U$2,1,1),Final_nrj!$A$1:$LI$1),FALSE)</f>
        <v>28.35802237</v>
      </c>
      <c r="V329" s="317">
        <f>+VLOOKUP($E329,Final_nrj!$1:$1048576,MATCH(DATE(V$2,1,1),Final_nrj!$A$1:$LI$1),FALSE)</f>
        <v>28.369856540000001</v>
      </c>
      <c r="W329" s="317">
        <f>+VLOOKUP($E329,Final_nrj!$1:$1048576,MATCH(DATE(W$2,1,1),Final_nrj!$A$1:$LI$1),FALSE)</f>
        <v>28.46182451</v>
      </c>
      <c r="X329" s="317">
        <f>+VLOOKUP($E329,Final_nrj!$1:$1048576,MATCH(DATE(X$2,1,1),Final_nrj!$A$1:$LI$1),FALSE)</f>
        <v>28.638741700000001</v>
      </c>
      <c r="Y329" s="317">
        <f>+VLOOKUP($E329,Final_nrj!$1:$1048576,MATCH(DATE(Y$2,1,1),Final_nrj!$A$1:$LI$1),FALSE)</f>
        <v>28.901473360000001</v>
      </c>
      <c r="Z329" s="317">
        <f>+VLOOKUP($E329,Final_nrj!$1:$1048576,MATCH(DATE(Z$2,1,1),Final_nrj!$A$1:$LI$1),FALSE)</f>
        <v>29.249479149999999</v>
      </c>
      <c r="AA329" s="317">
        <f>+VLOOKUP($E329,Final_nrj!$1:$1048576,MATCH(DATE(AA$2,1,1),Final_nrj!$A$1:$LI$1),FALSE)</f>
        <v>29.675996260000002</v>
      </c>
      <c r="AB329" s="317">
        <f>+VLOOKUP($E329,Final_nrj!$1:$1048576,MATCH(DATE(AB$2,1,1),Final_nrj!$A$1:$LI$1),FALSE)</f>
        <v>30.167873620000002</v>
      </c>
      <c r="AC329" s="317">
        <f>+VLOOKUP($E329,Final_nrj!$1:$1048576,MATCH(DATE(AC$2,1,1),Final_nrj!$A$1:$LI$1),FALSE)</f>
        <v>30.706196349999999</v>
      </c>
      <c r="AD329" s="317">
        <f>+VLOOKUP($E329,Final_nrj!$1:$1048576,MATCH(DATE(AD$2,1,1),Final_nrj!$A$1:$LI$1),FALSE)</f>
        <v>31.272787130000001</v>
      </c>
      <c r="AE329" s="317">
        <f>+VLOOKUP($E329,Final_nrj!$1:$1048576,MATCH(DATE(AE$2,1,1),Final_nrj!$A$1:$LI$1),FALSE)</f>
        <v>31.858751730000002</v>
      </c>
      <c r="AF329" s="317">
        <f>+VLOOKUP($E329,Final_nrj!$1:$1048576,MATCH(DATE(AF$2,1,1),Final_nrj!$A$1:$LI$1),FALSE)</f>
        <v>32.46785508</v>
      </c>
      <c r="AG329" s="317">
        <f>+VLOOKUP($E329,Final_nrj!$1:$1048576,MATCH(DATE(AG$2,1,1),Final_nrj!$A$1:$LI$1),FALSE)</f>
        <v>33.114489210000002</v>
      </c>
      <c r="AH329" s="317">
        <f>+VLOOKUP($E329,Final_nrj!$1:$1048576,MATCH(DATE(AH$2,1,1),Final_nrj!$A$1:$LI$1),FALSE)</f>
        <v>33.812089739999998</v>
      </c>
      <c r="AI329" s="317">
        <f>+VLOOKUP($E329,Final_nrj!$1:$1048576,MATCH(DATE(AI$2,1,1),Final_nrj!$A$1:$LI$1),FALSE)</f>
        <v>34.558114549999999</v>
      </c>
      <c r="AJ329" s="317">
        <f>+VLOOKUP($E329,Final_nrj!$1:$1048576,MATCH(DATE(AJ$2,1,1),Final_nrj!$A$1:$LI$1),FALSE)</f>
        <v>35.334638470000002</v>
      </c>
      <c r="AK329" s="317">
        <f>+VLOOKUP($E329,Final_nrj!$1:$1048576,MATCH(DATE(AK$2,1,1),Final_nrj!$A$1:$LI$1),FALSE)</f>
        <v>36.116097789999998</v>
      </c>
      <c r="AL329" s="317">
        <f>+VLOOKUP($E329,Final_nrj!$1:$1048576,MATCH(DATE(AL$2,1,1),Final_nrj!$A$1:$LI$1),FALSE)</f>
        <v>36.879313719999999</v>
      </c>
      <c r="AM329" s="317">
        <f>+VLOOKUP($E329,Final_nrj!$1:$1048576,MATCH(DATE(AM$2,1,1),Final_nrj!$A$1:$LI$1),FALSE)</f>
        <v>37.611299359999997</v>
      </c>
      <c r="AN329" s="317">
        <f>+VLOOKUP($E329,Final_nrj!$1:$1048576,MATCH(DATE(AN$2,1,1),Final_nrj!$A$1:$LI$1),FALSE)</f>
        <v>38.311937200000003</v>
      </c>
      <c r="AO329" s="317">
        <f>+VLOOKUP($E329,Final_nrj!$1:$1048576,MATCH(DATE(AO$2,1,1),Final_nrj!$A$1:$LI$1),FALSE)</f>
        <v>38.990487309999999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</v>
      </c>
      <c r="G330" s="335">
        <f>+VLOOKUP($E330,Final_nrj!$1:$1048576,MATCH(DATE(G$2,1,1),Final_nrj!$A$1:$LI$1),FALSE)</f>
        <v>0</v>
      </c>
      <c r="H330" s="335">
        <f>+VLOOKUP($E330,Final_nrj!$1:$1048576,MATCH(DATE(H$2,1,1),Final_nrj!$A$1:$LI$1),FALSE)</f>
        <v>0</v>
      </c>
      <c r="I330" s="335">
        <f>+VLOOKUP($E330,Final_nrj!$1:$1048576,MATCH(DATE(I$2,1,1),Final_nrj!$A$1:$LI$1),FALSE)</f>
        <v>0</v>
      </c>
      <c r="J330" s="335">
        <f>+VLOOKUP($E330,Final_nrj!$1:$1048576,MATCH(DATE(J$2,1,1),Final_nrj!$A$1:$LI$1),FALSE)</f>
        <v>0</v>
      </c>
      <c r="K330" s="335">
        <f>+VLOOKUP($E330,Final_nrj!$1:$1048576,MATCH(DATE(K$2,1,1),Final_nrj!$A$1:$LI$1),FALSE)</f>
        <v>0</v>
      </c>
      <c r="L330" s="335">
        <f>+VLOOKUP($E330,Final_nrj!$1:$1048576,MATCH(DATE(L$2,1,1),Final_nrj!$A$1:$LI$1),FALSE)</f>
        <v>0</v>
      </c>
      <c r="M330" s="335">
        <f>+VLOOKUP($E330,Final_nrj!$1:$1048576,MATCH(DATE(M$2,1,1),Final_nrj!$A$1:$LI$1),FALSE)</f>
        <v>0</v>
      </c>
      <c r="N330" s="335">
        <f>+VLOOKUP($E330,Final_nrj!$1:$1048576,MATCH(DATE(N$2,1,1),Final_nrj!$A$1:$LI$1),FALSE)</f>
        <v>0</v>
      </c>
      <c r="O330" s="335">
        <f>+VLOOKUP($E330,Final_nrj!$1:$1048576,MATCH(DATE(O$2,1,1),Final_nrj!$A$1:$LI$1),FALSE)</f>
        <v>0</v>
      </c>
      <c r="P330" s="335">
        <f>+VLOOKUP($E330,Final_nrj!$1:$1048576,MATCH(DATE(P$2,1,1),Final_nrj!$A$1:$LI$1),FALSE)</f>
        <v>0</v>
      </c>
      <c r="Q330" s="335">
        <f>+VLOOKUP($E330,Final_nrj!$1:$1048576,MATCH(DATE(Q$2,1,1),Final_nrj!$A$1:$LI$1),FALSE)</f>
        <v>0</v>
      </c>
      <c r="R330" s="335">
        <f>+VLOOKUP($E330,Final_nrj!$1:$1048576,MATCH(DATE(R$2,1,1),Final_nrj!$A$1:$LI$1),FALSE)</f>
        <v>0</v>
      </c>
      <c r="S330" s="335">
        <f>+VLOOKUP($E330,Final_nrj!$1:$1048576,MATCH(DATE(S$2,1,1),Final_nrj!$A$1:$LI$1),FALSE)</f>
        <v>0</v>
      </c>
      <c r="T330" s="335">
        <f>+VLOOKUP($E330,Final_nrj!$1:$1048576,MATCH(DATE(T$2,1,1),Final_nrj!$A$1:$LI$1),FALSE)</f>
        <v>0</v>
      </c>
      <c r="U330" s="335">
        <f>+VLOOKUP($E330,Final_nrj!$1:$1048576,MATCH(DATE(U$2,1,1),Final_nrj!$A$1:$LI$1),FALSE)</f>
        <v>0</v>
      </c>
      <c r="V330" s="335">
        <f>+VLOOKUP($E330,Final_nrj!$1:$1048576,MATCH(DATE(V$2,1,1),Final_nrj!$A$1:$LI$1),FALSE)</f>
        <v>0</v>
      </c>
      <c r="W330" s="335">
        <f>+VLOOKUP($E330,Final_nrj!$1:$1048576,MATCH(DATE(W$2,1,1),Final_nrj!$A$1:$LI$1),FALSE)</f>
        <v>0</v>
      </c>
      <c r="X330" s="335">
        <f>+VLOOKUP($E330,Final_nrj!$1:$1048576,MATCH(DATE(X$2,1,1),Final_nrj!$A$1:$LI$1),FALSE)</f>
        <v>0</v>
      </c>
      <c r="Y330" s="335">
        <f>+VLOOKUP($E330,Final_nrj!$1:$1048576,MATCH(DATE(Y$2,1,1),Final_nrj!$A$1:$LI$1),FALSE)</f>
        <v>0</v>
      </c>
      <c r="Z330" s="335">
        <f>+VLOOKUP($E330,Final_nrj!$1:$1048576,MATCH(DATE(Z$2,1,1),Final_nrj!$A$1:$LI$1),FALSE)</f>
        <v>0</v>
      </c>
      <c r="AA330" s="335">
        <f>+VLOOKUP($E330,Final_nrj!$1:$1048576,MATCH(DATE(AA$2,1,1),Final_nrj!$A$1:$LI$1),FALSE)</f>
        <v>0</v>
      </c>
      <c r="AB330" s="335">
        <f>+VLOOKUP($E330,Final_nrj!$1:$1048576,MATCH(DATE(AB$2,1,1),Final_nrj!$A$1:$LI$1),FALSE)</f>
        <v>0</v>
      </c>
      <c r="AC330" s="335">
        <f>+VLOOKUP($E330,Final_nrj!$1:$1048576,MATCH(DATE(AC$2,1,1),Final_nrj!$A$1:$LI$1),FALSE)</f>
        <v>0</v>
      </c>
      <c r="AD330" s="335">
        <f>+VLOOKUP($E330,Final_nrj!$1:$1048576,MATCH(DATE(AD$2,1,1),Final_nrj!$A$1:$LI$1),FALSE)</f>
        <v>0</v>
      </c>
      <c r="AE330" s="335">
        <f>+VLOOKUP($E330,Final_nrj!$1:$1048576,MATCH(DATE(AE$2,1,1),Final_nrj!$A$1:$LI$1),FALSE)</f>
        <v>0</v>
      </c>
      <c r="AF330" s="335">
        <f>+VLOOKUP($E330,Final_nrj!$1:$1048576,MATCH(DATE(AF$2,1,1),Final_nrj!$A$1:$LI$1),FALSE)</f>
        <v>0</v>
      </c>
      <c r="AG330" s="335">
        <f>+VLOOKUP($E330,Final_nrj!$1:$1048576,MATCH(DATE(AG$2,1,1),Final_nrj!$A$1:$LI$1),FALSE)</f>
        <v>0</v>
      </c>
      <c r="AH330" s="335">
        <f>+VLOOKUP($E330,Final_nrj!$1:$1048576,MATCH(DATE(AH$2,1,1),Final_nrj!$A$1:$LI$1),FALSE)</f>
        <v>0</v>
      </c>
      <c r="AI330" s="335">
        <f>+VLOOKUP($E330,Final_nrj!$1:$1048576,MATCH(DATE(AI$2,1,1),Final_nrj!$A$1:$LI$1),FALSE)</f>
        <v>0</v>
      </c>
      <c r="AJ330" s="335">
        <f>+VLOOKUP($E330,Final_nrj!$1:$1048576,MATCH(DATE(AJ$2,1,1),Final_nrj!$A$1:$LI$1),FALSE)</f>
        <v>0</v>
      </c>
      <c r="AK330" s="335">
        <f>+VLOOKUP($E330,Final_nrj!$1:$1048576,MATCH(DATE(AK$2,1,1),Final_nrj!$A$1:$LI$1),FALSE)</f>
        <v>0</v>
      </c>
      <c r="AL330" s="335">
        <f>+VLOOKUP($E330,Final_nrj!$1:$1048576,MATCH(DATE(AL$2,1,1),Final_nrj!$A$1:$LI$1),FALSE)</f>
        <v>0</v>
      </c>
      <c r="AM330" s="335">
        <f>+VLOOKUP($E330,Final_nrj!$1:$1048576,MATCH(DATE(AM$2,1,1),Final_nrj!$A$1:$LI$1),FALSE)</f>
        <v>0</v>
      </c>
      <c r="AN330" s="335">
        <f>+VLOOKUP($E330,Final_nrj!$1:$1048576,MATCH(DATE(AN$2,1,1),Final_nrj!$A$1:$LI$1),FALSE)</f>
        <v>0</v>
      </c>
      <c r="AO330" s="335">
        <f>+VLOOKUP($E330,Final_nrj!$1:$1048576,MATCH(DATE(AO$2,1,1),Final_nrj!$A$1:$LI$1),FALSE)</f>
        <v>0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0</v>
      </c>
      <c r="G331" s="335">
        <f>+VLOOKUP($E331,Final_nrj!$1:$1048576,MATCH(DATE(G$2,1,1),Final_nrj!$A$1:$LI$1),FALSE)</f>
        <v>0</v>
      </c>
      <c r="H331" s="335">
        <f>+VLOOKUP($E331,Final_nrj!$1:$1048576,MATCH(DATE(H$2,1,1),Final_nrj!$A$1:$LI$1),FALSE)</f>
        <v>0</v>
      </c>
      <c r="I331" s="335">
        <f>+VLOOKUP($E331,Final_nrj!$1:$1048576,MATCH(DATE(I$2,1,1),Final_nrj!$A$1:$LI$1),FALSE)</f>
        <v>0</v>
      </c>
      <c r="J331" s="335">
        <f>+VLOOKUP($E331,Final_nrj!$1:$1048576,MATCH(DATE(J$2,1,1),Final_nrj!$A$1:$LI$1),FALSE)</f>
        <v>0</v>
      </c>
      <c r="K331" s="335">
        <f>+VLOOKUP($E331,Final_nrj!$1:$1048576,MATCH(DATE(K$2,1,1),Final_nrj!$A$1:$LI$1),FALSE)</f>
        <v>0</v>
      </c>
      <c r="L331" s="335">
        <f>+VLOOKUP($E331,Final_nrj!$1:$1048576,MATCH(DATE(L$2,1,1),Final_nrj!$A$1:$LI$1),FALSE)</f>
        <v>0</v>
      </c>
      <c r="M331" s="335">
        <f>+VLOOKUP($E331,Final_nrj!$1:$1048576,MATCH(DATE(M$2,1,1),Final_nrj!$A$1:$LI$1),FALSE)</f>
        <v>0</v>
      </c>
      <c r="N331" s="335">
        <f>+VLOOKUP($E331,Final_nrj!$1:$1048576,MATCH(DATE(N$2,1,1),Final_nrj!$A$1:$LI$1),FALSE)</f>
        <v>0</v>
      </c>
      <c r="O331" s="335">
        <f>+VLOOKUP($E331,Final_nrj!$1:$1048576,MATCH(DATE(O$2,1,1),Final_nrj!$A$1:$LI$1),FALSE)</f>
        <v>0</v>
      </c>
      <c r="P331" s="335">
        <f>+VLOOKUP($E331,Final_nrj!$1:$1048576,MATCH(DATE(P$2,1,1),Final_nrj!$A$1:$LI$1),FALSE)</f>
        <v>0</v>
      </c>
      <c r="Q331" s="335">
        <f>+VLOOKUP($E331,Final_nrj!$1:$1048576,MATCH(DATE(Q$2,1,1),Final_nrj!$A$1:$LI$1),FALSE)</f>
        <v>0</v>
      </c>
      <c r="R331" s="335">
        <f>+VLOOKUP($E331,Final_nrj!$1:$1048576,MATCH(DATE(R$2,1,1),Final_nrj!$A$1:$LI$1),FALSE)</f>
        <v>0</v>
      </c>
      <c r="S331" s="335">
        <f>+VLOOKUP($E331,Final_nrj!$1:$1048576,MATCH(DATE(S$2,1,1),Final_nrj!$A$1:$LI$1),FALSE)</f>
        <v>0</v>
      </c>
      <c r="T331" s="335">
        <f>+VLOOKUP($E331,Final_nrj!$1:$1048576,MATCH(DATE(T$2,1,1),Final_nrj!$A$1:$LI$1),FALSE)</f>
        <v>0</v>
      </c>
      <c r="U331" s="335">
        <f>+VLOOKUP($E331,Final_nrj!$1:$1048576,MATCH(DATE(U$2,1,1),Final_nrj!$A$1:$LI$1),FALSE)</f>
        <v>0</v>
      </c>
      <c r="V331" s="335">
        <f>+VLOOKUP($E331,Final_nrj!$1:$1048576,MATCH(DATE(V$2,1,1),Final_nrj!$A$1:$LI$1),FALSE)</f>
        <v>0</v>
      </c>
      <c r="W331" s="335">
        <f>+VLOOKUP($E331,Final_nrj!$1:$1048576,MATCH(DATE(W$2,1,1),Final_nrj!$A$1:$LI$1),FALSE)</f>
        <v>0</v>
      </c>
      <c r="X331" s="335">
        <f>+VLOOKUP($E331,Final_nrj!$1:$1048576,MATCH(DATE(X$2,1,1),Final_nrj!$A$1:$LI$1),FALSE)</f>
        <v>0</v>
      </c>
      <c r="Y331" s="335">
        <f>+VLOOKUP($E331,Final_nrj!$1:$1048576,MATCH(DATE(Y$2,1,1),Final_nrj!$A$1:$LI$1),FALSE)</f>
        <v>0</v>
      </c>
      <c r="Z331" s="335">
        <f>+VLOOKUP($E331,Final_nrj!$1:$1048576,MATCH(DATE(Z$2,1,1),Final_nrj!$A$1:$LI$1),FALSE)</f>
        <v>0</v>
      </c>
      <c r="AA331" s="335">
        <f>+VLOOKUP($E331,Final_nrj!$1:$1048576,MATCH(DATE(AA$2,1,1),Final_nrj!$A$1:$LI$1),FALSE)</f>
        <v>0</v>
      </c>
      <c r="AB331" s="335">
        <f>+VLOOKUP($E331,Final_nrj!$1:$1048576,MATCH(DATE(AB$2,1,1),Final_nrj!$A$1:$LI$1),FALSE)</f>
        <v>0</v>
      </c>
      <c r="AC331" s="335">
        <f>+VLOOKUP($E331,Final_nrj!$1:$1048576,MATCH(DATE(AC$2,1,1),Final_nrj!$A$1:$LI$1),FALSE)</f>
        <v>0</v>
      </c>
      <c r="AD331" s="335">
        <f>+VLOOKUP($E331,Final_nrj!$1:$1048576,MATCH(DATE(AD$2,1,1),Final_nrj!$A$1:$LI$1),FALSE)</f>
        <v>0</v>
      </c>
      <c r="AE331" s="335">
        <f>+VLOOKUP($E331,Final_nrj!$1:$1048576,MATCH(DATE(AE$2,1,1),Final_nrj!$A$1:$LI$1),FALSE)</f>
        <v>0</v>
      </c>
      <c r="AF331" s="335">
        <f>+VLOOKUP($E331,Final_nrj!$1:$1048576,MATCH(DATE(AF$2,1,1),Final_nrj!$A$1:$LI$1),FALSE)</f>
        <v>0</v>
      </c>
      <c r="AG331" s="335">
        <f>+VLOOKUP($E331,Final_nrj!$1:$1048576,MATCH(DATE(AG$2,1,1),Final_nrj!$A$1:$LI$1),FALSE)</f>
        <v>0</v>
      </c>
      <c r="AH331" s="335">
        <f>+VLOOKUP($E331,Final_nrj!$1:$1048576,MATCH(DATE(AH$2,1,1),Final_nrj!$A$1:$LI$1),FALSE)</f>
        <v>0</v>
      </c>
      <c r="AI331" s="335">
        <f>+VLOOKUP($E331,Final_nrj!$1:$1048576,MATCH(DATE(AI$2,1,1),Final_nrj!$A$1:$LI$1),FALSE)</f>
        <v>0</v>
      </c>
      <c r="AJ331" s="335">
        <f>+VLOOKUP($E331,Final_nrj!$1:$1048576,MATCH(DATE(AJ$2,1,1),Final_nrj!$A$1:$LI$1),FALSE)</f>
        <v>0</v>
      </c>
      <c r="AK331" s="335">
        <f>+VLOOKUP($E331,Final_nrj!$1:$1048576,MATCH(DATE(AK$2,1,1),Final_nrj!$A$1:$LI$1),FALSE)</f>
        <v>0</v>
      </c>
      <c r="AL331" s="335">
        <f>+VLOOKUP($E331,Final_nrj!$1:$1048576,MATCH(DATE(AL$2,1,1),Final_nrj!$A$1:$LI$1),FALSE)</f>
        <v>0</v>
      </c>
      <c r="AM331" s="335">
        <f>+VLOOKUP($E331,Final_nrj!$1:$1048576,MATCH(DATE(AM$2,1,1),Final_nrj!$A$1:$LI$1),FALSE)</f>
        <v>0</v>
      </c>
      <c r="AN331" s="335">
        <f>+VLOOKUP($E331,Final_nrj!$1:$1048576,MATCH(DATE(AN$2,1,1),Final_nrj!$A$1:$LI$1),FALSE)</f>
        <v>0</v>
      </c>
      <c r="AO331" s="335">
        <f>+VLOOKUP($E331,Final_nrj!$1:$1048576,MATCH(DATE(AO$2,1,1),Final_nrj!$A$1:$LI$1),FALSE)</f>
        <v>0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26.038028189999999</v>
      </c>
      <c r="G332" s="335">
        <f>+VLOOKUP($E332,Final_nrj!$1:$1048576,MATCH(DATE(G$2,1,1),Final_nrj!$A$1:$LI$1),FALSE)</f>
        <v>25.188802209999999</v>
      </c>
      <c r="H332" s="335">
        <f>+VLOOKUP($E332,Final_nrj!$1:$1048576,MATCH(DATE(H$2,1,1),Final_nrj!$A$1:$LI$1),FALSE)</f>
        <v>24.50739076</v>
      </c>
      <c r="I332" s="335">
        <f>+VLOOKUP($E332,Final_nrj!$1:$1048576,MATCH(DATE(I$2,1,1),Final_nrj!$A$1:$LI$1),FALSE)</f>
        <v>23.919839660000001</v>
      </c>
      <c r="J332" s="335">
        <f>+VLOOKUP($E332,Final_nrj!$1:$1048576,MATCH(DATE(J$2,1,1),Final_nrj!$A$1:$LI$1),FALSE)</f>
        <v>23.485893130000001</v>
      </c>
      <c r="K332" s="335">
        <f>+VLOOKUP($E332,Final_nrj!$1:$1048576,MATCH(DATE(K$2,1,1),Final_nrj!$A$1:$LI$1),FALSE)</f>
        <v>23.197242930000002</v>
      </c>
      <c r="L332" s="335">
        <f>+VLOOKUP($E332,Final_nrj!$1:$1048576,MATCH(DATE(L$2,1,1),Final_nrj!$A$1:$LI$1),FALSE)</f>
        <v>23.01852156</v>
      </c>
      <c r="M332" s="335">
        <f>+VLOOKUP($E332,Final_nrj!$1:$1048576,MATCH(DATE(M$2,1,1),Final_nrj!$A$1:$LI$1),FALSE)</f>
        <v>22.918455760000001</v>
      </c>
      <c r="N332" s="335">
        <f>+VLOOKUP($E332,Final_nrj!$1:$1048576,MATCH(DATE(N$2,1,1),Final_nrj!$A$1:$LI$1),FALSE)</f>
        <v>22.852566920000001</v>
      </c>
      <c r="O332" s="335">
        <f>+VLOOKUP($E332,Final_nrj!$1:$1048576,MATCH(DATE(O$2,1,1),Final_nrj!$A$1:$LI$1),FALSE)</f>
        <v>22.78395244</v>
      </c>
      <c r="P332" s="335">
        <f>+VLOOKUP($E332,Final_nrj!$1:$1048576,MATCH(DATE(P$2,1,1),Final_nrj!$A$1:$LI$1),FALSE)</f>
        <v>22.68919373</v>
      </c>
      <c r="Q332" s="335">
        <f>+VLOOKUP($E332,Final_nrj!$1:$1048576,MATCH(DATE(Q$2,1,1),Final_nrj!$A$1:$LI$1),FALSE)</f>
        <v>22.5621294</v>
      </c>
      <c r="R332" s="335">
        <f>+VLOOKUP($E332,Final_nrj!$1:$1048576,MATCH(DATE(R$2,1,1),Final_nrj!$A$1:$LI$1),FALSE)</f>
        <v>22.40839119</v>
      </c>
      <c r="S332" s="335">
        <f>+VLOOKUP($E332,Final_nrj!$1:$1048576,MATCH(DATE(S$2,1,1),Final_nrj!$A$1:$LI$1),FALSE)</f>
        <v>22.236119729999999</v>
      </c>
      <c r="T332" s="335">
        <f>+VLOOKUP($E332,Final_nrj!$1:$1048576,MATCH(DATE(T$2,1,1),Final_nrj!$A$1:$LI$1),FALSE)</f>
        <v>22.069071359999999</v>
      </c>
      <c r="U332" s="335">
        <f>+VLOOKUP($E332,Final_nrj!$1:$1048576,MATCH(DATE(U$2,1,1),Final_nrj!$A$1:$LI$1),FALSE)</f>
        <v>21.930439979999999</v>
      </c>
      <c r="V332" s="335">
        <f>+VLOOKUP($E332,Final_nrj!$1:$1048576,MATCH(DATE(V$2,1,1),Final_nrj!$A$1:$LI$1),FALSE)</f>
        <v>21.857150610000001</v>
      </c>
      <c r="W332" s="335">
        <f>+VLOOKUP($E332,Final_nrj!$1:$1048576,MATCH(DATE(W$2,1,1),Final_nrj!$A$1:$LI$1),FALSE)</f>
        <v>21.857574150000001</v>
      </c>
      <c r="X332" s="335">
        <f>+VLOOKUP($E332,Final_nrj!$1:$1048576,MATCH(DATE(X$2,1,1),Final_nrj!$A$1:$LI$1),FALSE)</f>
        <v>21.93645471</v>
      </c>
      <c r="Y332" s="335">
        <f>+VLOOKUP($E332,Final_nrj!$1:$1048576,MATCH(DATE(Y$2,1,1),Final_nrj!$A$1:$LI$1),FALSE)</f>
        <v>22.09354111</v>
      </c>
      <c r="Z332" s="335">
        <f>+VLOOKUP($E332,Final_nrj!$1:$1048576,MATCH(DATE(Z$2,1,1),Final_nrj!$A$1:$LI$1),FALSE)</f>
        <v>22.327172480000002</v>
      </c>
      <c r="AA332" s="335">
        <f>+VLOOKUP($E332,Final_nrj!$1:$1048576,MATCH(DATE(AA$2,1,1),Final_nrj!$A$1:$LI$1),FALSE)</f>
        <v>22.63098308</v>
      </c>
      <c r="AB332" s="335">
        <f>+VLOOKUP($E332,Final_nrj!$1:$1048576,MATCH(DATE(AB$2,1,1),Final_nrj!$A$1:$LI$1),FALSE)</f>
        <v>22.993922829999999</v>
      </c>
      <c r="AC332" s="335">
        <f>+VLOOKUP($E332,Final_nrj!$1:$1048576,MATCH(DATE(AC$2,1,1),Final_nrj!$A$1:$LI$1),FALSE)</f>
        <v>23.400489220000001</v>
      </c>
      <c r="AD332" s="335">
        <f>+VLOOKUP($E332,Final_nrj!$1:$1048576,MATCH(DATE(AD$2,1,1),Final_nrj!$A$1:$LI$1),FALSE)</f>
        <v>23.835574860000001</v>
      </c>
      <c r="AE332" s="335">
        <f>+VLOOKUP($E332,Final_nrj!$1:$1048576,MATCH(DATE(AE$2,1,1),Final_nrj!$A$1:$LI$1),FALSE)</f>
        <v>24.29134401</v>
      </c>
      <c r="AF332" s="335">
        <f>+VLOOKUP($E332,Final_nrj!$1:$1048576,MATCH(DATE(AF$2,1,1),Final_nrj!$A$1:$LI$1),FALSE)</f>
        <v>24.770038849999999</v>
      </c>
      <c r="AG332" s="335">
        <f>+VLOOKUP($E332,Final_nrj!$1:$1048576,MATCH(DATE(AG$2,1,1),Final_nrj!$A$1:$LI$1),FALSE)</f>
        <v>25.282652259999999</v>
      </c>
      <c r="AH332" s="335">
        <f>+VLOOKUP($E332,Final_nrj!$1:$1048576,MATCH(DATE(AH$2,1,1),Final_nrj!$A$1:$LI$1),FALSE)</f>
        <v>25.839666390000001</v>
      </c>
      <c r="AI332" s="335">
        <f>+VLOOKUP($E332,Final_nrj!$1:$1048576,MATCH(DATE(AI$2,1,1),Final_nrj!$A$1:$LI$1),FALSE)</f>
        <v>26.438954800000001</v>
      </c>
      <c r="AJ332" s="335">
        <f>+VLOOKUP($E332,Final_nrj!$1:$1048576,MATCH(DATE(AJ$2,1,1),Final_nrj!$A$1:$LI$1),FALSE)</f>
        <v>27.065984790000002</v>
      </c>
      <c r="AK332" s="335">
        <f>+VLOOKUP($E332,Final_nrj!$1:$1048576,MATCH(DATE(AK$2,1,1),Final_nrj!$A$1:$LI$1),FALSE)</f>
        <v>27.700076299999999</v>
      </c>
      <c r="AL332" s="335">
        <f>+VLOOKUP($E332,Final_nrj!$1:$1048576,MATCH(DATE(AL$2,1,1),Final_nrj!$A$1:$LI$1),FALSE)</f>
        <v>28.32233007</v>
      </c>
      <c r="AM332" s="335">
        <f>+VLOOKUP($E332,Final_nrj!$1:$1048576,MATCH(DATE(AM$2,1,1),Final_nrj!$A$1:$LI$1),FALSE)</f>
        <v>28.92180059</v>
      </c>
      <c r="AN332" s="335">
        <f>+VLOOKUP($E332,Final_nrj!$1:$1048576,MATCH(DATE(AN$2,1,1),Final_nrj!$A$1:$LI$1),FALSE)</f>
        <v>29.497730910000001</v>
      </c>
      <c r="AO332" s="335">
        <f>+VLOOKUP($E332,Final_nrj!$1:$1048576,MATCH(DATE(AO$2,1,1),Final_nrj!$A$1:$LI$1),FALSE)</f>
        <v>30.05694944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26.038028189999999</v>
      </c>
      <c r="G333" s="382">
        <f>+VLOOKUP($E333,Final_nrj!$1:$1048576,MATCH(DATE(G$2,1,1),Final_nrj!$A$1:$LI$1),FALSE)</f>
        <v>25.188802209999999</v>
      </c>
      <c r="H333" s="382">
        <f>+VLOOKUP($E333,Final_nrj!$1:$1048576,MATCH(DATE(H$2,1,1),Final_nrj!$A$1:$LI$1),FALSE)</f>
        <v>24.50739076</v>
      </c>
      <c r="I333" s="382">
        <f>+VLOOKUP($E333,Final_nrj!$1:$1048576,MATCH(DATE(I$2,1,1),Final_nrj!$A$1:$LI$1),FALSE)</f>
        <v>23.919839660000001</v>
      </c>
      <c r="J333" s="382">
        <f>+VLOOKUP($E333,Final_nrj!$1:$1048576,MATCH(DATE(J$2,1,1),Final_nrj!$A$1:$LI$1),FALSE)</f>
        <v>23.485893130000001</v>
      </c>
      <c r="K333" s="382">
        <f>+VLOOKUP($E333,Final_nrj!$1:$1048576,MATCH(DATE(K$2,1,1),Final_nrj!$A$1:$LI$1),FALSE)</f>
        <v>23.197242930000002</v>
      </c>
      <c r="L333" s="382">
        <f>+VLOOKUP($E333,Final_nrj!$1:$1048576,MATCH(DATE(L$2,1,1),Final_nrj!$A$1:$LI$1),FALSE)</f>
        <v>23.01852156</v>
      </c>
      <c r="M333" s="382">
        <f>+VLOOKUP($E333,Final_nrj!$1:$1048576,MATCH(DATE(M$2,1,1),Final_nrj!$A$1:$LI$1),FALSE)</f>
        <v>22.918455760000001</v>
      </c>
      <c r="N333" s="382">
        <f>+VLOOKUP($E333,Final_nrj!$1:$1048576,MATCH(DATE(N$2,1,1),Final_nrj!$A$1:$LI$1),FALSE)</f>
        <v>22.852566920000001</v>
      </c>
      <c r="O333" s="382">
        <f>+VLOOKUP($E333,Final_nrj!$1:$1048576,MATCH(DATE(O$2,1,1),Final_nrj!$A$1:$LI$1),FALSE)</f>
        <v>22.78395244</v>
      </c>
      <c r="P333" s="382">
        <f>+VLOOKUP($E333,Final_nrj!$1:$1048576,MATCH(DATE(P$2,1,1),Final_nrj!$A$1:$LI$1),FALSE)</f>
        <v>22.68919373</v>
      </c>
      <c r="Q333" s="382">
        <f>+VLOOKUP($E333,Final_nrj!$1:$1048576,MATCH(DATE(Q$2,1,1),Final_nrj!$A$1:$LI$1),FALSE)</f>
        <v>22.5621294</v>
      </c>
      <c r="R333" s="382">
        <f>+VLOOKUP($E333,Final_nrj!$1:$1048576,MATCH(DATE(R$2,1,1),Final_nrj!$A$1:$LI$1),FALSE)</f>
        <v>22.40839119</v>
      </c>
      <c r="S333" s="382">
        <f>+VLOOKUP($E333,Final_nrj!$1:$1048576,MATCH(DATE(S$2,1,1),Final_nrj!$A$1:$LI$1),FALSE)</f>
        <v>22.236119729999999</v>
      </c>
      <c r="T333" s="382">
        <f>+VLOOKUP($E333,Final_nrj!$1:$1048576,MATCH(DATE(T$2,1,1),Final_nrj!$A$1:$LI$1),FALSE)</f>
        <v>22.069071359999999</v>
      </c>
      <c r="U333" s="382">
        <f>+VLOOKUP($E333,Final_nrj!$1:$1048576,MATCH(DATE(U$2,1,1),Final_nrj!$A$1:$LI$1),FALSE)</f>
        <v>21.930439979999999</v>
      </c>
      <c r="V333" s="382">
        <f>+VLOOKUP($E333,Final_nrj!$1:$1048576,MATCH(DATE(V$2,1,1),Final_nrj!$A$1:$LI$1),FALSE)</f>
        <v>21.857150610000001</v>
      </c>
      <c r="W333" s="382">
        <f>+VLOOKUP($E333,Final_nrj!$1:$1048576,MATCH(DATE(W$2,1,1),Final_nrj!$A$1:$LI$1),FALSE)</f>
        <v>21.857574150000001</v>
      </c>
      <c r="X333" s="382">
        <f>+VLOOKUP($E333,Final_nrj!$1:$1048576,MATCH(DATE(X$2,1,1),Final_nrj!$A$1:$LI$1),FALSE)</f>
        <v>21.93645471</v>
      </c>
      <c r="Y333" s="382">
        <f>+VLOOKUP($E333,Final_nrj!$1:$1048576,MATCH(DATE(Y$2,1,1),Final_nrj!$A$1:$LI$1),FALSE)</f>
        <v>22.09354111</v>
      </c>
      <c r="Z333" s="382">
        <f>+VLOOKUP($E333,Final_nrj!$1:$1048576,MATCH(DATE(Z$2,1,1),Final_nrj!$A$1:$LI$1),FALSE)</f>
        <v>22.327172480000002</v>
      </c>
      <c r="AA333" s="382">
        <f>+VLOOKUP($E333,Final_nrj!$1:$1048576,MATCH(DATE(AA$2,1,1),Final_nrj!$A$1:$LI$1),FALSE)</f>
        <v>22.63098308</v>
      </c>
      <c r="AB333" s="382">
        <f>+VLOOKUP($E333,Final_nrj!$1:$1048576,MATCH(DATE(AB$2,1,1),Final_nrj!$A$1:$LI$1),FALSE)</f>
        <v>22.993922829999999</v>
      </c>
      <c r="AC333" s="382">
        <f>+VLOOKUP($E333,Final_nrj!$1:$1048576,MATCH(DATE(AC$2,1,1),Final_nrj!$A$1:$LI$1),FALSE)</f>
        <v>23.400489220000001</v>
      </c>
      <c r="AD333" s="382">
        <f>+VLOOKUP($E333,Final_nrj!$1:$1048576,MATCH(DATE(AD$2,1,1),Final_nrj!$A$1:$LI$1),FALSE)</f>
        <v>23.835574860000001</v>
      </c>
      <c r="AE333" s="382">
        <f>+VLOOKUP($E333,Final_nrj!$1:$1048576,MATCH(DATE(AE$2,1,1),Final_nrj!$A$1:$LI$1),FALSE)</f>
        <v>24.29134401</v>
      </c>
      <c r="AF333" s="382">
        <f>+VLOOKUP($E333,Final_nrj!$1:$1048576,MATCH(DATE(AF$2,1,1),Final_nrj!$A$1:$LI$1),FALSE)</f>
        <v>24.770038849999999</v>
      </c>
      <c r="AG333" s="382">
        <f>+VLOOKUP($E333,Final_nrj!$1:$1048576,MATCH(DATE(AG$2,1,1),Final_nrj!$A$1:$LI$1),FALSE)</f>
        <v>25.282652259999999</v>
      </c>
      <c r="AH333" s="382">
        <f>+VLOOKUP($E333,Final_nrj!$1:$1048576,MATCH(DATE(AH$2,1,1),Final_nrj!$A$1:$LI$1),FALSE)</f>
        <v>25.839666390000001</v>
      </c>
      <c r="AI333" s="382">
        <f>+VLOOKUP($E333,Final_nrj!$1:$1048576,MATCH(DATE(AI$2,1,1),Final_nrj!$A$1:$LI$1),FALSE)</f>
        <v>26.438954800000001</v>
      </c>
      <c r="AJ333" s="382">
        <f>+VLOOKUP($E333,Final_nrj!$1:$1048576,MATCH(DATE(AJ$2,1,1),Final_nrj!$A$1:$LI$1),FALSE)</f>
        <v>27.065984790000002</v>
      </c>
      <c r="AK333" s="382">
        <f>+VLOOKUP($E333,Final_nrj!$1:$1048576,MATCH(DATE(AK$2,1,1),Final_nrj!$A$1:$LI$1),FALSE)</f>
        <v>27.700076299999999</v>
      </c>
      <c r="AL333" s="382">
        <f>+VLOOKUP($E333,Final_nrj!$1:$1048576,MATCH(DATE(AL$2,1,1),Final_nrj!$A$1:$LI$1),FALSE)</f>
        <v>28.32233007</v>
      </c>
      <c r="AM333" s="382">
        <f>+VLOOKUP($E333,Final_nrj!$1:$1048576,MATCH(DATE(AM$2,1,1),Final_nrj!$A$1:$LI$1),FALSE)</f>
        <v>28.92180059</v>
      </c>
      <c r="AN333" s="382">
        <f>+VLOOKUP($E333,Final_nrj!$1:$1048576,MATCH(DATE(AN$2,1,1),Final_nrj!$A$1:$LI$1),FALSE)</f>
        <v>29.497730910000001</v>
      </c>
      <c r="AO333" s="382">
        <f>+VLOOKUP($E333,Final_nrj!$1:$1048576,MATCH(DATE(AO$2,1,1),Final_nrj!$A$1:$LI$1),FALSE)</f>
        <v>30.05694944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1.1132609959999999</v>
      </c>
      <c r="G334" s="335">
        <f>+VLOOKUP($E334,Final_nrj!$1:$1048576,MATCH(DATE(G$2,1,1),Final_nrj!$A$1:$LI$1),FALSE)</f>
        <v>1.612561393</v>
      </c>
      <c r="H334" s="335">
        <f>+VLOOKUP($E334,Final_nrj!$1:$1048576,MATCH(DATE(H$2,1,1),Final_nrj!$A$1:$LI$1),FALSE)</f>
        <v>1.9825097519999999</v>
      </c>
      <c r="I334" s="335">
        <f>+VLOOKUP($E334,Final_nrj!$1:$1048576,MATCH(DATE(I$2,1,1),Final_nrj!$A$1:$LI$1),FALSE)</f>
        <v>2.2777031659999998</v>
      </c>
      <c r="J334" s="335">
        <f>+VLOOKUP($E334,Final_nrj!$1:$1048576,MATCH(DATE(J$2,1,1),Final_nrj!$A$1:$LI$1),FALSE)</f>
        <v>2.5261957050000001</v>
      </c>
      <c r="K334" s="335">
        <f>+VLOOKUP($E334,Final_nrj!$1:$1048576,MATCH(DATE(K$2,1,1),Final_nrj!$A$1:$LI$1),FALSE)</f>
        <v>2.737678287</v>
      </c>
      <c r="L334" s="335">
        <f>+VLOOKUP($E334,Final_nrj!$1:$1048576,MATCH(DATE(L$2,1,1),Final_nrj!$A$1:$LI$1),FALSE)</f>
        <v>2.9216499800000002</v>
      </c>
      <c r="M334" s="335">
        <f>+VLOOKUP($E334,Final_nrj!$1:$1048576,MATCH(DATE(M$2,1,1),Final_nrj!$A$1:$LI$1),FALSE)</f>
        <v>3.0824101879999999</v>
      </c>
      <c r="N334" s="335">
        <f>+VLOOKUP($E334,Final_nrj!$1:$1048576,MATCH(DATE(N$2,1,1),Final_nrj!$A$1:$LI$1),FALSE)</f>
        <v>3.221029299</v>
      </c>
      <c r="O334" s="335">
        <f>+VLOOKUP($E334,Final_nrj!$1:$1048576,MATCH(DATE(O$2,1,1),Final_nrj!$A$1:$LI$1),FALSE)</f>
        <v>3.33839094</v>
      </c>
      <c r="P334" s="335">
        <f>+VLOOKUP($E334,Final_nrj!$1:$1048576,MATCH(DATE(P$2,1,1),Final_nrj!$A$1:$LI$1),FALSE)</f>
        <v>3.4360796730000001</v>
      </c>
      <c r="Q334" s="335">
        <f>+VLOOKUP($E334,Final_nrj!$1:$1048576,MATCH(DATE(Q$2,1,1),Final_nrj!$A$1:$LI$1),FALSE)</f>
        <v>3.517071584</v>
      </c>
      <c r="R334" s="335">
        <f>+VLOOKUP($E334,Final_nrj!$1:$1048576,MATCH(DATE(R$2,1,1),Final_nrj!$A$1:$LI$1),FALSE)</f>
        <v>3.5845718209999999</v>
      </c>
      <c r="S334" s="335">
        <f>+VLOOKUP($E334,Final_nrj!$1:$1048576,MATCH(DATE(S$2,1,1),Final_nrj!$A$1:$LI$1),FALSE)</f>
        <v>3.6408614780000002</v>
      </c>
      <c r="T334" s="335">
        <f>+VLOOKUP($E334,Final_nrj!$1:$1048576,MATCH(DATE(T$2,1,1),Final_nrj!$A$1:$LI$1),FALSE)</f>
        <v>3.691662913</v>
      </c>
      <c r="U334" s="335">
        <f>+VLOOKUP($E334,Final_nrj!$1:$1048576,MATCH(DATE(U$2,1,1),Final_nrj!$A$1:$LI$1),FALSE)</f>
        <v>3.7410154910000002</v>
      </c>
      <c r="V334" s="335">
        <f>+VLOOKUP($E334,Final_nrj!$1:$1048576,MATCH(DATE(V$2,1,1),Final_nrj!$A$1:$LI$1),FALSE)</f>
        <v>3.790559564</v>
      </c>
      <c r="W334" s="335">
        <f>+VLOOKUP($E334,Final_nrj!$1:$1048576,MATCH(DATE(W$2,1,1),Final_nrj!$A$1:$LI$1),FALSE)</f>
        <v>3.8438407579999998</v>
      </c>
      <c r="X334" s="335">
        <f>+VLOOKUP($E334,Final_nrj!$1:$1048576,MATCH(DATE(X$2,1,1),Final_nrj!$A$1:$LI$1),FALSE)</f>
        <v>3.900900569</v>
      </c>
      <c r="Y334" s="335">
        <f>+VLOOKUP($E334,Final_nrj!$1:$1048576,MATCH(DATE(Y$2,1,1),Final_nrj!$A$1:$LI$1),FALSE)</f>
        <v>3.9623887990000002</v>
      </c>
      <c r="Z334" s="335">
        <f>+VLOOKUP($E334,Final_nrj!$1:$1048576,MATCH(DATE(Z$2,1,1),Final_nrj!$A$1:$LI$1),FALSE)</f>
        <v>4.0289576120000001</v>
      </c>
      <c r="AA334" s="335">
        <f>+VLOOKUP($E334,Final_nrj!$1:$1048576,MATCH(DATE(AA$2,1,1),Final_nrj!$A$1:$LI$1),FALSE)</f>
        <v>4.1003759070000001</v>
      </c>
      <c r="AB334" s="335">
        <f>+VLOOKUP($E334,Final_nrj!$1:$1048576,MATCH(DATE(AB$2,1,1),Final_nrj!$A$1:$LI$1),FALSE)</f>
        <v>4.17542086</v>
      </c>
      <c r="AC334" s="335">
        <f>+VLOOKUP($E334,Final_nrj!$1:$1048576,MATCH(DATE(AC$2,1,1),Final_nrj!$A$1:$LI$1),FALSE)</f>
        <v>4.2521063879999996</v>
      </c>
      <c r="AD334" s="335">
        <f>+VLOOKUP($E334,Final_nrj!$1:$1048576,MATCH(DATE(AD$2,1,1),Final_nrj!$A$1:$LI$1),FALSE)</f>
        <v>4.3286457059999996</v>
      </c>
      <c r="AE334" s="335">
        <f>+VLOOKUP($E334,Final_nrj!$1:$1048576,MATCH(DATE(AE$2,1,1),Final_nrj!$A$1:$LI$1),FALSE)</f>
        <v>4.4044227469999999</v>
      </c>
      <c r="AF334" s="335">
        <f>+VLOOKUP($E334,Final_nrj!$1:$1048576,MATCH(DATE(AF$2,1,1),Final_nrj!$A$1:$LI$1),FALSE)</f>
        <v>4.4803237969999996</v>
      </c>
      <c r="AG334" s="335">
        <f>+VLOOKUP($E334,Final_nrj!$1:$1048576,MATCH(DATE(AG$2,1,1),Final_nrj!$A$1:$LI$1),FALSE)</f>
        <v>4.5583272419999998</v>
      </c>
      <c r="AH334" s="335">
        <f>+VLOOKUP($E334,Final_nrj!$1:$1048576,MATCH(DATE(AH$2,1,1),Final_nrj!$A$1:$LI$1),FALSE)</f>
        <v>4.6401520759999997</v>
      </c>
      <c r="AI334" s="335">
        <f>+VLOOKUP($E334,Final_nrj!$1:$1048576,MATCH(DATE(AI$2,1,1),Final_nrj!$A$1:$LI$1),FALSE)</f>
        <v>4.725556364</v>
      </c>
      <c r="AJ334" s="335">
        <f>+VLOOKUP($E334,Final_nrj!$1:$1048576,MATCH(DATE(AJ$2,1,1),Final_nrj!$A$1:$LI$1),FALSE)</f>
        <v>4.8125656059999997</v>
      </c>
      <c r="AK334" s="335">
        <f>+VLOOKUP($E334,Final_nrj!$1:$1048576,MATCH(DATE(AK$2,1,1),Final_nrj!$A$1:$LI$1),FALSE)</f>
        <v>4.8983373920000002</v>
      </c>
      <c r="AL334" s="335">
        <f>+VLOOKUP($E334,Final_nrj!$1:$1048576,MATCH(DATE(AL$2,1,1),Final_nrj!$A$1:$LI$1),FALSE)</f>
        <v>4.9803809279999998</v>
      </c>
      <c r="AM334" s="335">
        <f>+VLOOKUP($E334,Final_nrj!$1:$1048576,MATCH(DATE(AM$2,1,1),Final_nrj!$A$1:$LI$1),FALSE)</f>
        <v>5.057508071</v>
      </c>
      <c r="AN334" s="335">
        <f>+VLOOKUP($E334,Final_nrj!$1:$1048576,MATCH(DATE(AN$2,1,1),Final_nrj!$A$1:$LI$1),FALSE)</f>
        <v>5.1300909929999996</v>
      </c>
      <c r="AO334" s="335">
        <f>+VLOOKUP($E334,Final_nrj!$1:$1048576,MATCH(DATE(AO$2,1,1),Final_nrj!$A$1:$LI$1),FALSE)</f>
        <v>5.1995449779999996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36.454360049999998</v>
      </c>
      <c r="G335" s="317">
        <f>+VLOOKUP($E335,Final_nrj!$1:$1048576,MATCH(DATE(G$2,1,1),Final_nrj!$A$1:$LI$1),FALSE)</f>
        <v>36.692669289999998</v>
      </c>
      <c r="H335" s="317">
        <f>+VLOOKUP($E335,Final_nrj!$1:$1048576,MATCH(DATE(H$2,1,1),Final_nrj!$A$1:$LI$1),FALSE)</f>
        <v>36.862407099999999</v>
      </c>
      <c r="I335" s="317">
        <f>+VLOOKUP($E335,Final_nrj!$1:$1048576,MATCH(DATE(I$2,1,1),Final_nrj!$A$1:$LI$1),FALSE)</f>
        <v>37.120088940000002</v>
      </c>
      <c r="J335" s="317">
        <f>+VLOOKUP($E335,Final_nrj!$1:$1048576,MATCH(DATE(J$2,1,1),Final_nrj!$A$1:$LI$1),FALSE)</f>
        <v>37.379328049999998</v>
      </c>
      <c r="K335" s="317">
        <f>+VLOOKUP($E335,Final_nrj!$1:$1048576,MATCH(DATE(K$2,1,1),Final_nrj!$A$1:$LI$1),FALSE)</f>
        <v>37.726725389999999</v>
      </c>
      <c r="L335" s="317">
        <f>+VLOOKUP($E335,Final_nrj!$1:$1048576,MATCH(DATE(L$2,1,1),Final_nrj!$A$1:$LI$1),FALSE)</f>
        <v>38.301294400000003</v>
      </c>
      <c r="M335" s="317">
        <f>+VLOOKUP($E335,Final_nrj!$1:$1048576,MATCH(DATE(M$2,1,1),Final_nrj!$A$1:$LI$1),FALSE)</f>
        <v>39.068386959999998</v>
      </c>
      <c r="N335" s="317">
        <f>+VLOOKUP($E335,Final_nrj!$1:$1048576,MATCH(DATE(N$2,1,1),Final_nrj!$A$1:$LI$1),FALSE)</f>
        <v>39.967044420000001</v>
      </c>
      <c r="O335" s="317">
        <f>+VLOOKUP($E335,Final_nrj!$1:$1048576,MATCH(DATE(O$2,1,1),Final_nrj!$A$1:$LI$1),FALSE)</f>
        <v>40.918553170000003</v>
      </c>
      <c r="P335" s="317">
        <f>+VLOOKUP($E335,Final_nrj!$1:$1048576,MATCH(DATE(P$2,1,1),Final_nrj!$A$1:$LI$1),FALSE)</f>
        <v>41.875963050000003</v>
      </c>
      <c r="Q335" s="317">
        <f>+VLOOKUP($E335,Final_nrj!$1:$1048576,MATCH(DATE(Q$2,1,1),Final_nrj!$A$1:$LI$1),FALSE)</f>
        <v>42.828822369999997</v>
      </c>
      <c r="R335" s="317">
        <f>+VLOOKUP($E335,Final_nrj!$1:$1048576,MATCH(DATE(R$2,1,1),Final_nrj!$A$1:$LI$1),FALSE)</f>
        <v>43.78687257</v>
      </c>
      <c r="S335" s="317">
        <f>+VLOOKUP($E335,Final_nrj!$1:$1048576,MATCH(DATE(S$2,1,1),Final_nrj!$A$1:$LI$1),FALSE)</f>
        <v>44.756990569999999</v>
      </c>
      <c r="T335" s="317">
        <f>+VLOOKUP($E335,Final_nrj!$1:$1048576,MATCH(DATE(T$2,1,1),Final_nrj!$A$1:$LI$1),FALSE)</f>
        <v>45.771987699999997</v>
      </c>
      <c r="U335" s="317">
        <f>+VLOOKUP($E335,Final_nrj!$1:$1048576,MATCH(DATE(U$2,1,1),Final_nrj!$A$1:$LI$1),FALSE)</f>
        <v>46.856530739999997</v>
      </c>
      <c r="V335" s="317">
        <f>+VLOOKUP($E335,Final_nrj!$1:$1048576,MATCH(DATE(V$2,1,1),Final_nrj!$A$1:$LI$1),FALSE)</f>
        <v>47.94523478</v>
      </c>
      <c r="W335" s="317">
        <f>+VLOOKUP($E335,Final_nrj!$1:$1048576,MATCH(DATE(W$2,1,1),Final_nrj!$A$1:$LI$1),FALSE)</f>
        <v>49.055158470000002</v>
      </c>
      <c r="X335" s="317">
        <f>+VLOOKUP($E335,Final_nrj!$1:$1048576,MATCH(DATE(X$2,1,1),Final_nrj!$A$1:$LI$1),FALSE)</f>
        <v>50.209648610000002</v>
      </c>
      <c r="Y335" s="317">
        <f>+VLOOKUP($E335,Final_nrj!$1:$1048576,MATCH(DATE(Y$2,1,1),Final_nrj!$A$1:$LI$1),FALSE)</f>
        <v>51.429959959999998</v>
      </c>
      <c r="Z335" s="317">
        <f>+VLOOKUP($E335,Final_nrj!$1:$1048576,MATCH(DATE(Z$2,1,1),Final_nrj!$A$1:$LI$1),FALSE)</f>
        <v>52.729676849999997</v>
      </c>
      <c r="AA335" s="317">
        <f>+VLOOKUP($E335,Final_nrj!$1:$1048576,MATCH(DATE(AA$2,1,1),Final_nrj!$A$1:$LI$1),FALSE)</f>
        <v>54.105810460000001</v>
      </c>
      <c r="AB335" s="317">
        <f>+VLOOKUP($E335,Final_nrj!$1:$1048576,MATCH(DATE(AB$2,1,1),Final_nrj!$A$1:$LI$1),FALSE)</f>
        <v>55.540790809999997</v>
      </c>
      <c r="AC335" s="317">
        <f>+VLOOKUP($E335,Final_nrj!$1:$1048576,MATCH(DATE(AC$2,1,1),Final_nrj!$A$1:$LI$1),FALSE)</f>
        <v>57.006787760000002</v>
      </c>
      <c r="AD335" s="317">
        <f>+VLOOKUP($E335,Final_nrj!$1:$1048576,MATCH(DATE(AD$2,1,1),Final_nrj!$A$1:$LI$1),FALSE)</f>
        <v>58.48002778</v>
      </c>
      <c r="AE335" s="317">
        <f>+VLOOKUP($E335,Final_nrj!$1:$1048576,MATCH(DATE(AE$2,1,1),Final_nrj!$A$1:$LI$1),FALSE)</f>
        <v>59.953975489999998</v>
      </c>
      <c r="AF335" s="317">
        <f>+VLOOKUP($E335,Final_nrj!$1:$1048576,MATCH(DATE(AF$2,1,1),Final_nrj!$A$1:$LI$1),FALSE)</f>
        <v>61.443637950000003</v>
      </c>
      <c r="AG335" s="317">
        <f>+VLOOKUP($E335,Final_nrj!$1:$1048576,MATCH(DATE(AG$2,1,1),Final_nrj!$A$1:$LI$1),FALSE)</f>
        <v>62.979797759999997</v>
      </c>
      <c r="AH335" s="317">
        <f>+VLOOKUP($E335,Final_nrj!$1:$1048576,MATCH(DATE(AH$2,1,1),Final_nrj!$A$1:$LI$1),FALSE)</f>
        <v>64.587897179999999</v>
      </c>
      <c r="AI335" s="317">
        <f>+VLOOKUP($E335,Final_nrj!$1:$1048576,MATCH(DATE(AI$2,1,1),Final_nrj!$A$1:$LI$1),FALSE)</f>
        <v>66.262219669999993</v>
      </c>
      <c r="AJ335" s="317">
        <f>+VLOOKUP($E335,Final_nrj!$1:$1048576,MATCH(DATE(AJ$2,1,1),Final_nrj!$A$1:$LI$1),FALSE)</f>
        <v>67.968076449999998</v>
      </c>
      <c r="AK335" s="317">
        <f>+VLOOKUP($E335,Final_nrj!$1:$1048576,MATCH(DATE(AK$2,1,1),Final_nrj!$A$1:$LI$1),FALSE)</f>
        <v>69.658281810000005</v>
      </c>
      <c r="AL335" s="317">
        <f>+VLOOKUP($E335,Final_nrj!$1:$1048576,MATCH(DATE(AL$2,1,1),Final_nrj!$A$1:$LI$1),FALSE)</f>
        <v>71.293180829999997</v>
      </c>
      <c r="AM335" s="317">
        <f>+VLOOKUP($E335,Final_nrj!$1:$1048576,MATCH(DATE(AM$2,1,1),Final_nrj!$A$1:$LI$1),FALSE)</f>
        <v>72.854735550000001</v>
      </c>
      <c r="AN335" s="317">
        <f>+VLOOKUP($E335,Final_nrj!$1:$1048576,MATCH(DATE(AN$2,1,1),Final_nrj!$A$1:$LI$1),FALSE)</f>
        <v>74.349386420000002</v>
      </c>
      <c r="AO335" s="317">
        <f>+VLOOKUP($E335,Final_nrj!$1:$1048576,MATCH(DATE(AO$2,1,1),Final_nrj!$A$1:$LI$1),FALSE)</f>
        <v>75.798814329999999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27.41291687</v>
      </c>
      <c r="G336" s="335">
        <f>+VLOOKUP($E336,Final_nrj!$1:$1048576,MATCH(DATE(G$2,1,1),Final_nrj!$A$1:$LI$1),FALSE)</f>
        <v>27.592120439999999</v>
      </c>
      <c r="H336" s="335">
        <f>+VLOOKUP($E336,Final_nrj!$1:$1048576,MATCH(DATE(H$2,1,1),Final_nrj!$A$1:$LI$1),FALSE)</f>
        <v>27.719759719999999</v>
      </c>
      <c r="I336" s="335">
        <f>+VLOOKUP($E336,Final_nrj!$1:$1048576,MATCH(DATE(I$2,1,1),Final_nrj!$A$1:$LI$1),FALSE)</f>
        <v>27.913531079999998</v>
      </c>
      <c r="J336" s="335">
        <f>+VLOOKUP($E336,Final_nrj!$1:$1048576,MATCH(DATE(J$2,1,1),Final_nrj!$A$1:$LI$1),FALSE)</f>
        <v>28.108473480000001</v>
      </c>
      <c r="K336" s="335">
        <f>+VLOOKUP($E336,Final_nrj!$1:$1048576,MATCH(DATE(K$2,1,1),Final_nrj!$A$1:$LI$1),FALSE)</f>
        <v>28.369709010000001</v>
      </c>
      <c r="L336" s="335">
        <f>+VLOOKUP($E336,Final_nrj!$1:$1048576,MATCH(DATE(L$2,1,1),Final_nrj!$A$1:$LI$1),FALSE)</f>
        <v>28.80177291</v>
      </c>
      <c r="M336" s="335">
        <f>+VLOOKUP($E336,Final_nrj!$1:$1048576,MATCH(DATE(M$2,1,1),Final_nrj!$A$1:$LI$1),FALSE)</f>
        <v>29.378610479999999</v>
      </c>
      <c r="N336" s="335">
        <f>+VLOOKUP($E336,Final_nrj!$1:$1048576,MATCH(DATE(N$2,1,1),Final_nrj!$A$1:$LI$1),FALSE)</f>
        <v>30.054382109999999</v>
      </c>
      <c r="O336" s="335">
        <f>+VLOOKUP($E336,Final_nrj!$1:$1048576,MATCH(DATE(O$2,1,1),Final_nrj!$A$1:$LI$1),FALSE)</f>
        <v>30.769896800000001</v>
      </c>
      <c r="P336" s="335">
        <f>+VLOOKUP($E336,Final_nrj!$1:$1048576,MATCH(DATE(P$2,1,1),Final_nrj!$A$1:$LI$1),FALSE)</f>
        <v>31.48984901</v>
      </c>
      <c r="Q336" s="335">
        <f>+VLOOKUP($E336,Final_nrj!$1:$1048576,MATCH(DATE(Q$2,1,1),Final_nrj!$A$1:$LI$1),FALSE)</f>
        <v>32.206379310000003</v>
      </c>
      <c r="R336" s="335">
        <f>+VLOOKUP($E336,Final_nrj!$1:$1048576,MATCH(DATE(R$2,1,1),Final_nrj!$A$1:$LI$1),FALSE)</f>
        <v>32.926813039999999</v>
      </c>
      <c r="S336" s="335">
        <f>+VLOOKUP($E336,Final_nrj!$1:$1048576,MATCH(DATE(S$2,1,1),Final_nrj!$A$1:$LI$1),FALSE)</f>
        <v>33.656321499999997</v>
      </c>
      <c r="T336" s="335">
        <f>+VLOOKUP($E336,Final_nrj!$1:$1048576,MATCH(DATE(T$2,1,1),Final_nrj!$A$1:$LI$1),FALSE)</f>
        <v>34.419578129999998</v>
      </c>
      <c r="U336" s="335">
        <f>+VLOOKUP($E336,Final_nrj!$1:$1048576,MATCH(DATE(U$2,1,1),Final_nrj!$A$1:$LI$1),FALSE)</f>
        <v>35.23513183</v>
      </c>
      <c r="V336" s="335">
        <f>+VLOOKUP($E336,Final_nrj!$1:$1048576,MATCH(DATE(V$2,1,1),Final_nrj!$A$1:$LI$1),FALSE)</f>
        <v>36.053814510000002</v>
      </c>
      <c r="W336" s="335">
        <f>+VLOOKUP($E336,Final_nrj!$1:$1048576,MATCH(DATE(W$2,1,1),Final_nrj!$A$1:$LI$1),FALSE)</f>
        <v>36.888453929999997</v>
      </c>
      <c r="X336" s="335">
        <f>+VLOOKUP($E336,Final_nrj!$1:$1048576,MATCH(DATE(X$2,1,1),Final_nrj!$A$1:$LI$1),FALSE)</f>
        <v>37.756606380000001</v>
      </c>
      <c r="Y336" s="335">
        <f>+VLOOKUP($E336,Final_nrj!$1:$1048576,MATCH(DATE(Y$2,1,1),Final_nrj!$A$1:$LI$1),FALSE)</f>
        <v>38.674255019999997</v>
      </c>
      <c r="Z336" s="335">
        <f>+VLOOKUP($E336,Final_nrj!$1:$1048576,MATCH(DATE(Z$2,1,1),Final_nrj!$A$1:$LI$1),FALSE)</f>
        <v>39.651614950000003</v>
      </c>
      <c r="AA336" s="335">
        <f>+VLOOKUP($E336,Final_nrj!$1:$1048576,MATCH(DATE(AA$2,1,1),Final_nrj!$A$1:$LI$1),FALSE)</f>
        <v>40.686438670000001</v>
      </c>
      <c r="AB336" s="335">
        <f>+VLOOKUP($E336,Final_nrj!$1:$1048576,MATCH(DATE(AB$2,1,1),Final_nrj!$A$1:$LI$1),FALSE)</f>
        <v>41.765513900000002</v>
      </c>
      <c r="AC336" s="335">
        <f>+VLOOKUP($E336,Final_nrj!$1:$1048576,MATCH(DATE(AC$2,1,1),Final_nrj!$A$1:$LI$1),FALSE)</f>
        <v>42.867912969999999</v>
      </c>
      <c r="AD336" s="335">
        <f>+VLOOKUP($E336,Final_nrj!$1:$1048576,MATCH(DATE(AD$2,1,1),Final_nrj!$A$1:$LI$1),FALSE)</f>
        <v>43.975758669999998</v>
      </c>
      <c r="AE336" s="335">
        <f>+VLOOKUP($E336,Final_nrj!$1:$1048576,MATCH(DATE(AE$2,1,1),Final_nrj!$A$1:$LI$1),FALSE)</f>
        <v>45.084136549999997</v>
      </c>
      <c r="AF336" s="335">
        <f>+VLOOKUP($E336,Final_nrj!$1:$1048576,MATCH(DATE(AF$2,1,1),Final_nrj!$A$1:$LI$1),FALSE)</f>
        <v>46.204331580000002</v>
      </c>
      <c r="AG336" s="335">
        <f>+VLOOKUP($E336,Final_nrj!$1:$1048576,MATCH(DATE(AG$2,1,1),Final_nrj!$A$1:$LI$1),FALSE)</f>
        <v>47.359491660000003</v>
      </c>
      <c r="AH336" s="335">
        <f>+VLOOKUP($E336,Final_nrj!$1:$1048576,MATCH(DATE(AH$2,1,1),Final_nrj!$A$1:$LI$1),FALSE)</f>
        <v>48.568748810000002</v>
      </c>
      <c r="AI336" s="335">
        <f>+VLOOKUP($E336,Final_nrj!$1:$1048576,MATCH(DATE(AI$2,1,1),Final_nrj!$A$1:$LI$1),FALSE)</f>
        <v>49.827804329999999</v>
      </c>
      <c r="AJ336" s="335">
        <f>+VLOOKUP($E336,Final_nrj!$1:$1048576,MATCH(DATE(AJ$2,1,1),Final_nrj!$A$1:$LI$1),FALSE)</f>
        <v>51.11057297</v>
      </c>
      <c r="AK336" s="335">
        <f>+VLOOKUP($E336,Final_nrj!$1:$1048576,MATCH(DATE(AK$2,1,1),Final_nrj!$A$1:$LI$1),FALSE)</f>
        <v>52.381572089999999</v>
      </c>
      <c r="AL336" s="335">
        <f>+VLOOKUP($E336,Final_nrj!$1:$1048576,MATCH(DATE(AL$2,1,1),Final_nrj!$A$1:$LI$1),FALSE)</f>
        <v>53.610981979999998</v>
      </c>
      <c r="AM336" s="335">
        <f>+VLOOKUP($E336,Final_nrj!$1:$1048576,MATCH(DATE(AM$2,1,1),Final_nrj!$A$1:$LI$1),FALSE)</f>
        <v>54.785238489999998</v>
      </c>
      <c r="AN336" s="335">
        <f>+VLOOKUP($E336,Final_nrj!$1:$1048576,MATCH(DATE(AN$2,1,1),Final_nrj!$A$1:$LI$1),FALSE)</f>
        <v>55.909184709999998</v>
      </c>
      <c r="AO336" s="335">
        <f>+VLOOKUP($E336,Final_nrj!$1:$1048576,MATCH(DATE(AO$2,1,1),Final_nrj!$A$1:$LI$1),FALSE)</f>
        <v>56.999124199999997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0.36627330219999998</v>
      </c>
      <c r="G337" s="335">
        <f>+VLOOKUP($E337,Final_nrj!$1:$1048576,MATCH(DATE(G$2,1,1),Final_nrj!$A$1:$LI$1),FALSE)</f>
        <v>0.36866770199999999</v>
      </c>
      <c r="H337" s="335">
        <f>+VLOOKUP($E337,Final_nrj!$1:$1048576,MATCH(DATE(H$2,1,1),Final_nrj!$A$1:$LI$1),FALSE)</f>
        <v>0.37037313389999998</v>
      </c>
      <c r="I337" s="335">
        <f>+VLOOKUP($E337,Final_nrj!$1:$1048576,MATCH(DATE(I$2,1,1),Final_nrj!$A$1:$LI$1),FALSE)</f>
        <v>0.3729621789</v>
      </c>
      <c r="J337" s="335">
        <f>+VLOOKUP($E337,Final_nrj!$1:$1048576,MATCH(DATE(J$2,1,1),Final_nrj!$A$1:$LI$1),FALSE)</f>
        <v>0.37556687049999998</v>
      </c>
      <c r="K337" s="335">
        <f>+VLOOKUP($E337,Final_nrj!$1:$1048576,MATCH(DATE(K$2,1,1),Final_nrj!$A$1:$LI$1),FALSE)</f>
        <v>0.37905732730000002</v>
      </c>
      <c r="L337" s="335">
        <f>+VLOOKUP($E337,Final_nrj!$1:$1048576,MATCH(DATE(L$2,1,1),Final_nrj!$A$1:$LI$1),FALSE)</f>
        <v>0.38483027990000002</v>
      </c>
      <c r="M337" s="335">
        <f>+VLOOKUP($E337,Final_nrj!$1:$1048576,MATCH(DATE(M$2,1,1),Final_nrj!$A$1:$LI$1),FALSE)</f>
        <v>0.3925376028</v>
      </c>
      <c r="N337" s="335">
        <f>+VLOOKUP($E337,Final_nrj!$1:$1048576,MATCH(DATE(N$2,1,1),Final_nrj!$A$1:$LI$1),FALSE)</f>
        <v>0.40156681729999999</v>
      </c>
      <c r="O337" s="335">
        <f>+VLOOKUP($E337,Final_nrj!$1:$1048576,MATCH(DATE(O$2,1,1),Final_nrj!$A$1:$LI$1),FALSE)</f>
        <v>0.41112705230000002</v>
      </c>
      <c r="P337" s="335">
        <f>+VLOOKUP($E337,Final_nrj!$1:$1048576,MATCH(DATE(P$2,1,1),Final_nrj!$A$1:$LI$1),FALSE)</f>
        <v>0.42074657869999998</v>
      </c>
      <c r="Q337" s="335">
        <f>+VLOOKUP($E337,Final_nrj!$1:$1048576,MATCH(DATE(Q$2,1,1),Final_nrj!$A$1:$LI$1),FALSE)</f>
        <v>0.43032038360000002</v>
      </c>
      <c r="R337" s="335">
        <f>+VLOOKUP($E337,Final_nrj!$1:$1048576,MATCH(DATE(R$2,1,1),Final_nrj!$A$1:$LI$1),FALSE)</f>
        <v>0.4399463435</v>
      </c>
      <c r="S337" s="335">
        <f>+VLOOKUP($E337,Final_nrj!$1:$1048576,MATCH(DATE(S$2,1,1),Final_nrj!$A$1:$LI$1),FALSE)</f>
        <v>0.4496935541</v>
      </c>
      <c r="T337" s="335">
        <f>+VLOOKUP($E337,Final_nrj!$1:$1048576,MATCH(DATE(T$2,1,1),Final_nrj!$A$1:$LI$1),FALSE)</f>
        <v>0.45989168540000003</v>
      </c>
      <c r="U337" s="335">
        <f>+VLOOKUP($E337,Final_nrj!$1:$1048576,MATCH(DATE(U$2,1,1),Final_nrj!$A$1:$LI$1),FALSE)</f>
        <v>0.47078857569999999</v>
      </c>
      <c r="V337" s="335">
        <f>+VLOOKUP($E337,Final_nrj!$1:$1048576,MATCH(DATE(V$2,1,1),Final_nrj!$A$1:$LI$1),FALSE)</f>
        <v>0.48172727339999999</v>
      </c>
      <c r="W337" s="335">
        <f>+VLOOKUP($E337,Final_nrj!$1:$1048576,MATCH(DATE(W$2,1,1),Final_nrj!$A$1:$LI$1),FALSE)</f>
        <v>0.49287917440000001</v>
      </c>
      <c r="X337" s="335">
        <f>+VLOOKUP($E337,Final_nrj!$1:$1048576,MATCH(DATE(X$2,1,1),Final_nrj!$A$1:$LI$1),FALSE)</f>
        <v>0.50447885449999996</v>
      </c>
      <c r="Y337" s="335">
        <f>+VLOOKUP($E337,Final_nrj!$1:$1048576,MATCH(DATE(Y$2,1,1),Final_nrj!$A$1:$LI$1),FALSE)</f>
        <v>0.51673986989999998</v>
      </c>
      <c r="Z337" s="335">
        <f>+VLOOKUP($E337,Final_nrj!$1:$1048576,MATCH(DATE(Z$2,1,1),Final_nrj!$A$1:$LI$1),FALSE)</f>
        <v>0.52979870819999997</v>
      </c>
      <c r="AA337" s="335">
        <f>+VLOOKUP($E337,Final_nrj!$1:$1048576,MATCH(DATE(AA$2,1,1),Final_nrj!$A$1:$LI$1),FALSE)</f>
        <v>0.54362533980000005</v>
      </c>
      <c r="AB337" s="335">
        <f>+VLOOKUP($E337,Final_nrj!$1:$1048576,MATCH(DATE(AB$2,1,1),Final_nrj!$A$1:$LI$1),FALSE)</f>
        <v>0.55804323079999996</v>
      </c>
      <c r="AC337" s="335">
        <f>+VLOOKUP($E337,Final_nrj!$1:$1048576,MATCH(DATE(AC$2,1,1),Final_nrj!$A$1:$LI$1),FALSE)</f>
        <v>0.57277275949999995</v>
      </c>
      <c r="AD337" s="335">
        <f>+VLOOKUP($E337,Final_nrj!$1:$1048576,MATCH(DATE(AD$2,1,1),Final_nrj!$A$1:$LI$1),FALSE)</f>
        <v>0.58757506260000003</v>
      </c>
      <c r="AE337" s="335">
        <f>+VLOOKUP($E337,Final_nrj!$1:$1048576,MATCH(DATE(AE$2,1,1),Final_nrj!$A$1:$LI$1),FALSE)</f>
        <v>0.60238447620000002</v>
      </c>
      <c r="AF337" s="335">
        <f>+VLOOKUP($E337,Final_nrj!$1:$1048576,MATCH(DATE(AF$2,1,1),Final_nrj!$A$1:$LI$1),FALSE)</f>
        <v>0.61735178290000003</v>
      </c>
      <c r="AG337" s="335">
        <f>+VLOOKUP($E337,Final_nrj!$1:$1048576,MATCH(DATE(AG$2,1,1),Final_nrj!$A$1:$LI$1),FALSE)</f>
        <v>0.63278626940000005</v>
      </c>
      <c r="AH337" s="335">
        <f>+VLOOKUP($E337,Final_nrj!$1:$1048576,MATCH(DATE(AH$2,1,1),Final_nrj!$A$1:$LI$1),FALSE)</f>
        <v>0.64894356529999997</v>
      </c>
      <c r="AI337" s="335">
        <f>+VLOOKUP($E337,Final_nrj!$1:$1048576,MATCH(DATE(AI$2,1,1),Final_nrj!$A$1:$LI$1),FALSE)</f>
        <v>0.66576623430000004</v>
      </c>
      <c r="AJ337" s="335">
        <f>+VLOOKUP($E337,Final_nrj!$1:$1048576,MATCH(DATE(AJ$2,1,1),Final_nrj!$A$1:$LI$1),FALSE)</f>
        <v>0.6829057422</v>
      </c>
      <c r="AK337" s="335">
        <f>+VLOOKUP($E337,Final_nrj!$1:$1048576,MATCH(DATE(AK$2,1,1),Final_nrj!$A$1:$LI$1),FALSE)</f>
        <v>0.69988799339999996</v>
      </c>
      <c r="AL337" s="335">
        <f>+VLOOKUP($E337,Final_nrj!$1:$1048576,MATCH(DATE(AL$2,1,1),Final_nrj!$A$1:$LI$1),FALSE)</f>
        <v>0.71631455700000002</v>
      </c>
      <c r="AM337" s="335">
        <f>+VLOOKUP($E337,Final_nrj!$1:$1048576,MATCH(DATE(AM$2,1,1),Final_nrj!$A$1:$LI$1),FALSE)</f>
        <v>0.73200419750000001</v>
      </c>
      <c r="AN337" s="335">
        <f>+VLOOKUP($E337,Final_nrj!$1:$1048576,MATCH(DATE(AN$2,1,1),Final_nrj!$A$1:$LI$1),FALSE)</f>
        <v>0.74702162500000002</v>
      </c>
      <c r="AO337" s="335">
        <f>+VLOOKUP($E337,Final_nrj!$1:$1048576,MATCH(DATE(AO$2,1,1),Final_nrj!$A$1:$LI$1),FALSE)</f>
        <v>0.7615846771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1.399447866</v>
      </c>
      <c r="G338" s="335">
        <f>+VLOOKUP($E338,Final_nrj!$1:$1048576,MATCH(DATE(G$2,1,1),Final_nrj!$A$1:$LI$1),FALSE)</f>
        <v>1.4085963290000001</v>
      </c>
      <c r="H338" s="335">
        <f>+VLOOKUP($E338,Final_nrj!$1:$1048576,MATCH(DATE(H$2,1,1),Final_nrj!$A$1:$LI$1),FALSE)</f>
        <v>1.4151123999999999</v>
      </c>
      <c r="I338" s="335">
        <f>+VLOOKUP($E338,Final_nrj!$1:$1048576,MATCH(DATE(I$2,1,1),Final_nrj!$A$1:$LI$1),FALSE)</f>
        <v>1.425004559</v>
      </c>
      <c r="J338" s="335">
        <f>+VLOOKUP($E338,Final_nrj!$1:$1048576,MATCH(DATE(J$2,1,1),Final_nrj!$A$1:$LI$1),FALSE)</f>
        <v>1.4349564990000001</v>
      </c>
      <c r="K338" s="335">
        <f>+VLOOKUP($E338,Final_nrj!$1:$1048576,MATCH(DATE(K$2,1,1),Final_nrj!$A$1:$LI$1),FALSE)</f>
        <v>1.4482927489999999</v>
      </c>
      <c r="L338" s="335">
        <f>+VLOOKUP($E338,Final_nrj!$1:$1048576,MATCH(DATE(L$2,1,1),Final_nrj!$A$1:$LI$1),FALSE)</f>
        <v>1.4703499019999999</v>
      </c>
      <c r="M338" s="335">
        <f>+VLOOKUP($E338,Final_nrj!$1:$1048576,MATCH(DATE(M$2,1,1),Final_nrj!$A$1:$LI$1),FALSE)</f>
        <v>1.4997978489999999</v>
      </c>
      <c r="N338" s="335">
        <f>+VLOOKUP($E338,Final_nrj!$1:$1048576,MATCH(DATE(N$2,1,1),Final_nrj!$A$1:$LI$1),FALSE)</f>
        <v>1.5342964450000001</v>
      </c>
      <c r="O338" s="335">
        <f>+VLOOKUP($E338,Final_nrj!$1:$1048576,MATCH(DATE(O$2,1,1),Final_nrj!$A$1:$LI$1),FALSE)</f>
        <v>1.570823952</v>
      </c>
      <c r="P338" s="335">
        <f>+VLOOKUP($E338,Final_nrj!$1:$1048576,MATCH(DATE(P$2,1,1),Final_nrj!$A$1:$LI$1),FALSE)</f>
        <v>1.6075779969999999</v>
      </c>
      <c r="Q338" s="335">
        <f>+VLOOKUP($E338,Final_nrj!$1:$1048576,MATCH(DATE(Q$2,1,1),Final_nrj!$A$1:$LI$1),FALSE)</f>
        <v>1.6441573519999999</v>
      </c>
      <c r="R338" s="335">
        <f>+VLOOKUP($E338,Final_nrj!$1:$1048576,MATCH(DATE(R$2,1,1),Final_nrj!$A$1:$LI$1),FALSE)</f>
        <v>1.680935979</v>
      </c>
      <c r="S338" s="335">
        <f>+VLOOKUP($E338,Final_nrj!$1:$1048576,MATCH(DATE(S$2,1,1),Final_nrj!$A$1:$LI$1),FALSE)</f>
        <v>1.718177877</v>
      </c>
      <c r="T338" s="335">
        <f>+VLOOKUP($E338,Final_nrj!$1:$1048576,MATCH(DATE(T$2,1,1),Final_nrj!$A$1:$LI$1),FALSE)</f>
        <v>1.757142642</v>
      </c>
      <c r="U338" s="335">
        <f>+VLOOKUP($E338,Final_nrj!$1:$1048576,MATCH(DATE(U$2,1,1),Final_nrj!$A$1:$LI$1),FALSE)</f>
        <v>1.7987772070000001</v>
      </c>
      <c r="V338" s="335">
        <f>+VLOOKUP($E338,Final_nrj!$1:$1048576,MATCH(DATE(V$2,1,1),Final_nrj!$A$1:$LI$1),FALSE)</f>
        <v>1.84057151</v>
      </c>
      <c r="W338" s="335">
        <f>+VLOOKUP($E338,Final_nrj!$1:$1048576,MATCH(DATE(W$2,1,1),Final_nrj!$A$1:$LI$1),FALSE)</f>
        <v>1.8831804139999999</v>
      </c>
      <c r="X338" s="335">
        <f>+VLOOKUP($E338,Final_nrj!$1:$1048576,MATCH(DATE(X$2,1,1),Final_nrj!$A$1:$LI$1),FALSE)</f>
        <v>1.9275001810000001</v>
      </c>
      <c r="Y338" s="335">
        <f>+VLOOKUP($E338,Final_nrj!$1:$1048576,MATCH(DATE(Y$2,1,1),Final_nrj!$A$1:$LI$1),FALSE)</f>
        <v>1.9743467619999999</v>
      </c>
      <c r="Z338" s="335">
        <f>+VLOOKUP($E338,Final_nrj!$1:$1048576,MATCH(DATE(Z$2,1,1),Final_nrj!$A$1:$LI$1),FALSE)</f>
        <v>2.024241645</v>
      </c>
      <c r="AA338" s="335">
        <f>+VLOOKUP($E338,Final_nrj!$1:$1048576,MATCH(DATE(AA$2,1,1),Final_nrj!$A$1:$LI$1),FALSE)</f>
        <v>2.077070092</v>
      </c>
      <c r="AB338" s="335">
        <f>+VLOOKUP($E338,Final_nrj!$1:$1048576,MATCH(DATE(AB$2,1,1),Final_nrj!$A$1:$LI$1),FALSE)</f>
        <v>2.1321576100000001</v>
      </c>
      <c r="AC338" s="335">
        <f>+VLOOKUP($E338,Final_nrj!$1:$1048576,MATCH(DATE(AC$2,1,1),Final_nrj!$A$1:$LI$1),FALSE)</f>
        <v>2.1884358239999999</v>
      </c>
      <c r="AD338" s="335">
        <f>+VLOOKUP($E338,Final_nrj!$1:$1048576,MATCH(DATE(AD$2,1,1),Final_nrj!$A$1:$LI$1),FALSE)</f>
        <v>2.2449920940000001</v>
      </c>
      <c r="AE338" s="335">
        <f>+VLOOKUP($E338,Final_nrj!$1:$1048576,MATCH(DATE(AE$2,1,1),Final_nrj!$A$1:$LI$1),FALSE)</f>
        <v>2.30157553</v>
      </c>
      <c r="AF338" s="335">
        <f>+VLOOKUP($E338,Final_nrj!$1:$1048576,MATCH(DATE(AF$2,1,1),Final_nrj!$A$1:$LI$1),FALSE)</f>
        <v>2.358762241</v>
      </c>
      <c r="AG338" s="335">
        <f>+VLOOKUP($E338,Final_nrj!$1:$1048576,MATCH(DATE(AG$2,1,1),Final_nrj!$A$1:$LI$1),FALSE)</f>
        <v>2.4177339409999998</v>
      </c>
      <c r="AH338" s="335">
        <f>+VLOOKUP($E338,Final_nrj!$1:$1048576,MATCH(DATE(AH$2,1,1),Final_nrj!$A$1:$LI$1),FALSE)</f>
        <v>2.4794673330000001</v>
      </c>
      <c r="AI338" s="335">
        <f>+VLOOKUP($E338,Final_nrj!$1:$1048576,MATCH(DATE(AI$2,1,1),Final_nrj!$A$1:$LI$1),FALSE)</f>
        <v>2.5437429649999999</v>
      </c>
      <c r="AJ338" s="335">
        <f>+VLOOKUP($E338,Final_nrj!$1:$1048576,MATCH(DATE(AJ$2,1,1),Final_nrj!$A$1:$LI$1),FALSE)</f>
        <v>2.6092291680000002</v>
      </c>
      <c r="AK338" s="335">
        <f>+VLOOKUP($E338,Final_nrj!$1:$1048576,MATCH(DATE(AK$2,1,1),Final_nrj!$A$1:$LI$1),FALSE)</f>
        <v>2.6741145290000001</v>
      </c>
      <c r="AL338" s="335">
        <f>+VLOOKUP($E338,Final_nrj!$1:$1048576,MATCH(DATE(AL$2,1,1),Final_nrj!$A$1:$LI$1),FALSE)</f>
        <v>2.7368767319999998</v>
      </c>
      <c r="AM338" s="335">
        <f>+VLOOKUP($E338,Final_nrj!$1:$1048576,MATCH(DATE(AM$2,1,1),Final_nrj!$A$1:$LI$1),FALSE)</f>
        <v>2.7968233169999999</v>
      </c>
      <c r="AN338" s="335">
        <f>+VLOOKUP($E338,Final_nrj!$1:$1048576,MATCH(DATE(AN$2,1,1),Final_nrj!$A$1:$LI$1),FALSE)</f>
        <v>2.8542015279999999</v>
      </c>
      <c r="AO338" s="335">
        <f>+VLOOKUP($E338,Final_nrj!$1:$1048576,MATCH(DATE(AO$2,1,1),Final_nrj!$A$1:$LI$1),FALSE)</f>
        <v>2.9098436740000002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0.6655266809</v>
      </c>
      <c r="G339" s="335">
        <f>+VLOOKUP($E339,Final_nrj!$1:$1048576,MATCH(DATE(G$2,1,1),Final_nrj!$A$1:$LI$1),FALSE)</f>
        <v>0.66987735820000005</v>
      </c>
      <c r="H339" s="335">
        <f>+VLOOKUP($E339,Final_nrj!$1:$1048576,MATCH(DATE(H$2,1,1),Final_nrj!$A$1:$LI$1),FALSE)</f>
        <v>0.67297616559999995</v>
      </c>
      <c r="I339" s="335">
        <f>+VLOOKUP($E339,Final_nrj!$1:$1048576,MATCH(DATE(I$2,1,1),Final_nrj!$A$1:$LI$1),FALSE)</f>
        <v>0.67768051760000003</v>
      </c>
      <c r="J339" s="335">
        <f>+VLOOKUP($E339,Final_nrj!$1:$1048576,MATCH(DATE(J$2,1,1),Final_nrj!$A$1:$LI$1),FALSE)</f>
        <v>0.68241329979999998</v>
      </c>
      <c r="K339" s="335">
        <f>+VLOOKUP($E339,Final_nrj!$1:$1048576,MATCH(DATE(K$2,1,1),Final_nrj!$A$1:$LI$1),FALSE)</f>
        <v>0.68875553690000002</v>
      </c>
      <c r="L339" s="335">
        <f>+VLOOKUP($E339,Final_nrj!$1:$1048576,MATCH(DATE(L$2,1,1),Final_nrj!$A$1:$LI$1),FALSE)</f>
        <v>0.69924511919999999</v>
      </c>
      <c r="M339" s="335">
        <f>+VLOOKUP($E339,Final_nrj!$1:$1048576,MATCH(DATE(M$2,1,1),Final_nrj!$A$1:$LI$1),FALSE)</f>
        <v>0.71324949530000004</v>
      </c>
      <c r="N339" s="335">
        <f>+VLOOKUP($E339,Final_nrj!$1:$1048576,MATCH(DATE(N$2,1,1),Final_nrj!$A$1:$LI$1),FALSE)</f>
        <v>0.72965577739999998</v>
      </c>
      <c r="O339" s="335">
        <f>+VLOOKUP($E339,Final_nrj!$1:$1048576,MATCH(DATE(O$2,1,1),Final_nrj!$A$1:$LI$1),FALSE)</f>
        <v>0.7470269356</v>
      </c>
      <c r="P339" s="335">
        <f>+VLOOKUP($E339,Final_nrj!$1:$1048576,MATCH(DATE(P$2,1,1),Final_nrj!$A$1:$LI$1),FALSE)</f>
        <v>0.76450582749999996</v>
      </c>
      <c r="Q339" s="335">
        <f>+VLOOKUP($E339,Final_nrj!$1:$1048576,MATCH(DATE(Q$2,1,1),Final_nrj!$A$1:$LI$1),FALSE)</f>
        <v>0.78190164250000005</v>
      </c>
      <c r="R339" s="335">
        <f>+VLOOKUP($E339,Final_nrj!$1:$1048576,MATCH(DATE(R$2,1,1),Final_nrj!$A$1:$LI$1),FALSE)</f>
        <v>0.79939222440000002</v>
      </c>
      <c r="S339" s="335">
        <f>+VLOOKUP($E339,Final_nrj!$1:$1048576,MATCH(DATE(S$2,1,1),Final_nrj!$A$1:$LI$1),FALSE)</f>
        <v>0.81710312129999996</v>
      </c>
      <c r="T339" s="335">
        <f>+VLOOKUP($E339,Final_nrj!$1:$1048576,MATCH(DATE(T$2,1,1),Final_nrj!$A$1:$LI$1),FALSE)</f>
        <v>0.83563335110000003</v>
      </c>
      <c r="U339" s="335">
        <f>+VLOOKUP($E339,Final_nrj!$1:$1048576,MATCH(DATE(U$2,1,1),Final_nrj!$A$1:$LI$1),FALSE)</f>
        <v>0.8554332415</v>
      </c>
      <c r="V339" s="335">
        <f>+VLOOKUP($E339,Final_nrj!$1:$1048576,MATCH(DATE(V$2,1,1),Final_nrj!$A$1:$LI$1),FALSE)</f>
        <v>0.87530909680000002</v>
      </c>
      <c r="W339" s="335">
        <f>+VLOOKUP($E339,Final_nrj!$1:$1048576,MATCH(DATE(W$2,1,1),Final_nrj!$A$1:$LI$1),FALSE)</f>
        <v>0.89557234730000002</v>
      </c>
      <c r="X339" s="335">
        <f>+VLOOKUP($E339,Final_nrj!$1:$1048576,MATCH(DATE(X$2,1,1),Final_nrj!$A$1:$LI$1),FALSE)</f>
        <v>0.9166492222</v>
      </c>
      <c r="Y339" s="335">
        <f>+VLOOKUP($E339,Final_nrj!$1:$1048576,MATCH(DATE(Y$2,1,1),Final_nrj!$A$1:$LI$1),FALSE)</f>
        <v>0.93892775799999995</v>
      </c>
      <c r="Z339" s="335">
        <f>+VLOOKUP($E339,Final_nrj!$1:$1048576,MATCH(DATE(Z$2,1,1),Final_nrj!$A$1:$LI$1),FALSE)</f>
        <v>0.96265595579999996</v>
      </c>
      <c r="AA339" s="335">
        <f>+VLOOKUP($E339,Final_nrj!$1:$1048576,MATCH(DATE(AA$2,1,1),Final_nrj!$A$1:$LI$1),FALSE)</f>
        <v>0.98777925070000006</v>
      </c>
      <c r="AB339" s="335">
        <f>+VLOOKUP($E339,Final_nrj!$1:$1048576,MATCH(DATE(AB$2,1,1),Final_nrj!$A$1:$LI$1),FALSE)</f>
        <v>1.0139768769999999</v>
      </c>
      <c r="AC339" s="335">
        <f>+VLOOKUP($E339,Final_nrj!$1:$1048576,MATCH(DATE(AC$2,1,1),Final_nrj!$A$1:$LI$1),FALSE)</f>
        <v>1.0407407559999999</v>
      </c>
      <c r="AD339" s="335">
        <f>+VLOOKUP($E339,Final_nrj!$1:$1048576,MATCH(DATE(AD$2,1,1),Final_nrj!$A$1:$LI$1),FALSE)</f>
        <v>1.0676368679999999</v>
      </c>
      <c r="AE339" s="335">
        <f>+VLOOKUP($E339,Final_nrj!$1:$1048576,MATCH(DATE(AE$2,1,1),Final_nrj!$A$1:$LI$1),FALSE)</f>
        <v>1.0945459</v>
      </c>
      <c r="AF339" s="335">
        <f>+VLOOKUP($E339,Final_nrj!$1:$1048576,MATCH(DATE(AF$2,1,1),Final_nrj!$A$1:$LI$1),FALSE)</f>
        <v>1.1217418260000001</v>
      </c>
      <c r="AG339" s="335">
        <f>+VLOOKUP($E339,Final_nrj!$1:$1048576,MATCH(DATE(AG$2,1,1),Final_nrj!$A$1:$LI$1),FALSE)</f>
        <v>1.1497866290000001</v>
      </c>
      <c r="AH339" s="335">
        <f>+VLOOKUP($E339,Final_nrj!$1:$1048576,MATCH(DATE(AH$2,1,1),Final_nrj!$A$1:$LI$1),FALSE)</f>
        <v>1.1791447930000001</v>
      </c>
      <c r="AI339" s="335">
        <f>+VLOOKUP($E339,Final_nrj!$1:$1048576,MATCH(DATE(AI$2,1,1),Final_nrj!$A$1:$LI$1),FALSE)</f>
        <v>1.2097119540000001</v>
      </c>
      <c r="AJ339" s="335">
        <f>+VLOOKUP($E339,Final_nrj!$1:$1048576,MATCH(DATE(AJ$2,1,1),Final_nrj!$A$1:$LI$1),FALSE)</f>
        <v>1.2408548189999999</v>
      </c>
      <c r="AK339" s="335">
        <f>+VLOOKUP($E339,Final_nrj!$1:$1048576,MATCH(DATE(AK$2,1,1),Final_nrj!$A$1:$LI$1),FALSE)</f>
        <v>1.271711944</v>
      </c>
      <c r="AL339" s="335">
        <f>+VLOOKUP($E339,Final_nrj!$1:$1048576,MATCH(DATE(AL$2,1,1),Final_nrj!$A$1:$LI$1),FALSE)</f>
        <v>1.3015593729999999</v>
      </c>
      <c r="AM339" s="335">
        <f>+VLOOKUP($E339,Final_nrj!$1:$1048576,MATCH(DATE(AM$2,1,1),Final_nrj!$A$1:$LI$1),FALSE)</f>
        <v>1.330067796</v>
      </c>
      <c r="AN339" s="335">
        <f>+VLOOKUP($E339,Final_nrj!$1:$1048576,MATCH(DATE(AN$2,1,1),Final_nrj!$A$1:$LI$1),FALSE)</f>
        <v>1.3573547939999999</v>
      </c>
      <c r="AO339" s="335">
        <f>+VLOOKUP($E339,Final_nrj!$1:$1048576,MATCH(DATE(AO$2,1,1),Final_nrj!$A$1:$LI$1),FALSE)</f>
        <v>1.383816181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1.304394075</v>
      </c>
      <c r="G340" s="335">
        <f>+VLOOKUP($E340,Final_nrj!$1:$1048576,MATCH(DATE(G$2,1,1),Final_nrj!$A$1:$LI$1),FALSE)</f>
        <v>1.3129211519999999</v>
      </c>
      <c r="H340" s="335">
        <f>+VLOOKUP($E340,Final_nrj!$1:$1048576,MATCH(DATE(H$2,1,1),Final_nrj!$A$1:$LI$1),FALSE)</f>
        <v>1.3189946370000001</v>
      </c>
      <c r="I340" s="335">
        <f>+VLOOKUP($E340,Final_nrj!$1:$1048576,MATCH(DATE(I$2,1,1),Final_nrj!$A$1:$LI$1),FALSE)</f>
        <v>1.3282148970000001</v>
      </c>
      <c r="J340" s="335">
        <f>+VLOOKUP($E340,Final_nrj!$1:$1048576,MATCH(DATE(J$2,1,1),Final_nrj!$A$1:$LI$1),FALSE)</f>
        <v>1.3374908780000001</v>
      </c>
      <c r="K340" s="335">
        <f>+VLOOKUP($E340,Final_nrj!$1:$1048576,MATCH(DATE(K$2,1,1),Final_nrj!$A$1:$LI$1),FALSE)</f>
        <v>1.3499212979999999</v>
      </c>
      <c r="L340" s="335">
        <f>+VLOOKUP($E340,Final_nrj!$1:$1048576,MATCH(DATE(L$2,1,1),Final_nrj!$A$1:$LI$1),FALSE)</f>
        <v>1.370480277</v>
      </c>
      <c r="M340" s="335">
        <f>+VLOOKUP($E340,Final_nrj!$1:$1048576,MATCH(DATE(M$2,1,1),Final_nrj!$A$1:$LI$1),FALSE)</f>
        <v>1.39792805</v>
      </c>
      <c r="N340" s="335">
        <f>+VLOOKUP($E340,Final_nrj!$1:$1048576,MATCH(DATE(N$2,1,1),Final_nrj!$A$1:$LI$1),FALSE)</f>
        <v>1.430083421</v>
      </c>
      <c r="O340" s="335">
        <f>+VLOOKUP($E340,Final_nrj!$1:$1048576,MATCH(DATE(O$2,1,1),Final_nrj!$A$1:$LI$1),FALSE)</f>
        <v>1.464129893</v>
      </c>
      <c r="P340" s="335">
        <f>+VLOOKUP($E340,Final_nrj!$1:$1048576,MATCH(DATE(P$2,1,1),Final_nrj!$A$1:$LI$1),FALSE)</f>
        <v>1.4983875179999999</v>
      </c>
      <c r="Q340" s="335">
        <f>+VLOOKUP($E340,Final_nrj!$1:$1048576,MATCH(DATE(Q$2,1,1),Final_nrj!$A$1:$LI$1),FALSE)</f>
        <v>1.5324823160000001</v>
      </c>
      <c r="R340" s="335">
        <f>+VLOOKUP($E340,Final_nrj!$1:$1048576,MATCH(DATE(R$2,1,1),Final_nrj!$A$1:$LI$1),FALSE)</f>
        <v>1.5667628520000001</v>
      </c>
      <c r="S340" s="335">
        <f>+VLOOKUP($E340,Final_nrj!$1:$1048576,MATCH(DATE(S$2,1,1),Final_nrj!$A$1:$LI$1),FALSE)</f>
        <v>1.601475193</v>
      </c>
      <c r="T340" s="335">
        <f>+VLOOKUP($E340,Final_nrj!$1:$1048576,MATCH(DATE(T$2,1,1),Final_nrj!$A$1:$LI$1),FALSE)</f>
        <v>1.6377933790000001</v>
      </c>
      <c r="U340" s="335">
        <f>+VLOOKUP($E340,Final_nrj!$1:$1048576,MATCH(DATE(U$2,1,1),Final_nrj!$A$1:$LI$1),FALSE)</f>
        <v>1.6766000270000001</v>
      </c>
      <c r="V340" s="335">
        <f>+VLOOKUP($E340,Final_nrj!$1:$1048576,MATCH(DATE(V$2,1,1),Final_nrj!$A$1:$LI$1),FALSE)</f>
        <v>1.715555562</v>
      </c>
      <c r="W340" s="335">
        <f>+VLOOKUP($E340,Final_nrj!$1:$1048576,MATCH(DATE(W$2,1,1),Final_nrj!$A$1:$LI$1),FALSE)</f>
        <v>1.7552703700000001</v>
      </c>
      <c r="X340" s="335">
        <f>+VLOOKUP($E340,Final_nrj!$1:$1048576,MATCH(DATE(X$2,1,1),Final_nrj!$A$1:$LI$1),FALSE)</f>
        <v>1.7965798340000001</v>
      </c>
      <c r="Y340" s="335">
        <f>+VLOOKUP($E340,Final_nrj!$1:$1048576,MATCH(DATE(Y$2,1,1),Final_nrj!$A$1:$LI$1),FALSE)</f>
        <v>1.8402444849999999</v>
      </c>
      <c r="Z340" s="335">
        <f>+VLOOKUP($E340,Final_nrj!$1:$1048576,MATCH(DATE(Z$2,1,1),Final_nrj!$A$1:$LI$1),FALSE)</f>
        <v>1.88675039</v>
      </c>
      <c r="AA340" s="335">
        <f>+VLOOKUP($E340,Final_nrj!$1:$1048576,MATCH(DATE(AA$2,1,1),Final_nrj!$A$1:$LI$1),FALSE)</f>
        <v>1.935990605</v>
      </c>
      <c r="AB340" s="335">
        <f>+VLOOKUP($E340,Final_nrj!$1:$1048576,MATCH(DATE(AB$2,1,1),Final_nrj!$A$1:$LI$1),FALSE)</f>
        <v>1.987336448</v>
      </c>
      <c r="AC340" s="335">
        <f>+VLOOKUP($E340,Final_nrj!$1:$1048576,MATCH(DATE(AC$2,1,1),Final_nrj!$A$1:$LI$1),FALSE)</f>
        <v>2.039792115</v>
      </c>
      <c r="AD340" s="335">
        <f>+VLOOKUP($E340,Final_nrj!$1:$1048576,MATCH(DATE(AD$2,1,1),Final_nrj!$A$1:$LI$1),FALSE)</f>
        <v>2.0925069490000001</v>
      </c>
      <c r="AE340" s="335">
        <f>+VLOOKUP($E340,Final_nrj!$1:$1048576,MATCH(DATE(AE$2,1,1),Final_nrj!$A$1:$LI$1),FALSE)</f>
        <v>2.1452471050000002</v>
      </c>
      <c r="AF340" s="335">
        <f>+VLOOKUP($E340,Final_nrj!$1:$1048576,MATCH(DATE(AF$2,1,1),Final_nrj!$A$1:$LI$1),FALSE)</f>
        <v>2.19854956</v>
      </c>
      <c r="AG340" s="335">
        <f>+VLOOKUP($E340,Final_nrj!$1:$1048576,MATCH(DATE(AG$2,1,1),Final_nrj!$A$1:$LI$1),FALSE)</f>
        <v>2.2535157639999999</v>
      </c>
      <c r="AH340" s="335">
        <f>+VLOOKUP($E340,Final_nrj!$1:$1048576,MATCH(DATE(AH$2,1,1),Final_nrj!$A$1:$LI$1),FALSE)</f>
        <v>2.311056078</v>
      </c>
      <c r="AI340" s="335">
        <f>+VLOOKUP($E340,Final_nrj!$1:$1048576,MATCH(DATE(AI$2,1,1),Final_nrj!$A$1:$LI$1),FALSE)</f>
        <v>2.3709659580000002</v>
      </c>
      <c r="AJ340" s="335">
        <f>+VLOOKUP($E340,Final_nrj!$1:$1048576,MATCH(DATE(AJ$2,1,1),Final_nrj!$A$1:$LI$1),FALSE)</f>
        <v>2.4320041840000002</v>
      </c>
      <c r="AK340" s="335">
        <f>+VLOOKUP($E340,Final_nrj!$1:$1048576,MATCH(DATE(AK$2,1,1),Final_nrj!$A$1:$LI$1),FALSE)</f>
        <v>2.4924823790000001</v>
      </c>
      <c r="AL340" s="335">
        <f>+VLOOKUP($E340,Final_nrj!$1:$1048576,MATCH(DATE(AL$2,1,1),Final_nrj!$A$1:$LI$1),FALSE)</f>
        <v>2.5509816249999999</v>
      </c>
      <c r="AM340" s="335">
        <f>+VLOOKUP($E340,Final_nrj!$1:$1048576,MATCH(DATE(AM$2,1,1),Final_nrj!$A$1:$LI$1),FALSE)</f>
        <v>2.606856498</v>
      </c>
      <c r="AN340" s="335">
        <f>+VLOOKUP($E340,Final_nrj!$1:$1048576,MATCH(DATE(AN$2,1,1),Final_nrj!$A$1:$LI$1),FALSE)</f>
        <v>2.6603374460000002</v>
      </c>
      <c r="AO340" s="335">
        <f>+VLOOKUP($E340,Final_nrj!$1:$1048576,MATCH(DATE(AO$2,1,1),Final_nrj!$A$1:$LI$1),FALSE)</f>
        <v>2.712200245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0.37106174110000001</v>
      </c>
      <c r="G341" s="335">
        <f>+VLOOKUP($E341,Final_nrj!$1:$1048576,MATCH(DATE(G$2,1,1),Final_nrj!$A$1:$LI$1),FALSE)</f>
        <v>0.37348744389999999</v>
      </c>
      <c r="H341" s="335">
        <f>+VLOOKUP($E341,Final_nrj!$1:$1048576,MATCH(DATE(H$2,1,1),Final_nrj!$A$1:$LI$1),FALSE)</f>
        <v>0.3752151715</v>
      </c>
      <c r="I341" s="335">
        <f>+VLOOKUP($E341,Final_nrj!$1:$1048576,MATCH(DATE(I$2,1,1),Final_nrj!$A$1:$LI$1),FALSE)</f>
        <v>0.37783806419999999</v>
      </c>
      <c r="J341" s="335">
        <f>+VLOOKUP($E341,Final_nrj!$1:$1048576,MATCH(DATE(J$2,1,1),Final_nrj!$A$1:$LI$1),FALSE)</f>
        <v>0.380476808</v>
      </c>
      <c r="K341" s="335">
        <f>+VLOOKUP($E341,Final_nrj!$1:$1048576,MATCH(DATE(K$2,1,1),Final_nrj!$A$1:$LI$1),FALSE)</f>
        <v>0.38401289690000001</v>
      </c>
      <c r="L341" s="335">
        <f>+VLOOKUP($E341,Final_nrj!$1:$1048576,MATCH(DATE(L$2,1,1),Final_nrj!$A$1:$LI$1),FALSE)</f>
        <v>0.38986132159999998</v>
      </c>
      <c r="M341" s="335">
        <f>+VLOOKUP($E341,Final_nrj!$1:$1048576,MATCH(DATE(M$2,1,1),Final_nrj!$A$1:$LI$1),FALSE)</f>
        <v>0.39766940550000002</v>
      </c>
      <c r="N341" s="335">
        <f>+VLOOKUP($E341,Final_nrj!$1:$1048576,MATCH(DATE(N$2,1,1),Final_nrj!$A$1:$LI$1),FALSE)</f>
        <v>0.40681666249999998</v>
      </c>
      <c r="O341" s="335">
        <f>+VLOOKUP($E341,Final_nrj!$1:$1048576,MATCH(DATE(O$2,1,1),Final_nrj!$A$1:$LI$1),FALSE)</f>
        <v>0.41650188240000002</v>
      </c>
      <c r="P341" s="335">
        <f>+VLOOKUP($E341,Final_nrj!$1:$1048576,MATCH(DATE(P$2,1,1),Final_nrj!$A$1:$LI$1),FALSE)</f>
        <v>0.42624716870000001</v>
      </c>
      <c r="Q341" s="335">
        <f>+VLOOKUP($E341,Final_nrj!$1:$1048576,MATCH(DATE(Q$2,1,1),Final_nrj!$A$1:$LI$1),FALSE)</f>
        <v>0.43594613589999998</v>
      </c>
      <c r="R341" s="335">
        <f>+VLOOKUP($E341,Final_nrj!$1:$1048576,MATCH(DATE(R$2,1,1),Final_nrj!$A$1:$LI$1),FALSE)</f>
        <v>0.44569793990000001</v>
      </c>
      <c r="S341" s="335">
        <f>+VLOOKUP($E341,Final_nrj!$1:$1048576,MATCH(DATE(S$2,1,1),Final_nrj!$A$1:$LI$1),FALSE)</f>
        <v>0.45557257960000003</v>
      </c>
      <c r="T341" s="335">
        <f>+VLOOKUP($E341,Final_nrj!$1:$1048576,MATCH(DATE(T$2,1,1),Final_nrj!$A$1:$LI$1),FALSE)</f>
        <v>0.46590403520000001</v>
      </c>
      <c r="U341" s="335">
        <f>+VLOOKUP($E341,Final_nrj!$1:$1048576,MATCH(DATE(U$2,1,1),Final_nrj!$A$1:$LI$1),FALSE)</f>
        <v>0.476943385</v>
      </c>
      <c r="V341" s="335">
        <f>+VLOOKUP($E341,Final_nrj!$1:$1048576,MATCH(DATE(V$2,1,1),Final_nrj!$A$1:$LI$1),FALSE)</f>
        <v>0.4880250887</v>
      </c>
      <c r="W341" s="335">
        <f>+VLOOKUP($E341,Final_nrj!$1:$1048576,MATCH(DATE(W$2,1,1),Final_nrj!$A$1:$LI$1),FALSE)</f>
        <v>0.49932278299999999</v>
      </c>
      <c r="X341" s="335">
        <f>+VLOOKUP($E341,Final_nrj!$1:$1048576,MATCH(DATE(X$2,1,1),Final_nrj!$A$1:$LI$1),FALSE)</f>
        <v>0.51107411039999995</v>
      </c>
      <c r="Y341" s="335">
        <f>+VLOOKUP($E341,Final_nrj!$1:$1048576,MATCH(DATE(Y$2,1,1),Final_nrj!$A$1:$LI$1),FALSE)</f>
        <v>0.52349541899999996</v>
      </c>
      <c r="Z341" s="335">
        <f>+VLOOKUP($E341,Final_nrj!$1:$1048576,MATCH(DATE(Z$2,1,1),Final_nrj!$A$1:$LI$1),FALSE)</f>
        <v>0.53672498079999997</v>
      </c>
      <c r="AA341" s="335">
        <f>+VLOOKUP($E341,Final_nrj!$1:$1048576,MATCH(DATE(AA$2,1,1),Final_nrj!$A$1:$LI$1),FALSE)</f>
        <v>0.55073237350000004</v>
      </c>
      <c r="AB341" s="335">
        <f>+VLOOKUP($E341,Final_nrj!$1:$1048576,MATCH(DATE(AB$2,1,1),Final_nrj!$A$1:$LI$1),FALSE)</f>
        <v>0.5653387554</v>
      </c>
      <c r="AC341" s="335">
        <f>+VLOOKUP($E341,Final_nrj!$1:$1048576,MATCH(DATE(AC$2,1,1),Final_nrj!$A$1:$LI$1),FALSE)</f>
        <v>0.58026084919999998</v>
      </c>
      <c r="AD341" s="335">
        <f>+VLOOKUP($E341,Final_nrj!$1:$1048576,MATCH(DATE(AD$2,1,1),Final_nrj!$A$1:$LI$1),FALSE)</f>
        <v>0.59525666889999995</v>
      </c>
      <c r="AE341" s="335">
        <f>+VLOOKUP($E341,Final_nrj!$1:$1048576,MATCH(DATE(AE$2,1,1),Final_nrj!$A$1:$LI$1),FALSE)</f>
        <v>0.61025969189999996</v>
      </c>
      <c r="AF341" s="335">
        <f>+VLOOKUP($E341,Final_nrj!$1:$1048576,MATCH(DATE(AF$2,1,1),Final_nrj!$A$1:$LI$1),FALSE)</f>
        <v>0.62542267220000003</v>
      </c>
      <c r="AG341" s="335">
        <f>+VLOOKUP($E341,Final_nrj!$1:$1048576,MATCH(DATE(AG$2,1,1),Final_nrj!$A$1:$LI$1),FALSE)</f>
        <v>0.64105893999999997</v>
      </c>
      <c r="AH341" s="335">
        <f>+VLOOKUP($E341,Final_nrj!$1:$1048576,MATCH(DATE(AH$2,1,1),Final_nrj!$A$1:$LI$1),FALSE)</f>
        <v>0.65742746679999997</v>
      </c>
      <c r="AI341" s="335">
        <f>+VLOOKUP($E341,Final_nrj!$1:$1048576,MATCH(DATE(AI$2,1,1),Final_nrj!$A$1:$LI$1),FALSE)</f>
        <v>0.67447006529999998</v>
      </c>
      <c r="AJ341" s="335">
        <f>+VLOOKUP($E341,Final_nrj!$1:$1048576,MATCH(DATE(AJ$2,1,1),Final_nrj!$A$1:$LI$1),FALSE)</f>
        <v>0.69183364489999999</v>
      </c>
      <c r="AK341" s="335">
        <f>+VLOOKUP($E341,Final_nrj!$1:$1048576,MATCH(DATE(AK$2,1,1),Final_nrj!$A$1:$LI$1),FALSE)</f>
        <v>0.70903791199999999</v>
      </c>
      <c r="AL341" s="335">
        <f>+VLOOKUP($E341,Final_nrj!$1:$1048576,MATCH(DATE(AL$2,1,1),Final_nrj!$A$1:$LI$1),FALSE)</f>
        <v>0.72567922659999995</v>
      </c>
      <c r="AM341" s="335">
        <f>+VLOOKUP($E341,Final_nrj!$1:$1048576,MATCH(DATE(AM$2,1,1),Final_nrj!$A$1:$LI$1),FALSE)</f>
        <v>0.74157398409999997</v>
      </c>
      <c r="AN341" s="335">
        <f>+VLOOKUP($E341,Final_nrj!$1:$1048576,MATCH(DATE(AN$2,1,1),Final_nrj!$A$1:$LI$1),FALSE)</f>
        <v>0.75678774049999997</v>
      </c>
      <c r="AO341" s="335">
        <f>+VLOOKUP($E341,Final_nrj!$1:$1048576,MATCH(DATE(AO$2,1,1),Final_nrj!$A$1:$LI$1),FALSE)</f>
        <v>0.77154118140000005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3.7586366340000001</v>
      </c>
      <c r="G342" s="335">
        <f>+VLOOKUP($E342,Final_nrj!$1:$1048576,MATCH(DATE(G$2,1,1),Final_nrj!$A$1:$LI$1),FALSE)</f>
        <v>3.7832075729999999</v>
      </c>
      <c r="H342" s="335">
        <f>+VLOOKUP($E342,Final_nrj!$1:$1048576,MATCH(DATE(H$2,1,1),Final_nrj!$A$1:$LI$1),FALSE)</f>
        <v>3.8007084350000002</v>
      </c>
      <c r="I342" s="335">
        <f>+VLOOKUP($E342,Final_nrj!$1:$1048576,MATCH(DATE(I$2,1,1),Final_nrj!$A$1:$LI$1),FALSE)</f>
        <v>3.8272767910000001</v>
      </c>
      <c r="J342" s="335">
        <f>+VLOOKUP($E342,Final_nrj!$1:$1048576,MATCH(DATE(J$2,1,1),Final_nrj!$A$1:$LI$1),FALSE)</f>
        <v>3.85400571</v>
      </c>
      <c r="K342" s="335">
        <f>+VLOOKUP($E342,Final_nrj!$1:$1048576,MATCH(DATE(K$2,1,1),Final_nrj!$A$1:$LI$1),FALSE)</f>
        <v>3.8898242060000001</v>
      </c>
      <c r="L342" s="335">
        <f>+VLOOKUP($E342,Final_nrj!$1:$1048576,MATCH(DATE(L$2,1,1),Final_nrj!$A$1:$LI$1),FALSE)</f>
        <v>3.9490652989999999</v>
      </c>
      <c r="M342" s="335">
        <f>+VLOOKUP($E342,Final_nrj!$1:$1048576,MATCH(DATE(M$2,1,1),Final_nrj!$A$1:$LI$1),FALSE)</f>
        <v>4.0281565849999996</v>
      </c>
      <c r="N342" s="335">
        <f>+VLOOKUP($E342,Final_nrj!$1:$1048576,MATCH(DATE(N$2,1,1),Final_nrj!$A$1:$LI$1),FALSE)</f>
        <v>4.1208129050000002</v>
      </c>
      <c r="O342" s="335">
        <f>+VLOOKUP($E342,Final_nrj!$1:$1048576,MATCH(DATE(O$2,1,1),Final_nrj!$A$1:$LI$1),FALSE)</f>
        <v>4.2189184710000003</v>
      </c>
      <c r="P342" s="335">
        <f>+VLOOKUP($E342,Final_nrj!$1:$1048576,MATCH(DATE(P$2,1,1),Final_nrj!$A$1:$LI$1),FALSE)</f>
        <v>4.3176324749999999</v>
      </c>
      <c r="Q342" s="335">
        <f>+VLOOKUP($E342,Final_nrj!$1:$1048576,MATCH(DATE(Q$2,1,1),Final_nrj!$A$1:$LI$1),FALSE)</f>
        <v>4.4158772930000003</v>
      </c>
      <c r="R342" s="335">
        <f>+VLOOKUP($E342,Final_nrj!$1:$1048576,MATCH(DATE(R$2,1,1),Final_nrj!$A$1:$LI$1),FALSE)</f>
        <v>4.5146573170000002</v>
      </c>
      <c r="S342" s="335">
        <f>+VLOOKUP($E342,Final_nrj!$1:$1048576,MATCH(DATE(S$2,1,1),Final_nrj!$A$1:$LI$1),FALSE)</f>
        <v>4.6146815950000004</v>
      </c>
      <c r="T342" s="335">
        <f>+VLOOKUP($E342,Final_nrj!$1:$1048576,MATCH(DATE(T$2,1,1),Final_nrj!$A$1:$LI$1),FALSE)</f>
        <v>4.7193331479999996</v>
      </c>
      <c r="U342" s="335">
        <f>+VLOOKUP($E342,Final_nrj!$1:$1048576,MATCH(DATE(U$2,1,1),Final_nrj!$A$1:$LI$1),FALSE)</f>
        <v>4.8311552520000003</v>
      </c>
      <c r="V342" s="335">
        <f>+VLOOKUP($E342,Final_nrj!$1:$1048576,MATCH(DATE(V$2,1,1),Final_nrj!$A$1:$LI$1),FALSE)</f>
        <v>4.9434063750000004</v>
      </c>
      <c r="W342" s="335">
        <f>+VLOOKUP($E342,Final_nrj!$1:$1048576,MATCH(DATE(W$2,1,1),Final_nrj!$A$1:$LI$1),FALSE)</f>
        <v>5.0578453569999997</v>
      </c>
      <c r="X342" s="335">
        <f>+VLOOKUP($E342,Final_nrj!$1:$1048576,MATCH(DATE(X$2,1,1),Final_nrj!$A$1:$LI$1),FALSE)</f>
        <v>5.1768793740000003</v>
      </c>
      <c r="Y342" s="335">
        <f>+VLOOKUP($E342,Final_nrj!$1:$1048576,MATCH(DATE(Y$2,1,1),Final_nrj!$A$1:$LI$1),FALSE)</f>
        <v>5.302699906</v>
      </c>
      <c r="Z342" s="335">
        <f>+VLOOKUP($E342,Final_nrj!$1:$1048576,MATCH(DATE(Z$2,1,1),Final_nrj!$A$1:$LI$1),FALSE)</f>
        <v>5.4367075659999999</v>
      </c>
      <c r="AA342" s="335">
        <f>+VLOOKUP($E342,Final_nrj!$1:$1048576,MATCH(DATE(AA$2,1,1),Final_nrj!$A$1:$LI$1),FALSE)</f>
        <v>5.5785941939999999</v>
      </c>
      <c r="AB342" s="335">
        <f>+VLOOKUP($E342,Final_nrj!$1:$1048576,MATCH(DATE(AB$2,1,1),Final_nrj!$A$1:$LI$1),FALSE)</f>
        <v>5.7265482299999997</v>
      </c>
      <c r="AC342" s="335">
        <f>+VLOOKUP($E342,Final_nrj!$1:$1048576,MATCH(DATE(AC$2,1,1),Final_nrj!$A$1:$LI$1),FALSE)</f>
        <v>5.8777002420000004</v>
      </c>
      <c r="AD342" s="335">
        <f>+VLOOKUP($E342,Final_nrj!$1:$1048576,MATCH(DATE(AD$2,1,1),Final_nrj!$A$1:$LI$1),FALSE)</f>
        <v>6.029599052</v>
      </c>
      <c r="AE342" s="335">
        <f>+VLOOKUP($E342,Final_nrj!$1:$1048576,MATCH(DATE(AE$2,1,1),Final_nrj!$A$1:$LI$1),FALSE)</f>
        <v>6.1815708279999999</v>
      </c>
      <c r="AF342" s="335">
        <f>+VLOOKUP($E342,Final_nrj!$1:$1048576,MATCH(DATE(AF$2,1,1),Final_nrj!$A$1:$LI$1),FALSE)</f>
        <v>6.3351628780000002</v>
      </c>
      <c r="AG342" s="335">
        <f>+VLOOKUP($E342,Final_nrj!$1:$1048576,MATCH(DATE(AG$2,1,1),Final_nrj!$A$1:$LI$1),FALSE)</f>
        <v>6.4935490500000004</v>
      </c>
      <c r="AH342" s="335">
        <f>+VLOOKUP($E342,Final_nrj!$1:$1048576,MATCH(DATE(AH$2,1,1),Final_nrj!$A$1:$LI$1),FALSE)</f>
        <v>6.6593525749999998</v>
      </c>
      <c r="AI342" s="335">
        <f>+VLOOKUP($E342,Final_nrj!$1:$1048576,MATCH(DATE(AI$2,1,1),Final_nrj!$A$1:$LI$1),FALSE)</f>
        <v>6.8319840479999998</v>
      </c>
      <c r="AJ342" s="335">
        <f>+VLOOKUP($E342,Final_nrj!$1:$1048576,MATCH(DATE(AJ$2,1,1),Final_nrj!$A$1:$LI$1),FALSE)</f>
        <v>7.0078668710000001</v>
      </c>
      <c r="AK342" s="335">
        <f>+VLOOKUP($E342,Final_nrj!$1:$1048576,MATCH(DATE(AK$2,1,1),Final_nrj!$A$1:$LI$1),FALSE)</f>
        <v>7.1821359510000002</v>
      </c>
      <c r="AL342" s="335">
        <f>+VLOOKUP($E342,Final_nrj!$1:$1048576,MATCH(DATE(AL$2,1,1),Final_nrj!$A$1:$LI$1),FALSE)</f>
        <v>7.3507026560000002</v>
      </c>
      <c r="AM342" s="335">
        <f>+VLOOKUP($E342,Final_nrj!$1:$1048576,MATCH(DATE(AM$2,1,1),Final_nrj!$A$1:$LI$1),FALSE)</f>
        <v>7.5117071769999999</v>
      </c>
      <c r="AN342" s="335">
        <f>+VLOOKUP($E342,Final_nrj!$1:$1048576,MATCH(DATE(AN$2,1,1),Final_nrj!$A$1:$LI$1),FALSE)</f>
        <v>7.665813558</v>
      </c>
      <c r="AO342" s="335">
        <f>+VLOOKUP($E342,Final_nrj!$1:$1048576,MATCH(DATE(AO$2,1,1),Final_nrj!$A$1:$LI$1),FALSE)</f>
        <v>7.8152572139999998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1.1300770170000001</v>
      </c>
      <c r="G343" s="335">
        <f>+VLOOKUP($E343,Final_nrj!$1:$1048576,MATCH(DATE(G$2,1,1),Final_nrj!$A$1:$LI$1),FALSE)</f>
        <v>1.13746455</v>
      </c>
      <c r="H343" s="335">
        <f>+VLOOKUP($E343,Final_nrj!$1:$1048576,MATCH(DATE(H$2,1,1),Final_nrj!$A$1:$LI$1),FALSE)</f>
        <v>1.1427263839999999</v>
      </c>
      <c r="I343" s="335">
        <f>+VLOOKUP($E343,Final_nrj!$1:$1048576,MATCH(DATE(I$2,1,1),Final_nrj!$A$1:$LI$1),FALSE)</f>
        <v>1.150714464</v>
      </c>
      <c r="J343" s="335">
        <f>+VLOOKUP($E343,Final_nrj!$1:$1048576,MATCH(DATE(J$2,1,1),Final_nrj!$A$1:$LI$1),FALSE)</f>
        <v>1.158750819</v>
      </c>
      <c r="K343" s="335">
        <f>+VLOOKUP($E343,Final_nrj!$1:$1048576,MATCH(DATE(K$2,1,1),Final_nrj!$A$1:$LI$1),FALSE)</f>
        <v>1.169520058</v>
      </c>
      <c r="L343" s="335">
        <f>+VLOOKUP($E343,Final_nrj!$1:$1048576,MATCH(DATE(L$2,1,1),Final_nrj!$A$1:$LI$1),FALSE)</f>
        <v>1.1873315689999999</v>
      </c>
      <c r="M343" s="335">
        <f>+VLOOKUP($E343,Final_nrj!$1:$1048576,MATCH(DATE(M$2,1,1),Final_nrj!$A$1:$LI$1),FALSE)</f>
        <v>1.2111112669999999</v>
      </c>
      <c r="N343" s="335">
        <f>+VLOOKUP($E343,Final_nrj!$1:$1048576,MATCH(DATE(N$2,1,1),Final_nrj!$A$1:$LI$1),FALSE)</f>
        <v>1.238969448</v>
      </c>
      <c r="O343" s="335">
        <f>+VLOOKUP($E343,Final_nrj!$1:$1048576,MATCH(DATE(O$2,1,1),Final_nrj!$A$1:$LI$1),FALSE)</f>
        <v>1.2684660059999999</v>
      </c>
      <c r="P343" s="335">
        <f>+VLOOKUP($E343,Final_nrj!$1:$1048576,MATCH(DATE(P$2,1,1),Final_nrj!$A$1:$LI$1),FALSE)</f>
        <v>1.2981454990000001</v>
      </c>
      <c r="Q343" s="335">
        <f>+VLOOKUP($E343,Final_nrj!$1:$1048576,MATCH(DATE(Q$2,1,1),Final_nrj!$A$1:$LI$1),FALSE)</f>
        <v>1.3276839250000001</v>
      </c>
      <c r="R343" s="335">
        <f>+VLOOKUP($E343,Final_nrj!$1:$1048576,MATCH(DATE(R$2,1,1),Final_nrj!$A$1:$LI$1),FALSE)</f>
        <v>1.3573832669999999</v>
      </c>
      <c r="S343" s="335">
        <f>+VLOOKUP($E343,Final_nrj!$1:$1048576,MATCH(DATE(S$2,1,1),Final_nrj!$A$1:$LI$1),FALSE)</f>
        <v>1.387456708</v>
      </c>
      <c r="T343" s="335">
        <f>+VLOOKUP($E343,Final_nrj!$1:$1048576,MATCH(DATE(T$2,1,1),Final_nrj!$A$1:$LI$1),FALSE)</f>
        <v>1.418921393</v>
      </c>
      <c r="U343" s="335">
        <f>+VLOOKUP($E343,Final_nrj!$1:$1048576,MATCH(DATE(U$2,1,1),Final_nrj!$A$1:$LI$1),FALSE)</f>
        <v>1.4525419850000001</v>
      </c>
      <c r="V343" s="335">
        <f>+VLOOKUP($E343,Final_nrj!$1:$1048576,MATCH(DATE(V$2,1,1),Final_nrj!$A$1:$LI$1),FALSE)</f>
        <v>1.4862915670000001</v>
      </c>
      <c r="W343" s="335">
        <f>+VLOOKUP($E343,Final_nrj!$1:$1048576,MATCH(DATE(W$2,1,1),Final_nrj!$A$1:$LI$1),FALSE)</f>
        <v>1.5206989529999999</v>
      </c>
      <c r="X343" s="335">
        <f>+VLOOKUP($E343,Final_nrj!$1:$1048576,MATCH(DATE(X$2,1,1),Final_nrj!$A$1:$LI$1),FALSE)</f>
        <v>1.556487889</v>
      </c>
      <c r="Y343" s="335">
        <f>+VLOOKUP($E343,Final_nrj!$1:$1048576,MATCH(DATE(Y$2,1,1),Final_nrj!$A$1:$LI$1),FALSE)</f>
        <v>1.594317269</v>
      </c>
      <c r="Z343" s="335">
        <f>+VLOOKUP($E343,Final_nrj!$1:$1048576,MATCH(DATE(Z$2,1,1),Final_nrj!$A$1:$LI$1),FALSE)</f>
        <v>1.6346082019999999</v>
      </c>
      <c r="AA343" s="335">
        <f>+VLOOKUP($E343,Final_nrj!$1:$1048576,MATCH(DATE(AA$2,1,1),Final_nrj!$A$1:$LI$1),FALSE)</f>
        <v>1.6772680360000001</v>
      </c>
      <c r="AB343" s="335">
        <f>+VLOOKUP($E343,Final_nrj!$1:$1048576,MATCH(DATE(AB$2,1,1),Final_nrj!$A$1:$LI$1),FALSE)</f>
        <v>1.7217521060000001</v>
      </c>
      <c r="AC343" s="335">
        <f>+VLOOKUP($E343,Final_nrj!$1:$1048576,MATCH(DATE(AC$2,1,1),Final_nrj!$A$1:$LI$1),FALSE)</f>
        <v>1.7671976840000001</v>
      </c>
      <c r="AD343" s="335">
        <f>+VLOOKUP($E343,Final_nrj!$1:$1048576,MATCH(DATE(AD$2,1,1),Final_nrj!$A$1:$LI$1),FALSE)</f>
        <v>1.8128677959999999</v>
      </c>
      <c r="AE343" s="335">
        <f>+VLOOKUP($E343,Final_nrj!$1:$1048576,MATCH(DATE(AE$2,1,1),Final_nrj!$A$1:$LI$1),FALSE)</f>
        <v>1.8585598459999999</v>
      </c>
      <c r="AF343" s="335">
        <f>+VLOOKUP($E343,Final_nrj!$1:$1048576,MATCH(DATE(AF$2,1,1),Final_nrj!$A$1:$LI$1),FALSE)</f>
        <v>1.904739049</v>
      </c>
      <c r="AG343" s="335">
        <f>+VLOOKUP($E343,Final_nrj!$1:$1048576,MATCH(DATE(AG$2,1,1),Final_nrj!$A$1:$LI$1),FALSE)</f>
        <v>1.9523596599999999</v>
      </c>
      <c r="AH343" s="335">
        <f>+VLOOKUP($E343,Final_nrj!$1:$1048576,MATCH(DATE(AH$2,1,1),Final_nrj!$A$1:$LI$1),FALSE)</f>
        <v>2.002210383</v>
      </c>
      <c r="AI343" s="335">
        <f>+VLOOKUP($E343,Final_nrj!$1:$1048576,MATCH(DATE(AI$2,1,1),Final_nrj!$A$1:$LI$1),FALSE)</f>
        <v>2.0541140059999998</v>
      </c>
      <c r="AJ343" s="335">
        <f>+VLOOKUP($E343,Final_nrj!$1:$1048576,MATCH(DATE(AJ$2,1,1),Final_nrj!$A$1:$LI$1),FALSE)</f>
        <v>2.1069951850000002</v>
      </c>
      <c r="AK343" s="335">
        <f>+VLOOKUP($E343,Final_nrj!$1:$1048576,MATCH(DATE(AK$2,1,1),Final_nrj!$A$1:$LI$1),FALSE)</f>
        <v>2.159391174</v>
      </c>
      <c r="AL343" s="335">
        <f>+VLOOKUP($E343,Final_nrj!$1:$1048576,MATCH(DATE(AL$2,1,1),Final_nrj!$A$1:$LI$1),FALSE)</f>
        <v>2.210072678</v>
      </c>
      <c r="AM343" s="335">
        <f>+VLOOKUP($E343,Final_nrj!$1:$1048576,MATCH(DATE(AM$2,1,1),Final_nrj!$A$1:$LI$1),FALSE)</f>
        <v>2.258480525</v>
      </c>
      <c r="AN343" s="335">
        <f>+VLOOKUP($E343,Final_nrj!$1:$1048576,MATCH(DATE(AN$2,1,1),Final_nrj!$A$1:$LI$1),FALSE)</f>
        <v>2.3048143680000002</v>
      </c>
      <c r="AO343" s="335">
        <f>+VLOOKUP($E343,Final_nrj!$1:$1048576,MATCH(DATE(AO$2,1,1),Final_nrj!$A$1:$LI$1),FALSE)</f>
        <v>2.34974631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4.6025862299999998E-2</v>
      </c>
      <c r="G344" s="335">
        <f>+VLOOKUP($E344,Final_nrj!$1:$1048576,MATCH(DATE(G$2,1,1),Final_nrj!$A$1:$LI$1),FALSE)</f>
        <v>4.6326742300000001E-2</v>
      </c>
      <c r="H344" s="335">
        <f>+VLOOKUP($E344,Final_nrj!$1:$1048576,MATCH(DATE(H$2,1,1),Final_nrj!$A$1:$LI$1),FALSE)</f>
        <v>4.6541046699999998E-2</v>
      </c>
      <c r="I344" s="335">
        <f>+VLOOKUP($E344,Final_nrj!$1:$1048576,MATCH(DATE(I$2,1,1),Final_nrj!$A$1:$LI$1),FALSE)</f>
        <v>4.68663858E-2</v>
      </c>
      <c r="J344" s="335">
        <f>+VLOOKUP($E344,Final_nrj!$1:$1048576,MATCH(DATE(J$2,1,1),Final_nrj!$A$1:$LI$1),FALSE)</f>
        <v>4.7193691099999997E-2</v>
      </c>
      <c r="K344" s="335">
        <f>+VLOOKUP($E344,Final_nrj!$1:$1048576,MATCH(DATE(K$2,1,1),Final_nrj!$A$1:$LI$1),FALSE)</f>
        <v>4.7632301500000002E-2</v>
      </c>
      <c r="L344" s="335">
        <f>+VLOOKUP($E344,Final_nrj!$1:$1048576,MATCH(DATE(L$2,1,1),Final_nrj!$A$1:$LI$1),FALSE)</f>
        <v>4.8357730100000003E-2</v>
      </c>
      <c r="M344" s="335">
        <f>+VLOOKUP($E344,Final_nrj!$1:$1048576,MATCH(DATE(M$2,1,1),Final_nrj!$A$1:$LI$1),FALSE)</f>
        <v>4.9326231399999997E-2</v>
      </c>
      <c r="N344" s="335">
        <f>+VLOOKUP($E344,Final_nrj!$1:$1048576,MATCH(DATE(N$2,1,1),Final_nrj!$A$1:$LI$1),FALSE)</f>
        <v>5.0460841499999999E-2</v>
      </c>
      <c r="O344" s="335">
        <f>+VLOOKUP($E344,Final_nrj!$1:$1048576,MATCH(DATE(O$2,1,1),Final_nrj!$A$1:$LI$1),FALSE)</f>
        <v>5.1662179599999997E-2</v>
      </c>
      <c r="P344" s="335">
        <f>+VLOOKUP($E344,Final_nrj!$1:$1048576,MATCH(DATE(P$2,1,1),Final_nrj!$A$1:$LI$1),FALSE)</f>
        <v>5.28709682E-2</v>
      </c>
      <c r="Q344" s="335">
        <f>+VLOOKUP($E344,Final_nrj!$1:$1048576,MATCH(DATE(Q$2,1,1),Final_nrj!$A$1:$LI$1),FALSE)</f>
        <v>5.4074011399999997E-2</v>
      </c>
      <c r="R344" s="335">
        <f>+VLOOKUP($E344,Final_nrj!$1:$1048576,MATCH(DATE(R$2,1,1),Final_nrj!$A$1:$LI$1),FALSE)</f>
        <v>5.5283608499999998E-2</v>
      </c>
      <c r="S344" s="335">
        <f>+VLOOKUP($E344,Final_nrj!$1:$1048576,MATCH(DATE(S$2,1,1),Final_nrj!$A$1:$LI$1),FALSE)</f>
        <v>5.6508441899999998E-2</v>
      </c>
      <c r="T344" s="335">
        <f>+VLOOKUP($E344,Final_nrj!$1:$1048576,MATCH(DATE(T$2,1,1),Final_nrj!$A$1:$LI$1),FALSE)</f>
        <v>5.7789937899999998E-2</v>
      </c>
      <c r="U344" s="335">
        <f>+VLOOKUP($E344,Final_nrj!$1:$1048576,MATCH(DATE(U$2,1,1),Final_nrj!$A$1:$LI$1),FALSE)</f>
        <v>5.91592399E-2</v>
      </c>
      <c r="V344" s="335">
        <f>+VLOOKUP($E344,Final_nrj!$1:$1048576,MATCH(DATE(V$2,1,1),Final_nrj!$A$1:$LI$1),FALSE)</f>
        <v>6.0533795500000001E-2</v>
      </c>
      <c r="W344" s="335">
        <f>+VLOOKUP($E344,Final_nrj!$1:$1048576,MATCH(DATE(W$2,1,1),Final_nrj!$A$1:$LI$1),FALSE)</f>
        <v>6.19351421E-2</v>
      </c>
      <c r="X344" s="335">
        <f>+VLOOKUP($E344,Final_nrj!$1:$1048576,MATCH(DATE(X$2,1,1),Final_nrj!$A$1:$LI$1),FALSE)</f>
        <v>6.3392756600000003E-2</v>
      </c>
      <c r="Y344" s="335">
        <f>+VLOOKUP($E344,Final_nrj!$1:$1048576,MATCH(DATE(Y$2,1,1),Final_nrj!$A$1:$LI$1),FALSE)</f>
        <v>6.4933474399999996E-2</v>
      </c>
      <c r="Z344" s="335">
        <f>+VLOOKUP($E344,Final_nrj!$1:$1048576,MATCH(DATE(Z$2,1,1),Final_nrj!$A$1:$LI$1),FALSE)</f>
        <v>6.6574446600000003E-2</v>
      </c>
      <c r="AA344" s="335">
        <f>+VLOOKUP($E344,Final_nrj!$1:$1048576,MATCH(DATE(AA$2,1,1),Final_nrj!$A$1:$LI$1),FALSE)</f>
        <v>6.8311899600000003E-2</v>
      </c>
      <c r="AB344" s="335">
        <f>+VLOOKUP($E344,Final_nrj!$1:$1048576,MATCH(DATE(AB$2,1,1),Final_nrj!$A$1:$LI$1),FALSE)</f>
        <v>7.0123650199999998E-2</v>
      </c>
      <c r="AC344" s="335">
        <f>+VLOOKUP($E344,Final_nrj!$1:$1048576,MATCH(DATE(AC$2,1,1),Final_nrj!$A$1:$LI$1),FALSE)</f>
        <v>7.1974561100000001E-2</v>
      </c>
      <c r="AD344" s="335">
        <f>+VLOOKUP($E344,Final_nrj!$1:$1048576,MATCH(DATE(AD$2,1,1),Final_nrj!$A$1:$LI$1),FALSE)</f>
        <v>7.3834616899999997E-2</v>
      </c>
      <c r="AE344" s="335">
        <f>+VLOOKUP($E344,Final_nrj!$1:$1048576,MATCH(DATE(AE$2,1,1),Final_nrj!$A$1:$LI$1),FALSE)</f>
        <v>7.56955661E-2</v>
      </c>
      <c r="AF344" s="335">
        <f>+VLOOKUP($E344,Final_nrj!$1:$1048576,MATCH(DATE(AF$2,1,1),Final_nrj!$A$1:$LI$1),FALSE)</f>
        <v>7.7576356200000002E-2</v>
      </c>
      <c r="AG344" s="335">
        <f>+VLOOKUP($E344,Final_nrj!$1:$1048576,MATCH(DATE(AG$2,1,1),Final_nrj!$A$1:$LI$1),FALSE)</f>
        <v>7.9515852100000006E-2</v>
      </c>
      <c r="AH344" s="335">
        <f>+VLOOKUP($E344,Final_nrj!$1:$1048576,MATCH(DATE(AH$2,1,1),Final_nrj!$A$1:$LI$1),FALSE)</f>
        <v>8.1546176100000006E-2</v>
      </c>
      <c r="AI344" s="335">
        <f>+VLOOKUP($E344,Final_nrj!$1:$1048576,MATCH(DATE(AI$2,1,1),Final_nrj!$A$1:$LI$1),FALSE)</f>
        <v>8.3660110800000007E-2</v>
      </c>
      <c r="AJ344" s="335">
        <f>+VLOOKUP($E344,Final_nrj!$1:$1048576,MATCH(DATE(AJ$2,1,1),Final_nrj!$A$1:$LI$1),FALSE)</f>
        <v>8.5813859399999998E-2</v>
      </c>
      <c r="AK344" s="335">
        <f>+VLOOKUP($E344,Final_nrj!$1:$1048576,MATCH(DATE(AK$2,1,1),Final_nrj!$A$1:$LI$1),FALSE)</f>
        <v>8.7947847199999998E-2</v>
      </c>
      <c r="AL344" s="335">
        <f>+VLOOKUP($E344,Final_nrj!$1:$1048576,MATCH(DATE(AL$2,1,1),Final_nrj!$A$1:$LI$1),FALSE)</f>
        <v>9.0012007399999996E-2</v>
      </c>
      <c r="AM344" s="335">
        <f>+VLOOKUP($E344,Final_nrj!$1:$1048576,MATCH(DATE(AM$2,1,1),Final_nrj!$A$1:$LI$1),FALSE)</f>
        <v>9.1983565899999994E-2</v>
      </c>
      <c r="AN344" s="335">
        <f>+VLOOKUP($E344,Final_nrj!$1:$1048576,MATCH(DATE(AN$2,1,1),Final_nrj!$A$1:$LI$1),FALSE)</f>
        <v>9.3870654100000006E-2</v>
      </c>
      <c r="AO344" s="335">
        <f>+VLOOKUP($E344,Final_nrj!$1:$1048576,MATCH(DATE(AO$2,1,1),Final_nrj!$A$1:$LI$1),FALSE)</f>
        <v>9.5700645599999995E-2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2.7596096819999998</v>
      </c>
      <c r="G345" s="317">
        <f>+VLOOKUP($E345,Final_nrj!$1:$1048576,MATCH(DATE(G$2,1,1),Final_nrj!$A$1:$LI$1),FALSE)</f>
        <v>2.7764792740000002</v>
      </c>
      <c r="H345" s="317">
        <f>+VLOOKUP($E345,Final_nrj!$1:$1048576,MATCH(DATE(H$2,1,1),Final_nrj!$A$1:$LI$1),FALSE)</f>
        <v>2.790296729</v>
      </c>
      <c r="I345" s="317">
        <f>+VLOOKUP($E345,Final_nrj!$1:$1048576,MATCH(DATE(I$2,1,1),Final_nrj!$A$1:$LI$1),FALSE)</f>
        <v>2.8065858370000001</v>
      </c>
      <c r="J345" s="317">
        <f>+VLOOKUP($E345,Final_nrj!$1:$1048576,MATCH(DATE(J$2,1,1),Final_nrj!$A$1:$LI$1),FALSE)</f>
        <v>2.8248277599999998</v>
      </c>
      <c r="K345" s="317">
        <f>+VLOOKUP($E345,Final_nrj!$1:$1048576,MATCH(DATE(K$2,1,1),Final_nrj!$A$1:$LI$1),FALSE)</f>
        <v>2.8481666379999999</v>
      </c>
      <c r="L345" s="317">
        <f>+VLOOKUP($E345,Final_nrj!$1:$1048576,MATCH(DATE(L$2,1,1),Final_nrj!$A$1:$LI$1),FALSE)</f>
        <v>2.8786559070000002</v>
      </c>
      <c r="M345" s="317">
        <f>+VLOOKUP($E345,Final_nrj!$1:$1048576,MATCH(DATE(M$2,1,1),Final_nrj!$A$1:$LI$1),FALSE)</f>
        <v>2.9136405339999998</v>
      </c>
      <c r="N345" s="317">
        <f>+VLOOKUP($E345,Final_nrj!$1:$1048576,MATCH(DATE(N$2,1,1),Final_nrj!$A$1:$LI$1),FALSE)</f>
        <v>2.9490033050000002</v>
      </c>
      <c r="O345" s="317">
        <f>+VLOOKUP($E345,Final_nrj!$1:$1048576,MATCH(DATE(O$2,1,1),Final_nrj!$A$1:$LI$1),FALSE)</f>
        <v>2.9804272549999999</v>
      </c>
      <c r="P345" s="317">
        <f>+VLOOKUP($E345,Final_nrj!$1:$1048576,MATCH(DATE(P$2,1,1),Final_nrj!$A$1:$LI$1),FALSE)</f>
        <v>3.0055485279999998</v>
      </c>
      <c r="Q345" s="317">
        <f>+VLOOKUP($E345,Final_nrj!$1:$1048576,MATCH(DATE(Q$2,1,1),Final_nrj!$A$1:$LI$1),FALSE)</f>
        <v>3.024271631</v>
      </c>
      <c r="R345" s="317">
        <f>+VLOOKUP($E345,Final_nrj!$1:$1048576,MATCH(DATE(R$2,1,1),Final_nrj!$A$1:$LI$1),FALSE)</f>
        <v>3.0378673799999998</v>
      </c>
      <c r="S345" s="317">
        <f>+VLOOKUP($E345,Final_nrj!$1:$1048576,MATCH(DATE(S$2,1,1),Final_nrj!$A$1:$LI$1),FALSE)</f>
        <v>3.0477090329999998</v>
      </c>
      <c r="T345" s="317">
        <f>+VLOOKUP($E345,Final_nrj!$1:$1048576,MATCH(DATE(T$2,1,1),Final_nrj!$A$1:$LI$1),FALSE)</f>
        <v>3.0571980170000002</v>
      </c>
      <c r="U345" s="317">
        <f>+VLOOKUP($E345,Final_nrj!$1:$1048576,MATCH(DATE(U$2,1,1),Final_nrj!$A$1:$LI$1),FALSE)</f>
        <v>3.0693195360000001</v>
      </c>
      <c r="V345" s="317">
        <f>+VLOOKUP($E345,Final_nrj!$1:$1048576,MATCH(DATE(V$2,1,1),Final_nrj!$A$1:$LI$1),FALSE)</f>
        <v>3.0855680959999998</v>
      </c>
      <c r="W345" s="317">
        <f>+VLOOKUP($E345,Final_nrj!$1:$1048576,MATCH(DATE(W$2,1,1),Final_nrj!$A$1:$LI$1),FALSE)</f>
        <v>3.1075877589999998</v>
      </c>
      <c r="X345" s="317">
        <f>+VLOOKUP($E345,Final_nrj!$1:$1048576,MATCH(DATE(X$2,1,1),Final_nrj!$A$1:$LI$1),FALSE)</f>
        <v>3.1365268319999999</v>
      </c>
      <c r="Y345" s="317">
        <f>+VLOOKUP($E345,Final_nrj!$1:$1048576,MATCH(DATE(Y$2,1,1),Final_nrj!$A$1:$LI$1),FALSE)</f>
        <v>3.1729476870000002</v>
      </c>
      <c r="Z345" s="317">
        <f>+VLOOKUP($E345,Final_nrj!$1:$1048576,MATCH(DATE(Z$2,1,1),Final_nrj!$A$1:$LI$1),FALSE)</f>
        <v>3.2170753059999999</v>
      </c>
      <c r="AA345" s="317">
        <f>+VLOOKUP($E345,Final_nrj!$1:$1048576,MATCH(DATE(AA$2,1,1),Final_nrj!$A$1:$LI$1),FALSE)</f>
        <v>3.2684145689999999</v>
      </c>
      <c r="AB345" s="317">
        <f>+VLOOKUP($E345,Final_nrj!$1:$1048576,MATCH(DATE(AB$2,1,1),Final_nrj!$A$1:$LI$1),FALSE)</f>
        <v>3.3257690179999999</v>
      </c>
      <c r="AC345" s="317">
        <f>+VLOOKUP($E345,Final_nrj!$1:$1048576,MATCH(DATE(AC$2,1,1),Final_nrj!$A$1:$LI$1),FALSE)</f>
        <v>3.3873258640000001</v>
      </c>
      <c r="AD345" s="317">
        <f>+VLOOKUP($E345,Final_nrj!$1:$1048576,MATCH(DATE(AD$2,1,1),Final_nrj!$A$1:$LI$1),FALSE)</f>
        <v>3.4513043739999998</v>
      </c>
      <c r="AE345" s="317">
        <f>+VLOOKUP($E345,Final_nrj!$1:$1048576,MATCH(DATE(AE$2,1,1),Final_nrj!$A$1:$LI$1),FALSE)</f>
        <v>3.5169312349999999</v>
      </c>
      <c r="AF345" s="317">
        <f>+VLOOKUP($E345,Final_nrj!$1:$1048576,MATCH(DATE(AF$2,1,1),Final_nrj!$A$1:$LI$1),FALSE)</f>
        <v>3.5847006260000001</v>
      </c>
      <c r="AG345" s="317">
        <f>+VLOOKUP($E345,Final_nrj!$1:$1048576,MATCH(DATE(AG$2,1,1),Final_nrj!$A$1:$LI$1),FALSE)</f>
        <v>3.656118073</v>
      </c>
      <c r="AH345" s="317">
        <f>+VLOOKUP($E345,Final_nrj!$1:$1048576,MATCH(DATE(AH$2,1,1),Final_nrj!$A$1:$LI$1),FALSE)</f>
        <v>3.7325031019999999</v>
      </c>
      <c r="AI345" s="317">
        <f>+VLOOKUP($E345,Final_nrj!$1:$1048576,MATCH(DATE(AI$2,1,1),Final_nrj!$A$1:$LI$1),FALSE)</f>
        <v>3.8135283850000001</v>
      </c>
      <c r="AJ345" s="317">
        <f>+VLOOKUP($E345,Final_nrj!$1:$1048576,MATCH(DATE(AJ$2,1,1),Final_nrj!$A$1:$LI$1),FALSE)</f>
        <v>3.8972878980000001</v>
      </c>
      <c r="AK345" s="317">
        <f>+VLOOKUP($E345,Final_nrj!$1:$1048576,MATCH(DATE(AK$2,1,1),Final_nrj!$A$1:$LI$1),FALSE)</f>
        <v>3.9811623639999998</v>
      </c>
      <c r="AL345" s="317">
        <f>+VLOOKUP($E345,Final_nrj!$1:$1048576,MATCH(DATE(AL$2,1,1),Final_nrj!$A$1:$LI$1),FALSE)</f>
        <v>4.0628706809999997</v>
      </c>
      <c r="AM345" s="317">
        <f>+VLOOKUP($E345,Final_nrj!$1:$1048576,MATCH(DATE(AM$2,1,1),Final_nrj!$A$1:$LI$1),FALSE)</f>
        <v>4.1412339149999999</v>
      </c>
      <c r="AN345" s="317">
        <f>+VLOOKUP($E345,Final_nrj!$1:$1048576,MATCH(DATE(AN$2,1,1),Final_nrj!$A$1:$LI$1),FALSE)</f>
        <v>4.216386859</v>
      </c>
      <c r="AO345" s="317">
        <f>+VLOOKUP($E345,Final_nrj!$1:$1048576,MATCH(DATE(AO$2,1,1),Final_nrj!$A$1:$LI$1),FALSE)</f>
        <v>4.2893685860000001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2.6960330209999999</v>
      </c>
      <c r="G346" s="335">
        <f>+VLOOKUP($E346,Final_nrj!$1:$1048576,MATCH(DATE(G$2,1,1),Final_nrj!$A$1:$LI$1),FALSE)</f>
        <v>2.7125139659999999</v>
      </c>
      <c r="H346" s="335">
        <f>+VLOOKUP($E346,Final_nrj!$1:$1048576,MATCH(DATE(H$2,1,1),Final_nrj!$A$1:$LI$1),FALSE)</f>
        <v>2.726013091</v>
      </c>
      <c r="I346" s="335">
        <f>+VLOOKUP($E346,Final_nrj!$1:$1048576,MATCH(DATE(I$2,1,1),Final_nrj!$A$1:$LI$1),FALSE)</f>
        <v>2.7419269260000001</v>
      </c>
      <c r="J346" s="335">
        <f>+VLOOKUP($E346,Final_nrj!$1:$1048576,MATCH(DATE(J$2,1,1),Final_nrj!$A$1:$LI$1),FALSE)</f>
        <v>2.7597485860000002</v>
      </c>
      <c r="K346" s="335">
        <f>+VLOOKUP($E346,Final_nrj!$1:$1048576,MATCH(DATE(K$2,1,1),Final_nrj!$A$1:$LI$1),FALSE)</f>
        <v>2.7825497769999998</v>
      </c>
      <c r="L346" s="335">
        <f>+VLOOKUP($E346,Final_nrj!$1:$1048576,MATCH(DATE(L$2,1,1),Final_nrj!$A$1:$LI$1),FALSE)</f>
        <v>2.8123366249999999</v>
      </c>
      <c r="M346" s="335">
        <f>+VLOOKUP($E346,Final_nrj!$1:$1048576,MATCH(DATE(M$2,1,1),Final_nrj!$A$1:$LI$1),FALSE)</f>
        <v>2.846515267</v>
      </c>
      <c r="N346" s="335">
        <f>+VLOOKUP($E346,Final_nrj!$1:$1048576,MATCH(DATE(N$2,1,1),Final_nrj!$A$1:$LI$1),FALSE)</f>
        <v>2.8810633409999999</v>
      </c>
      <c r="O346" s="335">
        <f>+VLOOKUP($E346,Final_nrj!$1:$1048576,MATCH(DATE(O$2,1,1),Final_nrj!$A$1:$LI$1),FALSE)</f>
        <v>2.911763337</v>
      </c>
      <c r="P346" s="335">
        <f>+VLOOKUP($E346,Final_nrj!$1:$1048576,MATCH(DATE(P$2,1,1),Final_nrj!$A$1:$LI$1),FALSE)</f>
        <v>2.9363058579999999</v>
      </c>
      <c r="Q346" s="335">
        <f>+VLOOKUP($E346,Final_nrj!$1:$1048576,MATCH(DATE(Q$2,1,1),Final_nrj!$A$1:$LI$1),FALSE)</f>
        <v>2.9545976129999998</v>
      </c>
      <c r="R346" s="335">
        <f>+VLOOKUP($E346,Final_nrj!$1:$1048576,MATCH(DATE(R$2,1,1),Final_nrj!$A$1:$LI$1),FALSE)</f>
        <v>2.9678801400000001</v>
      </c>
      <c r="S346" s="335">
        <f>+VLOOKUP($E346,Final_nrj!$1:$1048576,MATCH(DATE(S$2,1,1),Final_nrj!$A$1:$LI$1),FALSE)</f>
        <v>2.9774950580000001</v>
      </c>
      <c r="T346" s="335">
        <f>+VLOOKUP($E346,Final_nrj!$1:$1048576,MATCH(DATE(T$2,1,1),Final_nrj!$A$1:$LI$1),FALSE)</f>
        <v>2.9867654319999999</v>
      </c>
      <c r="U346" s="335">
        <f>+VLOOKUP($E346,Final_nrj!$1:$1048576,MATCH(DATE(U$2,1,1),Final_nrj!$A$1:$LI$1),FALSE)</f>
        <v>2.9986076920000002</v>
      </c>
      <c r="V346" s="335">
        <f>+VLOOKUP($E346,Final_nrj!$1:$1048576,MATCH(DATE(V$2,1,1),Final_nrj!$A$1:$LI$1),FALSE)</f>
        <v>3.014481913</v>
      </c>
      <c r="W346" s="335">
        <f>+VLOOKUP($E346,Final_nrj!$1:$1048576,MATCH(DATE(W$2,1,1),Final_nrj!$A$1:$LI$1),FALSE)</f>
        <v>3.0359942809999998</v>
      </c>
      <c r="X346" s="335">
        <f>+VLOOKUP($E346,Final_nrj!$1:$1048576,MATCH(DATE(X$2,1,1),Final_nrj!$A$1:$LI$1),FALSE)</f>
        <v>3.0642666470000002</v>
      </c>
      <c r="Y346" s="335">
        <f>+VLOOKUP($E346,Final_nrj!$1:$1048576,MATCH(DATE(Y$2,1,1),Final_nrj!$A$1:$LI$1),FALSE)</f>
        <v>3.099848428</v>
      </c>
      <c r="Z346" s="335">
        <f>+VLOOKUP($E346,Final_nrj!$1:$1048576,MATCH(DATE(Z$2,1,1),Final_nrj!$A$1:$LI$1),FALSE)</f>
        <v>3.1429594230000002</v>
      </c>
      <c r="AA346" s="335">
        <f>+VLOOKUP($E346,Final_nrj!$1:$1048576,MATCH(DATE(AA$2,1,1),Final_nrj!$A$1:$LI$1),FALSE)</f>
        <v>3.1931159180000002</v>
      </c>
      <c r="AB346" s="335">
        <f>+VLOOKUP($E346,Final_nrj!$1:$1048576,MATCH(DATE(AB$2,1,1),Final_nrj!$A$1:$LI$1),FALSE)</f>
        <v>3.2491490189999999</v>
      </c>
      <c r="AC346" s="335">
        <f>+VLOOKUP($E346,Final_nrj!$1:$1048576,MATCH(DATE(AC$2,1,1),Final_nrj!$A$1:$LI$1),FALSE)</f>
        <v>3.3092877010000001</v>
      </c>
      <c r="AD346" s="335">
        <f>+VLOOKUP($E346,Final_nrj!$1:$1048576,MATCH(DATE(AD$2,1,1),Final_nrj!$A$1:$LI$1),FALSE)</f>
        <v>3.371792256</v>
      </c>
      <c r="AE346" s="335">
        <f>+VLOOKUP($E346,Final_nrj!$1:$1048576,MATCH(DATE(AE$2,1,1),Final_nrj!$A$1:$LI$1),FALSE)</f>
        <v>3.4359071870000002</v>
      </c>
      <c r="AF346" s="335">
        <f>+VLOOKUP($E346,Final_nrj!$1:$1048576,MATCH(DATE(AF$2,1,1),Final_nrj!$A$1:$LI$1),FALSE)</f>
        <v>3.5021152880000002</v>
      </c>
      <c r="AG346" s="335">
        <f>+VLOOKUP($E346,Final_nrj!$1:$1048576,MATCH(DATE(AG$2,1,1),Final_nrj!$A$1:$LI$1),FALSE)</f>
        <v>3.5718874</v>
      </c>
      <c r="AH346" s="335">
        <f>+VLOOKUP($E346,Final_nrj!$1:$1048576,MATCH(DATE(AH$2,1,1),Final_nrj!$A$1:$LI$1),FALSE)</f>
        <v>3.6465126489999999</v>
      </c>
      <c r="AI346" s="335">
        <f>+VLOOKUP($E346,Final_nrj!$1:$1048576,MATCH(DATE(AI$2,1,1),Final_nrj!$A$1:$LI$1),FALSE)</f>
        <v>3.7256712489999999</v>
      </c>
      <c r="AJ346" s="335">
        <f>+VLOOKUP($E346,Final_nrj!$1:$1048576,MATCH(DATE(AJ$2,1,1),Final_nrj!$A$1:$LI$1),FALSE)</f>
        <v>3.8075010869999999</v>
      </c>
      <c r="AK346" s="335">
        <f>+VLOOKUP($E346,Final_nrj!$1:$1048576,MATCH(DATE(AK$2,1,1),Final_nrj!$A$1:$LI$1),FALSE)</f>
        <v>3.8894432289999998</v>
      </c>
      <c r="AL346" s="335">
        <f>+VLOOKUP($E346,Final_nrj!$1:$1048576,MATCH(DATE(AL$2,1,1),Final_nrj!$A$1:$LI$1),FALSE)</f>
        <v>3.969269127</v>
      </c>
      <c r="AM346" s="335">
        <f>+VLOOKUP($E346,Final_nrj!$1:$1048576,MATCH(DATE(AM$2,1,1),Final_nrj!$A$1:$LI$1),FALSE)</f>
        <v>4.0458270069999998</v>
      </c>
      <c r="AN346" s="335">
        <f>+VLOOKUP($E346,Final_nrj!$1:$1048576,MATCH(DATE(AN$2,1,1),Final_nrj!$A$1:$LI$1),FALSE)</f>
        <v>4.1192485569999997</v>
      </c>
      <c r="AO346" s="335">
        <f>+VLOOKUP($E346,Final_nrj!$1:$1048576,MATCH(DATE(AO$2,1,1),Final_nrj!$A$1:$LI$1),FALSE)</f>
        <v>4.1905489100000004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8.086890103</v>
      </c>
      <c r="G347" s="317">
        <f>+VLOOKUP($E347,Final_nrj!$1:$1048576,MATCH(DATE(G$2,1,1),Final_nrj!$A$1:$LI$1),FALSE)</f>
        <v>8.0061483070000001</v>
      </c>
      <c r="H347" s="317">
        <f>+VLOOKUP($E347,Final_nrj!$1:$1048576,MATCH(DATE(H$2,1,1),Final_nrj!$A$1:$LI$1),FALSE)</f>
        <v>7.9218079079999999</v>
      </c>
      <c r="I347" s="317">
        <f>+VLOOKUP($E347,Final_nrj!$1:$1048576,MATCH(DATE(I$2,1,1),Final_nrj!$A$1:$LI$1),FALSE)</f>
        <v>7.8259706930000004</v>
      </c>
      <c r="J347" s="317">
        <f>+VLOOKUP($E347,Final_nrj!$1:$1048576,MATCH(DATE(J$2,1,1),Final_nrj!$A$1:$LI$1),FALSE)</f>
        <v>7.7766748510000001</v>
      </c>
      <c r="K347" s="317">
        <f>+VLOOKUP($E347,Final_nrj!$1:$1048576,MATCH(DATE(K$2,1,1),Final_nrj!$A$1:$LI$1),FALSE)</f>
        <v>7.7542033159999999</v>
      </c>
      <c r="L347" s="317">
        <f>+VLOOKUP($E347,Final_nrj!$1:$1048576,MATCH(DATE(L$2,1,1),Final_nrj!$A$1:$LI$1),FALSE)</f>
        <v>7.749629004</v>
      </c>
      <c r="M347" s="317">
        <f>+VLOOKUP($E347,Final_nrj!$1:$1048576,MATCH(DATE(M$2,1,1),Final_nrj!$A$1:$LI$1),FALSE)</f>
        <v>7.7550636439999998</v>
      </c>
      <c r="N347" s="317">
        <f>+VLOOKUP($E347,Final_nrj!$1:$1048576,MATCH(DATE(N$2,1,1),Final_nrj!$A$1:$LI$1),FALSE)</f>
        <v>7.7632866150000002</v>
      </c>
      <c r="O347" s="317">
        <f>+VLOOKUP($E347,Final_nrj!$1:$1048576,MATCH(DATE(O$2,1,1),Final_nrj!$A$1:$LI$1),FALSE)</f>
        <v>7.7696361219999996</v>
      </c>
      <c r="P347" s="317">
        <f>+VLOOKUP($E347,Final_nrj!$1:$1048576,MATCH(DATE(P$2,1,1),Final_nrj!$A$1:$LI$1),FALSE)</f>
        <v>7.7714350909999999</v>
      </c>
      <c r="Q347" s="317">
        <f>+VLOOKUP($E347,Final_nrj!$1:$1048576,MATCH(DATE(Q$2,1,1),Final_nrj!$A$1:$LI$1),FALSE)</f>
        <v>7.7684646900000001</v>
      </c>
      <c r="R347" s="317">
        <f>+VLOOKUP($E347,Final_nrj!$1:$1048576,MATCH(DATE(R$2,1,1),Final_nrj!$A$1:$LI$1),FALSE)</f>
        <v>7.761486638</v>
      </c>
      <c r="S347" s="317">
        <f>+VLOOKUP($E347,Final_nrj!$1:$1048576,MATCH(DATE(S$2,1,1),Final_nrj!$A$1:$LI$1),FALSE)</f>
        <v>7.7510278269999997</v>
      </c>
      <c r="T347" s="317">
        <f>+VLOOKUP($E347,Final_nrj!$1:$1048576,MATCH(DATE(T$2,1,1),Final_nrj!$A$1:$LI$1),FALSE)</f>
        <v>7.739812906</v>
      </c>
      <c r="U347" s="317">
        <f>+VLOOKUP($E347,Final_nrj!$1:$1048576,MATCH(DATE(U$2,1,1),Final_nrj!$A$1:$LI$1),FALSE)</f>
        <v>7.730248242</v>
      </c>
      <c r="V347" s="317">
        <f>+VLOOKUP($E347,Final_nrj!$1:$1048576,MATCH(DATE(V$2,1,1),Final_nrj!$A$1:$LI$1),FALSE)</f>
        <v>7.7226032240000002</v>
      </c>
      <c r="W347" s="317">
        <f>+VLOOKUP($E347,Final_nrj!$1:$1048576,MATCH(DATE(W$2,1,1),Final_nrj!$A$1:$LI$1),FALSE)</f>
        <v>7.7198420370000003</v>
      </c>
      <c r="X347" s="317">
        <f>+VLOOKUP($E347,Final_nrj!$1:$1048576,MATCH(DATE(X$2,1,1),Final_nrj!$A$1:$LI$1),FALSE)</f>
        <v>7.7238985639999997</v>
      </c>
      <c r="Y347" s="317">
        <f>+VLOOKUP($E347,Final_nrj!$1:$1048576,MATCH(DATE(Y$2,1,1),Final_nrj!$A$1:$LI$1),FALSE)</f>
        <v>7.735584588</v>
      </c>
      <c r="Z347" s="317">
        <f>+VLOOKUP($E347,Final_nrj!$1:$1048576,MATCH(DATE(Z$2,1,1),Final_nrj!$A$1:$LI$1),FALSE)</f>
        <v>7.7548560909999997</v>
      </c>
      <c r="AA347" s="317">
        <f>+VLOOKUP($E347,Final_nrj!$1:$1048576,MATCH(DATE(AA$2,1,1),Final_nrj!$A$1:$LI$1),FALSE)</f>
        <v>7.7808193430000001</v>
      </c>
      <c r="AB347" s="317">
        <f>+VLOOKUP($E347,Final_nrj!$1:$1048576,MATCH(DATE(AB$2,1,1),Final_nrj!$A$1:$LI$1),FALSE)</f>
        <v>7.8122004980000002</v>
      </c>
      <c r="AC347" s="317">
        <f>+VLOOKUP($E347,Final_nrj!$1:$1048576,MATCH(DATE(AC$2,1,1),Final_nrj!$A$1:$LI$1),FALSE)</f>
        <v>7.8475392890000002</v>
      </c>
      <c r="AD347" s="317">
        <f>+VLOOKUP($E347,Final_nrj!$1:$1048576,MATCH(DATE(AD$2,1,1),Final_nrj!$A$1:$LI$1),FALSE)</f>
        <v>7.8856928719999999</v>
      </c>
      <c r="AE347" s="317">
        <f>+VLOOKUP($E347,Final_nrj!$1:$1048576,MATCH(DATE(AE$2,1,1),Final_nrj!$A$1:$LI$1),FALSE)</f>
        <v>7.9263245859999998</v>
      </c>
      <c r="AF347" s="317">
        <f>+VLOOKUP($E347,Final_nrj!$1:$1048576,MATCH(DATE(AF$2,1,1),Final_nrj!$A$1:$LI$1),FALSE)</f>
        <v>7.9699281190000004</v>
      </c>
      <c r="AG347" s="317">
        <f>+VLOOKUP($E347,Final_nrj!$1:$1048576,MATCH(DATE(AG$2,1,1),Final_nrj!$A$1:$LI$1),FALSE)</f>
        <v>8.0175574699999999</v>
      </c>
      <c r="AH347" s="317">
        <f>+VLOOKUP($E347,Final_nrj!$1:$1048576,MATCH(DATE(AH$2,1,1),Final_nrj!$A$1:$LI$1),FALSE)</f>
        <v>8.0698309800000008</v>
      </c>
      <c r="AI347" s="317">
        <f>+VLOOKUP($E347,Final_nrj!$1:$1048576,MATCH(DATE(AI$2,1,1),Final_nrj!$A$1:$LI$1),FALSE)</f>
        <v>8.1258887889999993</v>
      </c>
      <c r="AJ347" s="317">
        <f>+VLOOKUP($E347,Final_nrj!$1:$1048576,MATCH(DATE(AJ$2,1,1),Final_nrj!$A$1:$LI$1),FALSE)</f>
        <v>8.1838528799999999</v>
      </c>
      <c r="AK347" s="317">
        <f>+VLOOKUP($E347,Final_nrj!$1:$1048576,MATCH(DATE(AK$2,1,1),Final_nrj!$A$1:$LI$1),FALSE)</f>
        <v>8.2417211750000003</v>
      </c>
      <c r="AL347" s="317">
        <f>+VLOOKUP($E347,Final_nrj!$1:$1048576,MATCH(DATE(AL$2,1,1),Final_nrj!$A$1:$LI$1),FALSE)</f>
        <v>8.2980905739999997</v>
      </c>
      <c r="AM347" s="317">
        <f>+VLOOKUP($E347,Final_nrj!$1:$1048576,MATCH(DATE(AM$2,1,1),Final_nrj!$A$1:$LI$1),FALSE)</f>
        <v>8.3524791430000001</v>
      </c>
      <c r="AN347" s="317">
        <f>+VLOOKUP($E347,Final_nrj!$1:$1048576,MATCH(DATE(AN$2,1,1),Final_nrj!$A$1:$LI$1),FALSE)</f>
        <v>8.4052553349999997</v>
      </c>
      <c r="AO347" s="317">
        <f>+VLOOKUP($E347,Final_nrj!$1:$1048576,MATCH(DATE(AO$2,1,1),Final_nrj!$A$1:$LI$1),FALSE)</f>
        <v>8.4572226629999996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3.4349178849999999</v>
      </c>
      <c r="G348" s="335">
        <f>+VLOOKUP($E348,Final_nrj!$1:$1048576,MATCH(DATE(G$2,1,1),Final_nrj!$A$1:$LI$1),FALSE)</f>
        <v>3.398613653</v>
      </c>
      <c r="H348" s="335">
        <f>+VLOOKUP($E348,Final_nrj!$1:$1048576,MATCH(DATE(H$2,1,1),Final_nrj!$A$1:$LI$1),FALSE)</f>
        <v>3.3606022709999999</v>
      </c>
      <c r="I348" s="335">
        <f>+VLOOKUP($E348,Final_nrj!$1:$1048576,MATCH(DATE(I$2,1,1),Final_nrj!$A$1:$LI$1),FALSE)</f>
        <v>3.317210014</v>
      </c>
      <c r="J348" s="335">
        <f>+VLOOKUP($E348,Final_nrj!$1:$1048576,MATCH(DATE(J$2,1,1),Final_nrj!$A$1:$LI$1),FALSE)</f>
        <v>3.2941059909999999</v>
      </c>
      <c r="K348" s="335">
        <f>+VLOOKUP($E348,Final_nrj!$1:$1048576,MATCH(DATE(K$2,1,1),Final_nrj!$A$1:$LI$1),FALSE)</f>
        <v>3.2824381570000001</v>
      </c>
      <c r="L348" s="335">
        <f>+VLOOKUP($E348,Final_nrj!$1:$1048576,MATCH(DATE(L$2,1,1),Final_nrj!$A$1:$LI$1),FALSE)</f>
        <v>3.2779564830000001</v>
      </c>
      <c r="M348" s="335">
        <f>+VLOOKUP($E348,Final_nrj!$1:$1048576,MATCH(DATE(M$2,1,1),Final_nrj!$A$1:$LI$1),FALSE)</f>
        <v>3.2772888149999999</v>
      </c>
      <c r="N348" s="335">
        <f>+VLOOKUP($E348,Final_nrj!$1:$1048576,MATCH(DATE(N$2,1,1),Final_nrj!$A$1:$LI$1),FALSE)</f>
        <v>3.2774709739999999</v>
      </c>
      <c r="O348" s="335">
        <f>+VLOOKUP($E348,Final_nrj!$1:$1048576,MATCH(DATE(O$2,1,1),Final_nrj!$A$1:$LI$1),FALSE)</f>
        <v>3.2766453960000002</v>
      </c>
      <c r="P348" s="335">
        <f>+VLOOKUP($E348,Final_nrj!$1:$1048576,MATCH(DATE(P$2,1,1),Final_nrj!$A$1:$LI$1),FALSE)</f>
        <v>3.2737408939999999</v>
      </c>
      <c r="Q348" s="335">
        <f>+VLOOKUP($E348,Final_nrj!$1:$1048576,MATCH(DATE(Q$2,1,1),Final_nrj!$A$1:$LI$1),FALSE)</f>
        <v>3.2686798650000002</v>
      </c>
      <c r="R348" s="335">
        <f>+VLOOKUP($E348,Final_nrj!$1:$1048576,MATCH(DATE(R$2,1,1),Final_nrj!$A$1:$LI$1),FALSE)</f>
        <v>3.261811051</v>
      </c>
      <c r="S348" s="335">
        <f>+VLOOKUP($E348,Final_nrj!$1:$1048576,MATCH(DATE(S$2,1,1),Final_nrj!$A$1:$LI$1),FALSE)</f>
        <v>3.2534411099999998</v>
      </c>
      <c r="T348" s="335">
        <f>+VLOOKUP($E348,Final_nrj!$1:$1048576,MATCH(DATE(T$2,1,1),Final_nrj!$A$1:$LI$1),FALSE)</f>
        <v>3.2446431690000002</v>
      </c>
      <c r="U348" s="335">
        <f>+VLOOKUP($E348,Final_nrj!$1:$1048576,MATCH(DATE(U$2,1,1),Final_nrj!$A$1:$LI$1),FALSE)</f>
        <v>3.2363745910000001</v>
      </c>
      <c r="V348" s="335">
        <f>+VLOOKUP($E348,Final_nrj!$1:$1048576,MATCH(DATE(V$2,1,1),Final_nrj!$A$1:$LI$1),FALSE)</f>
        <v>3.2289951000000001</v>
      </c>
      <c r="W348" s="335">
        <f>+VLOOKUP($E348,Final_nrj!$1:$1048576,MATCH(DATE(W$2,1,1),Final_nrj!$A$1:$LI$1),FALSE)</f>
        <v>3.2236920549999999</v>
      </c>
      <c r="X348" s="335">
        <f>+VLOOKUP($E348,Final_nrj!$1:$1048576,MATCH(DATE(X$2,1,1),Final_nrj!$A$1:$LI$1),FALSE)</f>
        <v>3.2212356070000001</v>
      </c>
      <c r="Y348" s="335">
        <f>+VLOOKUP($E348,Final_nrj!$1:$1048576,MATCH(DATE(Y$2,1,1),Final_nrj!$A$1:$LI$1),FALSE)</f>
        <v>3.2219346849999999</v>
      </c>
      <c r="Z348" s="335">
        <f>+VLOOKUP($E348,Final_nrj!$1:$1048576,MATCH(DATE(Z$2,1,1),Final_nrj!$A$1:$LI$1),FALSE)</f>
        <v>3.225735222</v>
      </c>
      <c r="AA348" s="335">
        <f>+VLOOKUP($E348,Final_nrj!$1:$1048576,MATCH(DATE(AA$2,1,1),Final_nrj!$A$1:$LI$1),FALSE)</f>
        <v>3.2322430170000001</v>
      </c>
      <c r="AB348" s="335">
        <f>+VLOOKUP($E348,Final_nrj!$1:$1048576,MATCH(DATE(AB$2,1,1),Final_nrj!$A$1:$LI$1),FALSE)</f>
        <v>3.2409157789999998</v>
      </c>
      <c r="AC348" s="335">
        <f>+VLOOKUP($E348,Final_nrj!$1:$1048576,MATCH(DATE(AC$2,1,1),Final_nrj!$A$1:$LI$1),FALSE)</f>
        <v>3.2511579519999998</v>
      </c>
      <c r="AD348" s="335">
        <f>+VLOOKUP($E348,Final_nrj!$1:$1048576,MATCH(DATE(AD$2,1,1),Final_nrj!$A$1:$LI$1),FALSE)</f>
        <v>3.2625190700000002</v>
      </c>
      <c r="AE348" s="335">
        <f>+VLOOKUP($E348,Final_nrj!$1:$1048576,MATCH(DATE(AE$2,1,1),Final_nrj!$A$1:$LI$1),FALSE)</f>
        <v>3.2748573780000001</v>
      </c>
      <c r="AF348" s="335">
        <f>+VLOOKUP($E348,Final_nrj!$1:$1048576,MATCH(DATE(AF$2,1,1),Final_nrj!$A$1:$LI$1),FALSE)</f>
        <v>3.2883447179999998</v>
      </c>
      <c r="AG348" s="335">
        <f>+VLOOKUP($E348,Final_nrj!$1:$1048576,MATCH(DATE(AG$2,1,1),Final_nrj!$A$1:$LI$1),FALSE)</f>
        <v>3.3033544990000001</v>
      </c>
      <c r="AH348" s="335">
        <f>+VLOOKUP($E348,Final_nrj!$1:$1048576,MATCH(DATE(AH$2,1,1),Final_nrj!$A$1:$LI$1),FALSE)</f>
        <v>3.3200986590000001</v>
      </c>
      <c r="AI348" s="335">
        <f>+VLOOKUP($E348,Final_nrj!$1:$1048576,MATCH(DATE(AI$2,1,1),Final_nrj!$A$1:$LI$1),FALSE)</f>
        <v>3.3382422250000001</v>
      </c>
      <c r="AJ348" s="335">
        <f>+VLOOKUP($E348,Final_nrj!$1:$1048576,MATCH(DATE(AJ$2,1,1),Final_nrj!$A$1:$LI$1),FALSE)</f>
        <v>3.3570779329999998</v>
      </c>
      <c r="AK348" s="335">
        <f>+VLOOKUP($E348,Final_nrj!$1:$1048576,MATCH(DATE(AK$2,1,1),Final_nrj!$A$1:$LI$1),FALSE)</f>
        <v>3.375858032</v>
      </c>
      <c r="AL348" s="335">
        <f>+VLOOKUP($E348,Final_nrj!$1:$1048576,MATCH(DATE(AL$2,1,1),Final_nrj!$A$1:$LI$1),FALSE)</f>
        <v>3.3940663710000001</v>
      </c>
      <c r="AM348" s="335">
        <f>+VLOOKUP($E348,Final_nrj!$1:$1048576,MATCH(DATE(AM$2,1,1),Final_nrj!$A$1:$LI$1),FALSE)</f>
        <v>3.4115378449999998</v>
      </c>
      <c r="AN348" s="335">
        <f>+VLOOKUP($E348,Final_nrj!$1:$1048576,MATCH(DATE(AN$2,1,1),Final_nrj!$A$1:$LI$1),FALSE)</f>
        <v>3.428425893</v>
      </c>
      <c r="AO348" s="335">
        <f>+VLOOKUP($E348,Final_nrj!$1:$1048576,MATCH(DATE(AO$2,1,1),Final_nrj!$A$1:$LI$1),FALSE)</f>
        <v>3.4450438339999998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1.2170553289999999</v>
      </c>
      <c r="G349" s="335">
        <f>+VLOOKUP($E349,Final_nrj!$1:$1048576,MATCH(DATE(G$2,1,1),Final_nrj!$A$1:$LI$1),FALSE)</f>
        <v>1.2089219899999999</v>
      </c>
      <c r="H349" s="335">
        <f>+VLOOKUP($E349,Final_nrj!$1:$1048576,MATCH(DATE(H$2,1,1),Final_nrj!$A$1:$LI$1),FALSE)</f>
        <v>1.2006043479999999</v>
      </c>
      <c r="I349" s="335">
        <f>+VLOOKUP($E349,Final_nrj!$1:$1048576,MATCH(DATE(I$2,1,1),Final_nrj!$A$1:$LI$1),FALSE)</f>
        <v>1.1915516390000001</v>
      </c>
      <c r="J349" s="335">
        <f>+VLOOKUP($E349,Final_nrj!$1:$1048576,MATCH(DATE(J$2,1,1),Final_nrj!$A$1:$LI$1),FALSE)</f>
        <v>1.188463842</v>
      </c>
      <c r="K349" s="335">
        <f>+VLOOKUP($E349,Final_nrj!$1:$1048576,MATCH(DATE(K$2,1,1),Final_nrj!$A$1:$LI$1),FALSE)</f>
        <v>1.189327974</v>
      </c>
      <c r="L349" s="335">
        <f>+VLOOKUP($E349,Final_nrj!$1:$1048576,MATCH(DATE(L$2,1,1),Final_nrj!$A$1:$LI$1),FALSE)</f>
        <v>1.193717014</v>
      </c>
      <c r="M349" s="335">
        <f>+VLOOKUP($E349,Final_nrj!$1:$1048576,MATCH(DATE(M$2,1,1),Final_nrj!$A$1:$LI$1),FALSE)</f>
        <v>1.200486996</v>
      </c>
      <c r="N349" s="335">
        <f>+VLOOKUP($E349,Final_nrj!$1:$1048576,MATCH(DATE(N$2,1,1),Final_nrj!$A$1:$LI$1),FALSE)</f>
        <v>1.208345655</v>
      </c>
      <c r="O349" s="335">
        <f>+VLOOKUP($E349,Final_nrj!$1:$1048576,MATCH(DATE(O$2,1,1),Final_nrj!$A$1:$LI$1),FALSE)</f>
        <v>1.2163463240000001</v>
      </c>
      <c r="P349" s="335">
        <f>+VLOOKUP($E349,Final_nrj!$1:$1048576,MATCH(DATE(P$2,1,1),Final_nrj!$A$1:$LI$1),FALSE)</f>
        <v>1.2239543049999999</v>
      </c>
      <c r="Q349" s="335">
        <f>+VLOOKUP($E349,Final_nrj!$1:$1048576,MATCH(DATE(Q$2,1,1),Final_nrj!$A$1:$LI$1),FALSE)</f>
        <v>1.2311059680000001</v>
      </c>
      <c r="R349" s="335">
        <f>+VLOOKUP($E349,Final_nrj!$1:$1048576,MATCH(DATE(R$2,1,1),Final_nrj!$A$1:$LI$1),FALSE)</f>
        <v>1.237865547</v>
      </c>
      <c r="S349" s="335">
        <f>+VLOOKUP($E349,Final_nrj!$1:$1048576,MATCH(DATE(S$2,1,1),Final_nrj!$A$1:$LI$1),FALSE)</f>
        <v>1.2441466240000001</v>
      </c>
      <c r="T349" s="335">
        <f>+VLOOKUP($E349,Final_nrj!$1:$1048576,MATCH(DATE(T$2,1,1),Final_nrj!$A$1:$LI$1),FALSE)</f>
        <v>1.2505275899999999</v>
      </c>
      <c r="U349" s="335">
        <f>+VLOOKUP($E349,Final_nrj!$1:$1048576,MATCH(DATE(U$2,1,1),Final_nrj!$A$1:$LI$1),FALSE)</f>
        <v>1.257500088</v>
      </c>
      <c r="V349" s="335">
        <f>+VLOOKUP($E349,Final_nrj!$1:$1048576,MATCH(DATE(V$2,1,1),Final_nrj!$A$1:$LI$1),FALSE)</f>
        <v>1.264614058</v>
      </c>
      <c r="W349" s="335">
        <f>+VLOOKUP($E349,Final_nrj!$1:$1048576,MATCH(DATE(W$2,1,1),Final_nrj!$A$1:$LI$1),FALSE)</f>
        <v>1.272458968</v>
      </c>
      <c r="X349" s="335">
        <f>+VLOOKUP($E349,Final_nrj!$1:$1048576,MATCH(DATE(X$2,1,1),Final_nrj!$A$1:$LI$1),FALSE)</f>
        <v>1.2814283980000001</v>
      </c>
      <c r="Y349" s="335">
        <f>+VLOOKUP($E349,Final_nrj!$1:$1048576,MATCH(DATE(Y$2,1,1),Final_nrj!$A$1:$LI$1),FALSE)</f>
        <v>1.291716275</v>
      </c>
      <c r="Z349" s="335">
        <f>+VLOOKUP($E349,Final_nrj!$1:$1048576,MATCH(DATE(Z$2,1,1),Final_nrj!$A$1:$LI$1),FALSE)</f>
        <v>1.3033867130000001</v>
      </c>
      <c r="AA349" s="335">
        <f>+VLOOKUP($E349,Final_nrj!$1:$1048576,MATCH(DATE(AA$2,1,1),Final_nrj!$A$1:$LI$1),FALSE)</f>
        <v>1.3163343869999999</v>
      </c>
      <c r="AB349" s="335">
        <f>+VLOOKUP($E349,Final_nrj!$1:$1048576,MATCH(DATE(AB$2,1,1),Final_nrj!$A$1:$LI$1),FALSE)</f>
        <v>1.3303700279999999</v>
      </c>
      <c r="AC349" s="335">
        <f>+VLOOKUP($E349,Final_nrj!$1:$1048576,MATCH(DATE(AC$2,1,1),Final_nrj!$A$1:$LI$1),FALSE)</f>
        <v>1.3452244849999999</v>
      </c>
      <c r="AD349" s="335">
        <f>+VLOOKUP($E349,Final_nrj!$1:$1048576,MATCH(DATE(AD$2,1,1),Final_nrj!$A$1:$LI$1),FALSE)</f>
        <v>1.3606558449999999</v>
      </c>
      <c r="AE349" s="335">
        <f>+VLOOKUP($E349,Final_nrj!$1:$1048576,MATCH(DATE(AE$2,1,1),Final_nrj!$A$1:$LI$1),FALSE)</f>
        <v>1.376610957</v>
      </c>
      <c r="AF349" s="335">
        <f>+VLOOKUP($E349,Final_nrj!$1:$1048576,MATCH(DATE(AF$2,1,1),Final_nrj!$A$1:$LI$1),FALSE)</f>
        <v>1.393239823</v>
      </c>
      <c r="AG349" s="335">
        <f>+VLOOKUP($E349,Final_nrj!$1:$1048576,MATCH(DATE(AG$2,1,1),Final_nrj!$A$1:$LI$1),FALSE)</f>
        <v>1.4108496260000001</v>
      </c>
      <c r="AH349" s="335">
        <f>+VLOOKUP($E349,Final_nrj!$1:$1048576,MATCH(DATE(AH$2,1,1),Final_nrj!$A$1:$LI$1),FALSE)</f>
        <v>1.429634831</v>
      </c>
      <c r="AI349" s="335">
        <f>+VLOOKUP($E349,Final_nrj!$1:$1048576,MATCH(DATE(AI$2,1,1),Final_nrj!$A$1:$LI$1),FALSE)</f>
        <v>1.449405525</v>
      </c>
      <c r="AJ349" s="335">
        <f>+VLOOKUP($E349,Final_nrj!$1:$1048576,MATCH(DATE(AJ$2,1,1),Final_nrj!$A$1:$LI$1),FALSE)</f>
        <v>1.4696982160000001</v>
      </c>
      <c r="AK349" s="335">
        <f>+VLOOKUP($E349,Final_nrj!$1:$1048576,MATCH(DATE(AK$2,1,1),Final_nrj!$A$1:$LI$1),FALSE)</f>
        <v>1.4900063299999999</v>
      </c>
      <c r="AL349" s="335">
        <f>+VLOOKUP($E349,Final_nrj!$1:$1048576,MATCH(DATE(AL$2,1,1),Final_nrj!$A$1:$LI$1),FALSE)</f>
        <v>1.509959067</v>
      </c>
      <c r="AM349" s="335">
        <f>+VLOOKUP($E349,Final_nrj!$1:$1048576,MATCH(DATE(AM$2,1,1),Final_nrj!$A$1:$LI$1),FALSE)</f>
        <v>1.5294047040000001</v>
      </c>
      <c r="AN349" s="335">
        <f>+VLOOKUP($E349,Final_nrj!$1:$1048576,MATCH(DATE(AN$2,1,1),Final_nrj!$A$1:$LI$1),FALSE)</f>
        <v>1.5484048159999999</v>
      </c>
      <c r="AO349" s="335">
        <f>+VLOOKUP($E349,Final_nrj!$1:$1048576,MATCH(DATE(AO$2,1,1),Final_nrj!$A$1:$LI$1),FALSE)</f>
        <v>1.5671362760000001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6.4671123169999998</v>
      </c>
      <c r="G350" s="317">
        <f>+VLOOKUP($E350,Final_nrj!$1:$1048576,MATCH(DATE(G$2,1,1),Final_nrj!$A$1:$LI$1),FALSE)</f>
        <v>6.4588412880000003</v>
      </c>
      <c r="H350" s="317">
        <f>+VLOOKUP($E350,Final_nrj!$1:$1048576,MATCH(DATE(H$2,1,1),Final_nrj!$A$1:$LI$1),FALSE)</f>
        <v>6.4318779289999997</v>
      </c>
      <c r="I350" s="317">
        <f>+VLOOKUP($E350,Final_nrj!$1:$1048576,MATCH(DATE(I$2,1,1),Final_nrj!$A$1:$LI$1),FALSE)</f>
        <v>6.3934281090000002</v>
      </c>
      <c r="J350" s="317">
        <f>+VLOOKUP($E350,Final_nrj!$1:$1048576,MATCH(DATE(J$2,1,1),Final_nrj!$A$1:$LI$1),FALSE)</f>
        <v>6.3758712539999998</v>
      </c>
      <c r="K350" s="317">
        <f>+VLOOKUP($E350,Final_nrj!$1:$1048576,MATCH(DATE(K$2,1,1),Final_nrj!$A$1:$LI$1),FALSE)</f>
        <v>6.3917041289999998</v>
      </c>
      <c r="L350" s="317">
        <f>+VLOOKUP($E350,Final_nrj!$1:$1048576,MATCH(DATE(L$2,1,1),Final_nrj!$A$1:$LI$1),FALSE)</f>
        <v>6.4617407269999996</v>
      </c>
      <c r="M350" s="317">
        <f>+VLOOKUP($E350,Final_nrj!$1:$1048576,MATCH(DATE(M$2,1,1),Final_nrj!$A$1:$LI$1),FALSE)</f>
        <v>6.5751104260000002</v>
      </c>
      <c r="N350" s="317">
        <f>+VLOOKUP($E350,Final_nrj!$1:$1048576,MATCH(DATE(N$2,1,1),Final_nrj!$A$1:$LI$1),FALSE)</f>
        <v>6.7046517809999999</v>
      </c>
      <c r="O350" s="317">
        <f>+VLOOKUP($E350,Final_nrj!$1:$1048576,MATCH(DATE(O$2,1,1),Final_nrj!$A$1:$LI$1),FALSE)</f>
        <v>6.8222598190000001</v>
      </c>
      <c r="P350" s="317">
        <f>+VLOOKUP($E350,Final_nrj!$1:$1048576,MATCH(DATE(P$2,1,1),Final_nrj!$A$1:$LI$1),FALSE)</f>
        <v>6.908751809</v>
      </c>
      <c r="Q350" s="317">
        <f>+VLOOKUP($E350,Final_nrj!$1:$1048576,MATCH(DATE(Q$2,1,1),Final_nrj!$A$1:$LI$1),FALSE)</f>
        <v>6.9582172240000002</v>
      </c>
      <c r="R350" s="317">
        <f>+VLOOKUP($E350,Final_nrj!$1:$1048576,MATCH(DATE(R$2,1,1),Final_nrj!$A$1:$LI$1),FALSE)</f>
        <v>6.9751452120000001</v>
      </c>
      <c r="S350" s="317">
        <f>+VLOOKUP($E350,Final_nrj!$1:$1048576,MATCH(DATE(S$2,1,1),Final_nrj!$A$1:$LI$1),FALSE)</f>
        <v>6.9679140239999997</v>
      </c>
      <c r="T350" s="317">
        <f>+VLOOKUP($E350,Final_nrj!$1:$1048576,MATCH(DATE(T$2,1,1),Final_nrj!$A$1:$LI$1),FALSE)</f>
        <v>6.9553030920000003</v>
      </c>
      <c r="U350" s="317">
        <f>+VLOOKUP($E350,Final_nrj!$1:$1048576,MATCH(DATE(U$2,1,1),Final_nrj!$A$1:$LI$1),FALSE)</f>
        <v>6.9546030439999997</v>
      </c>
      <c r="V350" s="317">
        <f>+VLOOKUP($E350,Final_nrj!$1:$1048576,MATCH(DATE(V$2,1,1),Final_nrj!$A$1:$LI$1),FALSE)</f>
        <v>6.9669020179999999</v>
      </c>
      <c r="W350" s="317">
        <f>+VLOOKUP($E350,Final_nrj!$1:$1048576,MATCH(DATE(W$2,1,1),Final_nrj!$A$1:$LI$1),FALSE)</f>
        <v>7.0007990089999996</v>
      </c>
      <c r="X350" s="317">
        <f>+VLOOKUP($E350,Final_nrj!$1:$1048576,MATCH(DATE(X$2,1,1),Final_nrj!$A$1:$LI$1),FALSE)</f>
        <v>7.0643669500000001</v>
      </c>
      <c r="Y350" s="317">
        <f>+VLOOKUP($E350,Final_nrj!$1:$1048576,MATCH(DATE(Y$2,1,1),Final_nrj!$A$1:$LI$1),FALSE)</f>
        <v>7.1641264859999998</v>
      </c>
      <c r="Z350" s="317">
        <f>+VLOOKUP($E350,Final_nrj!$1:$1048576,MATCH(DATE(Z$2,1,1),Final_nrj!$A$1:$LI$1),FALSE)</f>
        <v>7.3040393769999996</v>
      </c>
      <c r="AA350" s="317">
        <f>+VLOOKUP($E350,Final_nrj!$1:$1048576,MATCH(DATE(AA$2,1,1),Final_nrj!$A$1:$LI$1),FALSE)</f>
        <v>7.4830363530000001</v>
      </c>
      <c r="AB350" s="317">
        <f>+VLOOKUP($E350,Final_nrj!$1:$1048576,MATCH(DATE(AB$2,1,1),Final_nrj!$A$1:$LI$1),FALSE)</f>
        <v>7.6951043290000003</v>
      </c>
      <c r="AC350" s="317">
        <f>+VLOOKUP($E350,Final_nrj!$1:$1048576,MATCH(DATE(AC$2,1,1),Final_nrj!$A$1:$LI$1),FALSE)</f>
        <v>7.9302176070000003</v>
      </c>
      <c r="AD350" s="317">
        <f>+VLOOKUP($E350,Final_nrj!$1:$1048576,MATCH(DATE(AD$2,1,1),Final_nrj!$A$1:$LI$1),FALSE)</f>
        <v>8.178528215</v>
      </c>
      <c r="AE350" s="317">
        <f>+VLOOKUP($E350,Final_nrj!$1:$1048576,MATCH(DATE(AE$2,1,1),Final_nrj!$A$1:$LI$1),FALSE)</f>
        <v>8.4348995379999998</v>
      </c>
      <c r="AF350" s="317">
        <f>+VLOOKUP($E350,Final_nrj!$1:$1048576,MATCH(DATE(AF$2,1,1),Final_nrj!$A$1:$LI$1),FALSE)</f>
        <v>8.7011265949999999</v>
      </c>
      <c r="AG350" s="317">
        <f>+VLOOKUP($E350,Final_nrj!$1:$1048576,MATCH(DATE(AG$2,1,1),Final_nrj!$A$1:$LI$1),FALSE)</f>
        <v>8.9850038730000001</v>
      </c>
      <c r="AH350" s="317">
        <f>+VLOOKUP($E350,Final_nrj!$1:$1048576,MATCH(DATE(AH$2,1,1),Final_nrj!$A$1:$LI$1),FALSE)</f>
        <v>9.2944572579999996</v>
      </c>
      <c r="AI350" s="317">
        <f>+VLOOKUP($E350,Final_nrj!$1:$1048576,MATCH(DATE(AI$2,1,1),Final_nrj!$A$1:$LI$1),FALSE)</f>
        <v>9.6294344570000003</v>
      </c>
      <c r="AJ350" s="317">
        <f>+VLOOKUP($E350,Final_nrj!$1:$1048576,MATCH(DATE(AJ$2,1,1),Final_nrj!$A$1:$LI$1),FALSE)</f>
        <v>9.9809705950000005</v>
      </c>
      <c r="AK350" s="317">
        <f>+VLOOKUP($E350,Final_nrj!$1:$1048576,MATCH(DATE(AK$2,1,1),Final_nrj!$A$1:$LI$1),FALSE)</f>
        <v>10.33484681</v>
      </c>
      <c r="AL350" s="317">
        <f>+VLOOKUP($E350,Final_nrj!$1:$1048576,MATCH(DATE(AL$2,1,1),Final_nrj!$A$1:$LI$1),FALSE)</f>
        <v>10.67735186</v>
      </c>
      <c r="AM350" s="317">
        <f>+VLOOKUP($E350,Final_nrj!$1:$1048576,MATCH(DATE(AM$2,1,1),Final_nrj!$A$1:$LI$1),FALSE)</f>
        <v>11.0003308</v>
      </c>
      <c r="AN350" s="317">
        <f>+VLOOKUP($E350,Final_nrj!$1:$1048576,MATCH(DATE(AN$2,1,1),Final_nrj!$A$1:$LI$1),FALSE)</f>
        <v>11.30327666</v>
      </c>
      <c r="AO350" s="317">
        <f>+VLOOKUP($E350,Final_nrj!$1:$1048576,MATCH(DATE(AO$2,1,1),Final_nrj!$A$1:$LI$1),FALSE)</f>
        <v>11.59162519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4.8497544489999997</v>
      </c>
      <c r="G351" s="335">
        <f>+VLOOKUP($E351,Final_nrj!$1:$1048576,MATCH(DATE(G$2,1,1),Final_nrj!$A$1:$LI$1),FALSE)</f>
        <v>4.8969933030000004</v>
      </c>
      <c r="H351" s="335">
        <f>+VLOOKUP($E351,Final_nrj!$1:$1048576,MATCH(DATE(H$2,1,1),Final_nrj!$A$1:$LI$1),FALSE)</f>
        <v>4.906138114</v>
      </c>
      <c r="I351" s="335">
        <f>+VLOOKUP($E351,Final_nrj!$1:$1048576,MATCH(DATE(I$2,1,1),Final_nrj!$A$1:$LI$1),FALSE)</f>
        <v>4.8912202880000004</v>
      </c>
      <c r="J351" s="335">
        <f>+VLOOKUP($E351,Final_nrj!$1:$1048576,MATCH(DATE(J$2,1,1),Final_nrj!$A$1:$LI$1),FALSE)</f>
        <v>4.8853130179999997</v>
      </c>
      <c r="K351" s="335">
        <f>+VLOOKUP($E351,Final_nrj!$1:$1048576,MATCH(DATE(K$2,1,1),Final_nrj!$A$1:$LI$1),FALSE)</f>
        <v>4.9030470199999998</v>
      </c>
      <c r="L351" s="335">
        <f>+VLOOKUP($E351,Final_nrj!$1:$1048576,MATCH(DATE(L$2,1,1),Final_nrj!$A$1:$LI$1),FALSE)</f>
        <v>4.9653801690000003</v>
      </c>
      <c r="M351" s="335">
        <f>+VLOOKUP($E351,Final_nrj!$1:$1048576,MATCH(DATE(M$2,1,1),Final_nrj!$A$1:$LI$1),FALSE)</f>
        <v>5.0638778980000003</v>
      </c>
      <c r="N351" s="335">
        <f>+VLOOKUP($E351,Final_nrj!$1:$1048576,MATCH(DATE(N$2,1,1),Final_nrj!$A$1:$LI$1),FALSE)</f>
        <v>5.1743088909999999</v>
      </c>
      <c r="O351" s="335">
        <f>+VLOOKUP($E351,Final_nrj!$1:$1048576,MATCH(DATE(O$2,1,1),Final_nrj!$A$1:$LI$1),FALSE)</f>
        <v>5.2710584410000001</v>
      </c>
      <c r="P351" s="335">
        <f>+VLOOKUP($E351,Final_nrj!$1:$1048576,MATCH(DATE(P$2,1,1),Final_nrj!$A$1:$LI$1),FALSE)</f>
        <v>5.3366323060000003</v>
      </c>
      <c r="Q351" s="335">
        <f>+VLOOKUP($E351,Final_nrj!$1:$1048576,MATCH(DATE(Q$2,1,1),Final_nrj!$A$1:$LI$1),FALSE)</f>
        <v>5.3658334759999997</v>
      </c>
      <c r="R351" s="335">
        <f>+VLOOKUP($E351,Final_nrj!$1:$1048576,MATCH(DATE(R$2,1,1),Final_nrj!$A$1:$LI$1),FALSE)</f>
        <v>5.3640669929999998</v>
      </c>
      <c r="S351" s="335">
        <f>+VLOOKUP($E351,Final_nrj!$1:$1048576,MATCH(DATE(S$2,1,1),Final_nrj!$A$1:$LI$1),FALSE)</f>
        <v>5.3414350370000001</v>
      </c>
      <c r="T351" s="335">
        <f>+VLOOKUP($E351,Final_nrj!$1:$1048576,MATCH(DATE(T$2,1,1),Final_nrj!$A$1:$LI$1),FALSE)</f>
        <v>5.3142900539999998</v>
      </c>
      <c r="U351" s="335">
        <f>+VLOOKUP($E351,Final_nrj!$1:$1048576,MATCH(DATE(U$2,1,1),Final_nrj!$A$1:$LI$1),FALSE)</f>
        <v>5.2978154789999996</v>
      </c>
      <c r="V351" s="335">
        <f>+VLOOKUP($E351,Final_nrj!$1:$1048576,MATCH(DATE(V$2,1,1),Final_nrj!$A$1:$LI$1),FALSE)</f>
        <v>5.2949505009999998</v>
      </c>
      <c r="W351" s="335">
        <f>+VLOOKUP($E351,Final_nrj!$1:$1048576,MATCH(DATE(W$2,1,1),Final_nrj!$A$1:$LI$1),FALSE)</f>
        <v>5.3108977489999996</v>
      </c>
      <c r="X351" s="335">
        <f>+VLOOKUP($E351,Final_nrj!$1:$1048576,MATCH(DATE(X$2,1,1),Final_nrj!$A$1:$LI$1),FALSE)</f>
        <v>5.3524971079999997</v>
      </c>
      <c r="Y351" s="335">
        <f>+VLOOKUP($E351,Final_nrj!$1:$1048576,MATCH(DATE(Y$2,1,1),Final_nrj!$A$1:$LI$1),FALSE)</f>
        <v>5.4257233359999999</v>
      </c>
      <c r="Z351" s="335">
        <f>+VLOOKUP($E351,Final_nrj!$1:$1048576,MATCH(DATE(Z$2,1,1),Final_nrj!$A$1:$LI$1),FALSE)</f>
        <v>5.5341442430000001</v>
      </c>
      <c r="AA351" s="335">
        <f>+VLOOKUP($E351,Final_nrj!$1:$1048576,MATCH(DATE(AA$2,1,1),Final_nrj!$A$1:$LI$1),FALSE)</f>
        <v>5.6766624410000004</v>
      </c>
      <c r="AB351" s="335">
        <f>+VLOOKUP($E351,Final_nrj!$1:$1048576,MATCH(DATE(AB$2,1,1),Final_nrj!$A$1:$LI$1),FALSE)</f>
        <v>5.8473140069999996</v>
      </c>
      <c r="AC351" s="335">
        <f>+VLOOKUP($E351,Final_nrj!$1:$1048576,MATCH(DATE(AC$2,1,1),Final_nrj!$A$1:$LI$1),FALSE)</f>
        <v>6.0365409850000002</v>
      </c>
      <c r="AD351" s="335">
        <f>+VLOOKUP($E351,Final_nrj!$1:$1048576,MATCH(DATE(AD$2,1,1),Final_nrj!$A$1:$LI$1),FALSE)</f>
        <v>6.2352095270000003</v>
      </c>
      <c r="AE351" s="335">
        <f>+VLOOKUP($E351,Final_nrj!$1:$1048576,MATCH(DATE(AE$2,1,1),Final_nrj!$A$1:$LI$1),FALSE)</f>
        <v>6.4384559819999998</v>
      </c>
      <c r="AF351" s="335">
        <f>+VLOOKUP($E351,Final_nrj!$1:$1048576,MATCH(DATE(AF$2,1,1),Final_nrj!$A$1:$LI$1),FALSE)</f>
        <v>6.6478399440000002</v>
      </c>
      <c r="AG351" s="335">
        <f>+VLOOKUP($E351,Final_nrj!$1:$1048576,MATCH(DATE(AG$2,1,1),Final_nrj!$A$1:$LI$1),FALSE)</f>
        <v>6.8702913529999998</v>
      </c>
      <c r="AH351" s="335">
        <f>+VLOOKUP($E351,Final_nrj!$1:$1048576,MATCH(DATE(AH$2,1,1),Final_nrj!$A$1:$LI$1),FALSE)</f>
        <v>7.1132188010000004</v>
      </c>
      <c r="AI351" s="335">
        <f>+VLOOKUP($E351,Final_nrj!$1:$1048576,MATCH(DATE(AI$2,1,1),Final_nrj!$A$1:$LI$1),FALSE)</f>
        <v>7.3772109720000003</v>
      </c>
      <c r="AJ351" s="335">
        <f>+VLOOKUP($E351,Final_nrj!$1:$1048576,MATCH(DATE(AJ$2,1,1),Final_nrj!$A$1:$LI$1),FALSE)</f>
        <v>7.6546476050000001</v>
      </c>
      <c r="AK351" s="335">
        <f>+VLOOKUP($E351,Final_nrj!$1:$1048576,MATCH(DATE(AK$2,1,1),Final_nrj!$A$1:$LI$1),FALSE)</f>
        <v>7.9326807720000003</v>
      </c>
      <c r="AL351" s="335">
        <f>+VLOOKUP($E351,Final_nrj!$1:$1048576,MATCH(DATE(AL$2,1,1),Final_nrj!$A$1:$LI$1),FALSE)</f>
        <v>8.1986897340000002</v>
      </c>
      <c r="AM351" s="335">
        <f>+VLOOKUP($E351,Final_nrj!$1:$1048576,MATCH(DATE(AM$2,1,1),Final_nrj!$A$1:$LI$1),FALSE)</f>
        <v>8.4452318949999992</v>
      </c>
      <c r="AN351" s="335">
        <f>+VLOOKUP($E351,Final_nrj!$1:$1048576,MATCH(DATE(AN$2,1,1),Final_nrj!$A$1:$LI$1),FALSE)</f>
        <v>8.6720823790000008</v>
      </c>
      <c r="AO351" s="335">
        <f>+VLOOKUP($E351,Final_nrj!$1:$1048576,MATCH(DATE(AO$2,1,1),Final_nrj!$A$1:$LI$1),FALSE)</f>
        <v>8.8846635519999992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1.6173578669999999</v>
      </c>
      <c r="G352" s="336">
        <f>+VLOOKUP($E352,Final_nrj!$1:$1048576,MATCH(DATE(G$2,1,1),Final_nrj!$A$1:$LI$1),FALSE)</f>
        <v>1.561847985</v>
      </c>
      <c r="H352" s="336">
        <f>+VLOOKUP($E352,Final_nrj!$1:$1048576,MATCH(DATE(H$2,1,1),Final_nrj!$A$1:$LI$1),FALSE)</f>
        <v>1.5257398150000001</v>
      </c>
      <c r="I352" s="336">
        <f>+VLOOKUP($E352,Final_nrj!$1:$1048576,MATCH(DATE(I$2,1,1),Final_nrj!$A$1:$LI$1),FALSE)</f>
        <v>1.5022078210000001</v>
      </c>
      <c r="J352" s="336">
        <f>+VLOOKUP($E352,Final_nrj!$1:$1048576,MATCH(DATE(J$2,1,1),Final_nrj!$A$1:$LI$1),FALSE)</f>
        <v>1.490558236</v>
      </c>
      <c r="K352" s="336">
        <f>+VLOOKUP($E352,Final_nrj!$1:$1048576,MATCH(DATE(K$2,1,1),Final_nrj!$A$1:$LI$1),FALSE)</f>
        <v>1.488657108</v>
      </c>
      <c r="L352" s="336">
        <f>+VLOOKUP($E352,Final_nrj!$1:$1048576,MATCH(DATE(L$2,1,1),Final_nrj!$A$1:$LI$1),FALSE)</f>
        <v>1.4963605579999999</v>
      </c>
      <c r="M352" s="336">
        <f>+VLOOKUP($E352,Final_nrj!$1:$1048576,MATCH(DATE(M$2,1,1),Final_nrj!$A$1:$LI$1),FALSE)</f>
        <v>1.5112325280000001</v>
      </c>
      <c r="N352" s="336">
        <f>+VLOOKUP($E352,Final_nrj!$1:$1048576,MATCH(DATE(N$2,1,1),Final_nrj!$A$1:$LI$1),FALSE)</f>
        <v>1.53034289</v>
      </c>
      <c r="O352" s="336">
        <f>+VLOOKUP($E352,Final_nrj!$1:$1048576,MATCH(DATE(O$2,1,1),Final_nrj!$A$1:$LI$1),FALSE)</f>
        <v>1.551201378</v>
      </c>
      <c r="P352" s="336">
        <f>+VLOOKUP($E352,Final_nrj!$1:$1048576,MATCH(DATE(P$2,1,1),Final_nrj!$A$1:$LI$1),FALSE)</f>
        <v>1.5721195029999999</v>
      </c>
      <c r="Q352" s="336">
        <f>+VLOOKUP($E352,Final_nrj!$1:$1048576,MATCH(DATE(Q$2,1,1),Final_nrj!$A$1:$LI$1),FALSE)</f>
        <v>1.592383747</v>
      </c>
      <c r="R352" s="336">
        <f>+VLOOKUP($E352,Final_nrj!$1:$1048576,MATCH(DATE(R$2,1,1),Final_nrj!$A$1:$LI$1),FALSE)</f>
        <v>1.6110782189999999</v>
      </c>
      <c r="S352" s="336">
        <f>+VLOOKUP($E352,Final_nrj!$1:$1048576,MATCH(DATE(S$2,1,1),Final_nrj!$A$1:$LI$1),FALSE)</f>
        <v>1.626478987</v>
      </c>
      <c r="T352" s="336">
        <f>+VLOOKUP($E352,Final_nrj!$1:$1048576,MATCH(DATE(T$2,1,1),Final_nrj!$A$1:$LI$1),FALSE)</f>
        <v>1.641013037</v>
      </c>
      <c r="U352" s="336">
        <f>+VLOOKUP($E352,Final_nrj!$1:$1048576,MATCH(DATE(U$2,1,1),Final_nrj!$A$1:$LI$1),FALSE)</f>
        <v>1.6567875649999999</v>
      </c>
      <c r="V352" s="336">
        <f>+VLOOKUP($E352,Final_nrj!$1:$1048576,MATCH(DATE(V$2,1,1),Final_nrj!$A$1:$LI$1),FALSE)</f>
        <v>1.6719515170000001</v>
      </c>
      <c r="W352" s="336">
        <f>+VLOOKUP($E352,Final_nrj!$1:$1048576,MATCH(DATE(W$2,1,1),Final_nrj!$A$1:$LI$1),FALSE)</f>
        <v>1.689901259</v>
      </c>
      <c r="X352" s="336">
        <f>+VLOOKUP($E352,Final_nrj!$1:$1048576,MATCH(DATE(X$2,1,1),Final_nrj!$A$1:$LI$1),FALSE)</f>
        <v>1.711869842</v>
      </c>
      <c r="Y352" s="336">
        <f>+VLOOKUP($E352,Final_nrj!$1:$1048576,MATCH(DATE(Y$2,1,1),Final_nrj!$A$1:$LI$1),FALSE)</f>
        <v>1.738403149</v>
      </c>
      <c r="Z352" s="336">
        <f>+VLOOKUP($E352,Final_nrj!$1:$1048576,MATCH(DATE(Z$2,1,1),Final_nrj!$A$1:$LI$1),FALSE)</f>
        <v>1.769895134</v>
      </c>
      <c r="AA352" s="336">
        <f>+VLOOKUP($E352,Final_nrj!$1:$1048576,MATCH(DATE(AA$2,1,1),Final_nrj!$A$1:$LI$1),FALSE)</f>
        <v>1.806373912</v>
      </c>
      <c r="AB352" s="336">
        <f>+VLOOKUP($E352,Final_nrj!$1:$1048576,MATCH(DATE(AB$2,1,1),Final_nrj!$A$1:$LI$1),FALSE)</f>
        <v>1.847790322</v>
      </c>
      <c r="AC352" s="336">
        <f>+VLOOKUP($E352,Final_nrj!$1:$1048576,MATCH(DATE(AC$2,1,1),Final_nrj!$A$1:$LI$1),FALSE)</f>
        <v>1.8936766220000001</v>
      </c>
      <c r="AD352" s="336">
        <f>+VLOOKUP($E352,Final_nrj!$1:$1048576,MATCH(DATE(AD$2,1,1),Final_nrj!$A$1:$LI$1),FALSE)</f>
        <v>1.943318688</v>
      </c>
      <c r="AE352" s="336">
        <f>+VLOOKUP($E352,Final_nrj!$1:$1048576,MATCH(DATE(AE$2,1,1),Final_nrj!$A$1:$LI$1),FALSE)</f>
        <v>1.996443556</v>
      </c>
      <c r="AF352" s="336">
        <f>+VLOOKUP($E352,Final_nrj!$1:$1048576,MATCH(DATE(AF$2,1,1),Final_nrj!$A$1:$LI$1),FALSE)</f>
        <v>2.0532866510000001</v>
      </c>
      <c r="AG352" s="336">
        <f>+VLOOKUP($E352,Final_nrj!$1:$1048576,MATCH(DATE(AG$2,1,1),Final_nrj!$A$1:$LI$1),FALSE)</f>
        <v>2.1147125199999999</v>
      </c>
      <c r="AH352" s="336">
        <f>+VLOOKUP($E352,Final_nrj!$1:$1048576,MATCH(DATE(AH$2,1,1),Final_nrj!$A$1:$LI$1),FALSE)</f>
        <v>2.181238456</v>
      </c>
      <c r="AI352" s="336">
        <f>+VLOOKUP($E352,Final_nrj!$1:$1048576,MATCH(DATE(AI$2,1,1),Final_nrj!$A$1:$LI$1),FALSE)</f>
        <v>2.2522234839999999</v>
      </c>
      <c r="AJ352" s="336">
        <f>+VLOOKUP($E352,Final_nrj!$1:$1048576,MATCH(DATE(AJ$2,1,1),Final_nrj!$A$1:$LI$1),FALSE)</f>
        <v>2.32632299</v>
      </c>
      <c r="AK352" s="336">
        <f>+VLOOKUP($E352,Final_nrj!$1:$1048576,MATCH(DATE(AK$2,1,1),Final_nrj!$A$1:$LI$1),FALSE)</f>
        <v>2.4021660389999999</v>
      </c>
      <c r="AL352" s="336">
        <f>+VLOOKUP($E352,Final_nrj!$1:$1048576,MATCH(DATE(AL$2,1,1),Final_nrj!$A$1:$LI$1),FALSE)</f>
        <v>2.478662125</v>
      </c>
      <c r="AM352" s="336">
        <f>+VLOOKUP($E352,Final_nrj!$1:$1048576,MATCH(DATE(AM$2,1,1),Final_nrj!$A$1:$LI$1),FALSE)</f>
        <v>2.5550989070000001</v>
      </c>
      <c r="AN352" s="336">
        <f>+VLOOKUP($E352,Final_nrj!$1:$1048576,MATCH(DATE(AN$2,1,1),Final_nrj!$A$1:$LI$1),FALSE)</f>
        <v>2.631194281</v>
      </c>
      <c r="AO352" s="336">
        <f>+VLOOKUP($E352,Final_nrj!$1:$1048576,MATCH(DATE(AO$2,1,1),Final_nrj!$A$1:$LI$1),FALSE)</f>
        <v>2.706961637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73.965462770000002</v>
      </c>
      <c r="G353" s="315">
        <f>+VLOOKUP($E353,Final_nrj!$1:$1048576,MATCH(DATE(G$2,1,1),Final_nrj!$A$1:$LI$1),FALSE)</f>
        <v>73.73753696</v>
      </c>
      <c r="H353" s="315">
        <f>+VLOOKUP($E353,Final_nrj!$1:$1048576,MATCH(DATE(H$2,1,1),Final_nrj!$A$1:$LI$1),FALSE)</f>
        <v>73.286369500000006</v>
      </c>
      <c r="I353" s="315">
        <f>+VLOOKUP($E353,Final_nrj!$1:$1048576,MATCH(DATE(I$2,1,1),Final_nrj!$A$1:$LI$1),FALSE)</f>
        <v>72.836406490000002</v>
      </c>
      <c r="J353" s="315">
        <f>+VLOOKUP($E353,Final_nrj!$1:$1048576,MATCH(DATE(J$2,1,1),Final_nrj!$A$1:$LI$1),FALSE)</f>
        <v>72.480719800000003</v>
      </c>
      <c r="K353" s="315">
        <f>+VLOOKUP($E353,Final_nrj!$1:$1048576,MATCH(DATE(K$2,1,1),Final_nrj!$A$1:$LI$1),FALSE)</f>
        <v>72.197039529999998</v>
      </c>
      <c r="L353" s="315">
        <f>+VLOOKUP($E353,Final_nrj!$1:$1048576,MATCH(DATE(L$2,1,1),Final_nrj!$A$1:$LI$1),FALSE)</f>
        <v>71.928785939999997</v>
      </c>
      <c r="M353" s="315">
        <f>+VLOOKUP($E353,Final_nrj!$1:$1048576,MATCH(DATE(M$2,1,1),Final_nrj!$A$1:$LI$1),FALSE)</f>
        <v>71.474615619999994</v>
      </c>
      <c r="N353" s="315">
        <f>+VLOOKUP($E353,Final_nrj!$1:$1048576,MATCH(DATE(N$2,1,1),Final_nrj!$A$1:$LI$1),FALSE)</f>
        <v>70.842385140000005</v>
      </c>
      <c r="O353" s="315">
        <f>+VLOOKUP($E353,Final_nrj!$1:$1048576,MATCH(DATE(O$2,1,1),Final_nrj!$A$1:$LI$1),FALSE)</f>
        <v>69.988034389999996</v>
      </c>
      <c r="P353" s="315">
        <f>+VLOOKUP($E353,Final_nrj!$1:$1048576,MATCH(DATE(P$2,1,1),Final_nrj!$A$1:$LI$1),FALSE)</f>
        <v>68.893996290000004</v>
      </c>
      <c r="Q353" s="315">
        <f>+VLOOKUP($E353,Final_nrj!$1:$1048576,MATCH(DATE(Q$2,1,1),Final_nrj!$A$1:$LI$1),FALSE)</f>
        <v>67.633333179999994</v>
      </c>
      <c r="R353" s="315">
        <f>+VLOOKUP($E353,Final_nrj!$1:$1048576,MATCH(DATE(R$2,1,1),Final_nrj!$A$1:$LI$1),FALSE)</f>
        <v>66.307791960000003</v>
      </c>
      <c r="S353" s="315">
        <f>+VLOOKUP($E353,Final_nrj!$1:$1048576,MATCH(DATE(S$2,1,1),Final_nrj!$A$1:$LI$1),FALSE)</f>
        <v>65.003723199999996</v>
      </c>
      <c r="T353" s="315">
        <f>+VLOOKUP($E353,Final_nrj!$1:$1048576,MATCH(DATE(T$2,1,1),Final_nrj!$A$1:$LI$1),FALSE)</f>
        <v>63.77547895</v>
      </c>
      <c r="U353" s="315">
        <f>+VLOOKUP($E353,Final_nrj!$1:$1048576,MATCH(DATE(U$2,1,1),Final_nrj!$A$1:$LI$1),FALSE)</f>
        <v>62.652355849999999</v>
      </c>
      <c r="V353" s="315">
        <f>+VLOOKUP($E353,Final_nrj!$1:$1048576,MATCH(DATE(V$2,1,1),Final_nrj!$A$1:$LI$1),FALSE)</f>
        <v>61.65465416</v>
      </c>
      <c r="W353" s="315">
        <f>+VLOOKUP($E353,Final_nrj!$1:$1048576,MATCH(DATE(W$2,1,1),Final_nrj!$A$1:$LI$1),FALSE)</f>
        <v>60.763437670000002</v>
      </c>
      <c r="X353" s="315">
        <f>+VLOOKUP($E353,Final_nrj!$1:$1048576,MATCH(DATE(X$2,1,1),Final_nrj!$A$1:$LI$1),FALSE)</f>
        <v>59.959194310000001</v>
      </c>
      <c r="Y353" s="315">
        <f>+VLOOKUP($E353,Final_nrj!$1:$1048576,MATCH(DATE(Y$2,1,1),Final_nrj!$A$1:$LI$1),FALSE)</f>
        <v>59.229159189999997</v>
      </c>
      <c r="Z353" s="315">
        <f>+VLOOKUP($E353,Final_nrj!$1:$1048576,MATCH(DATE(Z$2,1,1),Final_nrj!$A$1:$LI$1),FALSE)</f>
        <v>58.568545669999999</v>
      </c>
      <c r="AA353" s="315">
        <f>+VLOOKUP($E353,Final_nrj!$1:$1048576,MATCH(DATE(AA$2,1,1),Final_nrj!$A$1:$LI$1),FALSE)</f>
        <v>57.976216039999997</v>
      </c>
      <c r="AB353" s="315">
        <f>+VLOOKUP($E353,Final_nrj!$1:$1048576,MATCH(DATE(AB$2,1,1),Final_nrj!$A$1:$LI$1),FALSE)</f>
        <v>57.450870299999998</v>
      </c>
      <c r="AC353" s="315">
        <f>+VLOOKUP($E353,Final_nrj!$1:$1048576,MATCH(DATE(AC$2,1,1),Final_nrj!$A$1:$LI$1),FALSE)</f>
        <v>56.9853284</v>
      </c>
      <c r="AD353" s="315">
        <f>+VLOOKUP($E353,Final_nrj!$1:$1048576,MATCH(DATE(AD$2,1,1),Final_nrj!$A$1:$LI$1),FALSE)</f>
        <v>56.573753590000003</v>
      </c>
      <c r="AE353" s="315">
        <f>+VLOOKUP($E353,Final_nrj!$1:$1048576,MATCH(DATE(AE$2,1,1),Final_nrj!$A$1:$LI$1),FALSE)</f>
        <v>56.21225587</v>
      </c>
      <c r="AF353" s="315">
        <f>+VLOOKUP($E353,Final_nrj!$1:$1048576,MATCH(DATE(AF$2,1,1),Final_nrj!$A$1:$LI$1),FALSE)</f>
        <v>55.89760029</v>
      </c>
      <c r="AG353" s="315">
        <f>+VLOOKUP($E353,Final_nrj!$1:$1048576,MATCH(DATE(AG$2,1,1),Final_nrj!$A$1:$LI$1),FALSE)</f>
        <v>55.626350510000002</v>
      </c>
      <c r="AH353" s="315">
        <f>+VLOOKUP($E353,Final_nrj!$1:$1048576,MATCH(DATE(AH$2,1,1),Final_nrj!$A$1:$LI$1),FALSE)</f>
        <v>55.399390220000001</v>
      </c>
      <c r="AI353" s="315">
        <f>+VLOOKUP($E353,Final_nrj!$1:$1048576,MATCH(DATE(AI$2,1,1),Final_nrj!$A$1:$LI$1),FALSE)</f>
        <v>55.220601340000002</v>
      </c>
      <c r="AJ353" s="315">
        <f>+VLOOKUP($E353,Final_nrj!$1:$1048576,MATCH(DATE(AJ$2,1,1),Final_nrj!$A$1:$LI$1),FALSE)</f>
        <v>55.09346291</v>
      </c>
      <c r="AK353" s="315">
        <f>+VLOOKUP($E353,Final_nrj!$1:$1048576,MATCH(DATE(AK$2,1,1),Final_nrj!$A$1:$LI$1),FALSE)</f>
        <v>55.017915539999997</v>
      </c>
      <c r="AL353" s="315">
        <f>+VLOOKUP($E353,Final_nrj!$1:$1048576,MATCH(DATE(AL$2,1,1),Final_nrj!$A$1:$LI$1),FALSE)</f>
        <v>54.9874388</v>
      </c>
      <c r="AM353" s="315">
        <f>+VLOOKUP($E353,Final_nrj!$1:$1048576,MATCH(DATE(AM$2,1,1),Final_nrj!$A$1:$LI$1),FALSE)</f>
        <v>54.994697309999999</v>
      </c>
      <c r="AN353" s="315">
        <f>+VLOOKUP($E353,Final_nrj!$1:$1048576,MATCH(DATE(AN$2,1,1),Final_nrj!$A$1:$LI$1),FALSE)</f>
        <v>55.032253670000003</v>
      </c>
      <c r="AO353" s="315">
        <f>+VLOOKUP($E353,Final_nrj!$1:$1048576,MATCH(DATE(AO$2,1,1),Final_nrj!$A$1:$LI$1),FALSE)</f>
        <v>55.091695000000001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39.923462319999999</v>
      </c>
      <c r="G354" s="315">
        <f>+VLOOKUP($E354,Final_nrj!$1:$1048576,MATCH(DATE(G$2,1,1),Final_nrj!$A$1:$LI$1),FALSE)/1000000</f>
        <v>40.164168259999997</v>
      </c>
      <c r="H354" s="315">
        <f>+VLOOKUP($E354,Final_nrj!$1:$1048576,MATCH(DATE(H$2,1,1),Final_nrj!$A$1:$LI$1),FALSE)/1000000</f>
        <v>39.964304370000001</v>
      </c>
      <c r="I354" s="315">
        <f>+VLOOKUP($E354,Final_nrj!$1:$1048576,MATCH(DATE(I$2,1,1),Final_nrj!$A$1:$LI$1),FALSE)/1000000</f>
        <v>39.666693180000003</v>
      </c>
      <c r="J354" s="315">
        <f>+VLOOKUP($E354,Final_nrj!$1:$1048576,MATCH(DATE(J$2,1,1),Final_nrj!$A$1:$LI$1),FALSE)/1000000</f>
        <v>39.40877708</v>
      </c>
      <c r="K354" s="315">
        <f>+VLOOKUP($E354,Final_nrj!$1:$1048576,MATCH(DATE(K$2,1,1),Final_nrj!$A$1:$LI$1),FALSE)/1000000</f>
        <v>39.209183299999999</v>
      </c>
      <c r="L354" s="315">
        <f>+VLOOKUP($E354,Final_nrj!$1:$1048576,MATCH(DATE(L$2,1,1),Final_nrj!$A$1:$LI$1),FALSE)/1000000</f>
        <v>39.052743939999999</v>
      </c>
      <c r="M354" s="315">
        <f>+VLOOKUP($E354,Final_nrj!$1:$1048576,MATCH(DATE(M$2,1,1),Final_nrj!$A$1:$LI$1),FALSE)/1000000</f>
        <v>38.869283960000004</v>
      </c>
      <c r="N354" s="315">
        <f>+VLOOKUP($E354,Final_nrj!$1:$1048576,MATCH(DATE(N$2,1,1),Final_nrj!$A$1:$LI$1),FALSE)/1000000</f>
        <v>38.669850179999997</v>
      </c>
      <c r="O354" s="315">
        <f>+VLOOKUP($E354,Final_nrj!$1:$1048576,MATCH(DATE(O$2,1,1),Final_nrj!$A$1:$LI$1),FALSE)/1000000</f>
        <v>38.393837770000005</v>
      </c>
      <c r="P354" s="315">
        <f>+VLOOKUP($E354,Final_nrj!$1:$1048576,MATCH(DATE(P$2,1,1),Final_nrj!$A$1:$LI$1),FALSE)/1000000</f>
        <v>38.005378520000001</v>
      </c>
      <c r="Q354" s="315">
        <f>+VLOOKUP($E354,Final_nrj!$1:$1048576,MATCH(DATE(Q$2,1,1),Final_nrj!$A$1:$LI$1),FALSE)/1000000</f>
        <v>37.512596630000004</v>
      </c>
      <c r="R354" s="315">
        <f>+VLOOKUP($E354,Final_nrj!$1:$1048576,MATCH(DATE(R$2,1,1),Final_nrj!$A$1:$LI$1),FALSE)/1000000</f>
        <v>36.966557829999999</v>
      </c>
      <c r="S354" s="315">
        <f>+VLOOKUP($E354,Final_nrj!$1:$1048576,MATCH(DATE(S$2,1,1),Final_nrj!$A$1:$LI$1),FALSE)/1000000</f>
        <v>36.425989310000006</v>
      </c>
      <c r="T354" s="315">
        <f>+VLOOKUP($E354,Final_nrj!$1:$1048576,MATCH(DATE(T$2,1,1),Final_nrj!$A$1:$LI$1),FALSE)/1000000</f>
        <v>35.930090909999997</v>
      </c>
      <c r="U354" s="315">
        <f>+VLOOKUP($E354,Final_nrj!$1:$1048576,MATCH(DATE(U$2,1,1),Final_nrj!$A$1:$LI$1),FALSE)/1000000</f>
        <v>35.500381709999999</v>
      </c>
      <c r="V354" s="315">
        <f>+VLOOKUP($E354,Final_nrj!$1:$1048576,MATCH(DATE(V$2,1,1),Final_nrj!$A$1:$LI$1),FALSE)/1000000</f>
        <v>35.149871840000003</v>
      </c>
      <c r="W354" s="315">
        <f>+VLOOKUP($E354,Final_nrj!$1:$1048576,MATCH(DATE(W$2,1,1),Final_nrj!$A$1:$LI$1),FALSE)/1000000</f>
        <v>34.85887142</v>
      </c>
      <c r="X354" s="315">
        <f>+VLOOKUP($E354,Final_nrj!$1:$1048576,MATCH(DATE(X$2,1,1),Final_nrj!$A$1:$LI$1),FALSE)/1000000</f>
        <v>34.60589701</v>
      </c>
      <c r="Y354" s="315">
        <f>+VLOOKUP($E354,Final_nrj!$1:$1048576,MATCH(DATE(Y$2,1,1),Final_nrj!$A$1:$LI$1),FALSE)/1000000</f>
        <v>34.375279390000003</v>
      </c>
      <c r="Z354" s="315">
        <f>+VLOOKUP($E354,Final_nrj!$1:$1048576,MATCH(DATE(Z$2,1,1),Final_nrj!$A$1:$LI$1),FALSE)/1000000</f>
        <v>34.15967569</v>
      </c>
      <c r="AA354" s="315">
        <f>+VLOOKUP($E354,Final_nrj!$1:$1048576,MATCH(DATE(AA$2,1,1),Final_nrj!$A$1:$LI$1),FALSE)/1000000</f>
        <v>33.957400530000001</v>
      </c>
      <c r="AB354" s="315">
        <f>+VLOOKUP($E354,Final_nrj!$1:$1048576,MATCH(DATE(AB$2,1,1),Final_nrj!$A$1:$LI$1),FALSE)/1000000</f>
        <v>33.769399180000001</v>
      </c>
      <c r="AC354" s="315">
        <f>+VLOOKUP($E354,Final_nrj!$1:$1048576,MATCH(DATE(AC$2,1,1),Final_nrj!$A$1:$LI$1),FALSE)/1000000</f>
        <v>33.593112509999997</v>
      </c>
      <c r="AD354" s="315">
        <f>+VLOOKUP($E354,Final_nrj!$1:$1048576,MATCH(DATE(AD$2,1,1),Final_nrj!$A$1:$LI$1),FALSE)/1000000</f>
        <v>33.428810850000005</v>
      </c>
      <c r="AE354" s="315">
        <f>+VLOOKUP($E354,Final_nrj!$1:$1048576,MATCH(DATE(AE$2,1,1),Final_nrj!$A$1:$LI$1),FALSE)/1000000</f>
        <v>33.278570370000004</v>
      </c>
      <c r="AF354" s="315">
        <f>+VLOOKUP($E354,Final_nrj!$1:$1048576,MATCH(DATE(AF$2,1,1),Final_nrj!$A$1:$LI$1),FALSE)/1000000</f>
        <v>33.143738319999997</v>
      </c>
      <c r="AG354" s="315">
        <f>+VLOOKUP($E354,Final_nrj!$1:$1048576,MATCH(DATE(AG$2,1,1),Final_nrj!$A$1:$LI$1),FALSE)/1000000</f>
        <v>33.022501499999997</v>
      </c>
      <c r="AH354" s="315">
        <f>+VLOOKUP($E354,Final_nrj!$1:$1048576,MATCH(DATE(AH$2,1,1),Final_nrj!$A$1:$LI$1),FALSE)/1000000</f>
        <v>32.913413579999997</v>
      </c>
      <c r="AI354" s="315">
        <f>+VLOOKUP($E354,Final_nrj!$1:$1048576,MATCH(DATE(AI$2,1,1),Final_nrj!$A$1:$LI$1),FALSE)/1000000</f>
        <v>32.815889980000001</v>
      </c>
      <c r="AJ354" s="315">
        <f>+VLOOKUP($E354,Final_nrj!$1:$1048576,MATCH(DATE(AJ$2,1,1),Final_nrj!$A$1:$LI$1),FALSE)/1000000</f>
        <v>32.730468510000001</v>
      </c>
      <c r="AK354" s="315">
        <f>+VLOOKUP($E354,Final_nrj!$1:$1048576,MATCH(DATE(AK$2,1,1),Final_nrj!$A$1:$LI$1),FALSE)/1000000</f>
        <v>32.658355899999997</v>
      </c>
      <c r="AL354" s="315">
        <f>+VLOOKUP($E354,Final_nrj!$1:$1048576,MATCH(DATE(AL$2,1,1),Final_nrj!$A$1:$LI$1),FALSE)/1000000</f>
        <v>32.598651420000003</v>
      </c>
      <c r="AM354" s="315">
        <f>+VLOOKUP($E354,Final_nrj!$1:$1048576,MATCH(DATE(AM$2,1,1),Final_nrj!$A$1:$LI$1),FALSE)/1000000</f>
        <v>32.5518231</v>
      </c>
      <c r="AN354" s="315">
        <f>+VLOOKUP($E354,Final_nrj!$1:$1048576,MATCH(DATE(AN$2,1,1),Final_nrj!$A$1:$LI$1),FALSE)/1000000</f>
        <v>32.517850150000001</v>
      </c>
      <c r="AO354" s="315">
        <f>+VLOOKUP($E354,Final_nrj!$1:$1048576,MATCH(DATE(AO$2,1,1),Final_nrj!$A$1:$LI$1),FALSE)/1000000</f>
        <v>32.49341416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3.6374678600000002E-2</v>
      </c>
      <c r="G355" s="330">
        <f>+VLOOKUP($E355,Final_nrj!$1:$1048576,MATCH(DATE(G$2,1,1),Final_nrj!$A$1:$LI$1),FALSE)/1000000</f>
        <v>3.5739755819999997E-2</v>
      </c>
      <c r="H355" s="330">
        <f>+VLOOKUP($E355,Final_nrj!$1:$1048576,MATCH(DATE(H$2,1,1),Final_nrj!$A$1:$LI$1),FALSE)/1000000</f>
        <v>3.4942320630000002E-2</v>
      </c>
      <c r="I355" s="330">
        <f>+VLOOKUP($E355,Final_nrj!$1:$1048576,MATCH(DATE(I$2,1,1),Final_nrj!$A$1:$LI$1),FALSE)/1000000</f>
        <v>3.4078552569999997E-2</v>
      </c>
      <c r="J355" s="330">
        <f>+VLOOKUP($E355,Final_nrj!$1:$1048576,MATCH(DATE(J$2,1,1),Final_nrj!$A$1:$LI$1),FALSE)/1000000</f>
        <v>3.3414082380000001E-2</v>
      </c>
      <c r="K355" s="330">
        <f>+VLOOKUP($E355,Final_nrj!$1:$1048576,MATCH(DATE(K$2,1,1),Final_nrj!$A$1:$LI$1),FALSE)/1000000</f>
        <v>3.2876228960000003E-2</v>
      </c>
      <c r="L355" s="330">
        <f>+VLOOKUP($E355,Final_nrj!$1:$1048576,MATCH(DATE(L$2,1,1),Final_nrj!$A$1:$LI$1),FALSE)/1000000</f>
        <v>3.2411963299999999E-2</v>
      </c>
      <c r="M355" s="330">
        <f>+VLOOKUP($E355,Final_nrj!$1:$1048576,MATCH(DATE(M$2,1,1),Final_nrj!$A$1:$LI$1),FALSE)/1000000</f>
        <v>3.1421342460000001E-2</v>
      </c>
      <c r="N355" s="330">
        <f>+VLOOKUP($E355,Final_nrj!$1:$1048576,MATCH(DATE(N$2,1,1),Final_nrj!$A$1:$LI$1),FALSE)/1000000</f>
        <v>3.0334538769999999E-2</v>
      </c>
      <c r="O355" s="330">
        <f>+VLOOKUP($E355,Final_nrj!$1:$1048576,MATCH(DATE(O$2,1,1),Final_nrj!$A$1:$LI$1),FALSE)/1000000</f>
        <v>2.9070254819999999E-2</v>
      </c>
      <c r="P355" s="330">
        <f>+VLOOKUP($E355,Final_nrj!$1:$1048576,MATCH(DATE(P$2,1,1),Final_nrj!$A$1:$LI$1),FALSE)/1000000</f>
        <v>2.7543059469999999E-2</v>
      </c>
      <c r="Q355" s="330">
        <f>+VLOOKUP($E355,Final_nrj!$1:$1048576,MATCH(DATE(Q$2,1,1),Final_nrj!$A$1:$LI$1),FALSE)/1000000</f>
        <v>2.5899099920000002E-2</v>
      </c>
      <c r="R355" s="330">
        <f>+VLOOKUP($E355,Final_nrj!$1:$1048576,MATCH(DATE(R$2,1,1),Final_nrj!$A$1:$LI$1),FALSE)/1000000</f>
        <v>2.4214356140000001E-2</v>
      </c>
      <c r="S355" s="330">
        <f>+VLOOKUP($E355,Final_nrj!$1:$1048576,MATCH(DATE(S$2,1,1),Final_nrj!$A$1:$LI$1),FALSE)/1000000</f>
        <v>2.2591123759999998E-2</v>
      </c>
      <c r="T355" s="330">
        <f>+VLOOKUP($E355,Final_nrj!$1:$1048576,MATCH(DATE(T$2,1,1),Final_nrj!$A$1:$LI$1),FALSE)/1000000</f>
        <v>2.110140449E-2</v>
      </c>
      <c r="U355" s="330">
        <f>+VLOOKUP($E355,Final_nrj!$1:$1048576,MATCH(DATE(U$2,1,1),Final_nrj!$A$1:$LI$1),FALSE)/1000000</f>
        <v>1.978068245E-2</v>
      </c>
      <c r="V355" s="330">
        <f>+VLOOKUP($E355,Final_nrj!$1:$1048576,MATCH(DATE(V$2,1,1),Final_nrj!$A$1:$LI$1),FALSE)/1000000</f>
        <v>1.8585098210000001E-2</v>
      </c>
      <c r="W355" s="330">
        <f>+VLOOKUP($E355,Final_nrj!$1:$1048576,MATCH(DATE(W$2,1,1),Final_nrj!$A$1:$LI$1),FALSE)/1000000</f>
        <v>1.750662696E-2</v>
      </c>
      <c r="X355" s="330">
        <f>+VLOOKUP($E355,Final_nrj!$1:$1048576,MATCH(DATE(X$2,1,1),Final_nrj!$A$1:$LI$1),FALSE)/1000000</f>
        <v>1.6522842949999998E-2</v>
      </c>
      <c r="Y355" s="330">
        <f>+VLOOKUP($E355,Final_nrj!$1:$1048576,MATCH(DATE(Y$2,1,1),Final_nrj!$A$1:$LI$1),FALSE)/1000000</f>
        <v>1.561219478E-2</v>
      </c>
      <c r="Z355" s="330">
        <f>+VLOOKUP($E355,Final_nrj!$1:$1048576,MATCH(DATE(Z$2,1,1),Final_nrj!$A$1:$LI$1),FALSE)/1000000</f>
        <v>1.4757042059999999E-2</v>
      </c>
      <c r="AA355" s="330">
        <f>+VLOOKUP($E355,Final_nrj!$1:$1048576,MATCH(DATE(AA$2,1,1),Final_nrj!$A$1:$LI$1),FALSE)/1000000</f>
        <v>1.3945148100000001E-2</v>
      </c>
      <c r="AB355" s="330">
        <f>+VLOOKUP($E355,Final_nrj!$1:$1048576,MATCH(DATE(AB$2,1,1),Final_nrj!$A$1:$LI$1),FALSE)/1000000</f>
        <v>1.3170794019999999E-2</v>
      </c>
      <c r="AC355" s="330">
        <f>+VLOOKUP($E355,Final_nrj!$1:$1048576,MATCH(DATE(AC$2,1,1),Final_nrj!$A$1:$LI$1),FALSE)/1000000</f>
        <v>1.243437876E-2</v>
      </c>
      <c r="AD355" s="330">
        <f>+VLOOKUP($E355,Final_nrj!$1:$1048576,MATCH(DATE(AD$2,1,1),Final_nrj!$A$1:$LI$1),FALSE)/1000000</f>
        <v>1.1740140659999999E-2</v>
      </c>
      <c r="AE355" s="330">
        <f>+VLOOKUP($E355,Final_nrj!$1:$1048576,MATCH(DATE(AE$2,1,1),Final_nrj!$A$1:$LI$1),FALSE)/1000000</f>
        <v>1.109253063E-2</v>
      </c>
      <c r="AF355" s="330">
        <f>+VLOOKUP($E355,Final_nrj!$1:$1048576,MATCH(DATE(AF$2,1,1),Final_nrj!$A$1:$LI$1),FALSE)/1000000</f>
        <v>1.0493367220000001E-2</v>
      </c>
      <c r="AG355" s="330">
        <f>+VLOOKUP($E355,Final_nrj!$1:$1048576,MATCH(DATE(AG$2,1,1),Final_nrj!$A$1:$LI$1),FALSE)/1000000</f>
        <v>9.9399503010000004E-3</v>
      </c>
      <c r="AH355" s="330">
        <f>+VLOOKUP($E355,Final_nrj!$1:$1048576,MATCH(DATE(AH$2,1,1),Final_nrj!$A$1:$LI$1),FALSE)/1000000</f>
        <v>9.4253073969999997E-3</v>
      </c>
      <c r="AI355" s="330">
        <f>+VLOOKUP($E355,Final_nrj!$1:$1048576,MATCH(DATE(AI$2,1,1),Final_nrj!$A$1:$LI$1),FALSE)/1000000</f>
        <v>8.9403259890000007E-3</v>
      </c>
      <c r="AJ355" s="330">
        <f>+VLOOKUP($E355,Final_nrj!$1:$1048576,MATCH(DATE(AJ$2,1,1),Final_nrj!$A$1:$LI$1),FALSE)/1000000</f>
        <v>8.4768359899999989E-3</v>
      </c>
      <c r="AK355" s="330">
        <f>+VLOOKUP($E355,Final_nrj!$1:$1048576,MATCH(DATE(AK$2,1,1),Final_nrj!$A$1:$LI$1),FALSE)/1000000</f>
        <v>8.0304159510000001E-3</v>
      </c>
      <c r="AL355" s="330">
        <f>+VLOOKUP($E355,Final_nrj!$1:$1048576,MATCH(DATE(AL$2,1,1),Final_nrj!$A$1:$LI$1),FALSE)/1000000</f>
        <v>7.6011804850000001E-3</v>
      </c>
      <c r="AM355" s="330">
        <f>+VLOOKUP($E355,Final_nrj!$1:$1048576,MATCH(DATE(AM$2,1,1),Final_nrj!$A$1:$LI$1),FALSE)/1000000</f>
        <v>7.1923206339999995E-3</v>
      </c>
      <c r="AN355" s="330">
        <f>+VLOOKUP($E355,Final_nrj!$1:$1048576,MATCH(DATE(AN$2,1,1),Final_nrj!$A$1:$LI$1),FALSE)/1000000</f>
        <v>6.8075111290000004E-3</v>
      </c>
      <c r="AO355" s="330">
        <f>+VLOOKUP($E355,Final_nrj!$1:$1048576,MATCH(DATE(AO$2,1,1),Final_nrj!$A$1:$LI$1),FALSE)/1000000</f>
        <v>6.4486958329999997E-3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7.0287456529999996</v>
      </c>
      <c r="G356" s="330">
        <f>+VLOOKUP($E356,Final_nrj!$1:$1048576,MATCH(DATE(G$2,1,1),Final_nrj!$A$1:$LI$1),FALSE)/1000000</f>
        <v>7.0124202599999998</v>
      </c>
      <c r="H356" s="330">
        <f>+VLOOKUP($E356,Final_nrj!$1:$1048576,MATCH(DATE(H$2,1,1),Final_nrj!$A$1:$LI$1),FALSE)/1000000</f>
        <v>6.9657072759999998</v>
      </c>
      <c r="I356" s="330">
        <f>+VLOOKUP($E356,Final_nrj!$1:$1048576,MATCH(DATE(I$2,1,1),Final_nrj!$A$1:$LI$1),FALSE)/1000000</f>
        <v>6.9074341960000005</v>
      </c>
      <c r="J356" s="330">
        <f>+VLOOKUP($E356,Final_nrj!$1:$1048576,MATCH(DATE(J$2,1,1),Final_nrj!$A$1:$LI$1),FALSE)/1000000</f>
        <v>6.8550516720000001</v>
      </c>
      <c r="K356" s="330">
        <f>+VLOOKUP($E356,Final_nrj!$1:$1048576,MATCH(DATE(K$2,1,1),Final_nrj!$A$1:$LI$1),FALSE)/1000000</f>
        <v>6.8101020650000006</v>
      </c>
      <c r="L356" s="330">
        <f>+VLOOKUP($E356,Final_nrj!$1:$1048576,MATCH(DATE(L$2,1,1),Final_nrj!$A$1:$LI$1),FALSE)/1000000</f>
        <v>6.7579922999999997</v>
      </c>
      <c r="M356" s="330">
        <f>+VLOOKUP($E356,Final_nrj!$1:$1048576,MATCH(DATE(M$2,1,1),Final_nrj!$A$1:$LI$1),FALSE)/1000000</f>
        <v>6.6888139579999999</v>
      </c>
      <c r="N356" s="330">
        <f>+VLOOKUP($E356,Final_nrj!$1:$1048576,MATCH(DATE(N$2,1,1),Final_nrj!$A$1:$LI$1),FALSE)/1000000</f>
        <v>6.6156637780000001</v>
      </c>
      <c r="O356" s="330">
        <f>+VLOOKUP($E356,Final_nrj!$1:$1048576,MATCH(DATE(O$2,1,1),Final_nrj!$A$1:$LI$1),FALSE)/1000000</f>
        <v>6.5236152900000004</v>
      </c>
      <c r="P356" s="330">
        <f>+VLOOKUP($E356,Final_nrj!$1:$1048576,MATCH(DATE(P$2,1,1),Final_nrj!$A$1:$LI$1),FALSE)/1000000</f>
        <v>6.3982827130000004</v>
      </c>
      <c r="Q356" s="330">
        <f>+VLOOKUP($E356,Final_nrj!$1:$1048576,MATCH(DATE(Q$2,1,1),Final_nrj!$A$1:$LI$1),FALSE)/1000000</f>
        <v>6.2426725579999998</v>
      </c>
      <c r="R356" s="330">
        <f>+VLOOKUP($E356,Final_nrj!$1:$1048576,MATCH(DATE(R$2,1,1),Final_nrj!$A$1:$LI$1),FALSE)/1000000</f>
        <v>6.0699250530000004</v>
      </c>
      <c r="S356" s="330">
        <f>+VLOOKUP($E356,Final_nrj!$1:$1048576,MATCH(DATE(S$2,1,1),Final_nrj!$A$1:$LI$1),FALSE)/1000000</f>
        <v>5.89547562</v>
      </c>
      <c r="T356" s="330">
        <f>+VLOOKUP($E356,Final_nrj!$1:$1048576,MATCH(DATE(T$2,1,1),Final_nrj!$A$1:$LI$1),FALSE)/1000000</f>
        <v>5.731966312</v>
      </c>
      <c r="U356" s="330">
        <f>+VLOOKUP($E356,Final_nrj!$1:$1048576,MATCH(DATE(U$2,1,1),Final_nrj!$A$1:$LI$1),FALSE)/1000000</f>
        <v>5.5877459460000001</v>
      </c>
      <c r="V356" s="330">
        <f>+VLOOKUP($E356,Final_nrj!$1:$1048576,MATCH(DATE(V$2,1,1),Final_nrj!$A$1:$LI$1),FALSE)/1000000</f>
        <v>5.4813365300000001</v>
      </c>
      <c r="W356" s="330">
        <f>+VLOOKUP($E356,Final_nrj!$1:$1048576,MATCH(DATE(W$2,1,1),Final_nrj!$A$1:$LI$1),FALSE)/1000000</f>
        <v>5.4007627579999999</v>
      </c>
      <c r="X356" s="330">
        <f>+VLOOKUP($E356,Final_nrj!$1:$1048576,MATCH(DATE(X$2,1,1),Final_nrj!$A$1:$LI$1),FALSE)/1000000</f>
        <v>5.337388206</v>
      </c>
      <c r="Y356" s="330">
        <f>+VLOOKUP($E356,Final_nrj!$1:$1048576,MATCH(DATE(Y$2,1,1),Final_nrj!$A$1:$LI$1),FALSE)/1000000</f>
        <v>5.2835135859999998</v>
      </c>
      <c r="Z356" s="330">
        <f>+VLOOKUP($E356,Final_nrj!$1:$1048576,MATCH(DATE(Z$2,1,1),Final_nrj!$A$1:$LI$1),FALSE)/1000000</f>
        <v>5.2341570959999997</v>
      </c>
      <c r="AA356" s="330">
        <f>+VLOOKUP($E356,Final_nrj!$1:$1048576,MATCH(DATE(AA$2,1,1),Final_nrj!$A$1:$LI$1),FALSE)/1000000</f>
        <v>5.1863030070000002</v>
      </c>
      <c r="AB356" s="330">
        <f>+VLOOKUP($E356,Final_nrj!$1:$1048576,MATCH(DATE(AB$2,1,1),Final_nrj!$A$1:$LI$1),FALSE)/1000000</f>
        <v>5.138606877</v>
      </c>
      <c r="AC356" s="330">
        <f>+VLOOKUP($E356,Final_nrj!$1:$1048576,MATCH(DATE(AC$2,1,1),Final_nrj!$A$1:$LI$1),FALSE)/1000000</f>
        <v>5.0913188619999996</v>
      </c>
      <c r="AD356" s="330">
        <f>+VLOOKUP($E356,Final_nrj!$1:$1048576,MATCH(DATE(AD$2,1,1),Final_nrj!$A$1:$LI$1),FALSE)/1000000</f>
        <v>5.0458386619999995</v>
      </c>
      <c r="AE356" s="330">
        <f>+VLOOKUP($E356,Final_nrj!$1:$1048576,MATCH(DATE(AE$2,1,1),Final_nrj!$A$1:$LI$1),FALSE)/1000000</f>
        <v>5.0041715550000001</v>
      </c>
      <c r="AF356" s="330">
        <f>+VLOOKUP($E356,Final_nrj!$1:$1048576,MATCH(DATE(AF$2,1,1),Final_nrj!$A$1:$LI$1),FALSE)/1000000</f>
        <v>4.9679780439999996</v>
      </c>
      <c r="AG356" s="330">
        <f>+VLOOKUP($E356,Final_nrj!$1:$1048576,MATCH(DATE(AG$2,1,1),Final_nrj!$A$1:$LI$1),FALSE)/1000000</f>
        <v>4.9382010939999992</v>
      </c>
      <c r="AH356" s="330">
        <f>+VLOOKUP($E356,Final_nrj!$1:$1048576,MATCH(DATE(AH$2,1,1),Final_nrj!$A$1:$LI$1),FALSE)/1000000</f>
        <v>4.9148115949999998</v>
      </c>
      <c r="AI356" s="330">
        <f>+VLOOKUP($E356,Final_nrj!$1:$1048576,MATCH(DATE(AI$2,1,1),Final_nrj!$A$1:$LI$1),FALSE)/1000000</f>
        <v>4.8965284809999998</v>
      </c>
      <c r="AJ356" s="330">
        <f>+VLOOKUP($E356,Final_nrj!$1:$1048576,MATCH(DATE(AJ$2,1,1),Final_nrj!$A$1:$LI$1),FALSE)/1000000</f>
        <v>4.881461915</v>
      </c>
      <c r="AK356" s="330">
        <f>+VLOOKUP($E356,Final_nrj!$1:$1048576,MATCH(DATE(AK$2,1,1),Final_nrj!$A$1:$LI$1),FALSE)/1000000</f>
        <v>4.868071992</v>
      </c>
      <c r="AL356" s="330">
        <f>+VLOOKUP($E356,Final_nrj!$1:$1048576,MATCH(DATE(AL$2,1,1),Final_nrj!$A$1:$LI$1),FALSE)/1000000</f>
        <v>4.8560002400000002</v>
      </c>
      <c r="AM356" s="330">
        <f>+VLOOKUP($E356,Final_nrj!$1:$1048576,MATCH(DATE(AM$2,1,1),Final_nrj!$A$1:$LI$1),FALSE)/1000000</f>
        <v>4.8462836210000004</v>
      </c>
      <c r="AN356" s="330">
        <f>+VLOOKUP($E356,Final_nrj!$1:$1048576,MATCH(DATE(AN$2,1,1),Final_nrj!$A$1:$LI$1),FALSE)/1000000</f>
        <v>4.840671671</v>
      </c>
      <c r="AO356" s="330">
        <f>+VLOOKUP($E356,Final_nrj!$1:$1048576,MATCH(DATE(AO$2,1,1),Final_nrj!$A$1:$LI$1),FALSE)/1000000</f>
        <v>4.8408683020000005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13.51509978</v>
      </c>
      <c r="G357" s="330">
        <f>+VLOOKUP($E357,Final_nrj!$1:$1048576,MATCH(DATE(G$2,1,1),Final_nrj!$A$1:$LI$1),FALSE)/1000000</f>
        <v>13.55326249</v>
      </c>
      <c r="H357" s="330">
        <f>+VLOOKUP($E357,Final_nrj!$1:$1048576,MATCH(DATE(H$2,1,1),Final_nrj!$A$1:$LI$1),FALSE)/1000000</f>
        <v>13.51791716</v>
      </c>
      <c r="I357" s="330">
        <f>+VLOOKUP($E357,Final_nrj!$1:$1048576,MATCH(DATE(I$2,1,1),Final_nrj!$A$1:$LI$1),FALSE)/1000000</f>
        <v>13.470328109999999</v>
      </c>
      <c r="J357" s="330">
        <f>+VLOOKUP($E357,Final_nrj!$1:$1048576,MATCH(DATE(J$2,1,1),Final_nrj!$A$1:$LI$1),FALSE)/1000000</f>
        <v>13.385870070000001</v>
      </c>
      <c r="K357" s="330">
        <f>+VLOOKUP($E357,Final_nrj!$1:$1048576,MATCH(DATE(K$2,1,1),Final_nrj!$A$1:$LI$1),FALSE)/1000000</f>
        <v>13.294716800000002</v>
      </c>
      <c r="L357" s="330">
        <f>+VLOOKUP($E357,Final_nrj!$1:$1048576,MATCH(DATE(L$2,1,1),Final_nrj!$A$1:$LI$1),FALSE)/1000000</f>
        <v>13.20691674</v>
      </c>
      <c r="M357" s="330">
        <f>+VLOOKUP($E357,Final_nrj!$1:$1048576,MATCH(DATE(M$2,1,1),Final_nrj!$A$1:$LI$1),FALSE)/1000000</f>
        <v>13.232001990000001</v>
      </c>
      <c r="N357" s="330">
        <f>+VLOOKUP($E357,Final_nrj!$1:$1048576,MATCH(DATE(N$2,1,1),Final_nrj!$A$1:$LI$1),FALSE)/1000000</f>
        <v>13.21354131</v>
      </c>
      <c r="O357" s="330">
        <f>+VLOOKUP($E357,Final_nrj!$1:$1048576,MATCH(DATE(O$2,1,1),Final_nrj!$A$1:$LI$1),FALSE)/1000000</f>
        <v>13.138843099999999</v>
      </c>
      <c r="P357" s="330">
        <f>+VLOOKUP($E357,Final_nrj!$1:$1048576,MATCH(DATE(P$2,1,1),Final_nrj!$A$1:$LI$1),FALSE)/1000000</f>
        <v>13.0117595</v>
      </c>
      <c r="Q357" s="330">
        <f>+VLOOKUP($E357,Final_nrj!$1:$1048576,MATCH(DATE(Q$2,1,1),Final_nrj!$A$1:$LI$1),FALSE)/1000000</f>
        <v>12.8173166</v>
      </c>
      <c r="R357" s="330">
        <f>+VLOOKUP($E357,Final_nrj!$1:$1048576,MATCH(DATE(R$2,1,1),Final_nrj!$A$1:$LI$1),FALSE)/1000000</f>
        <v>12.62123323</v>
      </c>
      <c r="S357" s="330">
        <f>+VLOOKUP($E357,Final_nrj!$1:$1048576,MATCH(DATE(S$2,1,1),Final_nrj!$A$1:$LI$1),FALSE)/1000000</f>
        <v>12.45230963</v>
      </c>
      <c r="T357" s="330">
        <f>+VLOOKUP($E357,Final_nrj!$1:$1048576,MATCH(DATE(T$2,1,1),Final_nrj!$A$1:$LI$1),FALSE)/1000000</f>
        <v>12.31481228</v>
      </c>
      <c r="U357" s="330">
        <f>+VLOOKUP($E357,Final_nrj!$1:$1048576,MATCH(DATE(U$2,1,1),Final_nrj!$A$1:$LI$1),FALSE)/1000000</f>
        <v>12.20449576</v>
      </c>
      <c r="V357" s="330">
        <f>+VLOOKUP($E357,Final_nrj!$1:$1048576,MATCH(DATE(V$2,1,1),Final_nrj!$A$1:$LI$1),FALSE)/1000000</f>
        <v>12.130409890000001</v>
      </c>
      <c r="W357" s="330">
        <f>+VLOOKUP($E357,Final_nrj!$1:$1048576,MATCH(DATE(W$2,1,1),Final_nrj!$A$1:$LI$1),FALSE)/1000000</f>
        <v>12.070246259999999</v>
      </c>
      <c r="X357" s="330">
        <f>+VLOOKUP($E357,Final_nrj!$1:$1048576,MATCH(DATE(X$2,1,1),Final_nrj!$A$1:$LI$1),FALSE)/1000000</f>
        <v>12.008837130000002</v>
      </c>
      <c r="Y357" s="330">
        <f>+VLOOKUP($E357,Final_nrj!$1:$1048576,MATCH(DATE(Y$2,1,1),Final_nrj!$A$1:$LI$1),FALSE)/1000000</f>
        <v>11.94017893</v>
      </c>
      <c r="Z357" s="330">
        <f>+VLOOKUP($E357,Final_nrj!$1:$1048576,MATCH(DATE(Z$2,1,1),Final_nrj!$A$1:$LI$1),FALSE)/1000000</f>
        <v>11.864715589999999</v>
      </c>
      <c r="AA357" s="330">
        <f>+VLOOKUP($E357,Final_nrj!$1:$1048576,MATCH(DATE(AA$2,1,1),Final_nrj!$A$1:$LI$1),FALSE)/1000000</f>
        <v>11.785808810000001</v>
      </c>
      <c r="AB357" s="330">
        <f>+VLOOKUP($E357,Final_nrj!$1:$1048576,MATCH(DATE(AB$2,1,1),Final_nrj!$A$1:$LI$1),FALSE)/1000000</f>
        <v>11.70666962</v>
      </c>
      <c r="AC357" s="330">
        <f>+VLOOKUP($E357,Final_nrj!$1:$1048576,MATCH(DATE(AC$2,1,1),Final_nrj!$A$1:$LI$1),FALSE)/1000000</f>
        <v>11.627962779999999</v>
      </c>
      <c r="AD357" s="330">
        <f>+VLOOKUP($E357,Final_nrj!$1:$1048576,MATCH(DATE(AD$2,1,1),Final_nrj!$A$1:$LI$1),FALSE)/1000000</f>
        <v>11.55046836</v>
      </c>
      <c r="AE357" s="330">
        <f>+VLOOKUP($E357,Final_nrj!$1:$1048576,MATCH(DATE(AE$2,1,1),Final_nrj!$A$1:$LI$1),FALSE)/1000000</f>
        <v>11.47446654</v>
      </c>
      <c r="AF357" s="330">
        <f>+VLOOKUP($E357,Final_nrj!$1:$1048576,MATCH(DATE(AF$2,1,1),Final_nrj!$A$1:$LI$1),FALSE)/1000000</f>
        <v>11.399484259999999</v>
      </c>
      <c r="AG357" s="330">
        <f>+VLOOKUP($E357,Final_nrj!$1:$1048576,MATCH(DATE(AG$2,1,1),Final_nrj!$A$1:$LI$1),FALSE)/1000000</f>
        <v>11.322927079999999</v>
      </c>
      <c r="AH357" s="330">
        <f>+VLOOKUP($E357,Final_nrj!$1:$1048576,MATCH(DATE(AH$2,1,1),Final_nrj!$A$1:$LI$1),FALSE)/1000000</f>
        <v>11.24387239</v>
      </c>
      <c r="AI357" s="330">
        <f>+VLOOKUP($E357,Final_nrj!$1:$1048576,MATCH(DATE(AI$2,1,1),Final_nrj!$A$1:$LI$1),FALSE)/1000000</f>
        <v>11.163692320000001</v>
      </c>
      <c r="AJ357" s="330">
        <f>+VLOOKUP($E357,Final_nrj!$1:$1048576,MATCH(DATE(AJ$2,1,1),Final_nrj!$A$1:$LI$1),FALSE)/1000000</f>
        <v>11.08540303</v>
      </c>
      <c r="AK357" s="330">
        <f>+VLOOKUP($E357,Final_nrj!$1:$1048576,MATCH(DATE(AK$2,1,1),Final_nrj!$A$1:$LI$1),FALSE)/1000000</f>
        <v>11.012124640000001</v>
      </c>
      <c r="AL357" s="330">
        <f>+VLOOKUP($E357,Final_nrj!$1:$1048576,MATCH(DATE(AL$2,1,1),Final_nrj!$A$1:$LI$1),FALSE)/1000000</f>
        <v>10.943483199999999</v>
      </c>
      <c r="AM357" s="330">
        <f>+VLOOKUP($E357,Final_nrj!$1:$1048576,MATCH(DATE(AM$2,1,1),Final_nrj!$A$1:$LI$1),FALSE)/1000000</f>
        <v>10.87906336</v>
      </c>
      <c r="AN357" s="330">
        <f>+VLOOKUP($E357,Final_nrj!$1:$1048576,MATCH(DATE(AN$2,1,1),Final_nrj!$A$1:$LI$1),FALSE)/1000000</f>
        <v>10.818091259999999</v>
      </c>
      <c r="AO357" s="330">
        <f>+VLOOKUP($E357,Final_nrj!$1:$1048576,MATCH(DATE(AO$2,1,1),Final_nrj!$A$1:$LI$1),FALSE)/1000000</f>
        <v>10.75941109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11.7574062</v>
      </c>
      <c r="G358" s="330">
        <f>+VLOOKUP($E358,Final_nrj!$1:$1048576,MATCH(DATE(G$2,1,1),Final_nrj!$A$1:$LI$1),FALSE)/1000000</f>
        <v>11.757057550000001</v>
      </c>
      <c r="H358" s="330">
        <f>+VLOOKUP($E358,Final_nrj!$1:$1048576,MATCH(DATE(H$2,1,1),Final_nrj!$A$1:$LI$1),FALSE)/1000000</f>
        <v>11.730297910000001</v>
      </c>
      <c r="I358" s="330">
        <f>+VLOOKUP($E358,Final_nrj!$1:$1048576,MATCH(DATE(I$2,1,1),Final_nrj!$A$1:$LI$1),FALSE)/1000000</f>
        <v>11.69163702</v>
      </c>
      <c r="J358" s="330">
        <f>+VLOOKUP($E358,Final_nrj!$1:$1048576,MATCH(DATE(J$2,1,1),Final_nrj!$A$1:$LI$1),FALSE)/1000000</f>
        <v>11.67344748</v>
      </c>
      <c r="K358" s="330">
        <f>+VLOOKUP($E358,Final_nrj!$1:$1048576,MATCH(DATE(K$2,1,1),Final_nrj!$A$1:$LI$1),FALSE)/1000000</f>
        <v>11.66659793</v>
      </c>
      <c r="L358" s="330">
        <f>+VLOOKUP($E358,Final_nrj!$1:$1048576,MATCH(DATE(L$2,1,1),Final_nrj!$A$1:$LI$1),FALSE)/1000000</f>
        <v>11.669569220000001</v>
      </c>
      <c r="M358" s="330">
        <f>+VLOOKUP($E358,Final_nrj!$1:$1048576,MATCH(DATE(M$2,1,1),Final_nrj!$A$1:$LI$1),FALSE)/1000000</f>
        <v>11.616053320000001</v>
      </c>
      <c r="N358" s="330">
        <f>+VLOOKUP($E358,Final_nrj!$1:$1048576,MATCH(DATE(N$2,1,1),Final_nrj!$A$1:$LI$1),FALSE)/1000000</f>
        <v>11.57247576</v>
      </c>
      <c r="O358" s="330">
        <f>+VLOOKUP($E358,Final_nrj!$1:$1048576,MATCH(DATE(O$2,1,1),Final_nrj!$A$1:$LI$1),FALSE)/1000000</f>
        <v>11.53886054</v>
      </c>
      <c r="P358" s="330">
        <f>+VLOOKUP($E358,Final_nrj!$1:$1048576,MATCH(DATE(P$2,1,1),Final_nrj!$A$1:$LI$1),FALSE)/1000000</f>
        <v>11.513022660000001</v>
      </c>
      <c r="Q358" s="330">
        <f>+VLOOKUP($E358,Final_nrj!$1:$1048576,MATCH(DATE(Q$2,1,1),Final_nrj!$A$1:$LI$1),FALSE)/1000000</f>
        <v>11.511478140000001</v>
      </c>
      <c r="R358" s="330">
        <f>+VLOOKUP($E358,Final_nrj!$1:$1048576,MATCH(DATE(R$2,1,1),Final_nrj!$A$1:$LI$1),FALSE)/1000000</f>
        <v>11.51893619</v>
      </c>
      <c r="S358" s="330">
        <f>+VLOOKUP($E358,Final_nrj!$1:$1048576,MATCH(DATE(S$2,1,1),Final_nrj!$A$1:$LI$1),FALSE)/1000000</f>
        <v>11.530190279999999</v>
      </c>
      <c r="T358" s="330">
        <f>+VLOOKUP($E358,Final_nrj!$1:$1048576,MATCH(DATE(T$2,1,1),Final_nrj!$A$1:$LI$1),FALSE)/1000000</f>
        <v>11.544497509999999</v>
      </c>
      <c r="U358" s="330">
        <f>+VLOOKUP($E358,Final_nrj!$1:$1048576,MATCH(DATE(U$2,1,1),Final_nrj!$A$1:$LI$1),FALSE)/1000000</f>
        <v>11.562270779999999</v>
      </c>
      <c r="V358" s="330">
        <f>+VLOOKUP($E358,Final_nrj!$1:$1048576,MATCH(DATE(V$2,1,1),Final_nrj!$A$1:$LI$1),FALSE)/1000000</f>
        <v>11.573664599999999</v>
      </c>
      <c r="W358" s="330">
        <f>+VLOOKUP($E358,Final_nrj!$1:$1048576,MATCH(DATE(W$2,1,1),Final_nrj!$A$1:$LI$1),FALSE)/1000000</f>
        <v>11.58543867</v>
      </c>
      <c r="X358" s="330">
        <f>+VLOOKUP($E358,Final_nrj!$1:$1048576,MATCH(DATE(X$2,1,1),Final_nrj!$A$1:$LI$1),FALSE)/1000000</f>
        <v>11.600224050000001</v>
      </c>
      <c r="Y358" s="330">
        <f>+VLOOKUP($E358,Final_nrj!$1:$1048576,MATCH(DATE(Y$2,1,1),Final_nrj!$A$1:$LI$1),FALSE)/1000000</f>
        <v>11.619176289999999</v>
      </c>
      <c r="Z358" s="330">
        <f>+VLOOKUP($E358,Final_nrj!$1:$1048576,MATCH(DATE(Z$2,1,1),Final_nrj!$A$1:$LI$1),FALSE)/1000000</f>
        <v>11.643066150000001</v>
      </c>
      <c r="AA358" s="330">
        <f>+VLOOKUP($E358,Final_nrj!$1:$1048576,MATCH(DATE(AA$2,1,1),Final_nrj!$A$1:$LI$1),FALSE)/1000000</f>
        <v>11.672685289999999</v>
      </c>
      <c r="AB358" s="330">
        <f>+VLOOKUP($E358,Final_nrj!$1:$1048576,MATCH(DATE(AB$2,1,1),Final_nrj!$A$1:$LI$1),FALSE)/1000000</f>
        <v>11.708789640000001</v>
      </c>
      <c r="AC358" s="330">
        <f>+VLOOKUP($E358,Final_nrj!$1:$1048576,MATCH(DATE(AC$2,1,1),Final_nrj!$A$1:$LI$1),FALSE)/1000000</f>
        <v>11.748524029999999</v>
      </c>
      <c r="AD358" s="330">
        <f>+VLOOKUP($E358,Final_nrj!$1:$1048576,MATCH(DATE(AD$2,1,1),Final_nrj!$A$1:$LI$1),FALSE)/1000000</f>
        <v>11.789817119999999</v>
      </c>
      <c r="AE358" s="330">
        <f>+VLOOKUP($E358,Final_nrj!$1:$1048576,MATCH(DATE(AE$2,1,1),Final_nrj!$A$1:$LI$1),FALSE)/1000000</f>
        <v>11.832205050000001</v>
      </c>
      <c r="AF358" s="330">
        <f>+VLOOKUP($E358,Final_nrj!$1:$1048576,MATCH(DATE(AF$2,1,1),Final_nrj!$A$1:$LI$1),FALSE)/1000000</f>
        <v>11.87594597</v>
      </c>
      <c r="AG358" s="330">
        <f>+VLOOKUP($E358,Final_nrj!$1:$1048576,MATCH(DATE(AG$2,1,1),Final_nrj!$A$1:$LI$1),FALSE)/1000000</f>
        <v>11.9218998</v>
      </c>
      <c r="AH358" s="330">
        <f>+VLOOKUP($E358,Final_nrj!$1:$1048576,MATCH(DATE(AH$2,1,1),Final_nrj!$A$1:$LI$1),FALSE)/1000000</f>
        <v>11.971465289999999</v>
      </c>
      <c r="AI358" s="330">
        <f>+VLOOKUP($E358,Final_nrj!$1:$1048576,MATCH(DATE(AI$2,1,1),Final_nrj!$A$1:$LI$1),FALSE)/1000000</f>
        <v>12.02581281</v>
      </c>
      <c r="AJ358" s="330">
        <f>+VLOOKUP($E358,Final_nrj!$1:$1048576,MATCH(DATE(AJ$2,1,1),Final_nrj!$A$1:$LI$1),FALSE)/1000000</f>
        <v>12.08542525</v>
      </c>
      <c r="AK358" s="330">
        <f>+VLOOKUP($E358,Final_nrj!$1:$1048576,MATCH(DATE(AK$2,1,1),Final_nrj!$A$1:$LI$1),FALSE)/1000000</f>
        <v>12.149971170000001</v>
      </c>
      <c r="AL358" s="330">
        <f>+VLOOKUP($E358,Final_nrj!$1:$1048576,MATCH(DATE(AL$2,1,1),Final_nrj!$A$1:$LI$1),FALSE)/1000000</f>
        <v>12.218621220000001</v>
      </c>
      <c r="AM358" s="330">
        <f>+VLOOKUP($E358,Final_nrj!$1:$1048576,MATCH(DATE(AM$2,1,1),Final_nrj!$A$1:$LI$1),FALSE)/1000000</f>
        <v>12.29046117</v>
      </c>
      <c r="AN358" s="330">
        <f>+VLOOKUP($E358,Final_nrj!$1:$1048576,MATCH(DATE(AN$2,1,1),Final_nrj!$A$1:$LI$1),FALSE)/1000000</f>
        <v>12.364112779999999</v>
      </c>
      <c r="AO358" s="330">
        <f>+VLOOKUP($E358,Final_nrj!$1:$1048576,MATCH(DATE(AO$2,1,1),Final_nrj!$A$1:$LI$1),FALSE)/1000000</f>
        <v>12.4361219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1.170461</v>
      </c>
      <c r="G359" s="330">
        <f>+VLOOKUP($E359,Final_nrj!$1:$1048576,MATCH(DATE(G$2,1,1),Final_nrj!$A$1:$LI$1),FALSE)/1000000</f>
        <v>1.1870618019999999</v>
      </c>
      <c r="H359" s="330">
        <f>+VLOOKUP($E359,Final_nrj!$1:$1048576,MATCH(DATE(H$2,1,1),Final_nrj!$A$1:$LI$1),FALSE)/1000000</f>
        <v>1.2022969960000001</v>
      </c>
      <c r="I359" s="330">
        <f>+VLOOKUP($E359,Final_nrj!$1:$1048576,MATCH(DATE(I$2,1,1),Final_nrj!$A$1:$LI$1),FALSE)/1000000</f>
        <v>1.2174326010000001</v>
      </c>
      <c r="J359" s="330">
        <f>+VLOOKUP($E359,Final_nrj!$1:$1048576,MATCH(DATE(J$2,1,1),Final_nrj!$A$1:$LI$1),FALSE)/1000000</f>
        <v>1.229474095</v>
      </c>
      <c r="K359" s="330">
        <f>+VLOOKUP($E359,Final_nrj!$1:$1048576,MATCH(DATE(K$2,1,1),Final_nrj!$A$1:$LI$1),FALSE)/1000000</f>
        <v>1.2402188940000001</v>
      </c>
      <c r="L359" s="330">
        <f>+VLOOKUP($E359,Final_nrj!$1:$1048576,MATCH(DATE(L$2,1,1),Final_nrj!$A$1:$LI$1),FALSE)/1000000</f>
        <v>1.2504473039999999</v>
      </c>
      <c r="M359" s="330">
        <f>+VLOOKUP($E359,Final_nrj!$1:$1048576,MATCH(DATE(M$2,1,1),Final_nrj!$A$1:$LI$1),FALSE)/1000000</f>
        <v>1.2696996299999999</v>
      </c>
      <c r="N359" s="330">
        <f>+VLOOKUP($E359,Final_nrj!$1:$1048576,MATCH(DATE(N$2,1,1),Final_nrj!$A$1:$LI$1),FALSE)/1000000</f>
        <v>1.289377741</v>
      </c>
      <c r="O359" s="330">
        <f>+VLOOKUP($E359,Final_nrj!$1:$1048576,MATCH(DATE(O$2,1,1),Final_nrj!$A$1:$LI$1),FALSE)/1000000</f>
        <v>1.3116297729999999</v>
      </c>
      <c r="P359" s="330">
        <f>+VLOOKUP($E359,Final_nrj!$1:$1048576,MATCH(DATE(P$2,1,1),Final_nrj!$A$1:$LI$1),FALSE)/1000000</f>
        <v>1.338461586</v>
      </c>
      <c r="Q359" s="330">
        <f>+VLOOKUP($E359,Final_nrj!$1:$1048576,MATCH(DATE(Q$2,1,1),Final_nrj!$A$1:$LI$1),FALSE)/1000000</f>
        <v>1.3657026000000001</v>
      </c>
      <c r="R359" s="330">
        <f>+VLOOKUP($E359,Final_nrj!$1:$1048576,MATCH(DATE(R$2,1,1),Final_nrj!$A$1:$LI$1),FALSE)/1000000</f>
        <v>1.3922566009999999</v>
      </c>
      <c r="S359" s="330">
        <f>+VLOOKUP($E359,Final_nrj!$1:$1048576,MATCH(DATE(S$2,1,1),Final_nrj!$A$1:$LI$1),FALSE)/1000000</f>
        <v>1.4166455249999999</v>
      </c>
      <c r="T359" s="330">
        <f>+VLOOKUP($E359,Final_nrj!$1:$1048576,MATCH(DATE(T$2,1,1),Final_nrj!$A$1:$LI$1),FALSE)/1000000</f>
        <v>1.4383534310000001</v>
      </c>
      <c r="U359" s="330">
        <f>+VLOOKUP($E359,Final_nrj!$1:$1048576,MATCH(DATE(U$2,1,1),Final_nrj!$A$1:$LI$1),FALSE)/1000000</f>
        <v>1.457606422</v>
      </c>
      <c r="V359" s="330">
        <f>+VLOOKUP($E359,Final_nrj!$1:$1048576,MATCH(DATE(V$2,1,1),Final_nrj!$A$1:$LI$1),FALSE)/1000000</f>
        <v>1.4765871019999999</v>
      </c>
      <c r="W359" s="330">
        <f>+VLOOKUP($E359,Final_nrj!$1:$1048576,MATCH(DATE(W$2,1,1),Final_nrj!$A$1:$LI$1),FALSE)/1000000</f>
        <v>1.4942918510000001</v>
      </c>
      <c r="X359" s="330">
        <f>+VLOOKUP($E359,Final_nrj!$1:$1048576,MATCH(DATE(X$2,1,1),Final_nrj!$A$1:$LI$1),FALSE)/1000000</f>
        <v>1.5105233309999999</v>
      </c>
      <c r="Y359" s="330">
        <f>+VLOOKUP($E359,Final_nrj!$1:$1048576,MATCH(DATE(Y$2,1,1),Final_nrj!$A$1:$LI$1),FALSE)/1000000</f>
        <v>1.525382263</v>
      </c>
      <c r="Z359" s="330">
        <f>+VLOOKUP($E359,Final_nrj!$1:$1048576,MATCH(DATE(Z$2,1,1),Final_nrj!$A$1:$LI$1),FALSE)/1000000</f>
        <v>1.539076702</v>
      </c>
      <c r="AA359" s="330">
        <f>+VLOOKUP($E359,Final_nrj!$1:$1048576,MATCH(DATE(AA$2,1,1),Final_nrj!$A$1:$LI$1),FALSE)/1000000</f>
        <v>1.551844097</v>
      </c>
      <c r="AB359" s="330">
        <f>+VLOOKUP($E359,Final_nrj!$1:$1048576,MATCH(DATE(AB$2,1,1),Final_nrj!$A$1:$LI$1),FALSE)/1000000</f>
        <v>1.5639016319999999</v>
      </c>
      <c r="AC359" s="330">
        <f>+VLOOKUP($E359,Final_nrj!$1:$1048576,MATCH(DATE(AC$2,1,1),Final_nrj!$A$1:$LI$1),FALSE)/1000000</f>
        <v>1.575428855</v>
      </c>
      <c r="AD359" s="330">
        <f>+VLOOKUP($E359,Final_nrj!$1:$1048576,MATCH(DATE(AD$2,1,1),Final_nrj!$A$1:$LI$1),FALSE)/1000000</f>
        <v>1.5865810309999999</v>
      </c>
      <c r="AE359" s="330">
        <f>+VLOOKUP($E359,Final_nrj!$1:$1048576,MATCH(DATE(AE$2,1,1),Final_nrj!$A$1:$LI$1),FALSE)/1000000</f>
        <v>1.5974788149999999</v>
      </c>
      <c r="AF359" s="330">
        <f>+VLOOKUP($E359,Final_nrj!$1:$1048576,MATCH(DATE(AF$2,1,1),Final_nrj!$A$1:$LI$1),FALSE)/1000000</f>
        <v>1.608168179</v>
      </c>
      <c r="AG359" s="330">
        <f>+VLOOKUP($E359,Final_nrj!$1:$1048576,MATCH(DATE(AG$2,1,1),Final_nrj!$A$1:$LI$1),FALSE)/1000000</f>
        <v>1.6185900009999998</v>
      </c>
      <c r="AH359" s="330">
        <f>+VLOOKUP($E359,Final_nrj!$1:$1048576,MATCH(DATE(AH$2,1,1),Final_nrj!$A$1:$LI$1),FALSE)/1000000</f>
        <v>1.6286064659999999</v>
      </c>
      <c r="AI359" s="330">
        <f>+VLOOKUP($E359,Final_nrj!$1:$1048576,MATCH(DATE(AI$2,1,1),Final_nrj!$A$1:$LI$1),FALSE)/1000000</f>
        <v>1.6381210930000001</v>
      </c>
      <c r="AJ359" s="330">
        <f>+VLOOKUP($E359,Final_nrj!$1:$1048576,MATCH(DATE(AJ$2,1,1),Final_nrj!$A$1:$LI$1),FALSE)/1000000</f>
        <v>1.6471846189999999</v>
      </c>
      <c r="AK359" s="330">
        <f>+VLOOKUP($E359,Final_nrj!$1:$1048576,MATCH(DATE(AK$2,1,1),Final_nrj!$A$1:$LI$1),FALSE)/1000000</f>
        <v>1.6559773689999999</v>
      </c>
      <c r="AL359" s="330">
        <f>+VLOOKUP($E359,Final_nrj!$1:$1048576,MATCH(DATE(AL$2,1,1),Final_nrj!$A$1:$LI$1),FALSE)/1000000</f>
        <v>1.66470304</v>
      </c>
      <c r="AM359" s="330">
        <f>+VLOOKUP($E359,Final_nrj!$1:$1048576,MATCH(DATE(AM$2,1,1),Final_nrj!$A$1:$LI$1),FALSE)/1000000</f>
        <v>1.6734651669999998</v>
      </c>
      <c r="AN359" s="330">
        <f>+VLOOKUP($E359,Final_nrj!$1:$1048576,MATCH(DATE(AN$2,1,1),Final_nrj!$A$1:$LI$1),FALSE)/1000000</f>
        <v>1.68216056</v>
      </c>
      <c r="AO359" s="330">
        <f>+VLOOKUP($E359,Final_nrj!$1:$1048576,MATCH(DATE(AO$2,1,1),Final_nrj!$A$1:$LI$1),FALSE)/1000000</f>
        <v>1.6903579960000001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6.3390159910000001</v>
      </c>
      <c r="H360" s="330">
        <f>+VLOOKUP($E360,Final_nrj!$1:$1048576,MATCH(DATE(H$2,1,1),Final_nrj!$A$1:$LI$1),FALSE)/1000000</f>
        <v>6.2587660199999995</v>
      </c>
      <c r="I360" s="330">
        <f>+VLOOKUP($E360,Final_nrj!$1:$1048576,MATCH(DATE(I$2,1,1),Final_nrj!$A$1:$LI$1),FALSE)/1000000</f>
        <v>6.1673544280000003</v>
      </c>
      <c r="J360" s="330">
        <f>+VLOOKUP($E360,Final_nrj!$1:$1048576,MATCH(DATE(J$2,1,1),Final_nrj!$A$1:$LI$1),FALSE)/1000000</f>
        <v>6.1142258800000002</v>
      </c>
      <c r="K360" s="330">
        <f>+VLOOKUP($E360,Final_nrj!$1:$1048576,MATCH(DATE(K$2,1,1),Final_nrj!$A$1:$LI$1),FALSE)/1000000</f>
        <v>6.0799315920000003</v>
      </c>
      <c r="L360" s="330">
        <f>+VLOOKUP($E360,Final_nrj!$1:$1048576,MATCH(DATE(L$2,1,1),Final_nrj!$A$1:$LI$1),FALSE)/1000000</f>
        <v>6.0551676329999999</v>
      </c>
      <c r="M360" s="330">
        <f>+VLOOKUP($E360,Final_nrj!$1:$1048576,MATCH(DATE(M$2,1,1),Final_nrj!$A$1:$LI$1),FALSE)/1000000</f>
        <v>5.8996646269999999</v>
      </c>
      <c r="N360" s="330">
        <f>+VLOOKUP($E360,Final_nrj!$1:$1048576,MATCH(DATE(N$2,1,1),Final_nrj!$A$1:$LI$1),FALSE)/1000000</f>
        <v>5.7374425149999997</v>
      </c>
      <c r="O360" s="330">
        <f>+VLOOKUP($E360,Final_nrj!$1:$1048576,MATCH(DATE(O$2,1,1),Final_nrj!$A$1:$LI$1),FALSE)/1000000</f>
        <v>5.5607972840000004</v>
      </c>
      <c r="P360" s="330">
        <f>+VLOOKUP($E360,Final_nrj!$1:$1048576,MATCH(DATE(P$2,1,1),Final_nrj!$A$1:$LI$1),FALSE)/1000000</f>
        <v>5.3595283619999998</v>
      </c>
      <c r="Q360" s="330">
        <f>+VLOOKUP($E360,Final_nrj!$1:$1048576,MATCH(DATE(Q$2,1,1),Final_nrj!$A$1:$LI$1),FALSE)/1000000</f>
        <v>5.1647170490000001</v>
      </c>
      <c r="R360" s="330">
        <f>+VLOOKUP($E360,Final_nrj!$1:$1048576,MATCH(DATE(R$2,1,1),Final_nrj!$A$1:$LI$1),FALSE)/1000000</f>
        <v>4.9704013959999997</v>
      </c>
      <c r="S360" s="330">
        <f>+VLOOKUP($E360,Final_nrj!$1:$1048576,MATCH(DATE(S$2,1,1),Final_nrj!$A$1:$LI$1),FALSE)/1000000</f>
        <v>4.7832968989999998</v>
      </c>
      <c r="T360" s="330">
        <f>+VLOOKUP($E360,Final_nrj!$1:$1048576,MATCH(DATE(T$2,1,1),Final_nrj!$A$1:$LI$1),FALSE)/1000000</f>
        <v>4.6109555269999998</v>
      </c>
      <c r="U360" s="330">
        <f>+VLOOKUP($E360,Final_nrj!$1:$1048576,MATCH(DATE(U$2,1,1),Final_nrj!$A$1:$LI$1),FALSE)/1000000</f>
        <v>4.4580745500000001</v>
      </c>
      <c r="V360" s="330">
        <f>+VLOOKUP($E360,Final_nrj!$1:$1048576,MATCH(DATE(V$2,1,1),Final_nrj!$A$1:$LI$1),FALSE)/1000000</f>
        <v>4.3108042209999997</v>
      </c>
      <c r="W360" s="330">
        <f>+VLOOKUP($E360,Final_nrj!$1:$1048576,MATCH(DATE(W$2,1,1),Final_nrj!$A$1:$LI$1),FALSE)/1000000</f>
        <v>4.1748250350000005</v>
      </c>
      <c r="X360" s="330">
        <f>+VLOOKUP($E360,Final_nrj!$1:$1048576,MATCH(DATE(X$2,1,1),Final_nrj!$A$1:$LI$1),FALSE)/1000000</f>
        <v>4.0496926340000003</v>
      </c>
      <c r="Y360" s="330">
        <f>+VLOOKUP($E360,Final_nrj!$1:$1048576,MATCH(DATE(Y$2,1,1),Final_nrj!$A$1:$LI$1),FALSE)/1000000</f>
        <v>3.9333107230000004</v>
      </c>
      <c r="Z360" s="330">
        <f>+VLOOKUP($E360,Final_nrj!$1:$1048576,MATCH(DATE(Z$2,1,1),Final_nrj!$A$1:$LI$1),FALSE)/1000000</f>
        <v>3.8235469599999998</v>
      </c>
      <c r="AA360" s="330">
        <f>+VLOOKUP($E360,Final_nrj!$1:$1048576,MATCH(DATE(AA$2,1,1),Final_nrj!$A$1:$LI$1),FALSE)/1000000</f>
        <v>3.7189837889999997</v>
      </c>
      <c r="AB360" s="330">
        <f>+VLOOKUP($E360,Final_nrj!$1:$1048576,MATCH(DATE(AB$2,1,1),Final_nrj!$A$1:$LI$1),FALSE)/1000000</f>
        <v>3.6191267110000003</v>
      </c>
      <c r="AC360" s="330">
        <f>+VLOOKUP($E360,Final_nrj!$1:$1048576,MATCH(DATE(AC$2,1,1),Final_nrj!$A$1:$LI$1),FALSE)/1000000</f>
        <v>3.5242751609999998</v>
      </c>
      <c r="AD360" s="330">
        <f>+VLOOKUP($E360,Final_nrj!$1:$1048576,MATCH(DATE(AD$2,1,1),Final_nrj!$A$1:$LI$1),FALSE)/1000000</f>
        <v>3.435251488</v>
      </c>
      <c r="AE360" s="330">
        <f>+VLOOKUP($E360,Final_nrj!$1:$1048576,MATCH(DATE(AE$2,1,1),Final_nrj!$A$1:$LI$1),FALSE)/1000000</f>
        <v>3.3527793159999999</v>
      </c>
      <c r="AF360" s="330">
        <f>+VLOOKUP($E360,Final_nrj!$1:$1048576,MATCH(DATE(AF$2,1,1),Final_nrj!$A$1:$LI$1),FALSE)/1000000</f>
        <v>3.277133589</v>
      </c>
      <c r="AG360" s="330">
        <f>+VLOOKUP($E360,Final_nrj!$1:$1048576,MATCH(DATE(AG$2,1,1),Final_nrj!$A$1:$LI$1),FALSE)/1000000</f>
        <v>3.2076517940000002</v>
      </c>
      <c r="AH360" s="330">
        <f>+VLOOKUP($E360,Final_nrj!$1:$1048576,MATCH(DATE(AH$2,1,1),Final_nrj!$A$1:$LI$1),FALSE)/1000000</f>
        <v>3.142795392</v>
      </c>
      <c r="AI360" s="330">
        <f>+VLOOKUP($E360,Final_nrj!$1:$1048576,MATCH(DATE(AI$2,1,1),Final_nrj!$A$1:$LI$1),FALSE)/1000000</f>
        <v>3.0809651069999999</v>
      </c>
      <c r="AJ360" s="330">
        <f>+VLOOKUP($E360,Final_nrj!$1:$1048576,MATCH(DATE(AJ$2,1,1),Final_nrj!$A$1:$LI$1),FALSE)/1000000</f>
        <v>3.0211327480000003</v>
      </c>
      <c r="AK360" s="330">
        <f>+VLOOKUP($E360,Final_nrj!$1:$1048576,MATCH(DATE(AK$2,1,1),Final_nrj!$A$1:$LI$1),FALSE)/1000000</f>
        <v>2.9631283769999999</v>
      </c>
      <c r="AL360" s="330">
        <f>+VLOOKUP($E360,Final_nrj!$1:$1048576,MATCH(DATE(AL$2,1,1),Final_nrj!$A$1:$LI$1),FALSE)/1000000</f>
        <v>2.9074366700000001</v>
      </c>
      <c r="AM360" s="330">
        <f>+VLOOKUP($E360,Final_nrj!$1:$1048576,MATCH(DATE(AM$2,1,1),Final_nrj!$A$1:$LI$1),FALSE)/1000000</f>
        <v>2.8547307989999999</v>
      </c>
      <c r="AN360" s="330">
        <f>+VLOOKUP($E360,Final_nrj!$1:$1048576,MATCH(DATE(AN$2,1,1),Final_nrj!$A$1:$LI$1),FALSE)/1000000</f>
        <v>2.805508568</v>
      </c>
      <c r="AO360" s="330">
        <f>+VLOOKUP($E360,Final_nrj!$1:$1048576,MATCH(DATE(AO$2,1,1),Final_nrj!$A$1:$LI$1),FALSE)/1000000</f>
        <v>2.7598018440000001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19.343242199999999</v>
      </c>
      <c r="G361" s="383">
        <f>+VLOOKUP($E361,Final_nrj!$1:$1048576,MATCH(DATE(G$2,1,1),Final_nrj!$A$1:$LI$1),FALSE)/1000000</f>
        <v>19.283135350000002</v>
      </c>
      <c r="H361" s="383">
        <f>+VLOOKUP($E361,Final_nrj!$1:$1048576,MATCH(DATE(H$2,1,1),Final_nrj!$A$1:$LI$1),FALSE)/1000000</f>
        <v>19.191360929999998</v>
      </c>
      <c r="I361" s="383">
        <f>+VLOOKUP($E361,Final_nrj!$1:$1048576,MATCH(DATE(I$2,1,1),Final_nrj!$A$1:$LI$1),FALSE)/1000000</f>
        <v>19.07642405</v>
      </c>
      <c r="J361" s="383">
        <f>+VLOOKUP($E361,Final_nrj!$1:$1048576,MATCH(DATE(J$2,1,1),Final_nrj!$A$1:$LI$1),FALSE)/1000000</f>
        <v>19.01714745</v>
      </c>
      <c r="K361" s="383">
        <f>+VLOOKUP($E361,Final_nrj!$1:$1048576,MATCH(DATE(K$2,1,1),Final_nrj!$A$1:$LI$1),FALSE)/1000000</f>
        <v>18.986748420000001</v>
      </c>
      <c r="L361" s="383">
        <f>+VLOOKUP($E361,Final_nrj!$1:$1048576,MATCH(DATE(L$2,1,1),Final_nrj!$A$1:$LI$1),FALSE)/1000000</f>
        <v>18.975184160000001</v>
      </c>
      <c r="M361" s="383">
        <f>+VLOOKUP($E361,Final_nrj!$1:$1048576,MATCH(DATE(M$2,1,1),Final_nrj!$A$1:$LI$1),FALSE)/1000000</f>
        <v>18.78541757</v>
      </c>
      <c r="N361" s="383">
        <f>+VLOOKUP($E361,Final_nrj!$1:$1048576,MATCH(DATE(N$2,1,1),Final_nrj!$A$1:$LI$1),FALSE)/1000000</f>
        <v>18.599296020000001</v>
      </c>
      <c r="O361" s="383">
        <f>+VLOOKUP($E361,Final_nrj!$1:$1048576,MATCH(DATE(O$2,1,1),Final_nrj!$A$1:$LI$1),FALSE)/1000000</f>
        <v>18.411287600000001</v>
      </c>
      <c r="P361" s="383">
        <f>+VLOOKUP($E361,Final_nrj!$1:$1048576,MATCH(DATE(P$2,1,1),Final_nrj!$A$1:$LI$1),FALSE)/1000000</f>
        <v>18.211012610000001</v>
      </c>
      <c r="Q361" s="383">
        <f>+VLOOKUP($E361,Final_nrj!$1:$1048576,MATCH(DATE(Q$2,1,1),Final_nrj!$A$1:$LI$1),FALSE)/1000000</f>
        <v>18.04189779</v>
      </c>
      <c r="R361" s="383">
        <f>+VLOOKUP($E361,Final_nrj!$1:$1048576,MATCH(DATE(R$2,1,1),Final_nrj!$A$1:$LI$1),FALSE)/1000000</f>
        <v>17.881594190000001</v>
      </c>
      <c r="S361" s="383">
        <f>+VLOOKUP($E361,Final_nrj!$1:$1048576,MATCH(DATE(S$2,1,1),Final_nrj!$A$1:$LI$1),FALSE)/1000000</f>
        <v>17.730132699999999</v>
      </c>
      <c r="T361" s="383">
        <f>+VLOOKUP($E361,Final_nrj!$1:$1048576,MATCH(DATE(T$2,1,1),Final_nrj!$A$1:$LI$1),FALSE)/1000000</f>
        <v>17.593806470000001</v>
      </c>
      <c r="U361" s="383">
        <f>+VLOOKUP($E361,Final_nrj!$1:$1048576,MATCH(DATE(U$2,1,1),Final_nrj!$A$1:$LI$1),FALSE)/1000000</f>
        <v>17.477951749999999</v>
      </c>
      <c r="V361" s="383">
        <f>+VLOOKUP($E361,Final_nrj!$1:$1048576,MATCH(DATE(V$2,1,1),Final_nrj!$A$1:$LI$1),FALSE)/1000000</f>
        <v>17.361055920000002</v>
      </c>
      <c r="W361" s="383">
        <f>+VLOOKUP($E361,Final_nrj!$1:$1048576,MATCH(DATE(W$2,1,1),Final_nrj!$A$1:$LI$1),FALSE)/1000000</f>
        <v>17.25455556</v>
      </c>
      <c r="X361" s="383">
        <f>+VLOOKUP($E361,Final_nrj!$1:$1048576,MATCH(DATE(X$2,1,1),Final_nrj!$A$1:$LI$1),FALSE)/1000000</f>
        <v>17.160440010000002</v>
      </c>
      <c r="Y361" s="383">
        <f>+VLOOKUP($E361,Final_nrj!$1:$1048576,MATCH(DATE(Y$2,1,1),Final_nrj!$A$1:$LI$1),FALSE)/1000000</f>
        <v>17.077869280000002</v>
      </c>
      <c r="Z361" s="383">
        <f>+VLOOKUP($E361,Final_nrj!$1:$1048576,MATCH(DATE(Z$2,1,1),Final_nrj!$A$1:$LI$1),FALSE)/1000000</f>
        <v>17.00568981</v>
      </c>
      <c r="AA361" s="383">
        <f>+VLOOKUP($E361,Final_nrj!$1:$1048576,MATCH(DATE(AA$2,1,1),Final_nrj!$A$1:$LI$1),FALSE)/1000000</f>
        <v>16.943513170000003</v>
      </c>
      <c r="AB361" s="383">
        <f>+VLOOKUP($E361,Final_nrj!$1:$1048576,MATCH(DATE(AB$2,1,1),Final_nrj!$A$1:$LI$1),FALSE)/1000000</f>
        <v>16.891817979999999</v>
      </c>
      <c r="AC361" s="383">
        <f>+VLOOKUP($E361,Final_nrj!$1:$1048576,MATCH(DATE(AC$2,1,1),Final_nrj!$A$1:$LI$1),FALSE)/1000000</f>
        <v>16.848228039999999</v>
      </c>
      <c r="AD361" s="383">
        <f>+VLOOKUP($E361,Final_nrj!$1:$1048576,MATCH(DATE(AD$2,1,1),Final_nrj!$A$1:$LI$1),FALSE)/1000000</f>
        <v>16.811649639999999</v>
      </c>
      <c r="AE361" s="383">
        <f>+VLOOKUP($E361,Final_nrj!$1:$1048576,MATCH(DATE(AE$2,1,1),Final_nrj!$A$1:$LI$1),FALSE)/1000000</f>
        <v>16.782463190000001</v>
      </c>
      <c r="AF361" s="383">
        <f>+VLOOKUP($E361,Final_nrj!$1:$1048576,MATCH(DATE(AF$2,1,1),Final_nrj!$A$1:$LI$1),FALSE)/1000000</f>
        <v>16.761247740000002</v>
      </c>
      <c r="AG361" s="383">
        <f>+VLOOKUP($E361,Final_nrj!$1:$1048576,MATCH(DATE(AG$2,1,1),Final_nrj!$A$1:$LI$1),FALSE)/1000000</f>
        <v>16.748141589999999</v>
      </c>
      <c r="AH361" s="383">
        <f>+VLOOKUP($E361,Final_nrj!$1:$1048576,MATCH(DATE(AH$2,1,1),Final_nrj!$A$1:$LI$1),FALSE)/1000000</f>
        <v>16.742867150000002</v>
      </c>
      <c r="AI361" s="383">
        <f>+VLOOKUP($E361,Final_nrj!$1:$1048576,MATCH(DATE(AI$2,1,1),Final_nrj!$A$1:$LI$1),FALSE)/1000000</f>
        <v>16.744899010000001</v>
      </c>
      <c r="AJ361" s="383">
        <f>+VLOOKUP($E361,Final_nrj!$1:$1048576,MATCH(DATE(AJ$2,1,1),Final_nrj!$A$1:$LI$1),FALSE)/1000000</f>
        <v>16.753742620000001</v>
      </c>
      <c r="AK361" s="383">
        <f>+VLOOKUP($E361,Final_nrj!$1:$1048576,MATCH(DATE(AK$2,1,1),Final_nrj!$A$1:$LI$1),FALSE)/1000000</f>
        <v>16.76907692</v>
      </c>
      <c r="AL361" s="383">
        <f>+VLOOKUP($E361,Final_nrj!$1:$1048576,MATCH(DATE(AL$2,1,1),Final_nrj!$A$1:$LI$1),FALSE)/1000000</f>
        <v>16.790760930000001</v>
      </c>
      <c r="AM361" s="383">
        <f>+VLOOKUP($E361,Final_nrj!$1:$1048576,MATCH(DATE(AM$2,1,1),Final_nrj!$A$1:$LI$1),FALSE)/1000000</f>
        <v>16.818657139999999</v>
      </c>
      <c r="AN361" s="383">
        <f>+VLOOKUP($E361,Final_nrj!$1:$1048576,MATCH(DATE(AN$2,1,1),Final_nrj!$A$1:$LI$1),FALSE)/1000000</f>
        <v>16.851781899999999</v>
      </c>
      <c r="AO361" s="383">
        <f>+VLOOKUP($E361,Final_nrj!$1:$1048576,MATCH(DATE(AO$2,1,1),Final_nrj!$A$1:$LI$1),FALSE)/1000000</f>
        <v>16.886281739999998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34.042000460000004</v>
      </c>
      <c r="G362" s="315">
        <f>+VLOOKUP($E362,Final_nrj!$1:$1048576,MATCH(DATE(G$2,1,1),Final_nrj!$A$1:$LI$1),FALSE)/1000000</f>
        <v>33.573368700000003</v>
      </c>
      <c r="H362" s="315">
        <f>+VLOOKUP($E362,Final_nrj!$1:$1048576,MATCH(DATE(H$2,1,1),Final_nrj!$A$1:$LI$1),FALSE)/1000000</f>
        <v>33.322065129999999</v>
      </c>
      <c r="I362" s="315">
        <f>+VLOOKUP($E362,Final_nrj!$1:$1048576,MATCH(DATE(I$2,1,1),Final_nrj!$A$1:$LI$1),FALSE)/1000000</f>
        <v>33.169713309999999</v>
      </c>
      <c r="J362" s="315">
        <f>+VLOOKUP($E362,Final_nrj!$1:$1048576,MATCH(DATE(J$2,1,1),Final_nrj!$A$1:$LI$1),FALSE)/1000000</f>
        <v>33.071942719999996</v>
      </c>
      <c r="K362" s="315">
        <f>+VLOOKUP($E362,Final_nrj!$1:$1048576,MATCH(DATE(K$2,1,1),Final_nrj!$A$1:$LI$1),FALSE)/1000000</f>
        <v>32.987856229999998</v>
      </c>
      <c r="L362" s="315">
        <f>+VLOOKUP($E362,Final_nrj!$1:$1048576,MATCH(DATE(L$2,1,1),Final_nrj!$A$1:$LI$1),FALSE)/1000000</f>
        <v>32.876041999999998</v>
      </c>
      <c r="M362" s="315">
        <f>+VLOOKUP($E362,Final_nrj!$1:$1048576,MATCH(DATE(M$2,1,1),Final_nrj!$A$1:$LI$1),FALSE)/1000000</f>
        <v>32.605331659999997</v>
      </c>
      <c r="N362" s="315">
        <f>+VLOOKUP($E362,Final_nrj!$1:$1048576,MATCH(DATE(N$2,1,1),Final_nrj!$A$1:$LI$1),FALSE)/1000000</f>
        <v>32.17253496</v>
      </c>
      <c r="O362" s="315">
        <f>+VLOOKUP($E362,Final_nrj!$1:$1048576,MATCH(DATE(O$2,1,1),Final_nrj!$A$1:$LI$1),FALSE)/1000000</f>
        <v>31.594196620000002</v>
      </c>
      <c r="P362" s="315">
        <f>+VLOOKUP($E362,Final_nrj!$1:$1048576,MATCH(DATE(P$2,1,1),Final_nrj!$A$1:$LI$1),FALSE)/1000000</f>
        <v>30.88861777</v>
      </c>
      <c r="Q362" s="315">
        <f>+VLOOKUP($E362,Final_nrj!$1:$1048576,MATCH(DATE(Q$2,1,1),Final_nrj!$A$1:$LI$1),FALSE)/1000000</f>
        <v>30.12073655</v>
      </c>
      <c r="R362" s="315">
        <f>+VLOOKUP($E362,Final_nrj!$1:$1048576,MATCH(DATE(R$2,1,1),Final_nrj!$A$1:$LI$1),FALSE)/1000000</f>
        <v>29.34123413</v>
      </c>
      <c r="S362" s="315">
        <f>+VLOOKUP($E362,Final_nrj!$1:$1048576,MATCH(DATE(S$2,1,1),Final_nrj!$A$1:$LI$1),FALSE)/1000000</f>
        <v>28.577733899999998</v>
      </c>
      <c r="T362" s="315">
        <f>+VLOOKUP($E362,Final_nrj!$1:$1048576,MATCH(DATE(T$2,1,1),Final_nrj!$A$1:$LI$1),FALSE)/1000000</f>
        <v>27.84538805</v>
      </c>
      <c r="U362" s="315">
        <f>+VLOOKUP($E362,Final_nrj!$1:$1048576,MATCH(DATE(U$2,1,1),Final_nrj!$A$1:$LI$1),FALSE)/1000000</f>
        <v>27.15197414</v>
      </c>
      <c r="V362" s="315">
        <f>+VLOOKUP($E362,Final_nrj!$1:$1048576,MATCH(DATE(V$2,1,1),Final_nrj!$A$1:$LI$1),FALSE)/1000000</f>
        <v>26.50478232</v>
      </c>
      <c r="W362" s="315">
        <f>+VLOOKUP($E362,Final_nrj!$1:$1048576,MATCH(DATE(W$2,1,1),Final_nrj!$A$1:$LI$1),FALSE)/1000000</f>
        <v>25.904566249999998</v>
      </c>
      <c r="X362" s="315">
        <f>+VLOOKUP($E362,Final_nrj!$1:$1048576,MATCH(DATE(X$2,1,1),Final_nrj!$A$1:$LI$1),FALSE)/1000000</f>
        <v>25.353297300000001</v>
      </c>
      <c r="Y362" s="315">
        <f>+VLOOKUP($E362,Final_nrj!$1:$1048576,MATCH(DATE(Y$2,1,1),Final_nrj!$A$1:$LI$1),FALSE)/1000000</f>
        <v>24.853879800000001</v>
      </c>
      <c r="Z362" s="315">
        <f>+VLOOKUP($E362,Final_nrj!$1:$1048576,MATCH(DATE(Z$2,1,1),Final_nrj!$A$1:$LI$1),FALSE)/1000000</f>
        <v>24.408869980000002</v>
      </c>
      <c r="AA362" s="315">
        <f>+VLOOKUP($E362,Final_nrj!$1:$1048576,MATCH(DATE(AA$2,1,1),Final_nrj!$A$1:$LI$1),FALSE)/1000000</f>
        <v>24.018815510000003</v>
      </c>
      <c r="AB362" s="315">
        <f>+VLOOKUP($E362,Final_nrj!$1:$1048576,MATCH(DATE(AB$2,1,1),Final_nrj!$A$1:$LI$1),FALSE)/1000000</f>
        <v>23.681471120000001</v>
      </c>
      <c r="AC362" s="315">
        <f>+VLOOKUP($E362,Final_nrj!$1:$1048576,MATCH(DATE(AC$2,1,1),Final_nrj!$A$1:$LI$1),FALSE)/1000000</f>
        <v>23.392215889999999</v>
      </c>
      <c r="AD362" s="315">
        <f>+VLOOKUP($E362,Final_nrj!$1:$1048576,MATCH(DATE(AD$2,1,1),Final_nrj!$A$1:$LI$1),FALSE)/1000000</f>
        <v>23.144942739999998</v>
      </c>
      <c r="AE362" s="315">
        <f>+VLOOKUP($E362,Final_nrj!$1:$1048576,MATCH(DATE(AE$2,1,1),Final_nrj!$A$1:$LI$1),FALSE)/1000000</f>
        <v>22.933685499999999</v>
      </c>
      <c r="AF362" s="315">
        <f>+VLOOKUP($E362,Final_nrj!$1:$1048576,MATCH(DATE(AF$2,1,1),Final_nrj!$A$1:$LI$1),FALSE)/1000000</f>
        <v>22.753861969999999</v>
      </c>
      <c r="AG362" s="315">
        <f>+VLOOKUP($E362,Final_nrj!$1:$1048576,MATCH(DATE(AG$2,1,1),Final_nrj!$A$1:$LI$1),FALSE)/1000000</f>
        <v>22.603849019999998</v>
      </c>
      <c r="AH362" s="315">
        <f>+VLOOKUP($E362,Final_nrj!$1:$1048576,MATCH(DATE(AH$2,1,1),Final_nrj!$A$1:$LI$1),FALSE)/1000000</f>
        <v>22.485976640000001</v>
      </c>
      <c r="AI362" s="315">
        <f>+VLOOKUP($E362,Final_nrj!$1:$1048576,MATCH(DATE(AI$2,1,1),Final_nrj!$A$1:$LI$1),FALSE)/1000000</f>
        <v>22.40471136</v>
      </c>
      <c r="AJ362" s="315">
        <f>+VLOOKUP($E362,Final_nrj!$1:$1048576,MATCH(DATE(AJ$2,1,1),Final_nrj!$A$1:$LI$1),FALSE)/1000000</f>
        <v>22.362994399999998</v>
      </c>
      <c r="AK362" s="315">
        <f>+VLOOKUP($E362,Final_nrj!$1:$1048576,MATCH(DATE(AK$2,1,1),Final_nrj!$A$1:$LI$1),FALSE)/1000000</f>
        <v>22.359559640000001</v>
      </c>
      <c r="AL362" s="315">
        <f>+VLOOKUP($E362,Final_nrj!$1:$1048576,MATCH(DATE(AL$2,1,1),Final_nrj!$A$1:$LI$1),FALSE)/1000000</f>
        <v>22.38878738</v>
      </c>
      <c r="AM362" s="315">
        <f>+VLOOKUP($E362,Final_nrj!$1:$1048576,MATCH(DATE(AM$2,1,1),Final_nrj!$A$1:$LI$1),FALSE)/1000000</f>
        <v>22.442874209999999</v>
      </c>
      <c r="AN362" s="315">
        <f>+VLOOKUP($E362,Final_nrj!$1:$1048576,MATCH(DATE(AN$2,1,1),Final_nrj!$A$1:$LI$1),FALSE)/1000000</f>
        <v>22.514403519999998</v>
      </c>
      <c r="AO362" s="315">
        <f>+VLOOKUP($E362,Final_nrj!$1:$1048576,MATCH(DATE(AO$2,1,1),Final_nrj!$A$1:$LI$1),FALSE)/1000000</f>
        <v>22.598280840000001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34.020865439999994</v>
      </c>
      <c r="G363" s="330">
        <f>+VLOOKUP($E363,Final_nrj!$1:$1048576,MATCH(DATE(G$2,1,1),Final_nrj!$A$1:$LI$1),FALSE)/1000000</f>
        <v>33.531322449999998</v>
      </c>
      <c r="H363" s="330">
        <f>+VLOOKUP($E363,Final_nrj!$1:$1048576,MATCH(DATE(H$2,1,1),Final_nrj!$A$1:$LI$1),FALSE)/1000000</f>
        <v>33.239727950000002</v>
      </c>
      <c r="I363" s="330">
        <f>+VLOOKUP($E363,Final_nrj!$1:$1048576,MATCH(DATE(I$2,1,1),Final_nrj!$A$1:$LI$1),FALSE)/1000000</f>
        <v>33.017054139999999</v>
      </c>
      <c r="J363" s="330">
        <f>+VLOOKUP($E363,Final_nrj!$1:$1048576,MATCH(DATE(J$2,1,1),Final_nrj!$A$1:$LI$1),FALSE)/1000000</f>
        <v>32.809808969999999</v>
      </c>
      <c r="K363" s="330">
        <f>+VLOOKUP($E363,Final_nrj!$1:$1048576,MATCH(DATE(K$2,1,1),Final_nrj!$A$1:$LI$1),FALSE)/1000000</f>
        <v>32.577971609999999</v>
      </c>
      <c r="L363" s="330">
        <f>+VLOOKUP($E363,Final_nrj!$1:$1048576,MATCH(DATE(L$2,1,1),Final_nrj!$A$1:$LI$1),FALSE)/1000000</f>
        <v>32.280814649999996</v>
      </c>
      <c r="M363" s="330">
        <f>+VLOOKUP($E363,Final_nrj!$1:$1048576,MATCH(DATE(M$2,1,1),Final_nrj!$A$1:$LI$1),FALSE)/1000000</f>
        <v>31.773638100000003</v>
      </c>
      <c r="N363" s="330">
        <f>+VLOOKUP($E363,Final_nrj!$1:$1048576,MATCH(DATE(N$2,1,1),Final_nrj!$A$1:$LI$1),FALSE)/1000000</f>
        <v>30.995548850000002</v>
      </c>
      <c r="O363" s="330">
        <f>+VLOOKUP($E363,Final_nrj!$1:$1048576,MATCH(DATE(O$2,1,1),Final_nrj!$A$1:$LI$1),FALSE)/1000000</f>
        <v>29.929594789999999</v>
      </c>
      <c r="P363" s="330">
        <f>+VLOOKUP($E363,Final_nrj!$1:$1048576,MATCH(DATE(P$2,1,1),Final_nrj!$A$1:$LI$1),FALSE)/1000000</f>
        <v>28.581874030000002</v>
      </c>
      <c r="Q363" s="330">
        <f>+VLOOKUP($E363,Final_nrj!$1:$1048576,MATCH(DATE(Q$2,1,1),Final_nrj!$A$1:$LI$1),FALSE)/1000000</f>
        <v>27.032635249999998</v>
      </c>
      <c r="R363" s="330">
        <f>+VLOOKUP($E363,Final_nrj!$1:$1048576,MATCH(DATE(R$2,1,1),Final_nrj!$A$1:$LI$1),FALSE)/1000000</f>
        <v>25.38334197</v>
      </c>
      <c r="S363" s="330">
        <f>+VLOOKUP($E363,Final_nrj!$1:$1048576,MATCH(DATE(S$2,1,1),Final_nrj!$A$1:$LI$1),FALSE)/1000000</f>
        <v>23.710008850000001</v>
      </c>
      <c r="T363" s="330">
        <f>+VLOOKUP($E363,Final_nrj!$1:$1048576,MATCH(DATE(T$2,1,1),Final_nrj!$A$1:$LI$1),FALSE)/1000000</f>
        <v>22.065943649999998</v>
      </c>
      <c r="U363" s="330">
        <f>+VLOOKUP($E363,Final_nrj!$1:$1048576,MATCH(DATE(U$2,1,1),Final_nrj!$A$1:$LI$1),FALSE)/1000000</f>
        <v>20.484667170000002</v>
      </c>
      <c r="V363" s="330">
        <f>+VLOOKUP($E363,Final_nrj!$1:$1048576,MATCH(DATE(V$2,1,1),Final_nrj!$A$1:$LI$1),FALSE)/1000000</f>
        <v>18.985097270000001</v>
      </c>
      <c r="W363" s="330">
        <f>+VLOOKUP($E363,Final_nrj!$1:$1048576,MATCH(DATE(W$2,1,1),Final_nrj!$A$1:$LI$1),FALSE)/1000000</f>
        <v>17.575508500000002</v>
      </c>
      <c r="X363" s="330">
        <f>+VLOOKUP($E363,Final_nrj!$1:$1048576,MATCH(DATE(X$2,1,1),Final_nrj!$A$1:$LI$1),FALSE)/1000000</f>
        <v>16.257968309999999</v>
      </c>
      <c r="Y363" s="330">
        <f>+VLOOKUP($E363,Final_nrj!$1:$1048576,MATCH(DATE(Y$2,1,1),Final_nrj!$A$1:$LI$1),FALSE)/1000000</f>
        <v>15.030977529999999</v>
      </c>
      <c r="Z363" s="330">
        <f>+VLOOKUP($E363,Final_nrj!$1:$1048576,MATCH(DATE(Z$2,1,1),Final_nrj!$A$1:$LI$1),FALSE)/1000000</f>
        <v>13.89110168</v>
      </c>
      <c r="AA363" s="330">
        <f>+VLOOKUP($E363,Final_nrj!$1:$1048576,MATCH(DATE(AA$2,1,1),Final_nrj!$A$1:$LI$1),FALSE)/1000000</f>
        <v>12.833910119999999</v>
      </c>
      <c r="AB363" s="330">
        <f>+VLOOKUP($E363,Final_nrj!$1:$1048576,MATCH(DATE(AB$2,1,1),Final_nrj!$A$1:$LI$1),FALSE)/1000000</f>
        <v>11.854522289999998</v>
      </c>
      <c r="AC363" s="330">
        <f>+VLOOKUP($E363,Final_nrj!$1:$1048576,MATCH(DATE(AC$2,1,1),Final_nrj!$A$1:$LI$1),FALSE)/1000000</f>
        <v>10.94793303</v>
      </c>
      <c r="AD363" s="330">
        <f>+VLOOKUP($E363,Final_nrj!$1:$1048576,MATCH(DATE(AD$2,1,1),Final_nrj!$A$1:$LI$1),FALSE)/1000000</f>
        <v>10.109196470000001</v>
      </c>
      <c r="AE363" s="330">
        <f>+VLOOKUP($E363,Final_nrj!$1:$1048576,MATCH(DATE(AE$2,1,1),Final_nrj!$A$1:$LI$1),FALSE)/1000000</f>
        <v>9.3335408409999996</v>
      </c>
      <c r="AF363" s="330">
        <f>+VLOOKUP($E363,Final_nrj!$1:$1048576,MATCH(DATE(AF$2,1,1),Final_nrj!$A$1:$LI$1),FALSE)/1000000</f>
        <v>8.6164308169999995</v>
      </c>
      <c r="AG363" s="330">
        <f>+VLOOKUP($E363,Final_nrj!$1:$1048576,MATCH(DATE(AG$2,1,1),Final_nrj!$A$1:$LI$1),FALSE)/1000000</f>
        <v>7.9536097100000003</v>
      </c>
      <c r="AH363" s="330">
        <f>+VLOOKUP($E363,Final_nrj!$1:$1048576,MATCH(DATE(AH$2,1,1),Final_nrj!$A$1:$LI$1),FALSE)/1000000</f>
        <v>7.3411204110000003</v>
      </c>
      <c r="AI363" s="330">
        <f>+VLOOKUP($E363,Final_nrj!$1:$1048576,MATCH(DATE(AI$2,1,1),Final_nrj!$A$1:$LI$1),FALSE)/1000000</f>
        <v>6.7752882549999995</v>
      </c>
      <c r="AJ363" s="330">
        <f>+VLOOKUP($E363,Final_nrj!$1:$1048576,MATCH(DATE(AJ$2,1,1),Final_nrj!$A$1:$LI$1),FALSE)/1000000</f>
        <v>6.2526836449999994</v>
      </c>
      <c r="AK363" s="330">
        <f>+VLOOKUP($E363,Final_nrj!$1:$1048576,MATCH(DATE(AK$2,1,1),Final_nrj!$A$1:$LI$1),FALSE)/1000000</f>
        <v>5.7700942460000002</v>
      </c>
      <c r="AL363" s="330">
        <f>+VLOOKUP($E363,Final_nrj!$1:$1048576,MATCH(DATE(AL$2,1,1),Final_nrj!$A$1:$LI$1),FALSE)/1000000</f>
        <v>5.3245128179999996</v>
      </c>
      <c r="AM363" s="330">
        <f>+VLOOKUP($E363,Final_nrj!$1:$1048576,MATCH(DATE(AM$2,1,1),Final_nrj!$A$1:$LI$1),FALSE)/1000000</f>
        <v>4.9131353930000001</v>
      </c>
      <c r="AN363" s="330">
        <f>+VLOOKUP($E363,Final_nrj!$1:$1048576,MATCH(DATE(AN$2,1,1),Final_nrj!$A$1:$LI$1),FALSE)/1000000</f>
        <v>4.5333595579999999</v>
      </c>
      <c r="AO363" s="330">
        <f>+VLOOKUP($E363,Final_nrj!$1:$1048576,MATCH(DATE(AO$2,1,1),Final_nrj!$A$1:$LI$1),FALSE)/1000000</f>
        <v>4.1827789300000005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2.4889312039999998E-3</v>
      </c>
      <c r="G364" s="330">
        <f>+VLOOKUP($E364,Final_nrj!$1:$1048576,MATCH(DATE(G$2,1,1),Final_nrj!$A$1:$LI$1),FALSE)/1000000</f>
        <v>2.5544606290000002E-3</v>
      </c>
      <c r="H364" s="330">
        <f>+VLOOKUP($E364,Final_nrj!$1:$1048576,MATCH(DATE(H$2,1,1),Final_nrj!$A$1:$LI$1),FALSE)/1000000</f>
        <v>2.6322713520000002E-3</v>
      </c>
      <c r="I364" s="330">
        <f>+VLOOKUP($E364,Final_nrj!$1:$1048576,MATCH(DATE(I$2,1,1),Final_nrj!$A$1:$LI$1),FALSE)/1000000</f>
        <v>2.7099550389999998E-3</v>
      </c>
      <c r="J364" s="330">
        <f>+VLOOKUP($E364,Final_nrj!$1:$1048576,MATCH(DATE(J$2,1,1),Final_nrj!$A$1:$LI$1),FALSE)/1000000</f>
        <v>2.782588834E-3</v>
      </c>
      <c r="K364" s="330">
        <f>+VLOOKUP($E364,Final_nrj!$1:$1048576,MATCH(DATE(K$2,1,1),Final_nrj!$A$1:$LI$1),FALSE)/1000000</f>
        <v>2.8465112099999999E-3</v>
      </c>
      <c r="L364" s="330">
        <f>+VLOOKUP($E364,Final_nrj!$1:$1048576,MATCH(DATE(L$2,1,1),Final_nrj!$A$1:$LI$1),FALSE)/1000000</f>
        <v>2.8978980209999998E-3</v>
      </c>
      <c r="M364" s="330">
        <f>+VLOOKUP($E364,Final_nrj!$1:$1048576,MATCH(DATE(M$2,1,1),Final_nrj!$A$1:$LI$1),FALSE)/1000000</f>
        <v>2.9221873779999999E-3</v>
      </c>
      <c r="N364" s="330">
        <f>+VLOOKUP($E364,Final_nrj!$1:$1048576,MATCH(DATE(N$2,1,1),Final_nrj!$A$1:$LI$1),FALSE)/1000000</f>
        <v>2.9131598990000001E-3</v>
      </c>
      <c r="O364" s="330">
        <f>+VLOOKUP($E364,Final_nrj!$1:$1048576,MATCH(DATE(O$2,1,1),Final_nrj!$A$1:$LI$1),FALSE)/1000000</f>
        <v>2.869001202E-3</v>
      </c>
      <c r="P364" s="330">
        <f>+VLOOKUP($E364,Final_nrj!$1:$1048576,MATCH(DATE(P$2,1,1),Final_nrj!$A$1:$LI$1),FALSE)/1000000</f>
        <v>2.7902366539999997E-3</v>
      </c>
      <c r="Q364" s="330">
        <f>+VLOOKUP($E364,Final_nrj!$1:$1048576,MATCH(DATE(Q$2,1,1),Final_nrj!$A$1:$LI$1),FALSE)/1000000</f>
        <v>2.6850041660000002E-3</v>
      </c>
      <c r="R364" s="330">
        <f>+VLOOKUP($E364,Final_nrj!$1:$1048576,MATCH(DATE(R$2,1,1),Final_nrj!$A$1:$LI$1),FALSE)/1000000</f>
        <v>2.5637463080000001E-3</v>
      </c>
      <c r="S364" s="330">
        <f>+VLOOKUP($E364,Final_nrj!$1:$1048576,MATCH(DATE(S$2,1,1),Final_nrj!$A$1:$LI$1),FALSE)/1000000</f>
        <v>2.4344546890000002E-3</v>
      </c>
      <c r="T364" s="330">
        <f>+VLOOKUP($E364,Final_nrj!$1:$1048576,MATCH(DATE(T$2,1,1),Final_nrj!$A$1:$LI$1),FALSE)/1000000</f>
        <v>2.3029011589999998E-3</v>
      </c>
      <c r="U364" s="330">
        <f>+VLOOKUP($E364,Final_nrj!$1:$1048576,MATCH(DATE(U$2,1,1),Final_nrj!$A$1:$LI$1),FALSE)/1000000</f>
        <v>2.1728946569999998E-3</v>
      </c>
      <c r="V364" s="330">
        <f>+VLOOKUP($E364,Final_nrj!$1:$1048576,MATCH(DATE(V$2,1,1),Final_nrj!$A$1:$LI$1),FALSE)/1000000</f>
        <v>2.046777239E-3</v>
      </c>
      <c r="W364" s="330">
        <f>+VLOOKUP($E364,Final_nrj!$1:$1048576,MATCH(DATE(W$2,1,1),Final_nrj!$A$1:$LI$1),FALSE)/1000000</f>
        <v>1.9258049980000001E-3</v>
      </c>
      <c r="X364" s="330">
        <f>+VLOOKUP($E364,Final_nrj!$1:$1048576,MATCH(DATE(X$2,1,1),Final_nrj!$A$1:$LI$1),FALSE)/1000000</f>
        <v>1.8105855739999998E-3</v>
      </c>
      <c r="Y364" s="330">
        <f>+VLOOKUP($E364,Final_nrj!$1:$1048576,MATCH(DATE(Y$2,1,1),Final_nrj!$A$1:$LI$1),FALSE)/1000000</f>
        <v>1.701339711E-3</v>
      </c>
      <c r="Z364" s="330">
        <f>+VLOOKUP($E364,Final_nrj!$1:$1048576,MATCH(DATE(Z$2,1,1),Final_nrj!$A$1:$LI$1),FALSE)/1000000</f>
        <v>1.5980641290000001E-3</v>
      </c>
      <c r="AA364" s="330">
        <f>+VLOOKUP($E364,Final_nrj!$1:$1048576,MATCH(DATE(AA$2,1,1),Final_nrj!$A$1:$LI$1),FALSE)/1000000</f>
        <v>1.5006263140000002E-3</v>
      </c>
      <c r="AB364" s="330">
        <f>+VLOOKUP($E364,Final_nrj!$1:$1048576,MATCH(DATE(AB$2,1,1),Final_nrj!$A$1:$LI$1),FALSE)/1000000</f>
        <v>1.408820613E-3</v>
      </c>
      <c r="AC364" s="330">
        <f>+VLOOKUP($E364,Final_nrj!$1:$1048576,MATCH(DATE(AC$2,1,1),Final_nrj!$A$1:$LI$1),FALSE)/1000000</f>
        <v>1.322402556E-3</v>
      </c>
      <c r="AD364" s="330">
        <f>+VLOOKUP($E364,Final_nrj!$1:$1048576,MATCH(DATE(AD$2,1,1),Final_nrj!$A$1:$LI$1),FALSE)/1000000</f>
        <v>1.241109113E-3</v>
      </c>
      <c r="AE364" s="330">
        <f>+VLOOKUP($E364,Final_nrj!$1:$1048576,MATCH(DATE(AE$2,1,1),Final_nrj!$A$1:$LI$1),FALSE)/1000000</f>
        <v>1.1646721040000001E-3</v>
      </c>
      <c r="AF364" s="330">
        <f>+VLOOKUP($E364,Final_nrj!$1:$1048576,MATCH(DATE(AF$2,1,1),Final_nrj!$A$1:$LI$1),FALSE)/1000000</f>
        <v>1.092826285E-3</v>
      </c>
      <c r="AG364" s="330">
        <f>+VLOOKUP($E364,Final_nrj!$1:$1048576,MATCH(DATE(AG$2,1,1),Final_nrj!$A$1:$LI$1),FALSE)/1000000</f>
        <v>1.0253153809999999E-3</v>
      </c>
      <c r="AH364" s="330">
        <f>+VLOOKUP($E364,Final_nrj!$1:$1048576,MATCH(DATE(AH$2,1,1),Final_nrj!$A$1:$LI$1),FALSE)/1000000</f>
        <v>9.618958869000001E-4</v>
      </c>
      <c r="AI364" s="330">
        <f>+VLOOKUP($E364,Final_nrj!$1:$1048576,MATCH(DATE(AI$2,1,1),Final_nrj!$A$1:$LI$1),FALSE)/1000000</f>
        <v>9.0233690280000002E-4</v>
      </c>
      <c r="AJ364" s="330">
        <f>+VLOOKUP($E364,Final_nrj!$1:$1048576,MATCH(DATE(AJ$2,1,1),Final_nrj!$A$1:$LI$1),FALSE)/1000000</f>
        <v>8.464177714E-4</v>
      </c>
      <c r="AK364" s="330">
        <f>+VLOOKUP($E364,Final_nrj!$1:$1048576,MATCH(DATE(AK$2,1,1),Final_nrj!$A$1:$LI$1),FALSE)/1000000</f>
        <v>7.9392654119999999E-4</v>
      </c>
      <c r="AL364" s="330">
        <f>+VLOOKUP($E364,Final_nrj!$1:$1048576,MATCH(DATE(AL$2,1,1),Final_nrj!$A$1:$LI$1),FALSE)/1000000</f>
        <v>7.4465990859999998E-4</v>
      </c>
      <c r="AM364" s="330">
        <f>+VLOOKUP($E364,Final_nrj!$1:$1048576,MATCH(DATE(AM$2,1,1),Final_nrj!$A$1:$LI$1),FALSE)/1000000</f>
        <v>6.9842412539999996E-4</v>
      </c>
      <c r="AN364" s="330">
        <f>+VLOOKUP($E364,Final_nrj!$1:$1048576,MATCH(DATE(AN$2,1,1),Final_nrj!$A$1:$LI$1),FALSE)/1000000</f>
        <v>6.550358467999999E-4</v>
      </c>
      <c r="AO364" s="330">
        <f>+VLOOKUP($E364,Final_nrj!$1:$1048576,MATCH(DATE(AO$2,1,1),Final_nrj!$A$1:$LI$1),FALSE)/1000000</f>
        <v>6.1432252189999993E-4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1.864608354E-2</v>
      </c>
      <c r="G365" s="330">
        <f>+VLOOKUP($E365,Final_nrj!$1:$1048576,MATCH(DATE(G$2,1,1),Final_nrj!$A$1:$LI$1),FALSE)/1000000</f>
        <v>3.9491790240000005E-2</v>
      </c>
      <c r="H365" s="330">
        <f>+VLOOKUP($E365,Final_nrj!$1:$1048576,MATCH(DATE(H$2,1,1),Final_nrj!$A$1:$LI$1),FALSE)/1000000</f>
        <v>7.9704909880000008E-2</v>
      </c>
      <c r="I365" s="330">
        <f>+VLOOKUP($E365,Final_nrj!$1:$1048576,MATCH(DATE(I$2,1,1),Final_nrj!$A$1:$LI$1),FALSE)/1000000</f>
        <v>0.14994921789999999</v>
      </c>
      <c r="J365" s="330">
        <f>+VLOOKUP($E365,Final_nrj!$1:$1048576,MATCH(DATE(J$2,1,1),Final_nrj!$A$1:$LI$1),FALSE)/1000000</f>
        <v>0.25935116120000001</v>
      </c>
      <c r="K365" s="330">
        <f>+VLOOKUP($E365,Final_nrj!$1:$1048576,MATCH(DATE(K$2,1,1),Final_nrj!$A$1:$LI$1),FALSE)/1000000</f>
        <v>0.4070381086</v>
      </c>
      <c r="L365" s="330">
        <f>+VLOOKUP($E365,Final_nrj!$1:$1048576,MATCH(DATE(L$2,1,1),Final_nrj!$A$1:$LI$1),FALSE)/1000000</f>
        <v>0.59232944830000001</v>
      </c>
      <c r="M365" s="330">
        <f>+VLOOKUP($E365,Final_nrj!$1:$1048576,MATCH(DATE(M$2,1,1),Final_nrj!$A$1:$LI$1),FALSE)/1000000</f>
        <v>0.82877136569999998</v>
      </c>
      <c r="N365" s="330">
        <f>+VLOOKUP($E365,Final_nrj!$1:$1048576,MATCH(DATE(N$2,1,1),Final_nrj!$A$1:$LI$1),FALSE)/1000000</f>
        <v>1.174072947</v>
      </c>
      <c r="O365" s="330">
        <f>+VLOOKUP($E365,Final_nrj!$1:$1048576,MATCH(DATE(O$2,1,1),Final_nrj!$A$1:$LI$1),FALSE)/1000000</f>
        <v>1.6617328200000001</v>
      </c>
      <c r="P365" s="330">
        <f>+VLOOKUP($E365,Final_nrj!$1:$1048576,MATCH(DATE(P$2,1,1),Final_nrj!$A$1:$LI$1),FALSE)/1000000</f>
        <v>2.303953505</v>
      </c>
      <c r="Q365" s="330">
        <f>+VLOOKUP($E365,Final_nrj!$1:$1048576,MATCH(DATE(Q$2,1,1),Final_nrj!$A$1:$LI$1),FALSE)/1000000</f>
        <v>3.0854162920000001</v>
      </c>
      <c r="R365" s="330">
        <f>+VLOOKUP($E365,Final_nrj!$1:$1048576,MATCH(DATE(R$2,1,1),Final_nrj!$A$1:$LI$1),FALSE)/1000000</f>
        <v>3.9553284160000004</v>
      </c>
      <c r="S365" s="330">
        <f>+VLOOKUP($E365,Final_nrj!$1:$1048576,MATCH(DATE(S$2,1,1),Final_nrj!$A$1:$LI$1),FALSE)/1000000</f>
        <v>4.865290592</v>
      </c>
      <c r="T365" s="330">
        <f>+VLOOKUP($E365,Final_nrj!$1:$1048576,MATCH(DATE(T$2,1,1),Final_nrj!$A$1:$LI$1),FALSE)/1000000</f>
        <v>5.7771414999999999</v>
      </c>
      <c r="U365" s="330">
        <f>+VLOOKUP($E365,Final_nrj!$1:$1048576,MATCH(DATE(U$2,1,1),Final_nrj!$A$1:$LI$1),FALSE)/1000000</f>
        <v>6.6651340729999999</v>
      </c>
      <c r="V365" s="330">
        <f>+VLOOKUP($E365,Final_nrj!$1:$1048576,MATCH(DATE(V$2,1,1),Final_nrj!$A$1:$LI$1),FALSE)/1000000</f>
        <v>7.5176382730000002</v>
      </c>
      <c r="W365" s="330">
        <f>+VLOOKUP($E365,Final_nrj!$1:$1048576,MATCH(DATE(W$2,1,1),Final_nrj!$A$1:$LI$1),FALSE)/1000000</f>
        <v>8.3271319429999995</v>
      </c>
      <c r="X365" s="330">
        <f>+VLOOKUP($E365,Final_nrj!$1:$1048576,MATCH(DATE(X$2,1,1),Final_nrj!$A$1:$LI$1),FALSE)/1000000</f>
        <v>9.0935184119999999</v>
      </c>
      <c r="Y365" s="330">
        <f>+VLOOKUP($E365,Final_nrj!$1:$1048576,MATCH(DATE(Y$2,1,1),Final_nrj!$A$1:$LI$1),FALSE)/1000000</f>
        <v>9.821200932</v>
      </c>
      <c r="Z365" s="330">
        <f>+VLOOKUP($E365,Final_nrj!$1:$1048576,MATCH(DATE(Z$2,1,1),Final_nrj!$A$1:$LI$1),FALSE)/1000000</f>
        <v>10.51617023</v>
      </c>
      <c r="AA365" s="330">
        <f>+VLOOKUP($E365,Final_nrj!$1:$1048576,MATCH(DATE(AA$2,1,1),Final_nrj!$A$1:$LI$1),FALSE)/1000000</f>
        <v>11.18340476</v>
      </c>
      <c r="AB365" s="330">
        <f>+VLOOKUP($E365,Final_nrj!$1:$1048576,MATCH(DATE(AB$2,1,1),Final_nrj!$A$1:$LI$1),FALSE)/1000000</f>
        <v>11.82554002</v>
      </c>
      <c r="AC365" s="330">
        <f>+VLOOKUP($E365,Final_nrj!$1:$1048576,MATCH(DATE(AC$2,1,1),Final_nrj!$A$1:$LI$1),FALSE)/1000000</f>
        <v>12.44296046</v>
      </c>
      <c r="AD365" s="330">
        <f>+VLOOKUP($E365,Final_nrj!$1:$1048576,MATCH(DATE(AD$2,1,1),Final_nrj!$A$1:$LI$1),FALSE)/1000000</f>
        <v>13.03450516</v>
      </c>
      <c r="AE365" s="330">
        <f>+VLOOKUP($E365,Final_nrj!$1:$1048576,MATCH(DATE(AE$2,1,1),Final_nrj!$A$1:$LI$1),FALSE)/1000000</f>
        <v>13.59897999</v>
      </c>
      <c r="AF365" s="330">
        <f>+VLOOKUP($E365,Final_nrj!$1:$1048576,MATCH(DATE(AF$2,1,1),Final_nrj!$A$1:$LI$1),FALSE)/1000000</f>
        <v>14.136338330000001</v>
      </c>
      <c r="AG365" s="330">
        <f>+VLOOKUP($E365,Final_nrj!$1:$1048576,MATCH(DATE(AG$2,1,1),Final_nrj!$A$1:$LI$1),FALSE)/1000000</f>
        <v>14.64921399</v>
      </c>
      <c r="AH365" s="330">
        <f>+VLOOKUP($E365,Final_nrj!$1:$1048576,MATCH(DATE(AH$2,1,1),Final_nrj!$A$1:$LI$1),FALSE)/1000000</f>
        <v>15.14389433</v>
      </c>
      <c r="AI365" s="330">
        <f>+VLOOKUP($E365,Final_nrj!$1:$1048576,MATCH(DATE(AI$2,1,1),Final_nrj!$A$1:$LI$1),FALSE)/1000000</f>
        <v>15.62852077</v>
      </c>
      <c r="AJ365" s="330">
        <f>+VLOOKUP($E365,Final_nrj!$1:$1048576,MATCH(DATE(AJ$2,1,1),Final_nrj!$A$1:$LI$1),FALSE)/1000000</f>
        <v>16.109464330000002</v>
      </c>
      <c r="AK365" s="330">
        <f>+VLOOKUP($E365,Final_nrj!$1:$1048576,MATCH(DATE(AK$2,1,1),Final_nrj!$A$1:$LI$1),FALSE)/1000000</f>
        <v>16.588671470000001</v>
      </c>
      <c r="AL365" s="330">
        <f>+VLOOKUP($E365,Final_nrj!$1:$1048576,MATCH(DATE(AL$2,1,1),Final_nrj!$A$1:$LI$1),FALSE)/1000000</f>
        <v>17.063529899999999</v>
      </c>
      <c r="AM365" s="330">
        <f>+VLOOKUP($E365,Final_nrj!$1:$1048576,MATCH(DATE(AM$2,1,1),Final_nrj!$A$1:$LI$1),FALSE)/1000000</f>
        <v>17.529040390000002</v>
      </c>
      <c r="AN365" s="330">
        <f>+VLOOKUP($E365,Final_nrj!$1:$1048576,MATCH(DATE(AN$2,1,1),Final_nrj!$A$1:$LI$1),FALSE)/1000000</f>
        <v>17.98038893</v>
      </c>
      <c r="AO365" s="330">
        <f>+VLOOKUP($E365,Final_nrj!$1:$1048576,MATCH(DATE(AO$2,1,1),Final_nrj!$A$1:$LI$1),FALSE)/1000000</f>
        <v>18.414887589999999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8.5242329189999992</v>
      </c>
      <c r="G366" s="315">
        <f>+VLOOKUP($E366,Final_nrj!$1:$1048576,MATCH(DATE(G$2,1,1),Final_nrj!$A$1:$LI$1),FALSE)</f>
        <v>8.5200280020000001</v>
      </c>
      <c r="H366" s="315">
        <f>+VLOOKUP($E366,Final_nrj!$1:$1048576,MATCH(DATE(H$2,1,1),Final_nrj!$A$1:$LI$1),FALSE)</f>
        <v>8.5301695399999993</v>
      </c>
      <c r="I366" s="315">
        <f>+VLOOKUP($E366,Final_nrj!$1:$1048576,MATCH(DATE(I$2,1,1),Final_nrj!$A$1:$LI$1),FALSE)</f>
        <v>8.5612654799999994</v>
      </c>
      <c r="J366" s="315">
        <f>+VLOOKUP($E366,Final_nrj!$1:$1048576,MATCH(DATE(J$2,1,1),Final_nrj!$A$1:$LI$1),FALSE)</f>
        <v>8.6230530359999999</v>
      </c>
      <c r="K366" s="315">
        <f>+VLOOKUP($E366,Final_nrj!$1:$1048576,MATCH(DATE(K$2,1,1),Final_nrj!$A$1:$LI$1),FALSE)</f>
        <v>8.7106635860000008</v>
      </c>
      <c r="L366" s="315">
        <f>+VLOOKUP($E366,Final_nrj!$1:$1048576,MATCH(DATE(L$2,1,1),Final_nrj!$A$1:$LI$1),FALSE)</f>
        <v>8.8147618699999999</v>
      </c>
      <c r="M366" s="315">
        <f>+VLOOKUP($E366,Final_nrj!$1:$1048576,MATCH(DATE(M$2,1,1),Final_nrj!$A$1:$LI$1),FALSE)</f>
        <v>8.8506251349999996</v>
      </c>
      <c r="N366" s="315">
        <f>+VLOOKUP($E366,Final_nrj!$1:$1048576,MATCH(DATE(N$2,1,1),Final_nrj!$A$1:$LI$1),FALSE)</f>
        <v>8.8640438610000007</v>
      </c>
      <c r="O366" s="315">
        <f>+VLOOKUP($E366,Final_nrj!$1:$1048576,MATCH(DATE(O$2,1,1),Final_nrj!$A$1:$LI$1),FALSE)</f>
        <v>8.9129705819999998</v>
      </c>
      <c r="P366" s="315">
        <f>+VLOOKUP($E366,Final_nrj!$1:$1048576,MATCH(DATE(P$2,1,1),Final_nrj!$A$1:$LI$1),FALSE)</f>
        <v>8.973991474</v>
      </c>
      <c r="Q366" s="315">
        <f>+VLOOKUP($E366,Final_nrj!$1:$1048576,MATCH(DATE(Q$2,1,1),Final_nrj!$A$1:$LI$1),FALSE)</f>
        <v>9.0549924609999994</v>
      </c>
      <c r="R366" s="315">
        <f>+VLOOKUP($E366,Final_nrj!$1:$1048576,MATCH(DATE(R$2,1,1),Final_nrj!$A$1:$LI$1),FALSE)</f>
        <v>9.1544067990000002</v>
      </c>
      <c r="S366" s="315">
        <f>+VLOOKUP($E366,Final_nrj!$1:$1048576,MATCH(DATE(S$2,1,1),Final_nrj!$A$1:$LI$1),FALSE)</f>
        <v>9.2662397900000002</v>
      </c>
      <c r="T366" s="315">
        <f>+VLOOKUP($E366,Final_nrj!$1:$1048576,MATCH(DATE(T$2,1,1),Final_nrj!$A$1:$LI$1),FALSE)</f>
        <v>9.3935423530000008</v>
      </c>
      <c r="U366" s="315">
        <f>+VLOOKUP($E366,Final_nrj!$1:$1048576,MATCH(DATE(U$2,1,1),Final_nrj!$A$1:$LI$1),FALSE)</f>
        <v>9.5345765280000006</v>
      </c>
      <c r="V366" s="315">
        <f>+VLOOKUP($E366,Final_nrj!$1:$1048576,MATCH(DATE(V$2,1,1),Final_nrj!$A$1:$LI$1),FALSE)</f>
        <v>9.6828523240000006</v>
      </c>
      <c r="W366" s="315">
        <f>+VLOOKUP($E366,Final_nrj!$1:$1048576,MATCH(DATE(W$2,1,1),Final_nrj!$A$1:$LI$1),FALSE)</f>
        <v>9.8350301059999996</v>
      </c>
      <c r="X366" s="315">
        <f>+VLOOKUP($E366,Final_nrj!$1:$1048576,MATCH(DATE(X$2,1,1),Final_nrj!$A$1:$LI$1),FALSE)</f>
        <v>9.9902349850000007</v>
      </c>
      <c r="Y366" s="315">
        <f>+VLOOKUP($E366,Final_nrj!$1:$1048576,MATCH(DATE(Y$2,1,1),Final_nrj!$A$1:$LI$1),FALSE)</f>
        <v>10.150332519999999</v>
      </c>
      <c r="Z366" s="315">
        <f>+VLOOKUP($E366,Final_nrj!$1:$1048576,MATCH(DATE(Z$2,1,1),Final_nrj!$A$1:$LI$1),FALSE)</f>
        <v>10.32076196</v>
      </c>
      <c r="AA366" s="315">
        <f>+VLOOKUP($E366,Final_nrj!$1:$1048576,MATCH(DATE(AA$2,1,1),Final_nrj!$A$1:$LI$1),FALSE)</f>
        <v>10.508675050000001</v>
      </c>
      <c r="AB366" s="315">
        <f>+VLOOKUP($E366,Final_nrj!$1:$1048576,MATCH(DATE(AB$2,1,1),Final_nrj!$A$1:$LI$1),FALSE)</f>
        <v>10.72102995</v>
      </c>
      <c r="AC366" s="315">
        <f>+VLOOKUP($E366,Final_nrj!$1:$1048576,MATCH(DATE(AC$2,1,1),Final_nrj!$A$1:$LI$1),FALSE)</f>
        <v>10.96068457</v>
      </c>
      <c r="AD366" s="315">
        <f>+VLOOKUP($E366,Final_nrj!$1:$1048576,MATCH(DATE(AD$2,1,1),Final_nrj!$A$1:$LI$1),FALSE)</f>
        <v>11.22546144</v>
      </c>
      <c r="AE366" s="315">
        <f>+VLOOKUP($E366,Final_nrj!$1:$1048576,MATCH(DATE(AE$2,1,1),Final_nrj!$A$1:$LI$1),FALSE)</f>
        <v>11.51005367</v>
      </c>
      <c r="AF366" s="315">
        <f>+VLOOKUP($E366,Final_nrj!$1:$1048576,MATCH(DATE(AF$2,1,1),Final_nrj!$A$1:$LI$1),FALSE)</f>
        <v>11.80984627</v>
      </c>
      <c r="AG366" s="315">
        <f>+VLOOKUP($E366,Final_nrj!$1:$1048576,MATCH(DATE(AG$2,1,1),Final_nrj!$A$1:$LI$1),FALSE)</f>
        <v>12.123123489999999</v>
      </c>
      <c r="AH366" s="315">
        <f>+VLOOKUP($E366,Final_nrj!$1:$1048576,MATCH(DATE(AH$2,1,1),Final_nrj!$A$1:$LI$1),FALSE)</f>
        <v>12.449910859999999</v>
      </c>
      <c r="AI366" s="315">
        <f>+VLOOKUP($E366,Final_nrj!$1:$1048576,MATCH(DATE(AI$2,1,1),Final_nrj!$A$1:$LI$1),FALSE)</f>
        <v>12.792513810000001</v>
      </c>
      <c r="AJ366" s="315">
        <f>+VLOOKUP($E366,Final_nrj!$1:$1048576,MATCH(DATE(AJ$2,1,1),Final_nrj!$A$1:$LI$1),FALSE)</f>
        <v>13.155762360000001</v>
      </c>
      <c r="AK366" s="315">
        <f>+VLOOKUP($E366,Final_nrj!$1:$1048576,MATCH(DATE(AK$2,1,1),Final_nrj!$A$1:$LI$1),FALSE)</f>
        <v>13.5462756</v>
      </c>
      <c r="AL366" s="315">
        <f>+VLOOKUP($E366,Final_nrj!$1:$1048576,MATCH(DATE(AL$2,1,1),Final_nrj!$A$1:$LI$1),FALSE)</f>
        <v>13.969089459999999</v>
      </c>
      <c r="AM366" s="315">
        <f>+VLOOKUP($E366,Final_nrj!$1:$1048576,MATCH(DATE(AM$2,1,1),Final_nrj!$A$1:$LI$1),FALSE)</f>
        <v>14.42446745</v>
      </c>
      <c r="AN366" s="315">
        <f>+VLOOKUP($E366,Final_nrj!$1:$1048576,MATCH(DATE(AN$2,1,1),Final_nrj!$A$1:$LI$1),FALSE)</f>
        <v>14.909718829999999</v>
      </c>
      <c r="AO366" s="315">
        <f>+VLOOKUP($E366,Final_nrj!$1:$1048576,MATCH(DATE(AO$2,1,1),Final_nrj!$A$1:$LI$1),FALSE)</f>
        <v>15.4229363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0</v>
      </c>
      <c r="G367" s="330">
        <f>+VLOOKUP($E367,Final_nrj!$1:$1048576,MATCH(DATE(G$2,1,1),Final_nrj!$A$1:$LI$1),FALSE)</f>
        <v>0</v>
      </c>
      <c r="H367" s="330">
        <f>+VLOOKUP($E367,Final_nrj!$1:$1048576,MATCH(DATE(H$2,1,1),Final_nrj!$A$1:$LI$1),FALSE)</f>
        <v>0</v>
      </c>
      <c r="I367" s="330">
        <f>+VLOOKUP($E367,Final_nrj!$1:$1048576,MATCH(DATE(I$2,1,1),Final_nrj!$A$1:$LI$1),FALSE)</f>
        <v>0</v>
      </c>
      <c r="J367" s="330">
        <f>+VLOOKUP($E367,Final_nrj!$1:$1048576,MATCH(DATE(J$2,1,1),Final_nrj!$A$1:$LI$1),FALSE)</f>
        <v>0</v>
      </c>
      <c r="K367" s="330">
        <f>+VLOOKUP($E367,Final_nrj!$1:$1048576,MATCH(DATE(K$2,1,1),Final_nrj!$A$1:$LI$1),FALSE)</f>
        <v>0</v>
      </c>
      <c r="L367" s="330">
        <f>+VLOOKUP($E367,Final_nrj!$1:$1048576,MATCH(DATE(L$2,1,1),Final_nrj!$A$1:$LI$1),FALSE)</f>
        <v>0</v>
      </c>
      <c r="M367" s="330">
        <f>+VLOOKUP($E367,Final_nrj!$1:$1048576,MATCH(DATE(M$2,1,1),Final_nrj!$A$1:$LI$1),FALSE)</f>
        <v>0</v>
      </c>
      <c r="N367" s="330">
        <f>+VLOOKUP($E367,Final_nrj!$1:$1048576,MATCH(DATE(N$2,1,1),Final_nrj!$A$1:$LI$1),FALSE)</f>
        <v>0</v>
      </c>
      <c r="O367" s="330">
        <f>+VLOOKUP($E367,Final_nrj!$1:$1048576,MATCH(DATE(O$2,1,1),Final_nrj!$A$1:$LI$1),FALSE)</f>
        <v>0</v>
      </c>
      <c r="P367" s="330">
        <f>+VLOOKUP($E367,Final_nrj!$1:$1048576,MATCH(DATE(P$2,1,1),Final_nrj!$A$1:$LI$1),FALSE)</f>
        <v>0</v>
      </c>
      <c r="Q367" s="330">
        <f>+VLOOKUP($E367,Final_nrj!$1:$1048576,MATCH(DATE(Q$2,1,1),Final_nrj!$A$1:$LI$1),FALSE)</f>
        <v>0</v>
      </c>
      <c r="R367" s="330">
        <f>+VLOOKUP($E367,Final_nrj!$1:$1048576,MATCH(DATE(R$2,1,1),Final_nrj!$A$1:$LI$1),FALSE)</f>
        <v>0</v>
      </c>
      <c r="S367" s="330">
        <f>+VLOOKUP($E367,Final_nrj!$1:$1048576,MATCH(DATE(S$2,1,1),Final_nrj!$A$1:$LI$1),FALSE)</f>
        <v>0</v>
      </c>
      <c r="T367" s="330">
        <f>+VLOOKUP($E367,Final_nrj!$1:$1048576,MATCH(DATE(T$2,1,1),Final_nrj!$A$1:$LI$1),FALSE)</f>
        <v>0</v>
      </c>
      <c r="U367" s="330">
        <f>+VLOOKUP($E367,Final_nrj!$1:$1048576,MATCH(DATE(U$2,1,1),Final_nrj!$A$1:$LI$1),FALSE)</f>
        <v>0</v>
      </c>
      <c r="V367" s="330">
        <f>+VLOOKUP($E367,Final_nrj!$1:$1048576,MATCH(DATE(V$2,1,1),Final_nrj!$A$1:$LI$1),FALSE)</f>
        <v>0</v>
      </c>
      <c r="W367" s="330">
        <f>+VLOOKUP($E367,Final_nrj!$1:$1048576,MATCH(DATE(W$2,1,1),Final_nrj!$A$1:$LI$1),FALSE)</f>
        <v>0</v>
      </c>
      <c r="X367" s="330">
        <f>+VLOOKUP($E367,Final_nrj!$1:$1048576,MATCH(DATE(X$2,1,1),Final_nrj!$A$1:$LI$1),FALSE)</f>
        <v>0</v>
      </c>
      <c r="Y367" s="330">
        <f>+VLOOKUP($E367,Final_nrj!$1:$1048576,MATCH(DATE(Y$2,1,1),Final_nrj!$A$1:$LI$1),FALSE)</f>
        <v>0</v>
      </c>
      <c r="Z367" s="330">
        <f>+VLOOKUP($E367,Final_nrj!$1:$1048576,MATCH(DATE(Z$2,1,1),Final_nrj!$A$1:$LI$1),FALSE)</f>
        <v>0</v>
      </c>
      <c r="AA367" s="330">
        <f>+VLOOKUP($E367,Final_nrj!$1:$1048576,MATCH(DATE(AA$2,1,1),Final_nrj!$A$1:$LI$1),FALSE)</f>
        <v>0</v>
      </c>
      <c r="AB367" s="330">
        <f>+VLOOKUP($E367,Final_nrj!$1:$1048576,MATCH(DATE(AB$2,1,1),Final_nrj!$A$1:$LI$1),FALSE)</f>
        <v>0</v>
      </c>
      <c r="AC367" s="330">
        <f>+VLOOKUP($E367,Final_nrj!$1:$1048576,MATCH(DATE(AC$2,1,1),Final_nrj!$A$1:$LI$1),FALSE)</f>
        <v>0</v>
      </c>
      <c r="AD367" s="330">
        <f>+VLOOKUP($E367,Final_nrj!$1:$1048576,MATCH(DATE(AD$2,1,1),Final_nrj!$A$1:$LI$1),FALSE)</f>
        <v>0</v>
      </c>
      <c r="AE367" s="330">
        <f>+VLOOKUP($E367,Final_nrj!$1:$1048576,MATCH(DATE(AE$2,1,1),Final_nrj!$A$1:$LI$1),FALSE)</f>
        <v>0</v>
      </c>
      <c r="AF367" s="330">
        <f>+VLOOKUP($E367,Final_nrj!$1:$1048576,MATCH(DATE(AF$2,1,1),Final_nrj!$A$1:$LI$1),FALSE)</f>
        <v>0</v>
      </c>
      <c r="AG367" s="330">
        <f>+VLOOKUP($E367,Final_nrj!$1:$1048576,MATCH(DATE(AG$2,1,1),Final_nrj!$A$1:$LI$1),FALSE)</f>
        <v>0</v>
      </c>
      <c r="AH367" s="330">
        <f>+VLOOKUP($E367,Final_nrj!$1:$1048576,MATCH(DATE(AH$2,1,1),Final_nrj!$A$1:$LI$1),FALSE)</f>
        <v>0</v>
      </c>
      <c r="AI367" s="330">
        <f>+VLOOKUP($E367,Final_nrj!$1:$1048576,MATCH(DATE(AI$2,1,1),Final_nrj!$A$1:$LI$1),FALSE)</f>
        <v>0</v>
      </c>
      <c r="AJ367" s="330">
        <f>+VLOOKUP($E367,Final_nrj!$1:$1048576,MATCH(DATE(AJ$2,1,1),Final_nrj!$A$1:$LI$1),FALSE)</f>
        <v>0</v>
      </c>
      <c r="AK367" s="330">
        <f>+VLOOKUP($E367,Final_nrj!$1:$1048576,MATCH(DATE(AK$2,1,1),Final_nrj!$A$1:$LI$1),FALSE)</f>
        <v>0</v>
      </c>
      <c r="AL367" s="330">
        <f>+VLOOKUP($E367,Final_nrj!$1:$1048576,MATCH(DATE(AL$2,1,1),Final_nrj!$A$1:$LI$1),FALSE)</f>
        <v>0</v>
      </c>
      <c r="AM367" s="330">
        <f>+VLOOKUP($E367,Final_nrj!$1:$1048576,MATCH(DATE(AM$2,1,1),Final_nrj!$A$1:$LI$1),FALSE)</f>
        <v>0</v>
      </c>
      <c r="AN367" s="330">
        <f>+VLOOKUP($E367,Final_nrj!$1:$1048576,MATCH(DATE(AN$2,1,1),Final_nrj!$A$1:$LI$1),FALSE)</f>
        <v>0</v>
      </c>
      <c r="AO367" s="330">
        <f>+VLOOKUP($E367,Final_nrj!$1:$1048576,MATCH(DATE(AO$2,1,1),Final_nrj!$A$1:$LI$1),FALSE)</f>
        <v>0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0</v>
      </c>
      <c r="G368" s="330">
        <f>+VLOOKUP($E368,Final_nrj!$1:$1048576,MATCH(DATE(G$2,1,1),Final_nrj!$A$1:$LI$1),FALSE)</f>
        <v>0</v>
      </c>
      <c r="H368" s="330">
        <f>+VLOOKUP($E368,Final_nrj!$1:$1048576,MATCH(DATE(H$2,1,1),Final_nrj!$A$1:$LI$1),FALSE)</f>
        <v>0</v>
      </c>
      <c r="I368" s="330">
        <f>+VLOOKUP($E368,Final_nrj!$1:$1048576,MATCH(DATE(I$2,1,1),Final_nrj!$A$1:$LI$1),FALSE)</f>
        <v>0</v>
      </c>
      <c r="J368" s="330">
        <f>+VLOOKUP($E368,Final_nrj!$1:$1048576,MATCH(DATE(J$2,1,1),Final_nrj!$A$1:$LI$1),FALSE)</f>
        <v>0</v>
      </c>
      <c r="K368" s="330">
        <f>+VLOOKUP($E368,Final_nrj!$1:$1048576,MATCH(DATE(K$2,1,1),Final_nrj!$A$1:$LI$1),FALSE)</f>
        <v>0</v>
      </c>
      <c r="L368" s="330">
        <f>+VLOOKUP($E368,Final_nrj!$1:$1048576,MATCH(DATE(L$2,1,1),Final_nrj!$A$1:$LI$1),FALSE)</f>
        <v>0</v>
      </c>
      <c r="M368" s="330">
        <f>+VLOOKUP($E368,Final_nrj!$1:$1048576,MATCH(DATE(M$2,1,1),Final_nrj!$A$1:$LI$1),FALSE)</f>
        <v>0</v>
      </c>
      <c r="N368" s="330">
        <f>+VLOOKUP($E368,Final_nrj!$1:$1048576,MATCH(DATE(N$2,1,1),Final_nrj!$A$1:$LI$1),FALSE)</f>
        <v>0</v>
      </c>
      <c r="O368" s="330">
        <f>+VLOOKUP($E368,Final_nrj!$1:$1048576,MATCH(DATE(O$2,1,1),Final_nrj!$A$1:$LI$1),FALSE)</f>
        <v>0</v>
      </c>
      <c r="P368" s="330">
        <f>+VLOOKUP($E368,Final_nrj!$1:$1048576,MATCH(DATE(P$2,1,1),Final_nrj!$A$1:$LI$1),FALSE)</f>
        <v>0</v>
      </c>
      <c r="Q368" s="330">
        <f>+VLOOKUP($E368,Final_nrj!$1:$1048576,MATCH(DATE(Q$2,1,1),Final_nrj!$A$1:$LI$1),FALSE)</f>
        <v>0</v>
      </c>
      <c r="R368" s="330">
        <f>+VLOOKUP($E368,Final_nrj!$1:$1048576,MATCH(DATE(R$2,1,1),Final_nrj!$A$1:$LI$1),FALSE)</f>
        <v>0</v>
      </c>
      <c r="S368" s="330">
        <f>+VLOOKUP($E368,Final_nrj!$1:$1048576,MATCH(DATE(S$2,1,1),Final_nrj!$A$1:$LI$1),FALSE)</f>
        <v>0</v>
      </c>
      <c r="T368" s="330">
        <f>+VLOOKUP($E368,Final_nrj!$1:$1048576,MATCH(DATE(T$2,1,1),Final_nrj!$A$1:$LI$1),FALSE)</f>
        <v>0</v>
      </c>
      <c r="U368" s="330">
        <f>+VLOOKUP($E368,Final_nrj!$1:$1048576,MATCH(DATE(U$2,1,1),Final_nrj!$A$1:$LI$1),FALSE)</f>
        <v>0</v>
      </c>
      <c r="V368" s="330">
        <f>+VLOOKUP($E368,Final_nrj!$1:$1048576,MATCH(DATE(V$2,1,1),Final_nrj!$A$1:$LI$1),FALSE)</f>
        <v>0</v>
      </c>
      <c r="W368" s="330">
        <f>+VLOOKUP($E368,Final_nrj!$1:$1048576,MATCH(DATE(W$2,1,1),Final_nrj!$A$1:$LI$1),FALSE)</f>
        <v>0</v>
      </c>
      <c r="X368" s="330">
        <f>+VLOOKUP($E368,Final_nrj!$1:$1048576,MATCH(DATE(X$2,1,1),Final_nrj!$A$1:$LI$1),FALSE)</f>
        <v>0</v>
      </c>
      <c r="Y368" s="330">
        <f>+VLOOKUP($E368,Final_nrj!$1:$1048576,MATCH(DATE(Y$2,1,1),Final_nrj!$A$1:$LI$1),FALSE)</f>
        <v>0</v>
      </c>
      <c r="Z368" s="330">
        <f>+VLOOKUP($E368,Final_nrj!$1:$1048576,MATCH(DATE(Z$2,1,1),Final_nrj!$A$1:$LI$1),FALSE)</f>
        <v>0</v>
      </c>
      <c r="AA368" s="330">
        <f>+VLOOKUP($E368,Final_nrj!$1:$1048576,MATCH(DATE(AA$2,1,1),Final_nrj!$A$1:$LI$1),FALSE)</f>
        <v>0</v>
      </c>
      <c r="AB368" s="330">
        <f>+VLOOKUP($E368,Final_nrj!$1:$1048576,MATCH(DATE(AB$2,1,1),Final_nrj!$A$1:$LI$1),FALSE)</f>
        <v>0</v>
      </c>
      <c r="AC368" s="330">
        <f>+VLOOKUP($E368,Final_nrj!$1:$1048576,MATCH(DATE(AC$2,1,1),Final_nrj!$A$1:$LI$1),FALSE)</f>
        <v>0</v>
      </c>
      <c r="AD368" s="330">
        <f>+VLOOKUP($E368,Final_nrj!$1:$1048576,MATCH(DATE(AD$2,1,1),Final_nrj!$A$1:$LI$1),FALSE)</f>
        <v>0</v>
      </c>
      <c r="AE368" s="330">
        <f>+VLOOKUP($E368,Final_nrj!$1:$1048576,MATCH(DATE(AE$2,1,1),Final_nrj!$A$1:$LI$1),FALSE)</f>
        <v>0</v>
      </c>
      <c r="AF368" s="330">
        <f>+VLOOKUP($E368,Final_nrj!$1:$1048576,MATCH(DATE(AF$2,1,1),Final_nrj!$A$1:$LI$1),FALSE)</f>
        <v>0</v>
      </c>
      <c r="AG368" s="330">
        <f>+VLOOKUP($E368,Final_nrj!$1:$1048576,MATCH(DATE(AG$2,1,1),Final_nrj!$A$1:$LI$1),FALSE)</f>
        <v>0</v>
      </c>
      <c r="AH368" s="330">
        <f>+VLOOKUP($E368,Final_nrj!$1:$1048576,MATCH(DATE(AH$2,1,1),Final_nrj!$A$1:$LI$1),FALSE)</f>
        <v>0</v>
      </c>
      <c r="AI368" s="330">
        <f>+VLOOKUP($E368,Final_nrj!$1:$1048576,MATCH(DATE(AI$2,1,1),Final_nrj!$A$1:$LI$1),FALSE)</f>
        <v>0</v>
      </c>
      <c r="AJ368" s="330">
        <f>+VLOOKUP($E368,Final_nrj!$1:$1048576,MATCH(DATE(AJ$2,1,1),Final_nrj!$A$1:$LI$1),FALSE)</f>
        <v>0</v>
      </c>
      <c r="AK368" s="330">
        <f>+VLOOKUP($E368,Final_nrj!$1:$1048576,MATCH(DATE(AK$2,1,1),Final_nrj!$A$1:$LI$1),FALSE)</f>
        <v>0</v>
      </c>
      <c r="AL368" s="330">
        <f>+VLOOKUP($E368,Final_nrj!$1:$1048576,MATCH(DATE(AL$2,1,1),Final_nrj!$A$1:$LI$1),FALSE)</f>
        <v>0</v>
      </c>
      <c r="AM368" s="330">
        <f>+VLOOKUP($E368,Final_nrj!$1:$1048576,MATCH(DATE(AM$2,1,1),Final_nrj!$A$1:$LI$1),FALSE)</f>
        <v>0</v>
      </c>
      <c r="AN368" s="330">
        <f>+VLOOKUP($E368,Final_nrj!$1:$1048576,MATCH(DATE(AN$2,1,1),Final_nrj!$A$1:$LI$1),FALSE)</f>
        <v>0</v>
      </c>
      <c r="AO368" s="330">
        <f>+VLOOKUP($E368,Final_nrj!$1:$1048576,MATCH(DATE(AO$2,1,1),Final_nrj!$A$1:$LI$1),FALSE)</f>
        <v>0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6.4397407070000003</v>
      </c>
      <c r="G369" s="330">
        <f>+VLOOKUP($E369,Final_nrj!$1:$1048576,MATCH(DATE(G$2,1,1),Final_nrj!$A$1:$LI$1),FALSE)</f>
        <v>6.4295068989999997</v>
      </c>
      <c r="H369" s="330">
        <f>+VLOOKUP($E369,Final_nrj!$1:$1048576,MATCH(DATE(H$2,1,1),Final_nrj!$A$1:$LI$1),FALSE)</f>
        <v>6.4267932380000001</v>
      </c>
      <c r="I369" s="330">
        <f>+VLOOKUP($E369,Final_nrj!$1:$1048576,MATCH(DATE(I$2,1,1),Final_nrj!$A$1:$LI$1),FALSE)</f>
        <v>6.4329817269999996</v>
      </c>
      <c r="J369" s="330">
        <f>+VLOOKUP($E369,Final_nrj!$1:$1048576,MATCH(DATE(J$2,1,1),Final_nrj!$A$1:$LI$1),FALSE)</f>
        <v>6.466346422</v>
      </c>
      <c r="K369" s="330">
        <f>+VLOOKUP($E369,Final_nrj!$1:$1048576,MATCH(DATE(K$2,1,1),Final_nrj!$A$1:$LI$1),FALSE)</f>
        <v>6.522465511</v>
      </c>
      <c r="L369" s="330">
        <f>+VLOOKUP($E369,Final_nrj!$1:$1048576,MATCH(DATE(L$2,1,1),Final_nrj!$A$1:$LI$1),FALSE)</f>
        <v>6.5922331400000003</v>
      </c>
      <c r="M369" s="330">
        <f>+VLOOKUP($E369,Final_nrj!$1:$1048576,MATCH(DATE(M$2,1,1),Final_nrj!$A$1:$LI$1),FALSE)</f>
        <v>6.5824716509999996</v>
      </c>
      <c r="N369" s="330">
        <f>+VLOOKUP($E369,Final_nrj!$1:$1048576,MATCH(DATE(N$2,1,1),Final_nrj!$A$1:$LI$1),FALSE)</f>
        <v>6.5504763380000002</v>
      </c>
      <c r="O369" s="330">
        <f>+VLOOKUP($E369,Final_nrj!$1:$1048576,MATCH(DATE(O$2,1,1),Final_nrj!$A$1:$LI$1),FALSE)</f>
        <v>6.5448732999999999</v>
      </c>
      <c r="P369" s="330">
        <f>+VLOOKUP($E369,Final_nrj!$1:$1048576,MATCH(DATE(P$2,1,1),Final_nrj!$A$1:$LI$1),FALSE)</f>
        <v>6.5481604630000003</v>
      </c>
      <c r="Q369" s="330">
        <f>+VLOOKUP($E369,Final_nrj!$1:$1048576,MATCH(DATE(Q$2,1,1),Final_nrj!$A$1:$LI$1),FALSE)</f>
        <v>6.5746257669999997</v>
      </c>
      <c r="R369" s="330">
        <f>+VLOOKUP($E369,Final_nrj!$1:$1048576,MATCH(DATE(R$2,1,1),Final_nrj!$A$1:$LI$1),FALSE)</f>
        <v>6.6197968930000002</v>
      </c>
      <c r="S369" s="330">
        <f>+VLOOKUP($E369,Final_nrj!$1:$1048576,MATCH(DATE(S$2,1,1),Final_nrj!$A$1:$LI$1),FALSE)</f>
        <v>6.6770503459999997</v>
      </c>
      <c r="T369" s="330">
        <f>+VLOOKUP($E369,Final_nrj!$1:$1048576,MATCH(DATE(T$2,1,1),Final_nrj!$A$1:$LI$1),FALSE)</f>
        <v>6.7479812600000004</v>
      </c>
      <c r="U369" s="330">
        <f>+VLOOKUP($E369,Final_nrj!$1:$1048576,MATCH(DATE(U$2,1,1),Final_nrj!$A$1:$LI$1),FALSE)</f>
        <v>6.831320549</v>
      </c>
      <c r="V369" s="330">
        <f>+VLOOKUP($E369,Final_nrj!$1:$1048576,MATCH(DATE(V$2,1,1),Final_nrj!$A$1:$LI$1),FALSE)</f>
        <v>6.9204306210000004</v>
      </c>
      <c r="W369" s="330">
        <f>+VLOOKUP($E369,Final_nrj!$1:$1048576,MATCH(DATE(W$2,1,1),Final_nrj!$A$1:$LI$1),FALSE)</f>
        <v>7.0146957600000004</v>
      </c>
      <c r="X369" s="330">
        <f>+VLOOKUP($E369,Final_nrj!$1:$1048576,MATCH(DATE(X$2,1,1),Final_nrj!$A$1:$LI$1),FALSE)</f>
        <v>7.1144597159999998</v>
      </c>
      <c r="Y369" s="330">
        <f>+VLOOKUP($E369,Final_nrj!$1:$1048576,MATCH(DATE(Y$2,1,1),Final_nrj!$A$1:$LI$1),FALSE)</f>
        <v>7.2211957389999997</v>
      </c>
      <c r="Z369" s="330">
        <f>+VLOOKUP($E369,Final_nrj!$1:$1048576,MATCH(DATE(Z$2,1,1),Final_nrj!$A$1:$LI$1),FALSE)</f>
        <v>7.3384201029999998</v>
      </c>
      <c r="AA369" s="330">
        <f>+VLOOKUP($E369,Final_nrj!$1:$1048576,MATCH(DATE(AA$2,1,1),Final_nrj!$A$1:$LI$1),FALSE)</f>
        <v>7.4708146559999999</v>
      </c>
      <c r="AB369" s="330">
        <f>+VLOOKUP($E369,Final_nrj!$1:$1048576,MATCH(DATE(AB$2,1,1),Final_nrj!$A$1:$LI$1),FALSE)</f>
        <v>7.6232215419999996</v>
      </c>
      <c r="AC369" s="330">
        <f>+VLOOKUP($E369,Final_nrj!$1:$1048576,MATCH(DATE(AC$2,1,1),Final_nrj!$A$1:$LI$1),FALSE)</f>
        <v>7.7979021619999997</v>
      </c>
      <c r="AD369" s="330">
        <f>+VLOOKUP($E369,Final_nrj!$1:$1048576,MATCH(DATE(AD$2,1,1),Final_nrj!$A$1:$LI$1),FALSE)</f>
        <v>7.9939795489999996</v>
      </c>
      <c r="AE369" s="330">
        <f>+VLOOKUP($E369,Final_nrj!$1:$1048576,MATCH(DATE(AE$2,1,1),Final_nrj!$A$1:$LI$1),FALSE)</f>
        <v>8.2087340290000004</v>
      </c>
      <c r="AF369" s="330">
        <f>+VLOOKUP($E369,Final_nrj!$1:$1048576,MATCH(DATE(AF$2,1,1),Final_nrj!$A$1:$LI$1),FALSE)</f>
        <v>8.4403681200000005</v>
      </c>
      <c r="AG369" s="330">
        <f>+VLOOKUP($E369,Final_nrj!$1:$1048576,MATCH(DATE(AG$2,1,1),Final_nrj!$A$1:$LI$1),FALSE)</f>
        <v>8.6888805330000007</v>
      </c>
      <c r="AH369" s="330">
        <f>+VLOOKUP($E369,Final_nrj!$1:$1048576,MATCH(DATE(AH$2,1,1),Final_nrj!$A$1:$LI$1),FALSE)</f>
        <v>8.9545263160000008</v>
      </c>
      <c r="AI369" s="330">
        <f>+VLOOKUP($E369,Final_nrj!$1:$1048576,MATCH(DATE(AI$2,1,1),Final_nrj!$A$1:$LI$1),FALSE)</f>
        <v>9.2384633760000003</v>
      </c>
      <c r="AJ369" s="330">
        <f>+VLOOKUP($E369,Final_nrj!$1:$1048576,MATCH(DATE(AJ$2,1,1),Final_nrj!$A$1:$LI$1),FALSE)</f>
        <v>9.5435938829999998</v>
      </c>
      <c r="AK369" s="330">
        <f>+VLOOKUP($E369,Final_nrj!$1:$1048576,MATCH(DATE(AK$2,1,1),Final_nrj!$A$1:$LI$1),FALSE)</f>
        <v>9.8748131669999992</v>
      </c>
      <c r="AL369" s="330">
        <f>+VLOOKUP($E369,Final_nrj!$1:$1048576,MATCH(DATE(AL$2,1,1),Final_nrj!$A$1:$LI$1),FALSE)</f>
        <v>10.236821490000001</v>
      </c>
      <c r="AM369" s="330">
        <f>+VLOOKUP($E369,Final_nrj!$1:$1048576,MATCH(DATE(AM$2,1,1),Final_nrj!$A$1:$LI$1),FALSE)</f>
        <v>10.63151663</v>
      </c>
      <c r="AN369" s="330">
        <f>+VLOOKUP($E369,Final_nrj!$1:$1048576,MATCH(DATE(AN$2,1,1),Final_nrj!$A$1:$LI$1),FALSE)</f>
        <v>11.059120289999999</v>
      </c>
      <c r="AO369" s="330">
        <f>+VLOOKUP($E369,Final_nrj!$1:$1048576,MATCH(DATE(AO$2,1,1),Final_nrj!$A$1:$LI$1),FALSE)</f>
        <v>11.52070372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0.95715115939999995</v>
      </c>
      <c r="G370" s="330">
        <f>+VLOOKUP($E370,Final_nrj!$1:$1048576,MATCH(DATE(G$2,1,1),Final_nrj!$A$1:$LI$1),FALSE)</f>
        <v>0.95140405319999999</v>
      </c>
      <c r="H370" s="330">
        <f>+VLOOKUP($E370,Final_nrj!$1:$1048576,MATCH(DATE(H$2,1,1),Final_nrj!$A$1:$LI$1),FALSE)</f>
        <v>0.94700211180000005</v>
      </c>
      <c r="I370" s="330">
        <f>+VLOOKUP($E370,Final_nrj!$1:$1048576,MATCH(DATE(I$2,1,1),Final_nrj!$A$1:$LI$1),FALSE)</f>
        <v>0.94476298260000002</v>
      </c>
      <c r="J370" s="330">
        <f>+VLOOKUP($E370,Final_nrj!$1:$1048576,MATCH(DATE(J$2,1,1),Final_nrj!$A$1:$LI$1),FALSE)</f>
        <v>0.94698399570000003</v>
      </c>
      <c r="K370" s="330">
        <f>+VLOOKUP($E370,Final_nrj!$1:$1048576,MATCH(DATE(K$2,1,1),Final_nrj!$A$1:$LI$1),FALSE)</f>
        <v>0.95266355749999998</v>
      </c>
      <c r="L370" s="330">
        <f>+VLOOKUP($E370,Final_nrj!$1:$1048576,MATCH(DATE(L$2,1,1),Final_nrj!$A$1:$LI$1),FALSE)</f>
        <v>0.96030254690000005</v>
      </c>
      <c r="M370" s="330">
        <f>+VLOOKUP($E370,Final_nrj!$1:$1048576,MATCH(DATE(M$2,1,1),Final_nrj!$A$1:$LI$1),FALSE)</f>
        <v>0.95703270279999997</v>
      </c>
      <c r="N370" s="330">
        <f>+VLOOKUP($E370,Final_nrj!$1:$1048576,MATCH(DATE(N$2,1,1),Final_nrj!$A$1:$LI$1),FALSE)</f>
        <v>0.95079258980000003</v>
      </c>
      <c r="O370" s="330">
        <f>+VLOOKUP($E370,Final_nrj!$1:$1048576,MATCH(DATE(O$2,1,1),Final_nrj!$A$1:$LI$1),FALSE)</f>
        <v>0.9472222629</v>
      </c>
      <c r="P370" s="330">
        <f>+VLOOKUP($E370,Final_nrj!$1:$1048576,MATCH(DATE(P$2,1,1),Final_nrj!$A$1:$LI$1),FALSE)</f>
        <v>0.94458493769999996</v>
      </c>
      <c r="Q370" s="330">
        <f>+VLOOKUP($E370,Final_nrj!$1:$1048576,MATCH(DATE(Q$2,1,1),Final_nrj!$A$1:$LI$1),FALSE)</f>
        <v>0.945006652</v>
      </c>
      <c r="R370" s="330">
        <f>+VLOOKUP($E370,Final_nrj!$1:$1048576,MATCH(DATE(R$2,1,1),Final_nrj!$A$1:$LI$1),FALSE)</f>
        <v>0.94808350910000005</v>
      </c>
      <c r="S370" s="330">
        <f>+VLOOKUP($E370,Final_nrj!$1:$1048576,MATCH(DATE(S$2,1,1),Final_nrj!$A$1:$LI$1),FALSE)</f>
        <v>0.95310587560000004</v>
      </c>
      <c r="T370" s="330">
        <f>+VLOOKUP($E370,Final_nrj!$1:$1048576,MATCH(DATE(T$2,1,1),Final_nrj!$A$1:$LI$1),FALSE)</f>
        <v>0.9602078772</v>
      </c>
      <c r="U370" s="330">
        <f>+VLOOKUP($E370,Final_nrj!$1:$1048576,MATCH(DATE(U$2,1,1),Final_nrj!$A$1:$LI$1),FALSE)</f>
        <v>0.96920051490000003</v>
      </c>
      <c r="V370" s="330">
        <f>+VLOOKUP($E370,Final_nrj!$1:$1048576,MATCH(DATE(V$2,1,1),Final_nrj!$A$1:$LI$1),FALSE)</f>
        <v>0.97931307329999995</v>
      </c>
      <c r="W370" s="330">
        <f>+VLOOKUP($E370,Final_nrj!$1:$1048576,MATCH(DATE(W$2,1,1),Final_nrj!$A$1:$LI$1),FALSE)</f>
        <v>0.99034701189999996</v>
      </c>
      <c r="X370" s="330">
        <f>+VLOOKUP($E370,Final_nrj!$1:$1048576,MATCH(DATE(X$2,1,1),Final_nrj!$A$1:$LI$1),FALSE)</f>
        <v>1.0022452070000001</v>
      </c>
      <c r="Y370" s="330">
        <f>+VLOOKUP($E370,Final_nrj!$1:$1048576,MATCH(DATE(Y$2,1,1),Final_nrj!$A$1:$LI$1),FALSE)</f>
        <v>1.0151236729999999</v>
      </c>
      <c r="Z370" s="330">
        <f>+VLOOKUP($E370,Final_nrj!$1:$1048576,MATCH(DATE(Z$2,1,1),Final_nrj!$A$1:$LI$1),FALSE)</f>
        <v>1.0293694410000001</v>
      </c>
      <c r="AA370" s="330">
        <f>+VLOOKUP($E370,Final_nrj!$1:$1048576,MATCH(DATE(AA$2,1,1),Final_nrj!$A$1:$LI$1),FALSE)</f>
        <v>1.045512829</v>
      </c>
      <c r="AB370" s="330">
        <f>+VLOOKUP($E370,Final_nrj!$1:$1048576,MATCH(DATE(AB$2,1,1),Final_nrj!$A$1:$LI$1),FALSE)</f>
        <v>1.064112808</v>
      </c>
      <c r="AC370" s="330">
        <f>+VLOOKUP($E370,Final_nrj!$1:$1048576,MATCH(DATE(AC$2,1,1),Final_nrj!$A$1:$LI$1),FALSE)</f>
        <v>1.0854672599999999</v>
      </c>
      <c r="AD370" s="330">
        <f>+VLOOKUP($E370,Final_nrj!$1:$1048576,MATCH(DATE(AD$2,1,1),Final_nrj!$A$1:$LI$1),FALSE)</f>
        <v>1.1095137310000001</v>
      </c>
      <c r="AE370" s="330">
        <f>+VLOOKUP($E370,Final_nrj!$1:$1048576,MATCH(DATE(AE$2,1,1),Final_nrj!$A$1:$LI$1),FALSE)</f>
        <v>1.135945881</v>
      </c>
      <c r="AF370" s="330">
        <f>+VLOOKUP($E370,Final_nrj!$1:$1048576,MATCH(DATE(AF$2,1,1),Final_nrj!$A$1:$LI$1),FALSE)</f>
        <v>1.164419581</v>
      </c>
      <c r="AG370" s="330">
        <f>+VLOOKUP($E370,Final_nrj!$1:$1048576,MATCH(DATE(AG$2,1,1),Final_nrj!$A$1:$LI$1),FALSE)</f>
        <v>1.1947715249999999</v>
      </c>
      <c r="AH370" s="330">
        <f>+VLOOKUP($E370,Final_nrj!$1:$1048576,MATCH(DATE(AH$2,1,1),Final_nrj!$A$1:$LI$1),FALSE)</f>
        <v>1.2269646460000001</v>
      </c>
      <c r="AI370" s="330">
        <f>+VLOOKUP($E370,Final_nrj!$1:$1048576,MATCH(DATE(AI$2,1,1),Final_nrj!$A$1:$LI$1),FALSE)</f>
        <v>1.2611425030000001</v>
      </c>
      <c r="AJ370" s="330">
        <f>+VLOOKUP($E370,Final_nrj!$1:$1048576,MATCH(DATE(AJ$2,1,1),Final_nrj!$A$1:$LI$1),FALSE)</f>
        <v>1.297685701</v>
      </c>
      <c r="AK370" s="330">
        <f>+VLOOKUP($E370,Final_nrj!$1:$1048576,MATCH(DATE(AK$2,1,1),Final_nrj!$A$1:$LI$1),FALSE)</f>
        <v>1.337157036</v>
      </c>
      <c r="AL370" s="330">
        <f>+VLOOKUP($E370,Final_nrj!$1:$1048576,MATCH(DATE(AL$2,1,1),Final_nrj!$A$1:$LI$1),FALSE)</f>
        <v>1.380041683</v>
      </c>
      <c r="AM370" s="330">
        <f>+VLOOKUP($E370,Final_nrj!$1:$1048576,MATCH(DATE(AM$2,1,1),Final_nrj!$A$1:$LI$1),FALSE)</f>
        <v>1.4265143520000001</v>
      </c>
      <c r="AN370" s="330">
        <f>+VLOOKUP($E370,Final_nrj!$1:$1048576,MATCH(DATE(AN$2,1,1),Final_nrj!$A$1:$LI$1),FALSE)</f>
        <v>1.4765423289999999</v>
      </c>
      <c r="AO370" s="330">
        <f>+VLOOKUP($E370,Final_nrj!$1:$1048576,MATCH(DATE(AO$2,1,1),Final_nrj!$A$1:$LI$1),FALSE)</f>
        <v>1.530156536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7.3968918669999999</v>
      </c>
      <c r="G371" s="383">
        <f>+VLOOKUP($E371,Final_nrj!$1:$1048576,MATCH(DATE(G$2,1,1),Final_nrj!$A$1:$LI$1),FALSE)</f>
        <v>7.3809109519999998</v>
      </c>
      <c r="H371" s="383">
        <f>+VLOOKUP($E371,Final_nrj!$1:$1048576,MATCH(DATE(H$2,1,1),Final_nrj!$A$1:$LI$1),FALSE)</f>
        <v>7.3737953489999999</v>
      </c>
      <c r="I371" s="383">
        <f>+VLOOKUP($E371,Final_nrj!$1:$1048576,MATCH(DATE(I$2,1,1),Final_nrj!$A$1:$LI$1),FALSE)</f>
        <v>7.37774471</v>
      </c>
      <c r="J371" s="383">
        <f>+VLOOKUP($E371,Final_nrj!$1:$1048576,MATCH(DATE(J$2,1,1),Final_nrj!$A$1:$LI$1),FALSE)</f>
        <v>7.4133304170000001</v>
      </c>
      <c r="K371" s="383">
        <f>+VLOOKUP($E371,Final_nrj!$1:$1048576,MATCH(DATE(K$2,1,1),Final_nrj!$A$1:$LI$1),FALSE)</f>
        <v>7.4751290690000003</v>
      </c>
      <c r="L371" s="383">
        <f>+VLOOKUP($E371,Final_nrj!$1:$1048576,MATCH(DATE(L$2,1,1),Final_nrj!$A$1:$LI$1),FALSE)</f>
        <v>7.5525356869999998</v>
      </c>
      <c r="M371" s="383">
        <f>+VLOOKUP($E371,Final_nrj!$1:$1048576,MATCH(DATE(M$2,1,1),Final_nrj!$A$1:$LI$1),FALSE)</f>
        <v>7.5395043529999999</v>
      </c>
      <c r="N371" s="383">
        <f>+VLOOKUP($E371,Final_nrj!$1:$1048576,MATCH(DATE(N$2,1,1),Final_nrj!$A$1:$LI$1),FALSE)</f>
        <v>7.501268928</v>
      </c>
      <c r="O371" s="383">
        <f>+VLOOKUP($E371,Final_nrj!$1:$1048576,MATCH(DATE(O$2,1,1),Final_nrj!$A$1:$LI$1),FALSE)</f>
        <v>7.4920955620000003</v>
      </c>
      <c r="P371" s="383">
        <f>+VLOOKUP($E371,Final_nrj!$1:$1048576,MATCH(DATE(P$2,1,1),Final_nrj!$A$1:$LI$1),FALSE)</f>
        <v>7.4927453999999996</v>
      </c>
      <c r="Q371" s="383">
        <f>+VLOOKUP($E371,Final_nrj!$1:$1048576,MATCH(DATE(Q$2,1,1),Final_nrj!$A$1:$LI$1),FALSE)</f>
        <v>7.5196324189999997</v>
      </c>
      <c r="R371" s="383">
        <f>+VLOOKUP($E371,Final_nrj!$1:$1048576,MATCH(DATE(R$2,1,1),Final_nrj!$A$1:$LI$1),FALSE)</f>
        <v>7.5678804020000001</v>
      </c>
      <c r="S371" s="383">
        <f>+VLOOKUP($E371,Final_nrj!$1:$1048576,MATCH(DATE(S$2,1,1),Final_nrj!$A$1:$LI$1),FALSE)</f>
        <v>7.6301562220000001</v>
      </c>
      <c r="T371" s="383">
        <f>+VLOOKUP($E371,Final_nrj!$1:$1048576,MATCH(DATE(T$2,1,1),Final_nrj!$A$1:$LI$1),FALSE)</f>
        <v>7.7081891369999997</v>
      </c>
      <c r="U371" s="383">
        <f>+VLOOKUP($E371,Final_nrj!$1:$1048576,MATCH(DATE(U$2,1,1),Final_nrj!$A$1:$LI$1),FALSE)</f>
        <v>7.8005210639999998</v>
      </c>
      <c r="V371" s="383">
        <f>+VLOOKUP($E371,Final_nrj!$1:$1048576,MATCH(DATE(V$2,1,1),Final_nrj!$A$1:$LI$1),FALSE)</f>
        <v>7.8997436949999997</v>
      </c>
      <c r="W371" s="383">
        <f>+VLOOKUP($E371,Final_nrj!$1:$1048576,MATCH(DATE(W$2,1,1),Final_nrj!$A$1:$LI$1),FALSE)</f>
        <v>8.0050427719999995</v>
      </c>
      <c r="X371" s="383">
        <f>+VLOOKUP($E371,Final_nrj!$1:$1048576,MATCH(DATE(X$2,1,1),Final_nrj!$A$1:$LI$1),FALSE)</f>
        <v>8.1167049230000003</v>
      </c>
      <c r="Y371" s="383">
        <f>+VLOOKUP($E371,Final_nrj!$1:$1048576,MATCH(DATE(Y$2,1,1),Final_nrj!$A$1:$LI$1),FALSE)</f>
        <v>8.2363194120000003</v>
      </c>
      <c r="Z371" s="383">
        <f>+VLOOKUP($E371,Final_nrj!$1:$1048576,MATCH(DATE(Z$2,1,1),Final_nrj!$A$1:$LI$1),FALSE)</f>
        <v>8.3677895440000007</v>
      </c>
      <c r="AA371" s="383">
        <f>+VLOOKUP($E371,Final_nrj!$1:$1048576,MATCH(DATE(AA$2,1,1),Final_nrj!$A$1:$LI$1),FALSE)</f>
        <v>8.5163274849999997</v>
      </c>
      <c r="AB371" s="383">
        <f>+VLOOKUP($E371,Final_nrj!$1:$1048576,MATCH(DATE(AB$2,1,1),Final_nrj!$A$1:$LI$1),FALSE)</f>
        <v>8.6873343490000003</v>
      </c>
      <c r="AC371" s="383">
        <f>+VLOOKUP($E371,Final_nrj!$1:$1048576,MATCH(DATE(AC$2,1,1),Final_nrj!$A$1:$LI$1),FALSE)</f>
        <v>8.8833694219999995</v>
      </c>
      <c r="AD371" s="383">
        <f>+VLOOKUP($E371,Final_nrj!$1:$1048576,MATCH(DATE(AD$2,1,1),Final_nrj!$A$1:$LI$1),FALSE)</f>
        <v>9.1034932800000004</v>
      </c>
      <c r="AE371" s="383">
        <f>+VLOOKUP($E371,Final_nrj!$1:$1048576,MATCH(DATE(AE$2,1,1),Final_nrj!$A$1:$LI$1),FALSE)</f>
        <v>9.34467991</v>
      </c>
      <c r="AF371" s="383">
        <f>+VLOOKUP($E371,Final_nrj!$1:$1048576,MATCH(DATE(AF$2,1,1),Final_nrj!$A$1:$LI$1),FALSE)</f>
        <v>9.6047877009999993</v>
      </c>
      <c r="AG371" s="383">
        <f>+VLOOKUP($E371,Final_nrj!$1:$1048576,MATCH(DATE(AG$2,1,1),Final_nrj!$A$1:$LI$1),FALSE)</f>
        <v>9.8836520579999991</v>
      </c>
      <c r="AH371" s="383">
        <f>+VLOOKUP($E371,Final_nrj!$1:$1048576,MATCH(DATE(AH$2,1,1),Final_nrj!$A$1:$LI$1),FALSE)</f>
        <v>10.18149096</v>
      </c>
      <c r="AI371" s="383">
        <f>+VLOOKUP($E371,Final_nrj!$1:$1048576,MATCH(DATE(AI$2,1,1),Final_nrj!$A$1:$LI$1),FALSE)</f>
        <v>10.499605880000001</v>
      </c>
      <c r="AJ371" s="383">
        <f>+VLOOKUP($E371,Final_nrj!$1:$1048576,MATCH(DATE(AJ$2,1,1),Final_nrj!$A$1:$LI$1),FALSE)</f>
        <v>10.84127958</v>
      </c>
      <c r="AK371" s="383">
        <f>+VLOOKUP($E371,Final_nrj!$1:$1048576,MATCH(DATE(AK$2,1,1),Final_nrj!$A$1:$LI$1),FALSE)</f>
        <v>11.2119702</v>
      </c>
      <c r="AL371" s="383">
        <f>+VLOOKUP($E371,Final_nrj!$1:$1048576,MATCH(DATE(AL$2,1,1),Final_nrj!$A$1:$LI$1),FALSE)</f>
        <v>11.61686317</v>
      </c>
      <c r="AM371" s="383">
        <f>+VLOOKUP($E371,Final_nrj!$1:$1048576,MATCH(DATE(AM$2,1,1),Final_nrj!$A$1:$LI$1),FALSE)</f>
        <v>12.058030990000001</v>
      </c>
      <c r="AN371" s="383">
        <f>+VLOOKUP($E371,Final_nrj!$1:$1048576,MATCH(DATE(AN$2,1,1),Final_nrj!$A$1:$LI$1),FALSE)</f>
        <v>12.535662609999999</v>
      </c>
      <c r="AO371" s="383">
        <f>+VLOOKUP($E371,Final_nrj!$1:$1048576,MATCH(DATE(AO$2,1,1),Final_nrj!$A$1:$LI$1),FALSE)</f>
        <v>13.05086026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0.86780139830000003</v>
      </c>
      <c r="G372" s="330">
        <f>+VLOOKUP($E372,Final_nrj!$1:$1048576,MATCH(DATE(G$2,1,1),Final_nrj!$A$1:$LI$1),FALSE)</f>
        <v>0.87923213430000002</v>
      </c>
      <c r="H372" s="330">
        <f>+VLOOKUP($E372,Final_nrj!$1:$1048576,MATCH(DATE(H$2,1,1),Final_nrj!$A$1:$LI$1),FALSE)</f>
        <v>0.89574787639999998</v>
      </c>
      <c r="I372" s="330">
        <f>+VLOOKUP($E372,Final_nrj!$1:$1048576,MATCH(DATE(I$2,1,1),Final_nrj!$A$1:$LI$1),FALSE)</f>
        <v>0.92174390530000005</v>
      </c>
      <c r="J372" s="330">
        <f>+VLOOKUP($E372,Final_nrj!$1:$1048576,MATCH(DATE(J$2,1,1),Final_nrj!$A$1:$LI$1),FALSE)</f>
        <v>0.94576591610000005</v>
      </c>
      <c r="K372" s="330">
        <f>+VLOOKUP($E372,Final_nrj!$1:$1048576,MATCH(DATE(K$2,1,1),Final_nrj!$A$1:$LI$1),FALSE)</f>
        <v>0.96851637369999999</v>
      </c>
      <c r="L372" s="330">
        <f>+VLOOKUP($E372,Final_nrj!$1:$1048576,MATCH(DATE(L$2,1,1),Final_nrj!$A$1:$LI$1),FALSE)</f>
        <v>0.99141850320000002</v>
      </c>
      <c r="M372" s="330">
        <f>+VLOOKUP($E372,Final_nrj!$1:$1048576,MATCH(DATE(M$2,1,1),Final_nrj!$A$1:$LI$1),FALSE)</f>
        <v>1.03961784</v>
      </c>
      <c r="N372" s="330">
        <f>+VLOOKUP($E372,Final_nrj!$1:$1048576,MATCH(DATE(N$2,1,1),Final_nrj!$A$1:$LI$1),FALSE)</f>
        <v>1.091591459</v>
      </c>
      <c r="O372" s="330">
        <f>+VLOOKUP($E372,Final_nrj!$1:$1048576,MATCH(DATE(O$2,1,1),Final_nrj!$A$1:$LI$1),FALSE)</f>
        <v>1.148936526</v>
      </c>
      <c r="P372" s="330">
        <f>+VLOOKUP($E372,Final_nrj!$1:$1048576,MATCH(DATE(P$2,1,1),Final_nrj!$A$1:$LI$1),FALSE)</f>
        <v>1.2083371089999999</v>
      </c>
      <c r="Q372" s="330">
        <f>+VLOOKUP($E372,Final_nrj!$1:$1048576,MATCH(DATE(Q$2,1,1),Final_nrj!$A$1:$LI$1),FALSE)</f>
        <v>1.260700369</v>
      </c>
      <c r="R372" s="330">
        <f>+VLOOKUP($E372,Final_nrj!$1:$1048576,MATCH(DATE(R$2,1,1),Final_nrj!$A$1:$LI$1),FALSE)</f>
        <v>1.309524508</v>
      </c>
      <c r="S372" s="330">
        <f>+VLOOKUP($E372,Final_nrj!$1:$1048576,MATCH(DATE(S$2,1,1),Final_nrj!$A$1:$LI$1),FALSE)</f>
        <v>1.35641827</v>
      </c>
      <c r="T372" s="330">
        <f>+VLOOKUP($E372,Final_nrj!$1:$1048576,MATCH(DATE(T$2,1,1),Final_nrj!$A$1:$LI$1),FALSE)</f>
        <v>1.4026051399999999</v>
      </c>
      <c r="U372" s="330">
        <f>+VLOOKUP($E372,Final_nrj!$1:$1048576,MATCH(DATE(U$2,1,1),Final_nrj!$A$1:$LI$1),FALSE)</f>
        <v>1.4478580430000001</v>
      </c>
      <c r="V372" s="330">
        <f>+VLOOKUP($E372,Final_nrj!$1:$1048576,MATCH(DATE(V$2,1,1),Final_nrj!$A$1:$LI$1),FALSE)</f>
        <v>1.493625016</v>
      </c>
      <c r="W372" s="330">
        <f>+VLOOKUP($E372,Final_nrj!$1:$1048576,MATCH(DATE(W$2,1,1),Final_nrj!$A$1:$LI$1),FALSE)</f>
        <v>1.537359151</v>
      </c>
      <c r="X372" s="330">
        <f>+VLOOKUP($E372,Final_nrj!$1:$1048576,MATCH(DATE(X$2,1,1),Final_nrj!$A$1:$LI$1),FALSE)</f>
        <v>1.5778478229999999</v>
      </c>
      <c r="Y372" s="330">
        <f>+VLOOKUP($E372,Final_nrj!$1:$1048576,MATCH(DATE(Y$2,1,1),Final_nrj!$A$1:$LI$1),FALSE)</f>
        <v>1.615271036</v>
      </c>
      <c r="Z372" s="330">
        <f>+VLOOKUP($E372,Final_nrj!$1:$1048576,MATCH(DATE(Z$2,1,1),Final_nrj!$A$1:$LI$1),FALSE)</f>
        <v>1.6509801639999999</v>
      </c>
      <c r="AA372" s="330">
        <f>+VLOOKUP($E372,Final_nrj!$1:$1048576,MATCH(DATE(AA$2,1,1),Final_nrj!$A$1:$LI$1),FALSE)</f>
        <v>1.6866849269999999</v>
      </c>
      <c r="AB372" s="330">
        <f>+VLOOKUP($E372,Final_nrj!$1:$1048576,MATCH(DATE(AB$2,1,1),Final_nrj!$A$1:$LI$1),FALSE)</f>
        <v>1.7237233839999999</v>
      </c>
      <c r="AC372" s="330">
        <f>+VLOOKUP($E372,Final_nrj!$1:$1048576,MATCH(DATE(AC$2,1,1),Final_nrj!$A$1:$LI$1),FALSE)</f>
        <v>1.7623159209999999</v>
      </c>
      <c r="AD372" s="330">
        <f>+VLOOKUP($E372,Final_nrj!$1:$1048576,MATCH(DATE(AD$2,1,1),Final_nrj!$A$1:$LI$1),FALSE)</f>
        <v>1.8013048460000001</v>
      </c>
      <c r="AE372" s="330">
        <f>+VLOOKUP($E372,Final_nrj!$1:$1048576,MATCH(DATE(AE$2,1,1),Final_nrj!$A$1:$LI$1),FALSE)</f>
        <v>1.8385848600000001</v>
      </c>
      <c r="AF372" s="330">
        <f>+VLOOKUP($E372,Final_nrj!$1:$1048576,MATCH(DATE(AF$2,1,1),Final_nrj!$A$1:$LI$1),FALSE)</f>
        <v>1.871816352</v>
      </c>
      <c r="AG372" s="330">
        <f>+VLOOKUP($E372,Final_nrj!$1:$1048576,MATCH(DATE(AG$2,1,1),Final_nrj!$A$1:$LI$1),FALSE)</f>
        <v>1.8995062890000001</v>
      </c>
      <c r="AH372" s="330">
        <f>+VLOOKUP($E372,Final_nrj!$1:$1048576,MATCH(DATE(AH$2,1,1),Final_nrj!$A$1:$LI$1),FALSE)</f>
        <v>1.921519888</v>
      </c>
      <c r="AI372" s="330">
        <f>+VLOOKUP($E372,Final_nrj!$1:$1048576,MATCH(DATE(AI$2,1,1),Final_nrj!$A$1:$LI$1),FALSE)</f>
        <v>1.9388748549999999</v>
      </c>
      <c r="AJ372" s="330">
        <f>+VLOOKUP($E372,Final_nrj!$1:$1048576,MATCH(DATE(AJ$2,1,1),Final_nrj!$A$1:$LI$1),FALSE)</f>
        <v>1.9530570739999999</v>
      </c>
      <c r="AK372" s="330">
        <f>+VLOOKUP($E372,Final_nrj!$1:$1048576,MATCH(DATE(AK$2,1,1),Final_nrj!$A$1:$LI$1),FALSE)</f>
        <v>1.965097635</v>
      </c>
      <c r="AL372" s="330">
        <f>+VLOOKUP($E372,Final_nrj!$1:$1048576,MATCH(DATE(AL$2,1,1),Final_nrj!$A$1:$LI$1),FALSE)</f>
        <v>1.974768281</v>
      </c>
      <c r="AM372" s="330">
        <f>+VLOOKUP($E372,Final_nrj!$1:$1048576,MATCH(DATE(AM$2,1,1),Final_nrj!$A$1:$LI$1),FALSE)</f>
        <v>1.9803662209999999</v>
      </c>
      <c r="AN372" s="330">
        <f>+VLOOKUP($E372,Final_nrj!$1:$1048576,MATCH(DATE(AN$2,1,1),Final_nrj!$A$1:$LI$1),FALSE)</f>
        <v>1.979269816</v>
      </c>
      <c r="AO372" s="330">
        <f>+VLOOKUP($E372,Final_nrj!$1:$1048576,MATCH(DATE(AO$2,1,1),Final_nrj!$A$1:$LI$1),FALSE)</f>
        <v>1.968816509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3.08248637E-2</v>
      </c>
      <c r="G373" s="330">
        <f>+VLOOKUP($E373,Final_nrj!$1:$1048576,MATCH(DATE(G$2,1,1),Final_nrj!$A$1:$LI$1),FALSE)</f>
        <v>3.0785162800000002E-2</v>
      </c>
      <c r="H373" s="330">
        <f>+VLOOKUP($E373,Final_nrj!$1:$1048576,MATCH(DATE(H$2,1,1),Final_nrj!$A$1:$LI$1),FALSE)</f>
        <v>3.0830454399999999E-2</v>
      </c>
      <c r="I373" s="330">
        <f>+VLOOKUP($E373,Final_nrj!$1:$1048576,MATCH(DATE(I$2,1,1),Final_nrj!$A$1:$LI$1),FALSE)</f>
        <v>3.1014123899999999E-2</v>
      </c>
      <c r="J373" s="330">
        <f>+VLOOKUP($E373,Final_nrj!$1:$1048576,MATCH(DATE(J$2,1,1),Final_nrj!$A$1:$LI$1),FALSE)</f>
        <v>3.1304453699999998E-2</v>
      </c>
      <c r="K373" s="330">
        <f>+VLOOKUP($E373,Final_nrj!$1:$1048576,MATCH(DATE(K$2,1,1),Final_nrj!$A$1:$LI$1),FALSE)</f>
        <v>3.1675206599999998E-2</v>
      </c>
      <c r="L373" s="330">
        <f>+VLOOKUP($E373,Final_nrj!$1:$1048576,MATCH(DATE(L$2,1,1),Final_nrj!$A$1:$LI$1),FALSE)</f>
        <v>3.21608923E-2</v>
      </c>
      <c r="M373" s="330">
        <f>+VLOOKUP($E373,Final_nrj!$1:$1048576,MATCH(DATE(M$2,1,1),Final_nrj!$A$1:$LI$1),FALSE)</f>
        <v>3.25387933E-2</v>
      </c>
      <c r="N373" s="330">
        <f>+VLOOKUP($E373,Final_nrj!$1:$1048576,MATCH(DATE(N$2,1,1),Final_nrj!$A$1:$LI$1),FALSE)</f>
        <v>3.2853103500000001E-2</v>
      </c>
      <c r="O373" s="330">
        <f>+VLOOKUP($E373,Final_nrj!$1:$1048576,MATCH(DATE(O$2,1,1),Final_nrj!$A$1:$LI$1),FALSE)</f>
        <v>3.3254633300000003E-2</v>
      </c>
      <c r="P373" s="330">
        <f>+VLOOKUP($E373,Final_nrj!$1:$1048576,MATCH(DATE(P$2,1,1),Final_nrj!$A$1:$LI$1),FALSE)</f>
        <v>3.3685575699999998E-2</v>
      </c>
      <c r="Q373" s="330">
        <f>+VLOOKUP($E373,Final_nrj!$1:$1048576,MATCH(DATE(Q$2,1,1),Final_nrj!$A$1:$LI$1),FALSE)</f>
        <v>3.41938112E-2</v>
      </c>
      <c r="R373" s="330">
        <f>+VLOOKUP($E373,Final_nrj!$1:$1048576,MATCH(DATE(R$2,1,1),Final_nrj!$A$1:$LI$1),FALSE)</f>
        <v>3.4785293000000002E-2</v>
      </c>
      <c r="S373" s="330">
        <f>+VLOOKUP($E373,Final_nrj!$1:$1048576,MATCH(DATE(S$2,1,1),Final_nrj!$A$1:$LI$1),FALSE)</f>
        <v>3.5444899199999998E-2</v>
      </c>
      <c r="T373" s="330">
        <f>+VLOOKUP($E373,Final_nrj!$1:$1048576,MATCH(DATE(T$2,1,1),Final_nrj!$A$1:$LI$1),FALSE)</f>
        <v>3.6175333800000001E-2</v>
      </c>
      <c r="U373" s="330">
        <f>+VLOOKUP($E373,Final_nrj!$1:$1048576,MATCH(DATE(U$2,1,1),Final_nrj!$A$1:$LI$1),FALSE)</f>
        <v>3.6961319999999999E-2</v>
      </c>
      <c r="V373" s="330">
        <f>+VLOOKUP($E373,Final_nrj!$1:$1048576,MATCH(DATE(V$2,1,1),Final_nrj!$A$1:$LI$1),FALSE)</f>
        <v>3.7683181400000001E-2</v>
      </c>
      <c r="W373" s="330">
        <f>+VLOOKUP($E373,Final_nrj!$1:$1048576,MATCH(DATE(W$2,1,1),Final_nrj!$A$1:$LI$1),FALSE)</f>
        <v>3.8339142899999998E-2</v>
      </c>
      <c r="X373" s="330">
        <f>+VLOOKUP($E373,Final_nrj!$1:$1048576,MATCH(DATE(X$2,1,1),Final_nrj!$A$1:$LI$1),FALSE)</f>
        <v>3.8939654599999998E-2</v>
      </c>
      <c r="Y373" s="330">
        <f>+VLOOKUP($E373,Final_nrj!$1:$1048576,MATCH(DATE(Y$2,1,1),Final_nrj!$A$1:$LI$1),FALSE)</f>
        <v>3.9510144300000001E-2</v>
      </c>
      <c r="Z373" s="330">
        <f>+VLOOKUP($E373,Final_nrj!$1:$1048576,MATCH(DATE(Z$2,1,1),Final_nrj!$A$1:$LI$1),FALSE)</f>
        <v>4.0090627500000003E-2</v>
      </c>
      <c r="AA373" s="330">
        <f>+VLOOKUP($E373,Final_nrj!$1:$1048576,MATCH(DATE(AA$2,1,1),Final_nrj!$A$1:$LI$1),FALSE)</f>
        <v>4.07244805E-2</v>
      </c>
      <c r="AB373" s="330">
        <f>+VLOOKUP($E373,Final_nrj!$1:$1048576,MATCH(DATE(AB$2,1,1),Final_nrj!$A$1:$LI$1),FALSE)</f>
        <v>4.1448082900000002E-2</v>
      </c>
      <c r="AC373" s="330">
        <f>+VLOOKUP($E373,Final_nrj!$1:$1048576,MATCH(DATE(AC$2,1,1),Final_nrj!$A$1:$LI$1),FALSE)</f>
        <v>4.2277304600000003E-2</v>
      </c>
      <c r="AD373" s="330">
        <f>+VLOOKUP($E373,Final_nrj!$1:$1048576,MATCH(DATE(AD$2,1,1),Final_nrj!$A$1:$LI$1),FALSE)</f>
        <v>4.3203653799999998E-2</v>
      </c>
      <c r="AE373" s="330">
        <f>+VLOOKUP($E373,Final_nrj!$1:$1048576,MATCH(DATE(AE$2,1,1),Final_nrj!$A$1:$LI$1),FALSE)</f>
        <v>4.42009607E-2</v>
      </c>
      <c r="AF373" s="330">
        <f>+VLOOKUP($E373,Final_nrj!$1:$1048576,MATCH(DATE(AF$2,1,1),Final_nrj!$A$1:$LI$1),FALSE)</f>
        <v>4.5238206900000001E-2</v>
      </c>
      <c r="AG373" s="330">
        <f>+VLOOKUP($E373,Final_nrj!$1:$1048576,MATCH(DATE(AG$2,1,1),Final_nrj!$A$1:$LI$1),FALSE)</f>
        <v>4.6295112899999998E-2</v>
      </c>
      <c r="AH373" s="330">
        <f>+VLOOKUP($E373,Final_nrj!$1:$1048576,MATCH(DATE(AH$2,1,1),Final_nrj!$A$1:$LI$1),FALSE)</f>
        <v>4.7369239799999997E-2</v>
      </c>
      <c r="AI373" s="330">
        <f>+VLOOKUP($E373,Final_nrj!$1:$1048576,MATCH(DATE(AI$2,1,1),Final_nrj!$A$1:$LI$1),FALSE)</f>
        <v>4.8478763100000002E-2</v>
      </c>
      <c r="AJ373" s="330">
        <f>+VLOOKUP($E373,Final_nrj!$1:$1048576,MATCH(DATE(AJ$2,1,1),Final_nrj!$A$1:$LI$1),FALSE)</f>
        <v>4.9655918100000002E-2</v>
      </c>
      <c r="AK373" s="330">
        <f>+VLOOKUP($E373,Final_nrj!$1:$1048576,MATCH(DATE(AK$2,1,1),Final_nrj!$A$1:$LI$1),FALSE)</f>
        <v>5.0932028400000003E-2</v>
      </c>
      <c r="AL373" s="330">
        <f>+VLOOKUP($E373,Final_nrj!$1:$1048576,MATCH(DATE(AL$2,1,1),Final_nrj!$A$1:$LI$1),FALSE)</f>
        <v>5.2317371299999998E-2</v>
      </c>
      <c r="AM373" s="330">
        <f>+VLOOKUP($E373,Final_nrj!$1:$1048576,MATCH(DATE(AM$2,1,1),Final_nrj!$A$1:$LI$1),FALSE)</f>
        <v>5.3787489299999998E-2</v>
      </c>
      <c r="AN373" s="330">
        <f>+VLOOKUP($E373,Final_nrj!$1:$1048576,MATCH(DATE(AN$2,1,1),Final_nrj!$A$1:$LI$1),FALSE)</f>
        <v>5.5282903500000001E-2</v>
      </c>
      <c r="AO373" s="330">
        <f>+VLOOKUP($E373,Final_nrj!$1:$1048576,MATCH(DATE(AO$2,1,1),Final_nrj!$A$1:$LI$1),FALSE)</f>
        <v>5.6702931099999999E-2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0</v>
      </c>
      <c r="G374" s="330">
        <f>+VLOOKUP($E374,Final_nrj!$1:$1048576,MATCH(DATE(G$2,1,1),Final_nrj!$A$1:$LI$1),FALSE)</f>
        <v>0</v>
      </c>
      <c r="H374" s="330">
        <f>+VLOOKUP($E374,Final_nrj!$1:$1048576,MATCH(DATE(H$2,1,1),Final_nrj!$A$1:$LI$1),FALSE)</f>
        <v>0</v>
      </c>
      <c r="I374" s="330">
        <f>+VLOOKUP($E374,Final_nrj!$1:$1048576,MATCH(DATE(I$2,1,1),Final_nrj!$A$1:$LI$1),FALSE)</f>
        <v>0</v>
      </c>
      <c r="J374" s="330">
        <f>+VLOOKUP($E374,Final_nrj!$1:$1048576,MATCH(DATE(J$2,1,1),Final_nrj!$A$1:$LI$1),FALSE)</f>
        <v>0</v>
      </c>
      <c r="K374" s="330">
        <f>+VLOOKUP($E374,Final_nrj!$1:$1048576,MATCH(DATE(K$2,1,1),Final_nrj!$A$1:$LI$1),FALSE)</f>
        <v>0</v>
      </c>
      <c r="L374" s="330">
        <f>+VLOOKUP($E374,Final_nrj!$1:$1048576,MATCH(DATE(L$2,1,1),Final_nrj!$A$1:$LI$1),FALSE)</f>
        <v>0</v>
      </c>
      <c r="M374" s="330">
        <f>+VLOOKUP($E374,Final_nrj!$1:$1048576,MATCH(DATE(M$2,1,1),Final_nrj!$A$1:$LI$1),FALSE)</f>
        <v>0</v>
      </c>
      <c r="N374" s="330">
        <f>+VLOOKUP($E374,Final_nrj!$1:$1048576,MATCH(DATE(N$2,1,1),Final_nrj!$A$1:$LI$1),FALSE)</f>
        <v>0</v>
      </c>
      <c r="O374" s="330">
        <f>+VLOOKUP($E374,Final_nrj!$1:$1048576,MATCH(DATE(O$2,1,1),Final_nrj!$A$1:$LI$1),FALSE)</f>
        <v>0</v>
      </c>
      <c r="P374" s="330">
        <f>+VLOOKUP($E374,Final_nrj!$1:$1048576,MATCH(DATE(P$2,1,1),Final_nrj!$A$1:$LI$1),FALSE)</f>
        <v>0</v>
      </c>
      <c r="Q374" s="330">
        <f>+VLOOKUP($E374,Final_nrj!$1:$1048576,MATCH(DATE(Q$2,1,1),Final_nrj!$A$1:$LI$1),FALSE)</f>
        <v>0</v>
      </c>
      <c r="R374" s="330">
        <f>+VLOOKUP($E374,Final_nrj!$1:$1048576,MATCH(DATE(R$2,1,1),Final_nrj!$A$1:$LI$1),FALSE)</f>
        <v>0</v>
      </c>
      <c r="S374" s="330">
        <f>+VLOOKUP($E374,Final_nrj!$1:$1048576,MATCH(DATE(S$2,1,1),Final_nrj!$A$1:$LI$1),FALSE)</f>
        <v>0</v>
      </c>
      <c r="T374" s="330">
        <f>+VLOOKUP($E374,Final_nrj!$1:$1048576,MATCH(DATE(T$2,1,1),Final_nrj!$A$1:$LI$1),FALSE)</f>
        <v>0</v>
      </c>
      <c r="U374" s="330">
        <f>+VLOOKUP($E374,Final_nrj!$1:$1048576,MATCH(DATE(U$2,1,1),Final_nrj!$A$1:$LI$1),FALSE)</f>
        <v>0</v>
      </c>
      <c r="V374" s="330">
        <f>+VLOOKUP($E374,Final_nrj!$1:$1048576,MATCH(DATE(V$2,1,1),Final_nrj!$A$1:$LI$1),FALSE)</f>
        <v>0</v>
      </c>
      <c r="W374" s="330">
        <f>+VLOOKUP($E374,Final_nrj!$1:$1048576,MATCH(DATE(W$2,1,1),Final_nrj!$A$1:$LI$1),FALSE)</f>
        <v>0</v>
      </c>
      <c r="X374" s="330">
        <f>+VLOOKUP($E374,Final_nrj!$1:$1048576,MATCH(DATE(X$2,1,1),Final_nrj!$A$1:$LI$1),FALSE)</f>
        <v>0</v>
      </c>
      <c r="Y374" s="330">
        <f>+VLOOKUP($E374,Final_nrj!$1:$1048576,MATCH(DATE(Y$2,1,1),Final_nrj!$A$1:$LI$1),FALSE)</f>
        <v>0</v>
      </c>
      <c r="Z374" s="330">
        <f>+VLOOKUP($E374,Final_nrj!$1:$1048576,MATCH(DATE(Z$2,1,1),Final_nrj!$A$1:$LI$1),FALSE)</f>
        <v>0</v>
      </c>
      <c r="AA374" s="330">
        <f>+VLOOKUP($E374,Final_nrj!$1:$1048576,MATCH(DATE(AA$2,1,1),Final_nrj!$A$1:$LI$1),FALSE)</f>
        <v>0</v>
      </c>
      <c r="AB374" s="330">
        <f>+VLOOKUP($E374,Final_nrj!$1:$1048576,MATCH(DATE(AB$2,1,1),Final_nrj!$A$1:$LI$1),FALSE)</f>
        <v>0</v>
      </c>
      <c r="AC374" s="330">
        <f>+VLOOKUP($E374,Final_nrj!$1:$1048576,MATCH(DATE(AC$2,1,1),Final_nrj!$A$1:$LI$1),FALSE)</f>
        <v>0</v>
      </c>
      <c r="AD374" s="330">
        <f>+VLOOKUP($E374,Final_nrj!$1:$1048576,MATCH(DATE(AD$2,1,1),Final_nrj!$A$1:$LI$1),FALSE)</f>
        <v>0</v>
      </c>
      <c r="AE374" s="330">
        <f>+VLOOKUP($E374,Final_nrj!$1:$1048576,MATCH(DATE(AE$2,1,1),Final_nrj!$A$1:$LI$1),FALSE)</f>
        <v>0</v>
      </c>
      <c r="AF374" s="330">
        <f>+VLOOKUP($E374,Final_nrj!$1:$1048576,MATCH(DATE(AF$2,1,1),Final_nrj!$A$1:$LI$1),FALSE)</f>
        <v>0</v>
      </c>
      <c r="AG374" s="330">
        <f>+VLOOKUP($E374,Final_nrj!$1:$1048576,MATCH(DATE(AG$2,1,1),Final_nrj!$A$1:$LI$1),FALSE)</f>
        <v>0</v>
      </c>
      <c r="AH374" s="330">
        <f>+VLOOKUP($E374,Final_nrj!$1:$1048576,MATCH(DATE(AH$2,1,1),Final_nrj!$A$1:$LI$1),FALSE)</f>
        <v>0</v>
      </c>
      <c r="AI374" s="330">
        <f>+VLOOKUP($E374,Final_nrj!$1:$1048576,MATCH(DATE(AI$2,1,1),Final_nrj!$A$1:$LI$1),FALSE)</f>
        <v>0</v>
      </c>
      <c r="AJ374" s="330">
        <f>+VLOOKUP($E374,Final_nrj!$1:$1048576,MATCH(DATE(AJ$2,1,1),Final_nrj!$A$1:$LI$1),FALSE)</f>
        <v>0</v>
      </c>
      <c r="AK374" s="330">
        <f>+VLOOKUP($E374,Final_nrj!$1:$1048576,MATCH(DATE(AK$2,1,1),Final_nrj!$A$1:$LI$1),FALSE)</f>
        <v>0</v>
      </c>
      <c r="AL374" s="330">
        <f>+VLOOKUP($E374,Final_nrj!$1:$1048576,MATCH(DATE(AL$2,1,1),Final_nrj!$A$1:$LI$1),FALSE)</f>
        <v>0</v>
      </c>
      <c r="AM374" s="330">
        <f>+VLOOKUP($E374,Final_nrj!$1:$1048576,MATCH(DATE(AM$2,1,1),Final_nrj!$A$1:$LI$1),FALSE)</f>
        <v>0</v>
      </c>
      <c r="AN374" s="330">
        <f>+VLOOKUP($E374,Final_nrj!$1:$1048576,MATCH(DATE(AN$2,1,1),Final_nrj!$A$1:$LI$1),FALSE)</f>
        <v>0</v>
      </c>
      <c r="AO374" s="330">
        <f>+VLOOKUP($E374,Final_nrj!$1:$1048576,MATCH(DATE(AO$2,1,1),Final_nrj!$A$1:$LI$1),FALSE)</f>
        <v>0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0</v>
      </c>
      <c r="G375" s="330">
        <f>+VLOOKUP($E375,Final_nrj!$1:$1048576,MATCH(DATE(G$2,1,1),Final_nrj!$A$1:$LI$1),FALSE)</f>
        <v>0</v>
      </c>
      <c r="H375" s="330">
        <f>+VLOOKUP($E375,Final_nrj!$1:$1048576,MATCH(DATE(H$2,1,1),Final_nrj!$A$1:$LI$1),FALSE)</f>
        <v>0</v>
      </c>
      <c r="I375" s="330">
        <f>+VLOOKUP($E375,Final_nrj!$1:$1048576,MATCH(DATE(I$2,1,1),Final_nrj!$A$1:$LI$1),FALSE)</f>
        <v>0</v>
      </c>
      <c r="J375" s="330">
        <f>+VLOOKUP($E375,Final_nrj!$1:$1048576,MATCH(DATE(J$2,1,1),Final_nrj!$A$1:$LI$1),FALSE)</f>
        <v>0</v>
      </c>
      <c r="K375" s="330">
        <f>+VLOOKUP($E375,Final_nrj!$1:$1048576,MATCH(DATE(K$2,1,1),Final_nrj!$A$1:$LI$1),FALSE)</f>
        <v>0</v>
      </c>
      <c r="L375" s="330">
        <f>+VLOOKUP($E375,Final_nrj!$1:$1048576,MATCH(DATE(L$2,1,1),Final_nrj!$A$1:$LI$1),FALSE)</f>
        <v>0</v>
      </c>
      <c r="M375" s="330">
        <f>+VLOOKUP($E375,Final_nrj!$1:$1048576,MATCH(DATE(M$2,1,1),Final_nrj!$A$1:$LI$1),FALSE)</f>
        <v>0</v>
      </c>
      <c r="N375" s="330">
        <f>+VLOOKUP($E375,Final_nrj!$1:$1048576,MATCH(DATE(N$2,1,1),Final_nrj!$A$1:$LI$1),FALSE)</f>
        <v>0</v>
      </c>
      <c r="O375" s="330">
        <f>+VLOOKUP($E375,Final_nrj!$1:$1048576,MATCH(DATE(O$2,1,1),Final_nrj!$A$1:$LI$1),FALSE)</f>
        <v>0</v>
      </c>
      <c r="P375" s="330">
        <f>+VLOOKUP($E375,Final_nrj!$1:$1048576,MATCH(DATE(P$2,1,1),Final_nrj!$A$1:$LI$1),FALSE)</f>
        <v>0</v>
      </c>
      <c r="Q375" s="330">
        <f>+VLOOKUP($E375,Final_nrj!$1:$1048576,MATCH(DATE(Q$2,1,1),Final_nrj!$A$1:$LI$1),FALSE)</f>
        <v>0</v>
      </c>
      <c r="R375" s="330">
        <f>+VLOOKUP($E375,Final_nrj!$1:$1048576,MATCH(DATE(R$2,1,1),Final_nrj!$A$1:$LI$1),FALSE)</f>
        <v>0</v>
      </c>
      <c r="S375" s="330">
        <f>+VLOOKUP($E375,Final_nrj!$1:$1048576,MATCH(DATE(S$2,1,1),Final_nrj!$A$1:$LI$1),FALSE)</f>
        <v>0</v>
      </c>
      <c r="T375" s="330">
        <f>+VLOOKUP($E375,Final_nrj!$1:$1048576,MATCH(DATE(T$2,1,1),Final_nrj!$A$1:$LI$1),FALSE)</f>
        <v>0</v>
      </c>
      <c r="U375" s="330">
        <f>+VLOOKUP($E375,Final_nrj!$1:$1048576,MATCH(DATE(U$2,1,1),Final_nrj!$A$1:$LI$1),FALSE)</f>
        <v>0</v>
      </c>
      <c r="V375" s="330">
        <f>+VLOOKUP($E375,Final_nrj!$1:$1048576,MATCH(DATE(V$2,1,1),Final_nrj!$A$1:$LI$1),FALSE)</f>
        <v>0</v>
      </c>
      <c r="W375" s="330">
        <f>+VLOOKUP($E375,Final_nrj!$1:$1048576,MATCH(DATE(W$2,1,1),Final_nrj!$A$1:$LI$1),FALSE)</f>
        <v>0</v>
      </c>
      <c r="X375" s="330">
        <f>+VLOOKUP($E375,Final_nrj!$1:$1048576,MATCH(DATE(X$2,1,1),Final_nrj!$A$1:$LI$1),FALSE)</f>
        <v>0</v>
      </c>
      <c r="Y375" s="330">
        <f>+VLOOKUP($E375,Final_nrj!$1:$1048576,MATCH(DATE(Y$2,1,1),Final_nrj!$A$1:$LI$1),FALSE)</f>
        <v>0</v>
      </c>
      <c r="Z375" s="330">
        <f>+VLOOKUP($E375,Final_nrj!$1:$1048576,MATCH(DATE(Z$2,1,1),Final_nrj!$A$1:$LI$1),FALSE)</f>
        <v>0</v>
      </c>
      <c r="AA375" s="330">
        <f>+VLOOKUP($E375,Final_nrj!$1:$1048576,MATCH(DATE(AA$2,1,1),Final_nrj!$A$1:$LI$1),FALSE)</f>
        <v>0</v>
      </c>
      <c r="AB375" s="330">
        <f>+VLOOKUP($E375,Final_nrj!$1:$1048576,MATCH(DATE(AB$2,1,1),Final_nrj!$A$1:$LI$1),FALSE)</f>
        <v>0</v>
      </c>
      <c r="AC375" s="330">
        <f>+VLOOKUP($E375,Final_nrj!$1:$1048576,MATCH(DATE(AC$2,1,1),Final_nrj!$A$1:$LI$1),FALSE)</f>
        <v>0</v>
      </c>
      <c r="AD375" s="330">
        <f>+VLOOKUP($E375,Final_nrj!$1:$1048576,MATCH(DATE(AD$2,1,1),Final_nrj!$A$1:$LI$1),FALSE)</f>
        <v>0</v>
      </c>
      <c r="AE375" s="330">
        <f>+VLOOKUP($E375,Final_nrj!$1:$1048576,MATCH(DATE(AE$2,1,1),Final_nrj!$A$1:$LI$1),FALSE)</f>
        <v>0</v>
      </c>
      <c r="AF375" s="330">
        <f>+VLOOKUP($E375,Final_nrj!$1:$1048576,MATCH(DATE(AF$2,1,1),Final_nrj!$A$1:$LI$1),FALSE)</f>
        <v>0</v>
      </c>
      <c r="AG375" s="330">
        <f>+VLOOKUP($E375,Final_nrj!$1:$1048576,MATCH(DATE(AG$2,1,1),Final_nrj!$A$1:$LI$1),FALSE)</f>
        <v>0</v>
      </c>
      <c r="AH375" s="330">
        <f>+VLOOKUP($E375,Final_nrj!$1:$1048576,MATCH(DATE(AH$2,1,1),Final_nrj!$A$1:$LI$1),FALSE)</f>
        <v>0</v>
      </c>
      <c r="AI375" s="330">
        <f>+VLOOKUP($E375,Final_nrj!$1:$1048576,MATCH(DATE(AI$2,1,1),Final_nrj!$A$1:$LI$1),FALSE)</f>
        <v>0</v>
      </c>
      <c r="AJ375" s="330">
        <f>+VLOOKUP($E375,Final_nrj!$1:$1048576,MATCH(DATE(AJ$2,1,1),Final_nrj!$A$1:$LI$1),FALSE)</f>
        <v>0</v>
      </c>
      <c r="AK375" s="330">
        <f>+VLOOKUP($E375,Final_nrj!$1:$1048576,MATCH(DATE(AK$2,1,1),Final_nrj!$A$1:$LI$1),FALSE)</f>
        <v>0</v>
      </c>
      <c r="AL375" s="330">
        <f>+VLOOKUP($E375,Final_nrj!$1:$1048576,MATCH(DATE(AL$2,1,1),Final_nrj!$A$1:$LI$1),FALSE)</f>
        <v>0</v>
      </c>
      <c r="AM375" s="330">
        <f>+VLOOKUP($E375,Final_nrj!$1:$1048576,MATCH(DATE(AM$2,1,1),Final_nrj!$A$1:$LI$1),FALSE)</f>
        <v>0</v>
      </c>
      <c r="AN375" s="330">
        <f>+VLOOKUP($E375,Final_nrj!$1:$1048576,MATCH(DATE(AN$2,1,1),Final_nrj!$A$1:$LI$1),FALSE)</f>
        <v>0</v>
      </c>
      <c r="AO375" s="330">
        <f>+VLOOKUP($E375,Final_nrj!$1:$1048576,MATCH(DATE(AO$2,1,1),Final_nrj!$A$1:$LI$1),FALSE)</f>
        <v>0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0.22871479010000001</v>
      </c>
      <c r="G376" s="330">
        <f>+VLOOKUP($E376,Final_nrj!$1:$1048576,MATCH(DATE(G$2,1,1),Final_nrj!$A$1:$LI$1),FALSE)</f>
        <v>0.2290997535</v>
      </c>
      <c r="H376" s="330">
        <f>+VLOOKUP($E376,Final_nrj!$1:$1048576,MATCH(DATE(H$2,1,1),Final_nrj!$A$1:$LI$1),FALSE)</f>
        <v>0.22979585999999999</v>
      </c>
      <c r="I376" s="330">
        <f>+VLOOKUP($E376,Final_nrj!$1:$1048576,MATCH(DATE(I$2,1,1),Final_nrj!$A$1:$LI$1),FALSE)</f>
        <v>0.23076274129999999</v>
      </c>
      <c r="J376" s="330">
        <f>+VLOOKUP($E376,Final_nrj!$1:$1048576,MATCH(DATE(J$2,1,1),Final_nrj!$A$1:$LI$1),FALSE)</f>
        <v>0.23265224910000001</v>
      </c>
      <c r="K376" s="330">
        <f>+VLOOKUP($E376,Final_nrj!$1:$1048576,MATCH(DATE(K$2,1,1),Final_nrj!$A$1:$LI$1),FALSE)</f>
        <v>0.23534293680000001</v>
      </c>
      <c r="L376" s="330">
        <f>+VLOOKUP($E376,Final_nrj!$1:$1048576,MATCH(DATE(L$2,1,1),Final_nrj!$A$1:$LI$1),FALSE)</f>
        <v>0.2386467883</v>
      </c>
      <c r="M376" s="330">
        <f>+VLOOKUP($E376,Final_nrj!$1:$1048576,MATCH(DATE(M$2,1,1),Final_nrj!$A$1:$LI$1),FALSE)</f>
        <v>0.23896414799999999</v>
      </c>
      <c r="N376" s="330">
        <f>+VLOOKUP($E376,Final_nrj!$1:$1048576,MATCH(DATE(N$2,1,1),Final_nrj!$A$1:$LI$1),FALSE)</f>
        <v>0.23833037039999999</v>
      </c>
      <c r="O376" s="330">
        <f>+VLOOKUP($E376,Final_nrj!$1:$1048576,MATCH(DATE(O$2,1,1),Final_nrj!$A$1:$LI$1),FALSE)</f>
        <v>0.2386838604</v>
      </c>
      <c r="P376" s="330">
        <f>+VLOOKUP($E376,Final_nrj!$1:$1048576,MATCH(DATE(P$2,1,1),Final_nrj!$A$1:$LI$1),FALSE)</f>
        <v>0.23922338879999999</v>
      </c>
      <c r="Q376" s="330">
        <f>+VLOOKUP($E376,Final_nrj!$1:$1048576,MATCH(DATE(Q$2,1,1),Final_nrj!$A$1:$LI$1),FALSE)</f>
        <v>0.2404658613</v>
      </c>
      <c r="R376" s="330">
        <f>+VLOOKUP($E376,Final_nrj!$1:$1048576,MATCH(DATE(R$2,1,1),Final_nrj!$A$1:$LI$1),FALSE)</f>
        <v>0.2422165959</v>
      </c>
      <c r="S376" s="330">
        <f>+VLOOKUP($E376,Final_nrj!$1:$1048576,MATCH(DATE(S$2,1,1),Final_nrj!$A$1:$LI$1),FALSE)</f>
        <v>0.2442203989</v>
      </c>
      <c r="T376" s="330">
        <f>+VLOOKUP($E376,Final_nrj!$1:$1048576,MATCH(DATE(T$2,1,1),Final_nrj!$A$1:$LI$1),FALSE)</f>
        <v>0.2465727429</v>
      </c>
      <c r="U376" s="330">
        <f>+VLOOKUP($E376,Final_nrj!$1:$1048576,MATCH(DATE(U$2,1,1),Final_nrj!$A$1:$LI$1),FALSE)</f>
        <v>0.24923610139999999</v>
      </c>
      <c r="V376" s="330">
        <f>+VLOOKUP($E376,Final_nrj!$1:$1048576,MATCH(DATE(V$2,1,1),Final_nrj!$A$1:$LI$1),FALSE)</f>
        <v>0.2518004318</v>
      </c>
      <c r="W376" s="330">
        <f>+VLOOKUP($E376,Final_nrj!$1:$1048576,MATCH(DATE(W$2,1,1),Final_nrj!$A$1:$LI$1),FALSE)</f>
        <v>0.25428904009999997</v>
      </c>
      <c r="X376" s="330">
        <f>+VLOOKUP($E376,Final_nrj!$1:$1048576,MATCH(DATE(X$2,1,1),Final_nrj!$A$1:$LI$1),FALSE)</f>
        <v>0.25674258560000002</v>
      </c>
      <c r="Y376" s="330">
        <f>+VLOOKUP($E376,Final_nrj!$1:$1048576,MATCH(DATE(Y$2,1,1),Final_nrj!$A$1:$LI$1),FALSE)</f>
        <v>0.25923193039999998</v>
      </c>
      <c r="Z376" s="330">
        <f>+VLOOKUP($E376,Final_nrj!$1:$1048576,MATCH(DATE(Z$2,1,1),Final_nrj!$A$1:$LI$1),FALSE)</f>
        <v>0.261901628</v>
      </c>
      <c r="AA376" s="330">
        <f>+VLOOKUP($E376,Final_nrj!$1:$1048576,MATCH(DATE(AA$2,1,1),Final_nrj!$A$1:$LI$1),FALSE)</f>
        <v>0.26493815949999999</v>
      </c>
      <c r="AB376" s="330">
        <f>+VLOOKUP($E376,Final_nrj!$1:$1048576,MATCH(DATE(AB$2,1,1),Final_nrj!$A$1:$LI$1),FALSE)</f>
        <v>0.26852413380000001</v>
      </c>
      <c r="AC376" s="330">
        <f>+VLOOKUP($E376,Final_nrj!$1:$1048576,MATCH(DATE(AC$2,1,1),Final_nrj!$A$1:$LI$1),FALSE)</f>
        <v>0.27272192429999997</v>
      </c>
      <c r="AD376" s="330">
        <f>+VLOOKUP($E376,Final_nrj!$1:$1048576,MATCH(DATE(AD$2,1,1),Final_nrj!$A$1:$LI$1),FALSE)</f>
        <v>0.27745965560000002</v>
      </c>
      <c r="AE376" s="330">
        <f>+VLOOKUP($E376,Final_nrj!$1:$1048576,MATCH(DATE(AE$2,1,1),Final_nrj!$A$1:$LI$1),FALSE)</f>
        <v>0.28258794069999998</v>
      </c>
      <c r="AF376" s="330">
        <f>+VLOOKUP($E376,Final_nrj!$1:$1048576,MATCH(DATE(AF$2,1,1),Final_nrj!$A$1:$LI$1),FALSE)</f>
        <v>0.28800401310000001</v>
      </c>
      <c r="AG376" s="330">
        <f>+VLOOKUP($E376,Final_nrj!$1:$1048576,MATCH(DATE(AG$2,1,1),Final_nrj!$A$1:$LI$1),FALSE)</f>
        <v>0.29367002759999999</v>
      </c>
      <c r="AH376" s="330">
        <f>+VLOOKUP($E376,Final_nrj!$1:$1048576,MATCH(DATE(AH$2,1,1),Final_nrj!$A$1:$LI$1),FALSE)</f>
        <v>0.29953076820000002</v>
      </c>
      <c r="AI376" s="330">
        <f>+VLOOKUP($E376,Final_nrj!$1:$1048576,MATCH(DATE(AI$2,1,1),Final_nrj!$A$1:$LI$1),FALSE)</f>
        <v>0.3055543127</v>
      </c>
      <c r="AJ376" s="330">
        <f>+VLOOKUP($E376,Final_nrj!$1:$1048576,MATCH(DATE(AJ$2,1,1),Final_nrj!$A$1:$LI$1),FALSE)</f>
        <v>0.3117697827</v>
      </c>
      <c r="AK376" s="330">
        <f>+VLOOKUP($E376,Final_nrj!$1:$1048576,MATCH(DATE(AK$2,1,1),Final_nrj!$A$1:$LI$1),FALSE)</f>
        <v>0.31827573300000001</v>
      </c>
      <c r="AL376" s="330">
        <f>+VLOOKUP($E376,Final_nrj!$1:$1048576,MATCH(DATE(AL$2,1,1),Final_nrj!$A$1:$LI$1),FALSE)</f>
        <v>0.32514064259999997</v>
      </c>
      <c r="AM376" s="330">
        <f>+VLOOKUP($E376,Final_nrj!$1:$1048576,MATCH(DATE(AM$2,1,1),Final_nrj!$A$1:$LI$1),FALSE)</f>
        <v>0.33228275540000002</v>
      </c>
      <c r="AN376" s="330">
        <f>+VLOOKUP($E376,Final_nrj!$1:$1048576,MATCH(DATE(AN$2,1,1),Final_nrj!$A$1:$LI$1),FALSE)</f>
        <v>0.33950349549999997</v>
      </c>
      <c r="AO376" s="330">
        <f>+VLOOKUP($E376,Final_nrj!$1:$1048576,MATCH(DATE(AO$2,1,1),Final_nrj!$A$1:$LI$1),FALSE)</f>
        <v>0.34655660440000002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0.25953965379999999</v>
      </c>
      <c r="G377" s="383">
        <f>+VLOOKUP($E377,Final_nrj!$1:$1048576,MATCH(DATE(G$2,1,1),Final_nrj!$A$1:$LI$1),FALSE)</f>
        <v>0.25988491629999999</v>
      </c>
      <c r="H377" s="383">
        <f>+VLOOKUP($E377,Final_nrj!$1:$1048576,MATCH(DATE(H$2,1,1),Final_nrj!$A$1:$LI$1),FALSE)</f>
        <v>0.2606263144</v>
      </c>
      <c r="I377" s="383">
        <f>+VLOOKUP($E377,Final_nrj!$1:$1048576,MATCH(DATE(I$2,1,1),Final_nrj!$A$1:$LI$1),FALSE)</f>
        <v>0.26177686519999999</v>
      </c>
      <c r="J377" s="383">
        <f>+VLOOKUP($E377,Final_nrj!$1:$1048576,MATCH(DATE(J$2,1,1),Final_nrj!$A$1:$LI$1),FALSE)</f>
        <v>0.2639567028</v>
      </c>
      <c r="K377" s="383">
        <f>+VLOOKUP($E377,Final_nrj!$1:$1048576,MATCH(DATE(K$2,1,1),Final_nrj!$A$1:$LI$1),FALSE)</f>
        <v>0.26701814340000002</v>
      </c>
      <c r="L377" s="383">
        <f>+VLOOKUP($E377,Final_nrj!$1:$1048576,MATCH(DATE(L$2,1,1),Final_nrj!$A$1:$LI$1),FALSE)</f>
        <v>0.2708076807</v>
      </c>
      <c r="M377" s="383">
        <f>+VLOOKUP($E377,Final_nrj!$1:$1048576,MATCH(DATE(M$2,1,1),Final_nrj!$A$1:$LI$1),FALSE)</f>
        <v>0.27150294139999998</v>
      </c>
      <c r="N377" s="383">
        <f>+VLOOKUP($E377,Final_nrj!$1:$1048576,MATCH(DATE(N$2,1,1),Final_nrj!$A$1:$LI$1),FALSE)</f>
        <v>0.27118347390000003</v>
      </c>
      <c r="O377" s="383">
        <f>+VLOOKUP($E377,Final_nrj!$1:$1048576,MATCH(DATE(O$2,1,1),Final_nrj!$A$1:$LI$1),FALSE)</f>
        <v>0.27193849370000001</v>
      </c>
      <c r="P377" s="383">
        <f>+VLOOKUP($E377,Final_nrj!$1:$1048576,MATCH(DATE(P$2,1,1),Final_nrj!$A$1:$LI$1),FALSE)</f>
        <v>0.27290896450000002</v>
      </c>
      <c r="Q377" s="383">
        <f>+VLOOKUP($E377,Final_nrj!$1:$1048576,MATCH(DATE(Q$2,1,1),Final_nrj!$A$1:$LI$1),FALSE)</f>
        <v>0.27465967250000001</v>
      </c>
      <c r="R377" s="383">
        <f>+VLOOKUP($E377,Final_nrj!$1:$1048576,MATCH(DATE(R$2,1,1),Final_nrj!$A$1:$LI$1),FALSE)</f>
        <v>0.27700188889999999</v>
      </c>
      <c r="S377" s="383">
        <f>+VLOOKUP($E377,Final_nrj!$1:$1048576,MATCH(DATE(S$2,1,1),Final_nrj!$A$1:$LI$1),FALSE)</f>
        <v>0.27966529810000001</v>
      </c>
      <c r="T377" s="383">
        <f>+VLOOKUP($E377,Final_nrj!$1:$1048576,MATCH(DATE(T$2,1,1),Final_nrj!$A$1:$LI$1),FALSE)</f>
        <v>0.28274807670000002</v>
      </c>
      <c r="U377" s="383">
        <f>+VLOOKUP($E377,Final_nrj!$1:$1048576,MATCH(DATE(U$2,1,1),Final_nrj!$A$1:$LI$1),FALSE)</f>
        <v>0.28619742139999998</v>
      </c>
      <c r="V377" s="383">
        <f>+VLOOKUP($E377,Final_nrj!$1:$1048576,MATCH(DATE(V$2,1,1),Final_nrj!$A$1:$LI$1),FALSE)</f>
        <v>0.2894836133</v>
      </c>
      <c r="W377" s="383">
        <f>+VLOOKUP($E377,Final_nrj!$1:$1048576,MATCH(DATE(W$2,1,1),Final_nrj!$A$1:$LI$1),FALSE)</f>
        <v>0.29262818299999999</v>
      </c>
      <c r="X377" s="383">
        <f>+VLOOKUP($E377,Final_nrj!$1:$1048576,MATCH(DATE(X$2,1,1),Final_nrj!$A$1:$LI$1),FALSE)</f>
        <v>0.2956822402</v>
      </c>
      <c r="Y377" s="383">
        <f>+VLOOKUP($E377,Final_nrj!$1:$1048576,MATCH(DATE(Y$2,1,1),Final_nrj!$A$1:$LI$1),FALSE)</f>
        <v>0.29874207470000003</v>
      </c>
      <c r="Z377" s="383">
        <f>+VLOOKUP($E377,Final_nrj!$1:$1048576,MATCH(DATE(Z$2,1,1),Final_nrj!$A$1:$LI$1),FALSE)</f>
        <v>0.30199225559999998</v>
      </c>
      <c r="AA377" s="383">
        <f>+VLOOKUP($E377,Final_nrj!$1:$1048576,MATCH(DATE(AA$2,1,1),Final_nrj!$A$1:$LI$1),FALSE)</f>
        <v>0.30566263999999999</v>
      </c>
      <c r="AB377" s="383">
        <f>+VLOOKUP($E377,Final_nrj!$1:$1048576,MATCH(DATE(AB$2,1,1),Final_nrj!$A$1:$LI$1),FALSE)</f>
        <v>0.30997221670000003</v>
      </c>
      <c r="AC377" s="383">
        <f>+VLOOKUP($E377,Final_nrj!$1:$1048576,MATCH(DATE(AC$2,1,1),Final_nrj!$A$1:$LI$1),FALSE)</f>
        <v>0.31499922889999998</v>
      </c>
      <c r="AD377" s="383">
        <f>+VLOOKUP($E377,Final_nrj!$1:$1048576,MATCH(DATE(AD$2,1,1),Final_nrj!$A$1:$LI$1),FALSE)</f>
        <v>0.32066330939999999</v>
      </c>
      <c r="AE377" s="383">
        <f>+VLOOKUP($E377,Final_nrj!$1:$1048576,MATCH(DATE(AE$2,1,1),Final_nrj!$A$1:$LI$1),FALSE)</f>
        <v>0.3267889014</v>
      </c>
      <c r="AF377" s="383">
        <f>+VLOOKUP($E377,Final_nrj!$1:$1048576,MATCH(DATE(AF$2,1,1),Final_nrj!$A$1:$LI$1),FALSE)</f>
        <v>0.33324221999999998</v>
      </c>
      <c r="AG377" s="383">
        <f>+VLOOKUP($E377,Final_nrj!$1:$1048576,MATCH(DATE(AG$2,1,1),Final_nrj!$A$1:$LI$1),FALSE)</f>
        <v>0.33996514049999998</v>
      </c>
      <c r="AH377" s="383">
        <f>+VLOOKUP($E377,Final_nrj!$1:$1048576,MATCH(DATE(AH$2,1,1),Final_nrj!$A$1:$LI$1),FALSE)</f>
        <v>0.34690000799999998</v>
      </c>
      <c r="AI377" s="383">
        <f>+VLOOKUP($E377,Final_nrj!$1:$1048576,MATCH(DATE(AI$2,1,1),Final_nrj!$A$1:$LI$1),FALSE)</f>
        <v>0.35403307579999999</v>
      </c>
      <c r="AJ377" s="383">
        <f>+VLOOKUP($E377,Final_nrj!$1:$1048576,MATCH(DATE(AJ$2,1,1),Final_nrj!$A$1:$LI$1),FALSE)</f>
        <v>0.36142570089999998</v>
      </c>
      <c r="AK377" s="383">
        <f>+VLOOKUP($E377,Final_nrj!$1:$1048576,MATCH(DATE(AK$2,1,1),Final_nrj!$A$1:$LI$1),FALSE)</f>
        <v>0.3692077614</v>
      </c>
      <c r="AL377" s="383">
        <f>+VLOOKUP($E377,Final_nrj!$1:$1048576,MATCH(DATE(AL$2,1,1),Final_nrj!$A$1:$LI$1),FALSE)</f>
        <v>0.3774580139</v>
      </c>
      <c r="AM377" s="383">
        <f>+VLOOKUP($E377,Final_nrj!$1:$1048576,MATCH(DATE(AM$2,1,1),Final_nrj!$A$1:$LI$1),FALSE)</f>
        <v>0.3860702446</v>
      </c>
      <c r="AN377" s="383">
        <f>+VLOOKUP($E377,Final_nrj!$1:$1048576,MATCH(DATE(AN$2,1,1),Final_nrj!$A$1:$LI$1),FALSE)</f>
        <v>0.39478639900000001</v>
      </c>
      <c r="AO377" s="383">
        <f>+VLOOKUP($E377,Final_nrj!$1:$1048576,MATCH(DATE(AO$2,1,1),Final_nrj!$A$1:$LI$1),FALSE)</f>
        <v>0.40325953549999999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4.8923277919999997</v>
      </c>
      <c r="G378" s="315">
        <f>+VLOOKUP($E378,Final_nrj!$1:$1048576,MATCH(DATE(G$2,1,1),Final_nrj!$A$1:$LI$1),FALSE)</f>
        <v>4.7997956779999997</v>
      </c>
      <c r="H378" s="315">
        <f>+VLOOKUP($E378,Final_nrj!$1:$1048576,MATCH(DATE(H$2,1,1),Final_nrj!$A$1:$LI$1),FALSE)</f>
        <v>4.7025566689999998</v>
      </c>
      <c r="I378" s="315">
        <f>+VLOOKUP($E378,Final_nrj!$1:$1048576,MATCH(DATE(I$2,1,1),Final_nrj!$A$1:$LI$1),FALSE)</f>
        <v>4.6287189</v>
      </c>
      <c r="J378" s="315">
        <f>+VLOOKUP($E378,Final_nrj!$1:$1048576,MATCH(DATE(J$2,1,1),Final_nrj!$A$1:$LI$1),FALSE)</f>
        <v>4.5916773790000001</v>
      </c>
      <c r="K378" s="315">
        <f>+VLOOKUP($E378,Final_nrj!$1:$1048576,MATCH(DATE(K$2,1,1),Final_nrj!$A$1:$LI$1),FALSE)</f>
        <v>4.5889164019999997</v>
      </c>
      <c r="L378" s="315">
        <f>+VLOOKUP($E378,Final_nrj!$1:$1048576,MATCH(DATE(L$2,1,1),Final_nrj!$A$1:$LI$1),FALSE)</f>
        <v>4.6165822260000002</v>
      </c>
      <c r="M378" s="315">
        <f>+VLOOKUP($E378,Final_nrj!$1:$1048576,MATCH(DATE(M$2,1,1),Final_nrj!$A$1:$LI$1),FALSE)</f>
        <v>4.6201591329999996</v>
      </c>
      <c r="N378" s="315">
        <f>+VLOOKUP($E378,Final_nrj!$1:$1048576,MATCH(DATE(N$2,1,1),Final_nrj!$A$1:$LI$1),FALSE)</f>
        <v>4.6105269470000003</v>
      </c>
      <c r="O378" s="315">
        <f>+VLOOKUP($E378,Final_nrj!$1:$1048576,MATCH(DATE(O$2,1,1),Final_nrj!$A$1:$LI$1),FALSE)</f>
        <v>4.5939764140000001</v>
      </c>
      <c r="P378" s="315">
        <f>+VLOOKUP($E378,Final_nrj!$1:$1048576,MATCH(DATE(P$2,1,1),Final_nrj!$A$1:$LI$1),FALSE)</f>
        <v>4.549307593</v>
      </c>
      <c r="Q378" s="315">
        <f>+VLOOKUP($E378,Final_nrj!$1:$1048576,MATCH(DATE(Q$2,1,1),Final_nrj!$A$1:$LI$1),FALSE)</f>
        <v>4.485668166</v>
      </c>
      <c r="R378" s="315">
        <f>+VLOOKUP($E378,Final_nrj!$1:$1048576,MATCH(DATE(R$2,1,1),Final_nrj!$A$1:$LI$1),FALSE)</f>
        <v>4.4100498840000002</v>
      </c>
      <c r="S378" s="315">
        <f>+VLOOKUP($E378,Final_nrj!$1:$1048576,MATCH(DATE(S$2,1,1),Final_nrj!$A$1:$LI$1),FALSE)</f>
        <v>4.3329961020000001</v>
      </c>
      <c r="T378" s="315">
        <f>+VLOOKUP($E378,Final_nrj!$1:$1048576,MATCH(DATE(T$2,1,1),Final_nrj!$A$1:$LI$1),FALSE)</f>
        <v>4.2699305169999997</v>
      </c>
      <c r="U378" s="315">
        <f>+VLOOKUP($E378,Final_nrj!$1:$1048576,MATCH(DATE(U$2,1,1),Final_nrj!$A$1:$LI$1),FALSE)</f>
        <v>4.2319537409999999</v>
      </c>
      <c r="V378" s="315">
        <f>+VLOOKUP($E378,Final_nrj!$1:$1048576,MATCH(DATE(V$2,1,1),Final_nrj!$A$1:$LI$1),FALSE)</f>
        <v>4.2225470700000001</v>
      </c>
      <c r="W378" s="315">
        <f>+VLOOKUP($E378,Final_nrj!$1:$1048576,MATCH(DATE(W$2,1,1),Final_nrj!$A$1:$LI$1),FALSE)</f>
        <v>4.2427818720000001</v>
      </c>
      <c r="X378" s="315">
        <f>+VLOOKUP($E378,Final_nrj!$1:$1048576,MATCH(DATE(X$2,1,1),Final_nrj!$A$1:$LI$1),FALSE)</f>
        <v>4.2873243900000002</v>
      </c>
      <c r="Y378" s="315">
        <f>+VLOOKUP($E378,Final_nrj!$1:$1048576,MATCH(DATE(Y$2,1,1),Final_nrj!$A$1:$LI$1),FALSE)</f>
        <v>4.3461689899999998</v>
      </c>
      <c r="Z378" s="315">
        <f>+VLOOKUP($E378,Final_nrj!$1:$1048576,MATCH(DATE(Z$2,1,1),Final_nrj!$A$1:$LI$1),FALSE)</f>
        <v>4.409409932</v>
      </c>
      <c r="AA378" s="315">
        <f>+VLOOKUP($E378,Final_nrj!$1:$1048576,MATCH(DATE(AA$2,1,1),Final_nrj!$A$1:$LI$1),FALSE)</f>
        <v>4.4718638520000003</v>
      </c>
      <c r="AB378" s="315">
        <f>+VLOOKUP($E378,Final_nrj!$1:$1048576,MATCH(DATE(AB$2,1,1),Final_nrj!$A$1:$LI$1),FALSE)</f>
        <v>4.5355265789999999</v>
      </c>
      <c r="AC378" s="315">
        <f>+VLOOKUP($E378,Final_nrj!$1:$1048576,MATCH(DATE(AC$2,1,1),Final_nrj!$A$1:$LI$1),FALSE)</f>
        <v>4.6079943739999996</v>
      </c>
      <c r="AD378" s="315">
        <f>+VLOOKUP($E378,Final_nrj!$1:$1048576,MATCH(DATE(AD$2,1,1),Final_nrj!$A$1:$LI$1),FALSE)</f>
        <v>4.7003686939999998</v>
      </c>
      <c r="AE378" s="315">
        <f>+VLOOKUP($E378,Final_nrj!$1:$1048576,MATCH(DATE(AE$2,1,1),Final_nrj!$A$1:$LI$1),FALSE)</f>
        <v>4.8232487319999997</v>
      </c>
      <c r="AF378" s="315">
        <f>+VLOOKUP($E378,Final_nrj!$1:$1048576,MATCH(DATE(AF$2,1,1),Final_nrj!$A$1:$LI$1),FALSE)</f>
        <v>4.9830693180000001</v>
      </c>
      <c r="AG378" s="315">
        <f>+VLOOKUP($E378,Final_nrj!$1:$1048576,MATCH(DATE(AG$2,1,1),Final_nrj!$A$1:$LI$1),FALSE)</f>
        <v>5.1798355860000003</v>
      </c>
      <c r="AH378" s="315">
        <f>+VLOOKUP($E378,Final_nrj!$1:$1048576,MATCH(DATE(AH$2,1,1),Final_nrj!$A$1:$LI$1),FALSE)</f>
        <v>5.4013132239999999</v>
      </c>
      <c r="AI378" s="315">
        <f>+VLOOKUP($E378,Final_nrj!$1:$1048576,MATCH(DATE(AI$2,1,1),Final_nrj!$A$1:$LI$1),FALSE)</f>
        <v>5.6293859370000003</v>
      </c>
      <c r="AJ378" s="315">
        <f>+VLOOKUP($E378,Final_nrj!$1:$1048576,MATCH(DATE(AJ$2,1,1),Final_nrj!$A$1:$LI$1),FALSE)</f>
        <v>5.8502203220000002</v>
      </c>
      <c r="AK378" s="315">
        <f>+VLOOKUP($E378,Final_nrj!$1:$1048576,MATCH(DATE(AK$2,1,1),Final_nrj!$A$1:$LI$1),FALSE)</f>
        <v>6.0620344160000004</v>
      </c>
      <c r="AL378" s="315">
        <f>+VLOOKUP($E378,Final_nrj!$1:$1048576,MATCH(DATE(AL$2,1,1),Final_nrj!$A$1:$LI$1),FALSE)</f>
        <v>6.2750111369999999</v>
      </c>
      <c r="AM378" s="315">
        <f>+VLOOKUP($E378,Final_nrj!$1:$1048576,MATCH(DATE(AM$2,1,1),Final_nrj!$A$1:$LI$1),FALSE)</f>
        <v>6.5043134909999996</v>
      </c>
      <c r="AN378" s="315">
        <f>+VLOOKUP($E378,Final_nrj!$1:$1048576,MATCH(DATE(AN$2,1,1),Final_nrj!$A$1:$LI$1),FALSE)</f>
        <v>6.7632763020000004</v>
      </c>
      <c r="AO378" s="315">
        <f>+VLOOKUP($E378,Final_nrj!$1:$1048576,MATCH(DATE(AO$2,1,1),Final_nrj!$A$1:$LI$1),FALSE)</f>
        <v>7.0582113690000003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1.40172383E-2</v>
      </c>
      <c r="G379" s="330">
        <f>+VLOOKUP($E379,Final_nrj!$1:$1048576,MATCH(DATE(G$2,1,1),Final_nrj!$A$1:$LI$1),FALSE)</f>
        <v>1.3751589099999999E-2</v>
      </c>
      <c r="H379" s="330">
        <f>+VLOOKUP($E379,Final_nrj!$1:$1048576,MATCH(DATE(H$2,1,1),Final_nrj!$A$1:$LI$1),FALSE)</f>
        <v>1.3471254699999999E-2</v>
      </c>
      <c r="I379" s="330">
        <f>+VLOOKUP($E379,Final_nrj!$1:$1048576,MATCH(DATE(I$2,1,1),Final_nrj!$A$1:$LI$1),FALSE)</f>
        <v>1.32557535E-2</v>
      </c>
      <c r="J379" s="330">
        <f>+VLOOKUP($E379,Final_nrj!$1:$1048576,MATCH(DATE(J$2,1,1),Final_nrj!$A$1:$LI$1),FALSE)</f>
        <v>1.31459236E-2</v>
      </c>
      <c r="K379" s="330">
        <f>+VLOOKUP($E379,Final_nrj!$1:$1048576,MATCH(DATE(K$2,1,1),Final_nrj!$A$1:$LI$1),FALSE)</f>
        <v>1.3134655300000001E-2</v>
      </c>
      <c r="L379" s="330">
        <f>+VLOOKUP($E379,Final_nrj!$1:$1048576,MATCH(DATE(L$2,1,1),Final_nrj!$A$1:$LI$1),FALSE)</f>
        <v>1.32102025E-2</v>
      </c>
      <c r="M379" s="330">
        <f>+VLOOKUP($E379,Final_nrj!$1:$1048576,MATCH(DATE(M$2,1,1),Final_nrj!$A$1:$LI$1),FALSE)</f>
        <v>1.32052718E-2</v>
      </c>
      <c r="N379" s="330">
        <f>+VLOOKUP($E379,Final_nrj!$1:$1048576,MATCH(DATE(N$2,1,1),Final_nrj!$A$1:$LI$1),FALSE)</f>
        <v>1.31543357E-2</v>
      </c>
      <c r="O379" s="330">
        <f>+VLOOKUP($E379,Final_nrj!$1:$1048576,MATCH(DATE(O$2,1,1),Final_nrj!$A$1:$LI$1),FALSE)</f>
        <v>1.30776325E-2</v>
      </c>
      <c r="P379" s="330">
        <f>+VLOOKUP($E379,Final_nrj!$1:$1048576,MATCH(DATE(P$2,1,1),Final_nrj!$A$1:$LI$1),FALSE)</f>
        <v>1.29167824E-2</v>
      </c>
      <c r="Q379" s="330">
        <f>+VLOOKUP($E379,Final_nrj!$1:$1048576,MATCH(DATE(Q$2,1,1),Final_nrj!$A$1:$LI$1),FALSE)</f>
        <v>1.2706363E-2</v>
      </c>
      <c r="R379" s="330">
        <f>+VLOOKUP($E379,Final_nrj!$1:$1048576,MATCH(DATE(R$2,1,1),Final_nrj!$A$1:$LI$1),FALSE)</f>
        <v>1.24656588E-2</v>
      </c>
      <c r="S379" s="330">
        <f>+VLOOKUP($E379,Final_nrj!$1:$1048576,MATCH(DATE(S$2,1,1),Final_nrj!$A$1:$LI$1),FALSE)</f>
        <v>1.22237296E-2</v>
      </c>
      <c r="T379" s="330">
        <f>+VLOOKUP($E379,Final_nrj!$1:$1048576,MATCH(DATE(T$2,1,1),Final_nrj!$A$1:$LI$1),FALSE)</f>
        <v>1.20236115E-2</v>
      </c>
      <c r="U379" s="330">
        <f>+VLOOKUP($E379,Final_nrj!$1:$1048576,MATCH(DATE(U$2,1,1),Final_nrj!$A$1:$LI$1),FALSE)</f>
        <v>1.1896408799999999E-2</v>
      </c>
      <c r="V379" s="330">
        <f>+VLOOKUP($E379,Final_nrj!$1:$1048576,MATCH(DATE(V$2,1,1),Final_nrj!$A$1:$LI$1),FALSE)</f>
        <v>1.18508221E-2</v>
      </c>
      <c r="W379" s="330">
        <f>+VLOOKUP($E379,Final_nrj!$1:$1048576,MATCH(DATE(W$2,1,1),Final_nrj!$A$1:$LI$1),FALSE)</f>
        <v>1.1890692E-2</v>
      </c>
      <c r="X379" s="330">
        <f>+VLOOKUP($E379,Final_nrj!$1:$1048576,MATCH(DATE(X$2,1,1),Final_nrj!$A$1:$LI$1),FALSE)</f>
        <v>1.20014205E-2</v>
      </c>
      <c r="Y379" s="330">
        <f>+VLOOKUP($E379,Final_nrj!$1:$1048576,MATCH(DATE(Y$2,1,1),Final_nrj!$A$1:$LI$1),FALSE)</f>
        <v>1.2154840700000001E-2</v>
      </c>
      <c r="Z379" s="330">
        <f>+VLOOKUP($E379,Final_nrj!$1:$1048576,MATCH(DATE(Z$2,1,1),Final_nrj!$A$1:$LI$1),FALSE)</f>
        <v>1.23227322E-2</v>
      </c>
      <c r="AA379" s="330">
        <f>+VLOOKUP($E379,Final_nrj!$1:$1048576,MATCH(DATE(AA$2,1,1),Final_nrj!$A$1:$LI$1),FALSE)</f>
        <v>1.24900184E-2</v>
      </c>
      <c r="AB379" s="330">
        <f>+VLOOKUP($E379,Final_nrj!$1:$1048576,MATCH(DATE(AB$2,1,1),Final_nrj!$A$1:$LI$1),FALSE)</f>
        <v>1.26619045E-2</v>
      </c>
      <c r="AC379" s="330">
        <f>+VLOOKUP($E379,Final_nrj!$1:$1048576,MATCH(DATE(AC$2,1,1),Final_nrj!$A$1:$LI$1),FALSE)</f>
        <v>1.2859637300000001E-2</v>
      </c>
      <c r="AD379" s="330">
        <f>+VLOOKUP($E379,Final_nrj!$1:$1048576,MATCH(DATE(AD$2,1,1),Final_nrj!$A$1:$LI$1),FALSE)</f>
        <v>1.31146983E-2</v>
      </c>
      <c r="AE379" s="330">
        <f>+VLOOKUP($E379,Final_nrj!$1:$1048576,MATCH(DATE(AE$2,1,1),Final_nrj!$A$1:$LI$1),FALSE)</f>
        <v>1.3457484400000001E-2</v>
      </c>
      <c r="AF379" s="330">
        <f>+VLOOKUP($E379,Final_nrj!$1:$1048576,MATCH(DATE(AF$2,1,1),Final_nrj!$A$1:$LI$1),FALSE)</f>
        <v>1.3906848100000001E-2</v>
      </c>
      <c r="AG379" s="330">
        <f>+VLOOKUP($E379,Final_nrj!$1:$1048576,MATCH(DATE(AG$2,1,1),Final_nrj!$A$1:$LI$1),FALSE)</f>
        <v>1.44634191E-2</v>
      </c>
      <c r="AH379" s="330">
        <f>+VLOOKUP($E379,Final_nrj!$1:$1048576,MATCH(DATE(AH$2,1,1),Final_nrj!$A$1:$LI$1),FALSE)</f>
        <v>1.5093020400000001E-2</v>
      </c>
      <c r="AI379" s="330">
        <f>+VLOOKUP($E379,Final_nrj!$1:$1048576,MATCH(DATE(AI$2,1,1),Final_nrj!$A$1:$LI$1),FALSE)</f>
        <v>1.5744385699999999E-2</v>
      </c>
      <c r="AJ379" s="330">
        <f>+VLOOKUP($E379,Final_nrj!$1:$1048576,MATCH(DATE(AJ$2,1,1),Final_nrj!$A$1:$LI$1),FALSE)</f>
        <v>1.6377864200000002E-2</v>
      </c>
      <c r="AK379" s="330">
        <f>+VLOOKUP($E379,Final_nrj!$1:$1048576,MATCH(DATE(AK$2,1,1),Final_nrj!$A$1:$LI$1),FALSE)</f>
        <v>1.6987644499999999E-2</v>
      </c>
      <c r="AL379" s="330">
        <f>+VLOOKUP($E379,Final_nrj!$1:$1048576,MATCH(DATE(AL$2,1,1),Final_nrj!$A$1:$LI$1),FALSE)</f>
        <v>1.7601886600000002E-2</v>
      </c>
      <c r="AM379" s="330">
        <f>+VLOOKUP($E379,Final_nrj!$1:$1048576,MATCH(DATE(AM$2,1,1),Final_nrj!$A$1:$LI$1),FALSE)</f>
        <v>1.8263161E-2</v>
      </c>
      <c r="AN379" s="330">
        <f>+VLOOKUP($E379,Final_nrj!$1:$1048576,MATCH(DATE(AN$2,1,1),Final_nrj!$A$1:$LI$1),FALSE)</f>
        <v>1.90090155E-2</v>
      </c>
      <c r="AO379" s="330">
        <f>+VLOOKUP($E379,Final_nrj!$1:$1048576,MATCH(DATE(AO$2,1,1),Final_nrj!$A$1:$LI$1),FALSE)</f>
        <v>1.9856885500000001E-2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0</v>
      </c>
      <c r="G380" s="330">
        <f>+VLOOKUP($E380,Final_nrj!$1:$1048576,MATCH(DATE(G$2,1,1),Final_nrj!$A$1:$LI$1),FALSE)</f>
        <v>0</v>
      </c>
      <c r="H380" s="330">
        <f>+VLOOKUP($E380,Final_nrj!$1:$1048576,MATCH(DATE(H$2,1,1),Final_nrj!$A$1:$LI$1),FALSE)</f>
        <v>0</v>
      </c>
      <c r="I380" s="330">
        <f>+VLOOKUP($E380,Final_nrj!$1:$1048576,MATCH(DATE(I$2,1,1),Final_nrj!$A$1:$LI$1),FALSE)</f>
        <v>0</v>
      </c>
      <c r="J380" s="330">
        <f>+VLOOKUP($E380,Final_nrj!$1:$1048576,MATCH(DATE(J$2,1,1),Final_nrj!$A$1:$LI$1),FALSE)</f>
        <v>0</v>
      </c>
      <c r="K380" s="330">
        <f>+VLOOKUP($E380,Final_nrj!$1:$1048576,MATCH(DATE(K$2,1,1),Final_nrj!$A$1:$LI$1),FALSE)</f>
        <v>0</v>
      </c>
      <c r="L380" s="330">
        <f>+VLOOKUP($E380,Final_nrj!$1:$1048576,MATCH(DATE(L$2,1,1),Final_nrj!$A$1:$LI$1),FALSE)</f>
        <v>0</v>
      </c>
      <c r="M380" s="330">
        <f>+VLOOKUP($E380,Final_nrj!$1:$1048576,MATCH(DATE(M$2,1,1),Final_nrj!$A$1:$LI$1),FALSE)</f>
        <v>0</v>
      </c>
      <c r="N380" s="330">
        <f>+VLOOKUP($E380,Final_nrj!$1:$1048576,MATCH(DATE(N$2,1,1),Final_nrj!$A$1:$LI$1),FALSE)</f>
        <v>0</v>
      </c>
      <c r="O380" s="330">
        <f>+VLOOKUP($E380,Final_nrj!$1:$1048576,MATCH(DATE(O$2,1,1),Final_nrj!$A$1:$LI$1),FALSE)</f>
        <v>0</v>
      </c>
      <c r="P380" s="330">
        <f>+VLOOKUP($E380,Final_nrj!$1:$1048576,MATCH(DATE(P$2,1,1),Final_nrj!$A$1:$LI$1),FALSE)</f>
        <v>0</v>
      </c>
      <c r="Q380" s="330">
        <f>+VLOOKUP($E380,Final_nrj!$1:$1048576,MATCH(DATE(Q$2,1,1),Final_nrj!$A$1:$LI$1),FALSE)</f>
        <v>0</v>
      </c>
      <c r="R380" s="330">
        <f>+VLOOKUP($E380,Final_nrj!$1:$1048576,MATCH(DATE(R$2,1,1),Final_nrj!$A$1:$LI$1),FALSE)</f>
        <v>0</v>
      </c>
      <c r="S380" s="330">
        <f>+VLOOKUP($E380,Final_nrj!$1:$1048576,MATCH(DATE(S$2,1,1),Final_nrj!$A$1:$LI$1),FALSE)</f>
        <v>0</v>
      </c>
      <c r="T380" s="330">
        <f>+VLOOKUP($E380,Final_nrj!$1:$1048576,MATCH(DATE(T$2,1,1),Final_nrj!$A$1:$LI$1),FALSE)</f>
        <v>0</v>
      </c>
      <c r="U380" s="330">
        <f>+VLOOKUP($E380,Final_nrj!$1:$1048576,MATCH(DATE(U$2,1,1),Final_nrj!$A$1:$LI$1),FALSE)</f>
        <v>0</v>
      </c>
      <c r="V380" s="330">
        <f>+VLOOKUP($E380,Final_nrj!$1:$1048576,MATCH(DATE(V$2,1,1),Final_nrj!$A$1:$LI$1),FALSE)</f>
        <v>0</v>
      </c>
      <c r="W380" s="330">
        <f>+VLOOKUP($E380,Final_nrj!$1:$1048576,MATCH(DATE(W$2,1,1),Final_nrj!$A$1:$LI$1),FALSE)</f>
        <v>0</v>
      </c>
      <c r="X380" s="330">
        <f>+VLOOKUP($E380,Final_nrj!$1:$1048576,MATCH(DATE(X$2,1,1),Final_nrj!$A$1:$LI$1),FALSE)</f>
        <v>0</v>
      </c>
      <c r="Y380" s="330">
        <f>+VLOOKUP($E380,Final_nrj!$1:$1048576,MATCH(DATE(Y$2,1,1),Final_nrj!$A$1:$LI$1),FALSE)</f>
        <v>0</v>
      </c>
      <c r="Z380" s="330">
        <f>+VLOOKUP($E380,Final_nrj!$1:$1048576,MATCH(DATE(Z$2,1,1),Final_nrj!$A$1:$LI$1),FALSE)</f>
        <v>0</v>
      </c>
      <c r="AA380" s="330">
        <f>+VLOOKUP($E380,Final_nrj!$1:$1048576,MATCH(DATE(AA$2,1,1),Final_nrj!$A$1:$LI$1),FALSE)</f>
        <v>0</v>
      </c>
      <c r="AB380" s="330">
        <f>+VLOOKUP($E380,Final_nrj!$1:$1048576,MATCH(DATE(AB$2,1,1),Final_nrj!$A$1:$LI$1),FALSE)</f>
        <v>0</v>
      </c>
      <c r="AC380" s="330">
        <f>+VLOOKUP($E380,Final_nrj!$1:$1048576,MATCH(DATE(AC$2,1,1),Final_nrj!$A$1:$LI$1),FALSE)</f>
        <v>0</v>
      </c>
      <c r="AD380" s="330">
        <f>+VLOOKUP($E380,Final_nrj!$1:$1048576,MATCH(DATE(AD$2,1,1),Final_nrj!$A$1:$LI$1),FALSE)</f>
        <v>0</v>
      </c>
      <c r="AE380" s="330">
        <f>+VLOOKUP($E380,Final_nrj!$1:$1048576,MATCH(DATE(AE$2,1,1),Final_nrj!$A$1:$LI$1),FALSE)</f>
        <v>0</v>
      </c>
      <c r="AF380" s="330">
        <f>+VLOOKUP($E380,Final_nrj!$1:$1048576,MATCH(DATE(AF$2,1,1),Final_nrj!$A$1:$LI$1),FALSE)</f>
        <v>0</v>
      </c>
      <c r="AG380" s="330">
        <f>+VLOOKUP($E380,Final_nrj!$1:$1048576,MATCH(DATE(AG$2,1,1),Final_nrj!$A$1:$LI$1),FALSE)</f>
        <v>0</v>
      </c>
      <c r="AH380" s="330">
        <f>+VLOOKUP($E380,Final_nrj!$1:$1048576,MATCH(DATE(AH$2,1,1),Final_nrj!$A$1:$LI$1),FALSE)</f>
        <v>0</v>
      </c>
      <c r="AI380" s="330">
        <f>+VLOOKUP($E380,Final_nrj!$1:$1048576,MATCH(DATE(AI$2,1,1),Final_nrj!$A$1:$LI$1),FALSE)</f>
        <v>0</v>
      </c>
      <c r="AJ380" s="330">
        <f>+VLOOKUP($E380,Final_nrj!$1:$1048576,MATCH(DATE(AJ$2,1,1),Final_nrj!$A$1:$LI$1),FALSE)</f>
        <v>0</v>
      </c>
      <c r="AK380" s="330">
        <f>+VLOOKUP($E380,Final_nrj!$1:$1048576,MATCH(DATE(AK$2,1,1),Final_nrj!$A$1:$LI$1),FALSE)</f>
        <v>0</v>
      </c>
      <c r="AL380" s="330">
        <f>+VLOOKUP($E380,Final_nrj!$1:$1048576,MATCH(DATE(AL$2,1,1),Final_nrj!$A$1:$LI$1),FALSE)</f>
        <v>0</v>
      </c>
      <c r="AM380" s="330">
        <f>+VLOOKUP($E380,Final_nrj!$1:$1048576,MATCH(DATE(AM$2,1,1),Final_nrj!$A$1:$LI$1),FALSE)</f>
        <v>0</v>
      </c>
      <c r="AN380" s="330">
        <f>+VLOOKUP($E380,Final_nrj!$1:$1048576,MATCH(DATE(AN$2,1,1),Final_nrj!$A$1:$LI$1),FALSE)</f>
        <v>0</v>
      </c>
      <c r="AO380" s="330">
        <f>+VLOOKUP($E380,Final_nrj!$1:$1048576,MATCH(DATE(AO$2,1,1),Final_nrj!$A$1:$LI$1),FALSE)</f>
        <v>0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2.7749419899999999</v>
      </c>
      <c r="G381" s="330">
        <f>+VLOOKUP($E381,Final_nrj!$1:$1048576,MATCH(DATE(G$2,1,1),Final_nrj!$A$1:$LI$1),FALSE)</f>
        <v>2.715158057</v>
      </c>
      <c r="H381" s="330">
        <f>+VLOOKUP($E381,Final_nrj!$1:$1048576,MATCH(DATE(H$2,1,1),Final_nrj!$A$1:$LI$1),FALSE)</f>
        <v>2.6511569000000001</v>
      </c>
      <c r="I381" s="330">
        <f>+VLOOKUP($E381,Final_nrj!$1:$1048576,MATCH(DATE(I$2,1,1),Final_nrj!$A$1:$LI$1),FALSE)</f>
        <v>2.5975339759999998</v>
      </c>
      <c r="J381" s="330">
        <f>+VLOOKUP($E381,Final_nrj!$1:$1048576,MATCH(DATE(J$2,1,1),Final_nrj!$A$1:$LI$1),FALSE)</f>
        <v>2.5673309249999998</v>
      </c>
      <c r="K381" s="330">
        <f>+VLOOKUP($E381,Final_nrj!$1:$1048576,MATCH(DATE(K$2,1,1),Final_nrj!$A$1:$LI$1),FALSE)</f>
        <v>2.558277076</v>
      </c>
      <c r="L381" s="330">
        <f>+VLOOKUP($E381,Final_nrj!$1:$1048576,MATCH(DATE(L$2,1,1),Final_nrj!$A$1:$LI$1),FALSE)</f>
        <v>2.5664098210000001</v>
      </c>
      <c r="M381" s="330">
        <f>+VLOOKUP($E381,Final_nrj!$1:$1048576,MATCH(DATE(M$2,1,1),Final_nrj!$A$1:$LI$1),FALSE)</f>
        <v>2.5470484070000001</v>
      </c>
      <c r="N381" s="330">
        <f>+VLOOKUP($E381,Final_nrj!$1:$1048576,MATCH(DATE(N$2,1,1),Final_nrj!$A$1:$LI$1),FALSE)</f>
        <v>2.5180260520000002</v>
      </c>
      <c r="O381" s="330">
        <f>+VLOOKUP($E381,Final_nrj!$1:$1048576,MATCH(DATE(O$2,1,1),Final_nrj!$A$1:$LI$1),FALSE)</f>
        <v>2.4847721620000001</v>
      </c>
      <c r="P381" s="330">
        <f>+VLOOKUP($E381,Final_nrj!$1:$1048576,MATCH(DATE(P$2,1,1),Final_nrj!$A$1:$LI$1),FALSE)</f>
        <v>2.436721403</v>
      </c>
      <c r="Q381" s="330">
        <f>+VLOOKUP($E381,Final_nrj!$1:$1048576,MATCH(DATE(Q$2,1,1),Final_nrj!$A$1:$LI$1),FALSE)</f>
        <v>2.3831798439999998</v>
      </c>
      <c r="R381" s="330">
        <f>+VLOOKUP($E381,Final_nrj!$1:$1048576,MATCH(DATE(R$2,1,1),Final_nrj!$A$1:$LI$1),FALSE)</f>
        <v>2.3265341839999998</v>
      </c>
      <c r="S381" s="330">
        <f>+VLOOKUP($E381,Final_nrj!$1:$1048576,MATCH(DATE(S$2,1,1),Final_nrj!$A$1:$LI$1),FALSE)</f>
        <v>2.2714606210000001</v>
      </c>
      <c r="T381" s="330">
        <f>+VLOOKUP($E381,Final_nrj!$1:$1048576,MATCH(DATE(T$2,1,1),Final_nrj!$A$1:$LI$1),FALSE)</f>
        <v>2.22558604</v>
      </c>
      <c r="U381" s="330">
        <f>+VLOOKUP($E381,Final_nrj!$1:$1048576,MATCH(DATE(U$2,1,1),Final_nrj!$A$1:$LI$1),FALSE)</f>
        <v>2.1945076270000001</v>
      </c>
      <c r="V381" s="330">
        <f>+VLOOKUP($E381,Final_nrj!$1:$1048576,MATCH(DATE(V$2,1,1),Final_nrj!$A$1:$LI$1),FALSE)</f>
        <v>2.1796767689999998</v>
      </c>
      <c r="W381" s="330">
        <f>+VLOOKUP($E381,Final_nrj!$1:$1048576,MATCH(DATE(W$2,1,1),Final_nrj!$A$1:$LI$1),FALSE)</f>
        <v>2.1819392629999999</v>
      </c>
      <c r="X381" s="330">
        <f>+VLOOKUP($E381,Final_nrj!$1:$1048576,MATCH(DATE(X$2,1,1),Final_nrj!$A$1:$LI$1),FALSE)</f>
        <v>2.198569226</v>
      </c>
      <c r="Y381" s="330">
        <f>+VLOOKUP($E381,Final_nrj!$1:$1048576,MATCH(DATE(Y$2,1,1),Final_nrj!$A$1:$LI$1),FALSE)</f>
        <v>2.2242091130000001</v>
      </c>
      <c r="Z381" s="330">
        <f>+VLOOKUP($E381,Final_nrj!$1:$1048576,MATCH(DATE(Z$2,1,1),Final_nrj!$A$1:$LI$1),FALSE)</f>
        <v>2.2534104369999999</v>
      </c>
      <c r="AA381" s="330">
        <f>+VLOOKUP($E381,Final_nrj!$1:$1048576,MATCH(DATE(AA$2,1,1),Final_nrj!$A$1:$LI$1),FALSE)</f>
        <v>2.2831423970000002</v>
      </c>
      <c r="AB381" s="330">
        <f>+VLOOKUP($E381,Final_nrj!$1:$1048576,MATCH(DATE(AB$2,1,1),Final_nrj!$A$1:$LI$1),FALSE)</f>
        <v>2.3141960880000001</v>
      </c>
      <c r="AC381" s="330">
        <f>+VLOOKUP($E381,Final_nrj!$1:$1048576,MATCH(DATE(AC$2,1,1),Final_nrj!$A$1:$LI$1),FALSE)</f>
        <v>2.3504715460000001</v>
      </c>
      <c r="AD381" s="330">
        <f>+VLOOKUP($E381,Final_nrj!$1:$1048576,MATCH(DATE(AD$2,1,1),Final_nrj!$A$1:$LI$1),FALSE)</f>
        <v>2.3979315080000001</v>
      </c>
      <c r="AE381" s="330">
        <f>+VLOOKUP($E381,Final_nrj!$1:$1048576,MATCH(DATE(AE$2,1,1),Final_nrj!$A$1:$LI$1),FALSE)</f>
        <v>2.4624944969999998</v>
      </c>
      <c r="AF381" s="330">
        <f>+VLOOKUP($E381,Final_nrj!$1:$1048576,MATCH(DATE(AF$2,1,1),Final_nrj!$A$1:$LI$1),FALSE)</f>
        <v>2.5480535710000001</v>
      </c>
      <c r="AG381" s="330">
        <f>+VLOOKUP($E381,Final_nrj!$1:$1048576,MATCH(DATE(AG$2,1,1),Final_nrj!$A$1:$LI$1),FALSE)</f>
        <v>2.6551402949999998</v>
      </c>
      <c r="AH381" s="330">
        <f>+VLOOKUP($E381,Final_nrj!$1:$1048576,MATCH(DATE(AH$2,1,1),Final_nrj!$A$1:$LI$1),FALSE)</f>
        <v>2.7777377670000001</v>
      </c>
      <c r="AI381" s="330">
        <f>+VLOOKUP($E381,Final_nrj!$1:$1048576,MATCH(DATE(AI$2,1,1),Final_nrj!$A$1:$LI$1),FALSE)</f>
        <v>2.9064432459999998</v>
      </c>
      <c r="AJ381" s="330">
        <f>+VLOOKUP($E381,Final_nrj!$1:$1048576,MATCH(DATE(AJ$2,1,1),Final_nrj!$A$1:$LI$1),FALSE)</f>
        <v>3.0338164939999999</v>
      </c>
      <c r="AK381" s="330">
        <f>+VLOOKUP($E381,Final_nrj!$1:$1048576,MATCH(DATE(AK$2,1,1),Final_nrj!$A$1:$LI$1),FALSE)</f>
        <v>3.1587102059999999</v>
      </c>
      <c r="AL381" s="330">
        <f>+VLOOKUP($E381,Final_nrj!$1:$1048576,MATCH(DATE(AL$2,1,1),Final_nrj!$A$1:$LI$1),FALSE)</f>
        <v>3.2865744170000002</v>
      </c>
      <c r="AM381" s="330">
        <f>+VLOOKUP($E381,Final_nrj!$1:$1048576,MATCH(DATE(AM$2,1,1),Final_nrj!$A$1:$LI$1),FALSE)</f>
        <v>3.4260028</v>
      </c>
      <c r="AN381" s="330">
        <f>+VLOOKUP($E381,Final_nrj!$1:$1048576,MATCH(DATE(AN$2,1,1),Final_nrj!$A$1:$LI$1),FALSE)</f>
        <v>3.5851402060000002</v>
      </c>
      <c r="AO381" s="330">
        <f>+VLOOKUP($E381,Final_nrj!$1:$1048576,MATCH(DATE(AO$2,1,1),Final_nrj!$A$1:$LI$1),FALSE)</f>
        <v>3.7688219749999998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0.65887257460000004</v>
      </c>
      <c r="G382" s="330">
        <f>+VLOOKUP($E382,Final_nrj!$1:$1048576,MATCH(DATE(G$2,1,1),Final_nrj!$A$1:$LI$1),FALSE)</f>
        <v>0.64459758069999995</v>
      </c>
      <c r="H382" s="330">
        <f>+VLOOKUP($E382,Final_nrj!$1:$1048576,MATCH(DATE(H$2,1,1),Final_nrj!$A$1:$LI$1),FALSE)</f>
        <v>0.62931121999999995</v>
      </c>
      <c r="I382" s="330">
        <f>+VLOOKUP($E382,Final_nrj!$1:$1048576,MATCH(DATE(I$2,1,1),Final_nrj!$A$1:$LI$1),FALSE)</f>
        <v>0.61646588260000001</v>
      </c>
      <c r="J382" s="330">
        <f>+VLOOKUP($E382,Final_nrj!$1:$1048576,MATCH(DATE(J$2,1,1),Final_nrj!$A$1:$LI$1),FALSE)</f>
        <v>0.60921409989999997</v>
      </c>
      <c r="K382" s="330">
        <f>+VLOOKUP($E382,Final_nrj!$1:$1048576,MATCH(DATE(K$2,1,1),Final_nrj!$A$1:$LI$1),FALSE)</f>
        <v>0.60699527590000002</v>
      </c>
      <c r="L382" s="330">
        <f>+VLOOKUP($E382,Final_nrj!$1:$1048576,MATCH(DATE(L$2,1,1),Final_nrj!$A$1:$LI$1),FALSE)</f>
        <v>0.60882066069999996</v>
      </c>
      <c r="M382" s="330">
        <f>+VLOOKUP($E382,Final_nrj!$1:$1048576,MATCH(DATE(M$2,1,1),Final_nrj!$A$1:$LI$1),FALSE)</f>
        <v>0.60402049960000004</v>
      </c>
      <c r="N382" s="330">
        <f>+VLOOKUP($E382,Final_nrj!$1:$1048576,MATCH(DATE(N$2,1,1),Final_nrj!$A$1:$LI$1),FALSE)</f>
        <v>0.59699310390000004</v>
      </c>
      <c r="O382" s="330">
        <f>+VLOOKUP($E382,Final_nrj!$1:$1048576,MATCH(DATE(O$2,1,1),Final_nrj!$A$1:$LI$1),FALSE)</f>
        <v>0.58903640550000003</v>
      </c>
      <c r="P382" s="330">
        <f>+VLOOKUP($E382,Final_nrj!$1:$1048576,MATCH(DATE(P$2,1,1),Final_nrj!$A$1:$LI$1),FALSE)</f>
        <v>0.57763492719999998</v>
      </c>
      <c r="Q382" s="330">
        <f>+VLOOKUP($E382,Final_nrj!$1:$1048576,MATCH(DATE(Q$2,1,1),Final_nrj!$A$1:$LI$1),FALSE)</f>
        <v>0.56499181769999995</v>
      </c>
      <c r="R382" s="330">
        <f>+VLOOKUP($E382,Final_nrj!$1:$1048576,MATCH(DATE(R$2,1,1),Final_nrj!$A$1:$LI$1),FALSE)</f>
        <v>0.55163348670000001</v>
      </c>
      <c r="S382" s="330">
        <f>+VLOOKUP($E382,Final_nrj!$1:$1048576,MATCH(DATE(S$2,1,1),Final_nrj!$A$1:$LI$1),FALSE)</f>
        <v>0.53864454549999996</v>
      </c>
      <c r="T382" s="330">
        <f>+VLOOKUP($E382,Final_nrj!$1:$1048576,MATCH(DATE(T$2,1,1),Final_nrj!$A$1:$LI$1),FALSE)</f>
        <v>0.52782236289999995</v>
      </c>
      <c r="U382" s="330">
        <f>+VLOOKUP($E382,Final_nrj!$1:$1048576,MATCH(DATE(U$2,1,1),Final_nrj!$A$1:$LI$1),FALSE)</f>
        <v>0.52049237390000003</v>
      </c>
      <c r="V382" s="330">
        <f>+VLOOKUP($E382,Final_nrj!$1:$1048576,MATCH(DATE(V$2,1,1),Final_nrj!$A$1:$LI$1),FALSE)</f>
        <v>0.51705388939999997</v>
      </c>
      <c r="W382" s="330">
        <f>+VLOOKUP($E382,Final_nrj!$1:$1048576,MATCH(DATE(W$2,1,1),Final_nrj!$A$1:$LI$1),FALSE)</f>
        <v>0.5177171317</v>
      </c>
      <c r="X382" s="330">
        <f>+VLOOKUP($E382,Final_nrj!$1:$1048576,MATCH(DATE(X$2,1,1),Final_nrj!$A$1:$LI$1),FALSE)</f>
        <v>0.5218412831</v>
      </c>
      <c r="Y382" s="330">
        <f>+VLOOKUP($E382,Final_nrj!$1:$1048576,MATCH(DATE(Y$2,1,1),Final_nrj!$A$1:$LI$1),FALSE)</f>
        <v>0.52815736639999999</v>
      </c>
      <c r="Z382" s="330">
        <f>+VLOOKUP($E382,Final_nrj!$1:$1048576,MATCH(DATE(Z$2,1,1),Final_nrj!$A$1:$LI$1),FALSE)</f>
        <v>0.53537041060000001</v>
      </c>
      <c r="AA382" s="330">
        <f>+VLOOKUP($E382,Final_nrj!$1:$1048576,MATCH(DATE(AA$2,1,1),Final_nrj!$A$1:$LI$1),FALSE)</f>
        <v>0.54275540440000003</v>
      </c>
      <c r="AB382" s="330">
        <f>+VLOOKUP($E382,Final_nrj!$1:$1048576,MATCH(DATE(AB$2,1,1),Final_nrj!$A$1:$LI$1),FALSE)</f>
        <v>0.55049431559999995</v>
      </c>
      <c r="AC382" s="330">
        <f>+VLOOKUP($E382,Final_nrj!$1:$1048576,MATCH(DATE(AC$2,1,1),Final_nrj!$A$1:$LI$1),FALSE)</f>
        <v>0.55951183010000005</v>
      </c>
      <c r="AD382" s="330">
        <f>+VLOOKUP($E382,Final_nrj!$1:$1048576,MATCH(DATE(AD$2,1,1),Final_nrj!$A$1:$LI$1),FALSE)</f>
        <v>0.57123051759999999</v>
      </c>
      <c r="AE382" s="330">
        <f>+VLOOKUP($E382,Final_nrj!$1:$1048576,MATCH(DATE(AE$2,1,1),Final_nrj!$A$1:$LI$1),FALSE)</f>
        <v>0.5870726463</v>
      </c>
      <c r="AF382" s="330">
        <f>+VLOOKUP($E382,Final_nrj!$1:$1048576,MATCH(DATE(AF$2,1,1),Final_nrj!$A$1:$LI$1),FALSE)</f>
        <v>0.60798692570000001</v>
      </c>
      <c r="AG382" s="330">
        <f>+VLOOKUP($E382,Final_nrj!$1:$1048576,MATCH(DATE(AG$2,1,1),Final_nrj!$A$1:$LI$1),FALSE)</f>
        <v>0.63412872789999997</v>
      </c>
      <c r="AH382" s="330">
        <f>+VLOOKUP($E382,Final_nrj!$1:$1048576,MATCH(DATE(AH$2,1,1),Final_nrj!$A$1:$LI$1),FALSE)</f>
        <v>0.66409511480000005</v>
      </c>
      <c r="AI382" s="330">
        <f>+VLOOKUP($E382,Final_nrj!$1:$1048576,MATCH(DATE(AI$2,1,1),Final_nrj!$A$1:$LI$1),FALSE)</f>
        <v>0.69566894189999995</v>
      </c>
      <c r="AJ382" s="330">
        <f>+VLOOKUP($E382,Final_nrj!$1:$1048576,MATCH(DATE(AJ$2,1,1),Final_nrj!$A$1:$LI$1),FALSE)</f>
        <v>0.7270902602</v>
      </c>
      <c r="AK382" s="330">
        <f>+VLOOKUP($E382,Final_nrj!$1:$1048576,MATCH(DATE(AK$2,1,1),Final_nrj!$A$1:$LI$1),FALSE)</f>
        <v>0.75809529580000001</v>
      </c>
      <c r="AL382" s="330">
        <f>+VLOOKUP($E382,Final_nrj!$1:$1048576,MATCH(DATE(AL$2,1,1),Final_nrj!$A$1:$LI$1),FALSE)</f>
        <v>0.79000456919999995</v>
      </c>
      <c r="AM382" s="330">
        <f>+VLOOKUP($E382,Final_nrj!$1:$1048576,MATCH(DATE(AM$2,1,1),Final_nrj!$A$1:$LI$1),FALSE)</f>
        <v>0.82491563030000004</v>
      </c>
      <c r="AN382" s="330">
        <f>+VLOOKUP($E382,Final_nrj!$1:$1048576,MATCH(DATE(AN$2,1,1),Final_nrj!$A$1:$LI$1),FALSE)</f>
        <v>0.8648549311</v>
      </c>
      <c r="AO382" s="330">
        <f>+VLOOKUP($E382,Final_nrj!$1:$1048576,MATCH(DATE(AO$2,1,1),Final_nrj!$A$1:$LI$1),FALSE)</f>
        <v>0.91109860939999998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3.433814565</v>
      </c>
      <c r="G383" s="383">
        <f>+VLOOKUP($E383,Final_nrj!$1:$1048576,MATCH(DATE(G$2,1,1),Final_nrj!$A$1:$LI$1),FALSE)</f>
        <v>3.3597556380000002</v>
      </c>
      <c r="H383" s="383">
        <f>+VLOOKUP($E383,Final_nrj!$1:$1048576,MATCH(DATE(H$2,1,1),Final_nrj!$A$1:$LI$1),FALSE)</f>
        <v>3.2804681200000001</v>
      </c>
      <c r="I383" s="383">
        <f>+VLOOKUP($E383,Final_nrj!$1:$1048576,MATCH(DATE(I$2,1,1),Final_nrj!$A$1:$LI$1),FALSE)</f>
        <v>3.2139998589999998</v>
      </c>
      <c r="J383" s="383">
        <f>+VLOOKUP($E383,Final_nrj!$1:$1048576,MATCH(DATE(J$2,1,1),Final_nrj!$A$1:$LI$1),FALSE)</f>
        <v>3.1765450240000002</v>
      </c>
      <c r="K383" s="383">
        <f>+VLOOKUP($E383,Final_nrj!$1:$1048576,MATCH(DATE(K$2,1,1),Final_nrj!$A$1:$LI$1),FALSE)</f>
        <v>3.1652723520000001</v>
      </c>
      <c r="L383" s="383">
        <f>+VLOOKUP($E383,Final_nrj!$1:$1048576,MATCH(DATE(L$2,1,1),Final_nrj!$A$1:$LI$1),FALSE)</f>
        <v>3.1752304809999998</v>
      </c>
      <c r="M383" s="383">
        <f>+VLOOKUP($E383,Final_nrj!$1:$1048576,MATCH(DATE(M$2,1,1),Final_nrj!$A$1:$LI$1),FALSE)</f>
        <v>3.151068907</v>
      </c>
      <c r="N383" s="383">
        <f>+VLOOKUP($E383,Final_nrj!$1:$1048576,MATCH(DATE(N$2,1,1),Final_nrj!$A$1:$LI$1),FALSE)</f>
        <v>3.1150191559999998</v>
      </c>
      <c r="O383" s="383">
        <f>+VLOOKUP($E383,Final_nrj!$1:$1048576,MATCH(DATE(O$2,1,1),Final_nrj!$A$1:$LI$1),FALSE)</f>
        <v>3.0738085669999999</v>
      </c>
      <c r="P383" s="383">
        <f>+VLOOKUP($E383,Final_nrj!$1:$1048576,MATCH(DATE(P$2,1,1),Final_nrj!$A$1:$LI$1),FALSE)</f>
        <v>3.01435633</v>
      </c>
      <c r="Q383" s="383">
        <f>+VLOOKUP($E383,Final_nrj!$1:$1048576,MATCH(DATE(Q$2,1,1),Final_nrj!$A$1:$LI$1),FALSE)</f>
        <v>2.948171662</v>
      </c>
      <c r="R383" s="383">
        <f>+VLOOKUP($E383,Final_nrj!$1:$1048576,MATCH(DATE(R$2,1,1),Final_nrj!$A$1:$LI$1),FALSE)</f>
        <v>2.8781676709999999</v>
      </c>
      <c r="S383" s="383">
        <f>+VLOOKUP($E383,Final_nrj!$1:$1048576,MATCH(DATE(S$2,1,1),Final_nrj!$A$1:$LI$1),FALSE)</f>
        <v>2.810105166</v>
      </c>
      <c r="T383" s="383">
        <f>+VLOOKUP($E383,Final_nrj!$1:$1048576,MATCH(DATE(T$2,1,1),Final_nrj!$A$1:$LI$1),FALSE)</f>
        <v>2.7534084029999999</v>
      </c>
      <c r="U383" s="383">
        <f>+VLOOKUP($E383,Final_nrj!$1:$1048576,MATCH(DATE(U$2,1,1),Final_nrj!$A$1:$LI$1),FALSE)</f>
        <v>2.7150000009999999</v>
      </c>
      <c r="V383" s="383">
        <f>+VLOOKUP($E383,Final_nrj!$1:$1048576,MATCH(DATE(V$2,1,1),Final_nrj!$A$1:$LI$1),FALSE)</f>
        <v>2.696730659</v>
      </c>
      <c r="W383" s="383">
        <f>+VLOOKUP($E383,Final_nrj!$1:$1048576,MATCH(DATE(W$2,1,1),Final_nrj!$A$1:$LI$1),FALSE)</f>
        <v>2.6996563949999999</v>
      </c>
      <c r="X383" s="383">
        <f>+VLOOKUP($E383,Final_nrj!$1:$1048576,MATCH(DATE(X$2,1,1),Final_nrj!$A$1:$LI$1),FALSE)</f>
        <v>2.7204105090000001</v>
      </c>
      <c r="Y383" s="383">
        <f>+VLOOKUP($E383,Final_nrj!$1:$1048576,MATCH(DATE(Y$2,1,1),Final_nrj!$A$1:$LI$1),FALSE)</f>
        <v>2.752366479</v>
      </c>
      <c r="Z383" s="383">
        <f>+VLOOKUP($E383,Final_nrj!$1:$1048576,MATCH(DATE(Z$2,1,1),Final_nrj!$A$1:$LI$1),FALSE)</f>
        <v>2.788780847</v>
      </c>
      <c r="AA383" s="383">
        <f>+VLOOKUP($E383,Final_nrj!$1:$1048576,MATCH(DATE(AA$2,1,1),Final_nrj!$A$1:$LI$1),FALSE)</f>
        <v>2.825897801</v>
      </c>
      <c r="AB383" s="383">
        <f>+VLOOKUP($E383,Final_nrj!$1:$1048576,MATCH(DATE(AB$2,1,1),Final_nrj!$A$1:$LI$1),FALSE)</f>
        <v>2.8646904040000001</v>
      </c>
      <c r="AC383" s="383">
        <f>+VLOOKUP($E383,Final_nrj!$1:$1048576,MATCH(DATE(AC$2,1,1),Final_nrj!$A$1:$LI$1),FALSE)</f>
        <v>2.909983376</v>
      </c>
      <c r="AD383" s="383">
        <f>+VLOOKUP($E383,Final_nrj!$1:$1048576,MATCH(DATE(AD$2,1,1),Final_nrj!$A$1:$LI$1),FALSE)</f>
        <v>2.9691620259999998</v>
      </c>
      <c r="AE383" s="383">
        <f>+VLOOKUP($E383,Final_nrj!$1:$1048576,MATCH(DATE(AE$2,1,1),Final_nrj!$A$1:$LI$1),FALSE)</f>
        <v>3.049567143</v>
      </c>
      <c r="AF383" s="383">
        <f>+VLOOKUP($E383,Final_nrj!$1:$1048576,MATCH(DATE(AF$2,1,1),Final_nrj!$A$1:$LI$1),FALSE)</f>
        <v>3.1560404969999998</v>
      </c>
      <c r="AG383" s="383">
        <f>+VLOOKUP($E383,Final_nrj!$1:$1048576,MATCH(DATE(AG$2,1,1),Final_nrj!$A$1:$LI$1),FALSE)</f>
        <v>3.2892690230000001</v>
      </c>
      <c r="AH383" s="383">
        <f>+VLOOKUP($E383,Final_nrj!$1:$1048576,MATCH(DATE(AH$2,1,1),Final_nrj!$A$1:$LI$1),FALSE)</f>
        <v>3.4418328819999999</v>
      </c>
      <c r="AI383" s="383">
        <f>+VLOOKUP($E383,Final_nrj!$1:$1048576,MATCH(DATE(AI$2,1,1),Final_nrj!$A$1:$LI$1),FALSE)</f>
        <v>3.602112188</v>
      </c>
      <c r="AJ383" s="383">
        <f>+VLOOKUP($E383,Final_nrj!$1:$1048576,MATCH(DATE(AJ$2,1,1),Final_nrj!$A$1:$LI$1),FALSE)</f>
        <v>3.7609067540000001</v>
      </c>
      <c r="AK383" s="383">
        <f>+VLOOKUP($E383,Final_nrj!$1:$1048576,MATCH(DATE(AK$2,1,1),Final_nrj!$A$1:$LI$1),FALSE)</f>
        <v>3.9168055019999999</v>
      </c>
      <c r="AL383" s="383">
        <f>+VLOOKUP($E383,Final_nrj!$1:$1048576,MATCH(DATE(AL$2,1,1),Final_nrj!$A$1:$LI$1),FALSE)</f>
        <v>4.0765789860000003</v>
      </c>
      <c r="AM383" s="383">
        <f>+VLOOKUP($E383,Final_nrj!$1:$1048576,MATCH(DATE(AM$2,1,1),Final_nrj!$A$1:$LI$1),FALSE)</f>
        <v>4.2509184299999996</v>
      </c>
      <c r="AN383" s="383">
        <f>+VLOOKUP($E383,Final_nrj!$1:$1048576,MATCH(DATE(AN$2,1,1),Final_nrj!$A$1:$LI$1),FALSE)</f>
        <v>4.4499951370000002</v>
      </c>
      <c r="AO383" s="383">
        <f>+VLOOKUP($E383,Final_nrj!$1:$1048576,MATCH(DATE(AO$2,1,1),Final_nrj!$A$1:$LI$1),FALSE)</f>
        <v>4.6799205840000004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0.79619297040000003</v>
      </c>
      <c r="G384" s="330">
        <f>+VLOOKUP($E384,Final_nrj!$1:$1048576,MATCH(DATE(G$2,1,1),Final_nrj!$A$1:$LI$1),FALSE)</f>
        <v>0.790505024</v>
      </c>
      <c r="H384" s="330">
        <f>+VLOOKUP($E384,Final_nrj!$1:$1048576,MATCH(DATE(H$2,1,1),Final_nrj!$A$1:$LI$1),FALSE)</f>
        <v>0.78587178260000001</v>
      </c>
      <c r="I384" s="330">
        <f>+VLOOKUP($E384,Final_nrj!$1:$1048576,MATCH(DATE(I$2,1,1),Final_nrj!$A$1:$LI$1),FALSE)</f>
        <v>0.78870780399999996</v>
      </c>
      <c r="J384" s="330">
        <f>+VLOOKUP($E384,Final_nrj!$1:$1048576,MATCH(DATE(J$2,1,1),Final_nrj!$A$1:$LI$1),FALSE)</f>
        <v>0.79403338099999998</v>
      </c>
      <c r="K384" s="330">
        <f>+VLOOKUP($E384,Final_nrj!$1:$1048576,MATCH(DATE(K$2,1,1),Final_nrj!$A$1:$LI$1),FALSE)</f>
        <v>0.8026450396</v>
      </c>
      <c r="L384" s="330">
        <f>+VLOOKUP($E384,Final_nrj!$1:$1048576,MATCH(DATE(L$2,1,1),Final_nrj!$A$1:$LI$1),FALSE)</f>
        <v>0.81569214079999997</v>
      </c>
      <c r="M384" s="330">
        <f>+VLOOKUP($E384,Final_nrj!$1:$1048576,MATCH(DATE(M$2,1,1),Final_nrj!$A$1:$LI$1),FALSE)</f>
        <v>0.84324848050000001</v>
      </c>
      <c r="N384" s="330">
        <f>+VLOOKUP($E384,Final_nrj!$1:$1048576,MATCH(DATE(N$2,1,1),Final_nrj!$A$1:$LI$1),FALSE)</f>
        <v>0.87164478249999999</v>
      </c>
      <c r="O384" s="330">
        <f>+VLOOKUP($E384,Final_nrj!$1:$1048576,MATCH(DATE(O$2,1,1),Final_nrj!$A$1:$LI$1),FALSE)</f>
        <v>0.89948234110000003</v>
      </c>
      <c r="P384" s="330">
        <f>+VLOOKUP($E384,Final_nrj!$1:$1048576,MATCH(DATE(P$2,1,1),Final_nrj!$A$1:$LI$1),FALSE)</f>
        <v>0.9214108218</v>
      </c>
      <c r="Q384" s="330">
        <f>+VLOOKUP($E384,Final_nrj!$1:$1048576,MATCH(DATE(Q$2,1,1),Final_nrj!$A$1:$LI$1),FALSE)</f>
        <v>0.93314915939999998</v>
      </c>
      <c r="R384" s="330">
        <f>+VLOOKUP($E384,Final_nrj!$1:$1048576,MATCH(DATE(R$2,1,1),Final_nrj!$A$1:$LI$1),FALSE)</f>
        <v>0.9380282526</v>
      </c>
      <c r="S384" s="330">
        <f>+VLOOKUP($E384,Final_nrj!$1:$1048576,MATCH(DATE(S$2,1,1),Final_nrj!$A$1:$LI$1),FALSE)</f>
        <v>0.93955321349999998</v>
      </c>
      <c r="T384" s="330">
        <f>+VLOOKUP($E384,Final_nrj!$1:$1048576,MATCH(DATE(T$2,1,1),Final_nrj!$A$1:$LI$1),FALSE)</f>
        <v>0.94174532929999999</v>
      </c>
      <c r="U384" s="330">
        <f>+VLOOKUP($E384,Final_nrj!$1:$1048576,MATCH(DATE(U$2,1,1),Final_nrj!$A$1:$LI$1),FALSE)</f>
        <v>0.94735137459999996</v>
      </c>
      <c r="V384" s="330">
        <f>+VLOOKUP($E384,Final_nrj!$1:$1048576,MATCH(DATE(V$2,1,1),Final_nrj!$A$1:$LI$1),FALSE)</f>
        <v>0.95834967100000001</v>
      </c>
      <c r="W384" s="330">
        <f>+VLOOKUP($E384,Final_nrj!$1:$1048576,MATCH(DATE(W$2,1,1),Final_nrj!$A$1:$LI$1),FALSE)</f>
        <v>0.97437888220000002</v>
      </c>
      <c r="X384" s="330">
        <f>+VLOOKUP($E384,Final_nrj!$1:$1048576,MATCH(DATE(X$2,1,1),Final_nrj!$A$1:$LI$1),FALSE)</f>
        <v>0.99403147160000005</v>
      </c>
      <c r="Y384" s="330">
        <f>+VLOOKUP($E384,Final_nrj!$1:$1048576,MATCH(DATE(Y$2,1,1),Final_nrj!$A$1:$LI$1),FALSE)</f>
        <v>1.015153113</v>
      </c>
      <c r="Z384" s="330">
        <f>+VLOOKUP($E384,Final_nrj!$1:$1048576,MATCH(DATE(Z$2,1,1),Final_nrj!$A$1:$LI$1),FALSE)</f>
        <v>1.0358094790000001</v>
      </c>
      <c r="AA384" s="330">
        <f>+VLOOKUP($E384,Final_nrj!$1:$1048576,MATCH(DATE(AA$2,1,1),Final_nrj!$A$1:$LI$1),FALSE)</f>
        <v>1.0551818479999999</v>
      </c>
      <c r="AB384" s="330">
        <f>+VLOOKUP($E384,Final_nrj!$1:$1048576,MATCH(DATE(AB$2,1,1),Final_nrj!$A$1:$LI$1),FALSE)</f>
        <v>1.073970503</v>
      </c>
      <c r="AC384" s="330">
        <f>+VLOOKUP($E384,Final_nrj!$1:$1048576,MATCH(DATE(AC$2,1,1),Final_nrj!$A$1:$LI$1),FALSE)</f>
        <v>1.093918868</v>
      </c>
      <c r="AD384" s="330">
        <f>+VLOOKUP($E384,Final_nrj!$1:$1048576,MATCH(DATE(AD$2,1,1),Final_nrj!$A$1:$LI$1),FALSE)</f>
        <v>1.117290954</v>
      </c>
      <c r="AE384" s="330">
        <f>+VLOOKUP($E384,Final_nrj!$1:$1048576,MATCH(DATE(AE$2,1,1),Final_nrj!$A$1:$LI$1),FALSE)</f>
        <v>1.1459983659999999</v>
      </c>
      <c r="AF384" s="330">
        <f>+VLOOKUP($E384,Final_nrj!$1:$1048576,MATCH(DATE(AF$2,1,1),Final_nrj!$A$1:$LI$1),FALSE)</f>
        <v>1.180856108</v>
      </c>
      <c r="AG384" s="330">
        <f>+VLOOKUP($E384,Final_nrj!$1:$1048576,MATCH(DATE(AG$2,1,1),Final_nrj!$A$1:$LI$1),FALSE)</f>
        <v>1.221258991</v>
      </c>
      <c r="AH384" s="330">
        <f>+VLOOKUP($E384,Final_nrj!$1:$1048576,MATCH(DATE(AH$2,1,1),Final_nrj!$A$1:$LI$1),FALSE)</f>
        <v>1.264051952</v>
      </c>
      <c r="AI384" s="330">
        <f>+VLOOKUP($E384,Final_nrj!$1:$1048576,MATCH(DATE(AI$2,1,1),Final_nrj!$A$1:$LI$1),FALSE)</f>
        <v>1.305111162</v>
      </c>
      <c r="AJ384" s="330">
        <f>+VLOOKUP($E384,Final_nrj!$1:$1048576,MATCH(DATE(AJ$2,1,1),Final_nrj!$A$1:$LI$1),FALSE)</f>
        <v>1.341574359</v>
      </c>
      <c r="AK384" s="330">
        <f>+VLOOKUP($E384,Final_nrj!$1:$1048576,MATCH(DATE(AK$2,1,1),Final_nrj!$A$1:$LI$1),FALSE)</f>
        <v>1.3732815490000001</v>
      </c>
      <c r="AL384" s="330">
        <f>+VLOOKUP($E384,Final_nrj!$1:$1048576,MATCH(DATE(AL$2,1,1),Final_nrj!$A$1:$LI$1),FALSE)</f>
        <v>1.4023756110000001</v>
      </c>
      <c r="AM384" s="330">
        <f>+VLOOKUP($E384,Final_nrj!$1:$1048576,MATCH(DATE(AM$2,1,1),Final_nrj!$A$1:$LI$1),FALSE)</f>
        <v>1.431533554</v>
      </c>
      <c r="AN384" s="330">
        <f>+VLOOKUP($E384,Final_nrj!$1:$1048576,MATCH(DATE(AN$2,1,1),Final_nrj!$A$1:$LI$1),FALSE)</f>
        <v>1.4625129969999999</v>
      </c>
      <c r="AO384" s="330">
        <f>+VLOOKUP($E384,Final_nrj!$1:$1048576,MATCH(DATE(AO$2,1,1),Final_nrj!$A$1:$LI$1),FALSE)</f>
        <v>1.4952605430000001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0.21923831830000001</v>
      </c>
      <c r="G385" s="330">
        <f>+VLOOKUP($E385,Final_nrj!$1:$1048576,MATCH(DATE(G$2,1,1),Final_nrj!$A$1:$LI$1),FALSE)</f>
        <v>0.21563993170000001</v>
      </c>
      <c r="H385" s="330">
        <f>+VLOOKUP($E385,Final_nrj!$1:$1048576,MATCH(DATE(H$2,1,1),Final_nrj!$A$1:$LI$1),FALSE)</f>
        <v>0.2119295934</v>
      </c>
      <c r="I385" s="330">
        <f>+VLOOKUP($E385,Final_nrj!$1:$1048576,MATCH(DATE(I$2,1,1),Final_nrj!$A$1:$LI$1),FALSE)</f>
        <v>0.20943782459999999</v>
      </c>
      <c r="J385" s="330">
        <f>+VLOOKUP($E385,Final_nrj!$1:$1048576,MATCH(DATE(J$2,1,1),Final_nrj!$A$1:$LI$1),FALSE)</f>
        <v>0.20847905729999999</v>
      </c>
      <c r="K385" s="330">
        <f>+VLOOKUP($E385,Final_nrj!$1:$1048576,MATCH(DATE(K$2,1,1),Final_nrj!$A$1:$LI$1),FALSE)</f>
        <v>0.20895900219999999</v>
      </c>
      <c r="L385" s="330">
        <f>+VLOOKUP($E385,Final_nrj!$1:$1048576,MATCH(DATE(L$2,1,1),Final_nrj!$A$1:$LI$1),FALSE)</f>
        <v>0.21115077909999999</v>
      </c>
      <c r="M385" s="330">
        <f>+VLOOKUP($E385,Final_nrj!$1:$1048576,MATCH(DATE(M$2,1,1),Final_nrj!$A$1:$LI$1),FALSE)</f>
        <v>0.21297771469999999</v>
      </c>
      <c r="N385" s="330">
        <f>+VLOOKUP($E385,Final_nrj!$1:$1048576,MATCH(DATE(N$2,1,1),Final_nrj!$A$1:$LI$1),FALSE)</f>
        <v>0.21438827069999999</v>
      </c>
      <c r="O385" s="330">
        <f>+VLOOKUP($E385,Final_nrj!$1:$1048576,MATCH(DATE(O$2,1,1),Final_nrj!$A$1:$LI$1),FALSE)</f>
        <v>0.21553743919999999</v>
      </c>
      <c r="P385" s="330">
        <f>+VLOOKUP($E385,Final_nrj!$1:$1048576,MATCH(DATE(P$2,1,1),Final_nrj!$A$1:$LI$1),FALSE)</f>
        <v>0.21536837559999999</v>
      </c>
      <c r="Q385" s="330">
        <f>+VLOOKUP($E385,Final_nrj!$1:$1048576,MATCH(DATE(Q$2,1,1),Final_nrj!$A$1:$LI$1),FALSE)</f>
        <v>0.21430984889999999</v>
      </c>
      <c r="R385" s="330">
        <f>+VLOOKUP($E385,Final_nrj!$1:$1048576,MATCH(DATE(R$2,1,1),Final_nrj!$A$1:$LI$1),FALSE)</f>
        <v>0.2126438306</v>
      </c>
      <c r="S385" s="330">
        <f>+VLOOKUP($E385,Final_nrj!$1:$1048576,MATCH(DATE(S$2,1,1),Final_nrj!$A$1:$LI$1),FALSE)</f>
        <v>0.2108395998</v>
      </c>
      <c r="T385" s="330">
        <f>+VLOOKUP($E385,Final_nrj!$1:$1048576,MATCH(DATE(T$2,1,1),Final_nrj!$A$1:$LI$1),FALSE)</f>
        <v>0.20961798440000001</v>
      </c>
      <c r="U385" s="330">
        <f>+VLOOKUP($E385,Final_nrj!$1:$1048576,MATCH(DATE(U$2,1,1),Final_nrj!$A$1:$LI$1),FALSE)</f>
        <v>0.20951016310000001</v>
      </c>
      <c r="V385" s="330">
        <f>+VLOOKUP($E385,Final_nrj!$1:$1048576,MATCH(DATE(V$2,1,1),Final_nrj!$A$1:$LI$1),FALSE)</f>
        <v>0.2102726818</v>
      </c>
      <c r="W385" s="330">
        <f>+VLOOKUP($E385,Final_nrj!$1:$1048576,MATCH(DATE(W$2,1,1),Final_nrj!$A$1:$LI$1),FALSE)</f>
        <v>0.2120879809</v>
      </c>
      <c r="X385" s="330">
        <f>+VLOOKUP($E385,Final_nrj!$1:$1048576,MATCH(DATE(X$2,1,1),Final_nrj!$A$1:$LI$1),FALSE)</f>
        <v>0.21480517099999999</v>
      </c>
      <c r="Y385" s="330">
        <f>+VLOOKUP($E385,Final_nrj!$1:$1048576,MATCH(DATE(Y$2,1,1),Final_nrj!$A$1:$LI$1),FALSE)</f>
        <v>0.21803147440000001</v>
      </c>
      <c r="Z385" s="330">
        <f>+VLOOKUP($E385,Final_nrj!$1:$1048576,MATCH(DATE(Z$2,1,1),Final_nrj!$A$1:$LI$1),FALSE)</f>
        <v>0.2213698197</v>
      </c>
      <c r="AA385" s="330">
        <f>+VLOOKUP($E385,Final_nrj!$1:$1048576,MATCH(DATE(AA$2,1,1),Final_nrj!$A$1:$LI$1),FALSE)</f>
        <v>0.22464382429999999</v>
      </c>
      <c r="AB385" s="330">
        <f>+VLOOKUP($E385,Final_nrj!$1:$1048576,MATCH(DATE(AB$2,1,1),Final_nrj!$A$1:$LI$1),FALSE)</f>
        <v>0.22801020180000001</v>
      </c>
      <c r="AC385" s="330">
        <f>+VLOOKUP($E385,Final_nrj!$1:$1048576,MATCH(DATE(AC$2,1,1),Final_nrj!$A$1:$LI$1),FALSE)</f>
        <v>0.23187484089999999</v>
      </c>
      <c r="AD385" s="330">
        <f>+VLOOKUP($E385,Final_nrj!$1:$1048576,MATCH(DATE(AD$2,1,1),Final_nrj!$A$1:$LI$1),FALSE)</f>
        <v>0.2367929094</v>
      </c>
      <c r="AE385" s="330">
        <f>+VLOOKUP($E385,Final_nrj!$1:$1048576,MATCH(DATE(AE$2,1,1),Final_nrj!$A$1:$LI$1),FALSE)</f>
        <v>0.2432761645</v>
      </c>
      <c r="AF385" s="330">
        <f>+VLOOKUP($E385,Final_nrj!$1:$1048576,MATCH(DATE(AF$2,1,1),Final_nrj!$A$1:$LI$1),FALSE)</f>
        <v>0.25162403030000002</v>
      </c>
      <c r="AG385" s="330">
        <f>+VLOOKUP($E385,Final_nrj!$1:$1048576,MATCH(DATE(AG$2,1,1),Final_nrj!$A$1:$LI$1),FALSE)</f>
        <v>0.26182049610000002</v>
      </c>
      <c r="AH385" s="330">
        <f>+VLOOKUP($E385,Final_nrj!$1:$1048576,MATCH(DATE(AH$2,1,1),Final_nrj!$A$1:$LI$1),FALSE)</f>
        <v>0.27325481369999999</v>
      </c>
      <c r="AI385" s="330">
        <f>+VLOOKUP($E385,Final_nrj!$1:$1048576,MATCH(DATE(AI$2,1,1),Final_nrj!$A$1:$LI$1),FALSE)</f>
        <v>0.28505225360000003</v>
      </c>
      <c r="AJ385" s="330">
        <f>+VLOOKUP($E385,Final_nrj!$1:$1048576,MATCH(DATE(AJ$2,1,1),Final_nrj!$A$1:$LI$1),FALSE)</f>
        <v>0.29657061229999998</v>
      </c>
      <c r="AK385" s="330">
        <f>+VLOOKUP($E385,Final_nrj!$1:$1048576,MATCH(DATE(AK$2,1,1),Final_nrj!$A$1:$LI$1),FALSE)</f>
        <v>0.3077589577</v>
      </c>
      <c r="AL385" s="330">
        <f>+VLOOKUP($E385,Final_nrj!$1:$1048576,MATCH(DATE(AL$2,1,1),Final_nrj!$A$1:$LI$1),FALSE)</f>
        <v>0.3191175732</v>
      </c>
      <c r="AM385" s="330">
        <f>+VLOOKUP($E385,Final_nrj!$1:$1048576,MATCH(DATE(AM$2,1,1),Final_nrj!$A$1:$LI$1),FALSE)</f>
        <v>0.33131923419999998</v>
      </c>
      <c r="AN385" s="330">
        <f>+VLOOKUP($E385,Final_nrj!$1:$1048576,MATCH(DATE(AN$2,1,1),Final_nrj!$A$1:$LI$1),FALSE)</f>
        <v>0.34483533669999999</v>
      </c>
      <c r="AO385" s="330">
        <f>+VLOOKUP($E385,Final_nrj!$1:$1048576,MATCH(DATE(AO$2,1,1),Final_nrj!$A$1:$LI$1),FALSE)</f>
        <v>0.35956893280000002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6.5246842400000001E-3</v>
      </c>
      <c r="G386" s="330">
        <f>+VLOOKUP($E386,Final_nrj!$1:$1048576,MATCH(DATE(G$2,1,1),Final_nrj!$A$1:$LI$1),FALSE)</f>
        <v>6.4031204599999999E-3</v>
      </c>
      <c r="H386" s="330">
        <f>+VLOOKUP($E386,Final_nrj!$1:$1048576,MATCH(DATE(H$2,1,1),Final_nrj!$A$1:$LI$1),FALSE)</f>
        <v>6.2748330099999996E-3</v>
      </c>
      <c r="I386" s="330">
        <f>+VLOOKUP($E386,Final_nrj!$1:$1048576,MATCH(DATE(I$2,1,1),Final_nrj!$A$1:$LI$1),FALSE)</f>
        <v>6.1771022600000001E-3</v>
      </c>
      <c r="J386" s="330">
        <f>+VLOOKUP($E386,Final_nrj!$1:$1048576,MATCH(DATE(J$2,1,1),Final_nrj!$A$1:$LI$1),FALSE)</f>
        <v>6.1277291399999996E-3</v>
      </c>
      <c r="K386" s="330">
        <f>+VLOOKUP($E386,Final_nrj!$1:$1048576,MATCH(DATE(K$2,1,1),Final_nrj!$A$1:$LI$1),FALSE)</f>
        <v>6.1237103500000004E-3</v>
      </c>
      <c r="L386" s="330">
        <f>+VLOOKUP($E386,Final_nrj!$1:$1048576,MATCH(DATE(L$2,1,1),Final_nrj!$A$1:$LI$1),FALSE)</f>
        <v>6.1597818099999998E-3</v>
      </c>
      <c r="M386" s="330">
        <f>+VLOOKUP($E386,Final_nrj!$1:$1048576,MATCH(DATE(M$2,1,1),Final_nrj!$A$1:$LI$1),FALSE)</f>
        <v>6.16115321E-3</v>
      </c>
      <c r="N386" s="330">
        <f>+VLOOKUP($E386,Final_nrj!$1:$1048576,MATCH(DATE(N$2,1,1),Final_nrj!$A$1:$LI$1),FALSE)</f>
        <v>6.1414782099999997E-3</v>
      </c>
      <c r="O386" s="330">
        <f>+VLOOKUP($E386,Final_nrj!$1:$1048576,MATCH(DATE(O$2,1,1),Final_nrj!$A$1:$LI$1),FALSE)</f>
        <v>6.1097172199999997E-3</v>
      </c>
      <c r="P386" s="330">
        <f>+VLOOKUP($E386,Final_nrj!$1:$1048576,MATCH(DATE(P$2,1,1),Final_nrj!$A$1:$LI$1),FALSE)</f>
        <v>6.0383090100000003E-3</v>
      </c>
      <c r="Q386" s="330">
        <f>+VLOOKUP($E386,Final_nrj!$1:$1048576,MATCH(DATE(Q$2,1,1),Final_nrj!$A$1:$LI$1),FALSE)</f>
        <v>5.9428187099999997E-3</v>
      </c>
      <c r="R386" s="330">
        <f>+VLOOKUP($E386,Final_nrj!$1:$1048576,MATCH(DATE(R$2,1,1),Final_nrj!$A$1:$LI$1),FALSE)</f>
        <v>5.8324394799999998E-3</v>
      </c>
      <c r="S386" s="330">
        <f>+VLOOKUP($E386,Final_nrj!$1:$1048576,MATCH(DATE(S$2,1,1),Final_nrj!$A$1:$LI$1),FALSE)</f>
        <v>5.7209322599999996E-3</v>
      </c>
      <c r="T386" s="330">
        <f>+VLOOKUP($E386,Final_nrj!$1:$1048576,MATCH(DATE(T$2,1,1),Final_nrj!$A$1:$LI$1),FALSE)</f>
        <v>5.6285926300000001E-3</v>
      </c>
      <c r="U386" s="330">
        <f>+VLOOKUP($E386,Final_nrj!$1:$1048576,MATCH(DATE(U$2,1,1),Final_nrj!$A$1:$LI$1),FALSE)</f>
        <v>5.5701191700000003E-3</v>
      </c>
      <c r="V386" s="330">
        <f>+VLOOKUP($E386,Final_nrj!$1:$1048576,MATCH(DATE(V$2,1,1),Final_nrj!$A$1:$LI$1),FALSE)</f>
        <v>5.5499E-3</v>
      </c>
      <c r="W386" s="330">
        <f>+VLOOKUP($E386,Final_nrj!$1:$1048576,MATCH(DATE(W$2,1,1),Final_nrj!$A$1:$LI$1),FALSE)</f>
        <v>5.5697506500000001E-3</v>
      </c>
      <c r="X386" s="330">
        <f>+VLOOKUP($E386,Final_nrj!$1:$1048576,MATCH(DATE(X$2,1,1),Final_nrj!$A$1:$LI$1),FALSE)</f>
        <v>5.6228422700000001E-3</v>
      </c>
      <c r="Y386" s="330">
        <f>+VLOOKUP($E386,Final_nrj!$1:$1048576,MATCH(DATE(Y$2,1,1),Final_nrj!$A$1:$LI$1),FALSE)</f>
        <v>5.6959709400000004E-3</v>
      </c>
      <c r="Z386" s="330">
        <f>+VLOOKUP($E386,Final_nrj!$1:$1048576,MATCH(DATE(Z$2,1,1),Final_nrj!$A$1:$LI$1),FALSE)</f>
        <v>5.7758887199999996E-3</v>
      </c>
      <c r="AA386" s="330">
        <f>+VLOOKUP($E386,Final_nrj!$1:$1048576,MATCH(DATE(AA$2,1,1),Final_nrj!$A$1:$LI$1),FALSE)</f>
        <v>5.85549837E-3</v>
      </c>
      <c r="AB386" s="330">
        <f>+VLOOKUP($E386,Final_nrj!$1:$1048576,MATCH(DATE(AB$2,1,1),Final_nrj!$A$1:$LI$1),FALSE)</f>
        <v>5.9372171400000001E-3</v>
      </c>
      <c r="AC386" s="330">
        <f>+VLOOKUP($E386,Final_nrj!$1:$1048576,MATCH(DATE(AC$2,1,1),Final_nrj!$A$1:$LI$1),FALSE)</f>
        <v>6.0310034300000001E-3</v>
      </c>
      <c r="AD386" s="330">
        <f>+VLOOKUP($E386,Final_nrj!$1:$1048576,MATCH(DATE(AD$2,1,1),Final_nrj!$A$1:$LI$1),FALSE)</f>
        <v>6.1516383199999997E-3</v>
      </c>
      <c r="AE386" s="330">
        <f>+VLOOKUP($E386,Final_nrj!$1:$1048576,MATCH(DATE(AE$2,1,1),Final_nrj!$A$1:$LI$1),FALSE)</f>
        <v>6.3134155399999997E-3</v>
      </c>
      <c r="AF386" s="330">
        <f>+VLOOKUP($E386,Final_nrj!$1:$1048576,MATCH(DATE(AF$2,1,1),Final_nrj!$A$1:$LI$1),FALSE)</f>
        <v>6.5252230799999998E-3</v>
      </c>
      <c r="AG386" s="330">
        <f>+VLOOKUP($E386,Final_nrj!$1:$1048576,MATCH(DATE(AG$2,1,1),Final_nrj!$A$1:$LI$1),FALSE)</f>
        <v>6.7873980499999998E-3</v>
      </c>
      <c r="AH386" s="330">
        <f>+VLOOKUP($E386,Final_nrj!$1:$1048576,MATCH(DATE(AH$2,1,1),Final_nrj!$A$1:$LI$1),FALSE)</f>
        <v>7.0839298300000002E-3</v>
      </c>
      <c r="AI386" s="330">
        <f>+VLOOKUP($E386,Final_nrj!$1:$1048576,MATCH(DATE(AI$2,1,1),Final_nrj!$A$1:$LI$1),FALSE)</f>
        <v>7.3907544700000001E-3</v>
      </c>
      <c r="AJ386" s="330">
        <f>+VLOOKUP($E386,Final_nrj!$1:$1048576,MATCH(DATE(AJ$2,1,1),Final_nrj!$A$1:$LI$1),FALSE)</f>
        <v>7.6892310100000003E-3</v>
      </c>
      <c r="AK386" s="330">
        <f>+VLOOKUP($E386,Final_nrj!$1:$1048576,MATCH(DATE(AK$2,1,1),Final_nrj!$A$1:$LI$1),FALSE)</f>
        <v>7.9765956600000004E-3</v>
      </c>
      <c r="AL386" s="330">
        <f>+VLOOKUP($E386,Final_nrj!$1:$1048576,MATCH(DATE(AL$2,1,1),Final_nrj!$A$1:$LI$1),FALSE)</f>
        <v>8.2660519199999997E-3</v>
      </c>
      <c r="AM386" s="330">
        <f>+VLOOKUP($E386,Final_nrj!$1:$1048576,MATCH(DATE(AM$2,1,1),Final_nrj!$A$1:$LI$1),FALSE)</f>
        <v>8.5776016999999996E-3</v>
      </c>
      <c r="AN386" s="330">
        <f>+VLOOKUP($E386,Final_nrj!$1:$1048576,MATCH(DATE(AN$2,1,1),Final_nrj!$A$1:$LI$1),FALSE)</f>
        <v>8.9289141499999999E-3</v>
      </c>
      <c r="AO386" s="330">
        <f>+VLOOKUP($E386,Final_nrj!$1:$1048576,MATCH(DATE(AO$2,1,1),Final_nrj!$A$1:$LI$1),FALSE)</f>
        <v>9.3282242000000005E-3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0.1357822799</v>
      </c>
      <c r="G387" s="330">
        <f>+VLOOKUP($E387,Final_nrj!$1:$1048576,MATCH(DATE(G$2,1,1),Final_nrj!$A$1:$LI$1),FALSE)</f>
        <v>0.1324234108</v>
      </c>
      <c r="H387" s="330">
        <f>+VLOOKUP($E387,Final_nrj!$1:$1048576,MATCH(DATE(H$2,1,1),Final_nrj!$A$1:$LI$1),FALSE)</f>
        <v>0.12893507200000001</v>
      </c>
      <c r="I387" s="330">
        <f>+VLOOKUP($E387,Final_nrj!$1:$1048576,MATCH(DATE(I$2,1,1),Final_nrj!$A$1:$LI$1),FALSE)</f>
        <v>0.1259378481</v>
      </c>
      <c r="J387" s="330">
        <f>+VLOOKUP($E387,Final_nrj!$1:$1048576,MATCH(DATE(J$2,1,1),Final_nrj!$A$1:$LI$1),FALSE)</f>
        <v>0.12432382359999999</v>
      </c>
      <c r="K387" s="330">
        <f>+VLOOKUP($E387,Final_nrj!$1:$1048576,MATCH(DATE(K$2,1,1),Final_nrj!$A$1:$LI$1),FALSE)</f>
        <v>0.12388484869999999</v>
      </c>
      <c r="L387" s="330">
        <f>+VLOOKUP($E387,Final_nrj!$1:$1048576,MATCH(DATE(L$2,1,1),Final_nrj!$A$1:$LI$1),FALSE)</f>
        <v>0.1244726521</v>
      </c>
      <c r="M387" s="330">
        <f>+VLOOKUP($E387,Final_nrj!$1:$1048576,MATCH(DATE(M$2,1,1),Final_nrj!$A$1:$LI$1),FALSE)</f>
        <v>0.1230485591</v>
      </c>
      <c r="N387" s="330">
        <f>+VLOOKUP($E387,Final_nrj!$1:$1048576,MATCH(DATE(N$2,1,1),Final_nrj!$A$1:$LI$1),FALSE)</f>
        <v>0.12101627919999999</v>
      </c>
      <c r="O387" s="330">
        <f>+VLOOKUP($E387,Final_nrj!$1:$1048576,MATCH(DATE(O$2,1,1),Final_nrj!$A$1:$LI$1),FALSE)</f>
        <v>0.1187348166</v>
      </c>
      <c r="P387" s="330">
        <f>+VLOOKUP($E387,Final_nrj!$1:$1048576,MATCH(DATE(P$2,1,1),Final_nrj!$A$1:$LI$1),FALSE)</f>
        <v>0.1157681794</v>
      </c>
      <c r="Q387" s="330">
        <f>+VLOOKUP($E387,Final_nrj!$1:$1048576,MATCH(DATE(Q$2,1,1),Final_nrj!$A$1:$LI$1),FALSE)</f>
        <v>0.1126965521</v>
      </c>
      <c r="R387" s="330">
        <f>+VLOOKUP($E387,Final_nrj!$1:$1048576,MATCH(DATE(R$2,1,1),Final_nrj!$A$1:$LI$1),FALSE)</f>
        <v>0.1095991587</v>
      </c>
      <c r="S387" s="330">
        <f>+VLOOKUP($E387,Final_nrj!$1:$1048576,MATCH(DATE(S$2,1,1),Final_nrj!$A$1:$LI$1),FALSE)</f>
        <v>0.1066665817</v>
      </c>
      <c r="T387" s="330">
        <f>+VLOOKUP($E387,Final_nrj!$1:$1048576,MATCH(DATE(T$2,1,1),Final_nrj!$A$1:$LI$1),FALSE)</f>
        <v>0.1042244158</v>
      </c>
      <c r="U387" s="330">
        <f>+VLOOKUP($E387,Final_nrj!$1:$1048576,MATCH(DATE(U$2,1,1),Final_nrj!$A$1:$LI$1),FALSE)</f>
        <v>0.1024996821</v>
      </c>
      <c r="V387" s="330">
        <f>+VLOOKUP($E387,Final_nrj!$1:$1048576,MATCH(DATE(V$2,1,1),Final_nrj!$A$1:$LI$1),FALSE)</f>
        <v>0.101382449</v>
      </c>
      <c r="W387" s="330">
        <f>+VLOOKUP($E387,Final_nrj!$1:$1048576,MATCH(DATE(W$2,1,1),Final_nrj!$A$1:$LI$1),FALSE)</f>
        <v>0.1009314927</v>
      </c>
      <c r="X387" s="330">
        <f>+VLOOKUP($E387,Final_nrj!$1:$1048576,MATCH(DATE(X$2,1,1),Final_nrj!$A$1:$LI$1),FALSE)</f>
        <v>0.1010314684</v>
      </c>
      <c r="Y387" s="330">
        <f>+VLOOKUP($E387,Final_nrj!$1:$1048576,MATCH(DATE(Y$2,1,1),Final_nrj!$A$1:$LI$1),FALSE)</f>
        <v>0.1014487827</v>
      </c>
      <c r="Z387" s="330">
        <f>+VLOOKUP($E387,Final_nrj!$1:$1048576,MATCH(DATE(Z$2,1,1),Final_nrj!$A$1:$LI$1),FALSE)</f>
        <v>0.1019531853</v>
      </c>
      <c r="AA387" s="330">
        <f>+VLOOKUP($E387,Final_nrj!$1:$1048576,MATCH(DATE(AA$2,1,1),Final_nrj!$A$1:$LI$1),FALSE)</f>
        <v>0.10242847099999999</v>
      </c>
      <c r="AB387" s="330">
        <f>+VLOOKUP($E387,Final_nrj!$1:$1048576,MATCH(DATE(AB$2,1,1),Final_nrj!$A$1:$LI$1),FALSE)</f>
        <v>0.10292517230000001</v>
      </c>
      <c r="AC387" s="330">
        <f>+VLOOKUP($E387,Final_nrj!$1:$1048576,MATCH(DATE(AC$2,1,1),Final_nrj!$A$1:$LI$1),FALSE)</f>
        <v>0.1036178752</v>
      </c>
      <c r="AD387" s="330">
        <f>+VLOOKUP($E387,Final_nrj!$1:$1048576,MATCH(DATE(AD$2,1,1),Final_nrj!$A$1:$LI$1),FALSE)</f>
        <v>0.1047536587</v>
      </c>
      <c r="AE387" s="330">
        <f>+VLOOKUP($E387,Final_nrj!$1:$1048576,MATCH(DATE(AE$2,1,1),Final_nrj!$A$1:$LI$1),FALSE)</f>
        <v>0.1065584054</v>
      </c>
      <c r="AF387" s="330">
        <f>+VLOOKUP($E387,Final_nrj!$1:$1048576,MATCH(DATE(AF$2,1,1),Final_nrj!$A$1:$LI$1),FALSE)</f>
        <v>0.10915739350000001</v>
      </c>
      <c r="AG387" s="330">
        <f>+VLOOKUP($E387,Final_nrj!$1:$1048576,MATCH(DATE(AG$2,1,1),Final_nrj!$A$1:$LI$1),FALSE)</f>
        <v>0.1125261221</v>
      </c>
      <c r="AH387" s="330">
        <f>+VLOOKUP($E387,Final_nrj!$1:$1048576,MATCH(DATE(AH$2,1,1),Final_nrj!$A$1:$LI$1),FALSE)</f>
        <v>0.1163686129</v>
      </c>
      <c r="AI387" s="330">
        <f>+VLOOKUP($E387,Final_nrj!$1:$1048576,MATCH(DATE(AI$2,1,1),Final_nrj!$A$1:$LI$1),FALSE)</f>
        <v>0.1202699611</v>
      </c>
      <c r="AJ387" s="330">
        <f>+VLOOKUP($E387,Final_nrj!$1:$1048576,MATCH(DATE(AJ$2,1,1),Final_nrj!$A$1:$LI$1),FALSE)</f>
        <v>0.1239220383</v>
      </c>
      <c r="AK387" s="330">
        <f>+VLOOKUP($E387,Final_nrj!$1:$1048576,MATCH(DATE(AK$2,1,1),Final_nrj!$A$1:$LI$1),FALSE)</f>
        <v>0.12728554929999999</v>
      </c>
      <c r="AL387" s="330">
        <f>+VLOOKUP($E387,Final_nrj!$1:$1048576,MATCH(DATE(AL$2,1,1),Final_nrj!$A$1:$LI$1),FALSE)</f>
        <v>0.13057474199999999</v>
      </c>
      <c r="AM387" s="330">
        <f>+VLOOKUP($E387,Final_nrj!$1:$1048576,MATCH(DATE(AM$2,1,1),Final_nrj!$A$1:$LI$1),FALSE)</f>
        <v>0.13409641019999999</v>
      </c>
      <c r="AN387" s="330">
        <f>+VLOOKUP($E387,Final_nrj!$1:$1048576,MATCH(DATE(AN$2,1,1),Final_nrj!$A$1:$LI$1),FALSE)</f>
        <v>0.13810234369999999</v>
      </c>
      <c r="AO387" s="330">
        <f>+VLOOKUP($E387,Final_nrj!$1:$1048576,MATCH(DATE(AO$2,1,1),Final_nrj!$A$1:$LI$1),FALSE)</f>
        <v>0.14268275250000001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0.3615452824</v>
      </c>
      <c r="G389" s="383">
        <f>+VLOOKUP($E389,Final_nrj!$1:$1048576,MATCH(DATE(G$2,1,1),Final_nrj!$A$1:$LI$1),FALSE)</f>
        <v>0.3544664629</v>
      </c>
      <c r="H389" s="383">
        <f>+VLOOKUP($E389,Final_nrj!$1:$1048576,MATCH(DATE(H$2,1,1),Final_nrj!$A$1:$LI$1),FALSE)</f>
        <v>0.34713949849999998</v>
      </c>
      <c r="I389" s="383">
        <f>+VLOOKUP($E389,Final_nrj!$1:$1048576,MATCH(DATE(I$2,1,1),Final_nrj!$A$1:$LI$1),FALSE)</f>
        <v>0.34155277499999998</v>
      </c>
      <c r="J389" s="383">
        <f>+VLOOKUP($E389,Final_nrj!$1:$1048576,MATCH(DATE(J$2,1,1),Final_nrj!$A$1:$LI$1),FALSE)</f>
        <v>0.33893061009999997</v>
      </c>
      <c r="K389" s="383">
        <f>+VLOOKUP($E389,Final_nrj!$1:$1048576,MATCH(DATE(K$2,1,1),Final_nrj!$A$1:$LI$1),FALSE)</f>
        <v>0.33896756119999999</v>
      </c>
      <c r="L389" s="383">
        <f>+VLOOKUP($E389,Final_nrj!$1:$1048576,MATCH(DATE(L$2,1,1),Final_nrj!$A$1:$LI$1),FALSE)</f>
        <v>0.34178321299999997</v>
      </c>
      <c r="M389" s="383">
        <f>+VLOOKUP($E389,Final_nrj!$1:$1048576,MATCH(DATE(M$2,1,1),Final_nrj!$A$1:$LI$1),FALSE)</f>
        <v>0.3421874271</v>
      </c>
      <c r="N389" s="383">
        <f>+VLOOKUP($E389,Final_nrj!$1:$1048576,MATCH(DATE(N$2,1,1),Final_nrj!$A$1:$LI$1),FALSE)</f>
        <v>0.34154602820000002</v>
      </c>
      <c r="O389" s="383">
        <f>+VLOOKUP($E389,Final_nrj!$1:$1048576,MATCH(DATE(O$2,1,1),Final_nrj!$A$1:$LI$1),FALSE)</f>
        <v>0.340381973</v>
      </c>
      <c r="P389" s="383">
        <f>+VLOOKUP($E389,Final_nrj!$1:$1048576,MATCH(DATE(P$2,1,1),Final_nrj!$A$1:$LI$1),FALSE)</f>
        <v>0.33717486400000002</v>
      </c>
      <c r="Q389" s="383">
        <f>+VLOOKUP($E389,Final_nrj!$1:$1048576,MATCH(DATE(Q$2,1,1),Final_nrj!$A$1:$LI$1),FALSE)</f>
        <v>0.33294921970000002</v>
      </c>
      <c r="R389" s="383">
        <f>+VLOOKUP($E389,Final_nrj!$1:$1048576,MATCH(DATE(R$2,1,1),Final_nrj!$A$1:$LI$1),FALSE)</f>
        <v>0.32807542880000001</v>
      </c>
      <c r="S389" s="383">
        <f>+VLOOKUP($E389,Final_nrj!$1:$1048576,MATCH(DATE(S$2,1,1),Final_nrj!$A$1:$LI$1),FALSE)</f>
        <v>0.32322711380000002</v>
      </c>
      <c r="T389" s="383">
        <f>+VLOOKUP($E389,Final_nrj!$1:$1048576,MATCH(DATE(T$2,1,1),Final_nrj!$A$1:$LI$1),FALSE)</f>
        <v>0.31947099280000002</v>
      </c>
      <c r="U389" s="383">
        <f>+VLOOKUP($E389,Final_nrj!$1:$1048576,MATCH(DATE(U$2,1,1),Final_nrj!$A$1:$LI$1),FALSE)</f>
        <v>0.31757996430000002</v>
      </c>
      <c r="V389" s="383">
        <f>+VLOOKUP($E389,Final_nrj!$1:$1048576,MATCH(DATE(V$2,1,1),Final_nrj!$A$1:$LI$1),FALSE)</f>
        <v>0.31720503080000001</v>
      </c>
      <c r="W389" s="383">
        <f>+VLOOKUP($E389,Final_nrj!$1:$1048576,MATCH(DATE(W$2,1,1),Final_nrj!$A$1:$LI$1),FALSE)</f>
        <v>0.31858922429999997</v>
      </c>
      <c r="X389" s="383">
        <f>+VLOOKUP($E389,Final_nrj!$1:$1048576,MATCH(DATE(X$2,1,1),Final_nrj!$A$1:$LI$1),FALSE)</f>
        <v>0.32145948169999999</v>
      </c>
      <c r="Y389" s="383">
        <f>+VLOOKUP($E389,Final_nrj!$1:$1048576,MATCH(DATE(Y$2,1,1),Final_nrj!$A$1:$LI$1),FALSE)</f>
        <v>0.32517622810000002</v>
      </c>
      <c r="Z389" s="383">
        <f>+VLOOKUP($E389,Final_nrj!$1:$1048576,MATCH(DATE(Z$2,1,1),Final_nrj!$A$1:$LI$1),FALSE)</f>
        <v>0.32909889380000001</v>
      </c>
      <c r="AA389" s="383">
        <f>+VLOOKUP($E389,Final_nrj!$1:$1048576,MATCH(DATE(AA$2,1,1),Final_nrj!$A$1:$LI$1),FALSE)</f>
        <v>0.33292779369999997</v>
      </c>
      <c r="AB389" s="383">
        <f>+VLOOKUP($E389,Final_nrj!$1:$1048576,MATCH(DATE(AB$2,1,1),Final_nrj!$A$1:$LI$1),FALSE)</f>
        <v>0.33687259130000002</v>
      </c>
      <c r="AC389" s="383">
        <f>+VLOOKUP($E389,Final_nrj!$1:$1048576,MATCH(DATE(AC$2,1,1),Final_nrj!$A$1:$LI$1),FALSE)</f>
        <v>0.34152371949999999</v>
      </c>
      <c r="AD389" s="383">
        <f>+VLOOKUP($E389,Final_nrj!$1:$1048576,MATCH(DATE(AD$2,1,1),Final_nrj!$A$1:$LI$1),FALSE)</f>
        <v>0.34769820639999999</v>
      </c>
      <c r="AE389" s="383">
        <f>+VLOOKUP($E389,Final_nrj!$1:$1048576,MATCH(DATE(AE$2,1,1),Final_nrj!$A$1:$LI$1),FALSE)</f>
        <v>0.35614798539999998</v>
      </c>
      <c r="AF389" s="383">
        <f>+VLOOKUP($E389,Final_nrj!$1:$1048576,MATCH(DATE(AF$2,1,1),Final_nrj!$A$1:$LI$1),FALSE)</f>
        <v>0.36730664689999998</v>
      </c>
      <c r="AG389" s="383">
        <f>+VLOOKUP($E389,Final_nrj!$1:$1048576,MATCH(DATE(AG$2,1,1),Final_nrj!$A$1:$LI$1),FALSE)</f>
        <v>0.38113401629999999</v>
      </c>
      <c r="AH389" s="383">
        <f>+VLOOKUP($E389,Final_nrj!$1:$1048576,MATCH(DATE(AH$2,1,1),Final_nrj!$A$1:$LI$1),FALSE)</f>
        <v>0.3967073565</v>
      </c>
      <c r="AI389" s="383">
        <f>+VLOOKUP($E389,Final_nrj!$1:$1048576,MATCH(DATE(AI$2,1,1),Final_nrj!$A$1:$LI$1),FALSE)</f>
        <v>0.4127129692</v>
      </c>
      <c r="AJ389" s="383">
        <f>+VLOOKUP($E389,Final_nrj!$1:$1048576,MATCH(DATE(AJ$2,1,1),Final_nrj!$A$1:$LI$1),FALSE)</f>
        <v>0.42818188149999997</v>
      </c>
      <c r="AK389" s="383">
        <f>+VLOOKUP($E389,Final_nrj!$1:$1048576,MATCH(DATE(AK$2,1,1),Final_nrj!$A$1:$LI$1),FALSE)</f>
        <v>0.4430211027</v>
      </c>
      <c r="AL389" s="383">
        <f>+VLOOKUP($E389,Final_nrj!$1:$1048576,MATCH(DATE(AL$2,1,1),Final_nrj!$A$1:$LI$1),FALSE)</f>
        <v>0.45795836709999999</v>
      </c>
      <c r="AM389" s="383">
        <f>+VLOOKUP($E389,Final_nrj!$1:$1048576,MATCH(DATE(AM$2,1,1),Final_nrj!$A$1:$LI$1),FALSE)</f>
        <v>0.47399324609999999</v>
      </c>
      <c r="AN389" s="383">
        <f>+VLOOKUP($E389,Final_nrj!$1:$1048576,MATCH(DATE(AN$2,1,1),Final_nrj!$A$1:$LI$1),FALSE)</f>
        <v>0.49186659459999998</v>
      </c>
      <c r="AO389" s="383">
        <f>+VLOOKUP($E389,Final_nrj!$1:$1048576,MATCH(DATE(AO$2,1,1),Final_nrj!$A$1:$LI$1),FALSE)</f>
        <v>0.51157990939999998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33.526271610000002</v>
      </c>
      <c r="G390" s="315">
        <f>+VLOOKUP($E390,Final_nrj!$1:$1048576,MATCH(DATE(G$2,1,1),Final_nrj!$A$1:$LI$1),FALSE)</f>
        <v>34.167945670000002</v>
      </c>
      <c r="H390" s="315">
        <f>+VLOOKUP($E390,Final_nrj!$1:$1048576,MATCH(DATE(H$2,1,1),Final_nrj!$A$1:$LI$1),FALSE)</f>
        <v>34.841524409999998</v>
      </c>
      <c r="I390" s="315">
        <f>+VLOOKUP($E390,Final_nrj!$1:$1048576,MATCH(DATE(I$2,1,1),Final_nrj!$A$1:$LI$1),FALSE)</f>
        <v>35.396286840000002</v>
      </c>
      <c r="J390" s="315">
        <f>+VLOOKUP($E390,Final_nrj!$1:$1048576,MATCH(DATE(J$2,1,1),Final_nrj!$A$1:$LI$1),FALSE)</f>
        <v>35.929850690000002</v>
      </c>
      <c r="K390" s="315">
        <f>+VLOOKUP($E390,Final_nrj!$1:$1048576,MATCH(DATE(K$2,1,1),Final_nrj!$A$1:$LI$1),FALSE)</f>
        <v>36.495645959999997</v>
      </c>
      <c r="L390" s="315">
        <f>+VLOOKUP($E390,Final_nrj!$1:$1048576,MATCH(DATE(L$2,1,1),Final_nrj!$A$1:$LI$1),FALSE)</f>
        <v>37.11337777</v>
      </c>
      <c r="M390" s="315">
        <f>+VLOOKUP($E390,Final_nrj!$1:$1048576,MATCH(DATE(M$2,1,1),Final_nrj!$A$1:$LI$1),FALSE)</f>
        <v>37.320598940000004</v>
      </c>
      <c r="N390" s="315">
        <f>+VLOOKUP($E390,Final_nrj!$1:$1048576,MATCH(DATE(N$2,1,1),Final_nrj!$A$1:$LI$1),FALSE)</f>
        <v>37.367186830000001</v>
      </c>
      <c r="O390" s="315">
        <f>+VLOOKUP($E390,Final_nrj!$1:$1048576,MATCH(DATE(O$2,1,1),Final_nrj!$A$1:$LI$1),FALSE)</f>
        <v>37.507444360000001</v>
      </c>
      <c r="P390" s="315">
        <f>+VLOOKUP($E390,Final_nrj!$1:$1048576,MATCH(DATE(P$2,1,1),Final_nrj!$A$1:$LI$1),FALSE)</f>
        <v>37.59519564</v>
      </c>
      <c r="Q390" s="315">
        <f>+VLOOKUP($E390,Final_nrj!$1:$1048576,MATCH(DATE(Q$2,1,1),Final_nrj!$A$1:$LI$1),FALSE)</f>
        <v>37.69298027</v>
      </c>
      <c r="R390" s="315">
        <f>+VLOOKUP($E390,Final_nrj!$1:$1048576,MATCH(DATE(R$2,1,1),Final_nrj!$A$1:$LI$1),FALSE)</f>
        <v>37.813712289999998</v>
      </c>
      <c r="S390" s="315">
        <f>+VLOOKUP($E390,Final_nrj!$1:$1048576,MATCH(DATE(S$2,1,1),Final_nrj!$A$1:$LI$1),FALSE)</f>
        <v>37.969336380000001</v>
      </c>
      <c r="T390" s="315">
        <f>+VLOOKUP($E390,Final_nrj!$1:$1048576,MATCH(DATE(T$2,1,1),Final_nrj!$A$1:$LI$1),FALSE)</f>
        <v>38.215078920000003</v>
      </c>
      <c r="U390" s="315">
        <f>+VLOOKUP($E390,Final_nrj!$1:$1048576,MATCH(DATE(U$2,1,1),Final_nrj!$A$1:$LI$1),FALSE)</f>
        <v>38.56879765</v>
      </c>
      <c r="V390" s="315">
        <f>+VLOOKUP($E390,Final_nrj!$1:$1048576,MATCH(DATE(V$2,1,1),Final_nrj!$A$1:$LI$1),FALSE)</f>
        <v>39.016851490000001</v>
      </c>
      <c r="W390" s="315">
        <f>+VLOOKUP($E390,Final_nrj!$1:$1048576,MATCH(DATE(W$2,1,1),Final_nrj!$A$1:$LI$1),FALSE)</f>
        <v>39.520280450000001</v>
      </c>
      <c r="X390" s="315">
        <f>+VLOOKUP($E390,Final_nrj!$1:$1048576,MATCH(DATE(X$2,1,1),Final_nrj!$A$1:$LI$1),FALSE)</f>
        <v>40.057251290000004</v>
      </c>
      <c r="Y390" s="315">
        <f>+VLOOKUP($E390,Final_nrj!$1:$1048576,MATCH(DATE(Y$2,1,1),Final_nrj!$A$1:$LI$1),FALSE)</f>
        <v>40.61393391</v>
      </c>
      <c r="Z390" s="315">
        <f>+VLOOKUP($E390,Final_nrj!$1:$1048576,MATCH(DATE(Z$2,1,1),Final_nrj!$A$1:$LI$1),FALSE)</f>
        <v>41.196517780000001</v>
      </c>
      <c r="AA390" s="315">
        <f>+VLOOKUP($E390,Final_nrj!$1:$1048576,MATCH(DATE(AA$2,1,1),Final_nrj!$A$1:$LI$1),FALSE)</f>
        <v>41.829195149999997</v>
      </c>
      <c r="AB390" s="315">
        <f>+VLOOKUP($E390,Final_nrj!$1:$1048576,MATCH(DATE(AB$2,1,1),Final_nrj!$A$1:$LI$1),FALSE)</f>
        <v>42.547970290000002</v>
      </c>
      <c r="AC390" s="315">
        <f>+VLOOKUP($E390,Final_nrj!$1:$1048576,MATCH(DATE(AC$2,1,1),Final_nrj!$A$1:$LI$1),FALSE)</f>
        <v>43.379477559999998</v>
      </c>
      <c r="AD390" s="315">
        <f>+VLOOKUP($E390,Final_nrj!$1:$1048576,MATCH(DATE(AD$2,1,1),Final_nrj!$A$1:$LI$1),FALSE)</f>
        <v>44.331616699999998</v>
      </c>
      <c r="AE390" s="315">
        <f>+VLOOKUP($E390,Final_nrj!$1:$1048576,MATCH(DATE(AE$2,1,1),Final_nrj!$A$1:$LI$1),FALSE)</f>
        <v>45.39525235</v>
      </c>
      <c r="AF390" s="315">
        <f>+VLOOKUP($E390,Final_nrj!$1:$1048576,MATCH(DATE(AF$2,1,1),Final_nrj!$A$1:$LI$1),FALSE)</f>
        <v>46.539907540000002</v>
      </c>
      <c r="AG390" s="315">
        <f>+VLOOKUP($E390,Final_nrj!$1:$1048576,MATCH(DATE(AG$2,1,1),Final_nrj!$A$1:$LI$1),FALSE)</f>
        <v>47.756376369999998</v>
      </c>
      <c r="AH390" s="315">
        <f>+VLOOKUP($E390,Final_nrj!$1:$1048576,MATCH(DATE(AH$2,1,1),Final_nrj!$A$1:$LI$1),FALSE)</f>
        <v>49.016679940000003</v>
      </c>
      <c r="AI390" s="315">
        <f>+VLOOKUP($E390,Final_nrj!$1:$1048576,MATCH(DATE(AI$2,1,1),Final_nrj!$A$1:$LI$1),FALSE)</f>
        <v>50.295808360000002</v>
      </c>
      <c r="AJ390" s="315">
        <f>+VLOOKUP($E390,Final_nrj!$1:$1048576,MATCH(DATE(AJ$2,1,1),Final_nrj!$A$1:$LI$1),FALSE)</f>
        <v>51.591690409999998</v>
      </c>
      <c r="AK390" s="315">
        <f>+VLOOKUP($E390,Final_nrj!$1:$1048576,MATCH(DATE(AK$2,1,1),Final_nrj!$A$1:$LI$1),FALSE)</f>
        <v>52.931170450000003</v>
      </c>
      <c r="AL390" s="315">
        <f>+VLOOKUP($E390,Final_nrj!$1:$1048576,MATCH(DATE(AL$2,1,1),Final_nrj!$A$1:$LI$1),FALSE)</f>
        <v>54.350006710000002</v>
      </c>
      <c r="AM390" s="315">
        <f>+VLOOKUP($E390,Final_nrj!$1:$1048576,MATCH(DATE(AM$2,1,1),Final_nrj!$A$1:$LI$1),FALSE)</f>
        <v>55.864934009999999</v>
      </c>
      <c r="AN390" s="315">
        <f>+VLOOKUP($E390,Final_nrj!$1:$1048576,MATCH(DATE(AN$2,1,1),Final_nrj!$A$1:$LI$1),FALSE)</f>
        <v>57.465900240000003</v>
      </c>
      <c r="AO390" s="315">
        <f>+VLOOKUP($E390,Final_nrj!$1:$1048576,MATCH(DATE(AO$2,1,1),Final_nrj!$A$1:$LI$1),FALSE)</f>
        <v>59.11864843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7.2822474269999997</v>
      </c>
      <c r="G391" s="330">
        <f>+VLOOKUP($E391,Final_nrj!$1:$1048576,MATCH(DATE(G$2,1,1),Final_nrj!$A$1:$LI$1),FALSE)</f>
        <v>7.608234393</v>
      </c>
      <c r="H391" s="330">
        <f>+VLOOKUP($E391,Final_nrj!$1:$1048576,MATCH(DATE(H$2,1,1),Final_nrj!$A$1:$LI$1),FALSE)</f>
        <v>7.9202457009999998</v>
      </c>
      <c r="I391" s="330">
        <f>+VLOOKUP($E391,Final_nrj!$1:$1048576,MATCH(DATE(I$2,1,1),Final_nrj!$A$1:$LI$1),FALSE)</f>
        <v>8.1618756250000004</v>
      </c>
      <c r="J391" s="330">
        <f>+VLOOKUP($E391,Final_nrj!$1:$1048576,MATCH(DATE(J$2,1,1),Final_nrj!$A$1:$LI$1),FALSE)</f>
        <v>8.3767050950000002</v>
      </c>
      <c r="K391" s="330">
        <f>+VLOOKUP($E391,Final_nrj!$1:$1048576,MATCH(DATE(K$2,1,1),Final_nrj!$A$1:$LI$1),FALSE)</f>
        <v>8.5804695140000007</v>
      </c>
      <c r="L391" s="330">
        <f>+VLOOKUP($E391,Final_nrj!$1:$1048576,MATCH(DATE(L$2,1,1),Final_nrj!$A$1:$LI$1),FALSE)</f>
        <v>8.7794074609999999</v>
      </c>
      <c r="M391" s="330">
        <f>+VLOOKUP($E391,Final_nrj!$1:$1048576,MATCH(DATE(M$2,1,1),Final_nrj!$A$1:$LI$1),FALSE)</f>
        <v>8.8043715250000005</v>
      </c>
      <c r="N391" s="330">
        <f>+VLOOKUP($E391,Final_nrj!$1:$1048576,MATCH(DATE(N$2,1,1),Final_nrj!$A$1:$LI$1),FALSE)</f>
        <v>8.7729355019999993</v>
      </c>
      <c r="O391" s="330">
        <f>+VLOOKUP($E391,Final_nrj!$1:$1048576,MATCH(DATE(O$2,1,1),Final_nrj!$A$1:$LI$1),FALSE)</f>
        <v>8.7609218510000009</v>
      </c>
      <c r="P391" s="330">
        <f>+VLOOKUP($E391,Final_nrj!$1:$1048576,MATCH(DATE(P$2,1,1),Final_nrj!$A$1:$LI$1),FALSE)</f>
        <v>8.7333316150000009</v>
      </c>
      <c r="Q391" s="330">
        <f>+VLOOKUP($E391,Final_nrj!$1:$1048576,MATCH(DATE(Q$2,1,1),Final_nrj!$A$1:$LI$1),FALSE)</f>
        <v>8.7160359189999994</v>
      </c>
      <c r="R391" s="330">
        <f>+VLOOKUP($E391,Final_nrj!$1:$1048576,MATCH(DATE(R$2,1,1),Final_nrj!$A$1:$LI$1),FALSE)</f>
        <v>8.7068533959999996</v>
      </c>
      <c r="S391" s="330">
        <f>+VLOOKUP($E391,Final_nrj!$1:$1048576,MATCH(DATE(S$2,1,1),Final_nrj!$A$1:$LI$1),FALSE)</f>
        <v>8.7044467700000006</v>
      </c>
      <c r="T391" s="330">
        <f>+VLOOKUP($E391,Final_nrj!$1:$1048576,MATCH(DATE(T$2,1,1),Final_nrj!$A$1:$LI$1),FALSE)</f>
        <v>8.7197821599999994</v>
      </c>
      <c r="U391" s="330">
        <f>+VLOOKUP($E391,Final_nrj!$1:$1048576,MATCH(DATE(U$2,1,1),Final_nrj!$A$1:$LI$1),FALSE)</f>
        <v>8.7560366409999997</v>
      </c>
      <c r="V391" s="330">
        <f>+VLOOKUP($E391,Final_nrj!$1:$1048576,MATCH(DATE(V$2,1,1),Final_nrj!$A$1:$LI$1),FALSE)</f>
        <v>8.8243526770000003</v>
      </c>
      <c r="W391" s="330">
        <f>+VLOOKUP($E391,Final_nrj!$1:$1048576,MATCH(DATE(W$2,1,1),Final_nrj!$A$1:$LI$1),FALSE)</f>
        <v>8.9034548050000009</v>
      </c>
      <c r="X391" s="330">
        <f>+VLOOKUP($E391,Final_nrj!$1:$1048576,MATCH(DATE(X$2,1,1),Final_nrj!$A$1:$LI$1),FALSE)</f>
        <v>8.9885456189999999</v>
      </c>
      <c r="Y391" s="330">
        <f>+VLOOKUP($E391,Final_nrj!$1:$1048576,MATCH(DATE(Y$2,1,1),Final_nrj!$A$1:$LI$1),FALSE)</f>
        <v>9.0778275960000006</v>
      </c>
      <c r="Z391" s="330">
        <f>+VLOOKUP($E391,Final_nrj!$1:$1048576,MATCH(DATE(Z$2,1,1),Final_nrj!$A$1:$LI$1),FALSE)</f>
        <v>9.1737656990000005</v>
      </c>
      <c r="AA391" s="330">
        <f>+VLOOKUP($E391,Final_nrj!$1:$1048576,MATCH(DATE(AA$2,1,1),Final_nrj!$A$1:$LI$1),FALSE)</f>
        <v>9.281924214</v>
      </c>
      <c r="AB391" s="330">
        <f>+VLOOKUP($E391,Final_nrj!$1:$1048576,MATCH(DATE(AB$2,1,1),Final_nrj!$A$1:$LI$1),FALSE)</f>
        <v>9.4097669699999997</v>
      </c>
      <c r="AC391" s="330">
        <f>+VLOOKUP($E391,Final_nrj!$1:$1048576,MATCH(DATE(AC$2,1,1),Final_nrj!$A$1:$LI$1),FALSE)</f>
        <v>9.5618360340000006</v>
      </c>
      <c r="AD391" s="330">
        <f>+VLOOKUP($E391,Final_nrj!$1:$1048576,MATCH(DATE(AD$2,1,1),Final_nrj!$A$1:$LI$1),FALSE)</f>
        <v>9.7380595309999993</v>
      </c>
      <c r="AE391" s="330">
        <f>+VLOOKUP($E391,Final_nrj!$1:$1048576,MATCH(DATE(AE$2,1,1),Final_nrj!$A$1:$LI$1),FALSE)</f>
        <v>9.9350641569999993</v>
      </c>
      <c r="AF391" s="330">
        <f>+VLOOKUP($E391,Final_nrj!$1:$1048576,MATCH(DATE(AF$2,1,1),Final_nrj!$A$1:$LI$1),FALSE)</f>
        <v>10.14137543</v>
      </c>
      <c r="AG391" s="330">
        <f>+VLOOKUP($E391,Final_nrj!$1:$1048576,MATCH(DATE(AG$2,1,1),Final_nrj!$A$1:$LI$1),FALSE)</f>
        <v>10.35922487</v>
      </c>
      <c r="AH391" s="330">
        <f>+VLOOKUP($E391,Final_nrj!$1:$1048576,MATCH(DATE(AH$2,1,1),Final_nrj!$A$1:$LI$1),FALSE)</f>
        <v>10.58435508</v>
      </c>
      <c r="AI391" s="330">
        <f>+VLOOKUP($E391,Final_nrj!$1:$1048576,MATCH(DATE(AI$2,1,1),Final_nrj!$A$1:$LI$1),FALSE)</f>
        <v>10.81243598</v>
      </c>
      <c r="AJ391" s="330">
        <f>+VLOOKUP($E391,Final_nrj!$1:$1048576,MATCH(DATE(AJ$2,1,1),Final_nrj!$A$1:$LI$1),FALSE)</f>
        <v>11.0430058</v>
      </c>
      <c r="AK391" s="330">
        <f>+VLOOKUP($E391,Final_nrj!$1:$1048576,MATCH(DATE(AK$2,1,1),Final_nrj!$A$1:$LI$1),FALSE)</f>
        <v>11.280611629999999</v>
      </c>
      <c r="AL391" s="330">
        <f>+VLOOKUP($E391,Final_nrj!$1:$1048576,MATCH(DATE(AL$2,1,1),Final_nrj!$A$1:$LI$1),FALSE)</f>
        <v>11.5307444</v>
      </c>
      <c r="AM391" s="330">
        <f>+VLOOKUP($E391,Final_nrj!$1:$1048576,MATCH(DATE(AM$2,1,1),Final_nrj!$A$1:$LI$1),FALSE)</f>
        <v>11.794509140000001</v>
      </c>
      <c r="AN391" s="330">
        <f>+VLOOKUP($E391,Final_nrj!$1:$1048576,MATCH(DATE(AN$2,1,1),Final_nrj!$A$1:$LI$1),FALSE)</f>
        <v>12.06778347</v>
      </c>
      <c r="AO391" s="330">
        <f>+VLOOKUP($E391,Final_nrj!$1:$1048576,MATCH(DATE(AO$2,1,1),Final_nrj!$A$1:$LI$1),FALSE)</f>
        <v>12.34255705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0</v>
      </c>
      <c r="G392" s="330">
        <f>+VLOOKUP($E392,Final_nrj!$1:$1048576,MATCH(DATE(G$2,1,1),Final_nrj!$A$1:$LI$1),FALSE)</f>
        <v>0</v>
      </c>
      <c r="H392" s="330">
        <f>+VLOOKUP($E392,Final_nrj!$1:$1048576,MATCH(DATE(H$2,1,1),Final_nrj!$A$1:$LI$1),FALSE)</f>
        <v>0</v>
      </c>
      <c r="I392" s="330">
        <f>+VLOOKUP($E392,Final_nrj!$1:$1048576,MATCH(DATE(I$2,1,1),Final_nrj!$A$1:$LI$1),FALSE)</f>
        <v>0</v>
      </c>
      <c r="J392" s="330">
        <f>+VLOOKUP($E392,Final_nrj!$1:$1048576,MATCH(DATE(J$2,1,1),Final_nrj!$A$1:$LI$1),FALSE)</f>
        <v>0</v>
      </c>
      <c r="K392" s="330">
        <f>+VLOOKUP($E392,Final_nrj!$1:$1048576,MATCH(DATE(K$2,1,1),Final_nrj!$A$1:$LI$1),FALSE)</f>
        <v>0</v>
      </c>
      <c r="L392" s="330">
        <f>+VLOOKUP($E392,Final_nrj!$1:$1048576,MATCH(DATE(L$2,1,1),Final_nrj!$A$1:$LI$1),FALSE)</f>
        <v>0</v>
      </c>
      <c r="M392" s="330">
        <f>+VLOOKUP($E392,Final_nrj!$1:$1048576,MATCH(DATE(M$2,1,1),Final_nrj!$A$1:$LI$1),FALSE)</f>
        <v>0</v>
      </c>
      <c r="N392" s="330">
        <f>+VLOOKUP($E392,Final_nrj!$1:$1048576,MATCH(DATE(N$2,1,1),Final_nrj!$A$1:$LI$1),FALSE)</f>
        <v>0</v>
      </c>
      <c r="O392" s="330">
        <f>+VLOOKUP($E392,Final_nrj!$1:$1048576,MATCH(DATE(O$2,1,1),Final_nrj!$A$1:$LI$1),FALSE)</f>
        <v>0</v>
      </c>
      <c r="P392" s="330">
        <f>+VLOOKUP($E392,Final_nrj!$1:$1048576,MATCH(DATE(P$2,1,1),Final_nrj!$A$1:$LI$1),FALSE)</f>
        <v>0</v>
      </c>
      <c r="Q392" s="330">
        <f>+VLOOKUP($E392,Final_nrj!$1:$1048576,MATCH(DATE(Q$2,1,1),Final_nrj!$A$1:$LI$1),FALSE)</f>
        <v>0</v>
      </c>
      <c r="R392" s="330">
        <f>+VLOOKUP($E392,Final_nrj!$1:$1048576,MATCH(DATE(R$2,1,1),Final_nrj!$A$1:$LI$1),FALSE)</f>
        <v>0</v>
      </c>
      <c r="S392" s="330">
        <f>+VLOOKUP($E392,Final_nrj!$1:$1048576,MATCH(DATE(S$2,1,1),Final_nrj!$A$1:$LI$1),FALSE)</f>
        <v>0</v>
      </c>
      <c r="T392" s="330">
        <f>+VLOOKUP($E392,Final_nrj!$1:$1048576,MATCH(DATE(T$2,1,1),Final_nrj!$A$1:$LI$1),FALSE)</f>
        <v>0</v>
      </c>
      <c r="U392" s="330">
        <f>+VLOOKUP($E392,Final_nrj!$1:$1048576,MATCH(DATE(U$2,1,1),Final_nrj!$A$1:$LI$1),FALSE)</f>
        <v>0</v>
      </c>
      <c r="V392" s="330">
        <f>+VLOOKUP($E392,Final_nrj!$1:$1048576,MATCH(DATE(V$2,1,1),Final_nrj!$A$1:$LI$1),FALSE)</f>
        <v>0</v>
      </c>
      <c r="W392" s="330">
        <f>+VLOOKUP($E392,Final_nrj!$1:$1048576,MATCH(DATE(W$2,1,1),Final_nrj!$A$1:$LI$1),FALSE)</f>
        <v>0</v>
      </c>
      <c r="X392" s="330">
        <f>+VLOOKUP($E392,Final_nrj!$1:$1048576,MATCH(DATE(X$2,1,1),Final_nrj!$A$1:$LI$1),FALSE)</f>
        <v>0</v>
      </c>
      <c r="Y392" s="330">
        <f>+VLOOKUP($E392,Final_nrj!$1:$1048576,MATCH(DATE(Y$2,1,1),Final_nrj!$A$1:$LI$1),FALSE)</f>
        <v>0</v>
      </c>
      <c r="Z392" s="330">
        <f>+VLOOKUP($E392,Final_nrj!$1:$1048576,MATCH(DATE(Z$2,1,1),Final_nrj!$A$1:$LI$1),FALSE)</f>
        <v>0</v>
      </c>
      <c r="AA392" s="330">
        <f>+VLOOKUP($E392,Final_nrj!$1:$1048576,MATCH(DATE(AA$2,1,1),Final_nrj!$A$1:$LI$1),FALSE)</f>
        <v>0</v>
      </c>
      <c r="AB392" s="330">
        <f>+VLOOKUP($E392,Final_nrj!$1:$1048576,MATCH(DATE(AB$2,1,1),Final_nrj!$A$1:$LI$1),FALSE)</f>
        <v>0</v>
      </c>
      <c r="AC392" s="330">
        <f>+VLOOKUP($E392,Final_nrj!$1:$1048576,MATCH(DATE(AC$2,1,1),Final_nrj!$A$1:$LI$1),FALSE)</f>
        <v>0</v>
      </c>
      <c r="AD392" s="330">
        <f>+VLOOKUP($E392,Final_nrj!$1:$1048576,MATCH(DATE(AD$2,1,1),Final_nrj!$A$1:$LI$1),FALSE)</f>
        <v>0</v>
      </c>
      <c r="AE392" s="330">
        <f>+VLOOKUP($E392,Final_nrj!$1:$1048576,MATCH(DATE(AE$2,1,1),Final_nrj!$A$1:$LI$1),FALSE)</f>
        <v>0</v>
      </c>
      <c r="AF392" s="330">
        <f>+VLOOKUP($E392,Final_nrj!$1:$1048576,MATCH(DATE(AF$2,1,1),Final_nrj!$A$1:$LI$1),FALSE)</f>
        <v>0</v>
      </c>
      <c r="AG392" s="330">
        <f>+VLOOKUP($E392,Final_nrj!$1:$1048576,MATCH(DATE(AG$2,1,1),Final_nrj!$A$1:$LI$1),FALSE)</f>
        <v>0</v>
      </c>
      <c r="AH392" s="330">
        <f>+VLOOKUP($E392,Final_nrj!$1:$1048576,MATCH(DATE(AH$2,1,1),Final_nrj!$A$1:$LI$1),FALSE)</f>
        <v>0</v>
      </c>
      <c r="AI392" s="330">
        <f>+VLOOKUP($E392,Final_nrj!$1:$1048576,MATCH(DATE(AI$2,1,1),Final_nrj!$A$1:$LI$1),FALSE)</f>
        <v>0</v>
      </c>
      <c r="AJ392" s="330">
        <f>+VLOOKUP($E392,Final_nrj!$1:$1048576,MATCH(DATE(AJ$2,1,1),Final_nrj!$A$1:$LI$1),FALSE)</f>
        <v>0</v>
      </c>
      <c r="AK392" s="330">
        <f>+VLOOKUP($E392,Final_nrj!$1:$1048576,MATCH(DATE(AK$2,1,1),Final_nrj!$A$1:$LI$1),FALSE)</f>
        <v>0</v>
      </c>
      <c r="AL392" s="330">
        <f>+VLOOKUP($E392,Final_nrj!$1:$1048576,MATCH(DATE(AL$2,1,1),Final_nrj!$A$1:$LI$1),FALSE)</f>
        <v>0</v>
      </c>
      <c r="AM392" s="330">
        <f>+VLOOKUP($E392,Final_nrj!$1:$1048576,MATCH(DATE(AM$2,1,1),Final_nrj!$A$1:$LI$1),FALSE)</f>
        <v>0</v>
      </c>
      <c r="AN392" s="330">
        <f>+VLOOKUP($E392,Final_nrj!$1:$1048576,MATCH(DATE(AN$2,1,1),Final_nrj!$A$1:$LI$1),FALSE)</f>
        <v>0</v>
      </c>
      <c r="AO392" s="330">
        <f>+VLOOKUP($E392,Final_nrj!$1:$1048576,MATCH(DATE(AO$2,1,1),Final_nrj!$A$1:$LI$1),FALSE)</f>
        <v>0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3.5298633480000001</v>
      </c>
      <c r="G393" s="330">
        <f>+VLOOKUP($E393,Final_nrj!$1:$1048576,MATCH(DATE(G$2,1,1),Final_nrj!$A$1:$LI$1),FALSE)</f>
        <v>3.6065194319999998</v>
      </c>
      <c r="H393" s="330">
        <f>+VLOOKUP($E393,Final_nrj!$1:$1048576,MATCH(DATE(H$2,1,1),Final_nrj!$A$1:$LI$1),FALSE)</f>
        <v>3.6841001229999999</v>
      </c>
      <c r="I393" s="330">
        <f>+VLOOKUP($E393,Final_nrj!$1:$1048576,MATCH(DATE(I$2,1,1),Final_nrj!$A$1:$LI$1),FALSE)</f>
        <v>3.7243821609999999</v>
      </c>
      <c r="J393" s="330">
        <f>+VLOOKUP($E393,Final_nrj!$1:$1048576,MATCH(DATE(J$2,1,1),Final_nrj!$A$1:$LI$1),FALSE)</f>
        <v>3.7541510680000001</v>
      </c>
      <c r="K393" s="330">
        <f>+VLOOKUP($E393,Final_nrj!$1:$1048576,MATCH(DATE(K$2,1,1),Final_nrj!$A$1:$LI$1),FALSE)</f>
        <v>3.7855269850000002</v>
      </c>
      <c r="L393" s="330">
        <f>+VLOOKUP($E393,Final_nrj!$1:$1048576,MATCH(DATE(L$2,1,1),Final_nrj!$A$1:$LI$1),FALSE)</f>
        <v>3.8182977579999999</v>
      </c>
      <c r="M393" s="330">
        <f>+VLOOKUP($E393,Final_nrj!$1:$1048576,MATCH(DATE(M$2,1,1),Final_nrj!$A$1:$LI$1),FALSE)</f>
        <v>3.784163457</v>
      </c>
      <c r="N393" s="330">
        <f>+VLOOKUP($E393,Final_nrj!$1:$1048576,MATCH(DATE(N$2,1,1),Final_nrj!$A$1:$LI$1),FALSE)</f>
        <v>3.7307352539999998</v>
      </c>
      <c r="O393" s="330">
        <f>+VLOOKUP($E393,Final_nrj!$1:$1048576,MATCH(DATE(O$2,1,1),Final_nrj!$A$1:$LI$1),FALSE)</f>
        <v>3.6857691959999999</v>
      </c>
      <c r="P393" s="330">
        <f>+VLOOKUP($E393,Final_nrj!$1:$1048576,MATCH(DATE(P$2,1,1),Final_nrj!$A$1:$LI$1),FALSE)</f>
        <v>3.6419947000000001</v>
      </c>
      <c r="Q393" s="330">
        <f>+VLOOKUP($E393,Final_nrj!$1:$1048576,MATCH(DATE(Q$2,1,1),Final_nrj!$A$1:$LI$1),FALSE)</f>
        <v>3.6122121360000001</v>
      </c>
      <c r="R393" s="330">
        <f>+VLOOKUP($E393,Final_nrj!$1:$1048576,MATCH(DATE(R$2,1,1),Final_nrj!$A$1:$LI$1),FALSE)</f>
        <v>3.5930149490000001</v>
      </c>
      <c r="S393" s="330">
        <f>+VLOOKUP($E393,Final_nrj!$1:$1048576,MATCH(DATE(S$2,1,1),Final_nrj!$A$1:$LI$1),FALSE)</f>
        <v>3.5826224020000002</v>
      </c>
      <c r="T393" s="330">
        <f>+VLOOKUP($E393,Final_nrj!$1:$1048576,MATCH(DATE(T$2,1,1),Final_nrj!$A$1:$LI$1),FALSE)</f>
        <v>3.5834850930000002</v>
      </c>
      <c r="U393" s="330">
        <f>+VLOOKUP($E393,Final_nrj!$1:$1048576,MATCH(DATE(U$2,1,1),Final_nrj!$A$1:$LI$1),FALSE)</f>
        <v>3.5959238689999999</v>
      </c>
      <c r="V393" s="330">
        <f>+VLOOKUP($E393,Final_nrj!$1:$1048576,MATCH(DATE(V$2,1,1),Final_nrj!$A$1:$LI$1),FALSE)</f>
        <v>3.6194542639999998</v>
      </c>
      <c r="W393" s="330">
        <f>+VLOOKUP($E393,Final_nrj!$1:$1048576,MATCH(DATE(W$2,1,1),Final_nrj!$A$1:$LI$1),FALSE)</f>
        <v>3.6514124520000002</v>
      </c>
      <c r="X393" s="330">
        <f>+VLOOKUP($E393,Final_nrj!$1:$1048576,MATCH(DATE(X$2,1,1),Final_nrj!$A$1:$LI$1),FALSE)</f>
        <v>3.6896718829999999</v>
      </c>
      <c r="Y393" s="330">
        <f>+VLOOKUP($E393,Final_nrj!$1:$1048576,MATCH(DATE(Y$2,1,1),Final_nrj!$A$1:$LI$1),FALSE)</f>
        <v>3.7328334070000002</v>
      </c>
      <c r="Z393" s="330">
        <f>+VLOOKUP($E393,Final_nrj!$1:$1048576,MATCH(DATE(Z$2,1,1),Final_nrj!$A$1:$LI$1),FALSE)</f>
        <v>3.7812288330000001</v>
      </c>
      <c r="AA393" s="330">
        <f>+VLOOKUP($E393,Final_nrj!$1:$1048576,MATCH(DATE(AA$2,1,1),Final_nrj!$A$1:$LI$1),FALSE)</f>
        <v>3.8366612830000002</v>
      </c>
      <c r="AB393" s="330">
        <f>+VLOOKUP($E393,Final_nrj!$1:$1048576,MATCH(DATE(AB$2,1,1),Final_nrj!$A$1:$LI$1),FALSE)</f>
        <v>3.9017503690000002</v>
      </c>
      <c r="AC393" s="330">
        <f>+VLOOKUP($E393,Final_nrj!$1:$1048576,MATCH(DATE(AC$2,1,1),Final_nrj!$A$1:$LI$1),FALSE)</f>
        <v>3.9783299350000001</v>
      </c>
      <c r="AD393" s="330">
        <f>+VLOOKUP($E393,Final_nrj!$1:$1048576,MATCH(DATE(AD$2,1,1),Final_nrj!$A$1:$LI$1),FALSE)</f>
        <v>4.0667127919999997</v>
      </c>
      <c r="AE393" s="330">
        <f>+VLOOKUP($E393,Final_nrj!$1:$1048576,MATCH(DATE(AE$2,1,1),Final_nrj!$A$1:$LI$1),FALSE)</f>
        <v>4.1659713250000001</v>
      </c>
      <c r="AF393" s="330">
        <f>+VLOOKUP($E393,Final_nrj!$1:$1048576,MATCH(DATE(AF$2,1,1),Final_nrj!$A$1:$LI$1),FALSE)</f>
        <v>4.2739072399999998</v>
      </c>
      <c r="AG393" s="330">
        <f>+VLOOKUP($E393,Final_nrj!$1:$1048576,MATCH(DATE(AG$2,1,1),Final_nrj!$A$1:$LI$1),FALSE)</f>
        <v>4.390067996</v>
      </c>
      <c r="AH393" s="330">
        <f>+VLOOKUP($E393,Final_nrj!$1:$1048576,MATCH(DATE(AH$2,1,1),Final_nrj!$A$1:$LI$1),FALSE)</f>
        <v>4.5132555529999996</v>
      </c>
      <c r="AI393" s="330">
        <f>+VLOOKUP($E393,Final_nrj!$1:$1048576,MATCH(DATE(AI$2,1,1),Final_nrj!$A$1:$LI$1),FALSE)</f>
        <v>4.6427636550000004</v>
      </c>
      <c r="AJ393" s="330">
        <f>+VLOOKUP($E393,Final_nrj!$1:$1048576,MATCH(DATE(AJ$2,1,1),Final_nrj!$A$1:$LI$1),FALSE)</f>
        <v>4.7795425280000003</v>
      </c>
      <c r="AK393" s="330">
        <f>+VLOOKUP($E393,Final_nrj!$1:$1048576,MATCH(DATE(AK$2,1,1),Final_nrj!$A$1:$LI$1),FALSE)</f>
        <v>4.9264683539999998</v>
      </c>
      <c r="AL393" s="330">
        <f>+VLOOKUP($E393,Final_nrj!$1:$1048576,MATCH(DATE(AL$2,1,1),Final_nrj!$A$1:$LI$1),FALSE)</f>
        <v>5.0868424250000004</v>
      </c>
      <c r="AM393" s="330">
        <f>+VLOOKUP($E393,Final_nrj!$1:$1048576,MATCH(DATE(AM$2,1,1),Final_nrj!$A$1:$LI$1),FALSE)</f>
        <v>5.2625651409999996</v>
      </c>
      <c r="AN393" s="330">
        <f>+VLOOKUP($E393,Final_nrj!$1:$1048576,MATCH(DATE(AN$2,1,1),Final_nrj!$A$1:$LI$1),FALSE)</f>
        <v>5.4539732440000002</v>
      </c>
      <c r="AO393" s="330">
        <f>+VLOOKUP($E393,Final_nrj!$1:$1048576,MATCH(DATE(AO$2,1,1),Final_nrj!$A$1:$LI$1),FALSE)</f>
        <v>5.6607852279999999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0.34166036560000002</v>
      </c>
      <c r="G394" s="330">
        <f>+VLOOKUP($E394,Final_nrj!$1:$1048576,MATCH(DATE(G$2,1,1),Final_nrj!$A$1:$LI$1),FALSE)</f>
        <v>0.35561696259999998</v>
      </c>
      <c r="H394" s="330">
        <f>+VLOOKUP($E394,Final_nrj!$1:$1048576,MATCH(DATE(H$2,1,1),Final_nrj!$A$1:$LI$1),FALSE)</f>
        <v>0.3691419608</v>
      </c>
      <c r="I394" s="330">
        <f>+VLOOKUP($E394,Final_nrj!$1:$1048576,MATCH(DATE(I$2,1,1),Final_nrj!$A$1:$LI$1),FALSE)</f>
        <v>0.37582470680000002</v>
      </c>
      <c r="J394" s="330">
        <f>+VLOOKUP($E394,Final_nrj!$1:$1048576,MATCH(DATE(J$2,1,1),Final_nrj!$A$1:$LI$1),FALSE)</f>
        <v>0.37987985600000002</v>
      </c>
      <c r="K394" s="330">
        <f>+VLOOKUP($E394,Final_nrj!$1:$1048576,MATCH(DATE(K$2,1,1),Final_nrj!$A$1:$LI$1),FALSE)</f>
        <v>0.38337648099999999</v>
      </c>
      <c r="L394" s="330">
        <f>+VLOOKUP($E394,Final_nrj!$1:$1048576,MATCH(DATE(L$2,1,1),Final_nrj!$A$1:$LI$1),FALSE)</f>
        <v>0.38675826369999999</v>
      </c>
      <c r="M394" s="330">
        <f>+VLOOKUP($E394,Final_nrj!$1:$1048576,MATCH(DATE(M$2,1,1),Final_nrj!$A$1:$LI$1),FALSE)</f>
        <v>0.38218591280000003</v>
      </c>
      <c r="N394" s="330">
        <f>+VLOOKUP($E394,Final_nrj!$1:$1048576,MATCH(DATE(N$2,1,1),Final_nrj!$A$1:$LI$1),FALSE)</f>
        <v>0.37573142250000002</v>
      </c>
      <c r="O394" s="330">
        <f>+VLOOKUP($E394,Final_nrj!$1:$1048576,MATCH(DATE(O$2,1,1),Final_nrj!$A$1:$LI$1),FALSE)</f>
        <v>0.37019421330000002</v>
      </c>
      <c r="P394" s="330">
        <f>+VLOOKUP($E394,Final_nrj!$1:$1048576,MATCH(DATE(P$2,1,1),Final_nrj!$A$1:$LI$1),FALSE)</f>
        <v>0.36550014739999998</v>
      </c>
      <c r="Q394" s="330">
        <f>+VLOOKUP($E394,Final_nrj!$1:$1048576,MATCH(DATE(Q$2,1,1),Final_nrj!$A$1:$LI$1),FALSE)</f>
        <v>0.36309297509999999</v>
      </c>
      <c r="R394" s="330">
        <f>+VLOOKUP($E394,Final_nrj!$1:$1048576,MATCH(DATE(R$2,1,1),Final_nrj!$A$1:$LI$1),FALSE)</f>
        <v>0.36229252140000001</v>
      </c>
      <c r="S394" s="330">
        <f>+VLOOKUP($E394,Final_nrj!$1:$1048576,MATCH(DATE(S$2,1,1),Final_nrj!$A$1:$LI$1),FALSE)</f>
        <v>0.36273650530000001</v>
      </c>
      <c r="T394" s="330">
        <f>+VLOOKUP($E394,Final_nrj!$1:$1048576,MATCH(DATE(T$2,1,1),Final_nrj!$A$1:$LI$1),FALSE)</f>
        <v>0.3644185298</v>
      </c>
      <c r="U394" s="330">
        <f>+VLOOKUP($E394,Final_nrj!$1:$1048576,MATCH(DATE(U$2,1,1),Final_nrj!$A$1:$LI$1),FALSE)</f>
        <v>0.36719977059999998</v>
      </c>
      <c r="V394" s="330">
        <f>+VLOOKUP($E394,Final_nrj!$1:$1048576,MATCH(DATE(V$2,1,1),Final_nrj!$A$1:$LI$1),FALSE)</f>
        <v>0.37093935239999998</v>
      </c>
      <c r="W394" s="330">
        <f>+VLOOKUP($E394,Final_nrj!$1:$1048576,MATCH(DATE(W$2,1,1),Final_nrj!$A$1:$LI$1),FALSE)</f>
        <v>0.37531181860000001</v>
      </c>
      <c r="X394" s="330">
        <f>+VLOOKUP($E394,Final_nrj!$1:$1048576,MATCH(DATE(X$2,1,1),Final_nrj!$A$1:$LI$1),FALSE)</f>
        <v>0.38013345999999998</v>
      </c>
      <c r="Y394" s="330">
        <f>+VLOOKUP($E394,Final_nrj!$1:$1048576,MATCH(DATE(Y$2,1,1),Final_nrj!$A$1:$LI$1),FALSE)</f>
        <v>0.38536520349999998</v>
      </c>
      <c r="Z394" s="330">
        <f>+VLOOKUP($E394,Final_nrj!$1:$1048576,MATCH(DATE(Z$2,1,1),Final_nrj!$A$1:$LI$1),FALSE)</f>
        <v>0.39117302500000001</v>
      </c>
      <c r="AA394" s="330">
        <f>+VLOOKUP($E394,Final_nrj!$1:$1048576,MATCH(DATE(AA$2,1,1),Final_nrj!$A$1:$LI$1),FALSE)</f>
        <v>0.39784931870000001</v>
      </c>
      <c r="AB394" s="330">
        <f>+VLOOKUP($E394,Final_nrj!$1:$1048576,MATCH(DATE(AB$2,1,1),Final_nrj!$A$1:$LI$1),FALSE)</f>
        <v>0.40569735229999998</v>
      </c>
      <c r="AC394" s="330">
        <f>+VLOOKUP($E394,Final_nrj!$1:$1048576,MATCH(DATE(AC$2,1,1),Final_nrj!$A$1:$LI$1),FALSE)</f>
        <v>0.41487459370000002</v>
      </c>
      <c r="AD394" s="330">
        <f>+VLOOKUP($E394,Final_nrj!$1:$1048576,MATCH(DATE(AD$2,1,1),Final_nrj!$A$1:$LI$1),FALSE)</f>
        <v>0.42532366770000002</v>
      </c>
      <c r="AE394" s="330">
        <f>+VLOOKUP($E394,Final_nrj!$1:$1048576,MATCH(DATE(AE$2,1,1),Final_nrj!$A$1:$LI$1),FALSE)</f>
        <v>0.4368383596</v>
      </c>
      <c r="AF394" s="330">
        <f>+VLOOKUP($E394,Final_nrj!$1:$1048576,MATCH(DATE(AF$2,1,1),Final_nrj!$A$1:$LI$1),FALSE)</f>
        <v>0.44908835479999998</v>
      </c>
      <c r="AG394" s="330">
        <f>+VLOOKUP($E394,Final_nrj!$1:$1048576,MATCH(DATE(AG$2,1,1),Final_nrj!$A$1:$LI$1),FALSE)</f>
        <v>0.46203026260000002</v>
      </c>
      <c r="AH394" s="330">
        <f>+VLOOKUP($E394,Final_nrj!$1:$1048576,MATCH(DATE(AH$2,1,1),Final_nrj!$A$1:$LI$1),FALSE)</f>
        <v>0.47570773700000002</v>
      </c>
      <c r="AI394" s="330">
        <f>+VLOOKUP($E394,Final_nrj!$1:$1048576,MATCH(DATE(AI$2,1,1),Final_nrj!$A$1:$LI$1),FALSE)</f>
        <v>0.49032320029999998</v>
      </c>
      <c r="AJ394" s="330">
        <f>+VLOOKUP($E394,Final_nrj!$1:$1048576,MATCH(DATE(AJ$2,1,1),Final_nrj!$A$1:$LI$1),FALSE)</f>
        <v>0.50624349079999997</v>
      </c>
      <c r="AK394" s="330">
        <f>+VLOOKUP($E394,Final_nrj!$1:$1048576,MATCH(DATE(AK$2,1,1),Final_nrj!$A$1:$LI$1),FALSE)</f>
        <v>0.52392783769999995</v>
      </c>
      <c r="AL394" s="330">
        <f>+VLOOKUP($E394,Final_nrj!$1:$1048576,MATCH(DATE(AL$2,1,1),Final_nrj!$A$1:$LI$1),FALSE)</f>
        <v>0.54375099120000003</v>
      </c>
      <c r="AM394" s="330">
        <f>+VLOOKUP($E394,Final_nrj!$1:$1048576,MATCH(DATE(AM$2,1,1),Final_nrj!$A$1:$LI$1),FALSE)</f>
        <v>0.56588184750000003</v>
      </c>
      <c r="AN394" s="330">
        <f>+VLOOKUP($E394,Final_nrj!$1:$1048576,MATCH(DATE(AN$2,1,1),Final_nrj!$A$1:$LI$1),FALSE)</f>
        <v>0.59034826299999998</v>
      </c>
      <c r="AO394" s="330">
        <f>+VLOOKUP($E394,Final_nrj!$1:$1048576,MATCH(DATE(AO$2,1,1),Final_nrj!$A$1:$LI$1),FALSE)</f>
        <v>0.61722955859999995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3.8715237139999998</v>
      </c>
      <c r="G395" s="383">
        <f>+VLOOKUP($E395,Final_nrj!$1:$1048576,MATCH(DATE(G$2,1,1),Final_nrj!$A$1:$LI$1),FALSE)</f>
        <v>3.9621363949999999</v>
      </c>
      <c r="H395" s="383">
        <f>+VLOOKUP($E395,Final_nrj!$1:$1048576,MATCH(DATE(H$2,1,1),Final_nrj!$A$1:$LI$1),FALSE)</f>
        <v>4.0532420839999999</v>
      </c>
      <c r="I395" s="383">
        <f>+VLOOKUP($E395,Final_nrj!$1:$1048576,MATCH(DATE(I$2,1,1),Final_nrj!$A$1:$LI$1),FALSE)</f>
        <v>4.1002068669999998</v>
      </c>
      <c r="J395" s="383">
        <f>+VLOOKUP($E395,Final_nrj!$1:$1048576,MATCH(DATE(J$2,1,1),Final_nrj!$A$1:$LI$1),FALSE)</f>
        <v>4.1340309240000002</v>
      </c>
      <c r="K395" s="383">
        <f>+VLOOKUP($E395,Final_nrj!$1:$1048576,MATCH(DATE(K$2,1,1),Final_nrj!$A$1:$LI$1),FALSE)</f>
        <v>4.1689034659999997</v>
      </c>
      <c r="L395" s="383">
        <f>+VLOOKUP($E395,Final_nrj!$1:$1048576,MATCH(DATE(L$2,1,1),Final_nrj!$A$1:$LI$1),FALSE)</f>
        <v>4.2050560209999999</v>
      </c>
      <c r="M395" s="383">
        <f>+VLOOKUP($E395,Final_nrj!$1:$1048576,MATCH(DATE(M$2,1,1),Final_nrj!$A$1:$LI$1),FALSE)</f>
        <v>4.1663493699999998</v>
      </c>
      <c r="N395" s="383">
        <f>+VLOOKUP($E395,Final_nrj!$1:$1048576,MATCH(DATE(N$2,1,1),Final_nrj!$A$1:$LI$1),FALSE)</f>
        <v>4.1064666770000002</v>
      </c>
      <c r="O395" s="383">
        <f>+VLOOKUP($E395,Final_nrj!$1:$1048576,MATCH(DATE(O$2,1,1),Final_nrj!$A$1:$LI$1),FALSE)</f>
        <v>4.0559634090000003</v>
      </c>
      <c r="P395" s="383">
        <f>+VLOOKUP($E395,Final_nrj!$1:$1048576,MATCH(DATE(P$2,1,1),Final_nrj!$A$1:$LI$1),FALSE)</f>
        <v>4.0074948470000002</v>
      </c>
      <c r="Q395" s="383">
        <f>+VLOOKUP($E395,Final_nrj!$1:$1048576,MATCH(DATE(Q$2,1,1),Final_nrj!$A$1:$LI$1),FALSE)</f>
        <v>3.9753051109999999</v>
      </c>
      <c r="R395" s="383">
        <f>+VLOOKUP($E395,Final_nrj!$1:$1048576,MATCH(DATE(R$2,1,1),Final_nrj!$A$1:$LI$1),FALSE)</f>
        <v>3.9553074700000002</v>
      </c>
      <c r="S395" s="383">
        <f>+VLOOKUP($E395,Final_nrj!$1:$1048576,MATCH(DATE(S$2,1,1),Final_nrj!$A$1:$LI$1),FALSE)</f>
        <v>3.9453589070000001</v>
      </c>
      <c r="T395" s="383">
        <f>+VLOOKUP($E395,Final_nrj!$1:$1048576,MATCH(DATE(T$2,1,1),Final_nrj!$A$1:$LI$1),FALSE)</f>
        <v>3.9479036230000002</v>
      </c>
      <c r="U395" s="383">
        <f>+VLOOKUP($E395,Final_nrj!$1:$1048576,MATCH(DATE(U$2,1,1),Final_nrj!$A$1:$LI$1),FALSE)</f>
        <v>3.963123639</v>
      </c>
      <c r="V395" s="383">
        <f>+VLOOKUP($E395,Final_nrj!$1:$1048576,MATCH(DATE(V$2,1,1),Final_nrj!$A$1:$LI$1),FALSE)</f>
        <v>3.990393616</v>
      </c>
      <c r="W395" s="383">
        <f>+VLOOKUP($E395,Final_nrj!$1:$1048576,MATCH(DATE(W$2,1,1),Final_nrj!$A$1:$LI$1),FALSE)</f>
        <v>4.026724271</v>
      </c>
      <c r="X395" s="383">
        <f>+VLOOKUP($E395,Final_nrj!$1:$1048576,MATCH(DATE(X$2,1,1),Final_nrj!$A$1:$LI$1),FALSE)</f>
        <v>4.0698053429999996</v>
      </c>
      <c r="Y395" s="383">
        <f>+VLOOKUP($E395,Final_nrj!$1:$1048576,MATCH(DATE(Y$2,1,1),Final_nrj!$A$1:$LI$1),FALSE)</f>
        <v>4.1181986110000004</v>
      </c>
      <c r="Z395" s="383">
        <f>+VLOOKUP($E395,Final_nrj!$1:$1048576,MATCH(DATE(Z$2,1,1),Final_nrj!$A$1:$LI$1),FALSE)</f>
        <v>4.1724018579999997</v>
      </c>
      <c r="AA395" s="383">
        <f>+VLOOKUP($E395,Final_nrj!$1:$1048576,MATCH(DATE(AA$2,1,1),Final_nrj!$A$1:$LI$1),FALSE)</f>
        <v>4.2345106020000003</v>
      </c>
      <c r="AB395" s="383">
        <f>+VLOOKUP($E395,Final_nrj!$1:$1048576,MATCH(DATE(AB$2,1,1),Final_nrj!$A$1:$LI$1),FALSE)</f>
        <v>4.307447722</v>
      </c>
      <c r="AC395" s="383">
        <f>+VLOOKUP($E395,Final_nrj!$1:$1048576,MATCH(DATE(AC$2,1,1),Final_nrj!$A$1:$LI$1),FALSE)</f>
        <v>4.3932045290000001</v>
      </c>
      <c r="AD395" s="383">
        <f>+VLOOKUP($E395,Final_nrj!$1:$1048576,MATCH(DATE(AD$2,1,1),Final_nrj!$A$1:$LI$1),FALSE)</f>
        <v>4.4920364599999996</v>
      </c>
      <c r="AE395" s="383">
        <f>+VLOOKUP($E395,Final_nrj!$1:$1048576,MATCH(DATE(AE$2,1,1),Final_nrj!$A$1:$LI$1),FALSE)</f>
        <v>4.6028096840000003</v>
      </c>
      <c r="AF395" s="383">
        <f>+VLOOKUP($E395,Final_nrj!$1:$1048576,MATCH(DATE(AF$2,1,1),Final_nrj!$A$1:$LI$1),FALSE)</f>
        <v>4.7229955950000004</v>
      </c>
      <c r="AG395" s="383">
        <f>+VLOOKUP($E395,Final_nrj!$1:$1048576,MATCH(DATE(AG$2,1,1),Final_nrj!$A$1:$LI$1),FALSE)</f>
        <v>4.8520982579999998</v>
      </c>
      <c r="AH395" s="383">
        <f>+VLOOKUP($E395,Final_nrj!$1:$1048576,MATCH(DATE(AH$2,1,1),Final_nrj!$A$1:$LI$1),FALSE)</f>
        <v>4.9889632900000001</v>
      </c>
      <c r="AI395" s="383">
        <f>+VLOOKUP($E395,Final_nrj!$1:$1048576,MATCH(DATE(AI$2,1,1),Final_nrj!$A$1:$LI$1),FALSE)</f>
        <v>5.1330868550000002</v>
      </c>
      <c r="AJ395" s="383">
        <f>+VLOOKUP($E395,Final_nrj!$1:$1048576,MATCH(DATE(AJ$2,1,1),Final_nrj!$A$1:$LI$1),FALSE)</f>
        <v>5.2857860189999997</v>
      </c>
      <c r="AK395" s="383">
        <f>+VLOOKUP($E395,Final_nrj!$1:$1048576,MATCH(DATE(AK$2,1,1),Final_nrj!$A$1:$LI$1),FALSE)</f>
        <v>5.4503961920000004</v>
      </c>
      <c r="AL395" s="383">
        <f>+VLOOKUP($E395,Final_nrj!$1:$1048576,MATCH(DATE(AL$2,1,1),Final_nrj!$A$1:$LI$1),FALSE)</f>
        <v>5.630593416</v>
      </c>
      <c r="AM395" s="383">
        <f>+VLOOKUP($E395,Final_nrj!$1:$1048576,MATCH(DATE(AM$2,1,1),Final_nrj!$A$1:$LI$1),FALSE)</f>
        <v>5.8284469889999997</v>
      </c>
      <c r="AN395" s="383">
        <f>+VLOOKUP($E395,Final_nrj!$1:$1048576,MATCH(DATE(AN$2,1,1),Final_nrj!$A$1:$LI$1),FALSE)</f>
        <v>6.0443215070000003</v>
      </c>
      <c r="AO395" s="383">
        <f>+VLOOKUP($E395,Final_nrj!$1:$1048576,MATCH(DATE(AO$2,1,1),Final_nrj!$A$1:$LI$1),FALSE)</f>
        <v>6.278014787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8.6388450129999992</v>
      </c>
      <c r="G396" s="330">
        <f>+VLOOKUP($E396,Final_nrj!$1:$1048576,MATCH(DATE(G$2,1,1),Final_nrj!$A$1:$LI$1),FALSE)</f>
        <v>8.7663330609999992</v>
      </c>
      <c r="H396" s="330">
        <f>+VLOOKUP($E396,Final_nrj!$1:$1048576,MATCH(DATE(H$2,1,1),Final_nrj!$A$1:$LI$1),FALSE)</f>
        <v>8.9199737480000003</v>
      </c>
      <c r="I396" s="330">
        <f>+VLOOKUP($E396,Final_nrj!$1:$1048576,MATCH(DATE(I$2,1,1),Final_nrj!$A$1:$LI$1),FALSE)</f>
        <v>9.092992143</v>
      </c>
      <c r="J396" s="330">
        <f>+VLOOKUP($E396,Final_nrj!$1:$1048576,MATCH(DATE(J$2,1,1),Final_nrj!$A$1:$LI$1),FALSE)</f>
        <v>9.2596782869999998</v>
      </c>
      <c r="K396" s="330">
        <f>+VLOOKUP($E396,Final_nrj!$1:$1048576,MATCH(DATE(K$2,1,1),Final_nrj!$A$1:$LI$1),FALSE)</f>
        <v>9.4338645969999995</v>
      </c>
      <c r="L396" s="330">
        <f>+VLOOKUP($E396,Final_nrj!$1:$1048576,MATCH(DATE(L$2,1,1),Final_nrj!$A$1:$LI$1),FALSE)</f>
        <v>9.620174553</v>
      </c>
      <c r="M396" s="330">
        <f>+VLOOKUP($E396,Final_nrj!$1:$1048576,MATCH(DATE(M$2,1,1),Final_nrj!$A$1:$LI$1),FALSE)</f>
        <v>9.8293441660000003</v>
      </c>
      <c r="N396" s="330">
        <f>+VLOOKUP($E396,Final_nrj!$1:$1048576,MATCH(DATE(N$2,1,1),Final_nrj!$A$1:$LI$1),FALSE)</f>
        <v>10.014802209999999</v>
      </c>
      <c r="O396" s="330">
        <f>+VLOOKUP($E396,Final_nrj!$1:$1048576,MATCH(DATE(O$2,1,1),Final_nrj!$A$1:$LI$1),FALSE)</f>
        <v>10.22714472</v>
      </c>
      <c r="P396" s="330">
        <f>+VLOOKUP($E396,Final_nrj!$1:$1048576,MATCH(DATE(P$2,1,1),Final_nrj!$A$1:$LI$1),FALSE)</f>
        <v>10.4160789</v>
      </c>
      <c r="Q396" s="330">
        <f>+VLOOKUP($E396,Final_nrj!$1:$1048576,MATCH(DATE(Q$2,1,1),Final_nrj!$A$1:$LI$1),FALSE)</f>
        <v>10.562085</v>
      </c>
      <c r="R396" s="330">
        <f>+VLOOKUP($E396,Final_nrj!$1:$1048576,MATCH(DATE(R$2,1,1),Final_nrj!$A$1:$LI$1),FALSE)</f>
        <v>10.68730272</v>
      </c>
      <c r="S396" s="330">
        <f>+VLOOKUP($E396,Final_nrj!$1:$1048576,MATCH(DATE(S$2,1,1),Final_nrj!$A$1:$LI$1),FALSE)</f>
        <v>10.8081944</v>
      </c>
      <c r="T396" s="330">
        <f>+VLOOKUP($E396,Final_nrj!$1:$1048576,MATCH(DATE(T$2,1,1),Final_nrj!$A$1:$LI$1),FALSE)</f>
        <v>10.949087609999999</v>
      </c>
      <c r="U396" s="330">
        <f>+VLOOKUP($E396,Final_nrj!$1:$1048576,MATCH(DATE(U$2,1,1),Final_nrj!$A$1:$LI$1),FALSE)</f>
        <v>11.118812419999999</v>
      </c>
      <c r="V396" s="330">
        <f>+VLOOKUP($E396,Final_nrj!$1:$1048576,MATCH(DATE(V$2,1,1),Final_nrj!$A$1:$LI$1),FALSE)</f>
        <v>11.32105191</v>
      </c>
      <c r="W396" s="330">
        <f>+VLOOKUP($E396,Final_nrj!$1:$1048576,MATCH(DATE(W$2,1,1),Final_nrj!$A$1:$LI$1),FALSE)</f>
        <v>11.54291302</v>
      </c>
      <c r="X396" s="330">
        <f>+VLOOKUP($E396,Final_nrj!$1:$1048576,MATCH(DATE(X$2,1,1),Final_nrj!$A$1:$LI$1),FALSE)</f>
        <v>11.77317013</v>
      </c>
      <c r="Y396" s="330">
        <f>+VLOOKUP($E396,Final_nrj!$1:$1048576,MATCH(DATE(Y$2,1,1),Final_nrj!$A$1:$LI$1),FALSE)</f>
        <v>12.00443183</v>
      </c>
      <c r="Z396" s="330">
        <f>+VLOOKUP($E396,Final_nrj!$1:$1048576,MATCH(DATE(Z$2,1,1),Final_nrj!$A$1:$LI$1),FALSE)</f>
        <v>12.23730574</v>
      </c>
      <c r="AA396" s="330">
        <f>+VLOOKUP($E396,Final_nrj!$1:$1048576,MATCH(DATE(AA$2,1,1),Final_nrj!$A$1:$LI$1),FALSE)</f>
        <v>12.47954891</v>
      </c>
      <c r="AB396" s="330">
        <f>+VLOOKUP($E396,Final_nrj!$1:$1048576,MATCH(DATE(AB$2,1,1),Final_nrj!$A$1:$LI$1),FALSE)</f>
        <v>12.74339677</v>
      </c>
      <c r="AC396" s="330">
        <f>+VLOOKUP($E396,Final_nrj!$1:$1048576,MATCH(DATE(AC$2,1,1),Final_nrj!$A$1:$LI$1),FALSE)</f>
        <v>13.03814021</v>
      </c>
      <c r="AD396" s="330">
        <f>+VLOOKUP($E396,Final_nrj!$1:$1048576,MATCH(DATE(AD$2,1,1),Final_nrj!$A$1:$LI$1),FALSE)</f>
        <v>13.366490689999999</v>
      </c>
      <c r="AE396" s="330">
        <f>+VLOOKUP($E396,Final_nrj!$1:$1048576,MATCH(DATE(AE$2,1,1),Final_nrj!$A$1:$LI$1),FALSE)</f>
        <v>13.72454514</v>
      </c>
      <c r="AF396" s="330">
        <f>+VLOOKUP($E396,Final_nrj!$1:$1048576,MATCH(DATE(AF$2,1,1),Final_nrj!$A$1:$LI$1),FALSE)</f>
        <v>14.10248058</v>
      </c>
      <c r="AG396" s="330">
        <f>+VLOOKUP($E396,Final_nrj!$1:$1048576,MATCH(DATE(AG$2,1,1),Final_nrj!$A$1:$LI$1),FALSE)</f>
        <v>14.49289609</v>
      </c>
      <c r="AH396" s="330">
        <f>+VLOOKUP($E396,Final_nrj!$1:$1048576,MATCH(DATE(AH$2,1,1),Final_nrj!$A$1:$LI$1),FALSE)</f>
        <v>14.88393033</v>
      </c>
      <c r="AI396" s="330">
        <f>+VLOOKUP($E396,Final_nrj!$1:$1048576,MATCH(DATE(AI$2,1,1),Final_nrj!$A$1:$LI$1),FALSE)</f>
        <v>15.26581418</v>
      </c>
      <c r="AJ396" s="330">
        <f>+VLOOKUP($E396,Final_nrj!$1:$1048576,MATCH(DATE(AJ$2,1,1),Final_nrj!$A$1:$LI$1),FALSE)</f>
        <v>15.637611919999999</v>
      </c>
      <c r="AK396" s="330">
        <f>+VLOOKUP($E396,Final_nrj!$1:$1048576,MATCH(DATE(AK$2,1,1),Final_nrj!$A$1:$LI$1),FALSE)</f>
        <v>16.008787649999999</v>
      </c>
      <c r="AL396" s="330">
        <f>+VLOOKUP($E396,Final_nrj!$1:$1048576,MATCH(DATE(AL$2,1,1),Final_nrj!$A$1:$LI$1),FALSE)</f>
        <v>16.391878640000002</v>
      </c>
      <c r="AM396" s="330">
        <f>+VLOOKUP($E396,Final_nrj!$1:$1048576,MATCH(DATE(AM$2,1,1),Final_nrj!$A$1:$LI$1),FALSE)</f>
        <v>16.792575979999999</v>
      </c>
      <c r="AN396" s="330">
        <f>+VLOOKUP($E396,Final_nrj!$1:$1048576,MATCH(DATE(AN$2,1,1),Final_nrj!$A$1:$LI$1),FALSE)</f>
        <v>17.20715865</v>
      </c>
      <c r="AO396" s="330">
        <f>+VLOOKUP($E396,Final_nrj!$1:$1048576,MATCH(DATE(AO$2,1,1),Final_nrj!$A$1:$LI$1),FALSE)</f>
        <v>17.624805120000001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9.3109174130000003</v>
      </c>
      <c r="G397" s="330">
        <f>+VLOOKUP($E397,Final_nrj!$1:$1048576,MATCH(DATE(G$2,1,1),Final_nrj!$A$1:$LI$1),FALSE)</f>
        <v>9.3731215789999993</v>
      </c>
      <c r="H397" s="330">
        <f>+VLOOKUP($E397,Final_nrj!$1:$1048576,MATCH(DATE(H$2,1,1),Final_nrj!$A$1:$LI$1),FALSE)</f>
        <v>9.4465296270000003</v>
      </c>
      <c r="I397" s="330">
        <f>+VLOOKUP($E397,Final_nrj!$1:$1048576,MATCH(DATE(I$2,1,1),Final_nrj!$A$1:$LI$1),FALSE)</f>
        <v>9.5053342230000002</v>
      </c>
      <c r="J397" s="330">
        <f>+VLOOKUP($E397,Final_nrj!$1:$1048576,MATCH(DATE(J$2,1,1),Final_nrj!$A$1:$LI$1),FALSE)</f>
        <v>9.5819957640000002</v>
      </c>
      <c r="K397" s="330">
        <f>+VLOOKUP($E397,Final_nrj!$1:$1048576,MATCH(DATE(K$2,1,1),Final_nrj!$A$1:$LI$1),FALSE)</f>
        <v>9.6826354870000007</v>
      </c>
      <c r="L397" s="330">
        <f>+VLOOKUP($E397,Final_nrj!$1:$1048576,MATCH(DATE(L$2,1,1),Final_nrj!$A$1:$LI$1),FALSE)</f>
        <v>9.8157226850000008</v>
      </c>
      <c r="M397" s="330">
        <f>+VLOOKUP($E397,Final_nrj!$1:$1048576,MATCH(DATE(M$2,1,1),Final_nrj!$A$1:$LI$1),FALSE)</f>
        <v>9.827071385</v>
      </c>
      <c r="N397" s="330">
        <f>+VLOOKUP($E397,Final_nrj!$1:$1048576,MATCH(DATE(N$2,1,1),Final_nrj!$A$1:$LI$1),FALSE)</f>
        <v>9.8009832110000001</v>
      </c>
      <c r="O397" s="330">
        <f>+VLOOKUP($E397,Final_nrj!$1:$1048576,MATCH(DATE(O$2,1,1),Final_nrj!$A$1:$LI$1),FALSE)</f>
        <v>9.8012595820000001</v>
      </c>
      <c r="P397" s="330">
        <f>+VLOOKUP($E397,Final_nrj!$1:$1048576,MATCH(DATE(P$2,1,1),Final_nrj!$A$1:$LI$1),FALSE)</f>
        <v>9.7901709369999992</v>
      </c>
      <c r="Q397" s="330">
        <f>+VLOOKUP($E397,Final_nrj!$1:$1048576,MATCH(DATE(Q$2,1,1),Final_nrj!$A$1:$LI$1),FALSE)</f>
        <v>9.7968709430000001</v>
      </c>
      <c r="R397" s="330">
        <f>+VLOOKUP($E397,Final_nrj!$1:$1048576,MATCH(DATE(R$2,1,1),Final_nrj!$A$1:$LI$1),FALSE)</f>
        <v>9.8192780020000008</v>
      </c>
      <c r="S397" s="330">
        <f>+VLOOKUP($E397,Final_nrj!$1:$1048576,MATCH(DATE(S$2,1,1),Final_nrj!$A$1:$LI$1),FALSE)</f>
        <v>9.8570265559999992</v>
      </c>
      <c r="T397" s="330">
        <f>+VLOOKUP($E397,Final_nrj!$1:$1048576,MATCH(DATE(T$2,1,1),Final_nrj!$A$1:$LI$1),FALSE)</f>
        <v>9.9226268490000002</v>
      </c>
      <c r="U397" s="330">
        <f>+VLOOKUP($E397,Final_nrj!$1:$1048576,MATCH(DATE(U$2,1,1),Final_nrj!$A$1:$LI$1),FALSE)</f>
        <v>10.020703170000001</v>
      </c>
      <c r="V397" s="330">
        <f>+VLOOKUP($E397,Final_nrj!$1:$1048576,MATCH(DATE(V$2,1,1),Final_nrj!$A$1:$LI$1),FALSE)</f>
        <v>10.13149288</v>
      </c>
      <c r="W397" s="330">
        <f>+VLOOKUP($E397,Final_nrj!$1:$1048576,MATCH(DATE(W$2,1,1),Final_nrj!$A$1:$LI$1),FALSE)</f>
        <v>10.254216059999999</v>
      </c>
      <c r="X397" s="330">
        <f>+VLOOKUP($E397,Final_nrj!$1:$1048576,MATCH(DATE(X$2,1,1),Final_nrj!$A$1:$LI$1),FALSE)</f>
        <v>10.386823959999999</v>
      </c>
      <c r="Y397" s="330">
        <f>+VLOOKUP($E397,Final_nrj!$1:$1048576,MATCH(DATE(Y$2,1,1),Final_nrj!$A$1:$LI$1),FALSE)</f>
        <v>10.526975350000001</v>
      </c>
      <c r="Z397" s="330">
        <f>+VLOOKUP($E397,Final_nrj!$1:$1048576,MATCH(DATE(Z$2,1,1),Final_nrj!$A$1:$LI$1),FALSE)</f>
        <v>10.676042170000001</v>
      </c>
      <c r="AA397" s="330">
        <f>+VLOOKUP($E397,Final_nrj!$1:$1048576,MATCH(DATE(AA$2,1,1),Final_nrj!$A$1:$LI$1),FALSE)</f>
        <v>10.8397439</v>
      </c>
      <c r="AB397" s="330">
        <f>+VLOOKUP($E397,Final_nrj!$1:$1048576,MATCH(DATE(AB$2,1,1),Final_nrj!$A$1:$LI$1),FALSE)</f>
        <v>11.027398700000001</v>
      </c>
      <c r="AC397" s="330">
        <f>+VLOOKUP($E397,Final_nrj!$1:$1048576,MATCH(DATE(AC$2,1,1),Final_nrj!$A$1:$LI$1),FALSE)</f>
        <v>11.247096709999999</v>
      </c>
      <c r="AD397" s="330">
        <f>+VLOOKUP($E397,Final_nrj!$1:$1048576,MATCH(DATE(AD$2,1,1),Final_nrj!$A$1:$LI$1),FALSE)</f>
        <v>11.503404209999999</v>
      </c>
      <c r="AE397" s="330">
        <f>+VLOOKUP($E397,Final_nrj!$1:$1048576,MATCH(DATE(AE$2,1,1),Final_nrj!$A$1:$LI$1),FALSE)</f>
        <v>11.79711374</v>
      </c>
      <c r="AF397" s="330">
        <f>+VLOOKUP($E397,Final_nrj!$1:$1048576,MATCH(DATE(AF$2,1,1),Final_nrj!$A$1:$LI$1),FALSE)</f>
        <v>12.12461214</v>
      </c>
      <c r="AG397" s="330">
        <f>+VLOOKUP($E397,Final_nrj!$1:$1048576,MATCH(DATE(AG$2,1,1),Final_nrj!$A$1:$LI$1),FALSE)</f>
        <v>12.48408723</v>
      </c>
      <c r="AH397" s="330">
        <f>+VLOOKUP($E397,Final_nrj!$1:$1048576,MATCH(DATE(AH$2,1,1),Final_nrj!$A$1:$LI$1),FALSE)</f>
        <v>12.86788312</v>
      </c>
      <c r="AI397" s="330">
        <f>+VLOOKUP($E397,Final_nrj!$1:$1048576,MATCH(DATE(AI$2,1,1),Final_nrj!$A$1:$LI$1),FALSE)</f>
        <v>13.268030680000001</v>
      </c>
      <c r="AJ397" s="330">
        <f>+VLOOKUP($E397,Final_nrj!$1:$1048576,MATCH(DATE(AJ$2,1,1),Final_nrj!$A$1:$LI$1),FALSE)</f>
        <v>13.6824999</v>
      </c>
      <c r="AK397" s="330">
        <f>+VLOOKUP($E397,Final_nrj!$1:$1048576,MATCH(DATE(AK$2,1,1),Final_nrj!$A$1:$LI$1),FALSE)</f>
        <v>14.117886199999999</v>
      </c>
      <c r="AL397" s="330">
        <f>+VLOOKUP($E397,Final_nrj!$1:$1048576,MATCH(DATE(AL$2,1,1),Final_nrj!$A$1:$LI$1),FALSE)</f>
        <v>14.584769379999999</v>
      </c>
      <c r="AM397" s="330">
        <f>+VLOOKUP($E397,Final_nrj!$1:$1048576,MATCH(DATE(AM$2,1,1),Final_nrj!$A$1:$LI$1),FALSE)</f>
        <v>15.08989498</v>
      </c>
      <c r="AN397" s="330">
        <f>+VLOOKUP($E397,Final_nrj!$1:$1048576,MATCH(DATE(AN$2,1,1),Final_nrj!$A$1:$LI$1),FALSE)</f>
        <v>15.63242082</v>
      </c>
      <c r="AO397" s="330">
        <f>+VLOOKUP($E397,Final_nrj!$1:$1048576,MATCH(DATE(AO$2,1,1),Final_nrj!$A$1:$LI$1),FALSE)</f>
        <v>16.20103288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0.86339726449999998</v>
      </c>
      <c r="G398" s="330">
        <f>+VLOOKUP($E398,Final_nrj!$1:$1048576,MATCH(DATE(G$2,1,1),Final_nrj!$A$1:$LI$1),FALSE)</f>
        <v>0.86571574200000001</v>
      </c>
      <c r="H398" s="330">
        <f>+VLOOKUP($E398,Final_nrj!$1:$1048576,MATCH(DATE(H$2,1,1),Final_nrj!$A$1:$LI$1),FALSE)</f>
        <v>0.87001497139999995</v>
      </c>
      <c r="I398" s="330">
        <f>+VLOOKUP($E398,Final_nrj!$1:$1048576,MATCH(DATE(I$2,1,1),Final_nrj!$A$1:$LI$1),FALSE)</f>
        <v>0.87679670030000001</v>
      </c>
      <c r="J398" s="330">
        <f>+VLOOKUP($E398,Final_nrj!$1:$1048576,MATCH(DATE(J$2,1,1),Final_nrj!$A$1:$LI$1),FALSE)</f>
        <v>0.88646983049999994</v>
      </c>
      <c r="K398" s="330">
        <f>+VLOOKUP($E398,Final_nrj!$1:$1048576,MATCH(DATE(K$2,1,1),Final_nrj!$A$1:$LI$1),FALSE)</f>
        <v>0.89859677930000004</v>
      </c>
      <c r="L398" s="330">
        <f>+VLOOKUP($E398,Final_nrj!$1:$1048576,MATCH(DATE(L$2,1,1),Final_nrj!$A$1:$LI$1),FALSE)</f>
        <v>0.91264406570000001</v>
      </c>
      <c r="M398" s="330">
        <f>+VLOOKUP($E398,Final_nrj!$1:$1048576,MATCH(DATE(M$2,1,1),Final_nrj!$A$1:$LI$1),FALSE)</f>
        <v>0.91928537629999996</v>
      </c>
      <c r="N398" s="330">
        <f>+VLOOKUP($E398,Final_nrj!$1:$1048576,MATCH(DATE(N$2,1,1),Final_nrj!$A$1:$LI$1),FALSE)</f>
        <v>0.92258778129999996</v>
      </c>
      <c r="O398" s="330">
        <f>+VLOOKUP($E398,Final_nrj!$1:$1048576,MATCH(DATE(O$2,1,1),Final_nrj!$A$1:$LI$1),FALSE)</f>
        <v>0.92858929189999995</v>
      </c>
      <c r="P398" s="330">
        <f>+VLOOKUP($E398,Final_nrj!$1:$1048576,MATCH(DATE(P$2,1,1),Final_nrj!$A$1:$LI$1),FALSE)</f>
        <v>0.93379620839999999</v>
      </c>
      <c r="Q398" s="330">
        <f>+VLOOKUP($E398,Final_nrj!$1:$1048576,MATCH(DATE(Q$2,1,1),Final_nrj!$A$1:$LI$1),FALSE)</f>
        <v>0.93957491250000003</v>
      </c>
      <c r="R398" s="330">
        <f>+VLOOKUP($E398,Final_nrj!$1:$1048576,MATCH(DATE(R$2,1,1),Final_nrj!$A$1:$LI$1),FALSE)</f>
        <v>0.94633095119999999</v>
      </c>
      <c r="S398" s="330">
        <f>+VLOOKUP($E398,Final_nrj!$1:$1048576,MATCH(DATE(S$2,1,1),Final_nrj!$A$1:$LI$1),FALSE)</f>
        <v>0.95410100239999995</v>
      </c>
      <c r="T398" s="330">
        <f>+VLOOKUP($E398,Final_nrj!$1:$1048576,MATCH(DATE(T$2,1,1),Final_nrj!$A$1:$LI$1),FALSE)</f>
        <v>0.96393254689999996</v>
      </c>
      <c r="U398" s="330">
        <f>+VLOOKUP($E398,Final_nrj!$1:$1048576,MATCH(DATE(U$2,1,1),Final_nrj!$A$1:$LI$1),FALSE)</f>
        <v>0.97605302770000002</v>
      </c>
      <c r="V398" s="330">
        <f>+VLOOKUP($E398,Final_nrj!$1:$1048576,MATCH(DATE(V$2,1,1),Final_nrj!$A$1:$LI$1),FALSE)</f>
        <v>0.98938862029999997</v>
      </c>
      <c r="W398" s="330">
        <f>+VLOOKUP($E398,Final_nrj!$1:$1048576,MATCH(DATE(W$2,1,1),Final_nrj!$A$1:$LI$1),FALSE)</f>
        <v>1.003596602</v>
      </c>
      <c r="X398" s="330">
        <f>+VLOOKUP($E398,Final_nrj!$1:$1048576,MATCH(DATE(X$2,1,1),Final_nrj!$A$1:$LI$1),FALSE)</f>
        <v>1.0183951449999999</v>
      </c>
      <c r="Y398" s="330">
        <f>+VLOOKUP($E398,Final_nrj!$1:$1048576,MATCH(DATE(Y$2,1,1),Final_nrj!$A$1:$LI$1),FALSE)</f>
        <v>1.0336744870000001</v>
      </c>
      <c r="Z398" s="330">
        <f>+VLOOKUP($E398,Final_nrj!$1:$1048576,MATCH(DATE(Z$2,1,1),Final_nrj!$A$1:$LI$1),FALSE)</f>
        <v>1.0497452300000001</v>
      </c>
      <c r="AA398" s="330">
        <f>+VLOOKUP($E398,Final_nrj!$1:$1048576,MATCH(DATE(AA$2,1,1),Final_nrj!$A$1:$LI$1),FALSE)</f>
        <v>1.067249887</v>
      </c>
      <c r="AB398" s="330">
        <f>+VLOOKUP($E398,Final_nrj!$1:$1048576,MATCH(DATE(AB$2,1,1),Final_nrj!$A$1:$LI$1),FALSE)</f>
        <v>1.0870244410000001</v>
      </c>
      <c r="AC398" s="330">
        <f>+VLOOKUP($E398,Final_nrj!$1:$1048576,MATCH(DATE(AC$2,1,1),Final_nrj!$A$1:$LI$1),FALSE)</f>
        <v>1.1096328040000001</v>
      </c>
      <c r="AD398" s="330">
        <f>+VLOOKUP($E398,Final_nrj!$1:$1048576,MATCH(DATE(AD$2,1,1),Final_nrj!$A$1:$LI$1),FALSE)</f>
        <v>1.1351755109999999</v>
      </c>
      <c r="AE398" s="330">
        <f>+VLOOKUP($E398,Final_nrj!$1:$1048576,MATCH(DATE(AE$2,1,1),Final_nrj!$A$1:$LI$1),FALSE)</f>
        <v>1.163361109</v>
      </c>
      <c r="AF398" s="330">
        <f>+VLOOKUP($E398,Final_nrj!$1:$1048576,MATCH(DATE(AF$2,1,1),Final_nrj!$A$1:$LI$1),FALSE)</f>
        <v>1.19359262</v>
      </c>
      <c r="AG398" s="330">
        <f>+VLOOKUP($E398,Final_nrj!$1:$1048576,MATCH(DATE(AG$2,1,1),Final_nrj!$A$1:$LI$1),FALSE)</f>
        <v>1.2255387470000001</v>
      </c>
      <c r="AH398" s="330">
        <f>+VLOOKUP($E398,Final_nrj!$1:$1048576,MATCH(DATE(AH$2,1,1),Final_nrj!$A$1:$LI$1),FALSE)</f>
        <v>1.2586396209999999</v>
      </c>
      <c r="AI398" s="330">
        <f>+VLOOKUP($E398,Final_nrj!$1:$1048576,MATCH(DATE(AI$2,1,1),Final_nrj!$A$1:$LI$1),FALSE)</f>
        <v>1.292456163</v>
      </c>
      <c r="AJ398" s="330">
        <f>+VLOOKUP($E398,Final_nrj!$1:$1048576,MATCH(DATE(AJ$2,1,1),Final_nrj!$A$1:$LI$1),FALSE)</f>
        <v>1.327021939</v>
      </c>
      <c r="AK398" s="330">
        <f>+VLOOKUP($E398,Final_nrj!$1:$1048576,MATCH(DATE(AK$2,1,1),Final_nrj!$A$1:$LI$1),FALSE)</f>
        <v>1.3629124690000001</v>
      </c>
      <c r="AL398" s="330">
        <f>+VLOOKUP($E398,Final_nrj!$1:$1048576,MATCH(DATE(AL$2,1,1),Final_nrj!$A$1:$LI$1),FALSE)</f>
        <v>1.4007962839999999</v>
      </c>
      <c r="AM398" s="330">
        <f>+VLOOKUP($E398,Final_nrj!$1:$1048576,MATCH(DATE(AM$2,1,1),Final_nrj!$A$1:$LI$1),FALSE)</f>
        <v>1.440854614</v>
      </c>
      <c r="AN398" s="330">
        <f>+VLOOKUP($E398,Final_nrj!$1:$1048576,MATCH(DATE(AN$2,1,1),Final_nrj!$A$1:$LI$1),FALSE)</f>
        <v>1.482673157</v>
      </c>
      <c r="AO398" s="330">
        <f>+VLOOKUP($E398,Final_nrj!$1:$1048576,MATCH(DATE(AO$2,1,1),Final_nrj!$A$1:$LI$1),FALSE)</f>
        <v>1.525354106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1.2078155800000001</v>
      </c>
      <c r="G399" s="330">
        <f>+VLOOKUP($E399,Final_nrj!$1:$1048576,MATCH(DATE(G$2,1,1),Final_nrj!$A$1:$LI$1),FALSE)</f>
        <v>1.2109519120000001</v>
      </c>
      <c r="H399" s="330">
        <f>+VLOOKUP($E399,Final_nrj!$1:$1048576,MATCH(DATE(H$2,1,1),Final_nrj!$A$1:$LI$1),FALSE)</f>
        <v>1.216312034</v>
      </c>
      <c r="I399" s="330">
        <f>+VLOOKUP($E399,Final_nrj!$1:$1048576,MATCH(DATE(I$2,1,1),Final_nrj!$A$1:$LI$1),FALSE)</f>
        <v>1.2214632700000001</v>
      </c>
      <c r="J399" s="330">
        <f>+VLOOKUP($E399,Final_nrj!$1:$1048576,MATCH(DATE(J$2,1,1),Final_nrj!$A$1:$LI$1),FALSE)</f>
        <v>1.2311285249999999</v>
      </c>
      <c r="K399" s="330">
        <f>+VLOOKUP($E399,Final_nrj!$1:$1048576,MATCH(DATE(K$2,1,1),Final_nrj!$A$1:$LI$1),FALSE)</f>
        <v>1.244956095</v>
      </c>
      <c r="L399" s="330">
        <f>+VLOOKUP($E399,Final_nrj!$1:$1048576,MATCH(DATE(L$2,1,1),Final_nrj!$A$1:$LI$1),FALSE)</f>
        <v>1.262350606</v>
      </c>
      <c r="M399" s="330">
        <f>+VLOOKUP($E399,Final_nrj!$1:$1048576,MATCH(DATE(M$2,1,1),Final_nrj!$A$1:$LI$1),FALSE)</f>
        <v>1.260197791</v>
      </c>
      <c r="N399" s="330">
        <f>+VLOOKUP($E399,Final_nrj!$1:$1048576,MATCH(DATE(N$2,1,1),Final_nrj!$A$1:$LI$1),FALSE)</f>
        <v>1.251267374</v>
      </c>
      <c r="O399" s="330">
        <f>+VLOOKUP($E399,Final_nrj!$1:$1048576,MATCH(DATE(O$2,1,1),Final_nrj!$A$1:$LI$1),FALSE)</f>
        <v>1.244438358</v>
      </c>
      <c r="P399" s="330">
        <f>+VLOOKUP($E399,Final_nrj!$1:$1048576,MATCH(DATE(P$2,1,1),Final_nrj!$A$1:$LI$1),FALSE)</f>
        <v>1.236119924</v>
      </c>
      <c r="Q399" s="330">
        <f>+VLOOKUP($E399,Final_nrj!$1:$1048576,MATCH(DATE(Q$2,1,1),Final_nrj!$A$1:$LI$1),FALSE)</f>
        <v>1.2306939029999999</v>
      </c>
      <c r="R399" s="330">
        <f>+VLOOKUP($E399,Final_nrj!$1:$1048576,MATCH(DATE(R$2,1,1),Final_nrj!$A$1:$LI$1),FALSE)</f>
        <v>1.2279471369999999</v>
      </c>
      <c r="S399" s="330">
        <f>+VLOOKUP($E399,Final_nrj!$1:$1048576,MATCH(DATE(S$2,1,1),Final_nrj!$A$1:$LI$1),FALSE)</f>
        <v>1.2276618749999999</v>
      </c>
      <c r="T399" s="330">
        <f>+VLOOKUP($E399,Final_nrj!$1:$1048576,MATCH(DATE(T$2,1,1),Final_nrj!$A$1:$LI$1),FALSE)</f>
        <v>1.2309889679999999</v>
      </c>
      <c r="U399" s="330">
        <f>+VLOOKUP($E399,Final_nrj!$1:$1048576,MATCH(DATE(U$2,1,1),Final_nrj!$A$1:$LI$1),FALSE)</f>
        <v>1.2380847859999999</v>
      </c>
      <c r="V399" s="330">
        <f>+VLOOKUP($E399,Final_nrj!$1:$1048576,MATCH(DATE(V$2,1,1),Final_nrj!$A$1:$LI$1),FALSE)</f>
        <v>1.246062666</v>
      </c>
      <c r="W399" s="330">
        <f>+VLOOKUP($E399,Final_nrj!$1:$1048576,MATCH(DATE(W$2,1,1),Final_nrj!$A$1:$LI$1),FALSE)</f>
        <v>1.254854243</v>
      </c>
      <c r="X399" s="330">
        <f>+VLOOKUP($E399,Final_nrj!$1:$1048576,MATCH(DATE(X$2,1,1),Final_nrj!$A$1:$LI$1),FALSE)</f>
        <v>1.264143867</v>
      </c>
      <c r="Y399" s="330">
        <f>+VLOOKUP($E399,Final_nrj!$1:$1048576,MATCH(DATE(Y$2,1,1),Final_nrj!$A$1:$LI$1),FALSE)</f>
        <v>1.2737254140000001</v>
      </c>
      <c r="Z399" s="330">
        <f>+VLOOKUP($E399,Final_nrj!$1:$1048576,MATCH(DATE(Z$2,1,1),Final_nrj!$A$1:$LI$1),FALSE)</f>
        <v>1.283913544</v>
      </c>
      <c r="AA399" s="330">
        <f>+VLOOKUP($E399,Final_nrj!$1:$1048576,MATCH(DATE(AA$2,1,1),Final_nrj!$A$1:$LI$1),FALSE)</f>
        <v>1.295505495</v>
      </c>
      <c r="AB399" s="330">
        <f>+VLOOKUP($E399,Final_nrj!$1:$1048576,MATCH(DATE(AB$2,1,1),Final_nrj!$A$1:$LI$1),FALSE)</f>
        <v>1.3095855439999999</v>
      </c>
      <c r="AC399" s="330">
        <f>+VLOOKUP($E399,Final_nrj!$1:$1048576,MATCH(DATE(AC$2,1,1),Final_nrj!$A$1:$LI$1),FALSE)</f>
        <v>1.3269277429999999</v>
      </c>
      <c r="AD399" s="330">
        <f>+VLOOKUP($E399,Final_nrj!$1:$1048576,MATCH(DATE(AD$2,1,1),Final_nrj!$A$1:$LI$1),FALSE)</f>
        <v>1.347750147</v>
      </c>
      <c r="AE399" s="330">
        <f>+VLOOKUP($E399,Final_nrj!$1:$1048576,MATCH(DATE(AE$2,1,1),Final_nrj!$A$1:$LI$1),FALSE)</f>
        <v>1.3717401819999999</v>
      </c>
      <c r="AF399" s="330">
        <f>+VLOOKUP($E399,Final_nrj!$1:$1048576,MATCH(DATE(AF$2,1,1),Final_nrj!$A$1:$LI$1),FALSE)</f>
        <v>1.3981847409999999</v>
      </c>
      <c r="AG399" s="330">
        <f>+VLOOKUP($E399,Final_nrj!$1:$1048576,MATCH(DATE(AG$2,1,1),Final_nrj!$A$1:$LI$1),FALSE)</f>
        <v>1.4265292279999999</v>
      </c>
      <c r="AH399" s="330">
        <f>+VLOOKUP($E399,Final_nrj!$1:$1048576,MATCH(DATE(AH$2,1,1),Final_nrj!$A$1:$LI$1),FALSE)</f>
        <v>1.455826635</v>
      </c>
      <c r="AI399" s="330">
        <f>+VLOOKUP($E399,Final_nrj!$1:$1048576,MATCH(DATE(AI$2,1,1),Final_nrj!$A$1:$LI$1),FALSE)</f>
        <v>1.4853007460000001</v>
      </c>
      <c r="AJ399" s="330">
        <f>+VLOOKUP($E399,Final_nrj!$1:$1048576,MATCH(DATE(AJ$2,1,1),Final_nrj!$A$1:$LI$1),FALSE)</f>
        <v>1.5148788799999999</v>
      </c>
      <c r="AK399" s="330">
        <f>+VLOOKUP($E399,Final_nrj!$1:$1048576,MATCH(DATE(AK$2,1,1),Final_nrj!$A$1:$LI$1),FALSE)</f>
        <v>1.5453097309999999</v>
      </c>
      <c r="AL399" s="330">
        <f>+VLOOKUP($E399,Final_nrj!$1:$1048576,MATCH(DATE(AL$2,1,1),Final_nrj!$A$1:$LI$1),FALSE)</f>
        <v>1.577562463</v>
      </c>
      <c r="AM399" s="330">
        <f>+VLOOKUP($E399,Final_nrj!$1:$1048576,MATCH(DATE(AM$2,1,1),Final_nrj!$A$1:$LI$1),FALSE)</f>
        <v>1.6120287879999999</v>
      </c>
      <c r="AN399" s="330">
        <f>+VLOOKUP($E399,Final_nrj!$1:$1048576,MATCH(DATE(AN$2,1,1),Final_nrj!$A$1:$LI$1),FALSE)</f>
        <v>1.648343986</v>
      </c>
      <c r="AO399" s="330">
        <f>+VLOOKUP($E399,Final_nrj!$1:$1048576,MATCH(DATE(AO$2,1,1),Final_nrj!$A$1:$LI$1),FALSE)</f>
        <v>1.685519126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2.3515251990000001</v>
      </c>
      <c r="G400" s="330">
        <f>+VLOOKUP($E400,Final_nrj!$1:$1048576,MATCH(DATE(G$2,1,1),Final_nrj!$A$1:$LI$1),FALSE)</f>
        <v>2.3814525839999998</v>
      </c>
      <c r="H400" s="330">
        <f>+VLOOKUP($E400,Final_nrj!$1:$1048576,MATCH(DATE(H$2,1,1),Final_nrj!$A$1:$LI$1),FALSE)</f>
        <v>2.4152062409999999</v>
      </c>
      <c r="I400" s="330">
        <f>+VLOOKUP($E400,Final_nrj!$1:$1048576,MATCH(DATE(I$2,1,1),Final_nrj!$A$1:$LI$1),FALSE)</f>
        <v>2.4376180060000001</v>
      </c>
      <c r="J400" s="330">
        <f>+VLOOKUP($E400,Final_nrj!$1:$1048576,MATCH(DATE(J$2,1,1),Final_nrj!$A$1:$LI$1),FALSE)</f>
        <v>2.4598422690000001</v>
      </c>
      <c r="K400" s="330">
        <f>+VLOOKUP($E400,Final_nrj!$1:$1048576,MATCH(DATE(K$2,1,1),Final_nrj!$A$1:$LI$1),FALSE)</f>
        <v>2.4862200190000001</v>
      </c>
      <c r="L400" s="330">
        <f>+VLOOKUP($E400,Final_nrj!$1:$1048576,MATCH(DATE(L$2,1,1),Final_nrj!$A$1:$LI$1),FALSE)</f>
        <v>2.5180223829999999</v>
      </c>
      <c r="M400" s="330">
        <f>+VLOOKUP($E400,Final_nrj!$1:$1048576,MATCH(DATE(M$2,1,1),Final_nrj!$A$1:$LI$1),FALSE)</f>
        <v>2.5139793300000002</v>
      </c>
      <c r="N400" s="330">
        <f>+VLOOKUP($E400,Final_nrj!$1:$1048576,MATCH(DATE(N$2,1,1),Final_nrj!$A$1:$LI$1),FALSE)</f>
        <v>2.4981440720000001</v>
      </c>
      <c r="O400" s="330">
        <f>+VLOOKUP($E400,Final_nrj!$1:$1048576,MATCH(DATE(O$2,1,1),Final_nrj!$A$1:$LI$1),FALSE)</f>
        <v>2.489127147</v>
      </c>
      <c r="P400" s="330">
        <f>+VLOOKUP($E400,Final_nrj!$1:$1048576,MATCH(DATE(P$2,1,1),Final_nrj!$A$1:$LI$1),FALSE)</f>
        <v>2.478203213</v>
      </c>
      <c r="Q400" s="330">
        <f>+VLOOKUP($E400,Final_nrj!$1:$1048576,MATCH(DATE(Q$2,1,1),Final_nrj!$A$1:$LI$1),FALSE)</f>
        <v>2.4724144799999999</v>
      </c>
      <c r="R400" s="330">
        <f>+VLOOKUP($E400,Final_nrj!$1:$1048576,MATCH(DATE(R$2,1,1),Final_nrj!$A$1:$LI$1),FALSE)</f>
        <v>2.4706926199999999</v>
      </c>
      <c r="S400" s="330">
        <f>+VLOOKUP($E400,Final_nrj!$1:$1048576,MATCH(DATE(S$2,1,1),Final_nrj!$A$1:$LI$1),FALSE)</f>
        <v>2.4725468689999999</v>
      </c>
      <c r="T400" s="330">
        <f>+VLOOKUP($E400,Final_nrj!$1:$1048576,MATCH(DATE(T$2,1,1),Final_nrj!$A$1:$LI$1),FALSE)</f>
        <v>2.480757165</v>
      </c>
      <c r="U400" s="330">
        <f>+VLOOKUP($E400,Final_nrj!$1:$1048576,MATCH(DATE(U$2,1,1),Final_nrj!$A$1:$LI$1),FALSE)</f>
        <v>2.4959839690000001</v>
      </c>
      <c r="V400" s="330">
        <f>+VLOOKUP($E400,Final_nrj!$1:$1048576,MATCH(DATE(V$2,1,1),Final_nrj!$A$1:$LI$1),FALSE)</f>
        <v>2.5141091260000001</v>
      </c>
      <c r="W400" s="330">
        <f>+VLOOKUP($E400,Final_nrj!$1:$1048576,MATCH(DATE(W$2,1,1),Final_nrj!$A$1:$LI$1),FALSE)</f>
        <v>2.5345214409999999</v>
      </c>
      <c r="X400" s="330">
        <f>+VLOOKUP($E400,Final_nrj!$1:$1048576,MATCH(DATE(X$2,1,1),Final_nrj!$A$1:$LI$1),FALSE)</f>
        <v>2.5563672199999998</v>
      </c>
      <c r="Y400" s="330">
        <f>+VLOOKUP($E400,Final_nrj!$1:$1048576,MATCH(DATE(Y$2,1,1),Final_nrj!$A$1:$LI$1),FALSE)</f>
        <v>2.5791006300000001</v>
      </c>
      <c r="Z400" s="330">
        <f>+VLOOKUP($E400,Final_nrj!$1:$1048576,MATCH(DATE(Z$2,1,1),Final_nrj!$A$1:$LI$1),FALSE)</f>
        <v>2.6033435379999998</v>
      </c>
      <c r="AA400" s="330">
        <f>+VLOOKUP($E400,Final_nrj!$1:$1048576,MATCH(DATE(AA$2,1,1),Final_nrj!$A$1:$LI$1),FALSE)</f>
        <v>2.630712146</v>
      </c>
      <c r="AB400" s="330">
        <f>+VLOOKUP($E400,Final_nrj!$1:$1048576,MATCH(DATE(AB$2,1,1),Final_nrj!$A$1:$LI$1),FALSE)</f>
        <v>2.663350146</v>
      </c>
      <c r="AC400" s="330">
        <f>+VLOOKUP($E400,Final_nrj!$1:$1048576,MATCH(DATE(AC$2,1,1),Final_nrj!$A$1:$LI$1),FALSE)</f>
        <v>2.7026395179999998</v>
      </c>
      <c r="AD400" s="330">
        <f>+VLOOKUP($E400,Final_nrj!$1:$1048576,MATCH(DATE(AD$2,1,1),Final_nrj!$A$1:$LI$1),FALSE)</f>
        <v>2.7487001499999999</v>
      </c>
      <c r="AE400" s="330">
        <f>+VLOOKUP($E400,Final_nrj!$1:$1048576,MATCH(DATE(AE$2,1,1),Final_nrj!$A$1:$LI$1),FALSE)</f>
        <v>2.8006183359999999</v>
      </c>
      <c r="AF400" s="330">
        <f>+VLOOKUP($E400,Final_nrj!$1:$1048576,MATCH(DATE(AF$2,1,1),Final_nrj!$A$1:$LI$1),FALSE)</f>
        <v>2.8566664350000002</v>
      </c>
      <c r="AG400" s="330">
        <f>+VLOOKUP($E400,Final_nrj!$1:$1048576,MATCH(DATE(AG$2,1,1),Final_nrj!$A$1:$LI$1),FALSE)</f>
        <v>2.916001949</v>
      </c>
      <c r="AH400" s="330">
        <f>+VLOOKUP($E400,Final_nrj!$1:$1048576,MATCH(DATE(AH$2,1,1),Final_nrj!$A$1:$LI$1),FALSE)</f>
        <v>2.9770818760000002</v>
      </c>
      <c r="AI400" s="330">
        <f>+VLOOKUP($E400,Final_nrj!$1:$1048576,MATCH(DATE(AI$2,1,1),Final_nrj!$A$1:$LI$1),FALSE)</f>
        <v>3.0386837500000001</v>
      </c>
      <c r="AJ400" s="330">
        <f>+VLOOKUP($E400,Final_nrj!$1:$1048576,MATCH(DATE(AJ$2,1,1),Final_nrj!$A$1:$LI$1),FALSE)</f>
        <v>3.1008859489999998</v>
      </c>
      <c r="AK400" s="330">
        <f>+VLOOKUP($E400,Final_nrj!$1:$1048576,MATCH(DATE(AK$2,1,1),Final_nrj!$A$1:$LI$1),FALSE)</f>
        <v>3.1652665739999999</v>
      </c>
      <c r="AL400" s="330">
        <f>+VLOOKUP($E400,Final_nrj!$1:$1048576,MATCH(DATE(AL$2,1,1),Final_nrj!$A$1:$LI$1),FALSE)</f>
        <v>3.2336621270000001</v>
      </c>
      <c r="AM400" s="330">
        <f>+VLOOKUP($E400,Final_nrj!$1:$1048576,MATCH(DATE(AM$2,1,1),Final_nrj!$A$1:$LI$1),FALSE)</f>
        <v>3.3066235220000002</v>
      </c>
      <c r="AN400" s="330">
        <f>+VLOOKUP($E400,Final_nrj!$1:$1048576,MATCH(DATE(AN$2,1,1),Final_nrj!$A$1:$LI$1),FALSE)</f>
        <v>3.3831986559999998</v>
      </c>
      <c r="AO400" s="330">
        <f>+VLOOKUP($E400,Final_nrj!$1:$1048576,MATCH(DATE(AO$2,1,1),Final_nrj!$A$1:$LI$1),FALSE)</f>
        <v>3.4613653640000002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13.73365546</v>
      </c>
      <c r="G401" s="383">
        <f>+VLOOKUP($E401,Final_nrj!$1:$1048576,MATCH(DATE(G$2,1,1),Final_nrj!$A$1:$LI$1),FALSE)</f>
        <v>13.831241820000001</v>
      </c>
      <c r="H401" s="383">
        <f>+VLOOKUP($E401,Final_nrj!$1:$1048576,MATCH(DATE(H$2,1,1),Final_nrj!$A$1:$LI$1),FALSE)</f>
        <v>13.948062869999999</v>
      </c>
      <c r="I401" s="383">
        <f>+VLOOKUP($E401,Final_nrj!$1:$1048576,MATCH(DATE(I$2,1,1),Final_nrj!$A$1:$LI$1),FALSE)</f>
        <v>14.0412122</v>
      </c>
      <c r="J401" s="383">
        <f>+VLOOKUP($E401,Final_nrj!$1:$1048576,MATCH(DATE(J$2,1,1),Final_nrj!$A$1:$LI$1),FALSE)</f>
        <v>14.15943639</v>
      </c>
      <c r="K401" s="383">
        <f>+VLOOKUP($E401,Final_nrj!$1:$1048576,MATCH(DATE(K$2,1,1),Final_nrj!$A$1:$LI$1),FALSE)</f>
        <v>14.312408380000001</v>
      </c>
      <c r="L401" s="383">
        <f>+VLOOKUP($E401,Final_nrj!$1:$1048576,MATCH(DATE(L$2,1,1),Final_nrj!$A$1:$LI$1),FALSE)</f>
        <v>14.508739739999999</v>
      </c>
      <c r="M401" s="383">
        <f>+VLOOKUP($E401,Final_nrj!$1:$1048576,MATCH(DATE(M$2,1,1),Final_nrj!$A$1:$LI$1),FALSE)</f>
        <v>14.52053388</v>
      </c>
      <c r="N401" s="383">
        <f>+VLOOKUP($E401,Final_nrj!$1:$1048576,MATCH(DATE(N$2,1,1),Final_nrj!$A$1:$LI$1),FALSE)</f>
        <v>14.472982439999999</v>
      </c>
      <c r="O401" s="383">
        <f>+VLOOKUP($E401,Final_nrj!$1:$1048576,MATCH(DATE(O$2,1,1),Final_nrj!$A$1:$LI$1),FALSE)</f>
        <v>14.46341438</v>
      </c>
      <c r="P401" s="383">
        <f>+VLOOKUP($E401,Final_nrj!$1:$1048576,MATCH(DATE(P$2,1,1),Final_nrj!$A$1:$LI$1),FALSE)</f>
        <v>14.43829028</v>
      </c>
      <c r="Q401" s="383">
        <f>+VLOOKUP($E401,Final_nrj!$1:$1048576,MATCH(DATE(Q$2,1,1),Final_nrj!$A$1:$LI$1),FALSE)</f>
        <v>14.43955424</v>
      </c>
      <c r="R401" s="383">
        <f>+VLOOKUP($E401,Final_nrj!$1:$1048576,MATCH(DATE(R$2,1,1),Final_nrj!$A$1:$LI$1),FALSE)</f>
        <v>14.46424871</v>
      </c>
      <c r="S401" s="383">
        <f>+VLOOKUP($E401,Final_nrj!$1:$1048576,MATCH(DATE(S$2,1,1),Final_nrj!$A$1:$LI$1),FALSE)</f>
        <v>14.5113363</v>
      </c>
      <c r="T401" s="383">
        <f>+VLOOKUP($E401,Final_nrj!$1:$1048576,MATCH(DATE(T$2,1,1),Final_nrj!$A$1:$LI$1),FALSE)</f>
        <v>14.598305529999999</v>
      </c>
      <c r="U401" s="383">
        <f>+VLOOKUP($E401,Final_nrj!$1:$1048576,MATCH(DATE(U$2,1,1),Final_nrj!$A$1:$LI$1),FALSE)</f>
        <v>14.730824950000001</v>
      </c>
      <c r="V401" s="383">
        <f>+VLOOKUP($E401,Final_nrj!$1:$1048576,MATCH(DATE(V$2,1,1),Final_nrj!$A$1:$LI$1),FALSE)</f>
        <v>14.881053290000001</v>
      </c>
      <c r="W401" s="383">
        <f>+VLOOKUP($E401,Final_nrj!$1:$1048576,MATCH(DATE(W$2,1,1),Final_nrj!$A$1:$LI$1),FALSE)</f>
        <v>15.047188350000001</v>
      </c>
      <c r="X401" s="383">
        <f>+VLOOKUP($E401,Final_nrj!$1:$1048576,MATCH(DATE(X$2,1,1),Final_nrj!$A$1:$LI$1),FALSE)</f>
        <v>15.225730199999999</v>
      </c>
      <c r="Y401" s="383">
        <f>+VLOOKUP($E401,Final_nrj!$1:$1048576,MATCH(DATE(Y$2,1,1),Final_nrj!$A$1:$LI$1),FALSE)</f>
        <v>15.41347588</v>
      </c>
      <c r="Z401" s="383">
        <f>+VLOOKUP($E401,Final_nrj!$1:$1048576,MATCH(DATE(Z$2,1,1),Final_nrj!$A$1:$LI$1),FALSE)</f>
        <v>15.613044479999999</v>
      </c>
      <c r="AA401" s="383">
        <f>+VLOOKUP($E401,Final_nrj!$1:$1048576,MATCH(DATE(AA$2,1,1),Final_nrj!$A$1:$LI$1),FALSE)</f>
        <v>15.83321143</v>
      </c>
      <c r="AB401" s="383">
        <f>+VLOOKUP($E401,Final_nrj!$1:$1048576,MATCH(DATE(AB$2,1,1),Final_nrj!$A$1:$LI$1),FALSE)</f>
        <v>16.087358829999999</v>
      </c>
      <c r="AC401" s="383">
        <f>+VLOOKUP($E401,Final_nrj!$1:$1048576,MATCH(DATE(AC$2,1,1),Final_nrj!$A$1:$LI$1),FALSE)</f>
        <v>16.386296779999999</v>
      </c>
      <c r="AD401" s="383">
        <f>+VLOOKUP($E401,Final_nrj!$1:$1048576,MATCH(DATE(AD$2,1,1),Final_nrj!$A$1:$LI$1),FALSE)</f>
        <v>16.73503002</v>
      </c>
      <c r="AE401" s="383">
        <f>+VLOOKUP($E401,Final_nrj!$1:$1048576,MATCH(DATE(AE$2,1,1),Final_nrj!$A$1:$LI$1),FALSE)</f>
        <v>17.13283337</v>
      </c>
      <c r="AF401" s="383">
        <f>+VLOOKUP($E401,Final_nrj!$1:$1048576,MATCH(DATE(AF$2,1,1),Final_nrj!$A$1:$LI$1),FALSE)</f>
        <v>17.57305594</v>
      </c>
      <c r="AG401" s="383">
        <f>+VLOOKUP($E401,Final_nrj!$1:$1048576,MATCH(DATE(AG$2,1,1),Final_nrj!$A$1:$LI$1),FALSE)</f>
        <v>18.052157149999999</v>
      </c>
      <c r="AH401" s="383">
        <f>+VLOOKUP($E401,Final_nrj!$1:$1048576,MATCH(DATE(AH$2,1,1),Final_nrj!$A$1:$LI$1),FALSE)</f>
        <v>18.559431249999999</v>
      </c>
      <c r="AI401" s="383">
        <f>+VLOOKUP($E401,Final_nrj!$1:$1048576,MATCH(DATE(AI$2,1,1),Final_nrj!$A$1:$LI$1),FALSE)</f>
        <v>19.08447134</v>
      </c>
      <c r="AJ401" s="383">
        <f>+VLOOKUP($E401,Final_nrj!$1:$1048576,MATCH(DATE(AJ$2,1,1),Final_nrj!$A$1:$LI$1),FALSE)</f>
        <v>19.625286670000001</v>
      </c>
      <c r="AK401" s="383">
        <f>+VLOOKUP($E401,Final_nrj!$1:$1048576,MATCH(DATE(AK$2,1,1),Final_nrj!$A$1:$LI$1),FALSE)</f>
        <v>20.191374979999999</v>
      </c>
      <c r="AL401" s="383">
        <f>+VLOOKUP($E401,Final_nrj!$1:$1048576,MATCH(DATE(AL$2,1,1),Final_nrj!$A$1:$LI$1),FALSE)</f>
        <v>20.796790250000001</v>
      </c>
      <c r="AM401" s="383">
        <f>+VLOOKUP($E401,Final_nrj!$1:$1048576,MATCH(DATE(AM$2,1,1),Final_nrj!$A$1:$LI$1),FALSE)</f>
        <v>21.449401900000002</v>
      </c>
      <c r="AN401" s="383">
        <f>+VLOOKUP($E401,Final_nrj!$1:$1048576,MATCH(DATE(AN$2,1,1),Final_nrj!$A$1:$LI$1),FALSE)</f>
        <v>22.146636619999999</v>
      </c>
      <c r="AO401" s="383">
        <f>+VLOOKUP($E401,Final_nrj!$1:$1048576,MATCH(DATE(AO$2,1,1),Final_nrj!$A$1:$LI$1),FALSE)</f>
        <v>22.87327148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29.616620739999998</v>
      </c>
      <c r="G402" s="315">
        <f>+VLOOKUP($E402,Final_nrj!$1:$1048576,MATCH(DATE(G$2,1,1),Final_nrj!$A$1:$LI$1),FALSE)</f>
        <v>29.505094100000001</v>
      </c>
      <c r="H402" s="315">
        <f>+VLOOKUP($E402,Final_nrj!$1:$1048576,MATCH(DATE(H$2,1,1),Final_nrj!$A$1:$LI$1),FALSE)</f>
        <v>29.24011007</v>
      </c>
      <c r="I402" s="315">
        <f>+VLOOKUP($E402,Final_nrj!$1:$1048576,MATCH(DATE(I$2,1,1),Final_nrj!$A$1:$LI$1),FALSE)</f>
        <v>28.983077269999999</v>
      </c>
      <c r="J402" s="315">
        <f>+VLOOKUP($E402,Final_nrj!$1:$1048576,MATCH(DATE(J$2,1,1),Final_nrj!$A$1:$LI$1),FALSE)</f>
        <v>28.82144053</v>
      </c>
      <c r="K402" s="315">
        <f>+VLOOKUP($E402,Final_nrj!$1:$1048576,MATCH(DATE(K$2,1,1),Final_nrj!$A$1:$LI$1),FALSE)</f>
        <v>28.82826184</v>
      </c>
      <c r="L402" s="315">
        <f>+VLOOKUP($E402,Final_nrj!$1:$1048576,MATCH(DATE(L$2,1,1),Final_nrj!$A$1:$LI$1),FALSE)</f>
        <v>29.087548680000001</v>
      </c>
      <c r="M402" s="315">
        <f>+VLOOKUP($E402,Final_nrj!$1:$1048576,MATCH(DATE(M$2,1,1),Final_nrj!$A$1:$LI$1),FALSE)</f>
        <v>29.644697470000001</v>
      </c>
      <c r="N402" s="315">
        <f>+VLOOKUP($E402,Final_nrj!$1:$1048576,MATCH(DATE(N$2,1,1),Final_nrj!$A$1:$LI$1),FALSE)</f>
        <v>30.30413837</v>
      </c>
      <c r="O402" s="315">
        <f>+VLOOKUP($E402,Final_nrj!$1:$1048576,MATCH(DATE(O$2,1,1),Final_nrj!$A$1:$LI$1),FALSE)</f>
        <v>30.842252869999999</v>
      </c>
      <c r="P402" s="315">
        <f>+VLOOKUP($E402,Final_nrj!$1:$1048576,MATCH(DATE(P$2,1,1),Final_nrj!$A$1:$LI$1),FALSE)</f>
        <v>31.00867332</v>
      </c>
      <c r="Q402" s="315">
        <f>+VLOOKUP($E402,Final_nrj!$1:$1048576,MATCH(DATE(Q$2,1,1),Final_nrj!$A$1:$LI$1),FALSE)</f>
        <v>30.731538579999999</v>
      </c>
      <c r="R402" s="315">
        <f>+VLOOKUP($E402,Final_nrj!$1:$1048576,MATCH(DATE(R$2,1,1),Final_nrj!$A$1:$LI$1),FALSE)</f>
        <v>30.08486546</v>
      </c>
      <c r="S402" s="315">
        <f>+VLOOKUP($E402,Final_nrj!$1:$1048576,MATCH(DATE(S$2,1,1),Final_nrj!$A$1:$LI$1),FALSE)</f>
        <v>29.25470949</v>
      </c>
      <c r="T402" s="315">
        <f>+VLOOKUP($E402,Final_nrj!$1:$1048576,MATCH(DATE(T$2,1,1),Final_nrj!$A$1:$LI$1),FALSE)</f>
        <v>28.46279943</v>
      </c>
      <c r="U402" s="315">
        <f>+VLOOKUP($E402,Final_nrj!$1:$1048576,MATCH(DATE(U$2,1,1),Final_nrj!$A$1:$LI$1),FALSE)</f>
        <v>27.877926129999999</v>
      </c>
      <c r="V402" s="315">
        <f>+VLOOKUP($E402,Final_nrj!$1:$1048576,MATCH(DATE(V$2,1,1),Final_nrj!$A$1:$LI$1),FALSE)</f>
        <v>27.568140249999999</v>
      </c>
      <c r="W402" s="315">
        <f>+VLOOKUP($E402,Final_nrj!$1:$1048576,MATCH(DATE(W$2,1,1),Final_nrj!$A$1:$LI$1),FALSE)</f>
        <v>27.567492269999999</v>
      </c>
      <c r="X402" s="315">
        <f>+VLOOKUP($E402,Final_nrj!$1:$1048576,MATCH(DATE(X$2,1,1),Final_nrj!$A$1:$LI$1),FALSE)</f>
        <v>27.816438250000001</v>
      </c>
      <c r="Y402" s="315">
        <f>+VLOOKUP($E402,Final_nrj!$1:$1048576,MATCH(DATE(Y$2,1,1),Final_nrj!$A$1:$LI$1),FALSE)</f>
        <v>28.19337964</v>
      </c>
      <c r="Z402" s="315">
        <f>+VLOOKUP($E402,Final_nrj!$1:$1048576,MATCH(DATE(Z$2,1,1),Final_nrj!$A$1:$LI$1),FALSE)</f>
        <v>28.568269010000002</v>
      </c>
      <c r="AA402" s="315">
        <f>+VLOOKUP($E402,Final_nrj!$1:$1048576,MATCH(DATE(AA$2,1,1),Final_nrj!$A$1:$LI$1),FALSE)</f>
        <v>28.86180933</v>
      </c>
      <c r="AB402" s="315">
        <f>+VLOOKUP($E402,Final_nrj!$1:$1048576,MATCH(DATE(AB$2,1,1),Final_nrj!$A$1:$LI$1),FALSE)</f>
        <v>29.07796604</v>
      </c>
      <c r="AC402" s="315">
        <f>+VLOOKUP($E402,Final_nrj!$1:$1048576,MATCH(DATE(AC$2,1,1),Final_nrj!$A$1:$LI$1),FALSE)</f>
        <v>29.293512570000001</v>
      </c>
      <c r="AD402" s="315">
        <f>+VLOOKUP($E402,Final_nrj!$1:$1048576,MATCH(DATE(AD$2,1,1),Final_nrj!$A$1:$LI$1),FALSE)</f>
        <v>29.63370368</v>
      </c>
      <c r="AE402" s="315">
        <f>+VLOOKUP($E402,Final_nrj!$1:$1048576,MATCH(DATE(AE$2,1,1),Final_nrj!$A$1:$LI$1),FALSE)</f>
        <v>30.22029156</v>
      </c>
      <c r="AF402" s="315">
        <f>+VLOOKUP($E402,Final_nrj!$1:$1048576,MATCH(DATE(AF$2,1,1),Final_nrj!$A$1:$LI$1),FALSE)</f>
        <v>31.138707239999999</v>
      </c>
      <c r="AG402" s="315">
        <f>+VLOOKUP($E402,Final_nrj!$1:$1048576,MATCH(DATE(AG$2,1,1),Final_nrj!$A$1:$LI$1),FALSE)</f>
        <v>32.381393959999997</v>
      </c>
      <c r="AH402" s="315">
        <f>+VLOOKUP($E402,Final_nrj!$1:$1048576,MATCH(DATE(AH$2,1,1),Final_nrj!$A$1:$LI$1),FALSE)</f>
        <v>33.808746239999998</v>
      </c>
      <c r="AI402" s="315">
        <f>+VLOOKUP($E402,Final_nrj!$1:$1048576,MATCH(DATE(AI$2,1,1),Final_nrj!$A$1:$LI$1),FALSE)</f>
        <v>35.209702579999998</v>
      </c>
      <c r="AJ402" s="315">
        <f>+VLOOKUP($E402,Final_nrj!$1:$1048576,MATCH(DATE(AJ$2,1,1),Final_nrj!$A$1:$LI$1),FALSE)</f>
        <v>36.413399269999999</v>
      </c>
      <c r="AK402" s="315">
        <f>+VLOOKUP($E402,Final_nrj!$1:$1048576,MATCH(DATE(AK$2,1,1),Final_nrj!$A$1:$LI$1),FALSE)</f>
        <v>37.382999509999998</v>
      </c>
      <c r="AL402" s="315">
        <f>+VLOOKUP($E402,Final_nrj!$1:$1048576,MATCH(DATE(AL$2,1,1),Final_nrj!$A$1:$LI$1),FALSE)</f>
        <v>38.22074902</v>
      </c>
      <c r="AM402" s="315">
        <f>+VLOOKUP($E402,Final_nrj!$1:$1048576,MATCH(DATE(AM$2,1,1),Final_nrj!$A$1:$LI$1),FALSE)</f>
        <v>39.088019299999999</v>
      </c>
      <c r="AN402" s="315">
        <f>+VLOOKUP($E402,Final_nrj!$1:$1048576,MATCH(DATE(AN$2,1,1),Final_nrj!$A$1:$LI$1),FALSE)</f>
        <v>40.122195529999999</v>
      </c>
      <c r="AO402" s="315">
        <f>+VLOOKUP($E402,Final_nrj!$1:$1048576,MATCH(DATE(AO$2,1,1),Final_nrj!$A$1:$LI$1),FALSE)</f>
        <v>41.373846010000001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0.17850928529999999</v>
      </c>
      <c r="G403" s="330">
        <f>+VLOOKUP($E403,Final_nrj!$1:$1048576,MATCH(DATE(G$2,1,1),Final_nrj!$A$1:$LI$1),FALSE)</f>
        <v>0.1672333688</v>
      </c>
      <c r="H403" s="330">
        <f>+VLOOKUP($E403,Final_nrj!$1:$1048576,MATCH(DATE(H$2,1,1),Final_nrj!$A$1:$LI$1),FALSE)</f>
        <v>0.1546644683</v>
      </c>
      <c r="I403" s="330">
        <f>+VLOOKUP($E403,Final_nrj!$1:$1048576,MATCH(DATE(I$2,1,1),Final_nrj!$A$1:$LI$1),FALSE)</f>
        <v>0.14081191130000001</v>
      </c>
      <c r="J403" s="330">
        <f>+VLOOKUP($E403,Final_nrj!$1:$1048576,MATCH(DATE(J$2,1,1),Final_nrj!$A$1:$LI$1),FALSE)</f>
        <v>0.13182786790000001</v>
      </c>
      <c r="K403" s="330">
        <f>+VLOOKUP($E403,Final_nrj!$1:$1048576,MATCH(DATE(K$2,1,1),Final_nrj!$A$1:$LI$1),FALSE)</f>
        <v>0.12639572860000001</v>
      </c>
      <c r="L403" s="330">
        <f>+VLOOKUP($E403,Final_nrj!$1:$1048576,MATCH(DATE(L$2,1,1),Final_nrj!$A$1:$LI$1),FALSE)</f>
        <v>0.123906505</v>
      </c>
      <c r="M403" s="330">
        <f>+VLOOKUP($E403,Final_nrj!$1:$1048576,MATCH(DATE(M$2,1,1),Final_nrj!$A$1:$LI$1),FALSE)</f>
        <v>0.1116698361</v>
      </c>
      <c r="N403" s="330">
        <f>+VLOOKUP($E403,Final_nrj!$1:$1048576,MATCH(DATE(N$2,1,1),Final_nrj!$A$1:$LI$1),FALSE)</f>
        <v>9.9594718400000004E-2</v>
      </c>
      <c r="O403" s="330">
        <f>+VLOOKUP($E403,Final_nrj!$1:$1048576,MATCH(DATE(O$2,1,1),Final_nrj!$A$1:$LI$1),FALSE)</f>
        <v>8.8308781099999997E-2</v>
      </c>
      <c r="P403" s="330">
        <f>+VLOOKUP($E403,Final_nrj!$1:$1048576,MATCH(DATE(P$2,1,1),Final_nrj!$A$1:$LI$1),FALSE)</f>
        <v>7.75854079E-2</v>
      </c>
      <c r="Q403" s="330">
        <f>+VLOOKUP($E403,Final_nrj!$1:$1048576,MATCH(DATE(Q$2,1,1),Final_nrj!$A$1:$LI$1),FALSE)</f>
        <v>6.8827825800000006E-2</v>
      </c>
      <c r="R403" s="330">
        <f>+VLOOKUP($E403,Final_nrj!$1:$1048576,MATCH(DATE(R$2,1,1),Final_nrj!$A$1:$LI$1),FALSE)</f>
        <v>6.1310020600000001E-2</v>
      </c>
      <c r="S403" s="330">
        <f>+VLOOKUP($E403,Final_nrj!$1:$1048576,MATCH(DATE(S$2,1,1),Final_nrj!$A$1:$LI$1),FALSE)</f>
        <v>5.4881230199999999E-2</v>
      </c>
      <c r="T403" s="330">
        <f>+VLOOKUP($E403,Final_nrj!$1:$1048576,MATCH(DATE(T$2,1,1),Final_nrj!$A$1:$LI$1),FALSE)</f>
        <v>4.9605585399999999E-2</v>
      </c>
      <c r="U403" s="330">
        <f>+VLOOKUP($E403,Final_nrj!$1:$1048576,MATCH(DATE(U$2,1,1),Final_nrj!$A$1:$LI$1),FALSE)</f>
        <v>4.5497649699999997E-2</v>
      </c>
      <c r="V403" s="330">
        <f>+VLOOKUP($E403,Final_nrj!$1:$1048576,MATCH(DATE(V$2,1,1),Final_nrj!$A$1:$LI$1),FALSE)</f>
        <v>4.2029847299999999E-2</v>
      </c>
      <c r="W403" s="330">
        <f>+VLOOKUP($E403,Final_nrj!$1:$1048576,MATCH(DATE(W$2,1,1),Final_nrj!$A$1:$LI$1),FALSE)</f>
        <v>3.9293843500000002E-2</v>
      </c>
      <c r="X403" s="330">
        <f>+VLOOKUP($E403,Final_nrj!$1:$1048576,MATCH(DATE(X$2,1,1),Final_nrj!$A$1:$LI$1),FALSE)</f>
        <v>3.71486922E-2</v>
      </c>
      <c r="Y403" s="330">
        <f>+VLOOKUP($E403,Final_nrj!$1:$1048576,MATCH(DATE(Y$2,1,1),Final_nrj!$A$1:$LI$1),FALSE)</f>
        <v>3.5355585500000002E-2</v>
      </c>
      <c r="Z403" s="330">
        <f>+VLOOKUP($E403,Final_nrj!$1:$1048576,MATCH(DATE(Z$2,1,1),Final_nrj!$A$1:$LI$1),FALSE)</f>
        <v>3.3696220899999997E-2</v>
      </c>
      <c r="AA403" s="330">
        <f>+VLOOKUP($E403,Final_nrj!$1:$1048576,MATCH(DATE(AA$2,1,1),Final_nrj!$A$1:$LI$1),FALSE)</f>
        <v>3.2057917300000002E-2</v>
      </c>
      <c r="AB403" s="330">
        <f>+VLOOKUP($E403,Final_nrj!$1:$1048576,MATCH(DATE(AB$2,1,1),Final_nrj!$A$1:$LI$1),FALSE)</f>
        <v>3.0453592200000001E-2</v>
      </c>
      <c r="AC403" s="330">
        <f>+VLOOKUP($E403,Final_nrj!$1:$1048576,MATCH(DATE(AC$2,1,1),Final_nrj!$A$1:$LI$1),FALSE)</f>
        <v>2.8979363399999999E-2</v>
      </c>
      <c r="AD403" s="330">
        <f>+VLOOKUP($E403,Final_nrj!$1:$1048576,MATCH(DATE(AD$2,1,1),Final_nrj!$A$1:$LI$1),FALSE)</f>
        <v>2.77667939E-2</v>
      </c>
      <c r="AE403" s="330">
        <f>+VLOOKUP($E403,Final_nrj!$1:$1048576,MATCH(DATE(AE$2,1,1),Final_nrj!$A$1:$LI$1),FALSE)</f>
        <v>2.6916570500000001E-2</v>
      </c>
      <c r="AF403" s="330">
        <f>+VLOOKUP($E403,Final_nrj!$1:$1048576,MATCH(DATE(AF$2,1,1),Final_nrj!$A$1:$LI$1),FALSE)</f>
        <v>2.64732092E-2</v>
      </c>
      <c r="AG403" s="330">
        <f>+VLOOKUP($E403,Final_nrj!$1:$1048576,MATCH(DATE(AG$2,1,1),Final_nrj!$A$1:$LI$1),FALSE)</f>
        <v>2.6378716699999999E-2</v>
      </c>
      <c r="AH403" s="330">
        <f>+VLOOKUP($E403,Final_nrj!$1:$1048576,MATCH(DATE(AH$2,1,1),Final_nrj!$A$1:$LI$1),FALSE)</f>
        <v>2.6454528200000001E-2</v>
      </c>
      <c r="AI403" s="330">
        <f>+VLOOKUP($E403,Final_nrj!$1:$1048576,MATCH(DATE(AI$2,1,1),Final_nrj!$A$1:$LI$1),FALSE)</f>
        <v>2.64815706E-2</v>
      </c>
      <c r="AJ403" s="330">
        <f>+VLOOKUP($E403,Final_nrj!$1:$1048576,MATCH(DATE(AJ$2,1,1),Final_nrj!$A$1:$LI$1),FALSE)</f>
        <v>2.6307719399999999E-2</v>
      </c>
      <c r="AK403" s="330">
        <f>+VLOOKUP($E403,Final_nrj!$1:$1048576,MATCH(DATE(AK$2,1,1),Final_nrj!$A$1:$LI$1),FALSE)</f>
        <v>2.5918748700000001E-2</v>
      </c>
      <c r="AL403" s="330">
        <f>+VLOOKUP($E403,Final_nrj!$1:$1048576,MATCH(DATE(AL$2,1,1),Final_nrj!$A$1:$LI$1),FALSE)</f>
        <v>2.5418827200000001E-2</v>
      </c>
      <c r="AM403" s="330">
        <f>+VLOOKUP($E403,Final_nrj!$1:$1048576,MATCH(DATE(AM$2,1,1),Final_nrj!$A$1:$LI$1),FALSE)</f>
        <v>2.49448933E-2</v>
      </c>
      <c r="AN403" s="330">
        <f>+VLOOKUP($E403,Final_nrj!$1:$1048576,MATCH(DATE(AN$2,1,1),Final_nrj!$A$1:$LI$1),FALSE)</f>
        <v>2.4597379400000001E-2</v>
      </c>
      <c r="AO403" s="330">
        <f>+VLOOKUP($E403,Final_nrj!$1:$1048576,MATCH(DATE(AO$2,1,1),Final_nrj!$A$1:$LI$1),FALSE)</f>
        <v>2.4401459300000001E-2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0</v>
      </c>
      <c r="G404" s="330">
        <f>+VLOOKUP($E404,Final_nrj!$1:$1048576,MATCH(DATE(G$2,1,1),Final_nrj!$A$1:$LI$1),FALSE)</f>
        <v>0</v>
      </c>
      <c r="H404" s="330">
        <f>+VLOOKUP($E404,Final_nrj!$1:$1048576,MATCH(DATE(H$2,1,1),Final_nrj!$A$1:$LI$1),FALSE)</f>
        <v>0</v>
      </c>
      <c r="I404" s="330">
        <f>+VLOOKUP($E404,Final_nrj!$1:$1048576,MATCH(DATE(I$2,1,1),Final_nrj!$A$1:$LI$1),FALSE)</f>
        <v>0</v>
      </c>
      <c r="J404" s="330">
        <f>+VLOOKUP($E404,Final_nrj!$1:$1048576,MATCH(DATE(J$2,1,1),Final_nrj!$A$1:$LI$1),FALSE)</f>
        <v>0</v>
      </c>
      <c r="K404" s="330">
        <f>+VLOOKUP($E404,Final_nrj!$1:$1048576,MATCH(DATE(K$2,1,1),Final_nrj!$A$1:$LI$1),FALSE)</f>
        <v>0</v>
      </c>
      <c r="L404" s="330">
        <f>+VLOOKUP($E404,Final_nrj!$1:$1048576,MATCH(DATE(L$2,1,1),Final_nrj!$A$1:$LI$1),FALSE)</f>
        <v>0</v>
      </c>
      <c r="M404" s="330">
        <f>+VLOOKUP($E404,Final_nrj!$1:$1048576,MATCH(DATE(M$2,1,1),Final_nrj!$A$1:$LI$1),FALSE)</f>
        <v>0</v>
      </c>
      <c r="N404" s="330">
        <f>+VLOOKUP($E404,Final_nrj!$1:$1048576,MATCH(DATE(N$2,1,1),Final_nrj!$A$1:$LI$1),FALSE)</f>
        <v>0</v>
      </c>
      <c r="O404" s="330">
        <f>+VLOOKUP($E404,Final_nrj!$1:$1048576,MATCH(DATE(O$2,1,1),Final_nrj!$A$1:$LI$1),FALSE)</f>
        <v>0</v>
      </c>
      <c r="P404" s="330">
        <f>+VLOOKUP($E404,Final_nrj!$1:$1048576,MATCH(DATE(P$2,1,1),Final_nrj!$A$1:$LI$1),FALSE)</f>
        <v>0</v>
      </c>
      <c r="Q404" s="330">
        <f>+VLOOKUP($E404,Final_nrj!$1:$1048576,MATCH(DATE(Q$2,1,1),Final_nrj!$A$1:$LI$1),FALSE)</f>
        <v>0</v>
      </c>
      <c r="R404" s="330">
        <f>+VLOOKUP($E404,Final_nrj!$1:$1048576,MATCH(DATE(R$2,1,1),Final_nrj!$A$1:$LI$1),FALSE)</f>
        <v>0</v>
      </c>
      <c r="S404" s="330">
        <f>+VLOOKUP($E404,Final_nrj!$1:$1048576,MATCH(DATE(S$2,1,1),Final_nrj!$A$1:$LI$1),FALSE)</f>
        <v>0</v>
      </c>
      <c r="T404" s="330">
        <f>+VLOOKUP($E404,Final_nrj!$1:$1048576,MATCH(DATE(T$2,1,1),Final_nrj!$A$1:$LI$1),FALSE)</f>
        <v>0</v>
      </c>
      <c r="U404" s="330">
        <f>+VLOOKUP($E404,Final_nrj!$1:$1048576,MATCH(DATE(U$2,1,1),Final_nrj!$A$1:$LI$1),FALSE)</f>
        <v>0</v>
      </c>
      <c r="V404" s="330">
        <f>+VLOOKUP($E404,Final_nrj!$1:$1048576,MATCH(DATE(V$2,1,1),Final_nrj!$A$1:$LI$1),FALSE)</f>
        <v>0</v>
      </c>
      <c r="W404" s="330">
        <f>+VLOOKUP($E404,Final_nrj!$1:$1048576,MATCH(DATE(W$2,1,1),Final_nrj!$A$1:$LI$1),FALSE)</f>
        <v>0</v>
      </c>
      <c r="X404" s="330">
        <f>+VLOOKUP($E404,Final_nrj!$1:$1048576,MATCH(DATE(X$2,1,1),Final_nrj!$A$1:$LI$1),FALSE)</f>
        <v>0</v>
      </c>
      <c r="Y404" s="330">
        <f>+VLOOKUP($E404,Final_nrj!$1:$1048576,MATCH(DATE(Y$2,1,1),Final_nrj!$A$1:$LI$1),FALSE)</f>
        <v>0</v>
      </c>
      <c r="Z404" s="330">
        <f>+VLOOKUP($E404,Final_nrj!$1:$1048576,MATCH(DATE(Z$2,1,1),Final_nrj!$A$1:$LI$1),FALSE)</f>
        <v>0</v>
      </c>
      <c r="AA404" s="330">
        <f>+VLOOKUP($E404,Final_nrj!$1:$1048576,MATCH(DATE(AA$2,1,1),Final_nrj!$A$1:$LI$1),FALSE)</f>
        <v>0</v>
      </c>
      <c r="AB404" s="330">
        <f>+VLOOKUP($E404,Final_nrj!$1:$1048576,MATCH(DATE(AB$2,1,1),Final_nrj!$A$1:$LI$1),FALSE)</f>
        <v>0</v>
      </c>
      <c r="AC404" s="330">
        <f>+VLOOKUP($E404,Final_nrj!$1:$1048576,MATCH(DATE(AC$2,1,1),Final_nrj!$A$1:$LI$1),FALSE)</f>
        <v>0</v>
      </c>
      <c r="AD404" s="330">
        <f>+VLOOKUP($E404,Final_nrj!$1:$1048576,MATCH(DATE(AD$2,1,1),Final_nrj!$A$1:$LI$1),FALSE)</f>
        <v>0</v>
      </c>
      <c r="AE404" s="330">
        <f>+VLOOKUP($E404,Final_nrj!$1:$1048576,MATCH(DATE(AE$2,1,1),Final_nrj!$A$1:$LI$1),FALSE)</f>
        <v>0</v>
      </c>
      <c r="AF404" s="330">
        <f>+VLOOKUP($E404,Final_nrj!$1:$1048576,MATCH(DATE(AF$2,1,1),Final_nrj!$A$1:$LI$1),FALSE)</f>
        <v>0</v>
      </c>
      <c r="AG404" s="330">
        <f>+VLOOKUP($E404,Final_nrj!$1:$1048576,MATCH(DATE(AG$2,1,1),Final_nrj!$A$1:$LI$1),FALSE)</f>
        <v>0</v>
      </c>
      <c r="AH404" s="330">
        <f>+VLOOKUP($E404,Final_nrj!$1:$1048576,MATCH(DATE(AH$2,1,1),Final_nrj!$A$1:$LI$1),FALSE)</f>
        <v>0</v>
      </c>
      <c r="AI404" s="330">
        <f>+VLOOKUP($E404,Final_nrj!$1:$1048576,MATCH(DATE(AI$2,1,1),Final_nrj!$A$1:$LI$1),FALSE)</f>
        <v>0</v>
      </c>
      <c r="AJ404" s="330">
        <f>+VLOOKUP($E404,Final_nrj!$1:$1048576,MATCH(DATE(AJ$2,1,1),Final_nrj!$A$1:$LI$1),FALSE)</f>
        <v>0</v>
      </c>
      <c r="AK404" s="330">
        <f>+VLOOKUP($E404,Final_nrj!$1:$1048576,MATCH(DATE(AK$2,1,1),Final_nrj!$A$1:$LI$1),FALSE)</f>
        <v>0</v>
      </c>
      <c r="AL404" s="330">
        <f>+VLOOKUP($E404,Final_nrj!$1:$1048576,MATCH(DATE(AL$2,1,1),Final_nrj!$A$1:$LI$1),FALSE)</f>
        <v>0</v>
      </c>
      <c r="AM404" s="330">
        <f>+VLOOKUP($E404,Final_nrj!$1:$1048576,MATCH(DATE(AM$2,1,1),Final_nrj!$A$1:$LI$1),FALSE)</f>
        <v>0</v>
      </c>
      <c r="AN404" s="330">
        <f>+VLOOKUP($E404,Final_nrj!$1:$1048576,MATCH(DATE(AN$2,1,1),Final_nrj!$A$1:$LI$1),FALSE)</f>
        <v>0</v>
      </c>
      <c r="AO404" s="330">
        <f>+VLOOKUP($E404,Final_nrj!$1:$1048576,MATCH(DATE(AO$2,1,1),Final_nrj!$A$1:$LI$1),FALSE)</f>
        <v>0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4.8794078000000001</v>
      </c>
      <c r="G405" s="330">
        <f>+VLOOKUP($E405,Final_nrj!$1:$1048576,MATCH(DATE(G$2,1,1),Final_nrj!$A$1:$LI$1),FALSE)</f>
        <v>4.8297457640000001</v>
      </c>
      <c r="H405" s="330">
        <f>+VLOOKUP($E405,Final_nrj!$1:$1048576,MATCH(DATE(H$2,1,1),Final_nrj!$A$1:$LI$1),FALSE)</f>
        <v>4.7464762629999999</v>
      </c>
      <c r="I405" s="330">
        <f>+VLOOKUP($E405,Final_nrj!$1:$1048576,MATCH(DATE(I$2,1,1),Final_nrj!$A$1:$LI$1),FALSE)</f>
        <v>4.6522510429999997</v>
      </c>
      <c r="J405" s="330">
        <f>+VLOOKUP($E405,Final_nrj!$1:$1048576,MATCH(DATE(J$2,1,1),Final_nrj!$A$1:$LI$1),FALSE)</f>
        <v>4.5836029729999996</v>
      </c>
      <c r="K405" s="330">
        <f>+VLOOKUP($E405,Final_nrj!$1:$1048576,MATCH(DATE(K$2,1,1),Final_nrj!$A$1:$LI$1),FALSE)</f>
        <v>4.5499780320000003</v>
      </c>
      <c r="L405" s="330">
        <f>+VLOOKUP($E405,Final_nrj!$1:$1048576,MATCH(DATE(L$2,1,1),Final_nrj!$A$1:$LI$1),FALSE)</f>
        <v>4.556151141</v>
      </c>
      <c r="M405" s="330">
        <f>+VLOOKUP($E405,Final_nrj!$1:$1048576,MATCH(DATE(M$2,1,1),Final_nrj!$A$1:$LI$1),FALSE)</f>
        <v>4.5555678239999997</v>
      </c>
      <c r="N405" s="330">
        <f>+VLOOKUP($E405,Final_nrj!$1:$1048576,MATCH(DATE(N$2,1,1),Final_nrj!$A$1:$LI$1),FALSE)</f>
        <v>4.5600452640000002</v>
      </c>
      <c r="O405" s="330">
        <f>+VLOOKUP($E405,Final_nrj!$1:$1048576,MATCH(DATE(O$2,1,1),Final_nrj!$A$1:$LI$1),FALSE)</f>
        <v>4.5421397280000004</v>
      </c>
      <c r="P405" s="330">
        <f>+VLOOKUP($E405,Final_nrj!$1:$1048576,MATCH(DATE(P$2,1,1),Final_nrj!$A$1:$LI$1),FALSE)</f>
        <v>4.4675785079999999</v>
      </c>
      <c r="Q405" s="330">
        <f>+VLOOKUP($E405,Final_nrj!$1:$1048576,MATCH(DATE(Q$2,1,1),Final_nrj!$A$1:$LI$1),FALSE)</f>
        <v>4.3434203890000003</v>
      </c>
      <c r="R405" s="330">
        <f>+VLOOKUP($E405,Final_nrj!$1:$1048576,MATCH(DATE(R$2,1,1),Final_nrj!$A$1:$LI$1),FALSE)</f>
        <v>4.1775315989999999</v>
      </c>
      <c r="S405" s="330">
        <f>+VLOOKUP($E405,Final_nrj!$1:$1048576,MATCH(DATE(S$2,1,1),Final_nrj!$A$1:$LI$1),FALSE)</f>
        <v>3.9950135429999998</v>
      </c>
      <c r="T405" s="330">
        <f>+VLOOKUP($E405,Final_nrj!$1:$1048576,MATCH(DATE(T$2,1,1),Final_nrj!$A$1:$LI$1),FALSE)</f>
        <v>3.826610198</v>
      </c>
      <c r="U405" s="330">
        <f>+VLOOKUP($E405,Final_nrj!$1:$1048576,MATCH(DATE(U$2,1,1),Final_nrj!$A$1:$LI$1),FALSE)</f>
        <v>3.6953328810000001</v>
      </c>
      <c r="V405" s="330">
        <f>+VLOOKUP($E405,Final_nrj!$1:$1048576,MATCH(DATE(V$2,1,1),Final_nrj!$A$1:$LI$1),FALSE)</f>
        <v>3.6103387570000001</v>
      </c>
      <c r="W405" s="330">
        <f>+VLOOKUP($E405,Final_nrj!$1:$1048576,MATCH(DATE(W$2,1,1),Final_nrj!$A$1:$LI$1),FALSE)</f>
        <v>3.5758311310000002</v>
      </c>
      <c r="X405" s="330">
        <f>+VLOOKUP($E405,Final_nrj!$1:$1048576,MATCH(DATE(X$2,1,1),Final_nrj!$A$1:$LI$1),FALSE)</f>
        <v>3.5826105830000001</v>
      </c>
      <c r="Y405" s="330">
        <f>+VLOOKUP($E405,Final_nrj!$1:$1048576,MATCH(DATE(Y$2,1,1),Final_nrj!$A$1:$LI$1),FALSE)</f>
        <v>3.6127560390000002</v>
      </c>
      <c r="Z405" s="330">
        <f>+VLOOKUP($E405,Final_nrj!$1:$1048576,MATCH(DATE(Z$2,1,1),Final_nrj!$A$1:$LI$1),FALSE)</f>
        <v>3.6471027359999999</v>
      </c>
      <c r="AA405" s="330">
        <f>+VLOOKUP($E405,Final_nrj!$1:$1048576,MATCH(DATE(AA$2,1,1),Final_nrj!$A$1:$LI$1),FALSE)</f>
        <v>3.6734998089999999</v>
      </c>
      <c r="AB405" s="330">
        <f>+VLOOKUP($E405,Final_nrj!$1:$1048576,MATCH(DATE(AB$2,1,1),Final_nrj!$A$1:$LI$1),FALSE)</f>
        <v>3.6915576290000001</v>
      </c>
      <c r="AC405" s="330">
        <f>+VLOOKUP($E405,Final_nrj!$1:$1048576,MATCH(DATE(AC$2,1,1),Final_nrj!$A$1:$LI$1),FALSE)</f>
        <v>3.7114627950000001</v>
      </c>
      <c r="AD405" s="330">
        <f>+VLOOKUP($E405,Final_nrj!$1:$1048576,MATCH(DATE(AD$2,1,1),Final_nrj!$A$1:$LI$1),FALSE)</f>
        <v>3.7506969419999998</v>
      </c>
      <c r="AE405" s="330">
        <f>+VLOOKUP($E405,Final_nrj!$1:$1048576,MATCH(DATE(AE$2,1,1),Final_nrj!$A$1:$LI$1),FALSE)</f>
        <v>3.8268994310000002</v>
      </c>
      <c r="AF405" s="330">
        <f>+VLOOKUP($E405,Final_nrj!$1:$1048576,MATCH(DATE(AF$2,1,1),Final_nrj!$A$1:$LI$1),FALSE)</f>
        <v>3.9532277800000002</v>
      </c>
      <c r="AG405" s="330">
        <f>+VLOOKUP($E405,Final_nrj!$1:$1048576,MATCH(DATE(AG$2,1,1),Final_nrj!$A$1:$LI$1),FALSE)</f>
        <v>4.1303597419999996</v>
      </c>
      <c r="AH405" s="330">
        <f>+VLOOKUP($E405,Final_nrj!$1:$1048576,MATCH(DATE(AH$2,1,1),Final_nrj!$A$1:$LI$1),FALSE)</f>
        <v>4.3405396840000003</v>
      </c>
      <c r="AI405" s="330">
        <f>+VLOOKUP($E405,Final_nrj!$1:$1048576,MATCH(DATE(AI$2,1,1),Final_nrj!$A$1:$LI$1),FALSE)</f>
        <v>4.5550070060000003</v>
      </c>
      <c r="AJ405" s="330">
        <f>+VLOOKUP($E405,Final_nrj!$1:$1048576,MATCH(DATE(AJ$2,1,1),Final_nrj!$A$1:$LI$1),FALSE)</f>
        <v>4.7491877249999996</v>
      </c>
      <c r="AK405" s="330">
        <f>+VLOOKUP($E405,Final_nrj!$1:$1048576,MATCH(DATE(AK$2,1,1),Final_nrj!$A$1:$LI$1),FALSE)</f>
        <v>4.9166222079999997</v>
      </c>
      <c r="AL405" s="330">
        <f>+VLOOKUP($E405,Final_nrj!$1:$1048576,MATCH(DATE(AL$2,1,1),Final_nrj!$A$1:$LI$1),FALSE)</f>
        <v>5.0711818390000003</v>
      </c>
      <c r="AM405" s="330">
        <f>+VLOOKUP($E405,Final_nrj!$1:$1048576,MATCH(DATE(AM$2,1,1),Final_nrj!$A$1:$LI$1),FALSE)</f>
        <v>5.2369361919999999</v>
      </c>
      <c r="AN405" s="330">
        <f>+VLOOKUP($E405,Final_nrj!$1:$1048576,MATCH(DATE(AN$2,1,1),Final_nrj!$A$1:$LI$1),FALSE)</f>
        <v>5.4366444859999996</v>
      </c>
      <c r="AO405" s="330">
        <f>+VLOOKUP($E405,Final_nrj!$1:$1048576,MATCH(DATE(AO$2,1,1),Final_nrj!$A$1:$LI$1),FALSE)</f>
        <v>5.6827411269999999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0.66377939630000005</v>
      </c>
      <c r="G406" s="330">
        <f>+VLOOKUP($E406,Final_nrj!$1:$1048576,MATCH(DATE(G$2,1,1),Final_nrj!$A$1:$LI$1),FALSE)</f>
        <v>0.655993826</v>
      </c>
      <c r="H406" s="330">
        <f>+VLOOKUP($E406,Final_nrj!$1:$1048576,MATCH(DATE(H$2,1,1),Final_nrj!$A$1:$LI$1),FALSE)</f>
        <v>0.64360485469999995</v>
      </c>
      <c r="I406" s="330">
        <f>+VLOOKUP($E406,Final_nrj!$1:$1048576,MATCH(DATE(I$2,1,1),Final_nrj!$A$1:$LI$1),FALSE)</f>
        <v>0.62929046909999997</v>
      </c>
      <c r="J406" s="330">
        <f>+VLOOKUP($E406,Final_nrj!$1:$1048576,MATCH(DATE(J$2,1,1),Final_nrj!$A$1:$LI$1),FALSE)</f>
        <v>0.61903491420000001</v>
      </c>
      <c r="K406" s="330">
        <f>+VLOOKUP($E406,Final_nrj!$1:$1048576,MATCH(DATE(K$2,1,1),Final_nrj!$A$1:$LI$1),FALSE)</f>
        <v>0.61380148909999999</v>
      </c>
      <c r="L406" s="330">
        <f>+VLOOKUP($E406,Final_nrj!$1:$1048576,MATCH(DATE(L$2,1,1),Final_nrj!$A$1:$LI$1),FALSE)</f>
        <v>0.61391747220000004</v>
      </c>
      <c r="M406" s="330">
        <f>+VLOOKUP($E406,Final_nrj!$1:$1048576,MATCH(DATE(M$2,1,1),Final_nrj!$A$1:$LI$1),FALSE)</f>
        <v>0.61070262249999996</v>
      </c>
      <c r="N406" s="330">
        <f>+VLOOKUP($E406,Final_nrj!$1:$1048576,MATCH(DATE(N$2,1,1),Final_nrj!$A$1:$LI$1),FALSE)</f>
        <v>0.60816158899999995</v>
      </c>
      <c r="O406" s="330">
        <f>+VLOOKUP($E406,Final_nrj!$1:$1048576,MATCH(DATE(O$2,1,1),Final_nrj!$A$1:$LI$1),FALSE)</f>
        <v>0.6030079545</v>
      </c>
      <c r="P406" s="330">
        <f>+VLOOKUP($E406,Final_nrj!$1:$1048576,MATCH(DATE(P$2,1,1),Final_nrj!$A$1:$LI$1),FALSE)</f>
        <v>0.59105442939999997</v>
      </c>
      <c r="Q406" s="330">
        <f>+VLOOKUP($E406,Final_nrj!$1:$1048576,MATCH(DATE(Q$2,1,1),Final_nrj!$A$1:$LI$1),FALSE)</f>
        <v>0.57375662049999998</v>
      </c>
      <c r="R406" s="330">
        <f>+VLOOKUP($E406,Final_nrj!$1:$1048576,MATCH(DATE(R$2,1,1),Final_nrj!$A$1:$LI$1),FALSE)</f>
        <v>0.55177192360000005</v>
      </c>
      <c r="S406" s="330">
        <f>+VLOOKUP($E406,Final_nrj!$1:$1048576,MATCH(DATE(S$2,1,1),Final_nrj!$A$1:$LI$1),FALSE)</f>
        <v>0.52805893400000004</v>
      </c>
      <c r="T406" s="330">
        <f>+VLOOKUP($E406,Final_nrj!$1:$1048576,MATCH(DATE(T$2,1,1),Final_nrj!$A$1:$LI$1),FALSE)</f>
        <v>0.50637180199999998</v>
      </c>
      <c r="U406" s="330">
        <f>+VLOOKUP($E406,Final_nrj!$1:$1048576,MATCH(DATE(U$2,1,1),Final_nrj!$A$1:$LI$1),FALSE)</f>
        <v>0.48956432830000002</v>
      </c>
      <c r="V406" s="330">
        <f>+VLOOKUP($E406,Final_nrj!$1:$1048576,MATCH(DATE(V$2,1,1),Final_nrj!$A$1:$LI$1),FALSE)</f>
        <v>0.47876453390000001</v>
      </c>
      <c r="W406" s="330">
        <f>+VLOOKUP($E406,Final_nrj!$1:$1048576,MATCH(DATE(W$2,1,1),Final_nrj!$A$1:$LI$1),FALSE)</f>
        <v>0.47460010870000002</v>
      </c>
      <c r="X406" s="330">
        <f>+VLOOKUP($E406,Final_nrj!$1:$1048576,MATCH(DATE(X$2,1,1),Final_nrj!$A$1:$LI$1),FALSE)</f>
        <v>0.47594238119999999</v>
      </c>
      <c r="Y406" s="330">
        <f>+VLOOKUP($E406,Final_nrj!$1:$1048576,MATCH(DATE(Y$2,1,1),Final_nrj!$A$1:$LI$1),FALSE)</f>
        <v>0.48051566890000003</v>
      </c>
      <c r="Z406" s="330">
        <f>+VLOOKUP($E406,Final_nrj!$1:$1048576,MATCH(DATE(Z$2,1,1),Final_nrj!$A$1:$LI$1),FALSE)</f>
        <v>0.48585887700000002</v>
      </c>
      <c r="AA406" s="330">
        <f>+VLOOKUP($E406,Final_nrj!$1:$1048576,MATCH(DATE(AA$2,1,1),Final_nrj!$A$1:$LI$1),FALSE)</f>
        <v>0.49039102350000002</v>
      </c>
      <c r="AB406" s="330">
        <f>+VLOOKUP($E406,Final_nrj!$1:$1048576,MATCH(DATE(AB$2,1,1),Final_nrj!$A$1:$LI$1),FALSE)</f>
        <v>0.49403515180000002</v>
      </c>
      <c r="AC406" s="330">
        <f>+VLOOKUP($E406,Final_nrj!$1:$1048576,MATCH(DATE(AC$2,1,1),Final_nrj!$A$1:$LI$1),FALSE)</f>
        <v>0.49809201860000002</v>
      </c>
      <c r="AD406" s="330">
        <f>+VLOOKUP($E406,Final_nrj!$1:$1048576,MATCH(DATE(AD$2,1,1),Final_nrj!$A$1:$LI$1),FALSE)</f>
        <v>0.50484163859999998</v>
      </c>
      <c r="AE406" s="330">
        <f>+VLOOKUP($E406,Final_nrj!$1:$1048576,MATCH(DATE(AE$2,1,1),Final_nrj!$A$1:$LI$1),FALSE)</f>
        <v>0.51663442179999997</v>
      </c>
      <c r="AF406" s="330">
        <f>+VLOOKUP($E406,Final_nrj!$1:$1048576,MATCH(DATE(AF$2,1,1),Final_nrj!$A$1:$LI$1),FALSE)</f>
        <v>0.53528378679999999</v>
      </c>
      <c r="AG406" s="330">
        <f>+VLOOKUP($E406,Final_nrj!$1:$1048576,MATCH(DATE(AG$2,1,1),Final_nrj!$A$1:$LI$1),FALSE)</f>
        <v>0.56101009769999999</v>
      </c>
      <c r="AH406" s="330">
        <f>+VLOOKUP($E406,Final_nrj!$1:$1048576,MATCH(DATE(AH$2,1,1),Final_nrj!$A$1:$LI$1),FALSE)</f>
        <v>0.59163381179999996</v>
      </c>
      <c r="AI406" s="330">
        <f>+VLOOKUP($E406,Final_nrj!$1:$1048576,MATCH(DATE(AI$2,1,1),Final_nrj!$A$1:$LI$1),FALSE)</f>
        <v>0.62350411210000001</v>
      </c>
      <c r="AJ406" s="330">
        <f>+VLOOKUP($E406,Final_nrj!$1:$1048576,MATCH(DATE(AJ$2,1,1),Final_nrj!$A$1:$LI$1),FALSE)</f>
        <v>0.6534610005</v>
      </c>
      <c r="AK406" s="330">
        <f>+VLOOKUP($E406,Final_nrj!$1:$1048576,MATCH(DATE(AK$2,1,1),Final_nrj!$A$1:$LI$1),FALSE)</f>
        <v>0.68068245589999998</v>
      </c>
      <c r="AL406" s="330">
        <f>+VLOOKUP($E406,Final_nrj!$1:$1048576,MATCH(DATE(AL$2,1,1),Final_nrj!$A$1:$LI$1),FALSE)</f>
        <v>0.70705681040000001</v>
      </c>
      <c r="AM406" s="330">
        <f>+VLOOKUP($E406,Final_nrj!$1:$1048576,MATCH(DATE(AM$2,1,1),Final_nrj!$A$1:$LI$1),FALSE)</f>
        <v>0.73594745610000001</v>
      </c>
      <c r="AN406" s="330">
        <f>+VLOOKUP($E406,Final_nrj!$1:$1048576,MATCH(DATE(AN$2,1,1),Final_nrj!$A$1:$LI$1),FALSE)</f>
        <v>0.77073122439999997</v>
      </c>
      <c r="AO406" s="330">
        <f>+VLOOKUP($E406,Final_nrj!$1:$1048576,MATCH(DATE(AO$2,1,1),Final_nrj!$A$1:$LI$1),FALSE)</f>
        <v>0.81361729029999996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5.543187197</v>
      </c>
      <c r="G407" s="383">
        <f>+VLOOKUP($E407,Final_nrj!$1:$1048576,MATCH(DATE(G$2,1,1),Final_nrj!$A$1:$LI$1),FALSE)</f>
        <v>5.4857395899999997</v>
      </c>
      <c r="H407" s="383">
        <f>+VLOOKUP($E407,Final_nrj!$1:$1048576,MATCH(DATE(H$2,1,1),Final_nrj!$A$1:$LI$1),FALSE)</f>
        <v>5.3900811170000003</v>
      </c>
      <c r="I407" s="383">
        <f>+VLOOKUP($E407,Final_nrj!$1:$1048576,MATCH(DATE(I$2,1,1),Final_nrj!$A$1:$LI$1),FALSE)</f>
        <v>5.2815415120000004</v>
      </c>
      <c r="J407" s="383">
        <f>+VLOOKUP($E407,Final_nrj!$1:$1048576,MATCH(DATE(J$2,1,1),Final_nrj!$A$1:$LI$1),FALSE)</f>
        <v>5.2026378879999999</v>
      </c>
      <c r="K407" s="383">
        <f>+VLOOKUP($E407,Final_nrj!$1:$1048576,MATCH(DATE(K$2,1,1),Final_nrj!$A$1:$LI$1),FALSE)</f>
        <v>5.1637795210000004</v>
      </c>
      <c r="L407" s="383">
        <f>+VLOOKUP($E407,Final_nrj!$1:$1048576,MATCH(DATE(L$2,1,1),Final_nrj!$A$1:$LI$1),FALSE)</f>
        <v>5.1700686139999998</v>
      </c>
      <c r="M407" s="383">
        <f>+VLOOKUP($E407,Final_nrj!$1:$1048576,MATCH(DATE(M$2,1,1),Final_nrj!$A$1:$LI$1),FALSE)</f>
        <v>5.1662704460000004</v>
      </c>
      <c r="N407" s="383">
        <f>+VLOOKUP($E407,Final_nrj!$1:$1048576,MATCH(DATE(N$2,1,1),Final_nrj!$A$1:$LI$1),FALSE)</f>
        <v>5.168206853</v>
      </c>
      <c r="O407" s="383">
        <f>+VLOOKUP($E407,Final_nrj!$1:$1048576,MATCH(DATE(O$2,1,1),Final_nrj!$A$1:$LI$1),FALSE)</f>
        <v>5.1451476830000002</v>
      </c>
      <c r="P407" s="383">
        <f>+VLOOKUP($E407,Final_nrj!$1:$1048576,MATCH(DATE(P$2,1,1),Final_nrj!$A$1:$LI$1),FALSE)</f>
        <v>5.0586329379999997</v>
      </c>
      <c r="Q407" s="383">
        <f>+VLOOKUP($E407,Final_nrj!$1:$1048576,MATCH(DATE(Q$2,1,1),Final_nrj!$A$1:$LI$1),FALSE)</f>
        <v>4.9171770090000004</v>
      </c>
      <c r="R407" s="383">
        <f>+VLOOKUP($E407,Final_nrj!$1:$1048576,MATCH(DATE(R$2,1,1),Final_nrj!$A$1:$LI$1),FALSE)</f>
        <v>4.7293035229999996</v>
      </c>
      <c r="S407" s="383">
        <f>+VLOOKUP($E407,Final_nrj!$1:$1048576,MATCH(DATE(S$2,1,1),Final_nrj!$A$1:$LI$1),FALSE)</f>
        <v>4.5230724770000004</v>
      </c>
      <c r="T407" s="383">
        <f>+VLOOKUP($E407,Final_nrj!$1:$1048576,MATCH(DATE(T$2,1,1),Final_nrj!$A$1:$LI$1),FALSE)</f>
        <v>4.3329820000000003</v>
      </c>
      <c r="U407" s="383">
        <f>+VLOOKUP($E407,Final_nrj!$1:$1048576,MATCH(DATE(U$2,1,1),Final_nrj!$A$1:$LI$1),FALSE)</f>
        <v>4.1848972099999999</v>
      </c>
      <c r="V407" s="383">
        <f>+VLOOKUP($E407,Final_nrj!$1:$1048576,MATCH(DATE(V$2,1,1),Final_nrj!$A$1:$LI$1),FALSE)</f>
        <v>4.0891032909999998</v>
      </c>
      <c r="W407" s="383">
        <f>+VLOOKUP($E407,Final_nrj!$1:$1048576,MATCH(DATE(W$2,1,1),Final_nrj!$A$1:$LI$1),FALSE)</f>
        <v>4.0504312389999999</v>
      </c>
      <c r="X407" s="383">
        <f>+VLOOKUP($E407,Final_nrj!$1:$1048576,MATCH(DATE(X$2,1,1),Final_nrj!$A$1:$LI$1),FALSE)</f>
        <v>4.0585529640000004</v>
      </c>
      <c r="Y407" s="383">
        <f>+VLOOKUP($E407,Final_nrj!$1:$1048576,MATCH(DATE(Y$2,1,1),Final_nrj!$A$1:$LI$1),FALSE)</f>
        <v>4.0932717079999996</v>
      </c>
      <c r="Z407" s="383">
        <f>+VLOOKUP($E407,Final_nrj!$1:$1048576,MATCH(DATE(Z$2,1,1),Final_nrj!$A$1:$LI$1),FALSE)</f>
        <v>4.132961613</v>
      </c>
      <c r="AA407" s="383">
        <f>+VLOOKUP($E407,Final_nrj!$1:$1048576,MATCH(DATE(AA$2,1,1),Final_nrj!$A$1:$LI$1),FALSE)</f>
        <v>4.1638908319999999</v>
      </c>
      <c r="AB407" s="383">
        <f>+VLOOKUP($E407,Final_nrj!$1:$1048576,MATCH(DATE(AB$2,1,1),Final_nrj!$A$1:$LI$1),FALSE)</f>
        <v>4.1855927810000004</v>
      </c>
      <c r="AC407" s="383">
        <f>+VLOOKUP($E407,Final_nrj!$1:$1048576,MATCH(DATE(AC$2,1,1),Final_nrj!$A$1:$LI$1),FALSE)</f>
        <v>4.2095548139999996</v>
      </c>
      <c r="AD407" s="383">
        <f>+VLOOKUP($E407,Final_nrj!$1:$1048576,MATCH(DATE(AD$2,1,1),Final_nrj!$A$1:$LI$1),FALSE)</f>
        <v>4.2555385799999996</v>
      </c>
      <c r="AE407" s="383">
        <f>+VLOOKUP($E407,Final_nrj!$1:$1048576,MATCH(DATE(AE$2,1,1),Final_nrj!$A$1:$LI$1),FALSE)</f>
        <v>4.3435338530000003</v>
      </c>
      <c r="AF407" s="383">
        <f>+VLOOKUP($E407,Final_nrj!$1:$1048576,MATCH(DATE(AF$2,1,1),Final_nrj!$A$1:$LI$1),FALSE)</f>
        <v>4.4885115669999998</v>
      </c>
      <c r="AG407" s="383">
        <f>+VLOOKUP($E407,Final_nrj!$1:$1048576,MATCH(DATE(AG$2,1,1),Final_nrj!$A$1:$LI$1),FALSE)</f>
        <v>4.6913698400000001</v>
      </c>
      <c r="AH407" s="383">
        <f>+VLOOKUP($E407,Final_nrj!$1:$1048576,MATCH(DATE(AH$2,1,1),Final_nrj!$A$1:$LI$1),FALSE)</f>
        <v>4.9321734959999999</v>
      </c>
      <c r="AI407" s="383">
        <f>+VLOOKUP($E407,Final_nrj!$1:$1048576,MATCH(DATE(AI$2,1,1),Final_nrj!$A$1:$LI$1),FALSE)</f>
        <v>5.1785111180000003</v>
      </c>
      <c r="AJ407" s="383">
        <f>+VLOOKUP($E407,Final_nrj!$1:$1048576,MATCH(DATE(AJ$2,1,1),Final_nrj!$A$1:$LI$1),FALSE)</f>
        <v>5.4026487249999997</v>
      </c>
      <c r="AK407" s="383">
        <f>+VLOOKUP($E407,Final_nrj!$1:$1048576,MATCH(DATE(AK$2,1,1),Final_nrj!$A$1:$LI$1),FALSE)</f>
        <v>5.5973046640000002</v>
      </c>
      <c r="AL407" s="383">
        <f>+VLOOKUP($E407,Final_nrj!$1:$1048576,MATCH(DATE(AL$2,1,1),Final_nrj!$A$1:$LI$1),FALSE)</f>
        <v>5.7782386499999996</v>
      </c>
      <c r="AM407" s="383">
        <f>+VLOOKUP($E407,Final_nrj!$1:$1048576,MATCH(DATE(AM$2,1,1),Final_nrj!$A$1:$LI$1),FALSE)</f>
        <v>5.9728836479999998</v>
      </c>
      <c r="AN407" s="383">
        <f>+VLOOKUP($E407,Final_nrj!$1:$1048576,MATCH(DATE(AN$2,1,1),Final_nrj!$A$1:$LI$1),FALSE)</f>
        <v>6.2073757110000001</v>
      </c>
      <c r="AO407" s="383">
        <f>+VLOOKUP($E407,Final_nrj!$1:$1048576,MATCH(DATE(AO$2,1,1),Final_nrj!$A$1:$LI$1),FALSE)</f>
        <v>6.4963584169999997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12.617774799999999</v>
      </c>
      <c r="G408" s="330">
        <f>+VLOOKUP($E408,Final_nrj!$1:$1048576,MATCH(DATE(G$2,1,1),Final_nrj!$A$1:$LI$1),FALSE)</f>
        <v>12.663844790000001</v>
      </c>
      <c r="H408" s="330">
        <f>+VLOOKUP($E408,Final_nrj!$1:$1048576,MATCH(DATE(H$2,1,1),Final_nrj!$A$1:$LI$1),FALSE)</f>
        <v>12.663191619999999</v>
      </c>
      <c r="I408" s="330">
        <f>+VLOOKUP($E408,Final_nrj!$1:$1048576,MATCH(DATE(I$2,1,1),Final_nrj!$A$1:$LI$1),FALSE)</f>
        <v>12.696367759999999</v>
      </c>
      <c r="J408" s="330">
        <f>+VLOOKUP($E408,Final_nrj!$1:$1048576,MATCH(DATE(J$2,1,1),Final_nrj!$A$1:$LI$1),FALSE)</f>
        <v>12.734629229999999</v>
      </c>
      <c r="K408" s="330">
        <f>+VLOOKUP($E408,Final_nrj!$1:$1048576,MATCH(DATE(K$2,1,1),Final_nrj!$A$1:$LI$1),FALSE)</f>
        <v>12.81994446</v>
      </c>
      <c r="L408" s="330">
        <f>+VLOOKUP($E408,Final_nrj!$1:$1048576,MATCH(DATE(L$2,1,1),Final_nrj!$A$1:$LI$1),FALSE)</f>
        <v>12.99840884</v>
      </c>
      <c r="M408" s="330">
        <f>+VLOOKUP($E408,Final_nrj!$1:$1048576,MATCH(DATE(M$2,1,1),Final_nrj!$A$1:$LI$1),FALSE)</f>
        <v>13.46799341</v>
      </c>
      <c r="N408" s="330">
        <f>+VLOOKUP($E408,Final_nrj!$1:$1048576,MATCH(DATE(N$2,1,1),Final_nrj!$A$1:$LI$1),FALSE)</f>
        <v>14.01443933</v>
      </c>
      <c r="O408" s="330">
        <f>+VLOOKUP($E408,Final_nrj!$1:$1048576,MATCH(DATE(O$2,1,1),Final_nrj!$A$1:$LI$1),FALSE)</f>
        <v>14.516884620000001</v>
      </c>
      <c r="P408" s="330">
        <f>+VLOOKUP($E408,Final_nrj!$1:$1048576,MATCH(DATE(P$2,1,1),Final_nrj!$A$1:$LI$1),FALSE)</f>
        <v>14.85056894</v>
      </c>
      <c r="Q408" s="330">
        <f>+VLOOKUP($E408,Final_nrj!$1:$1048576,MATCH(DATE(Q$2,1,1),Final_nrj!$A$1:$LI$1),FALSE)</f>
        <v>14.92422479</v>
      </c>
      <c r="R408" s="330">
        <f>+VLOOKUP($E408,Final_nrj!$1:$1048576,MATCH(DATE(R$2,1,1),Final_nrj!$A$1:$LI$1),FALSE)</f>
        <v>14.78517905</v>
      </c>
      <c r="S408" s="330">
        <f>+VLOOKUP($E408,Final_nrj!$1:$1048576,MATCH(DATE(S$2,1,1),Final_nrj!$A$1:$LI$1),FALSE)</f>
        <v>14.52987224</v>
      </c>
      <c r="T408" s="330">
        <f>+VLOOKUP($E408,Final_nrj!$1:$1048576,MATCH(DATE(T$2,1,1),Final_nrj!$A$1:$LI$1),FALSE)</f>
        <v>14.269088010000001</v>
      </c>
      <c r="U408" s="330">
        <f>+VLOOKUP($E408,Final_nrj!$1:$1048576,MATCH(DATE(U$2,1,1),Final_nrj!$A$1:$LI$1),FALSE)</f>
        <v>14.08779908</v>
      </c>
      <c r="V408" s="330">
        <f>+VLOOKUP($E408,Final_nrj!$1:$1048576,MATCH(DATE(V$2,1,1),Final_nrj!$A$1:$LI$1),FALSE)</f>
        <v>14.038257120000001</v>
      </c>
      <c r="W408" s="330">
        <f>+VLOOKUP($E408,Final_nrj!$1:$1048576,MATCH(DATE(W$2,1,1),Final_nrj!$A$1:$LI$1),FALSE)</f>
        <v>14.132496489999999</v>
      </c>
      <c r="X408" s="330">
        <f>+VLOOKUP($E408,Final_nrj!$1:$1048576,MATCH(DATE(X$2,1,1),Final_nrj!$A$1:$LI$1),FALSE)</f>
        <v>14.340199220000001</v>
      </c>
      <c r="Y408" s="330">
        <f>+VLOOKUP($E408,Final_nrj!$1:$1048576,MATCH(DATE(Y$2,1,1),Final_nrj!$A$1:$LI$1),FALSE)</f>
        <v>14.60200006</v>
      </c>
      <c r="Z408" s="330">
        <f>+VLOOKUP($E408,Final_nrj!$1:$1048576,MATCH(DATE(Z$2,1,1),Final_nrj!$A$1:$LI$1),FALSE)</f>
        <v>14.854680180000001</v>
      </c>
      <c r="AA408" s="330">
        <f>+VLOOKUP($E408,Final_nrj!$1:$1048576,MATCH(DATE(AA$2,1,1),Final_nrj!$A$1:$LI$1),FALSE)</f>
        <v>15.05979043</v>
      </c>
      <c r="AB408" s="330">
        <f>+VLOOKUP($E408,Final_nrj!$1:$1048576,MATCH(DATE(AB$2,1,1),Final_nrj!$A$1:$LI$1),FALSE)</f>
        <v>15.21948123</v>
      </c>
      <c r="AC408" s="330">
        <f>+VLOOKUP($E408,Final_nrj!$1:$1048576,MATCH(DATE(AC$2,1,1),Final_nrj!$A$1:$LI$1),FALSE)</f>
        <v>15.371363929999999</v>
      </c>
      <c r="AD408" s="330">
        <f>+VLOOKUP($E408,Final_nrj!$1:$1048576,MATCH(DATE(AD$2,1,1),Final_nrj!$A$1:$LI$1),FALSE)</f>
        <v>15.57651581</v>
      </c>
      <c r="AE408" s="330">
        <f>+VLOOKUP($E408,Final_nrj!$1:$1048576,MATCH(DATE(AE$2,1,1),Final_nrj!$A$1:$LI$1),FALSE)</f>
        <v>15.89369104</v>
      </c>
      <c r="AF408" s="330">
        <f>+VLOOKUP($E408,Final_nrj!$1:$1048576,MATCH(DATE(AF$2,1,1),Final_nrj!$A$1:$LI$1),FALSE)</f>
        <v>16.362798130000002</v>
      </c>
      <c r="AG408" s="330">
        <f>+VLOOKUP($E408,Final_nrj!$1:$1048576,MATCH(DATE(AG$2,1,1),Final_nrj!$A$1:$LI$1),FALSE)</f>
        <v>16.977029730000002</v>
      </c>
      <c r="AH408" s="330">
        <f>+VLOOKUP($E408,Final_nrj!$1:$1048576,MATCH(DATE(AH$2,1,1),Final_nrj!$A$1:$LI$1),FALSE)</f>
        <v>17.66436723</v>
      </c>
      <c r="AI408" s="330">
        <f>+VLOOKUP($E408,Final_nrj!$1:$1048576,MATCH(DATE(AI$2,1,1),Final_nrj!$A$1:$LI$1),FALSE)</f>
        <v>18.319008159999999</v>
      </c>
      <c r="AJ408" s="330">
        <f>+VLOOKUP($E408,Final_nrj!$1:$1048576,MATCH(DATE(AJ$2,1,1),Final_nrj!$A$1:$LI$1),FALSE)</f>
        <v>18.85719993</v>
      </c>
      <c r="AK408" s="330">
        <f>+VLOOKUP($E408,Final_nrj!$1:$1048576,MATCH(DATE(AK$2,1,1),Final_nrj!$A$1:$LI$1),FALSE)</f>
        <v>19.262224109999998</v>
      </c>
      <c r="AL408" s="330">
        <f>+VLOOKUP($E408,Final_nrj!$1:$1048576,MATCH(DATE(AL$2,1,1),Final_nrj!$A$1:$LI$1),FALSE)</f>
        <v>19.584578100000002</v>
      </c>
      <c r="AM408" s="330">
        <f>+VLOOKUP($E408,Final_nrj!$1:$1048576,MATCH(DATE(AM$2,1,1),Final_nrj!$A$1:$LI$1),FALSE)</f>
        <v>19.901184600000001</v>
      </c>
      <c r="AN408" s="330">
        <f>+VLOOKUP($E408,Final_nrj!$1:$1048576,MATCH(DATE(AN$2,1,1),Final_nrj!$A$1:$LI$1),FALSE)</f>
        <v>20.274895470000001</v>
      </c>
      <c r="AO408" s="330">
        <f>+VLOOKUP($E408,Final_nrj!$1:$1048576,MATCH(DATE(AO$2,1,1),Final_nrj!$A$1:$LI$1),FALSE)</f>
        <v>20.726392570000002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6.6298908900000004</v>
      </c>
      <c r="G409" s="330">
        <f>+VLOOKUP($E409,Final_nrj!$1:$1048576,MATCH(DATE(G$2,1,1),Final_nrj!$A$1:$LI$1),FALSE)</f>
        <v>6.5802487599999999</v>
      </c>
      <c r="H409" s="330">
        <f>+VLOOKUP($E409,Final_nrj!$1:$1048576,MATCH(DATE(H$2,1,1),Final_nrj!$A$1:$LI$1),FALSE)</f>
        <v>6.4913983369999997</v>
      </c>
      <c r="I409" s="330">
        <f>+VLOOKUP($E409,Final_nrj!$1:$1048576,MATCH(DATE(I$2,1,1),Final_nrj!$A$1:$LI$1),FALSE)</f>
        <v>6.3931168600000001</v>
      </c>
      <c r="J409" s="330">
        <f>+VLOOKUP($E409,Final_nrj!$1:$1048576,MATCH(DATE(J$2,1,1),Final_nrj!$A$1:$LI$1),FALSE)</f>
        <v>6.3282385159999999</v>
      </c>
      <c r="K409" s="330">
        <f>+VLOOKUP($E409,Final_nrj!$1:$1048576,MATCH(DATE(K$2,1,1),Final_nrj!$A$1:$LI$1),FALSE)</f>
        <v>6.3082397139999999</v>
      </c>
      <c r="L409" s="330">
        <f>+VLOOKUP($E409,Final_nrj!$1:$1048576,MATCH(DATE(L$2,1,1),Final_nrj!$A$1:$LI$1),FALSE)</f>
        <v>6.353738892</v>
      </c>
      <c r="M409" s="330">
        <f>+VLOOKUP($E409,Final_nrj!$1:$1048576,MATCH(DATE(M$2,1,1),Final_nrj!$A$1:$LI$1),FALSE)</f>
        <v>6.4061119360000003</v>
      </c>
      <c r="N409" s="330">
        <f>+VLOOKUP($E409,Final_nrj!$1:$1048576,MATCH(DATE(N$2,1,1),Final_nrj!$A$1:$LI$1),FALSE)</f>
        <v>6.4720843669999999</v>
      </c>
      <c r="O409" s="330">
        <f>+VLOOKUP($E409,Final_nrj!$1:$1048576,MATCH(DATE(O$2,1,1),Final_nrj!$A$1:$LI$1),FALSE)</f>
        <v>6.5107229999999996</v>
      </c>
      <c r="P409" s="330">
        <f>+VLOOKUP($E409,Final_nrj!$1:$1048576,MATCH(DATE(P$2,1,1),Final_nrj!$A$1:$LI$1),FALSE)</f>
        <v>6.4742704709999996</v>
      </c>
      <c r="Q409" s="330">
        <f>+VLOOKUP($E409,Final_nrj!$1:$1048576,MATCH(DATE(Q$2,1,1),Final_nrj!$A$1:$LI$1),FALSE)</f>
        <v>6.3711153170000001</v>
      </c>
      <c r="R409" s="330">
        <f>+VLOOKUP($E409,Final_nrj!$1:$1048576,MATCH(DATE(R$2,1,1),Final_nrj!$A$1:$LI$1),FALSE)</f>
        <v>6.2088079199999999</v>
      </c>
      <c r="S409" s="330">
        <f>+VLOOKUP($E409,Final_nrj!$1:$1048576,MATCH(DATE(S$2,1,1),Final_nrj!$A$1:$LI$1),FALSE)</f>
        <v>6.0199886979999997</v>
      </c>
      <c r="T409" s="330">
        <f>+VLOOKUP($E409,Final_nrj!$1:$1048576,MATCH(DATE(T$2,1,1),Final_nrj!$A$1:$LI$1),FALSE)</f>
        <v>5.846450785</v>
      </c>
      <c r="U409" s="330">
        <f>+VLOOKUP($E409,Final_nrj!$1:$1048576,MATCH(DATE(U$2,1,1),Final_nrj!$A$1:$LI$1),FALSE)</f>
        <v>5.7207374440000001</v>
      </c>
      <c r="V409" s="330">
        <f>+VLOOKUP($E409,Final_nrj!$1:$1048576,MATCH(DATE(V$2,1,1),Final_nrj!$A$1:$LI$1),FALSE)</f>
        <v>5.6437940759999998</v>
      </c>
      <c r="W409" s="330">
        <f>+VLOOKUP($E409,Final_nrj!$1:$1048576,MATCH(DATE(W$2,1,1),Final_nrj!$A$1:$LI$1),FALSE)</f>
        <v>5.6271249689999996</v>
      </c>
      <c r="X409" s="330">
        <f>+VLOOKUP($E409,Final_nrj!$1:$1048576,MATCH(DATE(X$2,1,1),Final_nrj!$A$1:$LI$1),FALSE)</f>
        <v>5.6613474559999997</v>
      </c>
      <c r="Y409" s="330">
        <f>+VLOOKUP($E409,Final_nrj!$1:$1048576,MATCH(DATE(Y$2,1,1),Final_nrj!$A$1:$LI$1),FALSE)</f>
        <v>5.723374228</v>
      </c>
      <c r="Z409" s="330">
        <f>+VLOOKUP($E409,Final_nrj!$1:$1048576,MATCH(DATE(Z$2,1,1),Final_nrj!$A$1:$LI$1),FALSE)</f>
        <v>5.787804596</v>
      </c>
      <c r="AA409" s="330">
        <f>+VLOOKUP($E409,Final_nrj!$1:$1048576,MATCH(DATE(AA$2,1,1),Final_nrj!$A$1:$LI$1),FALSE)</f>
        <v>5.8392442549999997</v>
      </c>
      <c r="AB409" s="330">
        <f>+VLOOKUP($E409,Final_nrj!$1:$1048576,MATCH(DATE(AB$2,1,1),Final_nrj!$A$1:$LI$1),FALSE)</f>
        <v>5.8790179690000004</v>
      </c>
      <c r="AC409" s="330">
        <f>+VLOOKUP($E409,Final_nrj!$1:$1048576,MATCH(DATE(AC$2,1,1),Final_nrj!$A$1:$LI$1),FALSE)</f>
        <v>5.9231925619999997</v>
      </c>
      <c r="AD409" s="330">
        <f>+VLOOKUP($E409,Final_nrj!$1:$1048576,MATCH(DATE(AD$2,1,1),Final_nrj!$A$1:$LI$1),FALSE)</f>
        <v>5.9978834579999996</v>
      </c>
      <c r="AE409" s="330">
        <f>+VLOOKUP($E409,Final_nrj!$1:$1048576,MATCH(DATE(AE$2,1,1),Final_nrj!$A$1:$LI$1),FALSE)</f>
        <v>6.1288419879999996</v>
      </c>
      <c r="AF409" s="330">
        <f>+VLOOKUP($E409,Final_nrj!$1:$1048576,MATCH(DATE(AF$2,1,1),Final_nrj!$A$1:$LI$1),FALSE)</f>
        <v>6.3349565300000004</v>
      </c>
      <c r="AG409" s="330">
        <f>+VLOOKUP($E409,Final_nrj!$1:$1048576,MATCH(DATE(AG$2,1,1),Final_nrj!$A$1:$LI$1),FALSE)</f>
        <v>6.6164560870000004</v>
      </c>
      <c r="AH409" s="330">
        <f>+VLOOKUP($E409,Final_nrj!$1:$1048576,MATCH(DATE(AH$2,1,1),Final_nrj!$A$1:$LI$1),FALSE)</f>
        <v>6.9464538459999998</v>
      </c>
      <c r="AI409" s="330">
        <f>+VLOOKUP($E409,Final_nrj!$1:$1048576,MATCH(DATE(AI$2,1,1),Final_nrj!$A$1:$LI$1),FALSE)</f>
        <v>7.282860962</v>
      </c>
      <c r="AJ409" s="330">
        <f>+VLOOKUP($E409,Final_nrj!$1:$1048576,MATCH(DATE(AJ$2,1,1),Final_nrj!$A$1:$LI$1),FALSE)</f>
        <v>7.5909689699999996</v>
      </c>
      <c r="AK409" s="330">
        <f>+VLOOKUP($E409,Final_nrj!$1:$1048576,MATCH(DATE(AK$2,1,1),Final_nrj!$A$1:$LI$1),FALSE)</f>
        <v>7.863136484</v>
      </c>
      <c r="AL409" s="330">
        <f>+VLOOKUP($E409,Final_nrj!$1:$1048576,MATCH(DATE(AL$2,1,1),Final_nrj!$A$1:$LI$1),FALSE)</f>
        <v>8.1207084649999999</v>
      </c>
      <c r="AM409" s="330">
        <f>+VLOOKUP($E409,Final_nrj!$1:$1048576,MATCH(DATE(AM$2,1,1),Final_nrj!$A$1:$LI$1),FALSE)</f>
        <v>8.3980580800000002</v>
      </c>
      <c r="AN409" s="330">
        <f>+VLOOKUP($E409,Final_nrj!$1:$1048576,MATCH(DATE(AN$2,1,1),Final_nrj!$A$1:$LI$1),FALSE)</f>
        <v>8.7248409509999991</v>
      </c>
      <c r="AO409" s="330">
        <f>+VLOOKUP($E409,Final_nrj!$1:$1048576,MATCH(DATE(AO$2,1,1),Final_nrj!$A$1:$LI$1),FALSE)</f>
        <v>9.1100121569999999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0.71922673349999999</v>
      </c>
      <c r="G410" s="330">
        <f>+VLOOKUP($E410,Final_nrj!$1:$1048576,MATCH(DATE(G$2,1,1),Final_nrj!$A$1:$LI$1),FALSE)</f>
        <v>0.71729860999999995</v>
      </c>
      <c r="H410" s="330">
        <f>+VLOOKUP($E410,Final_nrj!$1:$1048576,MATCH(DATE(H$2,1,1),Final_nrj!$A$1:$LI$1),FALSE)</f>
        <v>0.71170992889999996</v>
      </c>
      <c r="I410" s="330">
        <f>+VLOOKUP($E410,Final_nrj!$1:$1048576,MATCH(DATE(I$2,1,1),Final_nrj!$A$1:$LI$1),FALSE)</f>
        <v>0.7061794334</v>
      </c>
      <c r="J410" s="330">
        <f>+VLOOKUP($E410,Final_nrj!$1:$1048576,MATCH(DATE(J$2,1,1),Final_nrj!$A$1:$LI$1),FALSE)</f>
        <v>0.70275610529999999</v>
      </c>
      <c r="K410" s="330">
        <f>+VLOOKUP($E410,Final_nrj!$1:$1048576,MATCH(DATE(K$2,1,1),Final_nrj!$A$1:$LI$1),FALSE)</f>
        <v>0.70322725470000003</v>
      </c>
      <c r="L410" s="330">
        <f>+VLOOKUP($E410,Final_nrj!$1:$1048576,MATCH(DATE(L$2,1,1),Final_nrj!$A$1:$LI$1),FALSE)</f>
        <v>0.70960960179999999</v>
      </c>
      <c r="M410" s="330">
        <f>+VLOOKUP($E410,Final_nrj!$1:$1048576,MATCH(DATE(M$2,1,1),Final_nrj!$A$1:$LI$1),FALSE)</f>
        <v>0.72288714850000002</v>
      </c>
      <c r="N410" s="330">
        <f>+VLOOKUP($E410,Final_nrj!$1:$1048576,MATCH(DATE(N$2,1,1),Final_nrj!$A$1:$LI$1),FALSE)</f>
        <v>0.73818663330000001</v>
      </c>
      <c r="O410" s="330">
        <f>+VLOOKUP($E410,Final_nrj!$1:$1048576,MATCH(DATE(O$2,1,1),Final_nrj!$A$1:$LI$1),FALSE)</f>
        <v>0.75017334270000002</v>
      </c>
      <c r="P410" s="330">
        <f>+VLOOKUP($E410,Final_nrj!$1:$1048576,MATCH(DATE(P$2,1,1),Final_nrj!$A$1:$LI$1),FALSE)</f>
        <v>0.75309827949999997</v>
      </c>
      <c r="Q410" s="330">
        <f>+VLOOKUP($E410,Final_nrj!$1:$1048576,MATCH(DATE(Q$2,1,1),Final_nrj!$A$1:$LI$1),FALSE)</f>
        <v>0.74576644380000001</v>
      </c>
      <c r="R410" s="330">
        <f>+VLOOKUP($E410,Final_nrj!$1:$1048576,MATCH(DATE(R$2,1,1),Final_nrj!$A$1:$LI$1),FALSE)</f>
        <v>0.72990581099999996</v>
      </c>
      <c r="S410" s="330">
        <f>+VLOOKUP($E410,Final_nrj!$1:$1048576,MATCH(DATE(S$2,1,1),Final_nrj!$A$1:$LI$1),FALSE)</f>
        <v>0.70985476920000001</v>
      </c>
      <c r="T410" s="330">
        <f>+VLOOKUP($E410,Final_nrj!$1:$1048576,MATCH(DATE(T$2,1,1),Final_nrj!$A$1:$LI$1),FALSE)</f>
        <v>0.69078051279999997</v>
      </c>
      <c r="U410" s="330">
        <f>+VLOOKUP($E410,Final_nrj!$1:$1048576,MATCH(DATE(U$2,1,1),Final_nrj!$A$1:$LI$1),FALSE)</f>
        <v>0.67664224179999999</v>
      </c>
      <c r="V410" s="330">
        <f>+VLOOKUP($E410,Final_nrj!$1:$1048576,MATCH(DATE(V$2,1,1),Final_nrj!$A$1:$LI$1),FALSE)</f>
        <v>0.66893501320000004</v>
      </c>
      <c r="W410" s="330">
        <f>+VLOOKUP($E410,Final_nrj!$1:$1048576,MATCH(DATE(W$2,1,1),Final_nrj!$A$1:$LI$1),FALSE)</f>
        <v>0.66853224280000001</v>
      </c>
      <c r="X410" s="330">
        <f>+VLOOKUP($E410,Final_nrj!$1:$1048576,MATCH(DATE(X$2,1,1),Final_nrj!$A$1:$LI$1),FALSE)</f>
        <v>0.67407833220000002</v>
      </c>
      <c r="Y410" s="330">
        <f>+VLOOKUP($E410,Final_nrj!$1:$1048576,MATCH(DATE(Y$2,1,1),Final_nrj!$A$1:$LI$1),FALSE)</f>
        <v>0.68273026999999997</v>
      </c>
      <c r="Z410" s="330">
        <f>+VLOOKUP($E410,Final_nrj!$1:$1048576,MATCH(DATE(Z$2,1,1),Final_nrj!$A$1:$LI$1),FALSE)</f>
        <v>0.69142450850000003</v>
      </c>
      <c r="AA410" s="330">
        <f>+VLOOKUP($E410,Final_nrj!$1:$1048576,MATCH(DATE(AA$2,1,1),Final_nrj!$A$1:$LI$1),FALSE)</f>
        <v>0.69827950149999995</v>
      </c>
      <c r="AB410" s="330">
        <f>+VLOOKUP($E410,Final_nrj!$1:$1048576,MATCH(DATE(AB$2,1,1),Final_nrj!$A$1:$LI$1),FALSE)</f>
        <v>0.70336850640000004</v>
      </c>
      <c r="AC410" s="330">
        <f>+VLOOKUP($E410,Final_nrj!$1:$1048576,MATCH(DATE(AC$2,1,1),Final_nrj!$A$1:$LI$1),FALSE)</f>
        <v>0.70848676450000003</v>
      </c>
      <c r="AD410" s="330">
        <f>+VLOOKUP($E410,Final_nrj!$1:$1048576,MATCH(DATE(AD$2,1,1),Final_nrj!$A$1:$LI$1),FALSE)</f>
        <v>0.71658703030000004</v>
      </c>
      <c r="AE410" s="330">
        <f>+VLOOKUP($E410,Final_nrj!$1:$1048576,MATCH(DATE(AE$2,1,1),Final_nrj!$A$1:$LI$1),FALSE)</f>
        <v>0.73055562829999998</v>
      </c>
      <c r="AF410" s="330">
        <f>+VLOOKUP($E410,Final_nrj!$1:$1048576,MATCH(DATE(AF$2,1,1),Final_nrj!$A$1:$LI$1),FALSE)</f>
        <v>0.75243012450000002</v>
      </c>
      <c r="AG410" s="330">
        <f>+VLOOKUP($E410,Final_nrj!$1:$1048576,MATCH(DATE(AG$2,1,1),Final_nrj!$A$1:$LI$1),FALSE)</f>
        <v>0.78205808310000002</v>
      </c>
      <c r="AH410" s="330">
        <f>+VLOOKUP($E410,Final_nrj!$1:$1048576,MATCH(DATE(AH$2,1,1),Final_nrj!$A$1:$LI$1),FALSE)</f>
        <v>0.81617911539999999</v>
      </c>
      <c r="AI410" s="330">
        <f>+VLOOKUP($E410,Final_nrj!$1:$1048576,MATCH(DATE(AI$2,1,1),Final_nrj!$A$1:$LI$1),FALSE)</f>
        <v>0.84985008179999999</v>
      </c>
      <c r="AJ410" s="330">
        <f>+VLOOKUP($E410,Final_nrj!$1:$1048576,MATCH(DATE(AJ$2,1,1),Final_nrj!$A$1:$LI$1),FALSE)</f>
        <v>0.87905781540000005</v>
      </c>
      <c r="AK410" s="330">
        <f>+VLOOKUP($E410,Final_nrj!$1:$1048576,MATCH(DATE(AK$2,1,1),Final_nrj!$A$1:$LI$1),FALSE)</f>
        <v>0.90291112799999995</v>
      </c>
      <c r="AL410" s="330">
        <f>+VLOOKUP($E410,Final_nrj!$1:$1048576,MATCH(DATE(AL$2,1,1),Final_nrj!$A$1:$LI$1),FALSE)</f>
        <v>0.92376733209999995</v>
      </c>
      <c r="AM410" s="330">
        <f>+VLOOKUP($E410,Final_nrj!$1:$1048576,MATCH(DATE(AM$2,1,1),Final_nrj!$A$1:$LI$1),FALSE)</f>
        <v>0.94537841659999999</v>
      </c>
      <c r="AN410" s="330">
        <f>+VLOOKUP($E410,Final_nrj!$1:$1048576,MATCH(DATE(AN$2,1,1),Final_nrj!$A$1:$LI$1),FALSE)</f>
        <v>0.97094915140000004</v>
      </c>
      <c r="AO410" s="330">
        <f>+VLOOKUP($E410,Final_nrj!$1:$1048576,MATCH(DATE(AO$2,1,1),Final_nrj!$A$1:$LI$1),FALSE)</f>
        <v>1.00165645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0.32791724290000002</v>
      </c>
      <c r="G411" s="330">
        <f>+VLOOKUP($E411,Final_nrj!$1:$1048576,MATCH(DATE(G$2,1,1),Final_nrj!$A$1:$LI$1),FALSE)</f>
        <v>0.32375699279999998</v>
      </c>
      <c r="H411" s="330">
        <f>+VLOOKUP($E411,Final_nrj!$1:$1048576,MATCH(DATE(H$2,1,1),Final_nrj!$A$1:$LI$1),FALSE)</f>
        <v>0.31779478309999998</v>
      </c>
      <c r="I411" s="330">
        <f>+VLOOKUP($E411,Final_nrj!$1:$1048576,MATCH(DATE(I$2,1,1),Final_nrj!$A$1:$LI$1),FALSE)</f>
        <v>0.31121514589999999</v>
      </c>
      <c r="J411" s="330">
        <f>+VLOOKUP($E411,Final_nrj!$1:$1048576,MATCH(DATE(J$2,1,1),Final_nrj!$A$1:$LI$1),FALSE)</f>
        <v>0.306996622</v>
      </c>
      <c r="K411" s="330">
        <f>+VLOOKUP($E411,Final_nrj!$1:$1048576,MATCH(DATE(K$2,1,1),Final_nrj!$A$1:$LI$1),FALSE)</f>
        <v>0.30543078060000001</v>
      </c>
      <c r="L411" s="330">
        <f>+VLOOKUP($E411,Final_nrj!$1:$1048576,MATCH(DATE(L$2,1,1),Final_nrj!$A$1:$LI$1),FALSE)</f>
        <v>0.30710609259999999</v>
      </c>
      <c r="M411" s="330">
        <f>+VLOOKUP($E411,Final_nrj!$1:$1048576,MATCH(DATE(M$2,1,1),Final_nrj!$A$1:$LI$1),FALSE)</f>
        <v>0.30691499309999998</v>
      </c>
      <c r="N411" s="330">
        <f>+VLOOKUP($E411,Final_nrj!$1:$1048576,MATCH(DATE(N$2,1,1),Final_nrj!$A$1:$LI$1),FALSE)</f>
        <v>0.30683230649999998</v>
      </c>
      <c r="O411" s="330">
        <f>+VLOOKUP($E411,Final_nrj!$1:$1048576,MATCH(DATE(O$2,1,1),Final_nrj!$A$1:$LI$1),FALSE)</f>
        <v>0.30524504790000001</v>
      </c>
      <c r="P411" s="330">
        <f>+VLOOKUP($E411,Final_nrj!$1:$1048576,MATCH(DATE(P$2,1,1),Final_nrj!$A$1:$LI$1),FALSE)</f>
        <v>0.30021732270000001</v>
      </c>
      <c r="Q411" s="330">
        <f>+VLOOKUP($E411,Final_nrj!$1:$1048576,MATCH(DATE(Q$2,1,1),Final_nrj!$A$1:$LI$1),FALSE)</f>
        <v>0.29240385670000002</v>
      </c>
      <c r="R411" s="330">
        <f>+VLOOKUP($E411,Final_nrj!$1:$1048576,MATCH(DATE(R$2,1,1),Final_nrj!$A$1:$LI$1),FALSE)</f>
        <v>0.28224263440000003</v>
      </c>
      <c r="S411" s="330">
        <f>+VLOOKUP($E411,Final_nrj!$1:$1048576,MATCH(DATE(S$2,1,1),Final_nrj!$A$1:$LI$1),FALSE)</f>
        <v>0.27123017989999998</v>
      </c>
      <c r="T411" s="330">
        <f>+VLOOKUP($E411,Final_nrj!$1:$1048576,MATCH(DATE(T$2,1,1),Final_nrj!$A$1:$LI$1),FALSE)</f>
        <v>0.2611839997</v>
      </c>
      <c r="U411" s="330">
        <f>+VLOOKUP($E411,Final_nrj!$1:$1048576,MATCH(DATE(U$2,1,1),Final_nrj!$A$1:$LI$1),FALSE)</f>
        <v>0.25345156530000001</v>
      </c>
      <c r="V411" s="330">
        <f>+VLOOKUP($E411,Final_nrj!$1:$1048576,MATCH(DATE(V$2,1,1),Final_nrj!$A$1:$LI$1),FALSE)</f>
        <v>0.2480714738</v>
      </c>
      <c r="W411" s="330">
        <f>+VLOOKUP($E411,Final_nrj!$1:$1048576,MATCH(DATE(W$2,1,1),Final_nrj!$A$1:$LI$1),FALSE)</f>
        <v>0.24541352529999999</v>
      </c>
      <c r="X411" s="330">
        <f>+VLOOKUP($E411,Final_nrj!$1:$1048576,MATCH(DATE(X$2,1,1),Final_nrj!$A$1:$LI$1),FALSE)</f>
        <v>0.24496055329999999</v>
      </c>
      <c r="Y411" s="330">
        <f>+VLOOKUP($E411,Final_nrj!$1:$1048576,MATCH(DATE(Y$2,1,1),Final_nrj!$A$1:$LI$1),FALSE)</f>
        <v>0.24564480390000001</v>
      </c>
      <c r="Z411" s="330">
        <f>+VLOOKUP($E411,Final_nrj!$1:$1048576,MATCH(DATE(Z$2,1,1),Final_nrj!$A$1:$LI$1),FALSE)</f>
        <v>0.24634473439999999</v>
      </c>
      <c r="AA411" s="330">
        <f>+VLOOKUP($E411,Final_nrj!$1:$1048576,MATCH(DATE(AA$2,1,1),Final_nrj!$A$1:$LI$1),FALSE)</f>
        <v>0.24639727659999999</v>
      </c>
      <c r="AB411" s="330">
        <f>+VLOOKUP($E411,Final_nrj!$1:$1048576,MATCH(DATE(AB$2,1,1),Final_nrj!$A$1:$LI$1),FALSE)</f>
        <v>0.24585296079999999</v>
      </c>
      <c r="AC411" s="330">
        <f>+VLOOKUP($E411,Final_nrj!$1:$1048576,MATCH(DATE(AC$2,1,1),Final_nrj!$A$1:$LI$1),FALSE)</f>
        <v>0.2453622476</v>
      </c>
      <c r="AD411" s="330">
        <f>+VLOOKUP($E411,Final_nrj!$1:$1048576,MATCH(DATE(AD$2,1,1),Final_nrj!$A$1:$LI$1),FALSE)</f>
        <v>0.24595483779999999</v>
      </c>
      <c r="AE411" s="330">
        <f>+VLOOKUP($E411,Final_nrj!$1:$1048576,MATCH(DATE(AE$2,1,1),Final_nrj!$A$1:$LI$1),FALSE)</f>
        <v>0.24860010430000001</v>
      </c>
      <c r="AF411" s="330">
        <f>+VLOOKUP($E411,Final_nrj!$1:$1048576,MATCH(DATE(AF$2,1,1),Final_nrj!$A$1:$LI$1),FALSE)</f>
        <v>0.253945747</v>
      </c>
      <c r="AG411" s="330">
        <f>+VLOOKUP($E411,Final_nrj!$1:$1048576,MATCH(DATE(AG$2,1,1),Final_nrj!$A$1:$LI$1),FALSE)</f>
        <v>0.26187017820000003</v>
      </c>
      <c r="AH411" s="330">
        <f>+VLOOKUP($E411,Final_nrj!$1:$1048576,MATCH(DATE(AH$2,1,1),Final_nrj!$A$1:$LI$1),FALSE)</f>
        <v>0.2711985334</v>
      </c>
      <c r="AI411" s="330">
        <f>+VLOOKUP($E411,Final_nrj!$1:$1048576,MATCH(DATE(AI$2,1,1),Final_nrj!$A$1:$LI$1),FALSE)</f>
        <v>0.28022525920000002</v>
      </c>
      <c r="AJ411" s="330">
        <f>+VLOOKUP($E411,Final_nrj!$1:$1048576,MATCH(DATE(AJ$2,1,1),Final_nrj!$A$1:$LI$1),FALSE)</f>
        <v>0.28760717889999998</v>
      </c>
      <c r="AK411" s="330">
        <f>+VLOOKUP($E411,Final_nrj!$1:$1048576,MATCH(DATE(AK$2,1,1),Final_nrj!$A$1:$LI$1),FALSE)</f>
        <v>0.29307846250000003</v>
      </c>
      <c r="AL411" s="330">
        <f>+VLOOKUP($E411,Final_nrj!$1:$1048576,MATCH(DATE(AL$2,1,1),Final_nrj!$A$1:$LI$1),FALSE)</f>
        <v>0.29745134620000002</v>
      </c>
      <c r="AM411" s="330">
        <f>+VLOOKUP($E411,Final_nrj!$1:$1048576,MATCH(DATE(AM$2,1,1),Final_nrj!$A$1:$LI$1),FALSE)</f>
        <v>0.30196817190000003</v>
      </c>
      <c r="AN411" s="330">
        <f>+VLOOKUP($E411,Final_nrj!$1:$1048576,MATCH(DATE(AN$2,1,1),Final_nrj!$A$1:$LI$1),FALSE)</f>
        <v>0.30765826819999997</v>
      </c>
      <c r="AO411" s="330">
        <f>+VLOOKUP($E411,Final_nrj!$1:$1048576,MATCH(DATE(AO$2,1,1),Final_nrj!$A$1:$LI$1),FALSE)</f>
        <v>0.3148747911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7.6770348669999997</v>
      </c>
      <c r="G413" s="384">
        <f>+VLOOKUP($E413,Final_nrj!$1:$1048576,MATCH(DATE(G$2,1,1),Final_nrj!$A$1:$LI$1),FALSE)</f>
        <v>7.6213043630000001</v>
      </c>
      <c r="H413" s="384">
        <f>+VLOOKUP($E413,Final_nrj!$1:$1048576,MATCH(DATE(H$2,1,1),Final_nrj!$A$1:$LI$1),FALSE)</f>
        <v>7.5209030490000002</v>
      </c>
      <c r="I413" s="384">
        <f>+VLOOKUP($E413,Final_nrj!$1:$1048576,MATCH(DATE(I$2,1,1),Final_nrj!$A$1:$LI$1),FALSE)</f>
        <v>7.4105114390000004</v>
      </c>
      <c r="J413" s="384">
        <f>+VLOOKUP($E413,Final_nrj!$1:$1048576,MATCH(DATE(J$2,1,1),Final_nrj!$A$1:$LI$1),FALSE)</f>
        <v>7.3379912440000004</v>
      </c>
      <c r="K413" s="384">
        <f>+VLOOKUP($E413,Final_nrj!$1:$1048576,MATCH(DATE(K$2,1,1),Final_nrj!$A$1:$LI$1),FALSE)</f>
        <v>7.3168977499999999</v>
      </c>
      <c r="L413" s="384">
        <f>+VLOOKUP($E413,Final_nrj!$1:$1048576,MATCH(DATE(L$2,1,1),Final_nrj!$A$1:$LI$1),FALSE)</f>
        <v>7.3704545860000001</v>
      </c>
      <c r="M413" s="384">
        <f>+VLOOKUP($E413,Final_nrj!$1:$1048576,MATCH(DATE(M$2,1,1),Final_nrj!$A$1:$LI$1),FALSE)</f>
        <v>7.4359140769999996</v>
      </c>
      <c r="N413" s="384">
        <f>+VLOOKUP($E413,Final_nrj!$1:$1048576,MATCH(DATE(N$2,1,1),Final_nrj!$A$1:$LI$1),FALSE)</f>
        <v>7.5171033070000002</v>
      </c>
      <c r="O413" s="384">
        <f>+VLOOKUP($E413,Final_nrj!$1:$1048576,MATCH(DATE(O$2,1,1),Final_nrj!$A$1:$LI$1),FALSE)</f>
        <v>7.5661413910000004</v>
      </c>
      <c r="P413" s="384">
        <f>+VLOOKUP($E413,Final_nrj!$1:$1048576,MATCH(DATE(P$2,1,1),Final_nrj!$A$1:$LI$1),FALSE)</f>
        <v>7.5275860730000002</v>
      </c>
      <c r="Q413" s="384">
        <f>+VLOOKUP($E413,Final_nrj!$1:$1048576,MATCH(DATE(Q$2,1,1),Final_nrj!$A$1:$LI$1),FALSE)</f>
        <v>7.4092856170000001</v>
      </c>
      <c r="R413" s="384">
        <f>+VLOOKUP($E413,Final_nrj!$1:$1048576,MATCH(DATE(R$2,1,1),Final_nrj!$A$1:$LI$1),FALSE)</f>
        <v>7.2209563650000002</v>
      </c>
      <c r="S413" s="384">
        <f>+VLOOKUP($E413,Final_nrj!$1:$1048576,MATCH(DATE(S$2,1,1),Final_nrj!$A$1:$LI$1),FALSE)</f>
        <v>7.0010736470000001</v>
      </c>
      <c r="T413" s="384">
        <f>+VLOOKUP($E413,Final_nrj!$1:$1048576,MATCH(DATE(T$2,1,1),Final_nrj!$A$1:$LI$1),FALSE)</f>
        <v>6.798415297</v>
      </c>
      <c r="U413" s="384">
        <f>+VLOOKUP($E413,Final_nrj!$1:$1048576,MATCH(DATE(U$2,1,1),Final_nrj!$A$1:$LI$1),FALSE)</f>
        <v>6.6508312509999996</v>
      </c>
      <c r="V413" s="384">
        <f>+VLOOKUP($E413,Final_nrj!$1:$1048576,MATCH(DATE(V$2,1,1),Final_nrj!$A$1:$LI$1),FALSE)</f>
        <v>6.5608005629999999</v>
      </c>
      <c r="W413" s="384">
        <f>+VLOOKUP($E413,Final_nrj!$1:$1048576,MATCH(DATE(W$2,1,1),Final_nrj!$A$1:$LI$1),FALSE)</f>
        <v>6.5410707370000001</v>
      </c>
      <c r="X413" s="384">
        <f>+VLOOKUP($E413,Final_nrj!$1:$1048576,MATCH(DATE(X$2,1,1),Final_nrj!$A$1:$LI$1),FALSE)</f>
        <v>6.5803863419999997</v>
      </c>
      <c r="Y413" s="384">
        <f>+VLOOKUP($E413,Final_nrj!$1:$1048576,MATCH(DATE(Y$2,1,1),Final_nrj!$A$1:$LI$1),FALSE)</f>
        <v>6.6517493009999997</v>
      </c>
      <c r="Z413" s="384">
        <f>+VLOOKUP($E413,Final_nrj!$1:$1048576,MATCH(DATE(Z$2,1,1),Final_nrj!$A$1:$LI$1),FALSE)</f>
        <v>6.7255738389999999</v>
      </c>
      <c r="AA413" s="384">
        <f>+VLOOKUP($E413,Final_nrj!$1:$1048576,MATCH(DATE(AA$2,1,1),Final_nrj!$A$1:$LI$1),FALSE)</f>
        <v>6.7839210330000004</v>
      </c>
      <c r="AB413" s="384">
        <f>+VLOOKUP($E413,Final_nrj!$1:$1048576,MATCH(DATE(AB$2,1,1),Final_nrj!$A$1:$LI$1),FALSE)</f>
        <v>6.8282394359999996</v>
      </c>
      <c r="AC413" s="384">
        <f>+VLOOKUP($E413,Final_nrj!$1:$1048576,MATCH(DATE(AC$2,1,1),Final_nrj!$A$1:$LI$1),FALSE)</f>
        <v>6.8770415739999997</v>
      </c>
      <c r="AD413" s="384">
        <f>+VLOOKUP($E413,Final_nrj!$1:$1048576,MATCH(DATE(AD$2,1,1),Final_nrj!$A$1:$LI$1),FALSE)</f>
        <v>6.9604253260000002</v>
      </c>
      <c r="AE413" s="384">
        <f>+VLOOKUP($E413,Final_nrj!$1:$1048576,MATCH(DATE(AE$2,1,1),Final_nrj!$A$1:$LI$1),FALSE)</f>
        <v>7.1079977210000003</v>
      </c>
      <c r="AF413" s="384">
        <f>+VLOOKUP($E413,Final_nrj!$1:$1048576,MATCH(DATE(AF$2,1,1),Final_nrj!$A$1:$LI$1),FALSE)</f>
        <v>7.3413324009999998</v>
      </c>
      <c r="AG413" s="384">
        <f>+VLOOKUP($E413,Final_nrj!$1:$1048576,MATCH(DATE(AG$2,1,1),Final_nrj!$A$1:$LI$1),FALSE)</f>
        <v>7.660384348</v>
      </c>
      <c r="AH413" s="384">
        <f>+VLOOKUP($E413,Final_nrj!$1:$1048576,MATCH(DATE(AH$2,1,1),Final_nrj!$A$1:$LI$1),FALSE)</f>
        <v>8.0338314939999993</v>
      </c>
      <c r="AI413" s="384">
        <f>+VLOOKUP($E413,Final_nrj!$1:$1048576,MATCH(DATE(AI$2,1,1),Final_nrj!$A$1:$LI$1),FALSE)</f>
        <v>8.4129363030000004</v>
      </c>
      <c r="AJ413" s="384">
        <f>+VLOOKUP($E413,Final_nrj!$1:$1048576,MATCH(DATE(AJ$2,1,1),Final_nrj!$A$1:$LI$1),FALSE)</f>
        <v>8.757633964</v>
      </c>
      <c r="AK413" s="384">
        <f>+VLOOKUP($E413,Final_nrj!$1:$1048576,MATCH(DATE(AK$2,1,1),Final_nrj!$A$1:$LI$1),FALSE)</f>
        <v>9.059126075</v>
      </c>
      <c r="AL413" s="384">
        <f>+VLOOKUP($E413,Final_nrj!$1:$1048576,MATCH(DATE(AL$2,1,1),Final_nrj!$A$1:$LI$1),FALSE)</f>
        <v>9.3419271429999995</v>
      </c>
      <c r="AM413" s="384">
        <f>+VLOOKUP($E413,Final_nrj!$1:$1048576,MATCH(DATE(AM$2,1,1),Final_nrj!$A$1:$LI$1),FALSE)</f>
        <v>9.6454046689999995</v>
      </c>
      <c r="AN413" s="384">
        <f>+VLOOKUP($E413,Final_nrj!$1:$1048576,MATCH(DATE(AN$2,1,1),Final_nrj!$A$1:$LI$1),FALSE)</f>
        <v>10.003448369999999</v>
      </c>
      <c r="AO413" s="384">
        <f>+VLOOKUP($E413,Final_nrj!$1:$1048576,MATCH(DATE(AO$2,1,1),Final_nrj!$A$1:$LI$1),FALSE)</f>
        <v>10.4265434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73.965462770000002</v>
      </c>
      <c r="G414" s="315">
        <f>+VLOOKUP($E414,Final_nrj!$1:$1048576,MATCH(DATE(G$2,1,1),Final_nrj!$A$1:$LI$1),FALSE)</f>
        <v>73.73753696</v>
      </c>
      <c r="H414" s="315">
        <f>+VLOOKUP($E414,Final_nrj!$1:$1048576,MATCH(DATE(H$2,1,1),Final_nrj!$A$1:$LI$1),FALSE)</f>
        <v>73.286369500000006</v>
      </c>
      <c r="I414" s="315">
        <f>+VLOOKUP($E414,Final_nrj!$1:$1048576,MATCH(DATE(I$2,1,1),Final_nrj!$A$1:$LI$1),FALSE)</f>
        <v>72.836406490000002</v>
      </c>
      <c r="J414" s="315">
        <f>+VLOOKUP($E414,Final_nrj!$1:$1048576,MATCH(DATE(J$2,1,1),Final_nrj!$A$1:$LI$1),FALSE)</f>
        <v>72.480719800000003</v>
      </c>
      <c r="K414" s="315">
        <f>+VLOOKUP($E414,Final_nrj!$1:$1048576,MATCH(DATE(K$2,1,1),Final_nrj!$A$1:$LI$1),FALSE)</f>
        <v>72.197039529999998</v>
      </c>
      <c r="L414" s="315">
        <f>+VLOOKUP($E414,Final_nrj!$1:$1048576,MATCH(DATE(L$2,1,1),Final_nrj!$A$1:$LI$1),FALSE)</f>
        <v>71.832679839999997</v>
      </c>
      <c r="M414" s="315">
        <f>+VLOOKUP($E414,Final_nrj!$1:$1048576,MATCH(DATE(M$2,1,1),Final_nrj!$A$1:$LI$1),FALSE)</f>
        <v>71.363192530000006</v>
      </c>
      <c r="N414" s="315">
        <f>+VLOOKUP($E414,Final_nrj!$1:$1048576,MATCH(DATE(N$2,1,1),Final_nrj!$A$1:$LI$1),FALSE)</f>
        <v>70.785600059999993</v>
      </c>
      <c r="O414" s="315">
        <f>+VLOOKUP($E414,Final_nrj!$1:$1048576,MATCH(DATE(O$2,1,1),Final_nrj!$A$1:$LI$1),FALSE)</f>
        <v>70.103276039999997</v>
      </c>
      <c r="P414" s="315">
        <f>+VLOOKUP($E414,Final_nrj!$1:$1048576,MATCH(DATE(P$2,1,1),Final_nrj!$A$1:$LI$1),FALSE)</f>
        <v>69.323926040000003</v>
      </c>
      <c r="Q414" s="315">
        <f>+VLOOKUP($E414,Final_nrj!$1:$1048576,MATCH(DATE(Q$2,1,1),Final_nrj!$A$1:$LI$1),FALSE)</f>
        <v>68.460350140000003</v>
      </c>
      <c r="R414" s="315">
        <f>+VLOOKUP($E414,Final_nrj!$1:$1048576,MATCH(DATE(R$2,1,1),Final_nrj!$A$1:$LI$1),FALSE)</f>
        <v>67.531239639999995</v>
      </c>
      <c r="S414" s="315">
        <f>+VLOOKUP($E414,Final_nrj!$1:$1048576,MATCH(DATE(S$2,1,1),Final_nrj!$A$1:$LI$1),FALSE)</f>
        <v>66.560388869999997</v>
      </c>
      <c r="T414" s="315">
        <f>+VLOOKUP($E414,Final_nrj!$1:$1048576,MATCH(DATE(T$2,1,1),Final_nrj!$A$1:$LI$1),FALSE)</f>
        <v>65.574348819999997</v>
      </c>
      <c r="U414" s="315">
        <f>+VLOOKUP($E414,Final_nrj!$1:$1048576,MATCH(DATE(U$2,1,1),Final_nrj!$A$1:$LI$1),FALSE)</f>
        <v>64.598296970000007</v>
      </c>
      <c r="V414" s="315">
        <f>+VLOOKUP($E414,Final_nrj!$1:$1048576,MATCH(DATE(V$2,1,1),Final_nrj!$A$1:$LI$1),FALSE)</f>
        <v>63.712908089999999</v>
      </c>
      <c r="W414" s="315">
        <f>+VLOOKUP($E414,Final_nrj!$1:$1048576,MATCH(DATE(W$2,1,1),Final_nrj!$A$1:$LI$1),FALSE)</f>
        <v>62.921820050000001</v>
      </c>
      <c r="X414" s="315">
        <f>+VLOOKUP($E414,Final_nrj!$1:$1048576,MATCH(DATE(X$2,1,1),Final_nrj!$A$1:$LI$1),FALSE)</f>
        <v>62.21505329</v>
      </c>
      <c r="Y414" s="315">
        <f>+VLOOKUP($E414,Final_nrj!$1:$1048576,MATCH(DATE(Y$2,1,1),Final_nrj!$A$1:$LI$1),FALSE)</f>
        <v>61.57870106</v>
      </c>
      <c r="Z414" s="315">
        <f>+VLOOKUP($E414,Final_nrj!$1:$1048576,MATCH(DATE(Z$2,1,1),Final_nrj!$A$1:$LI$1),FALSE)</f>
        <v>61.001480710000003</v>
      </c>
      <c r="AA414" s="315">
        <f>+VLOOKUP($E414,Final_nrj!$1:$1048576,MATCH(DATE(AA$2,1,1),Final_nrj!$A$1:$LI$1),FALSE)</f>
        <v>60.47587308</v>
      </c>
      <c r="AB414" s="315">
        <f>+VLOOKUP($E414,Final_nrj!$1:$1048576,MATCH(DATE(AB$2,1,1),Final_nrj!$A$1:$LI$1),FALSE)</f>
        <v>59.997391350000001</v>
      </c>
      <c r="AC414" s="315">
        <f>+VLOOKUP($E414,Final_nrj!$1:$1048576,MATCH(DATE(AC$2,1,1),Final_nrj!$A$1:$LI$1),FALSE)</f>
        <v>59.563978030000001</v>
      </c>
      <c r="AD414" s="315">
        <f>+VLOOKUP($E414,Final_nrj!$1:$1048576,MATCH(DATE(AD$2,1,1),Final_nrj!$A$1:$LI$1),FALSE)</f>
        <v>59.174773090000002</v>
      </c>
      <c r="AE414" s="315">
        <f>+VLOOKUP($E414,Final_nrj!$1:$1048576,MATCH(DATE(AE$2,1,1),Final_nrj!$A$1:$LI$1),FALSE)</f>
        <v>58.828762570000002</v>
      </c>
      <c r="AF414" s="315">
        <f>+VLOOKUP($E414,Final_nrj!$1:$1048576,MATCH(DATE(AF$2,1,1),Final_nrj!$A$1:$LI$1),FALSE)</f>
        <v>58.524726360000003</v>
      </c>
      <c r="AG414" s="315">
        <f>+VLOOKUP($E414,Final_nrj!$1:$1048576,MATCH(DATE(AG$2,1,1),Final_nrj!$A$1:$LI$1),FALSE)</f>
        <v>58.26070558</v>
      </c>
      <c r="AH414" s="315">
        <f>+VLOOKUP($E414,Final_nrj!$1:$1048576,MATCH(DATE(AH$2,1,1),Final_nrj!$A$1:$LI$1),FALSE)</f>
        <v>58.034063039999999</v>
      </c>
      <c r="AI414" s="315">
        <f>+VLOOKUP($E414,Final_nrj!$1:$1048576,MATCH(DATE(AI$2,1,1),Final_nrj!$A$1:$LI$1),FALSE)</f>
        <v>57.84080462</v>
      </c>
      <c r="AJ414" s="315">
        <f>+VLOOKUP($E414,Final_nrj!$1:$1048576,MATCH(DATE(AJ$2,1,1),Final_nrj!$A$1:$LI$1),FALSE)</f>
        <v>57.678358320000001</v>
      </c>
      <c r="AK414" s="315">
        <f>+VLOOKUP($E414,Final_nrj!$1:$1048576,MATCH(DATE(AK$2,1,1),Final_nrj!$A$1:$LI$1),FALSE)</f>
        <v>57.545516710000001</v>
      </c>
      <c r="AL414" s="315">
        <f>+VLOOKUP($E414,Final_nrj!$1:$1048576,MATCH(DATE(AL$2,1,1),Final_nrj!$A$1:$LI$1),FALSE)</f>
        <v>57.441725390000002</v>
      </c>
      <c r="AM414" s="315">
        <f>+VLOOKUP($E414,Final_nrj!$1:$1048576,MATCH(DATE(AM$2,1,1),Final_nrj!$A$1:$LI$1),FALSE)</f>
        <v>57.366080179999997</v>
      </c>
      <c r="AN414" s="315">
        <f>+VLOOKUP($E414,Final_nrj!$1:$1048576,MATCH(DATE(AN$2,1,1),Final_nrj!$A$1:$LI$1),FALSE)</f>
        <v>57.31632381</v>
      </c>
      <c r="AO414" s="315">
        <f>+VLOOKUP($E414,Final_nrj!$1:$1048576,MATCH(DATE(AO$2,1,1),Final_nrj!$A$1:$LI$1),FALSE)</f>
        <v>57.288305999999999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39.923462319999999</v>
      </c>
      <c r="G415" s="315">
        <f>+VLOOKUP($E415,Final_nrj!$1:$1048576,MATCH(DATE(G$2,1,1),Final_nrj!$A$1:$LI$1),FALSE)/1000000</f>
        <v>40.164168259999997</v>
      </c>
      <c r="H415" s="315">
        <f>+VLOOKUP($E415,Final_nrj!$1:$1048576,MATCH(DATE(H$2,1,1),Final_nrj!$A$1:$LI$1),FALSE)/1000000</f>
        <v>39.964304370000001</v>
      </c>
      <c r="I415" s="315">
        <f>+VLOOKUP($E415,Final_nrj!$1:$1048576,MATCH(DATE(I$2,1,1),Final_nrj!$A$1:$LI$1),FALSE)/1000000</f>
        <v>39.666693180000003</v>
      </c>
      <c r="J415" s="315">
        <f>+VLOOKUP($E415,Final_nrj!$1:$1048576,MATCH(DATE(J$2,1,1),Final_nrj!$A$1:$LI$1),FALSE)/1000000</f>
        <v>39.40877708</v>
      </c>
      <c r="K415" s="315">
        <f>+VLOOKUP($E415,Final_nrj!$1:$1048576,MATCH(DATE(K$2,1,1),Final_nrj!$A$1:$LI$1),FALSE)/1000000</f>
        <v>39.209183299999999</v>
      </c>
      <c r="L415" s="315">
        <f>+VLOOKUP($E415,Final_nrj!$1:$1048576,MATCH(DATE(L$2,1,1),Final_nrj!$A$1:$LI$1),FALSE)/1000000</f>
        <v>39.002007079999998</v>
      </c>
      <c r="M415" s="315">
        <f>+VLOOKUP($E415,Final_nrj!$1:$1048576,MATCH(DATE(M$2,1,1),Final_nrj!$A$1:$LI$1),FALSE)/1000000</f>
        <v>38.781788349999999</v>
      </c>
      <c r="N415" s="315">
        <f>+VLOOKUP($E415,Final_nrj!$1:$1048576,MATCH(DATE(N$2,1,1),Final_nrj!$A$1:$LI$1),FALSE)/1000000</f>
        <v>38.552999390000004</v>
      </c>
      <c r="O415" s="315">
        <f>+VLOOKUP($E415,Final_nrj!$1:$1048576,MATCH(DATE(O$2,1,1),Final_nrj!$A$1:$LI$1),FALSE)/1000000</f>
        <v>38.31935593</v>
      </c>
      <c r="P415" s="315">
        <f>+VLOOKUP($E415,Final_nrj!$1:$1048576,MATCH(DATE(P$2,1,1),Final_nrj!$A$1:$LI$1),FALSE)/1000000</f>
        <v>38.084875689999997</v>
      </c>
      <c r="Q415" s="315">
        <f>+VLOOKUP($E415,Final_nrj!$1:$1048576,MATCH(DATE(Q$2,1,1),Final_nrj!$A$1:$LI$1),FALSE)/1000000</f>
        <v>37.852662359999997</v>
      </c>
      <c r="R415" s="315">
        <f>+VLOOKUP($E415,Final_nrj!$1:$1048576,MATCH(DATE(R$2,1,1),Final_nrj!$A$1:$LI$1),FALSE)/1000000</f>
        <v>37.624188759999996</v>
      </c>
      <c r="S415" s="315">
        <f>+VLOOKUP($E415,Final_nrj!$1:$1048576,MATCH(DATE(S$2,1,1),Final_nrj!$A$1:$LI$1),FALSE)/1000000</f>
        <v>37.399758909999996</v>
      </c>
      <c r="T415" s="315">
        <f>+VLOOKUP($E415,Final_nrj!$1:$1048576,MATCH(DATE(T$2,1,1),Final_nrj!$A$1:$LI$1),FALSE)/1000000</f>
        <v>37.178953890000003</v>
      </c>
      <c r="U415" s="315">
        <f>+VLOOKUP($E415,Final_nrj!$1:$1048576,MATCH(DATE(U$2,1,1),Final_nrj!$A$1:$LI$1),FALSE)/1000000</f>
        <v>36.961580570000002</v>
      </c>
      <c r="V415" s="315">
        <f>+VLOOKUP($E415,Final_nrj!$1:$1048576,MATCH(DATE(V$2,1,1),Final_nrj!$A$1:$LI$1),FALSE)/1000000</f>
        <v>36.788326299999994</v>
      </c>
      <c r="W415" s="315">
        <f>+VLOOKUP($E415,Final_nrj!$1:$1048576,MATCH(DATE(W$2,1,1),Final_nrj!$A$1:$LI$1),FALSE)/1000000</f>
        <v>36.653468590000003</v>
      </c>
      <c r="X415" s="315">
        <f>+VLOOKUP($E415,Final_nrj!$1:$1048576,MATCH(DATE(X$2,1,1),Final_nrj!$A$1:$LI$1),FALSE)/1000000</f>
        <v>36.546779389999998</v>
      </c>
      <c r="Y415" s="315">
        <f>+VLOOKUP($E415,Final_nrj!$1:$1048576,MATCH(DATE(Y$2,1,1),Final_nrj!$A$1:$LI$1),FALSE)/1000000</f>
        <v>36.45685074</v>
      </c>
      <c r="Z415" s="315">
        <f>+VLOOKUP($E415,Final_nrj!$1:$1048576,MATCH(DATE(Z$2,1,1),Final_nrj!$A$1:$LI$1),FALSE)/1000000</f>
        <v>36.375179229999993</v>
      </c>
      <c r="AA415" s="315">
        <f>+VLOOKUP($E415,Final_nrj!$1:$1048576,MATCH(DATE(AA$2,1,1),Final_nrj!$A$1:$LI$1),FALSE)/1000000</f>
        <v>36.296225390000004</v>
      </c>
      <c r="AB415" s="315">
        <f>+VLOOKUP($E415,Final_nrj!$1:$1048576,MATCH(DATE(AB$2,1,1),Final_nrj!$A$1:$LI$1),FALSE)/1000000</f>
        <v>36.216394680000001</v>
      </c>
      <c r="AC415" s="315">
        <f>+VLOOKUP($E415,Final_nrj!$1:$1048576,MATCH(DATE(AC$2,1,1),Final_nrj!$A$1:$LI$1),FALSE)/1000000</f>
        <v>36.133871190000001</v>
      </c>
      <c r="AD415" s="315">
        <f>+VLOOKUP($E415,Final_nrj!$1:$1048576,MATCH(DATE(AD$2,1,1),Final_nrj!$A$1:$LI$1),FALSE)/1000000</f>
        <v>36.048364790000001</v>
      </c>
      <c r="AE415" s="315">
        <f>+VLOOKUP($E415,Final_nrj!$1:$1048576,MATCH(DATE(AE$2,1,1),Final_nrj!$A$1:$LI$1),FALSE)/1000000</f>
        <v>35.960324360000001</v>
      </c>
      <c r="AF415" s="315">
        <f>+VLOOKUP($E415,Final_nrj!$1:$1048576,MATCH(DATE(AF$2,1,1),Final_nrj!$A$1:$LI$1),FALSE)/1000000</f>
        <v>35.871095679999996</v>
      </c>
      <c r="AG415" s="315">
        <f>+VLOOKUP($E415,Final_nrj!$1:$1048576,MATCH(DATE(AG$2,1,1),Final_nrj!$A$1:$LI$1),FALSE)/1000000</f>
        <v>35.781979079999999</v>
      </c>
      <c r="AH415" s="315">
        <f>+VLOOKUP($E415,Final_nrj!$1:$1048576,MATCH(DATE(AH$2,1,1),Final_nrj!$A$1:$LI$1),FALSE)/1000000</f>
        <v>35.693655079999999</v>
      </c>
      <c r="AI415" s="315">
        <f>+VLOOKUP($E415,Final_nrj!$1:$1048576,MATCH(DATE(AI$2,1,1),Final_nrj!$A$1:$LI$1),FALSE)/1000000</f>
        <v>35.604739729999999</v>
      </c>
      <c r="AJ415" s="315">
        <f>+VLOOKUP($E415,Final_nrj!$1:$1048576,MATCH(DATE(AJ$2,1,1),Final_nrj!$A$1:$LI$1),FALSE)/1000000</f>
        <v>35.514399020000006</v>
      </c>
      <c r="AK415" s="315">
        <f>+VLOOKUP($E415,Final_nrj!$1:$1048576,MATCH(DATE(AK$2,1,1),Final_nrj!$A$1:$LI$1),FALSE)/1000000</f>
        <v>35.422570499999999</v>
      </c>
      <c r="AL415" s="315">
        <f>+VLOOKUP($E415,Final_nrj!$1:$1048576,MATCH(DATE(AL$2,1,1),Final_nrj!$A$1:$LI$1),FALSE)/1000000</f>
        <v>35.329913689999998</v>
      </c>
      <c r="AM415" s="315">
        <f>+VLOOKUP($E415,Final_nrj!$1:$1048576,MATCH(DATE(AM$2,1,1),Final_nrj!$A$1:$LI$1),FALSE)/1000000</f>
        <v>35.23751987</v>
      </c>
      <c r="AN415" s="315">
        <f>+VLOOKUP($E415,Final_nrj!$1:$1048576,MATCH(DATE(AN$2,1,1),Final_nrj!$A$1:$LI$1),FALSE)/1000000</f>
        <v>35.1462219</v>
      </c>
      <c r="AO415" s="315">
        <f>+VLOOKUP($E415,Final_nrj!$1:$1048576,MATCH(DATE(AO$2,1,1),Final_nrj!$A$1:$LI$1),FALSE)/1000000</f>
        <v>35.055821520000002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3.6374678600000002E-2</v>
      </c>
      <c r="G416" s="330">
        <f>+VLOOKUP($E416,Final_nrj!$1:$1048576,MATCH(DATE(G$2,1,1),Final_nrj!$A$1:$LI$1),FALSE)/1000000</f>
        <v>3.5739755819999997E-2</v>
      </c>
      <c r="H416" s="330">
        <f>+VLOOKUP($E416,Final_nrj!$1:$1048576,MATCH(DATE(H$2,1,1),Final_nrj!$A$1:$LI$1),FALSE)/1000000</f>
        <v>3.4942320630000002E-2</v>
      </c>
      <c r="I416" s="330">
        <f>+VLOOKUP($E416,Final_nrj!$1:$1048576,MATCH(DATE(I$2,1,1),Final_nrj!$A$1:$LI$1),FALSE)/1000000</f>
        <v>3.4078552569999997E-2</v>
      </c>
      <c r="J416" s="330">
        <f>+VLOOKUP($E416,Final_nrj!$1:$1048576,MATCH(DATE(J$2,1,1),Final_nrj!$A$1:$LI$1),FALSE)/1000000</f>
        <v>3.3414082380000001E-2</v>
      </c>
      <c r="K416" s="330">
        <f>+VLOOKUP($E416,Final_nrj!$1:$1048576,MATCH(DATE(K$2,1,1),Final_nrj!$A$1:$LI$1),FALSE)/1000000</f>
        <v>3.2876228960000003E-2</v>
      </c>
      <c r="L416" s="330">
        <f>+VLOOKUP($E416,Final_nrj!$1:$1048576,MATCH(DATE(L$2,1,1),Final_nrj!$A$1:$LI$1),FALSE)/1000000</f>
        <v>3.2384238420000003E-2</v>
      </c>
      <c r="M416" s="330">
        <f>+VLOOKUP($E416,Final_nrj!$1:$1048576,MATCH(DATE(M$2,1,1),Final_nrj!$A$1:$LI$1),FALSE)/1000000</f>
        <v>3.1921328809999996E-2</v>
      </c>
      <c r="N416" s="330">
        <f>+VLOOKUP($E416,Final_nrj!$1:$1048576,MATCH(DATE(N$2,1,1),Final_nrj!$A$1:$LI$1),FALSE)/1000000</f>
        <v>3.1463764769999999E-2</v>
      </c>
      <c r="O416" s="330">
        <f>+VLOOKUP($E416,Final_nrj!$1:$1048576,MATCH(DATE(O$2,1,1),Final_nrj!$A$1:$LI$1),FALSE)/1000000</f>
        <v>3.1015177459999998E-2</v>
      </c>
      <c r="P416" s="330">
        <f>+VLOOKUP($E416,Final_nrj!$1:$1048576,MATCH(DATE(P$2,1,1),Final_nrj!$A$1:$LI$1),FALSE)/1000000</f>
        <v>3.057631454E-2</v>
      </c>
      <c r="Q416" s="330">
        <f>+VLOOKUP($E416,Final_nrj!$1:$1048576,MATCH(DATE(Q$2,1,1),Final_nrj!$A$1:$LI$1),FALSE)/1000000</f>
        <v>3.0145338210000001E-2</v>
      </c>
      <c r="R416" s="330">
        <f>+VLOOKUP($E416,Final_nrj!$1:$1048576,MATCH(DATE(R$2,1,1),Final_nrj!$A$1:$LI$1),FALSE)/1000000</f>
        <v>2.97194088E-2</v>
      </c>
      <c r="S416" s="330">
        <f>+VLOOKUP($E416,Final_nrj!$1:$1048576,MATCH(DATE(S$2,1,1),Final_nrj!$A$1:$LI$1),FALSE)/1000000</f>
        <v>2.9296403539999998E-2</v>
      </c>
      <c r="T416" s="330">
        <f>+VLOOKUP($E416,Final_nrj!$1:$1048576,MATCH(DATE(T$2,1,1),Final_nrj!$A$1:$LI$1),FALSE)/1000000</f>
        <v>2.8875342329999998E-2</v>
      </c>
      <c r="U416" s="330">
        <f>+VLOOKUP($E416,Final_nrj!$1:$1048576,MATCH(DATE(U$2,1,1),Final_nrj!$A$1:$LI$1),FALSE)/1000000</f>
        <v>2.8456398560000002E-2</v>
      </c>
      <c r="V416" s="330">
        <f>+VLOOKUP($E416,Final_nrj!$1:$1048576,MATCH(DATE(V$2,1,1),Final_nrj!$A$1:$LI$1),FALSE)/1000000</f>
        <v>2.8081349740000001E-2</v>
      </c>
      <c r="W416" s="330">
        <f>+VLOOKUP($E416,Final_nrj!$1:$1048576,MATCH(DATE(W$2,1,1),Final_nrj!$A$1:$LI$1),FALSE)/1000000</f>
        <v>2.7738844959999998E-2</v>
      </c>
      <c r="X416" s="330">
        <f>+VLOOKUP($E416,Final_nrj!$1:$1048576,MATCH(DATE(X$2,1,1),Final_nrj!$A$1:$LI$1),FALSE)/1000000</f>
        <v>2.742192286E-2</v>
      </c>
      <c r="Y416" s="330">
        <f>+VLOOKUP($E416,Final_nrj!$1:$1048576,MATCH(DATE(Y$2,1,1),Final_nrj!$A$1:$LI$1),FALSE)/1000000</f>
        <v>2.712522757E-2</v>
      </c>
      <c r="Z416" s="330">
        <f>+VLOOKUP($E416,Final_nrj!$1:$1048576,MATCH(DATE(Z$2,1,1),Final_nrj!$A$1:$LI$1),FALSE)/1000000</f>
        <v>2.6844215330000001E-2</v>
      </c>
      <c r="AA416" s="330">
        <f>+VLOOKUP($E416,Final_nrj!$1:$1048576,MATCH(DATE(AA$2,1,1),Final_nrj!$A$1:$LI$1),FALSE)/1000000</f>
        <v>2.657518293E-2</v>
      </c>
      <c r="AB416" s="330">
        <f>+VLOOKUP($E416,Final_nrj!$1:$1048576,MATCH(DATE(AB$2,1,1),Final_nrj!$A$1:$LI$1),FALSE)/1000000</f>
        <v>2.6315233170000001E-2</v>
      </c>
      <c r="AC416" s="330">
        <f>+VLOOKUP($E416,Final_nrj!$1:$1048576,MATCH(DATE(AC$2,1,1),Final_nrj!$A$1:$LI$1),FALSE)/1000000</f>
        <v>2.606209047E-2</v>
      </c>
      <c r="AD416" s="330">
        <f>+VLOOKUP($E416,Final_nrj!$1:$1048576,MATCH(DATE(AD$2,1,1),Final_nrj!$A$1:$LI$1),FALSE)/1000000</f>
        <v>2.5813794670000001E-2</v>
      </c>
      <c r="AE416" s="330">
        <f>+VLOOKUP($E416,Final_nrj!$1:$1048576,MATCH(DATE(AE$2,1,1),Final_nrj!$A$1:$LI$1),FALSE)/1000000</f>
        <v>2.5568712490000003E-2</v>
      </c>
      <c r="AF416" s="330">
        <f>+VLOOKUP($E416,Final_nrj!$1:$1048576,MATCH(DATE(AF$2,1,1),Final_nrj!$A$1:$LI$1),FALSE)/1000000</f>
        <v>2.532557991E-2</v>
      </c>
      <c r="AG416" s="330">
        <f>+VLOOKUP($E416,Final_nrj!$1:$1048576,MATCH(DATE(AG$2,1,1),Final_nrj!$A$1:$LI$1),FALSE)/1000000</f>
        <v>2.508361664E-2</v>
      </c>
      <c r="AH416" s="330">
        <f>+VLOOKUP($E416,Final_nrj!$1:$1048576,MATCH(DATE(AH$2,1,1),Final_nrj!$A$1:$LI$1),FALSE)/1000000</f>
        <v>2.4842555820000001E-2</v>
      </c>
      <c r="AI416" s="330">
        <f>+VLOOKUP($E416,Final_nrj!$1:$1048576,MATCH(DATE(AI$2,1,1),Final_nrj!$A$1:$LI$1),FALSE)/1000000</f>
        <v>2.4602702389999998E-2</v>
      </c>
      <c r="AJ416" s="330">
        <f>+VLOOKUP($E416,Final_nrj!$1:$1048576,MATCH(DATE(AJ$2,1,1),Final_nrj!$A$1:$LI$1),FALSE)/1000000</f>
        <v>2.4364551200000001E-2</v>
      </c>
      <c r="AK416" s="330">
        <f>+VLOOKUP($E416,Final_nrj!$1:$1048576,MATCH(DATE(AK$2,1,1),Final_nrj!$A$1:$LI$1),FALSE)/1000000</f>
        <v>2.412842875E-2</v>
      </c>
      <c r="AL416" s="330">
        <f>+VLOOKUP($E416,Final_nrj!$1:$1048576,MATCH(DATE(AL$2,1,1),Final_nrj!$A$1:$LI$1),FALSE)/1000000</f>
        <v>2.389430222E-2</v>
      </c>
      <c r="AM416" s="330">
        <f>+VLOOKUP($E416,Final_nrj!$1:$1048576,MATCH(DATE(AM$2,1,1),Final_nrj!$A$1:$LI$1),FALSE)/1000000</f>
        <v>2.366185464E-2</v>
      </c>
      <c r="AN416" s="330">
        <f>+VLOOKUP($E416,Final_nrj!$1:$1048576,MATCH(DATE(AN$2,1,1),Final_nrj!$A$1:$LI$1),FALSE)/1000000</f>
        <v>2.343074945E-2</v>
      </c>
      <c r="AO416" s="330">
        <f>+VLOOKUP($E416,Final_nrj!$1:$1048576,MATCH(DATE(AO$2,1,1),Final_nrj!$A$1:$LI$1),FALSE)/1000000</f>
        <v>2.3200907690000001E-2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7.0287456529999996</v>
      </c>
      <c r="G417" s="330">
        <f>+VLOOKUP($E417,Final_nrj!$1:$1048576,MATCH(DATE(G$2,1,1),Final_nrj!$A$1:$LI$1),FALSE)/1000000</f>
        <v>7.0124202599999998</v>
      </c>
      <c r="H417" s="330">
        <f>+VLOOKUP($E417,Final_nrj!$1:$1048576,MATCH(DATE(H$2,1,1),Final_nrj!$A$1:$LI$1),FALSE)/1000000</f>
        <v>6.9657072759999998</v>
      </c>
      <c r="I417" s="330">
        <f>+VLOOKUP($E417,Final_nrj!$1:$1048576,MATCH(DATE(I$2,1,1),Final_nrj!$A$1:$LI$1),FALSE)/1000000</f>
        <v>6.9074341960000005</v>
      </c>
      <c r="J417" s="330">
        <f>+VLOOKUP($E417,Final_nrj!$1:$1048576,MATCH(DATE(J$2,1,1),Final_nrj!$A$1:$LI$1),FALSE)/1000000</f>
        <v>6.8550516720000001</v>
      </c>
      <c r="K417" s="330">
        <f>+VLOOKUP($E417,Final_nrj!$1:$1048576,MATCH(DATE(K$2,1,1),Final_nrj!$A$1:$LI$1),FALSE)/1000000</f>
        <v>6.8101020650000006</v>
      </c>
      <c r="L417" s="330">
        <f>+VLOOKUP($E417,Final_nrj!$1:$1048576,MATCH(DATE(L$2,1,1),Final_nrj!$A$1:$LI$1),FALSE)/1000000</f>
        <v>6.7224739209999997</v>
      </c>
      <c r="M417" s="330">
        <f>+VLOOKUP($E417,Final_nrj!$1:$1048576,MATCH(DATE(M$2,1,1),Final_nrj!$A$1:$LI$1),FALSE)/1000000</f>
        <v>6.6215291040000004</v>
      </c>
      <c r="N417" s="330">
        <f>+VLOOKUP($E417,Final_nrj!$1:$1048576,MATCH(DATE(N$2,1,1),Final_nrj!$A$1:$LI$1),FALSE)/1000000</f>
        <v>6.5203600199999991</v>
      </c>
      <c r="O417" s="330">
        <f>+VLOOKUP($E417,Final_nrj!$1:$1048576,MATCH(DATE(O$2,1,1),Final_nrj!$A$1:$LI$1),FALSE)/1000000</f>
        <v>6.4228720410000006</v>
      </c>
      <c r="P417" s="330">
        <f>+VLOOKUP($E417,Final_nrj!$1:$1048576,MATCH(DATE(P$2,1,1),Final_nrj!$A$1:$LI$1),FALSE)/1000000</f>
        <v>6.3286019800000002</v>
      </c>
      <c r="Q417" s="330">
        <f>+VLOOKUP($E417,Final_nrj!$1:$1048576,MATCH(DATE(Q$2,1,1),Final_nrj!$A$1:$LI$1),FALSE)/1000000</f>
        <v>6.2364094689999998</v>
      </c>
      <c r="R417" s="330">
        <f>+VLOOKUP($E417,Final_nrj!$1:$1048576,MATCH(DATE(R$2,1,1),Final_nrj!$A$1:$LI$1),FALSE)/1000000</f>
        <v>6.1457983940000007</v>
      </c>
      <c r="S417" s="330">
        <f>+VLOOKUP($E417,Final_nrj!$1:$1048576,MATCH(DATE(S$2,1,1),Final_nrj!$A$1:$LI$1),FALSE)/1000000</f>
        <v>6.0570537629999999</v>
      </c>
      <c r="T417" s="330">
        <f>+VLOOKUP($E417,Final_nrj!$1:$1048576,MATCH(DATE(T$2,1,1),Final_nrj!$A$1:$LI$1),FALSE)/1000000</f>
        <v>5.9710450159999997</v>
      </c>
      <c r="U417" s="330">
        <f>+VLOOKUP($E417,Final_nrj!$1:$1048576,MATCH(DATE(U$2,1,1),Final_nrj!$A$1:$LI$1),FALSE)/1000000</f>
        <v>5.8889565930000005</v>
      </c>
      <c r="V417" s="330">
        <f>+VLOOKUP($E417,Final_nrj!$1:$1048576,MATCH(DATE(V$2,1,1),Final_nrj!$A$1:$LI$1),FALSE)/1000000</f>
        <v>5.8380067659999995</v>
      </c>
      <c r="W417" s="330">
        <f>+VLOOKUP($E417,Final_nrj!$1:$1048576,MATCH(DATE(W$2,1,1),Final_nrj!$A$1:$LI$1),FALSE)/1000000</f>
        <v>5.8039374270000001</v>
      </c>
      <c r="X417" s="330">
        <f>+VLOOKUP($E417,Final_nrj!$1:$1048576,MATCH(DATE(X$2,1,1),Final_nrj!$A$1:$LI$1),FALSE)/1000000</f>
        <v>5.7790345039999993</v>
      </c>
      <c r="Y417" s="330">
        <f>+VLOOKUP($E417,Final_nrj!$1:$1048576,MATCH(DATE(Y$2,1,1),Final_nrj!$A$1:$LI$1),FALSE)/1000000</f>
        <v>5.7595301189999999</v>
      </c>
      <c r="Z417" s="330">
        <f>+VLOOKUP($E417,Final_nrj!$1:$1048576,MATCH(DATE(Z$2,1,1),Final_nrj!$A$1:$LI$1),FALSE)/1000000</f>
        <v>5.7437901469999995</v>
      </c>
      <c r="AA417" s="330">
        <f>+VLOOKUP($E417,Final_nrj!$1:$1048576,MATCH(DATE(AA$2,1,1),Final_nrj!$A$1:$LI$1),FALSE)/1000000</f>
        <v>5.7309690949999998</v>
      </c>
      <c r="AB417" s="330">
        <f>+VLOOKUP($E417,Final_nrj!$1:$1048576,MATCH(DATE(AB$2,1,1),Final_nrj!$A$1:$LI$1),FALSE)/1000000</f>
        <v>5.7199863669999997</v>
      </c>
      <c r="AC417" s="330">
        <f>+VLOOKUP($E417,Final_nrj!$1:$1048576,MATCH(DATE(AC$2,1,1),Final_nrj!$A$1:$LI$1),FALSE)/1000000</f>
        <v>5.7095773229999995</v>
      </c>
      <c r="AD417" s="330">
        <f>+VLOOKUP($E417,Final_nrj!$1:$1048576,MATCH(DATE(AD$2,1,1),Final_nrj!$A$1:$LI$1),FALSE)/1000000</f>
        <v>5.6989002869999998</v>
      </c>
      <c r="AE417" s="330">
        <f>+VLOOKUP($E417,Final_nrj!$1:$1048576,MATCH(DATE(AE$2,1,1),Final_nrj!$A$1:$LI$1),FALSE)/1000000</f>
        <v>5.6870488760000004</v>
      </c>
      <c r="AF417" s="330">
        <f>+VLOOKUP($E417,Final_nrj!$1:$1048576,MATCH(DATE(AF$2,1,1),Final_nrj!$A$1:$LI$1),FALSE)/1000000</f>
        <v>5.673948126</v>
      </c>
      <c r="AG417" s="330">
        <f>+VLOOKUP($E417,Final_nrj!$1:$1048576,MATCH(DATE(AG$2,1,1),Final_nrj!$A$1:$LI$1),FALSE)/1000000</f>
        <v>5.6602757750000006</v>
      </c>
      <c r="AH417" s="330">
        <f>+VLOOKUP($E417,Final_nrj!$1:$1048576,MATCH(DATE(AH$2,1,1),Final_nrj!$A$1:$LI$1),FALSE)/1000000</f>
        <v>5.6470201270000002</v>
      </c>
      <c r="AI417" s="330">
        <f>+VLOOKUP($E417,Final_nrj!$1:$1048576,MATCH(DATE(AI$2,1,1),Final_nrj!$A$1:$LI$1),FALSE)/1000000</f>
        <v>5.6341037460000001</v>
      </c>
      <c r="AJ417" s="330">
        <f>+VLOOKUP($E417,Final_nrj!$1:$1048576,MATCH(DATE(AJ$2,1,1),Final_nrj!$A$1:$LI$1),FALSE)/1000000</f>
        <v>5.6214297340000003</v>
      </c>
      <c r="AK417" s="330">
        <f>+VLOOKUP($E417,Final_nrj!$1:$1048576,MATCH(DATE(AK$2,1,1),Final_nrj!$A$1:$LI$1),FALSE)/1000000</f>
        <v>5.6087556150000006</v>
      </c>
      <c r="AL417" s="330">
        <f>+VLOOKUP($E417,Final_nrj!$1:$1048576,MATCH(DATE(AL$2,1,1),Final_nrj!$A$1:$LI$1),FALSE)/1000000</f>
        <v>5.5957495580000005</v>
      </c>
      <c r="AM417" s="330">
        <f>+VLOOKUP($E417,Final_nrj!$1:$1048576,MATCH(DATE(AM$2,1,1),Final_nrj!$A$1:$LI$1),FALSE)/1000000</f>
        <v>5.5821292439999999</v>
      </c>
      <c r="AN417" s="330">
        <f>+VLOOKUP($E417,Final_nrj!$1:$1048576,MATCH(DATE(AN$2,1,1),Final_nrj!$A$1:$LI$1),FALSE)/1000000</f>
        <v>5.5675602389999996</v>
      </c>
      <c r="AO417" s="330">
        <f>+VLOOKUP($E417,Final_nrj!$1:$1048576,MATCH(DATE(AO$2,1,1),Final_nrj!$A$1:$LI$1),FALSE)/1000000</f>
        <v>5.5518102410000001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13.51509978</v>
      </c>
      <c r="G418" s="330">
        <f>+VLOOKUP($E418,Final_nrj!$1:$1048576,MATCH(DATE(G$2,1,1),Final_nrj!$A$1:$LI$1),FALSE)/1000000</f>
        <v>13.55326249</v>
      </c>
      <c r="H418" s="330">
        <f>+VLOOKUP($E418,Final_nrj!$1:$1048576,MATCH(DATE(H$2,1,1),Final_nrj!$A$1:$LI$1),FALSE)/1000000</f>
        <v>13.51791716</v>
      </c>
      <c r="I418" s="330">
        <f>+VLOOKUP($E418,Final_nrj!$1:$1048576,MATCH(DATE(I$2,1,1),Final_nrj!$A$1:$LI$1),FALSE)/1000000</f>
        <v>13.470328109999999</v>
      </c>
      <c r="J418" s="330">
        <f>+VLOOKUP($E418,Final_nrj!$1:$1048576,MATCH(DATE(J$2,1,1),Final_nrj!$A$1:$LI$1),FALSE)/1000000</f>
        <v>13.385870070000001</v>
      </c>
      <c r="K418" s="330">
        <f>+VLOOKUP($E418,Final_nrj!$1:$1048576,MATCH(DATE(K$2,1,1),Final_nrj!$A$1:$LI$1),FALSE)/1000000</f>
        <v>13.294716800000002</v>
      </c>
      <c r="L418" s="330">
        <f>+VLOOKUP($E418,Final_nrj!$1:$1048576,MATCH(DATE(L$2,1,1),Final_nrj!$A$1:$LI$1),FALSE)/1000000</f>
        <v>13.20458148</v>
      </c>
      <c r="M418" s="330">
        <f>+VLOOKUP($E418,Final_nrj!$1:$1048576,MATCH(DATE(M$2,1,1),Final_nrj!$A$1:$LI$1),FALSE)/1000000</f>
        <v>13.10579942</v>
      </c>
      <c r="N418" s="330">
        <f>+VLOOKUP($E418,Final_nrj!$1:$1048576,MATCH(DATE(N$2,1,1),Final_nrj!$A$1:$LI$1),FALSE)/1000000</f>
        <v>13.000746320000001</v>
      </c>
      <c r="O418" s="330">
        <f>+VLOOKUP($E418,Final_nrj!$1:$1048576,MATCH(DATE(O$2,1,1),Final_nrj!$A$1:$LI$1),FALSE)/1000000</f>
        <v>12.89163793</v>
      </c>
      <c r="P418" s="330">
        <f>+VLOOKUP($E418,Final_nrj!$1:$1048576,MATCH(DATE(P$2,1,1),Final_nrj!$A$1:$LI$1),FALSE)/1000000</f>
        <v>12.784726529999999</v>
      </c>
      <c r="Q418" s="330">
        <f>+VLOOKUP($E418,Final_nrj!$1:$1048576,MATCH(DATE(Q$2,1,1),Final_nrj!$A$1:$LI$1),FALSE)/1000000</f>
        <v>12.687094480000001</v>
      </c>
      <c r="R418" s="330">
        <f>+VLOOKUP($E418,Final_nrj!$1:$1048576,MATCH(DATE(R$2,1,1),Final_nrj!$A$1:$LI$1),FALSE)/1000000</f>
        <v>12.60461978</v>
      </c>
      <c r="S418" s="330">
        <f>+VLOOKUP($E418,Final_nrj!$1:$1048576,MATCH(DATE(S$2,1,1),Final_nrj!$A$1:$LI$1),FALSE)/1000000</f>
        <v>12.540378630000001</v>
      </c>
      <c r="T418" s="330">
        <f>+VLOOKUP($E418,Final_nrj!$1:$1048576,MATCH(DATE(T$2,1,1),Final_nrj!$A$1:$LI$1),FALSE)/1000000</f>
        <v>12.49313167</v>
      </c>
      <c r="U418" s="330">
        <f>+VLOOKUP($E418,Final_nrj!$1:$1048576,MATCH(DATE(U$2,1,1),Final_nrj!$A$1:$LI$1),FALSE)/1000000</f>
        <v>12.45761497</v>
      </c>
      <c r="V418" s="330">
        <f>+VLOOKUP($E418,Final_nrj!$1:$1048576,MATCH(DATE(V$2,1,1),Final_nrj!$A$1:$LI$1),FALSE)/1000000</f>
        <v>12.424709</v>
      </c>
      <c r="W418" s="330">
        <f>+VLOOKUP($E418,Final_nrj!$1:$1048576,MATCH(DATE(W$2,1,1),Final_nrj!$A$1:$LI$1),FALSE)/1000000</f>
        <v>12.395518560000001</v>
      </c>
      <c r="X418" s="330">
        <f>+VLOOKUP($E418,Final_nrj!$1:$1048576,MATCH(DATE(X$2,1,1),Final_nrj!$A$1:$LI$1),FALSE)/1000000</f>
        <v>12.366876509999999</v>
      </c>
      <c r="Y418" s="330">
        <f>+VLOOKUP($E418,Final_nrj!$1:$1048576,MATCH(DATE(Y$2,1,1),Final_nrj!$A$1:$LI$1),FALSE)/1000000</f>
        <v>12.334858890000001</v>
      </c>
      <c r="Z418" s="330">
        <f>+VLOOKUP($E418,Final_nrj!$1:$1048576,MATCH(DATE(Z$2,1,1),Final_nrj!$A$1:$LI$1),FALSE)/1000000</f>
        <v>12.29647185</v>
      </c>
      <c r="AA418" s="330">
        <f>+VLOOKUP($E418,Final_nrj!$1:$1048576,MATCH(DATE(AA$2,1,1),Final_nrj!$A$1:$LI$1),FALSE)/1000000</f>
        <v>12.25021295</v>
      </c>
      <c r="AB418" s="330">
        <f>+VLOOKUP($E418,Final_nrj!$1:$1048576,MATCH(DATE(AB$2,1,1),Final_nrj!$A$1:$LI$1),FALSE)/1000000</f>
        <v>12.19616819</v>
      </c>
      <c r="AC418" s="330">
        <f>+VLOOKUP($E418,Final_nrj!$1:$1048576,MATCH(DATE(AC$2,1,1),Final_nrj!$A$1:$LI$1),FALSE)/1000000</f>
        <v>12.1358292</v>
      </c>
      <c r="AD418" s="330">
        <f>+VLOOKUP($E418,Final_nrj!$1:$1048576,MATCH(DATE(AD$2,1,1),Final_nrj!$A$1:$LI$1),FALSE)/1000000</f>
        <v>12.071602179999999</v>
      </c>
      <c r="AE418" s="330">
        <f>+VLOOKUP($E418,Final_nrj!$1:$1048576,MATCH(DATE(AE$2,1,1),Final_nrj!$A$1:$LI$1),FALSE)/1000000</f>
        <v>12.005906320000001</v>
      </c>
      <c r="AF418" s="330">
        <f>+VLOOKUP($E418,Final_nrj!$1:$1048576,MATCH(DATE(AF$2,1,1),Final_nrj!$A$1:$LI$1),FALSE)/1000000</f>
        <v>11.94045429</v>
      </c>
      <c r="AG418" s="330">
        <f>+VLOOKUP($E418,Final_nrj!$1:$1048576,MATCH(DATE(AG$2,1,1),Final_nrj!$A$1:$LI$1),FALSE)/1000000</f>
        <v>11.87580913</v>
      </c>
      <c r="AH418" s="330">
        <f>+VLOOKUP($E418,Final_nrj!$1:$1048576,MATCH(DATE(AH$2,1,1),Final_nrj!$A$1:$LI$1),FALSE)/1000000</f>
        <v>11.81155379</v>
      </c>
      <c r="AI418" s="330">
        <f>+VLOOKUP($E418,Final_nrj!$1:$1048576,MATCH(DATE(AI$2,1,1),Final_nrj!$A$1:$LI$1),FALSE)/1000000</f>
        <v>11.74684485</v>
      </c>
      <c r="AJ418" s="330">
        <f>+VLOOKUP($E418,Final_nrj!$1:$1048576,MATCH(DATE(AJ$2,1,1),Final_nrj!$A$1:$LI$1),FALSE)/1000000</f>
        <v>11.68124452</v>
      </c>
      <c r="AK418" s="330">
        <f>+VLOOKUP($E418,Final_nrj!$1:$1048576,MATCH(DATE(AK$2,1,1),Final_nrj!$A$1:$LI$1),FALSE)/1000000</f>
        <v>11.6150991</v>
      </c>
      <c r="AL418" s="330">
        <f>+VLOOKUP($E418,Final_nrj!$1:$1048576,MATCH(DATE(AL$2,1,1),Final_nrj!$A$1:$LI$1),FALSE)/1000000</f>
        <v>11.54943995</v>
      </c>
      <c r="AM418" s="330">
        <f>+VLOOKUP($E418,Final_nrj!$1:$1048576,MATCH(DATE(AM$2,1,1),Final_nrj!$A$1:$LI$1),FALSE)/1000000</f>
        <v>11.485552670000001</v>
      </c>
      <c r="AN418" s="330">
        <f>+VLOOKUP($E418,Final_nrj!$1:$1048576,MATCH(DATE(AN$2,1,1),Final_nrj!$A$1:$LI$1),FALSE)/1000000</f>
        <v>11.424431890000001</v>
      </c>
      <c r="AO418" s="330">
        <f>+VLOOKUP($E418,Final_nrj!$1:$1048576,MATCH(DATE(AO$2,1,1),Final_nrj!$A$1:$LI$1),FALSE)/1000000</f>
        <v>11.36591799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11.7574062</v>
      </c>
      <c r="G419" s="330">
        <f>+VLOOKUP($E419,Final_nrj!$1:$1048576,MATCH(DATE(G$2,1,1),Final_nrj!$A$1:$LI$1),FALSE)/1000000</f>
        <v>11.757057550000001</v>
      </c>
      <c r="H419" s="330">
        <f>+VLOOKUP($E419,Final_nrj!$1:$1048576,MATCH(DATE(H$2,1,1),Final_nrj!$A$1:$LI$1),FALSE)/1000000</f>
        <v>11.730297910000001</v>
      </c>
      <c r="I419" s="330">
        <f>+VLOOKUP($E419,Final_nrj!$1:$1048576,MATCH(DATE(I$2,1,1),Final_nrj!$A$1:$LI$1),FALSE)/1000000</f>
        <v>11.69163702</v>
      </c>
      <c r="J419" s="330">
        <f>+VLOOKUP($E419,Final_nrj!$1:$1048576,MATCH(DATE(J$2,1,1),Final_nrj!$A$1:$LI$1),FALSE)/1000000</f>
        <v>11.67344748</v>
      </c>
      <c r="K419" s="330">
        <f>+VLOOKUP($E419,Final_nrj!$1:$1048576,MATCH(DATE(K$2,1,1),Final_nrj!$A$1:$LI$1),FALSE)/1000000</f>
        <v>11.66659793</v>
      </c>
      <c r="L419" s="330">
        <f>+VLOOKUP($E419,Final_nrj!$1:$1048576,MATCH(DATE(L$2,1,1),Final_nrj!$A$1:$LI$1),FALSE)/1000000</f>
        <v>11.64257647</v>
      </c>
      <c r="M419" s="330">
        <f>+VLOOKUP($E419,Final_nrj!$1:$1048576,MATCH(DATE(M$2,1,1),Final_nrj!$A$1:$LI$1),FALSE)/1000000</f>
        <v>11.601146470000002</v>
      </c>
      <c r="N419" s="330">
        <f>+VLOOKUP($E419,Final_nrj!$1:$1048576,MATCH(DATE(N$2,1,1),Final_nrj!$A$1:$LI$1),FALSE)/1000000</f>
        <v>11.547564019999999</v>
      </c>
      <c r="O419" s="330">
        <f>+VLOOKUP($E419,Final_nrj!$1:$1048576,MATCH(DATE(O$2,1,1),Final_nrj!$A$1:$LI$1),FALSE)/1000000</f>
        <v>11.489618740000001</v>
      </c>
      <c r="P419" s="330">
        <f>+VLOOKUP($E419,Final_nrj!$1:$1048576,MATCH(DATE(P$2,1,1),Final_nrj!$A$1:$LI$1),FALSE)/1000000</f>
        <v>11.43229665</v>
      </c>
      <c r="Q419" s="330">
        <f>+VLOOKUP($E419,Final_nrj!$1:$1048576,MATCH(DATE(Q$2,1,1),Final_nrj!$A$1:$LI$1),FALSE)/1000000</f>
        <v>11.37800082</v>
      </c>
      <c r="R419" s="330">
        <f>+VLOOKUP($E419,Final_nrj!$1:$1048576,MATCH(DATE(R$2,1,1),Final_nrj!$A$1:$LI$1),FALSE)/1000000</f>
        <v>11.327367839999999</v>
      </c>
      <c r="S419" s="330">
        <f>+VLOOKUP($E419,Final_nrj!$1:$1048576,MATCH(DATE(S$2,1,1),Final_nrj!$A$1:$LI$1),FALSE)/1000000</f>
        <v>11.27997995</v>
      </c>
      <c r="T419" s="330">
        <f>+VLOOKUP($E419,Final_nrj!$1:$1048576,MATCH(DATE(T$2,1,1),Final_nrj!$A$1:$LI$1),FALSE)/1000000</f>
        <v>11.235064710000001</v>
      </c>
      <c r="U419" s="330">
        <f>+VLOOKUP($E419,Final_nrj!$1:$1048576,MATCH(DATE(U$2,1,1),Final_nrj!$A$1:$LI$1),FALSE)/1000000</f>
        <v>11.19194291</v>
      </c>
      <c r="V419" s="330">
        <f>+VLOOKUP($E419,Final_nrj!$1:$1048576,MATCH(DATE(V$2,1,1),Final_nrj!$A$1:$LI$1),FALSE)/1000000</f>
        <v>11.168078869999999</v>
      </c>
      <c r="W419" s="330">
        <f>+VLOOKUP($E419,Final_nrj!$1:$1048576,MATCH(DATE(W$2,1,1),Final_nrj!$A$1:$LI$1),FALSE)/1000000</f>
        <v>11.16154517</v>
      </c>
      <c r="X419" s="330">
        <f>+VLOOKUP($E419,Final_nrj!$1:$1048576,MATCH(DATE(X$2,1,1),Final_nrj!$A$1:$LI$1),FALSE)/1000000</f>
        <v>11.16590923</v>
      </c>
      <c r="Y419" s="330">
        <f>+VLOOKUP($E419,Final_nrj!$1:$1048576,MATCH(DATE(Y$2,1,1),Final_nrj!$A$1:$LI$1),FALSE)/1000000</f>
        <v>11.174992919999999</v>
      </c>
      <c r="Z419" s="330">
        <f>+VLOOKUP($E419,Final_nrj!$1:$1048576,MATCH(DATE(Z$2,1,1),Final_nrj!$A$1:$LI$1),FALSE)/1000000</f>
        <v>11.185385960000001</v>
      </c>
      <c r="AA419" s="330">
        <f>+VLOOKUP($E419,Final_nrj!$1:$1048576,MATCH(DATE(AA$2,1,1),Final_nrj!$A$1:$LI$1),FALSE)/1000000</f>
        <v>11.19563896</v>
      </c>
      <c r="AB419" s="330">
        <f>+VLOOKUP($E419,Final_nrj!$1:$1048576,MATCH(DATE(AB$2,1,1),Final_nrj!$A$1:$LI$1),FALSE)/1000000</f>
        <v>11.20519438</v>
      </c>
      <c r="AC419" s="330">
        <f>+VLOOKUP($E419,Final_nrj!$1:$1048576,MATCH(DATE(AC$2,1,1),Final_nrj!$A$1:$LI$1),FALSE)/1000000</f>
        <v>11.21384252</v>
      </c>
      <c r="AD419" s="330">
        <f>+VLOOKUP($E419,Final_nrj!$1:$1048576,MATCH(DATE(AD$2,1,1),Final_nrj!$A$1:$LI$1),FALSE)/1000000</f>
        <v>11.221183550000001</v>
      </c>
      <c r="AE419" s="330">
        <f>+VLOOKUP($E419,Final_nrj!$1:$1048576,MATCH(DATE(AE$2,1,1),Final_nrj!$A$1:$LI$1),FALSE)/1000000</f>
        <v>11.227080619999999</v>
      </c>
      <c r="AF419" s="330">
        <f>+VLOOKUP($E419,Final_nrj!$1:$1048576,MATCH(DATE(AF$2,1,1),Final_nrj!$A$1:$LI$1),FALSE)/1000000</f>
        <v>11.231781199999999</v>
      </c>
      <c r="AG419" s="330">
        <f>+VLOOKUP($E419,Final_nrj!$1:$1048576,MATCH(DATE(AG$2,1,1),Final_nrj!$A$1:$LI$1),FALSE)/1000000</f>
        <v>11.2357066</v>
      </c>
      <c r="AH419" s="330">
        <f>+VLOOKUP($E419,Final_nrj!$1:$1048576,MATCH(DATE(AH$2,1,1),Final_nrj!$A$1:$LI$1),FALSE)/1000000</f>
        <v>11.23927314</v>
      </c>
      <c r="AI419" s="330">
        <f>+VLOOKUP($E419,Final_nrj!$1:$1048576,MATCH(DATE(AI$2,1,1),Final_nrj!$A$1:$LI$1),FALSE)/1000000</f>
        <v>11.242371550000001</v>
      </c>
      <c r="AJ419" s="330">
        <f>+VLOOKUP($E419,Final_nrj!$1:$1048576,MATCH(DATE(AJ$2,1,1),Final_nrj!$A$1:$LI$1),FALSE)/1000000</f>
        <v>11.245000619999999</v>
      </c>
      <c r="AK419" s="330">
        <f>+VLOOKUP($E419,Final_nrj!$1:$1048576,MATCH(DATE(AK$2,1,1),Final_nrj!$A$1:$LI$1),FALSE)/1000000</f>
        <v>11.247168800000001</v>
      </c>
      <c r="AL419" s="330">
        <f>+VLOOKUP($E419,Final_nrj!$1:$1048576,MATCH(DATE(AL$2,1,1),Final_nrj!$A$1:$LI$1),FALSE)/1000000</f>
        <v>11.248852679999999</v>
      </c>
      <c r="AM419" s="330">
        <f>+VLOOKUP($E419,Final_nrj!$1:$1048576,MATCH(DATE(AM$2,1,1),Final_nrj!$A$1:$LI$1),FALSE)/1000000</f>
        <v>11.250015230000001</v>
      </c>
      <c r="AN419" s="330">
        <f>+VLOOKUP($E419,Final_nrj!$1:$1048576,MATCH(DATE(AN$2,1,1),Final_nrj!$A$1:$LI$1),FALSE)/1000000</f>
        <v>11.250633949999999</v>
      </c>
      <c r="AO419" s="330">
        <f>+VLOOKUP($E419,Final_nrj!$1:$1048576,MATCH(DATE(AO$2,1,1),Final_nrj!$A$1:$LI$1),FALSE)/1000000</f>
        <v>11.250718089999999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1.170461</v>
      </c>
      <c r="G420" s="330">
        <f>+VLOOKUP($E420,Final_nrj!$1:$1048576,MATCH(DATE(G$2,1,1),Final_nrj!$A$1:$LI$1),FALSE)/1000000</f>
        <v>1.1870618019999999</v>
      </c>
      <c r="H420" s="330">
        <f>+VLOOKUP($E420,Final_nrj!$1:$1048576,MATCH(DATE(H$2,1,1),Final_nrj!$A$1:$LI$1),FALSE)/1000000</f>
        <v>1.2022969960000001</v>
      </c>
      <c r="I420" s="330">
        <f>+VLOOKUP($E420,Final_nrj!$1:$1048576,MATCH(DATE(I$2,1,1),Final_nrj!$A$1:$LI$1),FALSE)/1000000</f>
        <v>1.2174326010000001</v>
      </c>
      <c r="J420" s="330">
        <f>+VLOOKUP($E420,Final_nrj!$1:$1048576,MATCH(DATE(J$2,1,1),Final_nrj!$A$1:$LI$1),FALSE)/1000000</f>
        <v>1.229474095</v>
      </c>
      <c r="K420" s="330">
        <f>+VLOOKUP($E420,Final_nrj!$1:$1048576,MATCH(DATE(K$2,1,1),Final_nrj!$A$1:$LI$1),FALSE)/1000000</f>
        <v>1.2402188940000001</v>
      </c>
      <c r="L420" s="330">
        <f>+VLOOKUP($E420,Final_nrj!$1:$1048576,MATCH(DATE(L$2,1,1),Final_nrj!$A$1:$LI$1),FALSE)/1000000</f>
        <v>1.2493476649999999</v>
      </c>
      <c r="M420" s="330">
        <f>+VLOOKUP($E420,Final_nrj!$1:$1048576,MATCH(DATE(M$2,1,1),Final_nrj!$A$1:$LI$1),FALSE)/1000000</f>
        <v>1.256552146</v>
      </c>
      <c r="N420" s="330">
        <f>+VLOOKUP($E420,Final_nrj!$1:$1048576,MATCH(DATE(N$2,1,1),Final_nrj!$A$1:$LI$1),FALSE)/1000000</f>
        <v>1.262335529</v>
      </c>
      <c r="O420" s="330">
        <f>+VLOOKUP($E420,Final_nrj!$1:$1048576,MATCH(DATE(O$2,1,1),Final_nrj!$A$1:$LI$1),FALSE)/1000000</f>
        <v>1.267021087</v>
      </c>
      <c r="P420" s="330">
        <f>+VLOOKUP($E420,Final_nrj!$1:$1048576,MATCH(DATE(P$2,1,1),Final_nrj!$A$1:$LI$1),FALSE)/1000000</f>
        <v>1.2711223840000001</v>
      </c>
      <c r="Q420" s="330">
        <f>+VLOOKUP($E420,Final_nrj!$1:$1048576,MATCH(DATE(Q$2,1,1),Final_nrj!$A$1:$LI$1),FALSE)/1000000</f>
        <v>1.2751335880000001</v>
      </c>
      <c r="R420" s="330">
        <f>+VLOOKUP($E420,Final_nrj!$1:$1048576,MATCH(DATE(R$2,1,1),Final_nrj!$A$1:$LI$1),FALSE)/1000000</f>
        <v>1.2794087139999999</v>
      </c>
      <c r="S420" s="330">
        <f>+VLOOKUP($E420,Final_nrj!$1:$1048576,MATCH(DATE(S$2,1,1),Final_nrj!$A$1:$LI$1),FALSE)/1000000</f>
        <v>1.284106392</v>
      </c>
      <c r="T420" s="330">
        <f>+VLOOKUP($E420,Final_nrj!$1:$1048576,MATCH(DATE(T$2,1,1),Final_nrj!$A$1:$LI$1),FALSE)/1000000</f>
        <v>1.2892209099999998</v>
      </c>
      <c r="U420" s="330">
        <f>+VLOOKUP($E420,Final_nrj!$1:$1048576,MATCH(DATE(U$2,1,1),Final_nrj!$A$1:$LI$1),FALSE)/1000000</f>
        <v>1.294641929</v>
      </c>
      <c r="V420" s="330">
        <f>+VLOOKUP($E420,Final_nrj!$1:$1048576,MATCH(DATE(V$2,1,1),Final_nrj!$A$1:$LI$1),FALSE)/1000000</f>
        <v>1.3011013119999999</v>
      </c>
      <c r="W420" s="330">
        <f>+VLOOKUP($E420,Final_nrj!$1:$1048576,MATCH(DATE(W$2,1,1),Final_nrj!$A$1:$LI$1),FALSE)/1000000</f>
        <v>1.3086529869999999</v>
      </c>
      <c r="X420" s="330">
        <f>+VLOOKUP($E420,Final_nrj!$1:$1048576,MATCH(DATE(X$2,1,1),Final_nrj!$A$1:$LI$1),FALSE)/1000000</f>
        <v>1.316993879</v>
      </c>
      <c r="Y420" s="330">
        <f>+VLOOKUP($E420,Final_nrj!$1:$1048576,MATCH(DATE(Y$2,1,1),Final_nrj!$A$1:$LI$1),FALSE)/1000000</f>
        <v>1.3256129459999999</v>
      </c>
      <c r="Z420" s="330">
        <f>+VLOOKUP($E420,Final_nrj!$1:$1048576,MATCH(DATE(Z$2,1,1),Final_nrj!$A$1:$LI$1),FALSE)/1000000</f>
        <v>1.334159324</v>
      </c>
      <c r="AA420" s="330">
        <f>+VLOOKUP($E420,Final_nrj!$1:$1048576,MATCH(DATE(AA$2,1,1),Final_nrj!$A$1:$LI$1),FALSE)/1000000</f>
        <v>1.342483436</v>
      </c>
      <c r="AB420" s="330">
        <f>+VLOOKUP($E420,Final_nrj!$1:$1048576,MATCH(DATE(AB$2,1,1),Final_nrj!$A$1:$LI$1),FALSE)/1000000</f>
        <v>1.3505296899999999</v>
      </c>
      <c r="AC420" s="330">
        <f>+VLOOKUP($E420,Final_nrj!$1:$1048576,MATCH(DATE(AC$2,1,1),Final_nrj!$A$1:$LI$1),FALSE)/1000000</f>
        <v>1.358266838</v>
      </c>
      <c r="AD420" s="330">
        <f>+VLOOKUP($E420,Final_nrj!$1:$1048576,MATCH(DATE(AD$2,1,1),Final_nrj!$A$1:$LI$1),FALSE)/1000000</f>
        <v>1.365605585</v>
      </c>
      <c r="AE420" s="330">
        <f>+VLOOKUP($E420,Final_nrj!$1:$1048576,MATCH(DATE(AE$2,1,1),Final_nrj!$A$1:$LI$1),FALSE)/1000000</f>
        <v>1.372570931</v>
      </c>
      <c r="AF420" s="330">
        <f>+VLOOKUP($E420,Final_nrj!$1:$1048576,MATCH(DATE(AF$2,1,1),Final_nrj!$A$1:$LI$1),FALSE)/1000000</f>
        <v>1.3792476220000001</v>
      </c>
      <c r="AG420" s="330">
        <f>+VLOOKUP($E420,Final_nrj!$1:$1048576,MATCH(DATE(AG$2,1,1),Final_nrj!$A$1:$LI$1),FALSE)/1000000</f>
        <v>1.385719149</v>
      </c>
      <c r="AH420" s="330">
        <f>+VLOOKUP($E420,Final_nrj!$1:$1048576,MATCH(DATE(AH$2,1,1),Final_nrj!$A$1:$LI$1),FALSE)/1000000</f>
        <v>1.3920344339999999</v>
      </c>
      <c r="AI420" s="330">
        <f>+VLOOKUP($E420,Final_nrj!$1:$1048576,MATCH(DATE(AI$2,1,1),Final_nrj!$A$1:$LI$1),FALSE)/1000000</f>
        <v>1.3981827330000001</v>
      </c>
      <c r="AJ420" s="330">
        <f>+VLOOKUP($E420,Final_nrj!$1:$1048576,MATCH(DATE(AJ$2,1,1),Final_nrj!$A$1:$LI$1),FALSE)/1000000</f>
        <v>1.4041239210000001</v>
      </c>
      <c r="AK420" s="330">
        <f>+VLOOKUP($E420,Final_nrj!$1:$1048576,MATCH(DATE(AK$2,1,1),Final_nrj!$A$1:$LI$1),FALSE)/1000000</f>
        <v>1.409828173</v>
      </c>
      <c r="AL420" s="330">
        <f>+VLOOKUP($E420,Final_nrj!$1:$1048576,MATCH(DATE(AL$2,1,1),Final_nrj!$A$1:$LI$1),FALSE)/1000000</f>
        <v>1.4153047620000001</v>
      </c>
      <c r="AM420" s="330">
        <f>+VLOOKUP($E420,Final_nrj!$1:$1048576,MATCH(DATE(AM$2,1,1),Final_nrj!$A$1:$LI$1),FALSE)/1000000</f>
        <v>1.420607986</v>
      </c>
      <c r="AN420" s="330">
        <f>+VLOOKUP($E420,Final_nrj!$1:$1048576,MATCH(DATE(AN$2,1,1),Final_nrj!$A$1:$LI$1),FALSE)/1000000</f>
        <v>1.4258143679999999</v>
      </c>
      <c r="AO420" s="330">
        <f>+VLOOKUP($E420,Final_nrj!$1:$1048576,MATCH(DATE(AO$2,1,1),Final_nrj!$A$1:$LI$1),FALSE)/1000000</f>
        <v>1.4309888929999999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6.3390159910000001</v>
      </c>
      <c r="H421" s="330">
        <f>+VLOOKUP($E421,Final_nrj!$1:$1048576,MATCH(DATE(H$2,1,1),Final_nrj!$A$1:$LI$1),FALSE)/1000000</f>
        <v>6.2587660199999995</v>
      </c>
      <c r="I421" s="330">
        <f>+VLOOKUP($E421,Final_nrj!$1:$1048576,MATCH(DATE(I$2,1,1),Final_nrj!$A$1:$LI$1),FALSE)/1000000</f>
        <v>6.1673544280000003</v>
      </c>
      <c r="J421" s="330">
        <f>+VLOOKUP($E421,Final_nrj!$1:$1048576,MATCH(DATE(J$2,1,1),Final_nrj!$A$1:$LI$1),FALSE)/1000000</f>
        <v>6.1142258800000002</v>
      </c>
      <c r="K421" s="330">
        <f>+VLOOKUP($E421,Final_nrj!$1:$1048576,MATCH(DATE(K$2,1,1),Final_nrj!$A$1:$LI$1),FALSE)/1000000</f>
        <v>6.0799315920000003</v>
      </c>
      <c r="L421" s="330">
        <f>+VLOOKUP($E421,Final_nrj!$1:$1048576,MATCH(DATE(L$2,1,1),Final_nrj!$A$1:$LI$1),FALSE)/1000000</f>
        <v>6.0550205990000006</v>
      </c>
      <c r="M421" s="330">
        <f>+VLOOKUP($E421,Final_nrj!$1:$1048576,MATCH(DATE(M$2,1,1),Final_nrj!$A$1:$LI$1),FALSE)/1000000</f>
        <v>6.034414741</v>
      </c>
      <c r="N421" s="330">
        <f>+VLOOKUP($E421,Final_nrj!$1:$1048576,MATCH(DATE(N$2,1,1),Final_nrj!$A$1:$LI$1),FALSE)/1000000</f>
        <v>6.0153513910000003</v>
      </c>
      <c r="O421" s="330">
        <f>+VLOOKUP($E421,Final_nrj!$1:$1048576,MATCH(DATE(O$2,1,1),Final_nrj!$A$1:$LI$1),FALSE)/1000000</f>
        <v>5.9961687049999997</v>
      </c>
      <c r="P421" s="330">
        <f>+VLOOKUP($E421,Final_nrj!$1:$1048576,MATCH(DATE(P$2,1,1),Final_nrj!$A$1:$LI$1),FALSE)/1000000</f>
        <v>5.9755520310000003</v>
      </c>
      <c r="Q421" s="330">
        <f>+VLOOKUP($E421,Final_nrj!$1:$1048576,MATCH(DATE(Q$2,1,1),Final_nrj!$A$1:$LI$1),FALSE)/1000000</f>
        <v>5.9531092619999999</v>
      </c>
      <c r="R421" s="330">
        <f>+VLOOKUP($E421,Final_nrj!$1:$1048576,MATCH(DATE(R$2,1,1),Final_nrj!$A$1:$LI$1),FALSE)/1000000</f>
        <v>5.9289594000000001</v>
      </c>
      <c r="S421" s="330">
        <f>+VLOOKUP($E421,Final_nrj!$1:$1048576,MATCH(DATE(S$2,1,1),Final_nrj!$A$1:$LI$1),FALSE)/1000000</f>
        <v>5.9034934419999994</v>
      </c>
      <c r="T421" s="330">
        <f>+VLOOKUP($E421,Final_nrj!$1:$1048576,MATCH(DATE(T$2,1,1),Final_nrj!$A$1:$LI$1),FALSE)/1000000</f>
        <v>5.8771429639999999</v>
      </c>
      <c r="U421" s="330">
        <f>+VLOOKUP($E421,Final_nrj!$1:$1048576,MATCH(DATE(U$2,1,1),Final_nrj!$A$1:$LI$1),FALSE)/1000000</f>
        <v>5.85030085</v>
      </c>
      <c r="V421" s="330">
        <f>+VLOOKUP($E421,Final_nrj!$1:$1048576,MATCH(DATE(V$2,1,1),Final_nrj!$A$1:$LI$1),FALSE)/1000000</f>
        <v>5.8229427390000001</v>
      </c>
      <c r="W421" s="330">
        <f>+VLOOKUP($E421,Final_nrj!$1:$1048576,MATCH(DATE(W$2,1,1),Final_nrj!$A$1:$LI$1),FALSE)/1000000</f>
        <v>5.796518259</v>
      </c>
      <c r="X421" s="330">
        <f>+VLOOKUP($E421,Final_nrj!$1:$1048576,MATCH(DATE(X$2,1,1),Final_nrj!$A$1:$LI$1),FALSE)/1000000</f>
        <v>5.7717924620000005</v>
      </c>
      <c r="Y421" s="330">
        <f>+VLOOKUP($E421,Final_nrj!$1:$1048576,MATCH(DATE(Y$2,1,1),Final_nrj!$A$1:$LI$1),FALSE)/1000000</f>
        <v>5.7489479150000005</v>
      </c>
      <c r="Z421" s="330">
        <f>+VLOOKUP($E421,Final_nrj!$1:$1048576,MATCH(DATE(Z$2,1,1),Final_nrj!$A$1:$LI$1),FALSE)/1000000</f>
        <v>5.7277608949999994</v>
      </c>
      <c r="AA421" s="330">
        <f>+VLOOKUP($E421,Final_nrj!$1:$1048576,MATCH(DATE(AA$2,1,1),Final_nrj!$A$1:$LI$1),FALSE)/1000000</f>
        <v>5.7077922479999996</v>
      </c>
      <c r="AB421" s="330">
        <f>+VLOOKUP($E421,Final_nrj!$1:$1048576,MATCH(DATE(AB$2,1,1),Final_nrj!$A$1:$LI$1),FALSE)/1000000</f>
        <v>5.6885541489999998</v>
      </c>
      <c r="AC421" s="330">
        <f>+VLOOKUP($E421,Final_nrj!$1:$1048576,MATCH(DATE(AC$2,1,1),Final_nrj!$A$1:$LI$1),FALSE)/1000000</f>
        <v>5.6696365850000001</v>
      </c>
      <c r="AD421" s="330">
        <f>+VLOOKUP($E421,Final_nrj!$1:$1048576,MATCH(DATE(AD$2,1,1),Final_nrj!$A$1:$LI$1),FALSE)/1000000</f>
        <v>5.6507947630000004</v>
      </c>
      <c r="AE421" s="330">
        <f>+VLOOKUP($E421,Final_nrj!$1:$1048576,MATCH(DATE(AE$2,1,1),Final_nrj!$A$1:$LI$1),FALSE)/1000000</f>
        <v>5.6319168240000002</v>
      </c>
      <c r="AF421" s="330">
        <f>+VLOOKUP($E421,Final_nrj!$1:$1048576,MATCH(DATE(AF$2,1,1),Final_nrj!$A$1:$LI$1),FALSE)/1000000</f>
        <v>5.612983711</v>
      </c>
      <c r="AG421" s="330">
        <f>+VLOOKUP($E421,Final_nrj!$1:$1048576,MATCH(DATE(AG$2,1,1),Final_nrj!$A$1:$LI$1),FALSE)/1000000</f>
        <v>5.5939782960000004</v>
      </c>
      <c r="AH421" s="330">
        <f>+VLOOKUP($E421,Final_nrj!$1:$1048576,MATCH(DATE(AH$2,1,1),Final_nrj!$A$1:$LI$1),FALSE)/1000000</f>
        <v>5.5748455329999995</v>
      </c>
      <c r="AI421" s="330">
        <f>+VLOOKUP($E421,Final_nrj!$1:$1048576,MATCH(DATE(AI$2,1,1),Final_nrj!$A$1:$LI$1),FALSE)/1000000</f>
        <v>5.5554545769999999</v>
      </c>
      <c r="AJ421" s="330">
        <f>+VLOOKUP($E421,Final_nrj!$1:$1048576,MATCH(DATE(AJ$2,1,1),Final_nrj!$A$1:$LI$1),FALSE)/1000000</f>
        <v>5.5356939489999997</v>
      </c>
      <c r="AK421" s="330">
        <f>+VLOOKUP($E421,Final_nrj!$1:$1048576,MATCH(DATE(AK$2,1,1),Final_nrj!$A$1:$LI$1),FALSE)/1000000</f>
        <v>5.5155157429999999</v>
      </c>
      <c r="AL421" s="330">
        <f>+VLOOKUP($E421,Final_nrj!$1:$1048576,MATCH(DATE(AL$2,1,1),Final_nrj!$A$1:$LI$1),FALSE)/1000000</f>
        <v>5.4949546419999997</v>
      </c>
      <c r="AM421" s="330">
        <f>+VLOOKUP($E421,Final_nrj!$1:$1048576,MATCH(DATE(AM$2,1,1),Final_nrj!$A$1:$LI$1),FALSE)/1000000</f>
        <v>5.4741169039999997</v>
      </c>
      <c r="AN421" s="330">
        <f>+VLOOKUP($E421,Final_nrj!$1:$1048576,MATCH(DATE(AN$2,1,1),Final_nrj!$A$1:$LI$1),FALSE)/1000000</f>
        <v>5.4531418169999997</v>
      </c>
      <c r="AO421" s="330">
        <f>+VLOOKUP($E421,Final_nrj!$1:$1048576,MATCH(DATE(AO$2,1,1),Final_nrj!$A$1:$LI$1),FALSE)/1000000</f>
        <v>5.4321616200000005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19.343242199999999</v>
      </c>
      <c r="G422" s="383">
        <f>+VLOOKUP($E422,Final_nrj!$1:$1048576,MATCH(DATE(G$2,1,1),Final_nrj!$A$1:$LI$1),FALSE)/1000000</f>
        <v>19.283135350000002</v>
      </c>
      <c r="H422" s="383">
        <f>+VLOOKUP($E422,Final_nrj!$1:$1048576,MATCH(DATE(H$2,1,1),Final_nrj!$A$1:$LI$1),FALSE)/1000000</f>
        <v>19.191360929999998</v>
      </c>
      <c r="I422" s="383">
        <f>+VLOOKUP($E422,Final_nrj!$1:$1048576,MATCH(DATE(I$2,1,1),Final_nrj!$A$1:$LI$1),FALSE)/1000000</f>
        <v>19.07642405</v>
      </c>
      <c r="J422" s="383">
        <f>+VLOOKUP($E422,Final_nrj!$1:$1048576,MATCH(DATE(J$2,1,1),Final_nrj!$A$1:$LI$1),FALSE)/1000000</f>
        <v>19.01714745</v>
      </c>
      <c r="K422" s="383">
        <f>+VLOOKUP($E422,Final_nrj!$1:$1048576,MATCH(DATE(K$2,1,1),Final_nrj!$A$1:$LI$1),FALSE)/1000000</f>
        <v>18.986748420000001</v>
      </c>
      <c r="L422" s="383">
        <f>+VLOOKUP($E422,Final_nrj!$1:$1048576,MATCH(DATE(L$2,1,1),Final_nrj!$A$1:$LI$1),FALSE)/1000000</f>
        <v>18.946944730000002</v>
      </c>
      <c r="M422" s="383">
        <f>+VLOOKUP($E422,Final_nrj!$1:$1048576,MATCH(DATE(M$2,1,1),Final_nrj!$A$1:$LI$1),FALSE)/1000000</f>
        <v>18.89211336</v>
      </c>
      <c r="N422" s="383">
        <f>+VLOOKUP($E422,Final_nrj!$1:$1048576,MATCH(DATE(N$2,1,1),Final_nrj!$A$1:$LI$1),FALSE)/1000000</f>
        <v>18.82525094</v>
      </c>
      <c r="O422" s="383">
        <f>+VLOOKUP($E422,Final_nrj!$1:$1048576,MATCH(DATE(O$2,1,1),Final_nrj!$A$1:$LI$1),FALSE)/1000000</f>
        <v>18.752808530000003</v>
      </c>
      <c r="P422" s="383">
        <f>+VLOOKUP($E422,Final_nrj!$1:$1048576,MATCH(DATE(P$2,1,1),Final_nrj!$A$1:$LI$1),FALSE)/1000000</f>
        <v>18.678971069999999</v>
      </c>
      <c r="Q422" s="383">
        <f>+VLOOKUP($E422,Final_nrj!$1:$1048576,MATCH(DATE(Q$2,1,1),Final_nrj!$A$1:$LI$1),FALSE)/1000000</f>
        <v>18.606243670000001</v>
      </c>
      <c r="R422" s="383">
        <f>+VLOOKUP($E422,Final_nrj!$1:$1048576,MATCH(DATE(R$2,1,1),Final_nrj!$A$1:$LI$1),FALSE)/1000000</f>
        <v>18.535735949999999</v>
      </c>
      <c r="S422" s="383">
        <f>+VLOOKUP($E422,Final_nrj!$1:$1048576,MATCH(DATE(S$2,1,1),Final_nrj!$A$1:$LI$1),FALSE)/1000000</f>
        <v>18.467579780000001</v>
      </c>
      <c r="T422" s="383">
        <f>+VLOOKUP($E422,Final_nrj!$1:$1048576,MATCH(DATE(T$2,1,1),Final_nrj!$A$1:$LI$1),FALSE)/1000000</f>
        <v>18.401428589999998</v>
      </c>
      <c r="U422" s="383">
        <f>+VLOOKUP($E422,Final_nrj!$1:$1048576,MATCH(DATE(U$2,1,1),Final_nrj!$A$1:$LI$1),FALSE)/1000000</f>
        <v>18.336885679999998</v>
      </c>
      <c r="V422" s="383">
        <f>+VLOOKUP($E422,Final_nrj!$1:$1048576,MATCH(DATE(V$2,1,1),Final_nrj!$A$1:$LI$1),FALSE)/1000000</f>
        <v>18.292122920000001</v>
      </c>
      <c r="W422" s="383">
        <f>+VLOOKUP($E422,Final_nrj!$1:$1048576,MATCH(DATE(W$2,1,1),Final_nrj!$A$1:$LI$1),FALSE)/1000000</f>
        <v>18.266716420000002</v>
      </c>
      <c r="X422" s="383">
        <f>+VLOOKUP($E422,Final_nrj!$1:$1048576,MATCH(DATE(X$2,1,1),Final_nrj!$A$1:$LI$1),FALSE)/1000000</f>
        <v>18.254695569999999</v>
      </c>
      <c r="Y422" s="383">
        <f>+VLOOKUP($E422,Final_nrj!$1:$1048576,MATCH(DATE(Y$2,1,1),Final_nrj!$A$1:$LI$1),FALSE)/1000000</f>
        <v>18.249553780000003</v>
      </c>
      <c r="Z422" s="383">
        <f>+VLOOKUP($E422,Final_nrj!$1:$1048576,MATCH(DATE(Z$2,1,1),Final_nrj!$A$1:$LI$1),FALSE)/1000000</f>
        <v>18.247306179999999</v>
      </c>
      <c r="AA422" s="383">
        <f>+VLOOKUP($E422,Final_nrj!$1:$1048576,MATCH(DATE(AA$2,1,1),Final_nrj!$A$1:$LI$1),FALSE)/1000000</f>
        <v>18.24591465</v>
      </c>
      <c r="AB422" s="383">
        <f>+VLOOKUP($E422,Final_nrj!$1:$1048576,MATCH(DATE(AB$2,1,1),Final_nrj!$A$1:$LI$1),FALSE)/1000000</f>
        <v>18.244278219999998</v>
      </c>
      <c r="AC422" s="383">
        <f>+VLOOKUP($E422,Final_nrj!$1:$1048576,MATCH(DATE(AC$2,1,1),Final_nrj!$A$1:$LI$1),FALSE)/1000000</f>
        <v>18.241745940000001</v>
      </c>
      <c r="AD422" s="383">
        <f>+VLOOKUP($E422,Final_nrj!$1:$1048576,MATCH(DATE(AD$2,1,1),Final_nrj!$A$1:$LI$1),FALSE)/1000000</f>
        <v>18.237583899999997</v>
      </c>
      <c r="AE422" s="383">
        <f>+VLOOKUP($E422,Final_nrj!$1:$1048576,MATCH(DATE(AE$2,1,1),Final_nrj!$A$1:$LI$1),FALSE)/1000000</f>
        <v>18.231568379999999</v>
      </c>
      <c r="AF422" s="383">
        <f>+VLOOKUP($E422,Final_nrj!$1:$1048576,MATCH(DATE(AF$2,1,1),Final_nrj!$A$1:$LI$1),FALSE)/1000000</f>
        <v>18.22401254</v>
      </c>
      <c r="AG422" s="383">
        <f>+VLOOKUP($E422,Final_nrj!$1:$1048576,MATCH(DATE(AG$2,1,1),Final_nrj!$A$1:$LI$1),FALSE)/1000000</f>
        <v>18.215404039999999</v>
      </c>
      <c r="AH422" s="383">
        <f>+VLOOKUP($E422,Final_nrj!$1:$1048576,MATCH(DATE(AH$2,1,1),Final_nrj!$A$1:$LI$1),FALSE)/1000000</f>
        <v>18.206153109999999</v>
      </c>
      <c r="AI422" s="383">
        <f>+VLOOKUP($E422,Final_nrj!$1:$1048576,MATCH(DATE(AI$2,1,1),Final_nrj!$A$1:$LI$1),FALSE)/1000000</f>
        <v>18.196008859999999</v>
      </c>
      <c r="AJ422" s="383">
        <f>+VLOOKUP($E422,Final_nrj!$1:$1048576,MATCH(DATE(AJ$2,1,1),Final_nrj!$A$1:$LI$1),FALSE)/1000000</f>
        <v>18.184818489999998</v>
      </c>
      <c r="AK422" s="383">
        <f>+VLOOKUP($E422,Final_nrj!$1:$1048576,MATCH(DATE(AK$2,1,1),Final_nrj!$A$1:$LI$1),FALSE)/1000000</f>
        <v>18.172512709999999</v>
      </c>
      <c r="AL422" s="383">
        <f>+VLOOKUP($E422,Final_nrj!$1:$1048576,MATCH(DATE(AL$2,1,1),Final_nrj!$A$1:$LI$1),FALSE)/1000000</f>
        <v>18.15911208</v>
      </c>
      <c r="AM422" s="383">
        <f>+VLOOKUP($E422,Final_nrj!$1:$1048576,MATCH(DATE(AM$2,1,1),Final_nrj!$A$1:$LI$1),FALSE)/1000000</f>
        <v>18.144740120000002</v>
      </c>
      <c r="AN422" s="383">
        <f>+VLOOKUP($E422,Final_nrj!$1:$1048576,MATCH(DATE(AN$2,1,1),Final_nrj!$A$1:$LI$1),FALSE)/1000000</f>
        <v>18.129590140000001</v>
      </c>
      <c r="AO422" s="383">
        <f>+VLOOKUP($E422,Final_nrj!$1:$1048576,MATCH(DATE(AO$2,1,1),Final_nrj!$A$1:$LI$1),FALSE)/1000000</f>
        <v>18.1138686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34.042000460000004</v>
      </c>
      <c r="G423" s="315">
        <f>+VLOOKUP($E423,Final_nrj!$1:$1048576,MATCH(DATE(G$2,1,1),Final_nrj!$A$1:$LI$1),FALSE)/1000000</f>
        <v>33.573368700000003</v>
      </c>
      <c r="H423" s="315">
        <f>+VLOOKUP($E423,Final_nrj!$1:$1048576,MATCH(DATE(H$2,1,1),Final_nrj!$A$1:$LI$1),FALSE)/1000000</f>
        <v>33.322065129999999</v>
      </c>
      <c r="I423" s="315">
        <f>+VLOOKUP($E423,Final_nrj!$1:$1048576,MATCH(DATE(I$2,1,1),Final_nrj!$A$1:$LI$1),FALSE)/1000000</f>
        <v>33.169713309999999</v>
      </c>
      <c r="J423" s="315">
        <f>+VLOOKUP($E423,Final_nrj!$1:$1048576,MATCH(DATE(J$2,1,1),Final_nrj!$A$1:$LI$1),FALSE)/1000000</f>
        <v>33.071942719999996</v>
      </c>
      <c r="K423" s="315">
        <f>+VLOOKUP($E423,Final_nrj!$1:$1048576,MATCH(DATE(K$2,1,1),Final_nrj!$A$1:$LI$1),FALSE)/1000000</f>
        <v>32.987856229999998</v>
      </c>
      <c r="L423" s="315">
        <f>+VLOOKUP($E423,Final_nrj!$1:$1048576,MATCH(DATE(L$2,1,1),Final_nrj!$A$1:$LI$1),FALSE)/1000000</f>
        <v>32.83067277</v>
      </c>
      <c r="M423" s="315">
        <f>+VLOOKUP($E423,Final_nrj!$1:$1048576,MATCH(DATE(M$2,1,1),Final_nrj!$A$1:$LI$1),FALSE)/1000000</f>
        <v>32.581404169999999</v>
      </c>
      <c r="N423" s="315">
        <f>+VLOOKUP($E423,Final_nrj!$1:$1048576,MATCH(DATE(N$2,1,1),Final_nrj!$A$1:$LI$1),FALSE)/1000000</f>
        <v>32.232600670000004</v>
      </c>
      <c r="O423" s="315">
        <f>+VLOOKUP($E423,Final_nrj!$1:$1048576,MATCH(DATE(O$2,1,1),Final_nrj!$A$1:$LI$1),FALSE)/1000000</f>
        <v>31.78392011</v>
      </c>
      <c r="P423" s="315">
        <f>+VLOOKUP($E423,Final_nrj!$1:$1048576,MATCH(DATE(P$2,1,1),Final_nrj!$A$1:$LI$1),FALSE)/1000000</f>
        <v>31.239050350000003</v>
      </c>
      <c r="Q423" s="315">
        <f>+VLOOKUP($E423,Final_nrj!$1:$1048576,MATCH(DATE(Q$2,1,1),Final_nrj!$A$1:$LI$1),FALSE)/1000000</f>
        <v>30.607687780000003</v>
      </c>
      <c r="R423" s="315">
        <f>+VLOOKUP($E423,Final_nrj!$1:$1048576,MATCH(DATE(R$2,1,1),Final_nrj!$A$1:$LI$1),FALSE)/1000000</f>
        <v>29.90705088</v>
      </c>
      <c r="S423" s="315">
        <f>+VLOOKUP($E423,Final_nrj!$1:$1048576,MATCH(DATE(S$2,1,1),Final_nrj!$A$1:$LI$1),FALSE)/1000000</f>
        <v>29.160629960000001</v>
      </c>
      <c r="T423" s="315">
        <f>+VLOOKUP($E423,Final_nrj!$1:$1048576,MATCH(DATE(T$2,1,1),Final_nrj!$A$1:$LI$1),FALSE)/1000000</f>
        <v>28.395394929999998</v>
      </c>
      <c r="U423" s="315">
        <f>+VLOOKUP($E423,Final_nrj!$1:$1048576,MATCH(DATE(U$2,1,1),Final_nrj!$A$1:$LI$1),FALSE)/1000000</f>
        <v>27.636716399999997</v>
      </c>
      <c r="V423" s="315">
        <f>+VLOOKUP($E423,Final_nrj!$1:$1048576,MATCH(DATE(V$2,1,1),Final_nrj!$A$1:$LI$1),FALSE)/1000000</f>
        <v>26.924581789999998</v>
      </c>
      <c r="W423" s="315">
        <f>+VLOOKUP($E423,Final_nrj!$1:$1048576,MATCH(DATE(W$2,1,1),Final_nrj!$A$1:$LI$1),FALSE)/1000000</f>
        <v>26.268351460000002</v>
      </c>
      <c r="X423" s="315">
        <f>+VLOOKUP($E423,Final_nrj!$1:$1048576,MATCH(DATE(X$2,1,1),Final_nrj!$A$1:$LI$1),FALSE)/1000000</f>
        <v>25.668273899999999</v>
      </c>
      <c r="Y423" s="315">
        <f>+VLOOKUP($E423,Final_nrj!$1:$1048576,MATCH(DATE(Y$2,1,1),Final_nrj!$A$1:$LI$1),FALSE)/1000000</f>
        <v>25.12185032</v>
      </c>
      <c r="Z423" s="315">
        <f>+VLOOKUP($E423,Final_nrj!$1:$1048576,MATCH(DATE(Z$2,1,1),Final_nrj!$A$1:$LI$1),FALSE)/1000000</f>
        <v>24.626301480000002</v>
      </c>
      <c r="AA423" s="315">
        <f>+VLOOKUP($E423,Final_nrj!$1:$1048576,MATCH(DATE(AA$2,1,1),Final_nrj!$A$1:$LI$1),FALSE)/1000000</f>
        <v>24.179647690000003</v>
      </c>
      <c r="AB423" s="315">
        <f>+VLOOKUP($E423,Final_nrj!$1:$1048576,MATCH(DATE(AB$2,1,1),Final_nrj!$A$1:$LI$1),FALSE)/1000000</f>
        <v>23.78099667</v>
      </c>
      <c r="AC423" s="315">
        <f>+VLOOKUP($E423,Final_nrj!$1:$1048576,MATCH(DATE(AC$2,1,1),Final_nrj!$A$1:$LI$1),FALSE)/1000000</f>
        <v>23.430106850000001</v>
      </c>
      <c r="AD423" s="315">
        <f>+VLOOKUP($E423,Final_nrj!$1:$1048576,MATCH(DATE(AD$2,1,1),Final_nrj!$A$1:$LI$1),FALSE)/1000000</f>
        <v>23.126408290000001</v>
      </c>
      <c r="AE423" s="315">
        <f>+VLOOKUP($E423,Final_nrj!$1:$1048576,MATCH(DATE(AE$2,1,1),Final_nrj!$A$1:$LI$1),FALSE)/1000000</f>
        <v>22.868438210000001</v>
      </c>
      <c r="AF423" s="315">
        <f>+VLOOKUP($E423,Final_nrj!$1:$1048576,MATCH(DATE(AF$2,1,1),Final_nrj!$A$1:$LI$1),FALSE)/1000000</f>
        <v>22.653630679999999</v>
      </c>
      <c r="AG423" s="315">
        <f>+VLOOKUP($E423,Final_nrj!$1:$1048576,MATCH(DATE(AG$2,1,1),Final_nrj!$A$1:$LI$1),FALSE)/1000000</f>
        <v>22.4787265</v>
      </c>
      <c r="AH423" s="315">
        <f>+VLOOKUP($E423,Final_nrj!$1:$1048576,MATCH(DATE(AH$2,1,1),Final_nrj!$A$1:$LI$1),FALSE)/1000000</f>
        <v>22.34040796</v>
      </c>
      <c r="AI423" s="315">
        <f>+VLOOKUP($E423,Final_nrj!$1:$1048576,MATCH(DATE(AI$2,1,1),Final_nrj!$A$1:$LI$1),FALSE)/1000000</f>
        <v>22.236064890000002</v>
      </c>
      <c r="AJ423" s="315">
        <f>+VLOOKUP($E423,Final_nrj!$1:$1048576,MATCH(DATE(AJ$2,1,1),Final_nrj!$A$1:$LI$1),FALSE)/1000000</f>
        <v>22.163959300000002</v>
      </c>
      <c r="AK423" s="315">
        <f>+VLOOKUP($E423,Final_nrj!$1:$1048576,MATCH(DATE(AK$2,1,1),Final_nrj!$A$1:$LI$1),FALSE)/1000000</f>
        <v>22.122946210000002</v>
      </c>
      <c r="AL423" s="315">
        <f>+VLOOKUP($E423,Final_nrj!$1:$1048576,MATCH(DATE(AL$2,1,1),Final_nrj!$A$1:$LI$1),FALSE)/1000000</f>
        <v>22.111811700000001</v>
      </c>
      <c r="AM423" s="315">
        <f>+VLOOKUP($E423,Final_nrj!$1:$1048576,MATCH(DATE(AM$2,1,1),Final_nrj!$A$1:$LI$1),FALSE)/1000000</f>
        <v>22.128560309999997</v>
      </c>
      <c r="AN423" s="315">
        <f>+VLOOKUP($E423,Final_nrj!$1:$1048576,MATCH(DATE(AN$2,1,1),Final_nrj!$A$1:$LI$1),FALSE)/1000000</f>
        <v>22.17010191</v>
      </c>
      <c r="AO423" s="315">
        <f>+VLOOKUP($E423,Final_nrj!$1:$1048576,MATCH(DATE(AO$2,1,1),Final_nrj!$A$1:$LI$1),FALSE)/1000000</f>
        <v>22.232484469999999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34.020865439999994</v>
      </c>
      <c r="G424" s="330">
        <f>+VLOOKUP($E424,Final_nrj!$1:$1048576,MATCH(DATE(G$2,1,1),Final_nrj!$A$1:$LI$1),FALSE)/1000000</f>
        <v>33.531322449999998</v>
      </c>
      <c r="H424" s="330">
        <f>+VLOOKUP($E424,Final_nrj!$1:$1048576,MATCH(DATE(H$2,1,1),Final_nrj!$A$1:$LI$1),FALSE)/1000000</f>
        <v>33.239727950000002</v>
      </c>
      <c r="I424" s="330">
        <f>+VLOOKUP($E424,Final_nrj!$1:$1048576,MATCH(DATE(I$2,1,1),Final_nrj!$A$1:$LI$1),FALSE)/1000000</f>
        <v>33.017054139999999</v>
      </c>
      <c r="J424" s="330">
        <f>+VLOOKUP($E424,Final_nrj!$1:$1048576,MATCH(DATE(J$2,1,1),Final_nrj!$A$1:$LI$1),FALSE)/1000000</f>
        <v>32.809808969999999</v>
      </c>
      <c r="K424" s="330">
        <f>+VLOOKUP($E424,Final_nrj!$1:$1048576,MATCH(DATE(K$2,1,1),Final_nrj!$A$1:$LI$1),FALSE)/1000000</f>
        <v>32.577971609999999</v>
      </c>
      <c r="L424" s="330">
        <f>+VLOOKUP($E424,Final_nrj!$1:$1048576,MATCH(DATE(L$2,1,1),Final_nrj!$A$1:$LI$1),FALSE)/1000000</f>
        <v>32.232459749999997</v>
      </c>
      <c r="M424" s="330">
        <f>+VLOOKUP($E424,Final_nrj!$1:$1048576,MATCH(DATE(M$2,1,1),Final_nrj!$A$1:$LI$1),FALSE)/1000000</f>
        <v>31.735962949999998</v>
      </c>
      <c r="N424" s="330">
        <f>+VLOOKUP($E424,Final_nrj!$1:$1048576,MATCH(DATE(N$2,1,1),Final_nrj!$A$1:$LI$1),FALSE)/1000000</f>
        <v>31.062505329999997</v>
      </c>
      <c r="O424" s="330">
        <f>+VLOOKUP($E424,Final_nrj!$1:$1048576,MATCH(DATE(O$2,1,1),Final_nrj!$A$1:$LI$1),FALSE)/1000000</f>
        <v>30.195558989999999</v>
      </c>
      <c r="P424" s="330">
        <f>+VLOOKUP($E424,Final_nrj!$1:$1048576,MATCH(DATE(P$2,1,1),Final_nrj!$A$1:$LI$1),FALSE)/1000000</f>
        <v>29.129889609999999</v>
      </c>
      <c r="Q424" s="330">
        <f>+VLOOKUP($E424,Final_nrj!$1:$1048576,MATCH(DATE(Q$2,1,1),Final_nrj!$A$1:$LI$1),FALSE)/1000000</f>
        <v>27.876713969999997</v>
      </c>
      <c r="R424" s="330">
        <f>+VLOOKUP($E424,Final_nrj!$1:$1048576,MATCH(DATE(R$2,1,1),Final_nrj!$A$1:$LI$1),FALSE)/1000000</f>
        <v>26.466792600000002</v>
      </c>
      <c r="S424" s="330">
        <f>+VLOOKUP($E424,Final_nrj!$1:$1048576,MATCH(DATE(S$2,1,1),Final_nrj!$A$1:$LI$1),FALSE)/1000000</f>
        <v>24.94749208</v>
      </c>
      <c r="T424" s="330">
        <f>+VLOOKUP($E424,Final_nrj!$1:$1048576,MATCH(DATE(T$2,1,1),Final_nrj!$A$1:$LI$1),FALSE)/1000000</f>
        <v>23.373996250000001</v>
      </c>
      <c r="U424" s="330">
        <f>+VLOOKUP($E424,Final_nrj!$1:$1048576,MATCH(DATE(U$2,1,1),Final_nrj!$A$1:$LI$1),FALSE)/1000000</f>
        <v>21.797859710000001</v>
      </c>
      <c r="V424" s="330">
        <f>+VLOOKUP($E424,Final_nrj!$1:$1048576,MATCH(DATE(V$2,1,1),Final_nrj!$A$1:$LI$1),FALSE)/1000000</f>
        <v>20.266330309999997</v>
      </c>
      <c r="W424" s="330">
        <f>+VLOOKUP($E424,Final_nrj!$1:$1048576,MATCH(DATE(W$2,1,1),Final_nrj!$A$1:$LI$1),FALSE)/1000000</f>
        <v>18.80733219</v>
      </c>
      <c r="X424" s="330">
        <f>+VLOOKUP($E424,Final_nrj!$1:$1048576,MATCH(DATE(X$2,1,1),Final_nrj!$A$1:$LI$1),FALSE)/1000000</f>
        <v>17.432368989999997</v>
      </c>
      <c r="Y424" s="330">
        <f>+VLOOKUP($E424,Final_nrj!$1:$1048576,MATCH(DATE(Y$2,1,1),Final_nrj!$A$1:$LI$1),FALSE)/1000000</f>
        <v>16.144640580000001</v>
      </c>
      <c r="Z424" s="330">
        <f>+VLOOKUP($E424,Final_nrj!$1:$1048576,MATCH(DATE(Z$2,1,1),Final_nrj!$A$1:$LI$1),FALSE)/1000000</f>
        <v>14.94318331</v>
      </c>
      <c r="AA424" s="330">
        <f>+VLOOKUP($E424,Final_nrj!$1:$1048576,MATCH(DATE(AA$2,1,1),Final_nrj!$A$1:$LI$1),FALSE)/1000000</f>
        <v>13.824972859999999</v>
      </c>
      <c r="AB424" s="330">
        <f>+VLOOKUP($E424,Final_nrj!$1:$1048576,MATCH(DATE(AB$2,1,1),Final_nrj!$A$1:$LI$1),FALSE)/1000000</f>
        <v>12.785999279999999</v>
      </c>
      <c r="AC424" s="330">
        <f>+VLOOKUP($E424,Final_nrj!$1:$1048576,MATCH(DATE(AC$2,1,1),Final_nrj!$A$1:$LI$1),FALSE)/1000000</f>
        <v>11.821817339999999</v>
      </c>
      <c r="AD424" s="330">
        <f>+VLOOKUP($E424,Final_nrj!$1:$1048576,MATCH(DATE(AD$2,1,1),Final_nrj!$A$1:$LI$1),FALSE)/1000000</f>
        <v>10.927827310000001</v>
      </c>
      <c r="AE424" s="330">
        <f>+VLOOKUP($E424,Final_nrj!$1:$1048576,MATCH(DATE(AE$2,1,1),Final_nrj!$A$1:$LI$1),FALSE)/1000000</f>
        <v>10.09944426</v>
      </c>
      <c r="AF424" s="330">
        <f>+VLOOKUP($E424,Final_nrj!$1:$1048576,MATCH(DATE(AF$2,1,1),Final_nrj!$A$1:$LI$1),FALSE)/1000000</f>
        <v>9.3322018599999996</v>
      </c>
      <c r="AG424" s="330">
        <f>+VLOOKUP($E424,Final_nrj!$1:$1048576,MATCH(DATE(AG$2,1,1),Final_nrj!$A$1:$LI$1),FALSE)/1000000</f>
        <v>8.6218237179999999</v>
      </c>
      <c r="AH424" s="330">
        <f>+VLOOKUP($E424,Final_nrj!$1:$1048576,MATCH(DATE(AH$2,1,1),Final_nrj!$A$1:$LI$1),FALSE)/1000000</f>
        <v>7.9642680379999993</v>
      </c>
      <c r="AI424" s="330">
        <f>+VLOOKUP($E424,Final_nrj!$1:$1048576,MATCH(DATE(AI$2,1,1),Final_nrj!$A$1:$LI$1),FALSE)/1000000</f>
        <v>7.3557556200000001</v>
      </c>
      <c r="AJ424" s="330">
        <f>+VLOOKUP($E424,Final_nrj!$1:$1048576,MATCH(DATE(AJ$2,1,1),Final_nrj!$A$1:$LI$1),FALSE)/1000000</f>
        <v>6.7927696730000005</v>
      </c>
      <c r="AK424" s="330">
        <f>+VLOOKUP($E424,Final_nrj!$1:$1048576,MATCH(DATE(AK$2,1,1),Final_nrj!$A$1:$LI$1),FALSE)/1000000</f>
        <v>6.2720392989999993</v>
      </c>
      <c r="AL424" s="330">
        <f>+VLOOKUP($E424,Final_nrj!$1:$1048576,MATCH(DATE(AL$2,1,1),Final_nrj!$A$1:$LI$1),FALSE)/1000000</f>
        <v>5.7905165050000003</v>
      </c>
      <c r="AM424" s="330">
        <f>+VLOOKUP($E424,Final_nrj!$1:$1048576,MATCH(DATE(AM$2,1,1),Final_nrj!$A$1:$LI$1),FALSE)/1000000</f>
        <v>5.3453553210000004</v>
      </c>
      <c r="AN424" s="330">
        <f>+VLOOKUP($E424,Final_nrj!$1:$1048576,MATCH(DATE(AN$2,1,1),Final_nrj!$A$1:$LI$1),FALSE)/1000000</f>
        <v>4.9338975439999997</v>
      </c>
      <c r="AO424" s="330">
        <f>+VLOOKUP($E424,Final_nrj!$1:$1048576,MATCH(DATE(AO$2,1,1),Final_nrj!$A$1:$LI$1),FALSE)/1000000</f>
        <v>4.553663813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2.4889312039999998E-3</v>
      </c>
      <c r="G425" s="330">
        <f>+VLOOKUP($E425,Final_nrj!$1:$1048576,MATCH(DATE(G$2,1,1),Final_nrj!$A$1:$LI$1),FALSE)/1000000</f>
        <v>2.5544606290000002E-3</v>
      </c>
      <c r="H425" s="330">
        <f>+VLOOKUP($E425,Final_nrj!$1:$1048576,MATCH(DATE(H$2,1,1),Final_nrj!$A$1:$LI$1),FALSE)/1000000</f>
        <v>2.6322713520000002E-3</v>
      </c>
      <c r="I425" s="330">
        <f>+VLOOKUP($E425,Final_nrj!$1:$1048576,MATCH(DATE(I$2,1,1),Final_nrj!$A$1:$LI$1),FALSE)/1000000</f>
        <v>2.7099550389999998E-3</v>
      </c>
      <c r="J425" s="330">
        <f>+VLOOKUP($E425,Final_nrj!$1:$1048576,MATCH(DATE(J$2,1,1),Final_nrj!$A$1:$LI$1),FALSE)/1000000</f>
        <v>2.782588834E-3</v>
      </c>
      <c r="K425" s="330">
        <f>+VLOOKUP($E425,Final_nrj!$1:$1048576,MATCH(DATE(K$2,1,1),Final_nrj!$A$1:$LI$1),FALSE)/1000000</f>
        <v>2.8465112099999999E-3</v>
      </c>
      <c r="L425" s="330">
        <f>+VLOOKUP($E425,Final_nrj!$1:$1048576,MATCH(DATE(L$2,1,1),Final_nrj!$A$1:$LI$1),FALSE)/1000000</f>
        <v>2.892944039E-3</v>
      </c>
      <c r="M425" s="330">
        <f>+VLOOKUP($E425,Final_nrj!$1:$1048576,MATCH(DATE(M$2,1,1),Final_nrj!$A$1:$LI$1),FALSE)/1000000</f>
        <v>2.9182516409999998E-3</v>
      </c>
      <c r="N425" s="330">
        <f>+VLOOKUP($E425,Final_nrj!$1:$1048576,MATCH(DATE(N$2,1,1),Final_nrj!$A$1:$LI$1),FALSE)/1000000</f>
        <v>2.9198893280000002E-3</v>
      </c>
      <c r="O425" s="330">
        <f>+VLOOKUP($E425,Final_nrj!$1:$1048576,MATCH(DATE(O$2,1,1),Final_nrj!$A$1:$LI$1),FALSE)/1000000</f>
        <v>2.8962323070000004E-3</v>
      </c>
      <c r="P425" s="330">
        <f>+VLOOKUP($E425,Final_nrj!$1:$1048576,MATCH(DATE(P$2,1,1),Final_nrj!$A$1:$LI$1),FALSE)/1000000</f>
        <v>2.8467825920000002E-3</v>
      </c>
      <c r="Q425" s="330">
        <f>+VLOOKUP($E425,Final_nrj!$1:$1048576,MATCH(DATE(Q$2,1,1),Final_nrj!$A$1:$LI$1),FALSE)/1000000</f>
        <v>2.77271701E-3</v>
      </c>
      <c r="R425" s="330">
        <f>+VLOOKUP($E425,Final_nrj!$1:$1048576,MATCH(DATE(R$2,1,1),Final_nrj!$A$1:$LI$1),FALSE)/1000000</f>
        <v>2.6772305350000001E-3</v>
      </c>
      <c r="S425" s="330">
        <f>+VLOOKUP($E425,Final_nrj!$1:$1048576,MATCH(DATE(S$2,1,1),Final_nrj!$A$1:$LI$1),FALSE)/1000000</f>
        <v>2.5652649999999997E-3</v>
      </c>
      <c r="T425" s="330">
        <f>+VLOOKUP($E425,Final_nrj!$1:$1048576,MATCH(DATE(T$2,1,1),Final_nrj!$A$1:$LI$1),FALSE)/1000000</f>
        <v>2.4426318959999997E-3</v>
      </c>
      <c r="U425" s="330">
        <f>+VLOOKUP($E425,Final_nrj!$1:$1048576,MATCH(DATE(U$2,1,1),Final_nrj!$A$1:$LI$1),FALSE)/1000000</f>
        <v>2.3148476529999996E-3</v>
      </c>
      <c r="V425" s="330">
        <f>+VLOOKUP($E425,Final_nrj!$1:$1048576,MATCH(DATE(V$2,1,1),Final_nrj!$A$1:$LI$1),FALSE)/1000000</f>
        <v>2.1870537270000001E-3</v>
      </c>
      <c r="W425" s="330">
        <f>+VLOOKUP($E425,Final_nrj!$1:$1048576,MATCH(DATE(W$2,1,1),Final_nrj!$A$1:$LI$1),FALSE)/1000000</f>
        <v>2.0624672089999997E-3</v>
      </c>
      <c r="X425" s="330">
        <f>+VLOOKUP($E425,Final_nrj!$1:$1048576,MATCH(DATE(X$2,1,1),Final_nrj!$A$1:$LI$1),FALSE)/1000000</f>
        <v>1.942644466E-3</v>
      </c>
      <c r="Y425" s="330">
        <f>+VLOOKUP($E425,Final_nrj!$1:$1048576,MATCH(DATE(Y$2,1,1),Final_nrj!$A$1:$LI$1),FALSE)/1000000</f>
        <v>1.8282855840000001E-3</v>
      </c>
      <c r="Z425" s="330">
        <f>+VLOOKUP($E425,Final_nrj!$1:$1048576,MATCH(DATE(Z$2,1,1),Final_nrj!$A$1:$LI$1),FALSE)/1000000</f>
        <v>1.7196458500000002E-3</v>
      </c>
      <c r="AA425" s="330">
        <f>+VLOOKUP($E425,Final_nrj!$1:$1048576,MATCH(DATE(AA$2,1,1),Final_nrj!$A$1:$LI$1),FALSE)/1000000</f>
        <v>1.6167458E-3</v>
      </c>
      <c r="AB425" s="330">
        <f>+VLOOKUP($E425,Final_nrj!$1:$1048576,MATCH(DATE(AB$2,1,1),Final_nrj!$A$1:$LI$1),FALSE)/1000000</f>
        <v>1.5194795879999998E-3</v>
      </c>
      <c r="AC425" s="330">
        <f>+VLOOKUP($E425,Final_nrj!$1:$1048576,MATCH(DATE(AC$2,1,1),Final_nrj!$A$1:$LI$1),FALSE)/1000000</f>
        <v>1.4276714260000002E-3</v>
      </c>
      <c r="AD425" s="330">
        <f>+VLOOKUP($E425,Final_nrj!$1:$1048576,MATCH(DATE(AD$2,1,1),Final_nrj!$A$1:$LI$1),FALSE)/1000000</f>
        <v>1.3411052389999999E-3</v>
      </c>
      <c r="AE425" s="330">
        <f>+VLOOKUP($E425,Final_nrj!$1:$1048576,MATCH(DATE(AE$2,1,1),Final_nrj!$A$1:$LI$1),FALSE)/1000000</f>
        <v>1.259543302E-3</v>
      </c>
      <c r="AF425" s="330">
        <f>+VLOOKUP($E425,Final_nrj!$1:$1048576,MATCH(DATE(AF$2,1,1),Final_nrj!$A$1:$LI$1),FALSE)/1000000</f>
        <v>1.1827383429999999E-3</v>
      </c>
      <c r="AG425" s="330">
        <f>+VLOOKUP($E425,Final_nrj!$1:$1048576,MATCH(DATE(AG$2,1,1),Final_nrj!$A$1:$LI$1),FALSE)/1000000</f>
        <v>1.1104423939999998E-3</v>
      </c>
      <c r="AH425" s="330">
        <f>+VLOOKUP($E425,Final_nrj!$1:$1048576,MATCH(DATE(AH$2,1,1),Final_nrj!$A$1:$LI$1),FALSE)/1000000</f>
        <v>1.0424129250000001E-3</v>
      </c>
      <c r="AI425" s="330">
        <f>+VLOOKUP($E425,Final_nrj!$1:$1048576,MATCH(DATE(AI$2,1,1),Final_nrj!$A$1:$LI$1),FALSE)/1000000</f>
        <v>9.7841724399999998E-4</v>
      </c>
      <c r="AJ425" s="330">
        <f>+VLOOKUP($E425,Final_nrj!$1:$1048576,MATCH(DATE(AJ$2,1,1),Final_nrj!$A$1:$LI$1),FALSE)/1000000</f>
        <v>9.1823395410000003E-4</v>
      </c>
      <c r="AK425" s="330">
        <f>+VLOOKUP($E425,Final_nrj!$1:$1048576,MATCH(DATE(AK$2,1,1),Final_nrj!$A$1:$LI$1),FALSE)/1000000</f>
        <v>8.6165264920000004E-4</v>
      </c>
      <c r="AL425" s="330">
        <f>+VLOOKUP($E425,Final_nrj!$1:$1048576,MATCH(DATE(AL$2,1,1),Final_nrj!$A$1:$LI$1),FALSE)/1000000</f>
        <v>8.0847283209999998E-4</v>
      </c>
      <c r="AM425" s="330">
        <f>+VLOOKUP($E425,Final_nrj!$1:$1048576,MATCH(DATE(AM$2,1,1),Final_nrj!$A$1:$LI$1),FALSE)/1000000</f>
        <v>7.5850293309999992E-4</v>
      </c>
      <c r="AN425" s="330">
        <f>+VLOOKUP($E425,Final_nrj!$1:$1048576,MATCH(DATE(AN$2,1,1),Final_nrj!$A$1:$LI$1),FALSE)/1000000</f>
        <v>7.1155990189999995E-4</v>
      </c>
      <c r="AO425" s="330">
        <f>+VLOOKUP($E425,Final_nrj!$1:$1048576,MATCH(DATE(AO$2,1,1),Final_nrj!$A$1:$LI$1),FALSE)/1000000</f>
        <v>6.6746925800000001E-4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1.864608354E-2</v>
      </c>
      <c r="G426" s="330">
        <f>+VLOOKUP($E426,Final_nrj!$1:$1048576,MATCH(DATE(G$2,1,1),Final_nrj!$A$1:$LI$1),FALSE)/1000000</f>
        <v>3.9491790240000005E-2</v>
      </c>
      <c r="H426" s="330">
        <f>+VLOOKUP($E426,Final_nrj!$1:$1048576,MATCH(DATE(H$2,1,1),Final_nrj!$A$1:$LI$1),FALSE)/1000000</f>
        <v>7.9704909880000008E-2</v>
      </c>
      <c r="I426" s="330">
        <f>+VLOOKUP($E426,Final_nrj!$1:$1048576,MATCH(DATE(I$2,1,1),Final_nrj!$A$1:$LI$1),FALSE)/1000000</f>
        <v>0.14994921789999999</v>
      </c>
      <c r="J426" s="330">
        <f>+VLOOKUP($E426,Final_nrj!$1:$1048576,MATCH(DATE(J$2,1,1),Final_nrj!$A$1:$LI$1),FALSE)/1000000</f>
        <v>0.25935116120000001</v>
      </c>
      <c r="K426" s="330">
        <f>+VLOOKUP($E426,Final_nrj!$1:$1048576,MATCH(DATE(K$2,1,1),Final_nrj!$A$1:$LI$1),FALSE)/1000000</f>
        <v>0.4070381086</v>
      </c>
      <c r="L426" s="330">
        <f>+VLOOKUP($E426,Final_nrj!$1:$1048576,MATCH(DATE(L$2,1,1),Final_nrj!$A$1:$LI$1),FALSE)/1000000</f>
        <v>0.59532007399999998</v>
      </c>
      <c r="M426" s="330">
        <f>+VLOOKUP($E426,Final_nrj!$1:$1048576,MATCH(DATE(M$2,1,1),Final_nrj!$A$1:$LI$1),FALSE)/1000000</f>
        <v>0.84252297450000002</v>
      </c>
      <c r="N426" s="330">
        <f>+VLOOKUP($E426,Final_nrj!$1:$1048576,MATCH(DATE(N$2,1,1),Final_nrj!$A$1:$LI$1),FALSE)/1000000</f>
        <v>1.1671754519999999</v>
      </c>
      <c r="O426" s="330">
        <f>+VLOOKUP($E426,Final_nrj!$1:$1048576,MATCH(DATE(O$2,1,1),Final_nrj!$A$1:$LI$1),FALSE)/1000000</f>
        <v>1.585464888</v>
      </c>
      <c r="P426" s="330">
        <f>+VLOOKUP($E426,Final_nrj!$1:$1048576,MATCH(DATE(P$2,1,1),Final_nrj!$A$1:$LI$1),FALSE)/1000000</f>
        <v>2.1063139610000001</v>
      </c>
      <c r="Q426" s="330">
        <f>+VLOOKUP($E426,Final_nrj!$1:$1048576,MATCH(DATE(Q$2,1,1),Final_nrj!$A$1:$LI$1),FALSE)/1000000</f>
        <v>2.728201093</v>
      </c>
      <c r="R426" s="330">
        <f>+VLOOKUP($E426,Final_nrj!$1:$1048576,MATCH(DATE(R$2,1,1),Final_nrj!$A$1:$LI$1),FALSE)/1000000</f>
        <v>3.4375810529999997</v>
      </c>
      <c r="S426" s="330">
        <f>+VLOOKUP($E426,Final_nrj!$1:$1048576,MATCH(DATE(S$2,1,1),Final_nrj!$A$1:$LI$1),FALSE)/1000000</f>
        <v>4.2105726050000003</v>
      </c>
      <c r="T426" s="330">
        <f>+VLOOKUP($E426,Final_nrj!$1:$1048576,MATCH(DATE(T$2,1,1),Final_nrj!$A$1:$LI$1),FALSE)/1000000</f>
        <v>5.018956041</v>
      </c>
      <c r="U426" s="330">
        <f>+VLOOKUP($E426,Final_nrj!$1:$1048576,MATCH(DATE(U$2,1,1),Final_nrj!$A$1:$LI$1),FALSE)/1000000</f>
        <v>5.8365418389999997</v>
      </c>
      <c r="V426" s="330">
        <f>+VLOOKUP($E426,Final_nrj!$1:$1048576,MATCH(DATE(V$2,1,1),Final_nrj!$A$1:$LI$1),FALSE)/1000000</f>
        <v>6.6560644199999999</v>
      </c>
      <c r="W426" s="330">
        <f>+VLOOKUP($E426,Final_nrj!$1:$1048576,MATCH(DATE(W$2,1,1),Final_nrj!$A$1:$LI$1),FALSE)/1000000</f>
        <v>7.4589568000000002</v>
      </c>
      <c r="X426" s="330">
        <f>+VLOOKUP($E426,Final_nrj!$1:$1048576,MATCH(DATE(X$2,1,1),Final_nrj!$A$1:$LI$1),FALSE)/1000000</f>
        <v>8.2339622600000002</v>
      </c>
      <c r="Y426" s="330">
        <f>+VLOOKUP($E426,Final_nrj!$1:$1048576,MATCH(DATE(Y$2,1,1),Final_nrj!$A$1:$LI$1),FALSE)/1000000</f>
        <v>8.9753814519999988</v>
      </c>
      <c r="Z426" s="330">
        <f>+VLOOKUP($E426,Final_nrj!$1:$1048576,MATCH(DATE(Z$2,1,1),Final_nrj!$A$1:$LI$1),FALSE)/1000000</f>
        <v>9.6813985270000007</v>
      </c>
      <c r="AA426" s="330">
        <f>+VLOOKUP($E426,Final_nrj!$1:$1048576,MATCH(DATE(AA$2,1,1),Final_nrj!$A$1:$LI$1),FALSE)/1000000</f>
        <v>10.35305808</v>
      </c>
      <c r="AB426" s="330">
        <f>+VLOOKUP($E426,Final_nrj!$1:$1048576,MATCH(DATE(AB$2,1,1),Final_nrj!$A$1:$LI$1),FALSE)/1000000</f>
        <v>10.993477909999999</v>
      </c>
      <c r="AC426" s="330">
        <f>+VLOOKUP($E426,Final_nrj!$1:$1048576,MATCH(DATE(AC$2,1,1),Final_nrj!$A$1:$LI$1),FALSE)/1000000</f>
        <v>11.606861840000001</v>
      </c>
      <c r="AD426" s="330">
        <f>+VLOOKUP($E426,Final_nrj!$1:$1048576,MATCH(DATE(AD$2,1,1),Final_nrj!$A$1:$LI$1),FALSE)/1000000</f>
        <v>12.197239880000001</v>
      </c>
      <c r="AE426" s="330">
        <f>+VLOOKUP($E426,Final_nrj!$1:$1048576,MATCH(DATE(AE$2,1,1),Final_nrj!$A$1:$LI$1),FALSE)/1000000</f>
        <v>12.7677344</v>
      </c>
      <c r="AF426" s="330">
        <f>+VLOOKUP($E426,Final_nrj!$1:$1048576,MATCH(DATE(AF$2,1,1),Final_nrj!$A$1:$LI$1),FALSE)/1000000</f>
        <v>13.32024608</v>
      </c>
      <c r="AG426" s="330">
        <f>+VLOOKUP($E426,Final_nrj!$1:$1048576,MATCH(DATE(AG$2,1,1),Final_nrj!$A$1:$LI$1),FALSE)/1000000</f>
        <v>13.855792340000001</v>
      </c>
      <c r="AH426" s="330">
        <f>+VLOOKUP($E426,Final_nrj!$1:$1048576,MATCH(DATE(AH$2,1,1),Final_nrj!$A$1:$LI$1),FALSE)/1000000</f>
        <v>14.37509751</v>
      </c>
      <c r="AI426" s="330">
        <f>+VLOOKUP($E426,Final_nrj!$1:$1048576,MATCH(DATE(AI$2,1,1),Final_nrj!$A$1:$LI$1),FALSE)/1000000</f>
        <v>14.879330849999999</v>
      </c>
      <c r="AJ426" s="330">
        <f>+VLOOKUP($E426,Final_nrj!$1:$1048576,MATCH(DATE(AJ$2,1,1),Final_nrj!$A$1:$LI$1),FALSE)/1000000</f>
        <v>15.370271390000001</v>
      </c>
      <c r="AK426" s="330">
        <f>+VLOOKUP($E426,Final_nrj!$1:$1048576,MATCH(DATE(AK$2,1,1),Final_nrj!$A$1:$LI$1),FALSE)/1000000</f>
        <v>15.85004526</v>
      </c>
      <c r="AL426" s="330">
        <f>+VLOOKUP($E426,Final_nrj!$1:$1048576,MATCH(DATE(AL$2,1,1),Final_nrj!$A$1:$LI$1),FALSE)/1000000</f>
        <v>16.320486720000002</v>
      </c>
      <c r="AM426" s="330">
        <f>+VLOOKUP($E426,Final_nrj!$1:$1048576,MATCH(DATE(AM$2,1,1),Final_nrj!$A$1:$LI$1),FALSE)/1000000</f>
        <v>16.782446480000001</v>
      </c>
      <c r="AN426" s="330">
        <f>+VLOOKUP($E426,Final_nrj!$1:$1048576,MATCH(DATE(AN$2,1,1),Final_nrj!$A$1:$LI$1),FALSE)/1000000</f>
        <v>17.23549281</v>
      </c>
      <c r="AO426" s="330">
        <f>+VLOOKUP($E426,Final_nrj!$1:$1048576,MATCH(DATE(AO$2,1,1),Final_nrj!$A$1:$LI$1),FALSE)/1000000</f>
        <v>17.67815319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8.5242329189999992</v>
      </c>
      <c r="G427" s="315">
        <f>+VLOOKUP($E427,Final_nrj!$1:$1048576,MATCH(DATE(G$2,1,1),Final_nrj!$A$1:$LI$1),FALSE)</f>
        <v>8.5200280020000001</v>
      </c>
      <c r="H427" s="315">
        <f>+VLOOKUP($E427,Final_nrj!$1:$1048576,MATCH(DATE(H$2,1,1),Final_nrj!$A$1:$LI$1),FALSE)</f>
        <v>8.5301695399999993</v>
      </c>
      <c r="I427" s="315">
        <f>+VLOOKUP($E427,Final_nrj!$1:$1048576,MATCH(DATE(I$2,1,1),Final_nrj!$A$1:$LI$1),FALSE)</f>
        <v>8.5612654799999994</v>
      </c>
      <c r="J427" s="315">
        <f>+VLOOKUP($E427,Final_nrj!$1:$1048576,MATCH(DATE(J$2,1,1),Final_nrj!$A$1:$LI$1),FALSE)</f>
        <v>8.6230530359999999</v>
      </c>
      <c r="K427" s="315">
        <f>+VLOOKUP($E427,Final_nrj!$1:$1048576,MATCH(DATE(K$2,1,1),Final_nrj!$A$1:$LI$1),FALSE)</f>
        <v>8.7106635860000008</v>
      </c>
      <c r="L427" s="315">
        <f>+VLOOKUP($E427,Final_nrj!$1:$1048576,MATCH(DATE(L$2,1,1),Final_nrj!$A$1:$LI$1),FALSE)</f>
        <v>8.8074592109999994</v>
      </c>
      <c r="M427" s="315">
        <f>+VLOOKUP($E427,Final_nrj!$1:$1048576,MATCH(DATE(M$2,1,1),Final_nrj!$A$1:$LI$1),FALSE)</f>
        <v>8.9044143739999999</v>
      </c>
      <c r="N427" s="315">
        <f>+VLOOKUP($E427,Final_nrj!$1:$1048576,MATCH(DATE(N$2,1,1),Final_nrj!$A$1:$LI$1),FALSE)</f>
        <v>8.9970645499999993</v>
      </c>
      <c r="O427" s="315">
        <f>+VLOOKUP($E427,Final_nrj!$1:$1048576,MATCH(DATE(O$2,1,1),Final_nrj!$A$1:$LI$1),FALSE)</f>
        <v>9.0873063680000001</v>
      </c>
      <c r="P427" s="315">
        <f>+VLOOKUP($E427,Final_nrj!$1:$1048576,MATCH(DATE(P$2,1,1),Final_nrj!$A$1:$LI$1),FALSE)</f>
        <v>9.1802657409999995</v>
      </c>
      <c r="Q427" s="315">
        <f>+VLOOKUP($E427,Final_nrj!$1:$1048576,MATCH(DATE(Q$2,1,1),Final_nrj!$A$1:$LI$1),FALSE)</f>
        <v>9.2810369109999993</v>
      </c>
      <c r="R427" s="315">
        <f>+VLOOKUP($E427,Final_nrj!$1:$1048576,MATCH(DATE(R$2,1,1),Final_nrj!$A$1:$LI$1),FALSE)</f>
        <v>9.3894911079999996</v>
      </c>
      <c r="S427" s="315">
        <f>+VLOOKUP($E427,Final_nrj!$1:$1048576,MATCH(DATE(S$2,1,1),Final_nrj!$A$1:$LI$1),FALSE)</f>
        <v>9.4985398819999993</v>
      </c>
      <c r="T427" s="315">
        <f>+VLOOKUP($E427,Final_nrj!$1:$1048576,MATCH(DATE(T$2,1,1),Final_nrj!$A$1:$LI$1),FALSE)</f>
        <v>9.6107458470000005</v>
      </c>
      <c r="U427" s="315">
        <f>+VLOOKUP($E427,Final_nrj!$1:$1048576,MATCH(DATE(U$2,1,1),Final_nrj!$A$1:$LI$1),FALSE)</f>
        <v>9.7281157409999999</v>
      </c>
      <c r="V427" s="315">
        <f>+VLOOKUP($E427,Final_nrj!$1:$1048576,MATCH(DATE(V$2,1,1),Final_nrj!$A$1:$LI$1),FALSE)</f>
        <v>9.8574166269999992</v>
      </c>
      <c r="W427" s="315">
        <f>+VLOOKUP($E427,Final_nrj!$1:$1048576,MATCH(DATE(W$2,1,1),Final_nrj!$A$1:$LI$1),FALSE)</f>
        <v>10.00324535</v>
      </c>
      <c r="X427" s="315">
        <f>+VLOOKUP($E427,Final_nrj!$1:$1048576,MATCH(DATE(X$2,1,1),Final_nrj!$A$1:$LI$1),FALSE)</f>
        <v>10.16690449</v>
      </c>
      <c r="Y427" s="315">
        <f>+VLOOKUP($E427,Final_nrj!$1:$1048576,MATCH(DATE(Y$2,1,1),Final_nrj!$A$1:$LI$1),FALSE)</f>
        <v>10.34696003</v>
      </c>
      <c r="Z427" s="315">
        <f>+VLOOKUP($E427,Final_nrj!$1:$1048576,MATCH(DATE(Z$2,1,1),Final_nrj!$A$1:$LI$1),FALSE)</f>
        <v>10.541265709999999</v>
      </c>
      <c r="AA427" s="315">
        <f>+VLOOKUP($E427,Final_nrj!$1:$1048576,MATCH(DATE(AA$2,1,1),Final_nrj!$A$1:$LI$1),FALSE)</f>
        <v>10.74762771</v>
      </c>
      <c r="AB427" s="315">
        <f>+VLOOKUP($E427,Final_nrj!$1:$1048576,MATCH(DATE(AB$2,1,1),Final_nrj!$A$1:$LI$1),FALSE)</f>
        <v>10.96586454</v>
      </c>
      <c r="AC427" s="315">
        <f>+VLOOKUP($E427,Final_nrj!$1:$1048576,MATCH(DATE(AC$2,1,1),Final_nrj!$A$1:$LI$1),FALSE)</f>
        <v>11.196900790000001</v>
      </c>
      <c r="AD427" s="315">
        <f>+VLOOKUP($E427,Final_nrj!$1:$1048576,MATCH(DATE(AD$2,1,1),Final_nrj!$A$1:$LI$1),FALSE)</f>
        <v>11.44192879</v>
      </c>
      <c r="AE427" s="315">
        <f>+VLOOKUP($E427,Final_nrj!$1:$1048576,MATCH(DATE(AE$2,1,1),Final_nrj!$A$1:$LI$1),FALSE)</f>
        <v>11.702806969999999</v>
      </c>
      <c r="AF427" s="315">
        <f>+VLOOKUP($E427,Final_nrj!$1:$1048576,MATCH(DATE(AF$2,1,1),Final_nrj!$A$1:$LI$1),FALSE)</f>
        <v>11.98103442</v>
      </c>
      <c r="AG427" s="315">
        <f>+VLOOKUP($E427,Final_nrj!$1:$1048576,MATCH(DATE(AG$2,1,1),Final_nrj!$A$1:$LI$1),FALSE)</f>
        <v>12.277755730000001</v>
      </c>
      <c r="AH427" s="315">
        <f>+VLOOKUP($E427,Final_nrj!$1:$1048576,MATCH(DATE(AH$2,1,1),Final_nrj!$A$1:$LI$1),FALSE)</f>
        <v>12.591470579999999</v>
      </c>
      <c r="AI427" s="315">
        <f>+VLOOKUP($E427,Final_nrj!$1:$1048576,MATCH(DATE(AI$2,1,1),Final_nrj!$A$1:$LI$1),FALSE)</f>
        <v>12.91706244</v>
      </c>
      <c r="AJ427" s="315">
        <f>+VLOOKUP($E427,Final_nrj!$1:$1048576,MATCH(DATE(AJ$2,1,1),Final_nrj!$A$1:$LI$1),FALSE)</f>
        <v>13.24897266</v>
      </c>
      <c r="AK427" s="315">
        <f>+VLOOKUP($E427,Final_nrj!$1:$1048576,MATCH(DATE(AK$2,1,1),Final_nrj!$A$1:$LI$1),FALSE)</f>
        <v>13.584196820000001</v>
      </c>
      <c r="AL427" s="315">
        <f>+VLOOKUP($E427,Final_nrj!$1:$1048576,MATCH(DATE(AL$2,1,1),Final_nrj!$A$1:$LI$1),FALSE)</f>
        <v>13.92251325</v>
      </c>
      <c r="AM427" s="315">
        <f>+VLOOKUP($E427,Final_nrj!$1:$1048576,MATCH(DATE(AM$2,1,1),Final_nrj!$A$1:$LI$1),FALSE)</f>
        <v>14.26491534</v>
      </c>
      <c r="AN427" s="315">
        <f>+VLOOKUP($E427,Final_nrj!$1:$1048576,MATCH(DATE(AN$2,1,1),Final_nrj!$A$1:$LI$1),FALSE)</f>
        <v>14.61211608</v>
      </c>
      <c r="AO427" s="315">
        <f>+VLOOKUP($E427,Final_nrj!$1:$1048576,MATCH(DATE(AO$2,1,1),Final_nrj!$A$1:$LI$1),FALSE)</f>
        <v>14.96359558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0</v>
      </c>
      <c r="G428" s="330">
        <f>+VLOOKUP($E428,Final_nrj!$1:$1048576,MATCH(DATE(G$2,1,1),Final_nrj!$A$1:$LI$1),FALSE)</f>
        <v>0</v>
      </c>
      <c r="H428" s="330">
        <f>+VLOOKUP($E428,Final_nrj!$1:$1048576,MATCH(DATE(H$2,1,1),Final_nrj!$A$1:$LI$1),FALSE)</f>
        <v>0</v>
      </c>
      <c r="I428" s="330">
        <f>+VLOOKUP($E428,Final_nrj!$1:$1048576,MATCH(DATE(I$2,1,1),Final_nrj!$A$1:$LI$1),FALSE)</f>
        <v>0</v>
      </c>
      <c r="J428" s="330">
        <f>+VLOOKUP($E428,Final_nrj!$1:$1048576,MATCH(DATE(J$2,1,1),Final_nrj!$A$1:$LI$1),FALSE)</f>
        <v>0</v>
      </c>
      <c r="K428" s="330">
        <f>+VLOOKUP($E428,Final_nrj!$1:$1048576,MATCH(DATE(K$2,1,1),Final_nrj!$A$1:$LI$1),FALSE)</f>
        <v>0</v>
      </c>
      <c r="L428" s="330">
        <f>+VLOOKUP($E428,Final_nrj!$1:$1048576,MATCH(DATE(L$2,1,1),Final_nrj!$A$1:$LI$1),FALSE)</f>
        <v>0</v>
      </c>
      <c r="M428" s="330">
        <f>+VLOOKUP($E428,Final_nrj!$1:$1048576,MATCH(DATE(M$2,1,1),Final_nrj!$A$1:$LI$1),FALSE)</f>
        <v>0</v>
      </c>
      <c r="N428" s="330">
        <f>+VLOOKUP($E428,Final_nrj!$1:$1048576,MATCH(DATE(N$2,1,1),Final_nrj!$A$1:$LI$1),FALSE)</f>
        <v>0</v>
      </c>
      <c r="O428" s="330">
        <f>+VLOOKUP($E428,Final_nrj!$1:$1048576,MATCH(DATE(O$2,1,1),Final_nrj!$A$1:$LI$1),FALSE)</f>
        <v>0</v>
      </c>
      <c r="P428" s="330">
        <f>+VLOOKUP($E428,Final_nrj!$1:$1048576,MATCH(DATE(P$2,1,1),Final_nrj!$A$1:$LI$1),FALSE)</f>
        <v>0</v>
      </c>
      <c r="Q428" s="330">
        <f>+VLOOKUP($E428,Final_nrj!$1:$1048576,MATCH(DATE(Q$2,1,1),Final_nrj!$A$1:$LI$1),FALSE)</f>
        <v>0</v>
      </c>
      <c r="R428" s="330">
        <f>+VLOOKUP($E428,Final_nrj!$1:$1048576,MATCH(DATE(R$2,1,1),Final_nrj!$A$1:$LI$1),FALSE)</f>
        <v>0</v>
      </c>
      <c r="S428" s="330">
        <f>+VLOOKUP($E428,Final_nrj!$1:$1048576,MATCH(DATE(S$2,1,1),Final_nrj!$A$1:$LI$1),FALSE)</f>
        <v>0</v>
      </c>
      <c r="T428" s="330">
        <f>+VLOOKUP($E428,Final_nrj!$1:$1048576,MATCH(DATE(T$2,1,1),Final_nrj!$A$1:$LI$1),FALSE)</f>
        <v>0</v>
      </c>
      <c r="U428" s="330">
        <f>+VLOOKUP($E428,Final_nrj!$1:$1048576,MATCH(DATE(U$2,1,1),Final_nrj!$A$1:$LI$1),FALSE)</f>
        <v>0</v>
      </c>
      <c r="V428" s="330">
        <f>+VLOOKUP($E428,Final_nrj!$1:$1048576,MATCH(DATE(V$2,1,1),Final_nrj!$A$1:$LI$1),FALSE)</f>
        <v>0</v>
      </c>
      <c r="W428" s="330">
        <f>+VLOOKUP($E428,Final_nrj!$1:$1048576,MATCH(DATE(W$2,1,1),Final_nrj!$A$1:$LI$1),FALSE)</f>
        <v>0</v>
      </c>
      <c r="X428" s="330">
        <f>+VLOOKUP($E428,Final_nrj!$1:$1048576,MATCH(DATE(X$2,1,1),Final_nrj!$A$1:$LI$1),FALSE)</f>
        <v>0</v>
      </c>
      <c r="Y428" s="330">
        <f>+VLOOKUP($E428,Final_nrj!$1:$1048576,MATCH(DATE(Y$2,1,1),Final_nrj!$A$1:$LI$1),FALSE)</f>
        <v>0</v>
      </c>
      <c r="Z428" s="330">
        <f>+VLOOKUP($E428,Final_nrj!$1:$1048576,MATCH(DATE(Z$2,1,1),Final_nrj!$A$1:$LI$1),FALSE)</f>
        <v>0</v>
      </c>
      <c r="AA428" s="330">
        <f>+VLOOKUP($E428,Final_nrj!$1:$1048576,MATCH(DATE(AA$2,1,1),Final_nrj!$A$1:$LI$1),FALSE)</f>
        <v>0</v>
      </c>
      <c r="AB428" s="330">
        <f>+VLOOKUP($E428,Final_nrj!$1:$1048576,MATCH(DATE(AB$2,1,1),Final_nrj!$A$1:$LI$1),FALSE)</f>
        <v>0</v>
      </c>
      <c r="AC428" s="330">
        <f>+VLOOKUP($E428,Final_nrj!$1:$1048576,MATCH(DATE(AC$2,1,1),Final_nrj!$A$1:$LI$1),FALSE)</f>
        <v>0</v>
      </c>
      <c r="AD428" s="330">
        <f>+VLOOKUP($E428,Final_nrj!$1:$1048576,MATCH(DATE(AD$2,1,1),Final_nrj!$A$1:$LI$1),FALSE)</f>
        <v>0</v>
      </c>
      <c r="AE428" s="330">
        <f>+VLOOKUP($E428,Final_nrj!$1:$1048576,MATCH(DATE(AE$2,1,1),Final_nrj!$A$1:$LI$1),FALSE)</f>
        <v>0</v>
      </c>
      <c r="AF428" s="330">
        <f>+VLOOKUP($E428,Final_nrj!$1:$1048576,MATCH(DATE(AF$2,1,1),Final_nrj!$A$1:$LI$1),FALSE)</f>
        <v>0</v>
      </c>
      <c r="AG428" s="330">
        <f>+VLOOKUP($E428,Final_nrj!$1:$1048576,MATCH(DATE(AG$2,1,1),Final_nrj!$A$1:$LI$1),FALSE)</f>
        <v>0</v>
      </c>
      <c r="AH428" s="330">
        <f>+VLOOKUP($E428,Final_nrj!$1:$1048576,MATCH(DATE(AH$2,1,1),Final_nrj!$A$1:$LI$1),FALSE)</f>
        <v>0</v>
      </c>
      <c r="AI428" s="330">
        <f>+VLOOKUP($E428,Final_nrj!$1:$1048576,MATCH(DATE(AI$2,1,1),Final_nrj!$A$1:$LI$1),FALSE)</f>
        <v>0</v>
      </c>
      <c r="AJ428" s="330">
        <f>+VLOOKUP($E428,Final_nrj!$1:$1048576,MATCH(DATE(AJ$2,1,1),Final_nrj!$A$1:$LI$1),FALSE)</f>
        <v>0</v>
      </c>
      <c r="AK428" s="330">
        <f>+VLOOKUP($E428,Final_nrj!$1:$1048576,MATCH(DATE(AK$2,1,1),Final_nrj!$A$1:$LI$1),FALSE)</f>
        <v>0</v>
      </c>
      <c r="AL428" s="330">
        <f>+VLOOKUP($E428,Final_nrj!$1:$1048576,MATCH(DATE(AL$2,1,1),Final_nrj!$A$1:$LI$1),FALSE)</f>
        <v>0</v>
      </c>
      <c r="AM428" s="330">
        <f>+VLOOKUP($E428,Final_nrj!$1:$1048576,MATCH(DATE(AM$2,1,1),Final_nrj!$A$1:$LI$1),FALSE)</f>
        <v>0</v>
      </c>
      <c r="AN428" s="330">
        <f>+VLOOKUP($E428,Final_nrj!$1:$1048576,MATCH(DATE(AN$2,1,1),Final_nrj!$A$1:$LI$1),FALSE)</f>
        <v>0</v>
      </c>
      <c r="AO428" s="330">
        <f>+VLOOKUP($E428,Final_nrj!$1:$1048576,MATCH(DATE(AO$2,1,1),Final_nrj!$A$1:$LI$1),FALSE)</f>
        <v>0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0</v>
      </c>
      <c r="G429" s="330">
        <f>+VLOOKUP($E429,Final_nrj!$1:$1048576,MATCH(DATE(G$2,1,1),Final_nrj!$A$1:$LI$1),FALSE)</f>
        <v>0</v>
      </c>
      <c r="H429" s="330">
        <f>+VLOOKUP($E429,Final_nrj!$1:$1048576,MATCH(DATE(H$2,1,1),Final_nrj!$A$1:$LI$1),FALSE)</f>
        <v>0</v>
      </c>
      <c r="I429" s="330">
        <f>+VLOOKUP($E429,Final_nrj!$1:$1048576,MATCH(DATE(I$2,1,1),Final_nrj!$A$1:$LI$1),FALSE)</f>
        <v>0</v>
      </c>
      <c r="J429" s="330">
        <f>+VLOOKUP($E429,Final_nrj!$1:$1048576,MATCH(DATE(J$2,1,1),Final_nrj!$A$1:$LI$1),FALSE)</f>
        <v>0</v>
      </c>
      <c r="K429" s="330">
        <f>+VLOOKUP($E429,Final_nrj!$1:$1048576,MATCH(DATE(K$2,1,1),Final_nrj!$A$1:$LI$1),FALSE)</f>
        <v>0</v>
      </c>
      <c r="L429" s="330">
        <f>+VLOOKUP($E429,Final_nrj!$1:$1048576,MATCH(DATE(L$2,1,1),Final_nrj!$A$1:$LI$1),FALSE)</f>
        <v>0</v>
      </c>
      <c r="M429" s="330">
        <f>+VLOOKUP($E429,Final_nrj!$1:$1048576,MATCH(DATE(M$2,1,1),Final_nrj!$A$1:$LI$1),FALSE)</f>
        <v>0</v>
      </c>
      <c r="N429" s="330">
        <f>+VLOOKUP($E429,Final_nrj!$1:$1048576,MATCH(DATE(N$2,1,1),Final_nrj!$A$1:$LI$1),FALSE)</f>
        <v>0</v>
      </c>
      <c r="O429" s="330">
        <f>+VLOOKUP($E429,Final_nrj!$1:$1048576,MATCH(DATE(O$2,1,1),Final_nrj!$A$1:$LI$1),FALSE)</f>
        <v>0</v>
      </c>
      <c r="P429" s="330">
        <f>+VLOOKUP($E429,Final_nrj!$1:$1048576,MATCH(DATE(P$2,1,1),Final_nrj!$A$1:$LI$1),FALSE)</f>
        <v>0</v>
      </c>
      <c r="Q429" s="330">
        <f>+VLOOKUP($E429,Final_nrj!$1:$1048576,MATCH(DATE(Q$2,1,1),Final_nrj!$A$1:$LI$1),FALSE)</f>
        <v>0</v>
      </c>
      <c r="R429" s="330">
        <f>+VLOOKUP($E429,Final_nrj!$1:$1048576,MATCH(DATE(R$2,1,1),Final_nrj!$A$1:$LI$1),FALSE)</f>
        <v>0</v>
      </c>
      <c r="S429" s="330">
        <f>+VLOOKUP($E429,Final_nrj!$1:$1048576,MATCH(DATE(S$2,1,1),Final_nrj!$A$1:$LI$1),FALSE)</f>
        <v>0</v>
      </c>
      <c r="T429" s="330">
        <f>+VLOOKUP($E429,Final_nrj!$1:$1048576,MATCH(DATE(T$2,1,1),Final_nrj!$A$1:$LI$1),FALSE)</f>
        <v>0</v>
      </c>
      <c r="U429" s="330">
        <f>+VLOOKUP($E429,Final_nrj!$1:$1048576,MATCH(DATE(U$2,1,1),Final_nrj!$A$1:$LI$1),FALSE)</f>
        <v>0</v>
      </c>
      <c r="V429" s="330">
        <f>+VLOOKUP($E429,Final_nrj!$1:$1048576,MATCH(DATE(V$2,1,1),Final_nrj!$A$1:$LI$1),FALSE)</f>
        <v>0</v>
      </c>
      <c r="W429" s="330">
        <f>+VLOOKUP($E429,Final_nrj!$1:$1048576,MATCH(DATE(W$2,1,1),Final_nrj!$A$1:$LI$1),FALSE)</f>
        <v>0</v>
      </c>
      <c r="X429" s="330">
        <f>+VLOOKUP($E429,Final_nrj!$1:$1048576,MATCH(DATE(X$2,1,1),Final_nrj!$A$1:$LI$1),FALSE)</f>
        <v>0</v>
      </c>
      <c r="Y429" s="330">
        <f>+VLOOKUP($E429,Final_nrj!$1:$1048576,MATCH(DATE(Y$2,1,1),Final_nrj!$A$1:$LI$1),FALSE)</f>
        <v>0</v>
      </c>
      <c r="Z429" s="330">
        <f>+VLOOKUP($E429,Final_nrj!$1:$1048576,MATCH(DATE(Z$2,1,1),Final_nrj!$A$1:$LI$1),FALSE)</f>
        <v>0</v>
      </c>
      <c r="AA429" s="330">
        <f>+VLOOKUP($E429,Final_nrj!$1:$1048576,MATCH(DATE(AA$2,1,1),Final_nrj!$A$1:$LI$1),FALSE)</f>
        <v>0</v>
      </c>
      <c r="AB429" s="330">
        <f>+VLOOKUP($E429,Final_nrj!$1:$1048576,MATCH(DATE(AB$2,1,1),Final_nrj!$A$1:$LI$1),FALSE)</f>
        <v>0</v>
      </c>
      <c r="AC429" s="330">
        <f>+VLOOKUP($E429,Final_nrj!$1:$1048576,MATCH(DATE(AC$2,1,1),Final_nrj!$A$1:$LI$1),FALSE)</f>
        <v>0</v>
      </c>
      <c r="AD429" s="330">
        <f>+VLOOKUP($E429,Final_nrj!$1:$1048576,MATCH(DATE(AD$2,1,1),Final_nrj!$A$1:$LI$1),FALSE)</f>
        <v>0</v>
      </c>
      <c r="AE429" s="330">
        <f>+VLOOKUP($E429,Final_nrj!$1:$1048576,MATCH(DATE(AE$2,1,1),Final_nrj!$A$1:$LI$1),FALSE)</f>
        <v>0</v>
      </c>
      <c r="AF429" s="330">
        <f>+VLOOKUP($E429,Final_nrj!$1:$1048576,MATCH(DATE(AF$2,1,1),Final_nrj!$A$1:$LI$1),FALSE)</f>
        <v>0</v>
      </c>
      <c r="AG429" s="330">
        <f>+VLOOKUP($E429,Final_nrj!$1:$1048576,MATCH(DATE(AG$2,1,1),Final_nrj!$A$1:$LI$1),FALSE)</f>
        <v>0</v>
      </c>
      <c r="AH429" s="330">
        <f>+VLOOKUP($E429,Final_nrj!$1:$1048576,MATCH(DATE(AH$2,1,1),Final_nrj!$A$1:$LI$1),FALSE)</f>
        <v>0</v>
      </c>
      <c r="AI429" s="330">
        <f>+VLOOKUP($E429,Final_nrj!$1:$1048576,MATCH(DATE(AI$2,1,1),Final_nrj!$A$1:$LI$1),FALSE)</f>
        <v>0</v>
      </c>
      <c r="AJ429" s="330">
        <f>+VLOOKUP($E429,Final_nrj!$1:$1048576,MATCH(DATE(AJ$2,1,1),Final_nrj!$A$1:$LI$1),FALSE)</f>
        <v>0</v>
      </c>
      <c r="AK429" s="330">
        <f>+VLOOKUP($E429,Final_nrj!$1:$1048576,MATCH(DATE(AK$2,1,1),Final_nrj!$A$1:$LI$1),FALSE)</f>
        <v>0</v>
      </c>
      <c r="AL429" s="330">
        <f>+VLOOKUP($E429,Final_nrj!$1:$1048576,MATCH(DATE(AL$2,1,1),Final_nrj!$A$1:$LI$1),FALSE)</f>
        <v>0</v>
      </c>
      <c r="AM429" s="330">
        <f>+VLOOKUP($E429,Final_nrj!$1:$1048576,MATCH(DATE(AM$2,1,1),Final_nrj!$A$1:$LI$1),FALSE)</f>
        <v>0</v>
      </c>
      <c r="AN429" s="330">
        <f>+VLOOKUP($E429,Final_nrj!$1:$1048576,MATCH(DATE(AN$2,1,1),Final_nrj!$A$1:$LI$1),FALSE)</f>
        <v>0</v>
      </c>
      <c r="AO429" s="330">
        <f>+VLOOKUP($E429,Final_nrj!$1:$1048576,MATCH(DATE(AO$2,1,1),Final_nrj!$A$1:$LI$1),FALSE)</f>
        <v>0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6.4397407070000003</v>
      </c>
      <c r="G430" s="330">
        <f>+VLOOKUP($E430,Final_nrj!$1:$1048576,MATCH(DATE(G$2,1,1),Final_nrj!$A$1:$LI$1),FALSE)</f>
        <v>6.4295068989999997</v>
      </c>
      <c r="H430" s="330">
        <f>+VLOOKUP($E430,Final_nrj!$1:$1048576,MATCH(DATE(H$2,1,1),Final_nrj!$A$1:$LI$1),FALSE)</f>
        <v>6.4267932380000001</v>
      </c>
      <c r="I430" s="330">
        <f>+VLOOKUP($E430,Final_nrj!$1:$1048576,MATCH(DATE(I$2,1,1),Final_nrj!$A$1:$LI$1),FALSE)</f>
        <v>6.4329817269999996</v>
      </c>
      <c r="J430" s="330">
        <f>+VLOOKUP($E430,Final_nrj!$1:$1048576,MATCH(DATE(J$2,1,1),Final_nrj!$A$1:$LI$1),FALSE)</f>
        <v>6.466346422</v>
      </c>
      <c r="K430" s="330">
        <f>+VLOOKUP($E430,Final_nrj!$1:$1048576,MATCH(DATE(K$2,1,1),Final_nrj!$A$1:$LI$1),FALSE)</f>
        <v>6.522465511</v>
      </c>
      <c r="L430" s="330">
        <f>+VLOOKUP($E430,Final_nrj!$1:$1048576,MATCH(DATE(L$2,1,1),Final_nrj!$A$1:$LI$1),FALSE)</f>
        <v>6.5831969340000001</v>
      </c>
      <c r="M430" s="330">
        <f>+VLOOKUP($E430,Final_nrj!$1:$1048576,MATCH(DATE(M$2,1,1),Final_nrj!$A$1:$LI$1),FALSE)</f>
        <v>6.6429156169999999</v>
      </c>
      <c r="N430" s="330">
        <f>+VLOOKUP($E430,Final_nrj!$1:$1048576,MATCH(DATE(N$2,1,1),Final_nrj!$A$1:$LI$1),FALSE)</f>
        <v>6.698108006</v>
      </c>
      <c r="O430" s="330">
        <f>+VLOOKUP($E430,Final_nrj!$1:$1048576,MATCH(DATE(O$2,1,1),Final_nrj!$A$1:$LI$1),FALSE)</f>
        <v>6.7505357989999997</v>
      </c>
      <c r="P430" s="330">
        <f>+VLOOKUP($E430,Final_nrj!$1:$1048576,MATCH(DATE(P$2,1,1),Final_nrj!$A$1:$LI$1),FALSE)</f>
        <v>6.8039559199999999</v>
      </c>
      <c r="Q430" s="330">
        <f>+VLOOKUP($E430,Final_nrj!$1:$1048576,MATCH(DATE(Q$2,1,1),Final_nrj!$A$1:$LI$1),FALSE)</f>
        <v>6.8619264769999999</v>
      </c>
      <c r="R430" s="330">
        <f>+VLOOKUP($E430,Final_nrj!$1:$1048576,MATCH(DATE(R$2,1,1),Final_nrj!$A$1:$LI$1),FALSE)</f>
        <v>6.9240478569999997</v>
      </c>
      <c r="S430" s="330">
        <f>+VLOOKUP($E430,Final_nrj!$1:$1048576,MATCH(DATE(S$2,1,1),Final_nrj!$A$1:$LI$1),FALSE)</f>
        <v>6.9848069820000003</v>
      </c>
      <c r="T430" s="330">
        <f>+VLOOKUP($E430,Final_nrj!$1:$1048576,MATCH(DATE(T$2,1,1),Final_nrj!$A$1:$LI$1),FALSE)</f>
        <v>7.0465082209999998</v>
      </c>
      <c r="U430" s="330">
        <f>+VLOOKUP($E430,Final_nrj!$1:$1048576,MATCH(DATE(U$2,1,1),Final_nrj!$A$1:$LI$1),FALSE)</f>
        <v>7.1111900539999997</v>
      </c>
      <c r="V430" s="330">
        <f>+VLOOKUP($E430,Final_nrj!$1:$1048576,MATCH(DATE(V$2,1,1),Final_nrj!$A$1:$LI$1),FALSE)</f>
        <v>7.1888667579999996</v>
      </c>
      <c r="W430" s="330">
        <f>+VLOOKUP($E430,Final_nrj!$1:$1048576,MATCH(DATE(W$2,1,1),Final_nrj!$A$1:$LI$1),FALSE)</f>
        <v>7.2824443629999998</v>
      </c>
      <c r="X430" s="330">
        <f>+VLOOKUP($E430,Final_nrj!$1:$1048576,MATCH(DATE(X$2,1,1),Final_nrj!$A$1:$LI$1),FALSE)</f>
        <v>7.3922895630000003</v>
      </c>
      <c r="Y430" s="330">
        <f>+VLOOKUP($E430,Final_nrj!$1:$1048576,MATCH(DATE(Y$2,1,1),Final_nrj!$A$1:$LI$1),FALSE)</f>
        <v>7.5169058050000004</v>
      </c>
      <c r="Z430" s="330">
        <f>+VLOOKUP($E430,Final_nrj!$1:$1048576,MATCH(DATE(Z$2,1,1),Final_nrj!$A$1:$LI$1),FALSE)</f>
        <v>7.6545040630000001</v>
      </c>
      <c r="AA430" s="330">
        <f>+VLOOKUP($E430,Final_nrj!$1:$1048576,MATCH(DATE(AA$2,1,1),Final_nrj!$A$1:$LI$1),FALSE)</f>
        <v>7.8033508210000004</v>
      </c>
      <c r="AB430" s="330">
        <f>+VLOOKUP($E430,Final_nrj!$1:$1048576,MATCH(DATE(AB$2,1,1),Final_nrj!$A$1:$LI$1),FALSE)</f>
        <v>7.9631364040000001</v>
      </c>
      <c r="AC430" s="330">
        <f>+VLOOKUP($E430,Final_nrj!$1:$1048576,MATCH(DATE(AC$2,1,1),Final_nrj!$A$1:$LI$1),FALSE)</f>
        <v>8.1341573670000002</v>
      </c>
      <c r="AD430" s="330">
        <f>+VLOOKUP($E430,Final_nrj!$1:$1048576,MATCH(DATE(AD$2,1,1),Final_nrj!$A$1:$LI$1),FALSE)</f>
        <v>8.3167284049999992</v>
      </c>
      <c r="AE430" s="330">
        <f>+VLOOKUP($E430,Final_nrj!$1:$1048576,MATCH(DATE(AE$2,1,1),Final_nrj!$A$1:$LI$1),FALSE)</f>
        <v>8.5116975660000005</v>
      </c>
      <c r="AF430" s="330">
        <f>+VLOOKUP($E430,Final_nrj!$1:$1048576,MATCH(DATE(AF$2,1,1),Final_nrj!$A$1:$LI$1),FALSE)</f>
        <v>8.7198548779999996</v>
      </c>
      <c r="AG430" s="330">
        <f>+VLOOKUP($E430,Final_nrj!$1:$1048576,MATCH(DATE(AG$2,1,1),Final_nrj!$A$1:$LI$1),FALSE)</f>
        <v>8.9420591900000002</v>
      </c>
      <c r="AH430" s="330">
        <f>+VLOOKUP($E430,Final_nrj!$1:$1048576,MATCH(DATE(AH$2,1,1),Final_nrj!$A$1:$LI$1),FALSE)</f>
        <v>9.1774430339999995</v>
      </c>
      <c r="AI430" s="330">
        <f>+VLOOKUP($E430,Final_nrj!$1:$1048576,MATCH(DATE(AI$2,1,1),Final_nrj!$A$1:$LI$1),FALSE)</f>
        <v>9.4224847490000005</v>
      </c>
      <c r="AJ430" s="330">
        <f>+VLOOKUP($E430,Final_nrj!$1:$1048576,MATCH(DATE(AJ$2,1,1),Final_nrj!$A$1:$LI$1),FALSE)</f>
        <v>9.6731541209999996</v>
      </c>
      <c r="AK430" s="330">
        <f>+VLOOKUP($E430,Final_nrj!$1:$1048576,MATCH(DATE(AK$2,1,1),Final_nrj!$A$1:$LI$1),FALSE)</f>
        <v>9.9270439909999997</v>
      </c>
      <c r="AL430" s="330">
        <f>+VLOOKUP($E430,Final_nrj!$1:$1048576,MATCH(DATE(AL$2,1,1),Final_nrj!$A$1:$LI$1),FALSE)</f>
        <v>10.183574610000001</v>
      </c>
      <c r="AM430" s="330">
        <f>+VLOOKUP($E430,Final_nrj!$1:$1048576,MATCH(DATE(AM$2,1,1),Final_nrj!$A$1:$LI$1),FALSE)</f>
        <v>10.44297817</v>
      </c>
      <c r="AN430" s="330">
        <f>+VLOOKUP($E430,Final_nrj!$1:$1048576,MATCH(DATE(AN$2,1,1),Final_nrj!$A$1:$LI$1),FALSE)</f>
        <v>10.70537092</v>
      </c>
      <c r="AO430" s="330">
        <f>+VLOOKUP($E430,Final_nrj!$1:$1048576,MATCH(DATE(AO$2,1,1),Final_nrj!$A$1:$LI$1),FALSE)</f>
        <v>10.97015912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0.95715115939999995</v>
      </c>
      <c r="G431" s="330">
        <f>+VLOOKUP($E431,Final_nrj!$1:$1048576,MATCH(DATE(G$2,1,1),Final_nrj!$A$1:$LI$1),FALSE)</f>
        <v>0.95140405319999999</v>
      </c>
      <c r="H431" s="330">
        <f>+VLOOKUP($E431,Final_nrj!$1:$1048576,MATCH(DATE(H$2,1,1),Final_nrj!$A$1:$LI$1),FALSE)</f>
        <v>0.94700211180000005</v>
      </c>
      <c r="I431" s="330">
        <f>+VLOOKUP($E431,Final_nrj!$1:$1048576,MATCH(DATE(I$2,1,1),Final_nrj!$A$1:$LI$1),FALSE)</f>
        <v>0.94476298260000002</v>
      </c>
      <c r="J431" s="330">
        <f>+VLOOKUP($E431,Final_nrj!$1:$1048576,MATCH(DATE(J$2,1,1),Final_nrj!$A$1:$LI$1),FALSE)</f>
        <v>0.94698399570000003</v>
      </c>
      <c r="K431" s="330">
        <f>+VLOOKUP($E431,Final_nrj!$1:$1048576,MATCH(DATE(K$2,1,1),Final_nrj!$A$1:$LI$1),FALSE)</f>
        <v>0.95266355749999998</v>
      </c>
      <c r="L431" s="330">
        <f>+VLOOKUP($E431,Final_nrj!$1:$1048576,MATCH(DATE(L$2,1,1),Final_nrj!$A$1:$LI$1),FALSE)</f>
        <v>0.95879200980000001</v>
      </c>
      <c r="M431" s="330">
        <f>+VLOOKUP($E431,Final_nrj!$1:$1048576,MATCH(DATE(M$2,1,1),Final_nrj!$A$1:$LI$1),FALSE)</f>
        <v>0.9646932225</v>
      </c>
      <c r="N431" s="330">
        <f>+VLOOKUP($E431,Final_nrj!$1:$1048576,MATCH(DATE(N$2,1,1),Final_nrj!$A$1:$LI$1),FALSE)</f>
        <v>0.96995711299999998</v>
      </c>
      <c r="O431" s="330">
        <f>+VLOOKUP($E431,Final_nrj!$1:$1048576,MATCH(DATE(O$2,1,1),Final_nrj!$A$1:$LI$1),FALSE)</f>
        <v>0.97486175419999999</v>
      </c>
      <c r="P431" s="330">
        <f>+VLOOKUP($E431,Final_nrj!$1:$1048576,MATCH(DATE(P$2,1,1),Final_nrj!$A$1:$LI$1),FALSE)</f>
        <v>0.97991576459999996</v>
      </c>
      <c r="Q431" s="330">
        <f>+VLOOKUP($E431,Final_nrj!$1:$1048576,MATCH(DATE(Q$2,1,1),Final_nrj!$A$1:$LI$1),FALSE)</f>
        <v>0.98559521819999996</v>
      </c>
      <c r="R431" s="330">
        <f>+VLOOKUP($E431,Final_nrj!$1:$1048576,MATCH(DATE(R$2,1,1),Final_nrj!$A$1:$LI$1),FALSE)</f>
        <v>0.99190526919999999</v>
      </c>
      <c r="S431" s="330">
        <f>+VLOOKUP($E431,Final_nrj!$1:$1048576,MATCH(DATE(S$2,1,1),Final_nrj!$A$1:$LI$1),FALSE)</f>
        <v>0.99823152589999997</v>
      </c>
      <c r="T431" s="330">
        <f>+VLOOKUP($E431,Final_nrj!$1:$1048576,MATCH(DATE(T$2,1,1),Final_nrj!$A$1:$LI$1),FALSE)</f>
        <v>1.004820686</v>
      </c>
      <c r="U431" s="330">
        <f>+VLOOKUP($E431,Final_nrj!$1:$1048576,MATCH(DATE(U$2,1,1),Final_nrj!$A$1:$LI$1),FALSE)</f>
        <v>1.0119065840000001</v>
      </c>
      <c r="V431" s="330">
        <f>+VLOOKUP($E431,Final_nrj!$1:$1048576,MATCH(DATE(V$2,1,1),Final_nrj!$A$1:$LI$1),FALSE)</f>
        <v>1.0210058310000001</v>
      </c>
      <c r="W431" s="330">
        <f>+VLOOKUP($E431,Final_nrj!$1:$1048576,MATCH(DATE(W$2,1,1),Final_nrj!$A$1:$LI$1),FALSE)</f>
        <v>1.032393728</v>
      </c>
      <c r="X431" s="330">
        <f>+VLOOKUP($E431,Final_nrj!$1:$1048576,MATCH(DATE(X$2,1,1),Final_nrj!$A$1:$LI$1),FALSE)</f>
        <v>1.046038158</v>
      </c>
      <c r="Y431" s="330">
        <f>+VLOOKUP($E431,Final_nrj!$1:$1048576,MATCH(DATE(Y$2,1,1),Final_nrj!$A$1:$LI$1),FALSE)</f>
        <v>1.061698061</v>
      </c>
      <c r="Z431" s="330">
        <f>+VLOOKUP($E431,Final_nrj!$1:$1048576,MATCH(DATE(Z$2,1,1),Final_nrj!$A$1:$LI$1),FALSE)</f>
        <v>1.0791010750000001</v>
      </c>
      <c r="AA431" s="330">
        <f>+VLOOKUP($E431,Final_nrj!$1:$1048576,MATCH(DATE(AA$2,1,1),Final_nrj!$A$1:$LI$1),FALSE)</f>
        <v>1.0979855030000001</v>
      </c>
      <c r="AB431" s="330">
        <f>+VLOOKUP($E431,Final_nrj!$1:$1048576,MATCH(DATE(AB$2,1,1),Final_nrj!$A$1:$LI$1),FALSE)</f>
        <v>1.1182591040000001</v>
      </c>
      <c r="AC431" s="330">
        <f>+VLOOKUP($E431,Final_nrj!$1:$1048576,MATCH(DATE(AC$2,1,1),Final_nrj!$A$1:$LI$1),FALSE)</f>
        <v>1.139914895</v>
      </c>
      <c r="AD431" s="330">
        <f>+VLOOKUP($E431,Final_nrj!$1:$1048576,MATCH(DATE(AD$2,1,1),Final_nrj!$A$1:$LI$1),FALSE)</f>
        <v>1.1629658060000001</v>
      </c>
      <c r="AE431" s="330">
        <f>+VLOOKUP($E431,Final_nrj!$1:$1048576,MATCH(DATE(AE$2,1,1),Final_nrj!$A$1:$LI$1),FALSE)</f>
        <v>1.187496071</v>
      </c>
      <c r="AF431" s="330">
        <f>+VLOOKUP($E431,Final_nrj!$1:$1048576,MATCH(DATE(AF$2,1,1),Final_nrj!$A$1:$LI$1),FALSE)</f>
        <v>1.213593495</v>
      </c>
      <c r="AG431" s="330">
        <f>+VLOOKUP($E431,Final_nrj!$1:$1048576,MATCH(DATE(AG$2,1,1),Final_nrj!$A$1:$LI$1),FALSE)</f>
        <v>1.2413561449999999</v>
      </c>
      <c r="AH431" s="330">
        <f>+VLOOKUP($E431,Final_nrj!$1:$1048576,MATCH(DATE(AH$2,1,1),Final_nrj!$A$1:$LI$1),FALSE)</f>
        <v>1.2706814200000001</v>
      </c>
      <c r="AI431" s="330">
        <f>+VLOOKUP($E431,Final_nrj!$1:$1048576,MATCH(DATE(AI$2,1,1),Final_nrj!$A$1:$LI$1),FALSE)</f>
        <v>1.3011465069999999</v>
      </c>
      <c r="AJ431" s="330">
        <f>+VLOOKUP($E431,Final_nrj!$1:$1048576,MATCH(DATE(AJ$2,1,1),Final_nrj!$A$1:$LI$1),FALSE)</f>
        <v>1.3322514270000001</v>
      </c>
      <c r="AK431" s="330">
        <f>+VLOOKUP($E431,Final_nrj!$1:$1048576,MATCH(DATE(AK$2,1,1),Final_nrj!$A$1:$LI$1),FALSE)</f>
        <v>1.363676718</v>
      </c>
      <c r="AL431" s="330">
        <f>+VLOOKUP($E431,Final_nrj!$1:$1048576,MATCH(DATE(AL$2,1,1),Final_nrj!$A$1:$LI$1),FALSE)</f>
        <v>1.3953261159999999</v>
      </c>
      <c r="AM431" s="330">
        <f>+VLOOKUP($E431,Final_nrj!$1:$1048576,MATCH(DATE(AM$2,1,1),Final_nrj!$A$1:$LI$1),FALSE)</f>
        <v>1.4272185260000001</v>
      </c>
      <c r="AN431" s="330">
        <f>+VLOOKUP($E431,Final_nrj!$1:$1048576,MATCH(DATE(AN$2,1,1),Final_nrj!$A$1:$LI$1),FALSE)</f>
        <v>1.4593773059999999</v>
      </c>
      <c r="AO431" s="330">
        <f>+VLOOKUP($E431,Final_nrj!$1:$1048576,MATCH(DATE(AO$2,1,1),Final_nrj!$A$1:$LI$1),FALSE)</f>
        <v>1.4917519889999999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7.3968918669999999</v>
      </c>
      <c r="G432" s="383">
        <f>+VLOOKUP($E432,Final_nrj!$1:$1048576,MATCH(DATE(G$2,1,1),Final_nrj!$A$1:$LI$1),FALSE)</f>
        <v>7.3809109519999998</v>
      </c>
      <c r="H432" s="383">
        <f>+VLOOKUP($E432,Final_nrj!$1:$1048576,MATCH(DATE(H$2,1,1),Final_nrj!$A$1:$LI$1),FALSE)</f>
        <v>7.3737953489999999</v>
      </c>
      <c r="I432" s="383">
        <f>+VLOOKUP($E432,Final_nrj!$1:$1048576,MATCH(DATE(I$2,1,1),Final_nrj!$A$1:$LI$1),FALSE)</f>
        <v>7.37774471</v>
      </c>
      <c r="J432" s="383">
        <f>+VLOOKUP($E432,Final_nrj!$1:$1048576,MATCH(DATE(J$2,1,1),Final_nrj!$A$1:$LI$1),FALSE)</f>
        <v>7.4133304170000001</v>
      </c>
      <c r="K432" s="383">
        <f>+VLOOKUP($E432,Final_nrj!$1:$1048576,MATCH(DATE(K$2,1,1),Final_nrj!$A$1:$LI$1),FALSE)</f>
        <v>7.4751290690000003</v>
      </c>
      <c r="L432" s="383">
        <f>+VLOOKUP($E432,Final_nrj!$1:$1048576,MATCH(DATE(L$2,1,1),Final_nrj!$A$1:$LI$1),FALSE)</f>
        <v>7.5419889439999999</v>
      </c>
      <c r="M432" s="383">
        <f>+VLOOKUP($E432,Final_nrj!$1:$1048576,MATCH(DATE(M$2,1,1),Final_nrj!$A$1:$LI$1),FALSE)</f>
        <v>7.6076088390000001</v>
      </c>
      <c r="N432" s="383">
        <f>+VLOOKUP($E432,Final_nrj!$1:$1048576,MATCH(DATE(N$2,1,1),Final_nrj!$A$1:$LI$1),FALSE)</f>
        <v>7.6680651190000004</v>
      </c>
      <c r="O432" s="383">
        <f>+VLOOKUP($E432,Final_nrj!$1:$1048576,MATCH(DATE(O$2,1,1),Final_nrj!$A$1:$LI$1),FALSE)</f>
        <v>7.7253975529999996</v>
      </c>
      <c r="P432" s="383">
        <f>+VLOOKUP($E432,Final_nrj!$1:$1048576,MATCH(DATE(P$2,1,1),Final_nrj!$A$1:$LI$1),FALSE)</f>
        <v>7.7838716850000003</v>
      </c>
      <c r="Q432" s="383">
        <f>+VLOOKUP($E432,Final_nrj!$1:$1048576,MATCH(DATE(Q$2,1,1),Final_nrj!$A$1:$LI$1),FALSE)</f>
        <v>7.8475216950000002</v>
      </c>
      <c r="R432" s="383">
        <f>+VLOOKUP($E432,Final_nrj!$1:$1048576,MATCH(DATE(R$2,1,1),Final_nrj!$A$1:$LI$1),FALSE)</f>
        <v>7.9159531259999998</v>
      </c>
      <c r="S432" s="383">
        <f>+VLOOKUP($E432,Final_nrj!$1:$1048576,MATCH(DATE(S$2,1,1),Final_nrj!$A$1:$LI$1),FALSE)</f>
        <v>7.9830385069999998</v>
      </c>
      <c r="T432" s="383">
        <f>+VLOOKUP($E432,Final_nrj!$1:$1048576,MATCH(DATE(T$2,1,1),Final_nrj!$A$1:$LI$1),FALSE)</f>
        <v>8.0513289070000003</v>
      </c>
      <c r="U432" s="383">
        <f>+VLOOKUP($E432,Final_nrj!$1:$1048576,MATCH(DATE(U$2,1,1),Final_nrj!$A$1:$LI$1),FALSE)</f>
        <v>8.1230966379999998</v>
      </c>
      <c r="V432" s="383">
        <f>+VLOOKUP($E432,Final_nrj!$1:$1048576,MATCH(DATE(V$2,1,1),Final_nrj!$A$1:$LI$1),FALSE)</f>
        <v>8.2098725889999997</v>
      </c>
      <c r="W432" s="383">
        <f>+VLOOKUP($E432,Final_nrj!$1:$1048576,MATCH(DATE(W$2,1,1),Final_nrj!$A$1:$LI$1),FALSE)</f>
        <v>8.3148380910000004</v>
      </c>
      <c r="X432" s="383">
        <f>+VLOOKUP($E432,Final_nrj!$1:$1048576,MATCH(DATE(X$2,1,1),Final_nrj!$A$1:$LI$1),FALSE)</f>
        <v>8.4383277210000003</v>
      </c>
      <c r="Y432" s="383">
        <f>+VLOOKUP($E432,Final_nrj!$1:$1048576,MATCH(DATE(Y$2,1,1),Final_nrj!$A$1:$LI$1),FALSE)</f>
        <v>8.5786038659999999</v>
      </c>
      <c r="Z432" s="383">
        <f>+VLOOKUP($E432,Final_nrj!$1:$1048576,MATCH(DATE(Z$2,1,1),Final_nrj!$A$1:$LI$1),FALSE)</f>
        <v>8.7336051379999997</v>
      </c>
      <c r="AA432" s="383">
        <f>+VLOOKUP($E432,Final_nrj!$1:$1048576,MATCH(DATE(AA$2,1,1),Final_nrj!$A$1:$LI$1),FALSE)</f>
        <v>8.9013363240000007</v>
      </c>
      <c r="AB432" s="383">
        <f>+VLOOKUP($E432,Final_nrj!$1:$1048576,MATCH(DATE(AB$2,1,1),Final_nrj!$A$1:$LI$1),FALSE)</f>
        <v>9.0813955079999999</v>
      </c>
      <c r="AC432" s="383">
        <f>+VLOOKUP($E432,Final_nrj!$1:$1048576,MATCH(DATE(AC$2,1,1),Final_nrj!$A$1:$LI$1),FALSE)</f>
        <v>9.2740722620000007</v>
      </c>
      <c r="AD432" s="383">
        <f>+VLOOKUP($E432,Final_nrj!$1:$1048576,MATCH(DATE(AD$2,1,1),Final_nrj!$A$1:$LI$1),FALSE)</f>
        <v>9.479694211</v>
      </c>
      <c r="AE432" s="383">
        <f>+VLOOKUP($E432,Final_nrj!$1:$1048576,MATCH(DATE(AE$2,1,1),Final_nrj!$A$1:$LI$1),FALSE)</f>
        <v>9.6991936370000005</v>
      </c>
      <c r="AF432" s="383">
        <f>+VLOOKUP($E432,Final_nrj!$1:$1048576,MATCH(DATE(AF$2,1,1),Final_nrj!$A$1:$LI$1),FALSE)</f>
        <v>9.9334483729999992</v>
      </c>
      <c r="AG432" s="383">
        <f>+VLOOKUP($E432,Final_nrj!$1:$1048576,MATCH(DATE(AG$2,1,1),Final_nrj!$A$1:$LI$1),FALSE)</f>
        <v>10.18341534</v>
      </c>
      <c r="AH432" s="383">
        <f>+VLOOKUP($E432,Final_nrj!$1:$1048576,MATCH(DATE(AH$2,1,1),Final_nrj!$A$1:$LI$1),FALSE)</f>
        <v>10.44812445</v>
      </c>
      <c r="AI432" s="383">
        <f>+VLOOKUP($E432,Final_nrj!$1:$1048576,MATCH(DATE(AI$2,1,1),Final_nrj!$A$1:$LI$1),FALSE)</f>
        <v>10.723631259999999</v>
      </c>
      <c r="AJ432" s="383">
        <f>+VLOOKUP($E432,Final_nrj!$1:$1048576,MATCH(DATE(AJ$2,1,1),Final_nrj!$A$1:$LI$1),FALSE)</f>
        <v>11.005405550000001</v>
      </c>
      <c r="AK432" s="383">
        <f>+VLOOKUP($E432,Final_nrj!$1:$1048576,MATCH(DATE(AK$2,1,1),Final_nrj!$A$1:$LI$1),FALSE)</f>
        <v>11.29072071</v>
      </c>
      <c r="AL432" s="383">
        <f>+VLOOKUP($E432,Final_nrj!$1:$1048576,MATCH(DATE(AL$2,1,1),Final_nrj!$A$1:$LI$1),FALSE)</f>
        <v>11.57890072</v>
      </c>
      <c r="AM432" s="383">
        <f>+VLOOKUP($E432,Final_nrj!$1:$1048576,MATCH(DATE(AM$2,1,1),Final_nrj!$A$1:$LI$1),FALSE)</f>
        <v>11.87019669</v>
      </c>
      <c r="AN432" s="383">
        <f>+VLOOKUP($E432,Final_nrj!$1:$1048576,MATCH(DATE(AN$2,1,1),Final_nrj!$A$1:$LI$1),FALSE)</f>
        <v>12.16474822</v>
      </c>
      <c r="AO432" s="383">
        <f>+VLOOKUP($E432,Final_nrj!$1:$1048576,MATCH(DATE(AO$2,1,1),Final_nrj!$A$1:$LI$1),FALSE)</f>
        <v>12.461911110000001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0.86780139830000003</v>
      </c>
      <c r="G433" s="330">
        <f>+VLOOKUP($E433,Final_nrj!$1:$1048576,MATCH(DATE(G$2,1,1),Final_nrj!$A$1:$LI$1),FALSE)</f>
        <v>0.87923213430000002</v>
      </c>
      <c r="H433" s="330">
        <f>+VLOOKUP($E433,Final_nrj!$1:$1048576,MATCH(DATE(H$2,1,1),Final_nrj!$A$1:$LI$1),FALSE)</f>
        <v>0.89574787639999998</v>
      </c>
      <c r="I433" s="330">
        <f>+VLOOKUP($E433,Final_nrj!$1:$1048576,MATCH(DATE(I$2,1,1),Final_nrj!$A$1:$LI$1),FALSE)</f>
        <v>0.92174390530000005</v>
      </c>
      <c r="J433" s="330">
        <f>+VLOOKUP($E433,Final_nrj!$1:$1048576,MATCH(DATE(J$2,1,1),Final_nrj!$A$1:$LI$1),FALSE)</f>
        <v>0.94576591610000005</v>
      </c>
      <c r="K433" s="330">
        <f>+VLOOKUP($E433,Final_nrj!$1:$1048576,MATCH(DATE(K$2,1,1),Final_nrj!$A$1:$LI$1),FALSE)</f>
        <v>0.96851637369999999</v>
      </c>
      <c r="L433" s="330">
        <f>+VLOOKUP($E433,Final_nrj!$1:$1048576,MATCH(DATE(L$2,1,1),Final_nrj!$A$1:$LI$1),FALSE)</f>
        <v>0.99464757520000002</v>
      </c>
      <c r="M433" s="330">
        <f>+VLOOKUP($E433,Final_nrj!$1:$1048576,MATCH(DATE(M$2,1,1),Final_nrj!$A$1:$LI$1),FALSE)</f>
        <v>1.021864689</v>
      </c>
      <c r="N433" s="330">
        <f>+VLOOKUP($E433,Final_nrj!$1:$1048576,MATCH(DATE(N$2,1,1),Final_nrj!$A$1:$LI$1),FALSE)</f>
        <v>1.049917107</v>
      </c>
      <c r="O433" s="330">
        <f>+VLOOKUP($E433,Final_nrj!$1:$1048576,MATCH(DATE(O$2,1,1),Final_nrj!$A$1:$LI$1),FALSE)</f>
        <v>1.0786764600000001</v>
      </c>
      <c r="P433" s="330">
        <f>+VLOOKUP($E433,Final_nrj!$1:$1048576,MATCH(DATE(P$2,1,1),Final_nrj!$A$1:$LI$1),FALSE)</f>
        <v>1.108882326</v>
      </c>
      <c r="Q433" s="330">
        <f>+VLOOKUP($E433,Final_nrj!$1:$1048576,MATCH(DATE(Q$2,1,1),Final_nrj!$A$1:$LI$1),FALSE)</f>
        <v>1.1414556840000001</v>
      </c>
      <c r="R433" s="330">
        <f>+VLOOKUP($E433,Final_nrj!$1:$1048576,MATCH(DATE(R$2,1,1),Final_nrj!$A$1:$LI$1),FALSE)</f>
        <v>1.176694465</v>
      </c>
      <c r="S433" s="330">
        <f>+VLOOKUP($E433,Final_nrj!$1:$1048576,MATCH(DATE(S$2,1,1),Final_nrj!$A$1:$LI$1),FALSE)</f>
        <v>1.2139069950000001</v>
      </c>
      <c r="T433" s="330">
        <f>+VLOOKUP($E433,Final_nrj!$1:$1048576,MATCH(DATE(T$2,1,1),Final_nrj!$A$1:$LI$1),FALSE)</f>
        <v>1.2530090970000001</v>
      </c>
      <c r="U433" s="330">
        <f>+VLOOKUP($E433,Final_nrj!$1:$1048576,MATCH(DATE(U$2,1,1),Final_nrj!$A$1:$LI$1),FALSE)</f>
        <v>1.293659288</v>
      </c>
      <c r="V433" s="330">
        <f>+VLOOKUP($E433,Final_nrj!$1:$1048576,MATCH(DATE(V$2,1,1),Final_nrj!$A$1:$LI$1),FALSE)</f>
        <v>1.331100545</v>
      </c>
      <c r="W433" s="330">
        <f>+VLOOKUP($E433,Final_nrj!$1:$1048576,MATCH(DATE(W$2,1,1),Final_nrj!$A$1:$LI$1),FALSE)</f>
        <v>1.36648423</v>
      </c>
      <c r="X433" s="330">
        <f>+VLOOKUP($E433,Final_nrj!$1:$1048576,MATCH(DATE(X$2,1,1),Final_nrj!$A$1:$LI$1),FALSE)</f>
        <v>1.4006672</v>
      </c>
      <c r="Y433" s="330">
        <f>+VLOOKUP($E433,Final_nrj!$1:$1048576,MATCH(DATE(Y$2,1,1),Final_nrj!$A$1:$LI$1),FALSE)</f>
        <v>1.433961627</v>
      </c>
      <c r="Z433" s="330">
        <f>+VLOOKUP($E433,Final_nrj!$1:$1048576,MATCH(DATE(Z$2,1,1),Final_nrj!$A$1:$LI$1),FALSE)</f>
        <v>1.466328853</v>
      </c>
      <c r="AA433" s="330">
        <f>+VLOOKUP($E433,Final_nrj!$1:$1048576,MATCH(DATE(AA$2,1,1),Final_nrj!$A$1:$LI$1),FALSE)</f>
        <v>1.4976281</v>
      </c>
      <c r="AB433" s="330">
        <f>+VLOOKUP($E433,Final_nrj!$1:$1048576,MATCH(DATE(AB$2,1,1),Final_nrj!$A$1:$LI$1),FALSE)</f>
        <v>1.5280725980000001</v>
      </c>
      <c r="AC433" s="330">
        <f>+VLOOKUP($E433,Final_nrj!$1:$1048576,MATCH(DATE(AC$2,1,1),Final_nrj!$A$1:$LI$1),FALSE)</f>
        <v>1.558258462</v>
      </c>
      <c r="AD433" s="330">
        <f>+VLOOKUP($E433,Final_nrj!$1:$1048576,MATCH(DATE(AD$2,1,1),Final_nrj!$A$1:$LI$1),FALSE)</f>
        <v>1.589006492</v>
      </c>
      <c r="AE433" s="330">
        <f>+VLOOKUP($E433,Final_nrj!$1:$1048576,MATCH(DATE(AE$2,1,1),Final_nrj!$A$1:$LI$1),FALSE)</f>
        <v>1.6211739839999999</v>
      </c>
      <c r="AF433" s="330">
        <f>+VLOOKUP($E433,Final_nrj!$1:$1048576,MATCH(DATE(AF$2,1,1),Final_nrj!$A$1:$LI$1),FALSE)</f>
        <v>1.6553239879999999</v>
      </c>
      <c r="AG433" s="330">
        <f>+VLOOKUP($E433,Final_nrj!$1:$1048576,MATCH(DATE(AG$2,1,1),Final_nrj!$A$1:$LI$1),FALSE)</f>
        <v>1.6915953990000001</v>
      </c>
      <c r="AH433" s="330">
        <f>+VLOOKUP($E433,Final_nrj!$1:$1048576,MATCH(DATE(AH$2,1,1),Final_nrj!$A$1:$LI$1),FALSE)</f>
        <v>1.729505555</v>
      </c>
      <c r="AI433" s="330">
        <f>+VLOOKUP($E433,Final_nrj!$1:$1048576,MATCH(DATE(AI$2,1,1),Final_nrj!$A$1:$LI$1),FALSE)</f>
        <v>1.7680646790000001</v>
      </c>
      <c r="AJ433" s="330">
        <f>+VLOOKUP($E433,Final_nrj!$1:$1048576,MATCH(DATE(AJ$2,1,1),Final_nrj!$A$1:$LI$1),FALSE)</f>
        <v>1.806444197</v>
      </c>
      <c r="AK433" s="330">
        <f>+VLOOKUP($E433,Final_nrj!$1:$1048576,MATCH(DATE(AK$2,1,1),Final_nrj!$A$1:$LI$1),FALSE)</f>
        <v>1.844474331</v>
      </c>
      <c r="AL433" s="330">
        <f>+VLOOKUP($E433,Final_nrj!$1:$1048576,MATCH(DATE(AL$2,1,1),Final_nrj!$A$1:$LI$1),FALSE)</f>
        <v>1.882617599</v>
      </c>
      <c r="AM433" s="330">
        <f>+VLOOKUP($E433,Final_nrj!$1:$1048576,MATCH(DATE(AM$2,1,1),Final_nrj!$A$1:$LI$1),FALSE)</f>
        <v>1.9215808320000001</v>
      </c>
      <c r="AN433" s="330">
        <f>+VLOOKUP($E433,Final_nrj!$1:$1048576,MATCH(DATE(AN$2,1,1),Final_nrj!$A$1:$LI$1),FALSE)</f>
        <v>1.961911304</v>
      </c>
      <c r="AO433" s="330">
        <f>+VLOOKUP($E433,Final_nrj!$1:$1048576,MATCH(DATE(AO$2,1,1),Final_nrj!$A$1:$LI$1),FALSE)</f>
        <v>2.0037505379999998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3.08248637E-2</v>
      </c>
      <c r="G434" s="330">
        <f>+VLOOKUP($E434,Final_nrj!$1:$1048576,MATCH(DATE(G$2,1,1),Final_nrj!$A$1:$LI$1),FALSE)</f>
        <v>3.0785162800000002E-2</v>
      </c>
      <c r="H434" s="330">
        <f>+VLOOKUP($E434,Final_nrj!$1:$1048576,MATCH(DATE(H$2,1,1),Final_nrj!$A$1:$LI$1),FALSE)</f>
        <v>3.0830454399999999E-2</v>
      </c>
      <c r="I434" s="330">
        <f>+VLOOKUP($E434,Final_nrj!$1:$1048576,MATCH(DATE(I$2,1,1),Final_nrj!$A$1:$LI$1),FALSE)</f>
        <v>3.1014123899999999E-2</v>
      </c>
      <c r="J434" s="330">
        <f>+VLOOKUP($E434,Final_nrj!$1:$1048576,MATCH(DATE(J$2,1,1),Final_nrj!$A$1:$LI$1),FALSE)</f>
        <v>3.1304453699999998E-2</v>
      </c>
      <c r="K434" s="330">
        <f>+VLOOKUP($E434,Final_nrj!$1:$1048576,MATCH(DATE(K$2,1,1),Final_nrj!$A$1:$LI$1),FALSE)</f>
        <v>3.1675206599999998E-2</v>
      </c>
      <c r="L434" s="330">
        <f>+VLOOKUP($E434,Final_nrj!$1:$1048576,MATCH(DATE(L$2,1,1),Final_nrj!$A$1:$LI$1),FALSE)</f>
        <v>3.2183358799999999E-2</v>
      </c>
      <c r="M434" s="330">
        <f>+VLOOKUP($E434,Final_nrj!$1:$1048576,MATCH(DATE(M$2,1,1),Final_nrj!$A$1:$LI$1),FALSE)</f>
        <v>3.2735680500000003E-2</v>
      </c>
      <c r="N434" s="330">
        <f>+VLOOKUP($E434,Final_nrj!$1:$1048576,MATCH(DATE(N$2,1,1),Final_nrj!$A$1:$LI$1),FALSE)</f>
        <v>3.32897282E-2</v>
      </c>
      <c r="O434" s="330">
        <f>+VLOOKUP($E434,Final_nrj!$1:$1048576,MATCH(DATE(O$2,1,1),Final_nrj!$A$1:$LI$1),FALSE)</f>
        <v>3.3844845499999998E-2</v>
      </c>
      <c r="P434" s="330">
        <f>+VLOOKUP($E434,Final_nrj!$1:$1048576,MATCH(DATE(P$2,1,1),Final_nrj!$A$1:$LI$1),FALSE)</f>
        <v>3.44233366E-2</v>
      </c>
      <c r="Q434" s="330">
        <f>+VLOOKUP($E434,Final_nrj!$1:$1048576,MATCH(DATE(Q$2,1,1),Final_nrj!$A$1:$LI$1),FALSE)</f>
        <v>3.5049483300000003E-2</v>
      </c>
      <c r="R434" s="330">
        <f>+VLOOKUP($E434,Final_nrj!$1:$1048576,MATCH(DATE(R$2,1,1),Final_nrj!$A$1:$LI$1),FALSE)</f>
        <v>3.5728102499999997E-2</v>
      </c>
      <c r="S434" s="330">
        <f>+VLOOKUP($E434,Final_nrj!$1:$1048576,MATCH(DATE(S$2,1,1),Final_nrj!$A$1:$LI$1),FALSE)</f>
        <v>3.6436338700000001E-2</v>
      </c>
      <c r="T434" s="330">
        <f>+VLOOKUP($E434,Final_nrj!$1:$1048576,MATCH(DATE(T$2,1,1),Final_nrj!$A$1:$LI$1),FALSE)</f>
        <v>3.71739263E-2</v>
      </c>
      <c r="U434" s="330">
        <f>+VLOOKUP($E434,Final_nrj!$1:$1048576,MATCH(DATE(U$2,1,1),Final_nrj!$A$1:$LI$1),FALSE)</f>
        <v>3.7936604700000001E-2</v>
      </c>
      <c r="V434" s="330">
        <f>+VLOOKUP($E434,Final_nrj!$1:$1048576,MATCH(DATE(V$2,1,1),Final_nrj!$A$1:$LI$1),FALSE)</f>
        <v>3.8660683600000002E-2</v>
      </c>
      <c r="W434" s="330">
        <f>+VLOOKUP($E434,Final_nrj!$1:$1048576,MATCH(DATE(W$2,1,1),Final_nrj!$A$1:$LI$1),FALSE)</f>
        <v>3.9401356499999998E-2</v>
      </c>
      <c r="X434" s="330">
        <f>+VLOOKUP($E434,Final_nrj!$1:$1048576,MATCH(DATE(X$2,1,1),Final_nrj!$A$1:$LI$1),FALSE)</f>
        <v>4.0179931799999999E-2</v>
      </c>
      <c r="Y434" s="330">
        <f>+VLOOKUP($E434,Final_nrj!$1:$1048576,MATCH(DATE(Y$2,1,1),Final_nrj!$A$1:$LI$1),FALSE)</f>
        <v>4.0996006000000002E-2</v>
      </c>
      <c r="Z434" s="330">
        <f>+VLOOKUP($E434,Final_nrj!$1:$1048576,MATCH(DATE(Z$2,1,1),Final_nrj!$A$1:$LI$1),FALSE)</f>
        <v>4.1840165700000001E-2</v>
      </c>
      <c r="AA434" s="330">
        <f>+VLOOKUP($E434,Final_nrj!$1:$1048576,MATCH(DATE(AA$2,1,1),Final_nrj!$A$1:$LI$1),FALSE)</f>
        <v>4.2701407199999999E-2</v>
      </c>
      <c r="AB434" s="330">
        <f>+VLOOKUP($E434,Final_nrj!$1:$1048576,MATCH(DATE(AB$2,1,1),Final_nrj!$A$1:$LI$1),FALSE)</f>
        <v>4.3577908300000003E-2</v>
      </c>
      <c r="AC434" s="330">
        <f>+VLOOKUP($E434,Final_nrj!$1:$1048576,MATCH(DATE(AC$2,1,1),Final_nrj!$A$1:$LI$1),FALSE)</f>
        <v>4.4476295300000003E-2</v>
      </c>
      <c r="AD434" s="330">
        <f>+VLOOKUP($E434,Final_nrj!$1:$1048576,MATCH(DATE(AD$2,1,1),Final_nrj!$A$1:$LI$1),FALSE)</f>
        <v>4.5408051200000001E-2</v>
      </c>
      <c r="AE434" s="330">
        <f>+VLOOKUP($E434,Final_nrj!$1:$1048576,MATCH(DATE(AE$2,1,1),Final_nrj!$A$1:$LI$1),FALSE)</f>
        <v>4.6386915100000002E-2</v>
      </c>
      <c r="AF434" s="330">
        <f>+VLOOKUP($E434,Final_nrj!$1:$1048576,MATCH(DATE(AF$2,1,1),Final_nrj!$A$1:$LI$1),FALSE)</f>
        <v>4.7422516800000002E-2</v>
      </c>
      <c r="AG434" s="330">
        <f>+VLOOKUP($E434,Final_nrj!$1:$1048576,MATCH(DATE(AG$2,1,1),Final_nrj!$A$1:$LI$1),FALSE)</f>
        <v>4.8518260799999997E-2</v>
      </c>
      <c r="AH434" s="330">
        <f>+VLOOKUP($E434,Final_nrj!$1:$1048576,MATCH(DATE(AH$2,1,1),Final_nrj!$A$1:$LI$1),FALSE)</f>
        <v>4.9664658700000003E-2</v>
      </c>
      <c r="AI434" s="330">
        <f>+VLOOKUP($E434,Final_nrj!$1:$1048576,MATCH(DATE(AI$2,1,1),Final_nrj!$A$1:$LI$1),FALSE)</f>
        <v>5.0838751500000001E-2</v>
      </c>
      <c r="AJ434" s="330">
        <f>+VLOOKUP($E434,Final_nrj!$1:$1048576,MATCH(DATE(AJ$2,1,1),Final_nrj!$A$1:$LI$1),FALSE)</f>
        <v>5.2019015000000002E-2</v>
      </c>
      <c r="AK434" s="330">
        <f>+VLOOKUP($E434,Final_nrj!$1:$1048576,MATCH(DATE(AK$2,1,1),Final_nrj!$A$1:$LI$1),FALSE)</f>
        <v>5.3197477899999998E-2</v>
      </c>
      <c r="AL434" s="330">
        <f>+VLOOKUP($E434,Final_nrj!$1:$1048576,MATCH(DATE(AL$2,1,1),Final_nrj!$A$1:$LI$1),FALSE)</f>
        <v>5.4380052499999998E-2</v>
      </c>
      <c r="AM434" s="330">
        <f>+VLOOKUP($E434,Final_nrj!$1:$1048576,MATCH(DATE(AM$2,1,1),Final_nrj!$A$1:$LI$1),FALSE)</f>
        <v>5.5578542000000002E-2</v>
      </c>
      <c r="AN434" s="330">
        <f>+VLOOKUP($E434,Final_nrj!$1:$1048576,MATCH(DATE(AN$2,1,1),Final_nrj!$A$1:$LI$1),FALSE)</f>
        <v>5.6802261299999997E-2</v>
      </c>
      <c r="AO434" s="330">
        <f>+VLOOKUP($E434,Final_nrj!$1:$1048576,MATCH(DATE(AO$2,1,1),Final_nrj!$A$1:$LI$1),FALSE)</f>
        <v>5.8052732500000002E-2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0</v>
      </c>
      <c r="G435" s="330">
        <f>+VLOOKUP($E435,Final_nrj!$1:$1048576,MATCH(DATE(G$2,1,1),Final_nrj!$A$1:$LI$1),FALSE)</f>
        <v>0</v>
      </c>
      <c r="H435" s="330">
        <f>+VLOOKUP($E435,Final_nrj!$1:$1048576,MATCH(DATE(H$2,1,1),Final_nrj!$A$1:$LI$1),FALSE)</f>
        <v>0</v>
      </c>
      <c r="I435" s="330">
        <f>+VLOOKUP($E435,Final_nrj!$1:$1048576,MATCH(DATE(I$2,1,1),Final_nrj!$A$1:$LI$1),FALSE)</f>
        <v>0</v>
      </c>
      <c r="J435" s="330">
        <f>+VLOOKUP($E435,Final_nrj!$1:$1048576,MATCH(DATE(J$2,1,1),Final_nrj!$A$1:$LI$1),FALSE)</f>
        <v>0</v>
      </c>
      <c r="K435" s="330">
        <f>+VLOOKUP($E435,Final_nrj!$1:$1048576,MATCH(DATE(K$2,1,1),Final_nrj!$A$1:$LI$1),FALSE)</f>
        <v>0</v>
      </c>
      <c r="L435" s="330">
        <f>+VLOOKUP($E435,Final_nrj!$1:$1048576,MATCH(DATE(L$2,1,1),Final_nrj!$A$1:$LI$1),FALSE)</f>
        <v>0</v>
      </c>
      <c r="M435" s="330">
        <f>+VLOOKUP($E435,Final_nrj!$1:$1048576,MATCH(DATE(M$2,1,1),Final_nrj!$A$1:$LI$1),FALSE)</f>
        <v>0</v>
      </c>
      <c r="N435" s="330">
        <f>+VLOOKUP($E435,Final_nrj!$1:$1048576,MATCH(DATE(N$2,1,1),Final_nrj!$A$1:$LI$1),FALSE)</f>
        <v>0</v>
      </c>
      <c r="O435" s="330">
        <f>+VLOOKUP($E435,Final_nrj!$1:$1048576,MATCH(DATE(O$2,1,1),Final_nrj!$A$1:$LI$1),FALSE)</f>
        <v>0</v>
      </c>
      <c r="P435" s="330">
        <f>+VLOOKUP($E435,Final_nrj!$1:$1048576,MATCH(DATE(P$2,1,1),Final_nrj!$A$1:$LI$1),FALSE)</f>
        <v>0</v>
      </c>
      <c r="Q435" s="330">
        <f>+VLOOKUP($E435,Final_nrj!$1:$1048576,MATCH(DATE(Q$2,1,1),Final_nrj!$A$1:$LI$1),FALSE)</f>
        <v>0</v>
      </c>
      <c r="R435" s="330">
        <f>+VLOOKUP($E435,Final_nrj!$1:$1048576,MATCH(DATE(R$2,1,1),Final_nrj!$A$1:$LI$1),FALSE)</f>
        <v>0</v>
      </c>
      <c r="S435" s="330">
        <f>+VLOOKUP($E435,Final_nrj!$1:$1048576,MATCH(DATE(S$2,1,1),Final_nrj!$A$1:$LI$1),FALSE)</f>
        <v>0</v>
      </c>
      <c r="T435" s="330">
        <f>+VLOOKUP($E435,Final_nrj!$1:$1048576,MATCH(DATE(T$2,1,1),Final_nrj!$A$1:$LI$1),FALSE)</f>
        <v>0</v>
      </c>
      <c r="U435" s="330">
        <f>+VLOOKUP($E435,Final_nrj!$1:$1048576,MATCH(DATE(U$2,1,1),Final_nrj!$A$1:$LI$1),FALSE)</f>
        <v>0</v>
      </c>
      <c r="V435" s="330">
        <f>+VLOOKUP($E435,Final_nrj!$1:$1048576,MATCH(DATE(V$2,1,1),Final_nrj!$A$1:$LI$1),FALSE)</f>
        <v>0</v>
      </c>
      <c r="W435" s="330">
        <f>+VLOOKUP($E435,Final_nrj!$1:$1048576,MATCH(DATE(W$2,1,1),Final_nrj!$A$1:$LI$1),FALSE)</f>
        <v>0</v>
      </c>
      <c r="X435" s="330">
        <f>+VLOOKUP($E435,Final_nrj!$1:$1048576,MATCH(DATE(X$2,1,1),Final_nrj!$A$1:$LI$1),FALSE)</f>
        <v>0</v>
      </c>
      <c r="Y435" s="330">
        <f>+VLOOKUP($E435,Final_nrj!$1:$1048576,MATCH(DATE(Y$2,1,1),Final_nrj!$A$1:$LI$1),FALSE)</f>
        <v>0</v>
      </c>
      <c r="Z435" s="330">
        <f>+VLOOKUP($E435,Final_nrj!$1:$1048576,MATCH(DATE(Z$2,1,1),Final_nrj!$A$1:$LI$1),FALSE)</f>
        <v>0</v>
      </c>
      <c r="AA435" s="330">
        <f>+VLOOKUP($E435,Final_nrj!$1:$1048576,MATCH(DATE(AA$2,1,1),Final_nrj!$A$1:$LI$1),FALSE)</f>
        <v>0</v>
      </c>
      <c r="AB435" s="330">
        <f>+VLOOKUP($E435,Final_nrj!$1:$1048576,MATCH(DATE(AB$2,1,1),Final_nrj!$A$1:$LI$1),FALSE)</f>
        <v>0</v>
      </c>
      <c r="AC435" s="330">
        <f>+VLOOKUP($E435,Final_nrj!$1:$1048576,MATCH(DATE(AC$2,1,1),Final_nrj!$A$1:$LI$1),FALSE)</f>
        <v>0</v>
      </c>
      <c r="AD435" s="330">
        <f>+VLOOKUP($E435,Final_nrj!$1:$1048576,MATCH(DATE(AD$2,1,1),Final_nrj!$A$1:$LI$1),FALSE)</f>
        <v>0</v>
      </c>
      <c r="AE435" s="330">
        <f>+VLOOKUP($E435,Final_nrj!$1:$1048576,MATCH(DATE(AE$2,1,1),Final_nrj!$A$1:$LI$1),FALSE)</f>
        <v>0</v>
      </c>
      <c r="AF435" s="330">
        <f>+VLOOKUP($E435,Final_nrj!$1:$1048576,MATCH(DATE(AF$2,1,1),Final_nrj!$A$1:$LI$1),FALSE)</f>
        <v>0</v>
      </c>
      <c r="AG435" s="330">
        <f>+VLOOKUP($E435,Final_nrj!$1:$1048576,MATCH(DATE(AG$2,1,1),Final_nrj!$A$1:$LI$1),FALSE)</f>
        <v>0</v>
      </c>
      <c r="AH435" s="330">
        <f>+VLOOKUP($E435,Final_nrj!$1:$1048576,MATCH(DATE(AH$2,1,1),Final_nrj!$A$1:$LI$1),FALSE)</f>
        <v>0</v>
      </c>
      <c r="AI435" s="330">
        <f>+VLOOKUP($E435,Final_nrj!$1:$1048576,MATCH(DATE(AI$2,1,1),Final_nrj!$A$1:$LI$1),FALSE)</f>
        <v>0</v>
      </c>
      <c r="AJ435" s="330">
        <f>+VLOOKUP($E435,Final_nrj!$1:$1048576,MATCH(DATE(AJ$2,1,1),Final_nrj!$A$1:$LI$1),FALSE)</f>
        <v>0</v>
      </c>
      <c r="AK435" s="330">
        <f>+VLOOKUP($E435,Final_nrj!$1:$1048576,MATCH(DATE(AK$2,1,1),Final_nrj!$A$1:$LI$1),FALSE)</f>
        <v>0</v>
      </c>
      <c r="AL435" s="330">
        <f>+VLOOKUP($E435,Final_nrj!$1:$1048576,MATCH(DATE(AL$2,1,1),Final_nrj!$A$1:$LI$1),FALSE)</f>
        <v>0</v>
      </c>
      <c r="AM435" s="330">
        <f>+VLOOKUP($E435,Final_nrj!$1:$1048576,MATCH(DATE(AM$2,1,1),Final_nrj!$A$1:$LI$1),FALSE)</f>
        <v>0</v>
      </c>
      <c r="AN435" s="330">
        <f>+VLOOKUP($E435,Final_nrj!$1:$1048576,MATCH(DATE(AN$2,1,1),Final_nrj!$A$1:$LI$1),FALSE)</f>
        <v>0</v>
      </c>
      <c r="AO435" s="330">
        <f>+VLOOKUP($E435,Final_nrj!$1:$1048576,MATCH(DATE(AO$2,1,1),Final_nrj!$A$1:$LI$1),FALSE)</f>
        <v>0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0</v>
      </c>
      <c r="G436" s="330">
        <f>+VLOOKUP($E436,Final_nrj!$1:$1048576,MATCH(DATE(G$2,1,1),Final_nrj!$A$1:$LI$1),FALSE)</f>
        <v>0</v>
      </c>
      <c r="H436" s="330">
        <f>+VLOOKUP($E436,Final_nrj!$1:$1048576,MATCH(DATE(H$2,1,1),Final_nrj!$A$1:$LI$1),FALSE)</f>
        <v>0</v>
      </c>
      <c r="I436" s="330">
        <f>+VLOOKUP($E436,Final_nrj!$1:$1048576,MATCH(DATE(I$2,1,1),Final_nrj!$A$1:$LI$1),FALSE)</f>
        <v>0</v>
      </c>
      <c r="J436" s="330">
        <f>+VLOOKUP($E436,Final_nrj!$1:$1048576,MATCH(DATE(J$2,1,1),Final_nrj!$A$1:$LI$1),FALSE)</f>
        <v>0</v>
      </c>
      <c r="K436" s="330">
        <f>+VLOOKUP($E436,Final_nrj!$1:$1048576,MATCH(DATE(K$2,1,1),Final_nrj!$A$1:$LI$1),FALSE)</f>
        <v>0</v>
      </c>
      <c r="L436" s="330">
        <f>+VLOOKUP($E436,Final_nrj!$1:$1048576,MATCH(DATE(L$2,1,1),Final_nrj!$A$1:$LI$1),FALSE)</f>
        <v>0</v>
      </c>
      <c r="M436" s="330">
        <f>+VLOOKUP($E436,Final_nrj!$1:$1048576,MATCH(DATE(M$2,1,1),Final_nrj!$A$1:$LI$1),FALSE)</f>
        <v>0</v>
      </c>
      <c r="N436" s="330">
        <f>+VLOOKUP($E436,Final_nrj!$1:$1048576,MATCH(DATE(N$2,1,1),Final_nrj!$A$1:$LI$1),FALSE)</f>
        <v>0</v>
      </c>
      <c r="O436" s="330">
        <f>+VLOOKUP($E436,Final_nrj!$1:$1048576,MATCH(DATE(O$2,1,1),Final_nrj!$A$1:$LI$1),FALSE)</f>
        <v>0</v>
      </c>
      <c r="P436" s="330">
        <f>+VLOOKUP($E436,Final_nrj!$1:$1048576,MATCH(DATE(P$2,1,1),Final_nrj!$A$1:$LI$1),FALSE)</f>
        <v>0</v>
      </c>
      <c r="Q436" s="330">
        <f>+VLOOKUP($E436,Final_nrj!$1:$1048576,MATCH(DATE(Q$2,1,1),Final_nrj!$A$1:$LI$1),FALSE)</f>
        <v>0</v>
      </c>
      <c r="R436" s="330">
        <f>+VLOOKUP($E436,Final_nrj!$1:$1048576,MATCH(DATE(R$2,1,1),Final_nrj!$A$1:$LI$1),FALSE)</f>
        <v>0</v>
      </c>
      <c r="S436" s="330">
        <f>+VLOOKUP($E436,Final_nrj!$1:$1048576,MATCH(DATE(S$2,1,1),Final_nrj!$A$1:$LI$1),FALSE)</f>
        <v>0</v>
      </c>
      <c r="T436" s="330">
        <f>+VLOOKUP($E436,Final_nrj!$1:$1048576,MATCH(DATE(T$2,1,1),Final_nrj!$A$1:$LI$1),FALSE)</f>
        <v>0</v>
      </c>
      <c r="U436" s="330">
        <f>+VLOOKUP($E436,Final_nrj!$1:$1048576,MATCH(DATE(U$2,1,1),Final_nrj!$A$1:$LI$1),FALSE)</f>
        <v>0</v>
      </c>
      <c r="V436" s="330">
        <f>+VLOOKUP($E436,Final_nrj!$1:$1048576,MATCH(DATE(V$2,1,1),Final_nrj!$A$1:$LI$1),FALSE)</f>
        <v>0</v>
      </c>
      <c r="W436" s="330">
        <f>+VLOOKUP($E436,Final_nrj!$1:$1048576,MATCH(DATE(W$2,1,1),Final_nrj!$A$1:$LI$1),FALSE)</f>
        <v>0</v>
      </c>
      <c r="X436" s="330">
        <f>+VLOOKUP($E436,Final_nrj!$1:$1048576,MATCH(DATE(X$2,1,1),Final_nrj!$A$1:$LI$1),FALSE)</f>
        <v>0</v>
      </c>
      <c r="Y436" s="330">
        <f>+VLOOKUP($E436,Final_nrj!$1:$1048576,MATCH(DATE(Y$2,1,1),Final_nrj!$A$1:$LI$1),FALSE)</f>
        <v>0</v>
      </c>
      <c r="Z436" s="330">
        <f>+VLOOKUP($E436,Final_nrj!$1:$1048576,MATCH(DATE(Z$2,1,1),Final_nrj!$A$1:$LI$1),FALSE)</f>
        <v>0</v>
      </c>
      <c r="AA436" s="330">
        <f>+VLOOKUP($E436,Final_nrj!$1:$1048576,MATCH(DATE(AA$2,1,1),Final_nrj!$A$1:$LI$1),FALSE)</f>
        <v>0</v>
      </c>
      <c r="AB436" s="330">
        <f>+VLOOKUP($E436,Final_nrj!$1:$1048576,MATCH(DATE(AB$2,1,1),Final_nrj!$A$1:$LI$1),FALSE)</f>
        <v>0</v>
      </c>
      <c r="AC436" s="330">
        <f>+VLOOKUP($E436,Final_nrj!$1:$1048576,MATCH(DATE(AC$2,1,1),Final_nrj!$A$1:$LI$1),FALSE)</f>
        <v>0</v>
      </c>
      <c r="AD436" s="330">
        <f>+VLOOKUP($E436,Final_nrj!$1:$1048576,MATCH(DATE(AD$2,1,1),Final_nrj!$A$1:$LI$1),FALSE)</f>
        <v>0</v>
      </c>
      <c r="AE436" s="330">
        <f>+VLOOKUP($E436,Final_nrj!$1:$1048576,MATCH(DATE(AE$2,1,1),Final_nrj!$A$1:$LI$1),FALSE)</f>
        <v>0</v>
      </c>
      <c r="AF436" s="330">
        <f>+VLOOKUP($E436,Final_nrj!$1:$1048576,MATCH(DATE(AF$2,1,1),Final_nrj!$A$1:$LI$1),FALSE)</f>
        <v>0</v>
      </c>
      <c r="AG436" s="330">
        <f>+VLOOKUP($E436,Final_nrj!$1:$1048576,MATCH(DATE(AG$2,1,1),Final_nrj!$A$1:$LI$1),FALSE)</f>
        <v>0</v>
      </c>
      <c r="AH436" s="330">
        <f>+VLOOKUP($E436,Final_nrj!$1:$1048576,MATCH(DATE(AH$2,1,1),Final_nrj!$A$1:$LI$1),FALSE)</f>
        <v>0</v>
      </c>
      <c r="AI436" s="330">
        <f>+VLOOKUP($E436,Final_nrj!$1:$1048576,MATCH(DATE(AI$2,1,1),Final_nrj!$A$1:$LI$1),FALSE)</f>
        <v>0</v>
      </c>
      <c r="AJ436" s="330">
        <f>+VLOOKUP($E436,Final_nrj!$1:$1048576,MATCH(DATE(AJ$2,1,1),Final_nrj!$A$1:$LI$1),FALSE)</f>
        <v>0</v>
      </c>
      <c r="AK436" s="330">
        <f>+VLOOKUP($E436,Final_nrj!$1:$1048576,MATCH(DATE(AK$2,1,1),Final_nrj!$A$1:$LI$1),FALSE)</f>
        <v>0</v>
      </c>
      <c r="AL436" s="330">
        <f>+VLOOKUP($E436,Final_nrj!$1:$1048576,MATCH(DATE(AL$2,1,1),Final_nrj!$A$1:$LI$1),FALSE)</f>
        <v>0</v>
      </c>
      <c r="AM436" s="330">
        <f>+VLOOKUP($E436,Final_nrj!$1:$1048576,MATCH(DATE(AM$2,1,1),Final_nrj!$A$1:$LI$1),FALSE)</f>
        <v>0</v>
      </c>
      <c r="AN436" s="330">
        <f>+VLOOKUP($E436,Final_nrj!$1:$1048576,MATCH(DATE(AN$2,1,1),Final_nrj!$A$1:$LI$1),FALSE)</f>
        <v>0</v>
      </c>
      <c r="AO436" s="330">
        <f>+VLOOKUP($E436,Final_nrj!$1:$1048576,MATCH(DATE(AO$2,1,1),Final_nrj!$A$1:$LI$1),FALSE)</f>
        <v>0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0.22871479010000001</v>
      </c>
      <c r="G437" s="330">
        <f>+VLOOKUP($E437,Final_nrj!$1:$1048576,MATCH(DATE(G$2,1,1),Final_nrj!$A$1:$LI$1),FALSE)</f>
        <v>0.2290997535</v>
      </c>
      <c r="H437" s="330">
        <f>+VLOOKUP($E437,Final_nrj!$1:$1048576,MATCH(DATE(H$2,1,1),Final_nrj!$A$1:$LI$1),FALSE)</f>
        <v>0.22979585999999999</v>
      </c>
      <c r="I437" s="330">
        <f>+VLOOKUP($E437,Final_nrj!$1:$1048576,MATCH(DATE(I$2,1,1),Final_nrj!$A$1:$LI$1),FALSE)</f>
        <v>0.23076274129999999</v>
      </c>
      <c r="J437" s="330">
        <f>+VLOOKUP($E437,Final_nrj!$1:$1048576,MATCH(DATE(J$2,1,1),Final_nrj!$A$1:$LI$1),FALSE)</f>
        <v>0.23265224910000001</v>
      </c>
      <c r="K437" s="330">
        <f>+VLOOKUP($E437,Final_nrj!$1:$1048576,MATCH(DATE(K$2,1,1),Final_nrj!$A$1:$LI$1),FALSE)</f>
        <v>0.23534293680000001</v>
      </c>
      <c r="L437" s="330">
        <f>+VLOOKUP($E437,Final_nrj!$1:$1048576,MATCH(DATE(L$2,1,1),Final_nrj!$A$1:$LI$1),FALSE)</f>
        <v>0.2386393332</v>
      </c>
      <c r="M437" s="330">
        <f>+VLOOKUP($E437,Final_nrj!$1:$1048576,MATCH(DATE(M$2,1,1),Final_nrj!$A$1:$LI$1),FALSE)</f>
        <v>0.24220516489999999</v>
      </c>
      <c r="N437" s="330">
        <f>+VLOOKUP($E437,Final_nrj!$1:$1048576,MATCH(DATE(N$2,1,1),Final_nrj!$A$1:$LI$1),FALSE)</f>
        <v>0.24579259580000001</v>
      </c>
      <c r="O437" s="330">
        <f>+VLOOKUP($E437,Final_nrj!$1:$1048576,MATCH(DATE(O$2,1,1),Final_nrj!$A$1:$LI$1),FALSE)</f>
        <v>0.2493875086</v>
      </c>
      <c r="P437" s="330">
        <f>+VLOOKUP($E437,Final_nrj!$1:$1048576,MATCH(DATE(P$2,1,1),Final_nrj!$A$1:$LI$1),FALSE)</f>
        <v>0.25308839370000002</v>
      </c>
      <c r="Q437" s="330">
        <f>+VLOOKUP($E437,Final_nrj!$1:$1048576,MATCH(DATE(Q$2,1,1),Final_nrj!$A$1:$LI$1),FALSE)</f>
        <v>0.2570100488</v>
      </c>
      <c r="R437" s="330">
        <f>+VLOOKUP($E437,Final_nrj!$1:$1048576,MATCH(DATE(R$2,1,1),Final_nrj!$A$1:$LI$1),FALSE)</f>
        <v>0.26111541430000001</v>
      </c>
      <c r="S437" s="330">
        <f>+VLOOKUP($E437,Final_nrj!$1:$1048576,MATCH(DATE(S$2,1,1),Final_nrj!$A$1:$LI$1),FALSE)</f>
        <v>0.26515804110000002</v>
      </c>
      <c r="T437" s="330">
        <f>+VLOOKUP($E437,Final_nrj!$1:$1048576,MATCH(DATE(T$2,1,1),Final_nrj!$A$1:$LI$1),FALSE)</f>
        <v>0.2692339164</v>
      </c>
      <c r="U437" s="330">
        <f>+VLOOKUP($E437,Final_nrj!$1:$1048576,MATCH(DATE(U$2,1,1),Final_nrj!$A$1:$LI$1),FALSE)</f>
        <v>0.2734232103</v>
      </c>
      <c r="V437" s="330">
        <f>+VLOOKUP($E437,Final_nrj!$1:$1048576,MATCH(DATE(V$2,1,1),Final_nrj!$A$1:$LI$1),FALSE)</f>
        <v>0.27778280919999998</v>
      </c>
      <c r="W437" s="330">
        <f>+VLOOKUP($E437,Final_nrj!$1:$1048576,MATCH(DATE(W$2,1,1),Final_nrj!$A$1:$LI$1),FALSE)</f>
        <v>0.28252166969999998</v>
      </c>
      <c r="X437" s="330">
        <f>+VLOOKUP($E437,Final_nrj!$1:$1048576,MATCH(DATE(X$2,1,1),Final_nrj!$A$1:$LI$1),FALSE)</f>
        <v>0.28772963950000002</v>
      </c>
      <c r="Y437" s="330">
        <f>+VLOOKUP($E437,Final_nrj!$1:$1048576,MATCH(DATE(Y$2,1,1),Final_nrj!$A$1:$LI$1),FALSE)</f>
        <v>0.29339853069999999</v>
      </c>
      <c r="Z437" s="330">
        <f>+VLOOKUP($E437,Final_nrj!$1:$1048576,MATCH(DATE(Z$2,1,1),Final_nrj!$A$1:$LI$1),FALSE)</f>
        <v>0.29949155760000001</v>
      </c>
      <c r="AA437" s="330">
        <f>+VLOOKUP($E437,Final_nrj!$1:$1048576,MATCH(DATE(AA$2,1,1),Final_nrj!$A$1:$LI$1),FALSE)</f>
        <v>0.30596188210000003</v>
      </c>
      <c r="AB437" s="330">
        <f>+VLOOKUP($E437,Final_nrj!$1:$1048576,MATCH(DATE(AB$2,1,1),Final_nrj!$A$1:$LI$1),FALSE)</f>
        <v>0.31281852230000001</v>
      </c>
      <c r="AC437" s="330">
        <f>+VLOOKUP($E437,Final_nrj!$1:$1048576,MATCH(DATE(AC$2,1,1),Final_nrj!$A$1:$LI$1),FALSE)</f>
        <v>0.32009376820000002</v>
      </c>
      <c r="AD437" s="330">
        <f>+VLOOKUP($E437,Final_nrj!$1:$1048576,MATCH(DATE(AD$2,1,1),Final_nrj!$A$1:$LI$1),FALSE)</f>
        <v>0.32782003440000002</v>
      </c>
      <c r="AE437" s="330">
        <f>+VLOOKUP($E437,Final_nrj!$1:$1048576,MATCH(DATE(AE$2,1,1),Final_nrj!$A$1:$LI$1),FALSE)</f>
        <v>0.33605243239999999</v>
      </c>
      <c r="AF437" s="330">
        <f>+VLOOKUP($E437,Final_nrj!$1:$1048576,MATCH(DATE(AF$2,1,1),Final_nrj!$A$1:$LI$1),FALSE)</f>
        <v>0.34483954550000001</v>
      </c>
      <c r="AG437" s="330">
        <f>+VLOOKUP($E437,Final_nrj!$1:$1048576,MATCH(DATE(AG$2,1,1),Final_nrj!$A$1:$LI$1),FALSE)</f>
        <v>0.35422673300000002</v>
      </c>
      <c r="AH437" s="330">
        <f>+VLOOKUP($E437,Final_nrj!$1:$1048576,MATCH(DATE(AH$2,1,1),Final_nrj!$A$1:$LI$1),FALSE)</f>
        <v>0.36417591259999998</v>
      </c>
      <c r="AI437" s="330">
        <f>+VLOOKUP($E437,Final_nrj!$1:$1048576,MATCH(DATE(AI$2,1,1),Final_nrj!$A$1:$LI$1),FALSE)</f>
        <v>0.37452775510000003</v>
      </c>
      <c r="AJ437" s="330">
        <f>+VLOOKUP($E437,Final_nrj!$1:$1048576,MATCH(DATE(AJ$2,1,1),Final_nrj!$A$1:$LI$1),FALSE)</f>
        <v>0.3851039007</v>
      </c>
      <c r="AK437" s="330">
        <f>+VLOOKUP($E437,Final_nrj!$1:$1048576,MATCH(DATE(AK$2,1,1),Final_nrj!$A$1:$LI$1),FALSE)</f>
        <v>0.39580430030000002</v>
      </c>
      <c r="AL437" s="330">
        <f>+VLOOKUP($E437,Final_nrj!$1:$1048576,MATCH(DATE(AL$2,1,1),Final_nrj!$A$1:$LI$1),FALSE)</f>
        <v>0.4066148799</v>
      </c>
      <c r="AM437" s="330">
        <f>+VLOOKUP($E437,Final_nrj!$1:$1048576,MATCH(DATE(AM$2,1,1),Final_nrj!$A$1:$LI$1),FALSE)</f>
        <v>0.41755927120000003</v>
      </c>
      <c r="AN437" s="330">
        <f>+VLOOKUP($E437,Final_nrj!$1:$1048576,MATCH(DATE(AN$2,1,1),Final_nrj!$A$1:$LI$1),FALSE)</f>
        <v>0.4286542954</v>
      </c>
      <c r="AO437" s="330">
        <f>+VLOOKUP($E437,Final_nrj!$1:$1048576,MATCH(DATE(AO$2,1,1),Final_nrj!$A$1:$LI$1),FALSE)</f>
        <v>0.43988120209999998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0.25953965379999999</v>
      </c>
      <c r="G438" s="383">
        <f>+VLOOKUP($E438,Final_nrj!$1:$1048576,MATCH(DATE(G$2,1,1),Final_nrj!$A$1:$LI$1),FALSE)</f>
        <v>0.25988491629999999</v>
      </c>
      <c r="H438" s="383">
        <f>+VLOOKUP($E438,Final_nrj!$1:$1048576,MATCH(DATE(H$2,1,1),Final_nrj!$A$1:$LI$1),FALSE)</f>
        <v>0.2606263144</v>
      </c>
      <c r="I438" s="383">
        <f>+VLOOKUP($E438,Final_nrj!$1:$1048576,MATCH(DATE(I$2,1,1),Final_nrj!$A$1:$LI$1),FALSE)</f>
        <v>0.26177686519999999</v>
      </c>
      <c r="J438" s="383">
        <f>+VLOOKUP($E438,Final_nrj!$1:$1048576,MATCH(DATE(J$2,1,1),Final_nrj!$A$1:$LI$1),FALSE)</f>
        <v>0.2639567028</v>
      </c>
      <c r="K438" s="383">
        <f>+VLOOKUP($E438,Final_nrj!$1:$1048576,MATCH(DATE(K$2,1,1),Final_nrj!$A$1:$LI$1),FALSE)</f>
        <v>0.26701814340000002</v>
      </c>
      <c r="L438" s="383">
        <f>+VLOOKUP($E438,Final_nrj!$1:$1048576,MATCH(DATE(L$2,1,1),Final_nrj!$A$1:$LI$1),FALSE)</f>
        <v>0.27082269199999998</v>
      </c>
      <c r="M438" s="383">
        <f>+VLOOKUP($E438,Final_nrj!$1:$1048576,MATCH(DATE(M$2,1,1),Final_nrj!$A$1:$LI$1),FALSE)</f>
        <v>0.27494084540000002</v>
      </c>
      <c r="N438" s="383">
        <f>+VLOOKUP($E438,Final_nrj!$1:$1048576,MATCH(DATE(N$2,1,1),Final_nrj!$A$1:$LI$1),FALSE)</f>
        <v>0.27908232399999999</v>
      </c>
      <c r="O438" s="383">
        <f>+VLOOKUP($E438,Final_nrj!$1:$1048576,MATCH(DATE(O$2,1,1),Final_nrj!$A$1:$LI$1),FALSE)</f>
        <v>0.28323235409999997</v>
      </c>
      <c r="P438" s="383">
        <f>+VLOOKUP($E438,Final_nrj!$1:$1048576,MATCH(DATE(P$2,1,1),Final_nrj!$A$1:$LI$1),FALSE)</f>
        <v>0.28751173029999999</v>
      </c>
      <c r="Q438" s="383">
        <f>+VLOOKUP($E438,Final_nrj!$1:$1048576,MATCH(DATE(Q$2,1,1),Final_nrj!$A$1:$LI$1),FALSE)</f>
        <v>0.29205953210000002</v>
      </c>
      <c r="R438" s="383">
        <f>+VLOOKUP($E438,Final_nrj!$1:$1048576,MATCH(DATE(R$2,1,1),Final_nrj!$A$1:$LI$1),FALSE)</f>
        <v>0.29684351679999998</v>
      </c>
      <c r="S438" s="383">
        <f>+VLOOKUP($E438,Final_nrj!$1:$1048576,MATCH(DATE(S$2,1,1),Final_nrj!$A$1:$LI$1),FALSE)</f>
        <v>0.30159437979999998</v>
      </c>
      <c r="T438" s="383">
        <f>+VLOOKUP($E438,Final_nrj!$1:$1048576,MATCH(DATE(T$2,1,1),Final_nrj!$A$1:$LI$1),FALSE)</f>
        <v>0.30640784269999999</v>
      </c>
      <c r="U438" s="383">
        <f>+VLOOKUP($E438,Final_nrj!$1:$1048576,MATCH(DATE(U$2,1,1),Final_nrj!$A$1:$LI$1),FALSE)</f>
        <v>0.31135981499999998</v>
      </c>
      <c r="V438" s="383">
        <f>+VLOOKUP($E438,Final_nrj!$1:$1048576,MATCH(DATE(V$2,1,1),Final_nrj!$A$1:$LI$1),FALSE)</f>
        <v>0.3164434928</v>
      </c>
      <c r="W438" s="383">
        <f>+VLOOKUP($E438,Final_nrj!$1:$1048576,MATCH(DATE(W$2,1,1),Final_nrj!$A$1:$LI$1),FALSE)</f>
        <v>0.32192302620000002</v>
      </c>
      <c r="X438" s="383">
        <f>+VLOOKUP($E438,Final_nrj!$1:$1048576,MATCH(DATE(X$2,1,1),Final_nrj!$A$1:$LI$1),FALSE)</f>
        <v>0.32790957129999998</v>
      </c>
      <c r="Y438" s="383">
        <f>+VLOOKUP($E438,Final_nrj!$1:$1048576,MATCH(DATE(Y$2,1,1),Final_nrj!$A$1:$LI$1),FALSE)</f>
        <v>0.33439453670000002</v>
      </c>
      <c r="Z438" s="383">
        <f>+VLOOKUP($E438,Final_nrj!$1:$1048576,MATCH(DATE(Z$2,1,1),Final_nrj!$A$1:$LI$1),FALSE)</f>
        <v>0.3413317233</v>
      </c>
      <c r="AA438" s="383">
        <f>+VLOOKUP($E438,Final_nrj!$1:$1048576,MATCH(DATE(AA$2,1,1),Final_nrj!$A$1:$LI$1),FALSE)</f>
        <v>0.34866328930000001</v>
      </c>
      <c r="AB438" s="383">
        <f>+VLOOKUP($E438,Final_nrj!$1:$1048576,MATCH(DATE(AB$2,1,1),Final_nrj!$A$1:$LI$1),FALSE)</f>
        <v>0.35639643059999998</v>
      </c>
      <c r="AC438" s="383">
        <f>+VLOOKUP($E438,Final_nrj!$1:$1048576,MATCH(DATE(AC$2,1,1),Final_nrj!$A$1:$LI$1),FALSE)</f>
        <v>0.36457006359999999</v>
      </c>
      <c r="AD438" s="383">
        <f>+VLOOKUP($E438,Final_nrj!$1:$1048576,MATCH(DATE(AD$2,1,1),Final_nrj!$A$1:$LI$1),FALSE)</f>
        <v>0.37322808559999998</v>
      </c>
      <c r="AE438" s="383">
        <f>+VLOOKUP($E438,Final_nrj!$1:$1048576,MATCH(DATE(AE$2,1,1),Final_nrj!$A$1:$LI$1),FALSE)</f>
        <v>0.38243934740000002</v>
      </c>
      <c r="AF438" s="383">
        <f>+VLOOKUP($E438,Final_nrj!$1:$1048576,MATCH(DATE(AF$2,1,1),Final_nrj!$A$1:$LI$1),FALSE)</f>
        <v>0.39226206229999999</v>
      </c>
      <c r="AG438" s="383">
        <f>+VLOOKUP($E438,Final_nrj!$1:$1048576,MATCH(DATE(AG$2,1,1),Final_nrj!$A$1:$LI$1),FALSE)</f>
        <v>0.40274499380000001</v>
      </c>
      <c r="AH438" s="383">
        <f>+VLOOKUP($E438,Final_nrj!$1:$1048576,MATCH(DATE(AH$2,1,1),Final_nrj!$A$1:$LI$1),FALSE)</f>
        <v>0.41384057130000002</v>
      </c>
      <c r="AI438" s="383">
        <f>+VLOOKUP($E438,Final_nrj!$1:$1048576,MATCH(DATE(AI$2,1,1),Final_nrj!$A$1:$LI$1),FALSE)</f>
        <v>0.42536650669999998</v>
      </c>
      <c r="AJ438" s="383">
        <f>+VLOOKUP($E438,Final_nrj!$1:$1048576,MATCH(DATE(AJ$2,1,1),Final_nrj!$A$1:$LI$1),FALSE)</f>
        <v>0.4371229157</v>
      </c>
      <c r="AK438" s="383">
        <f>+VLOOKUP($E438,Final_nrj!$1:$1048576,MATCH(DATE(AK$2,1,1),Final_nrj!$A$1:$LI$1),FALSE)</f>
        <v>0.44900177829999999</v>
      </c>
      <c r="AL438" s="383">
        <f>+VLOOKUP($E438,Final_nrj!$1:$1048576,MATCH(DATE(AL$2,1,1),Final_nrj!$A$1:$LI$1),FALSE)</f>
        <v>0.4609949324</v>
      </c>
      <c r="AM438" s="383">
        <f>+VLOOKUP($E438,Final_nrj!$1:$1048576,MATCH(DATE(AM$2,1,1),Final_nrj!$A$1:$LI$1),FALSE)</f>
        <v>0.47313781319999998</v>
      </c>
      <c r="AN438" s="383">
        <f>+VLOOKUP($E438,Final_nrj!$1:$1048576,MATCH(DATE(AN$2,1,1),Final_nrj!$A$1:$LI$1),FALSE)</f>
        <v>0.48545655669999999</v>
      </c>
      <c r="AO438" s="383">
        <f>+VLOOKUP($E438,Final_nrj!$1:$1048576,MATCH(DATE(AO$2,1,1),Final_nrj!$A$1:$LI$1),FALSE)</f>
        <v>0.49793393450000001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4.8923277919999997</v>
      </c>
      <c r="G439" s="315">
        <f>+VLOOKUP($E439,Final_nrj!$1:$1048576,MATCH(DATE(G$2,1,1),Final_nrj!$A$1:$LI$1),FALSE)</f>
        <v>4.7997956779999997</v>
      </c>
      <c r="H439" s="315">
        <f>+VLOOKUP($E439,Final_nrj!$1:$1048576,MATCH(DATE(H$2,1,1),Final_nrj!$A$1:$LI$1),FALSE)</f>
        <v>4.7025566689999998</v>
      </c>
      <c r="I439" s="315">
        <f>+VLOOKUP($E439,Final_nrj!$1:$1048576,MATCH(DATE(I$2,1,1),Final_nrj!$A$1:$LI$1),FALSE)</f>
        <v>4.6287189</v>
      </c>
      <c r="J439" s="315">
        <f>+VLOOKUP($E439,Final_nrj!$1:$1048576,MATCH(DATE(J$2,1,1),Final_nrj!$A$1:$LI$1),FALSE)</f>
        <v>4.5916773790000001</v>
      </c>
      <c r="K439" s="315">
        <f>+VLOOKUP($E439,Final_nrj!$1:$1048576,MATCH(DATE(K$2,1,1),Final_nrj!$A$1:$LI$1),FALSE)</f>
        <v>4.5889164019999997</v>
      </c>
      <c r="L439" s="315">
        <f>+VLOOKUP($E439,Final_nrj!$1:$1048576,MATCH(DATE(L$2,1,1),Final_nrj!$A$1:$LI$1),FALSE)</f>
        <v>4.6150788470000004</v>
      </c>
      <c r="M439" s="315">
        <f>+VLOOKUP($E439,Final_nrj!$1:$1048576,MATCH(DATE(M$2,1,1),Final_nrj!$A$1:$LI$1),FALSE)</f>
        <v>4.6608444999999996</v>
      </c>
      <c r="N439" s="315">
        <f>+VLOOKUP($E439,Final_nrj!$1:$1048576,MATCH(DATE(N$2,1,1),Final_nrj!$A$1:$LI$1),FALSE)</f>
        <v>4.7107055449999997</v>
      </c>
      <c r="O439" s="315">
        <f>+VLOOKUP($E439,Final_nrj!$1:$1048576,MATCH(DATE(O$2,1,1),Final_nrj!$A$1:$LI$1),FALSE)</f>
        <v>4.7506372179999996</v>
      </c>
      <c r="P439" s="315">
        <f>+VLOOKUP($E439,Final_nrj!$1:$1048576,MATCH(DATE(P$2,1,1),Final_nrj!$A$1:$LI$1),FALSE)</f>
        <v>4.7726084589999997</v>
      </c>
      <c r="Q439" s="315">
        <f>+VLOOKUP($E439,Final_nrj!$1:$1048576,MATCH(DATE(Q$2,1,1),Final_nrj!$A$1:$LI$1),FALSE)</f>
        <v>4.7755895830000004</v>
      </c>
      <c r="R439" s="315">
        <f>+VLOOKUP($E439,Final_nrj!$1:$1048576,MATCH(DATE(R$2,1,1),Final_nrj!$A$1:$LI$1),FALSE)</f>
        <v>4.7628460669999999</v>
      </c>
      <c r="S439" s="315">
        <f>+VLOOKUP($E439,Final_nrj!$1:$1048576,MATCH(DATE(S$2,1,1),Final_nrj!$A$1:$LI$1),FALSE)</f>
        <v>4.738354825</v>
      </c>
      <c r="T439" s="315">
        <f>+VLOOKUP($E439,Final_nrj!$1:$1048576,MATCH(DATE(T$2,1,1),Final_nrj!$A$1:$LI$1),FALSE)</f>
        <v>4.7122265499999996</v>
      </c>
      <c r="U439" s="315">
        <f>+VLOOKUP($E439,Final_nrj!$1:$1048576,MATCH(DATE(U$2,1,1),Final_nrj!$A$1:$LI$1),FALSE)</f>
        <v>4.6938315450000001</v>
      </c>
      <c r="V439" s="315">
        <f>+VLOOKUP($E439,Final_nrj!$1:$1048576,MATCH(DATE(V$2,1,1),Final_nrj!$A$1:$LI$1),FALSE)</f>
        <v>4.6896065069999997</v>
      </c>
      <c r="W439" s="315">
        <f>+VLOOKUP($E439,Final_nrj!$1:$1048576,MATCH(DATE(W$2,1,1),Final_nrj!$A$1:$LI$1),FALSE)</f>
        <v>4.70360055</v>
      </c>
      <c r="X439" s="315">
        <f>+VLOOKUP($E439,Final_nrj!$1:$1048576,MATCH(DATE(X$2,1,1),Final_nrj!$A$1:$LI$1),FALSE)</f>
        <v>4.7392832179999997</v>
      </c>
      <c r="Y439" s="315">
        <f>+VLOOKUP($E439,Final_nrj!$1:$1048576,MATCH(DATE(Y$2,1,1),Final_nrj!$A$1:$LI$1),FALSE)</f>
        <v>4.7994806409999997</v>
      </c>
      <c r="Z439" s="315">
        <f>+VLOOKUP($E439,Final_nrj!$1:$1048576,MATCH(DATE(Z$2,1,1),Final_nrj!$A$1:$LI$1),FALSE)</f>
        <v>4.8858090179999998</v>
      </c>
      <c r="AA439" s="315">
        <f>+VLOOKUP($E439,Final_nrj!$1:$1048576,MATCH(DATE(AA$2,1,1),Final_nrj!$A$1:$LI$1),FALSE)</f>
        <v>4.9970773309999998</v>
      </c>
      <c r="AB439" s="315">
        <f>+VLOOKUP($E439,Final_nrj!$1:$1048576,MATCH(DATE(AB$2,1,1),Final_nrj!$A$1:$LI$1),FALSE)</f>
        <v>5.1293805680000002</v>
      </c>
      <c r="AC439" s="315">
        <f>+VLOOKUP($E439,Final_nrj!$1:$1048576,MATCH(DATE(AC$2,1,1),Final_nrj!$A$1:$LI$1),FALSE)</f>
        <v>5.2766603009999997</v>
      </c>
      <c r="AD439" s="315">
        <f>+VLOOKUP($E439,Final_nrj!$1:$1048576,MATCH(DATE(AD$2,1,1),Final_nrj!$A$1:$LI$1),FALSE)</f>
        <v>5.4331057669999998</v>
      </c>
      <c r="AE439" s="315">
        <f>+VLOOKUP($E439,Final_nrj!$1:$1048576,MATCH(DATE(AE$2,1,1),Final_nrj!$A$1:$LI$1),FALSE)</f>
        <v>5.5956957980000004</v>
      </c>
      <c r="AF439" s="315">
        <f>+VLOOKUP($E439,Final_nrj!$1:$1048576,MATCH(DATE(AF$2,1,1),Final_nrj!$A$1:$LI$1),FALSE)</f>
        <v>5.7653318679999996</v>
      </c>
      <c r="AG439" s="315">
        <f>+VLOOKUP($E439,Final_nrj!$1:$1048576,MATCH(DATE(AG$2,1,1),Final_nrj!$A$1:$LI$1),FALSE)</f>
        <v>5.9463372550000004</v>
      </c>
      <c r="AH439" s="315">
        <f>+VLOOKUP($E439,Final_nrj!$1:$1048576,MATCH(DATE(AH$2,1,1),Final_nrj!$A$1:$LI$1),FALSE)</f>
        <v>6.1429271620000003</v>
      </c>
      <c r="AI439" s="315">
        <f>+VLOOKUP($E439,Final_nrj!$1:$1048576,MATCH(DATE(AI$2,1,1),Final_nrj!$A$1:$LI$1),FALSE)</f>
        <v>6.3546638399999997</v>
      </c>
      <c r="AJ439" s="315">
        <f>+VLOOKUP($E439,Final_nrj!$1:$1048576,MATCH(DATE(AJ$2,1,1),Final_nrj!$A$1:$LI$1),FALSE)</f>
        <v>6.576086868</v>
      </c>
      <c r="AK439" s="315">
        <f>+VLOOKUP($E439,Final_nrj!$1:$1048576,MATCH(DATE(AK$2,1,1),Final_nrj!$A$1:$LI$1),FALSE)</f>
        <v>6.7990347309999999</v>
      </c>
      <c r="AL439" s="315">
        <f>+VLOOKUP($E439,Final_nrj!$1:$1048576,MATCH(DATE(AL$2,1,1),Final_nrj!$A$1:$LI$1),FALSE)</f>
        <v>7.0159125390000003</v>
      </c>
      <c r="AM439" s="315">
        <f>+VLOOKUP($E439,Final_nrj!$1:$1048576,MATCH(DATE(AM$2,1,1),Final_nrj!$A$1:$LI$1),FALSE)</f>
        <v>7.2222216049999997</v>
      </c>
      <c r="AN439" s="315">
        <f>+VLOOKUP($E439,Final_nrj!$1:$1048576,MATCH(DATE(AN$2,1,1),Final_nrj!$A$1:$LI$1),FALSE)</f>
        <v>7.4174852549999999</v>
      </c>
      <c r="AO439" s="315">
        <f>+VLOOKUP($E439,Final_nrj!$1:$1048576,MATCH(DATE(AO$2,1,1),Final_nrj!$A$1:$LI$1),FALSE)</f>
        <v>7.6042832479999998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1.40172383E-2</v>
      </c>
      <c r="G440" s="330">
        <f>+VLOOKUP($E440,Final_nrj!$1:$1048576,MATCH(DATE(G$2,1,1),Final_nrj!$A$1:$LI$1),FALSE)</f>
        <v>1.3751589099999999E-2</v>
      </c>
      <c r="H440" s="330">
        <f>+VLOOKUP($E440,Final_nrj!$1:$1048576,MATCH(DATE(H$2,1,1),Final_nrj!$A$1:$LI$1),FALSE)</f>
        <v>1.3471254699999999E-2</v>
      </c>
      <c r="I440" s="330">
        <f>+VLOOKUP($E440,Final_nrj!$1:$1048576,MATCH(DATE(I$2,1,1),Final_nrj!$A$1:$LI$1),FALSE)</f>
        <v>1.32557535E-2</v>
      </c>
      <c r="J440" s="330">
        <f>+VLOOKUP($E440,Final_nrj!$1:$1048576,MATCH(DATE(J$2,1,1),Final_nrj!$A$1:$LI$1),FALSE)</f>
        <v>1.31459236E-2</v>
      </c>
      <c r="K440" s="330">
        <f>+VLOOKUP($E440,Final_nrj!$1:$1048576,MATCH(DATE(K$2,1,1),Final_nrj!$A$1:$LI$1),FALSE)</f>
        <v>1.3134655300000001E-2</v>
      </c>
      <c r="L440" s="330">
        <f>+VLOOKUP($E440,Final_nrj!$1:$1048576,MATCH(DATE(L$2,1,1),Final_nrj!$A$1:$LI$1),FALSE)</f>
        <v>1.32041921E-2</v>
      </c>
      <c r="M440" s="330">
        <f>+VLOOKUP($E440,Final_nrj!$1:$1048576,MATCH(DATE(M$2,1,1),Final_nrj!$A$1:$LI$1),FALSE)</f>
        <v>1.3327936E-2</v>
      </c>
      <c r="N440" s="330">
        <f>+VLOOKUP($E440,Final_nrj!$1:$1048576,MATCH(DATE(N$2,1,1),Final_nrj!$A$1:$LI$1),FALSE)</f>
        <v>1.3461429299999999E-2</v>
      </c>
      <c r="O440" s="330">
        <f>+VLOOKUP($E440,Final_nrj!$1:$1048576,MATCH(DATE(O$2,1,1),Final_nrj!$A$1:$LI$1),FALSE)</f>
        <v>1.3564852800000001E-2</v>
      </c>
      <c r="P440" s="330">
        <f>+VLOOKUP($E440,Final_nrj!$1:$1048576,MATCH(DATE(P$2,1,1),Final_nrj!$A$1:$LI$1),FALSE)</f>
        <v>1.3615413099999999E-2</v>
      </c>
      <c r="Q440" s="330">
        <f>+VLOOKUP($E440,Final_nrj!$1:$1048576,MATCH(DATE(Q$2,1,1),Final_nrj!$A$1:$LI$1),FALSE)</f>
        <v>1.36101882E-2</v>
      </c>
      <c r="R440" s="330">
        <f>+VLOOKUP($E440,Final_nrj!$1:$1048576,MATCH(DATE(R$2,1,1),Final_nrj!$A$1:$LI$1),FALSE)</f>
        <v>1.35584612E-2</v>
      </c>
      <c r="S440" s="330">
        <f>+VLOOKUP($E440,Final_nrj!$1:$1048576,MATCH(DATE(S$2,1,1),Final_nrj!$A$1:$LI$1),FALSE)</f>
        <v>1.34715962E-2</v>
      </c>
      <c r="T440" s="330">
        <f>+VLOOKUP($E440,Final_nrj!$1:$1048576,MATCH(DATE(T$2,1,1),Final_nrj!$A$1:$LI$1),FALSE)</f>
        <v>1.3378525299999999E-2</v>
      </c>
      <c r="U440" s="330">
        <f>+VLOOKUP($E440,Final_nrj!$1:$1048576,MATCH(DATE(U$2,1,1),Final_nrj!$A$1:$LI$1),FALSE)</f>
        <v>1.33061625E-2</v>
      </c>
      <c r="V440" s="330">
        <f>+VLOOKUP($E440,Final_nrj!$1:$1048576,MATCH(DATE(V$2,1,1),Final_nrj!$A$1:$LI$1),FALSE)</f>
        <v>1.32776825E-2</v>
      </c>
      <c r="W440" s="330">
        <f>+VLOOKUP($E440,Final_nrj!$1:$1048576,MATCH(DATE(W$2,1,1),Final_nrj!$A$1:$LI$1),FALSE)</f>
        <v>1.3304107000000001E-2</v>
      </c>
      <c r="X440" s="330">
        <f>+VLOOKUP($E440,Final_nrj!$1:$1048576,MATCH(DATE(X$2,1,1),Final_nrj!$A$1:$LI$1),FALSE)</f>
        <v>1.33946267E-2</v>
      </c>
      <c r="Y440" s="330">
        <f>+VLOOKUP($E440,Final_nrj!$1:$1048576,MATCH(DATE(Y$2,1,1),Final_nrj!$A$1:$LI$1),FALSE)</f>
        <v>1.3556724900000001E-2</v>
      </c>
      <c r="Z440" s="330">
        <f>+VLOOKUP($E440,Final_nrj!$1:$1048576,MATCH(DATE(Z$2,1,1),Final_nrj!$A$1:$LI$1),FALSE)</f>
        <v>1.3794656799999999E-2</v>
      </c>
      <c r="AA440" s="330">
        <f>+VLOOKUP($E440,Final_nrj!$1:$1048576,MATCH(DATE(AA$2,1,1),Final_nrj!$A$1:$LI$1),FALSE)</f>
        <v>1.41048667E-2</v>
      </c>
      <c r="AB440" s="330">
        <f>+VLOOKUP($E440,Final_nrj!$1:$1048576,MATCH(DATE(AB$2,1,1),Final_nrj!$A$1:$LI$1),FALSE)</f>
        <v>1.4476118600000001E-2</v>
      </c>
      <c r="AC440" s="330">
        <f>+VLOOKUP($E440,Final_nrj!$1:$1048576,MATCH(DATE(AC$2,1,1),Final_nrj!$A$1:$LI$1),FALSE)</f>
        <v>1.4890982000000001E-2</v>
      </c>
      <c r="AD440" s="330">
        <f>+VLOOKUP($E440,Final_nrj!$1:$1048576,MATCH(DATE(AD$2,1,1),Final_nrj!$A$1:$LI$1),FALSE)</f>
        <v>1.5332610999999999E-2</v>
      </c>
      <c r="AE440" s="330">
        <f>+VLOOKUP($E440,Final_nrj!$1:$1048576,MATCH(DATE(AE$2,1,1),Final_nrj!$A$1:$LI$1),FALSE)</f>
        <v>1.57920392E-2</v>
      </c>
      <c r="AF440" s="330">
        <f>+VLOOKUP($E440,Final_nrj!$1:$1048576,MATCH(DATE(AF$2,1,1),Final_nrj!$A$1:$LI$1),FALSE)</f>
        <v>1.6271516199999999E-2</v>
      </c>
      <c r="AG440" s="330">
        <f>+VLOOKUP($E440,Final_nrj!$1:$1048576,MATCH(DATE(AG$2,1,1),Final_nrj!$A$1:$LI$1),FALSE)</f>
        <v>1.67831947E-2</v>
      </c>
      <c r="AH440" s="330">
        <f>+VLOOKUP($E440,Final_nrj!$1:$1048576,MATCH(DATE(AH$2,1,1),Final_nrj!$A$1:$LI$1),FALSE)</f>
        <v>1.73391515E-2</v>
      </c>
      <c r="AI440" s="330">
        <f>+VLOOKUP($E440,Final_nrj!$1:$1048576,MATCH(DATE(AI$2,1,1),Final_nrj!$A$1:$LI$1),FALSE)</f>
        <v>1.7938426899999999E-2</v>
      </c>
      <c r="AJ440" s="330">
        <f>+VLOOKUP($E440,Final_nrj!$1:$1048576,MATCH(DATE(AJ$2,1,1),Final_nrj!$A$1:$LI$1),FALSE)</f>
        <v>1.85657558E-2</v>
      </c>
      <c r="AK440" s="330">
        <f>+VLOOKUP($E440,Final_nrj!$1:$1048576,MATCH(DATE(AK$2,1,1),Final_nrj!$A$1:$LI$1),FALSE)</f>
        <v>1.9197991099999999E-2</v>
      </c>
      <c r="AL440" s="330">
        <f>+VLOOKUP($E440,Final_nrj!$1:$1048576,MATCH(DATE(AL$2,1,1),Final_nrj!$A$1:$LI$1),FALSE)</f>
        <v>1.9813348800000002E-2</v>
      </c>
      <c r="AM440" s="330">
        <f>+VLOOKUP($E440,Final_nrj!$1:$1048576,MATCH(DATE(AM$2,1,1),Final_nrj!$A$1:$LI$1),FALSE)</f>
        <v>2.0398688299999999E-2</v>
      </c>
      <c r="AN440" s="330">
        <f>+VLOOKUP($E440,Final_nrj!$1:$1048576,MATCH(DATE(AN$2,1,1),Final_nrj!$A$1:$LI$1),FALSE)</f>
        <v>2.0952295499999999E-2</v>
      </c>
      <c r="AO440" s="330">
        <f>+VLOOKUP($E440,Final_nrj!$1:$1048576,MATCH(DATE(AO$2,1,1),Final_nrj!$A$1:$LI$1),FALSE)</f>
        <v>2.1481266799999999E-2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0</v>
      </c>
      <c r="G441" s="330">
        <f>+VLOOKUP($E441,Final_nrj!$1:$1048576,MATCH(DATE(G$2,1,1),Final_nrj!$A$1:$LI$1),FALSE)</f>
        <v>0</v>
      </c>
      <c r="H441" s="330">
        <f>+VLOOKUP($E441,Final_nrj!$1:$1048576,MATCH(DATE(H$2,1,1),Final_nrj!$A$1:$LI$1),FALSE)</f>
        <v>0</v>
      </c>
      <c r="I441" s="330">
        <f>+VLOOKUP($E441,Final_nrj!$1:$1048576,MATCH(DATE(I$2,1,1),Final_nrj!$A$1:$LI$1),FALSE)</f>
        <v>0</v>
      </c>
      <c r="J441" s="330">
        <f>+VLOOKUP($E441,Final_nrj!$1:$1048576,MATCH(DATE(J$2,1,1),Final_nrj!$A$1:$LI$1),FALSE)</f>
        <v>0</v>
      </c>
      <c r="K441" s="330">
        <f>+VLOOKUP($E441,Final_nrj!$1:$1048576,MATCH(DATE(K$2,1,1),Final_nrj!$A$1:$LI$1),FALSE)</f>
        <v>0</v>
      </c>
      <c r="L441" s="330">
        <f>+VLOOKUP($E441,Final_nrj!$1:$1048576,MATCH(DATE(L$2,1,1),Final_nrj!$A$1:$LI$1),FALSE)</f>
        <v>0</v>
      </c>
      <c r="M441" s="330">
        <f>+VLOOKUP($E441,Final_nrj!$1:$1048576,MATCH(DATE(M$2,1,1),Final_nrj!$A$1:$LI$1),FALSE)</f>
        <v>0</v>
      </c>
      <c r="N441" s="330">
        <f>+VLOOKUP($E441,Final_nrj!$1:$1048576,MATCH(DATE(N$2,1,1),Final_nrj!$A$1:$LI$1),FALSE)</f>
        <v>0</v>
      </c>
      <c r="O441" s="330">
        <f>+VLOOKUP($E441,Final_nrj!$1:$1048576,MATCH(DATE(O$2,1,1),Final_nrj!$A$1:$LI$1),FALSE)</f>
        <v>0</v>
      </c>
      <c r="P441" s="330">
        <f>+VLOOKUP($E441,Final_nrj!$1:$1048576,MATCH(DATE(P$2,1,1),Final_nrj!$A$1:$LI$1),FALSE)</f>
        <v>0</v>
      </c>
      <c r="Q441" s="330">
        <f>+VLOOKUP($E441,Final_nrj!$1:$1048576,MATCH(DATE(Q$2,1,1),Final_nrj!$A$1:$LI$1),FALSE)</f>
        <v>0</v>
      </c>
      <c r="R441" s="330">
        <f>+VLOOKUP($E441,Final_nrj!$1:$1048576,MATCH(DATE(R$2,1,1),Final_nrj!$A$1:$LI$1),FALSE)</f>
        <v>0</v>
      </c>
      <c r="S441" s="330">
        <f>+VLOOKUP($E441,Final_nrj!$1:$1048576,MATCH(DATE(S$2,1,1),Final_nrj!$A$1:$LI$1),FALSE)</f>
        <v>0</v>
      </c>
      <c r="T441" s="330">
        <f>+VLOOKUP($E441,Final_nrj!$1:$1048576,MATCH(DATE(T$2,1,1),Final_nrj!$A$1:$LI$1),FALSE)</f>
        <v>0</v>
      </c>
      <c r="U441" s="330">
        <f>+VLOOKUP($E441,Final_nrj!$1:$1048576,MATCH(DATE(U$2,1,1),Final_nrj!$A$1:$LI$1),FALSE)</f>
        <v>0</v>
      </c>
      <c r="V441" s="330">
        <f>+VLOOKUP($E441,Final_nrj!$1:$1048576,MATCH(DATE(V$2,1,1),Final_nrj!$A$1:$LI$1),FALSE)</f>
        <v>0</v>
      </c>
      <c r="W441" s="330">
        <f>+VLOOKUP($E441,Final_nrj!$1:$1048576,MATCH(DATE(W$2,1,1),Final_nrj!$A$1:$LI$1),FALSE)</f>
        <v>0</v>
      </c>
      <c r="X441" s="330">
        <f>+VLOOKUP($E441,Final_nrj!$1:$1048576,MATCH(DATE(X$2,1,1),Final_nrj!$A$1:$LI$1),FALSE)</f>
        <v>0</v>
      </c>
      <c r="Y441" s="330">
        <f>+VLOOKUP($E441,Final_nrj!$1:$1048576,MATCH(DATE(Y$2,1,1),Final_nrj!$A$1:$LI$1),FALSE)</f>
        <v>0</v>
      </c>
      <c r="Z441" s="330">
        <f>+VLOOKUP($E441,Final_nrj!$1:$1048576,MATCH(DATE(Z$2,1,1),Final_nrj!$A$1:$LI$1),FALSE)</f>
        <v>0</v>
      </c>
      <c r="AA441" s="330">
        <f>+VLOOKUP($E441,Final_nrj!$1:$1048576,MATCH(DATE(AA$2,1,1),Final_nrj!$A$1:$LI$1),FALSE)</f>
        <v>0</v>
      </c>
      <c r="AB441" s="330">
        <f>+VLOOKUP($E441,Final_nrj!$1:$1048576,MATCH(DATE(AB$2,1,1),Final_nrj!$A$1:$LI$1),FALSE)</f>
        <v>0</v>
      </c>
      <c r="AC441" s="330">
        <f>+VLOOKUP($E441,Final_nrj!$1:$1048576,MATCH(DATE(AC$2,1,1),Final_nrj!$A$1:$LI$1),FALSE)</f>
        <v>0</v>
      </c>
      <c r="AD441" s="330">
        <f>+VLOOKUP($E441,Final_nrj!$1:$1048576,MATCH(DATE(AD$2,1,1),Final_nrj!$A$1:$LI$1),FALSE)</f>
        <v>0</v>
      </c>
      <c r="AE441" s="330">
        <f>+VLOOKUP($E441,Final_nrj!$1:$1048576,MATCH(DATE(AE$2,1,1),Final_nrj!$A$1:$LI$1),FALSE)</f>
        <v>0</v>
      </c>
      <c r="AF441" s="330">
        <f>+VLOOKUP($E441,Final_nrj!$1:$1048576,MATCH(DATE(AF$2,1,1),Final_nrj!$A$1:$LI$1),FALSE)</f>
        <v>0</v>
      </c>
      <c r="AG441" s="330">
        <f>+VLOOKUP($E441,Final_nrj!$1:$1048576,MATCH(DATE(AG$2,1,1),Final_nrj!$A$1:$LI$1),FALSE)</f>
        <v>0</v>
      </c>
      <c r="AH441" s="330">
        <f>+VLOOKUP($E441,Final_nrj!$1:$1048576,MATCH(DATE(AH$2,1,1),Final_nrj!$A$1:$LI$1),FALSE)</f>
        <v>0</v>
      </c>
      <c r="AI441" s="330">
        <f>+VLOOKUP($E441,Final_nrj!$1:$1048576,MATCH(DATE(AI$2,1,1),Final_nrj!$A$1:$LI$1),FALSE)</f>
        <v>0</v>
      </c>
      <c r="AJ441" s="330">
        <f>+VLOOKUP($E441,Final_nrj!$1:$1048576,MATCH(DATE(AJ$2,1,1),Final_nrj!$A$1:$LI$1),FALSE)</f>
        <v>0</v>
      </c>
      <c r="AK441" s="330">
        <f>+VLOOKUP($E441,Final_nrj!$1:$1048576,MATCH(DATE(AK$2,1,1),Final_nrj!$A$1:$LI$1),FALSE)</f>
        <v>0</v>
      </c>
      <c r="AL441" s="330">
        <f>+VLOOKUP($E441,Final_nrj!$1:$1048576,MATCH(DATE(AL$2,1,1),Final_nrj!$A$1:$LI$1),FALSE)</f>
        <v>0</v>
      </c>
      <c r="AM441" s="330">
        <f>+VLOOKUP($E441,Final_nrj!$1:$1048576,MATCH(DATE(AM$2,1,1),Final_nrj!$A$1:$LI$1),FALSE)</f>
        <v>0</v>
      </c>
      <c r="AN441" s="330">
        <f>+VLOOKUP($E441,Final_nrj!$1:$1048576,MATCH(DATE(AN$2,1,1),Final_nrj!$A$1:$LI$1),FALSE)</f>
        <v>0</v>
      </c>
      <c r="AO441" s="330">
        <f>+VLOOKUP($E441,Final_nrj!$1:$1048576,MATCH(DATE(AO$2,1,1),Final_nrj!$A$1:$LI$1),FALSE)</f>
        <v>0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2.7749419899999999</v>
      </c>
      <c r="G442" s="330">
        <f>+VLOOKUP($E442,Final_nrj!$1:$1048576,MATCH(DATE(G$2,1,1),Final_nrj!$A$1:$LI$1),FALSE)</f>
        <v>2.715158057</v>
      </c>
      <c r="H442" s="330">
        <f>+VLOOKUP($E442,Final_nrj!$1:$1048576,MATCH(DATE(H$2,1,1),Final_nrj!$A$1:$LI$1),FALSE)</f>
        <v>2.6511569000000001</v>
      </c>
      <c r="I442" s="330">
        <f>+VLOOKUP($E442,Final_nrj!$1:$1048576,MATCH(DATE(I$2,1,1),Final_nrj!$A$1:$LI$1),FALSE)</f>
        <v>2.5975339759999998</v>
      </c>
      <c r="J442" s="330">
        <f>+VLOOKUP($E442,Final_nrj!$1:$1048576,MATCH(DATE(J$2,1,1),Final_nrj!$A$1:$LI$1),FALSE)</f>
        <v>2.5673309249999998</v>
      </c>
      <c r="K442" s="330">
        <f>+VLOOKUP($E442,Final_nrj!$1:$1048576,MATCH(DATE(K$2,1,1),Final_nrj!$A$1:$LI$1),FALSE)</f>
        <v>2.558277076</v>
      </c>
      <c r="L442" s="330">
        <f>+VLOOKUP($E442,Final_nrj!$1:$1048576,MATCH(DATE(L$2,1,1),Final_nrj!$A$1:$LI$1),FALSE)</f>
        <v>2.5629383419999998</v>
      </c>
      <c r="M442" s="330">
        <f>+VLOOKUP($E442,Final_nrj!$1:$1048576,MATCH(DATE(M$2,1,1),Final_nrj!$A$1:$LI$1),FALSE)</f>
        <v>2.577120313</v>
      </c>
      <c r="N442" s="330">
        <f>+VLOOKUP($E442,Final_nrj!$1:$1048576,MATCH(DATE(N$2,1,1),Final_nrj!$A$1:$LI$1),FALSE)</f>
        <v>2.592461519</v>
      </c>
      <c r="O442" s="330">
        <f>+VLOOKUP($E442,Final_nrj!$1:$1048576,MATCH(DATE(O$2,1,1),Final_nrj!$A$1:$LI$1),FALSE)</f>
        <v>2.601609469</v>
      </c>
      <c r="P442" s="330">
        <f>+VLOOKUP($E442,Final_nrj!$1:$1048576,MATCH(DATE(P$2,1,1),Final_nrj!$A$1:$LI$1),FALSE)</f>
        <v>2.6002734040000002</v>
      </c>
      <c r="Q442" s="330">
        <f>+VLOOKUP($E442,Final_nrj!$1:$1048576,MATCH(DATE(Q$2,1,1),Final_nrj!$A$1:$LI$1),FALSE)</f>
        <v>2.5879379259999999</v>
      </c>
      <c r="R442" s="330">
        <f>+VLOOKUP($E442,Final_nrj!$1:$1048576,MATCH(DATE(R$2,1,1),Final_nrj!$A$1:$LI$1),FALSE)</f>
        <v>2.5664811310000002</v>
      </c>
      <c r="S442" s="330">
        <f>+VLOOKUP($E442,Final_nrj!$1:$1048576,MATCH(DATE(S$2,1,1),Final_nrj!$A$1:$LI$1),FALSE)</f>
        <v>2.538257905</v>
      </c>
      <c r="T442" s="330">
        <f>+VLOOKUP($E442,Final_nrj!$1:$1048576,MATCH(DATE(T$2,1,1),Final_nrj!$A$1:$LI$1),FALSE)</f>
        <v>2.5089819339999999</v>
      </c>
      <c r="U442" s="330">
        <f>+VLOOKUP($E442,Final_nrj!$1:$1048576,MATCH(DATE(U$2,1,1),Final_nrj!$A$1:$LI$1),FALSE)</f>
        <v>2.4839517280000001</v>
      </c>
      <c r="V442" s="330">
        <f>+VLOOKUP($E442,Final_nrj!$1:$1048576,MATCH(DATE(V$2,1,1),Final_nrj!$A$1:$LI$1),FALSE)</f>
        <v>2.4696693060000001</v>
      </c>
      <c r="W442" s="330">
        <f>+VLOOKUP($E442,Final_nrj!$1:$1048576,MATCH(DATE(W$2,1,1),Final_nrj!$A$1:$LI$1),FALSE)</f>
        <v>2.4675988480000002</v>
      </c>
      <c r="X442" s="330">
        <f>+VLOOKUP($E442,Final_nrj!$1:$1048576,MATCH(DATE(X$2,1,1),Final_nrj!$A$1:$LI$1),FALSE)</f>
        <v>2.4789460920000002</v>
      </c>
      <c r="Y442" s="330">
        <f>+VLOOKUP($E442,Final_nrj!$1:$1048576,MATCH(DATE(Y$2,1,1),Final_nrj!$A$1:$LI$1),FALSE)</f>
        <v>2.5047597719999999</v>
      </c>
      <c r="Z442" s="330">
        <f>+VLOOKUP($E442,Final_nrj!$1:$1048576,MATCH(DATE(Z$2,1,1),Final_nrj!$A$1:$LI$1),FALSE)</f>
        <v>2.5456357810000001</v>
      </c>
      <c r="AA442" s="330">
        <f>+VLOOKUP($E442,Final_nrj!$1:$1048576,MATCH(DATE(AA$2,1,1),Final_nrj!$A$1:$LI$1),FALSE)</f>
        <v>2.6008041510000002</v>
      </c>
      <c r="AB442" s="330">
        <f>+VLOOKUP($E442,Final_nrj!$1:$1048576,MATCH(DATE(AB$2,1,1),Final_nrj!$A$1:$LI$1),FALSE)</f>
        <v>2.6680717340000002</v>
      </c>
      <c r="AC442" s="330">
        <f>+VLOOKUP($E442,Final_nrj!$1:$1048576,MATCH(DATE(AC$2,1,1),Final_nrj!$A$1:$LI$1),FALSE)</f>
        <v>2.7440420720000001</v>
      </c>
      <c r="AD442" s="330">
        <f>+VLOOKUP($E442,Final_nrj!$1:$1048576,MATCH(DATE(AD$2,1,1),Final_nrj!$A$1:$LI$1),FALSE)</f>
        <v>2.8253670909999999</v>
      </c>
      <c r="AE442" s="330">
        <f>+VLOOKUP($E442,Final_nrj!$1:$1048576,MATCH(DATE(AE$2,1,1),Final_nrj!$A$1:$LI$1),FALSE)</f>
        <v>2.9101582590000001</v>
      </c>
      <c r="AF442" s="330">
        <f>+VLOOKUP($E442,Final_nrj!$1:$1048576,MATCH(DATE(AF$2,1,1),Final_nrj!$A$1:$LI$1),FALSE)</f>
        <v>2.998680373</v>
      </c>
      <c r="AG442" s="330">
        <f>+VLOOKUP($E442,Final_nrj!$1:$1048576,MATCH(DATE(AG$2,1,1),Final_nrj!$A$1:$LI$1),FALSE)</f>
        <v>3.093163965</v>
      </c>
      <c r="AH442" s="330">
        <f>+VLOOKUP($E442,Final_nrj!$1:$1048576,MATCH(DATE(AH$2,1,1),Final_nrj!$A$1:$LI$1),FALSE)</f>
        <v>3.1959519809999999</v>
      </c>
      <c r="AI442" s="330">
        <f>+VLOOKUP($E442,Final_nrj!$1:$1048576,MATCH(DATE(AI$2,1,1),Final_nrj!$A$1:$LI$1),FALSE)</f>
        <v>3.3070284139999999</v>
      </c>
      <c r="AJ442" s="330">
        <f>+VLOOKUP($E442,Final_nrj!$1:$1048576,MATCH(DATE(AJ$2,1,1),Final_nrj!$A$1:$LI$1),FALSE)</f>
        <v>3.4236592109999999</v>
      </c>
      <c r="AK442" s="330">
        <f>+VLOOKUP($E442,Final_nrj!$1:$1048576,MATCH(DATE(AK$2,1,1),Final_nrj!$A$1:$LI$1),FALSE)</f>
        <v>3.541506552</v>
      </c>
      <c r="AL442" s="330">
        <f>+VLOOKUP($E442,Final_nrj!$1:$1048576,MATCH(DATE(AL$2,1,1),Final_nrj!$A$1:$LI$1),FALSE)</f>
        <v>3.656346917</v>
      </c>
      <c r="AM442" s="330">
        <f>+VLOOKUP($E442,Final_nrj!$1:$1048576,MATCH(DATE(AM$2,1,1),Final_nrj!$A$1:$LI$1),FALSE)</f>
        <v>3.7654977010000001</v>
      </c>
      <c r="AN442" s="330">
        <f>+VLOOKUP($E442,Final_nrj!$1:$1048576,MATCH(DATE(AN$2,1,1),Final_nrj!$A$1:$LI$1),FALSE)</f>
        <v>3.8684339570000001</v>
      </c>
      <c r="AO442" s="330">
        <f>+VLOOKUP($E442,Final_nrj!$1:$1048576,MATCH(DATE(AO$2,1,1),Final_nrj!$A$1:$LI$1),FALSE)</f>
        <v>3.966371686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0.65887257460000004</v>
      </c>
      <c r="G443" s="330">
        <f>+VLOOKUP($E443,Final_nrj!$1:$1048576,MATCH(DATE(G$2,1,1),Final_nrj!$A$1:$LI$1),FALSE)</f>
        <v>0.64459758069999995</v>
      </c>
      <c r="H443" s="330">
        <f>+VLOOKUP($E443,Final_nrj!$1:$1048576,MATCH(DATE(H$2,1,1),Final_nrj!$A$1:$LI$1),FALSE)</f>
        <v>0.62931121999999995</v>
      </c>
      <c r="I443" s="330">
        <f>+VLOOKUP($E443,Final_nrj!$1:$1048576,MATCH(DATE(I$2,1,1),Final_nrj!$A$1:$LI$1),FALSE)</f>
        <v>0.61646588260000001</v>
      </c>
      <c r="J443" s="330">
        <f>+VLOOKUP($E443,Final_nrj!$1:$1048576,MATCH(DATE(J$2,1,1),Final_nrj!$A$1:$LI$1),FALSE)</f>
        <v>0.60921409989999997</v>
      </c>
      <c r="K443" s="330">
        <f>+VLOOKUP($E443,Final_nrj!$1:$1048576,MATCH(DATE(K$2,1,1),Final_nrj!$A$1:$LI$1),FALSE)</f>
        <v>0.60699527590000002</v>
      </c>
      <c r="L443" s="330">
        <f>+VLOOKUP($E443,Final_nrj!$1:$1048576,MATCH(DATE(L$2,1,1),Final_nrj!$A$1:$LI$1),FALSE)</f>
        <v>0.60790965220000004</v>
      </c>
      <c r="M443" s="330">
        <f>+VLOOKUP($E443,Final_nrj!$1:$1048576,MATCH(DATE(M$2,1,1),Final_nrj!$A$1:$LI$1),FALSE)</f>
        <v>0.61103023379999999</v>
      </c>
      <c r="N443" s="330">
        <f>+VLOOKUP($E443,Final_nrj!$1:$1048576,MATCH(DATE(N$2,1,1),Final_nrj!$A$1:$LI$1),FALSE)</f>
        <v>0.61440727419999996</v>
      </c>
      <c r="O443" s="330">
        <f>+VLOOKUP($E443,Final_nrj!$1:$1048576,MATCH(DATE(O$2,1,1),Final_nrj!$A$1:$LI$1),FALSE)</f>
        <v>0.61631750500000004</v>
      </c>
      <c r="P443" s="330">
        <f>+VLOOKUP($E443,Final_nrj!$1:$1048576,MATCH(DATE(P$2,1,1),Final_nrj!$A$1:$LI$1),FALSE)</f>
        <v>0.61575270039999996</v>
      </c>
      <c r="Q443" s="330">
        <f>+VLOOKUP($E443,Final_nrj!$1:$1048576,MATCH(DATE(Q$2,1,1),Final_nrj!$A$1:$LI$1),FALSE)</f>
        <v>0.61259454459999996</v>
      </c>
      <c r="R443" s="330">
        <f>+VLOOKUP($E443,Final_nrj!$1:$1048576,MATCH(DATE(R$2,1,1),Final_nrj!$A$1:$LI$1),FALSE)</f>
        <v>0.60728929070000004</v>
      </c>
      <c r="S443" s="330">
        <f>+VLOOKUP($E443,Final_nrj!$1:$1048576,MATCH(DATE(S$2,1,1),Final_nrj!$A$1:$LI$1),FALSE)</f>
        <v>0.60039505780000002</v>
      </c>
      <c r="T443" s="330">
        <f>+VLOOKUP($E443,Final_nrj!$1:$1048576,MATCH(DATE(T$2,1,1),Final_nrj!$A$1:$LI$1),FALSE)</f>
        <v>0.5932639904</v>
      </c>
      <c r="U443" s="330">
        <f>+VLOOKUP($E443,Final_nrj!$1:$1048576,MATCH(DATE(U$2,1,1),Final_nrj!$A$1:$LI$1),FALSE)</f>
        <v>0.587149276</v>
      </c>
      <c r="V443" s="330">
        <f>+VLOOKUP($E443,Final_nrj!$1:$1048576,MATCH(DATE(V$2,1,1),Final_nrj!$A$1:$LI$1),FALSE)</f>
        <v>0.5836463422</v>
      </c>
      <c r="W443" s="330">
        <f>+VLOOKUP($E443,Final_nrj!$1:$1048576,MATCH(DATE(W$2,1,1),Final_nrj!$A$1:$LI$1),FALSE)</f>
        <v>0.58306468639999998</v>
      </c>
      <c r="X443" s="330">
        <f>+VLOOKUP($E443,Final_nrj!$1:$1048576,MATCH(DATE(X$2,1,1),Final_nrj!$A$1:$LI$1),FALSE)</f>
        <v>0.58567071250000002</v>
      </c>
      <c r="Y443" s="330">
        <f>+VLOOKUP($E443,Final_nrj!$1:$1048576,MATCH(DATE(Y$2,1,1),Final_nrj!$A$1:$LI$1),FALSE)</f>
        <v>0.59170382440000002</v>
      </c>
      <c r="Z443" s="330">
        <f>+VLOOKUP($E443,Final_nrj!$1:$1048576,MATCH(DATE(Z$2,1,1),Final_nrj!$A$1:$LI$1),FALSE)</f>
        <v>0.60130180030000002</v>
      </c>
      <c r="AA443" s="330">
        <f>+VLOOKUP($E443,Final_nrj!$1:$1048576,MATCH(DATE(AA$2,1,1),Final_nrj!$A$1:$LI$1),FALSE)</f>
        <v>0.61428223959999995</v>
      </c>
      <c r="AB443" s="330">
        <f>+VLOOKUP($E443,Final_nrj!$1:$1048576,MATCH(DATE(AB$2,1,1),Final_nrj!$A$1:$LI$1),FALSE)</f>
        <v>0.6301271624</v>
      </c>
      <c r="AC443" s="330">
        <f>+VLOOKUP($E443,Final_nrj!$1:$1048576,MATCH(DATE(AC$2,1,1),Final_nrj!$A$1:$LI$1),FALSE)</f>
        <v>0.6480339463</v>
      </c>
      <c r="AD443" s="330">
        <f>+VLOOKUP($E443,Final_nrj!$1:$1048576,MATCH(DATE(AD$2,1,1),Final_nrj!$A$1:$LI$1),FALSE)</f>
        <v>0.66721053190000001</v>
      </c>
      <c r="AE443" s="330">
        <f>+VLOOKUP($E443,Final_nrj!$1:$1048576,MATCH(DATE(AE$2,1,1),Final_nrj!$A$1:$LI$1),FALSE)</f>
        <v>0.6872093722</v>
      </c>
      <c r="AF443" s="330">
        <f>+VLOOKUP($E443,Final_nrj!$1:$1048576,MATCH(DATE(AF$2,1,1),Final_nrj!$A$1:$LI$1),FALSE)</f>
        <v>0.70809181560000001</v>
      </c>
      <c r="AG443" s="330">
        <f>+VLOOKUP($E443,Final_nrj!$1:$1048576,MATCH(DATE(AG$2,1,1),Final_nrj!$A$1:$LI$1),FALSE)</f>
        <v>0.73038440299999996</v>
      </c>
      <c r="AH443" s="330">
        <f>+VLOOKUP($E443,Final_nrj!$1:$1048576,MATCH(DATE(AH$2,1,1),Final_nrj!$A$1:$LI$1),FALSE)</f>
        <v>0.75464124919999997</v>
      </c>
      <c r="AI443" s="330">
        <f>+VLOOKUP($E443,Final_nrj!$1:$1048576,MATCH(DATE(AI$2,1,1),Final_nrj!$A$1:$LI$1),FALSE)</f>
        <v>0.78086029479999997</v>
      </c>
      <c r="AJ443" s="330">
        <f>+VLOOKUP($E443,Final_nrj!$1:$1048576,MATCH(DATE(AJ$2,1,1),Final_nrj!$A$1:$LI$1),FALSE)</f>
        <v>0.80839706779999998</v>
      </c>
      <c r="AK443" s="330">
        <f>+VLOOKUP($E443,Final_nrj!$1:$1048576,MATCH(DATE(AK$2,1,1),Final_nrj!$A$1:$LI$1),FALSE)</f>
        <v>0.83622708820000002</v>
      </c>
      <c r="AL443" s="330">
        <f>+VLOOKUP($E443,Final_nrj!$1:$1048576,MATCH(DATE(AL$2,1,1),Final_nrj!$A$1:$LI$1),FALSE)</f>
        <v>0.86335147369999998</v>
      </c>
      <c r="AM443" s="330">
        <f>+VLOOKUP($E443,Final_nrj!$1:$1048576,MATCH(DATE(AM$2,1,1),Final_nrj!$A$1:$LI$1),FALSE)</f>
        <v>0.88913436170000004</v>
      </c>
      <c r="AN443" s="330">
        <f>+VLOOKUP($E443,Final_nrj!$1:$1048576,MATCH(DATE(AN$2,1,1),Final_nrj!$A$1:$LI$1),FALSE)</f>
        <v>0.91344942210000002</v>
      </c>
      <c r="AO443" s="330">
        <f>+VLOOKUP($E443,Final_nrj!$1:$1048576,MATCH(DATE(AO$2,1,1),Final_nrj!$A$1:$LI$1),FALSE)</f>
        <v>0.93658217099999996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3.433814565</v>
      </c>
      <c r="G444" s="383">
        <f>+VLOOKUP($E444,Final_nrj!$1:$1048576,MATCH(DATE(G$2,1,1),Final_nrj!$A$1:$LI$1),FALSE)</f>
        <v>3.3597556380000002</v>
      </c>
      <c r="H444" s="383">
        <f>+VLOOKUP($E444,Final_nrj!$1:$1048576,MATCH(DATE(H$2,1,1),Final_nrj!$A$1:$LI$1),FALSE)</f>
        <v>3.2804681200000001</v>
      </c>
      <c r="I444" s="383">
        <f>+VLOOKUP($E444,Final_nrj!$1:$1048576,MATCH(DATE(I$2,1,1),Final_nrj!$A$1:$LI$1),FALSE)</f>
        <v>3.2139998589999998</v>
      </c>
      <c r="J444" s="383">
        <f>+VLOOKUP($E444,Final_nrj!$1:$1048576,MATCH(DATE(J$2,1,1),Final_nrj!$A$1:$LI$1),FALSE)</f>
        <v>3.1765450240000002</v>
      </c>
      <c r="K444" s="383">
        <f>+VLOOKUP($E444,Final_nrj!$1:$1048576,MATCH(DATE(K$2,1,1),Final_nrj!$A$1:$LI$1),FALSE)</f>
        <v>3.1652723520000001</v>
      </c>
      <c r="L444" s="383">
        <f>+VLOOKUP($E444,Final_nrj!$1:$1048576,MATCH(DATE(L$2,1,1),Final_nrj!$A$1:$LI$1),FALSE)</f>
        <v>3.1708479939999998</v>
      </c>
      <c r="M444" s="383">
        <f>+VLOOKUP($E444,Final_nrj!$1:$1048576,MATCH(DATE(M$2,1,1),Final_nrj!$A$1:$LI$1),FALSE)</f>
        <v>3.1881505460000001</v>
      </c>
      <c r="N444" s="383">
        <f>+VLOOKUP($E444,Final_nrj!$1:$1048576,MATCH(DATE(N$2,1,1),Final_nrj!$A$1:$LI$1),FALSE)</f>
        <v>3.206868794</v>
      </c>
      <c r="O444" s="383">
        <f>+VLOOKUP($E444,Final_nrj!$1:$1048576,MATCH(DATE(O$2,1,1),Final_nrj!$A$1:$LI$1),FALSE)</f>
        <v>3.2179269740000001</v>
      </c>
      <c r="P444" s="383">
        <f>+VLOOKUP($E444,Final_nrj!$1:$1048576,MATCH(DATE(P$2,1,1),Final_nrj!$A$1:$LI$1),FALSE)</f>
        <v>3.2160261050000001</v>
      </c>
      <c r="Q444" s="383">
        <f>+VLOOKUP($E444,Final_nrj!$1:$1048576,MATCH(DATE(Q$2,1,1),Final_nrj!$A$1:$LI$1),FALSE)</f>
        <v>3.2005324709999998</v>
      </c>
      <c r="R444" s="383">
        <f>+VLOOKUP($E444,Final_nrj!$1:$1048576,MATCH(DATE(R$2,1,1),Final_nrj!$A$1:$LI$1),FALSE)</f>
        <v>3.173770421</v>
      </c>
      <c r="S444" s="383">
        <f>+VLOOKUP($E444,Final_nrj!$1:$1048576,MATCH(DATE(S$2,1,1),Final_nrj!$A$1:$LI$1),FALSE)</f>
        <v>3.1386529630000002</v>
      </c>
      <c r="T444" s="383">
        <f>+VLOOKUP($E444,Final_nrj!$1:$1048576,MATCH(DATE(T$2,1,1),Final_nrj!$A$1:$LI$1),FALSE)</f>
        <v>3.1022459250000001</v>
      </c>
      <c r="U444" s="383">
        <f>+VLOOKUP($E444,Final_nrj!$1:$1048576,MATCH(DATE(U$2,1,1),Final_nrj!$A$1:$LI$1),FALSE)</f>
        <v>3.071101004</v>
      </c>
      <c r="V444" s="383">
        <f>+VLOOKUP($E444,Final_nrj!$1:$1048576,MATCH(DATE(V$2,1,1),Final_nrj!$A$1:$LI$1),FALSE)</f>
        <v>3.0533156479999999</v>
      </c>
      <c r="W444" s="383">
        <f>+VLOOKUP($E444,Final_nrj!$1:$1048576,MATCH(DATE(W$2,1,1),Final_nrj!$A$1:$LI$1),FALSE)</f>
        <v>3.0506635339999999</v>
      </c>
      <c r="X444" s="383">
        <f>+VLOOKUP($E444,Final_nrj!$1:$1048576,MATCH(DATE(X$2,1,1),Final_nrj!$A$1:$LI$1),FALSE)</f>
        <v>3.064616805</v>
      </c>
      <c r="Y444" s="383">
        <f>+VLOOKUP($E444,Final_nrj!$1:$1048576,MATCH(DATE(Y$2,1,1),Final_nrj!$A$1:$LI$1),FALSE)</f>
        <v>3.096463596</v>
      </c>
      <c r="Z444" s="383">
        <f>+VLOOKUP($E444,Final_nrj!$1:$1048576,MATCH(DATE(Z$2,1,1),Final_nrj!$A$1:$LI$1),FALSE)</f>
        <v>3.1469375820000001</v>
      </c>
      <c r="AA444" s="383">
        <f>+VLOOKUP($E444,Final_nrj!$1:$1048576,MATCH(DATE(AA$2,1,1),Final_nrj!$A$1:$LI$1),FALSE)</f>
        <v>3.2150863909999998</v>
      </c>
      <c r="AB444" s="383">
        <f>+VLOOKUP($E444,Final_nrj!$1:$1048576,MATCH(DATE(AB$2,1,1),Final_nrj!$A$1:$LI$1),FALSE)</f>
        <v>3.2981988960000002</v>
      </c>
      <c r="AC444" s="383">
        <f>+VLOOKUP($E444,Final_nrj!$1:$1048576,MATCH(DATE(AC$2,1,1),Final_nrj!$A$1:$LI$1),FALSE)</f>
        <v>3.392076018</v>
      </c>
      <c r="AD444" s="383">
        <f>+VLOOKUP($E444,Final_nrj!$1:$1048576,MATCH(DATE(AD$2,1,1),Final_nrj!$A$1:$LI$1),FALSE)</f>
        <v>3.4925776229999999</v>
      </c>
      <c r="AE444" s="383">
        <f>+VLOOKUP($E444,Final_nrj!$1:$1048576,MATCH(DATE(AE$2,1,1),Final_nrj!$A$1:$LI$1),FALSE)</f>
        <v>3.597367631</v>
      </c>
      <c r="AF444" s="383">
        <f>+VLOOKUP($E444,Final_nrj!$1:$1048576,MATCH(DATE(AF$2,1,1),Final_nrj!$A$1:$LI$1),FALSE)</f>
        <v>3.706772188</v>
      </c>
      <c r="AG444" s="383">
        <f>+VLOOKUP($E444,Final_nrj!$1:$1048576,MATCH(DATE(AG$2,1,1),Final_nrj!$A$1:$LI$1),FALSE)</f>
        <v>3.823548368</v>
      </c>
      <c r="AH444" s="383">
        <f>+VLOOKUP($E444,Final_nrj!$1:$1048576,MATCH(DATE(AH$2,1,1),Final_nrj!$A$1:$LI$1),FALSE)</f>
        <v>3.95059323</v>
      </c>
      <c r="AI444" s="383">
        <f>+VLOOKUP($E444,Final_nrj!$1:$1048576,MATCH(DATE(AI$2,1,1),Final_nrj!$A$1:$LI$1),FALSE)</f>
        <v>4.0878887080000004</v>
      </c>
      <c r="AJ444" s="383">
        <f>+VLOOKUP($E444,Final_nrj!$1:$1048576,MATCH(DATE(AJ$2,1,1),Final_nrj!$A$1:$LI$1),FALSE)</f>
        <v>4.232056279</v>
      </c>
      <c r="AK444" s="383">
        <f>+VLOOKUP($E444,Final_nrj!$1:$1048576,MATCH(DATE(AK$2,1,1),Final_nrj!$A$1:$LI$1),FALSE)</f>
        <v>4.3777336409999998</v>
      </c>
      <c r="AL444" s="383">
        <f>+VLOOKUP($E444,Final_nrj!$1:$1048576,MATCH(DATE(AL$2,1,1),Final_nrj!$A$1:$LI$1),FALSE)</f>
        <v>4.5196983900000003</v>
      </c>
      <c r="AM444" s="383">
        <f>+VLOOKUP($E444,Final_nrj!$1:$1048576,MATCH(DATE(AM$2,1,1),Final_nrj!$A$1:$LI$1),FALSE)</f>
        <v>4.6546320620000001</v>
      </c>
      <c r="AN444" s="383">
        <f>+VLOOKUP($E444,Final_nrj!$1:$1048576,MATCH(DATE(AN$2,1,1),Final_nrj!$A$1:$LI$1),FALSE)</f>
        <v>4.7818833789999999</v>
      </c>
      <c r="AO444" s="383">
        <f>+VLOOKUP($E444,Final_nrj!$1:$1048576,MATCH(DATE(AO$2,1,1),Final_nrj!$A$1:$LI$1),FALSE)</f>
        <v>4.902953857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0.79619297040000003</v>
      </c>
      <c r="G445" s="330">
        <f>+VLOOKUP($E445,Final_nrj!$1:$1048576,MATCH(DATE(G$2,1,1),Final_nrj!$A$1:$LI$1),FALSE)</f>
        <v>0.790505024</v>
      </c>
      <c r="H445" s="330">
        <f>+VLOOKUP($E445,Final_nrj!$1:$1048576,MATCH(DATE(H$2,1,1),Final_nrj!$A$1:$LI$1),FALSE)</f>
        <v>0.78587178260000001</v>
      </c>
      <c r="I445" s="330">
        <f>+VLOOKUP($E445,Final_nrj!$1:$1048576,MATCH(DATE(I$2,1,1),Final_nrj!$A$1:$LI$1),FALSE)</f>
        <v>0.78870780399999996</v>
      </c>
      <c r="J445" s="330">
        <f>+VLOOKUP($E445,Final_nrj!$1:$1048576,MATCH(DATE(J$2,1,1),Final_nrj!$A$1:$LI$1),FALSE)</f>
        <v>0.79403338099999998</v>
      </c>
      <c r="K445" s="330">
        <f>+VLOOKUP($E445,Final_nrj!$1:$1048576,MATCH(DATE(K$2,1,1),Final_nrj!$A$1:$LI$1),FALSE)</f>
        <v>0.8026450396</v>
      </c>
      <c r="L445" s="330">
        <f>+VLOOKUP($E445,Final_nrj!$1:$1048576,MATCH(DATE(L$2,1,1),Final_nrj!$A$1:$LI$1),FALSE)</f>
        <v>0.8184094448</v>
      </c>
      <c r="M445" s="330">
        <f>+VLOOKUP($E445,Final_nrj!$1:$1048576,MATCH(DATE(M$2,1,1),Final_nrj!$A$1:$LI$1),FALSE)</f>
        <v>0.83881769390000005</v>
      </c>
      <c r="N445" s="330">
        <f>+VLOOKUP($E445,Final_nrj!$1:$1048576,MATCH(DATE(N$2,1,1),Final_nrj!$A$1:$LI$1),FALSE)</f>
        <v>0.86108130299999996</v>
      </c>
      <c r="O445" s="330">
        <f>+VLOOKUP($E445,Final_nrj!$1:$1048576,MATCH(DATE(O$2,1,1),Final_nrj!$A$1:$LI$1),FALSE)</f>
        <v>0.88228454940000001</v>
      </c>
      <c r="P445" s="330">
        <f>+VLOOKUP($E445,Final_nrj!$1:$1048576,MATCH(DATE(P$2,1,1),Final_nrj!$A$1:$LI$1),FALSE)</f>
        <v>0.9008592634</v>
      </c>
      <c r="Q445" s="330">
        <f>+VLOOKUP($E445,Final_nrj!$1:$1048576,MATCH(DATE(Q$2,1,1),Final_nrj!$A$1:$LI$1),FALSE)</f>
        <v>0.91660534090000001</v>
      </c>
      <c r="R445" s="330">
        <f>+VLOOKUP($E445,Final_nrj!$1:$1048576,MATCH(DATE(R$2,1,1),Final_nrj!$A$1:$LI$1),FALSE)</f>
        <v>0.93007211950000002</v>
      </c>
      <c r="S445" s="330">
        <f>+VLOOKUP($E445,Final_nrj!$1:$1048576,MATCH(DATE(S$2,1,1),Final_nrj!$A$1:$LI$1),FALSE)</f>
        <v>0.94183436710000001</v>
      </c>
      <c r="T445" s="330">
        <f>+VLOOKUP($E445,Final_nrj!$1:$1048576,MATCH(DATE(T$2,1,1),Final_nrj!$A$1:$LI$1),FALSE)</f>
        <v>0.95358674330000004</v>
      </c>
      <c r="U445" s="330">
        <f>+VLOOKUP($E445,Final_nrj!$1:$1048576,MATCH(DATE(U$2,1,1),Final_nrj!$A$1:$LI$1),FALSE)</f>
        <v>0.96687818800000003</v>
      </c>
      <c r="V445" s="330">
        <f>+VLOOKUP($E445,Final_nrj!$1:$1048576,MATCH(DATE(V$2,1,1),Final_nrj!$A$1:$LI$1),FALSE)</f>
        <v>0.97956862089999996</v>
      </c>
      <c r="W445" s="330">
        <f>+VLOOKUP($E445,Final_nrj!$1:$1048576,MATCH(DATE(W$2,1,1),Final_nrj!$A$1:$LI$1),FALSE)</f>
        <v>0.99310222380000002</v>
      </c>
      <c r="X445" s="330">
        <f>+VLOOKUP($E445,Final_nrj!$1:$1048576,MATCH(DATE(X$2,1,1),Final_nrj!$A$1:$LI$1),FALSE)</f>
        <v>1.0088571799999999</v>
      </c>
      <c r="Y445" s="330">
        <f>+VLOOKUP($E445,Final_nrj!$1:$1048576,MATCH(DATE(Y$2,1,1),Final_nrj!$A$1:$LI$1),FALSE)</f>
        <v>1.0279086310000001</v>
      </c>
      <c r="Z445" s="330">
        <f>+VLOOKUP($E445,Final_nrj!$1:$1048576,MATCH(DATE(Z$2,1,1),Final_nrj!$A$1:$LI$1),FALSE)</f>
        <v>1.050878819</v>
      </c>
      <c r="AA445" s="330">
        <f>+VLOOKUP($E445,Final_nrj!$1:$1048576,MATCH(DATE(AA$2,1,1),Final_nrj!$A$1:$LI$1),FALSE)</f>
        <v>1.077678114</v>
      </c>
      <c r="AB445" s="330">
        <f>+VLOOKUP($E445,Final_nrj!$1:$1048576,MATCH(DATE(AB$2,1,1),Final_nrj!$A$1:$LI$1),FALSE)</f>
        <v>1.1076474810000001</v>
      </c>
      <c r="AC445" s="330">
        <f>+VLOOKUP($E445,Final_nrj!$1:$1048576,MATCH(DATE(AC$2,1,1),Final_nrj!$A$1:$LI$1),FALSE)</f>
        <v>1.1397645789999999</v>
      </c>
      <c r="AD445" s="330">
        <f>+VLOOKUP($E445,Final_nrj!$1:$1048576,MATCH(DATE(AD$2,1,1),Final_nrj!$A$1:$LI$1),FALSE)</f>
        <v>1.173158535</v>
      </c>
      <c r="AE445" s="330">
        <f>+VLOOKUP($E445,Final_nrj!$1:$1048576,MATCH(DATE(AE$2,1,1),Final_nrj!$A$1:$LI$1),FALSE)</f>
        <v>1.2075531420000001</v>
      </c>
      <c r="AF445" s="330">
        <f>+VLOOKUP($E445,Final_nrj!$1:$1048576,MATCH(DATE(AF$2,1,1),Final_nrj!$A$1:$LI$1),FALSE)</f>
        <v>1.2433854449999999</v>
      </c>
      <c r="AG445" s="330">
        <f>+VLOOKUP($E445,Final_nrj!$1:$1048576,MATCH(DATE(AG$2,1,1),Final_nrj!$A$1:$LI$1),FALSE)</f>
        <v>1.281609628</v>
      </c>
      <c r="AH445" s="330">
        <f>+VLOOKUP($E445,Final_nrj!$1:$1048576,MATCH(DATE(AH$2,1,1),Final_nrj!$A$1:$LI$1),FALSE)</f>
        <v>1.3229553359999999</v>
      </c>
      <c r="AI445" s="330">
        <f>+VLOOKUP($E445,Final_nrj!$1:$1048576,MATCH(DATE(AI$2,1,1),Final_nrj!$A$1:$LI$1),FALSE)</f>
        <v>1.3670767130000001</v>
      </c>
      <c r="AJ445" s="330">
        <f>+VLOOKUP($E445,Final_nrj!$1:$1048576,MATCH(DATE(AJ$2,1,1),Final_nrj!$A$1:$LI$1),FALSE)</f>
        <v>1.4126702099999999</v>
      </c>
      <c r="AK445" s="330">
        <f>+VLOOKUP($E445,Final_nrj!$1:$1048576,MATCH(DATE(AK$2,1,1),Final_nrj!$A$1:$LI$1),FALSE)</f>
        <v>1.458086649</v>
      </c>
      <c r="AL445" s="330">
        <f>+VLOOKUP($E445,Final_nrj!$1:$1048576,MATCH(DATE(AL$2,1,1),Final_nrj!$A$1:$LI$1),FALSE)</f>
        <v>1.5020136260000001</v>
      </c>
      <c r="AM445" s="330">
        <f>+VLOOKUP($E445,Final_nrj!$1:$1048576,MATCH(DATE(AM$2,1,1),Final_nrj!$A$1:$LI$1),FALSE)</f>
        <v>1.543888792</v>
      </c>
      <c r="AN445" s="330">
        <f>+VLOOKUP($E445,Final_nrj!$1:$1048576,MATCH(DATE(AN$2,1,1),Final_nrj!$A$1:$LI$1),FALSE)</f>
        <v>1.5839387789999999</v>
      </c>
      <c r="AO445" s="330">
        <f>+VLOOKUP($E445,Final_nrj!$1:$1048576,MATCH(DATE(AO$2,1,1),Final_nrj!$A$1:$LI$1),FALSE)</f>
        <v>1.622869473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0.21923831830000001</v>
      </c>
      <c r="G446" s="330">
        <f>+VLOOKUP($E446,Final_nrj!$1:$1048576,MATCH(DATE(G$2,1,1),Final_nrj!$A$1:$LI$1),FALSE)</f>
        <v>0.21563993170000001</v>
      </c>
      <c r="H446" s="330">
        <f>+VLOOKUP($E446,Final_nrj!$1:$1048576,MATCH(DATE(H$2,1,1),Final_nrj!$A$1:$LI$1),FALSE)</f>
        <v>0.2119295934</v>
      </c>
      <c r="I446" s="330">
        <f>+VLOOKUP($E446,Final_nrj!$1:$1048576,MATCH(DATE(I$2,1,1),Final_nrj!$A$1:$LI$1),FALSE)</f>
        <v>0.20943782459999999</v>
      </c>
      <c r="J446" s="330">
        <f>+VLOOKUP($E446,Final_nrj!$1:$1048576,MATCH(DATE(J$2,1,1),Final_nrj!$A$1:$LI$1),FALSE)</f>
        <v>0.20847905729999999</v>
      </c>
      <c r="K446" s="330">
        <f>+VLOOKUP($E446,Final_nrj!$1:$1048576,MATCH(DATE(K$2,1,1),Final_nrj!$A$1:$LI$1),FALSE)</f>
        <v>0.20895900219999999</v>
      </c>
      <c r="L446" s="330">
        <f>+VLOOKUP($E446,Final_nrj!$1:$1048576,MATCH(DATE(L$2,1,1),Final_nrj!$A$1:$LI$1),FALSE)</f>
        <v>0.2111456505</v>
      </c>
      <c r="M446" s="330">
        <f>+VLOOKUP($E446,Final_nrj!$1:$1048576,MATCH(DATE(M$2,1,1),Final_nrj!$A$1:$LI$1),FALSE)</f>
        <v>0.21434314560000001</v>
      </c>
      <c r="N446" s="330">
        <f>+VLOOKUP($E446,Final_nrj!$1:$1048576,MATCH(DATE(N$2,1,1),Final_nrj!$A$1:$LI$1),FALSE)</f>
        <v>0.21774257359999999</v>
      </c>
      <c r="O446" s="330">
        <f>+VLOOKUP($E446,Final_nrj!$1:$1048576,MATCH(DATE(O$2,1,1),Final_nrj!$A$1:$LI$1),FALSE)</f>
        <v>0.2206781541</v>
      </c>
      <c r="P446" s="330">
        <f>+VLOOKUP($E446,Final_nrj!$1:$1048576,MATCH(DATE(P$2,1,1),Final_nrj!$A$1:$LI$1),FALSE)</f>
        <v>0.22279920989999999</v>
      </c>
      <c r="Q446" s="330">
        <f>+VLOOKUP($E446,Final_nrj!$1:$1048576,MATCH(DATE(Q$2,1,1),Final_nrj!$A$1:$LI$1),FALSE)</f>
        <v>0.2240759896</v>
      </c>
      <c r="R446" s="330">
        <f>+VLOOKUP($E446,Final_nrj!$1:$1048576,MATCH(DATE(R$2,1,1),Final_nrj!$A$1:$LI$1),FALSE)</f>
        <v>0.22465823939999999</v>
      </c>
      <c r="S446" s="330">
        <f>+VLOOKUP($E446,Final_nrj!$1:$1048576,MATCH(DATE(S$2,1,1),Final_nrj!$A$1:$LI$1),FALSE)</f>
        <v>0.22470796649999999</v>
      </c>
      <c r="T446" s="330">
        <f>+VLOOKUP($E446,Final_nrj!$1:$1048576,MATCH(DATE(T$2,1,1),Final_nrj!$A$1:$LI$1),FALSE)</f>
        <v>0.224666491</v>
      </c>
      <c r="U446" s="330">
        <f>+VLOOKUP($E446,Final_nrj!$1:$1048576,MATCH(DATE(U$2,1,1),Final_nrj!$A$1:$LI$1),FALSE)</f>
        <v>0.22494175</v>
      </c>
      <c r="V446" s="330">
        <f>+VLOOKUP($E446,Final_nrj!$1:$1048576,MATCH(DATE(V$2,1,1),Final_nrj!$A$1:$LI$1),FALSE)</f>
        <v>0.22559061050000001</v>
      </c>
      <c r="W446" s="330">
        <f>+VLOOKUP($E446,Final_nrj!$1:$1048576,MATCH(DATE(W$2,1,1),Final_nrj!$A$1:$LI$1),FALSE)</f>
        <v>0.22697964300000001</v>
      </c>
      <c r="X446" s="330">
        <f>+VLOOKUP($E446,Final_nrj!$1:$1048576,MATCH(DATE(X$2,1,1),Final_nrj!$A$1:$LI$1),FALSE)</f>
        <v>0.22934490269999999</v>
      </c>
      <c r="Y446" s="330">
        <f>+VLOOKUP($E446,Final_nrj!$1:$1048576,MATCH(DATE(Y$2,1,1),Final_nrj!$A$1:$LI$1),FALSE)</f>
        <v>0.23284208710000001</v>
      </c>
      <c r="Z446" s="330">
        <f>+VLOOKUP($E446,Final_nrj!$1:$1048576,MATCH(DATE(Z$2,1,1),Final_nrj!$A$1:$LI$1),FALSE)</f>
        <v>0.23754741060000001</v>
      </c>
      <c r="AA446" s="330">
        <f>+VLOOKUP($E446,Final_nrj!$1:$1048576,MATCH(DATE(AA$2,1,1),Final_nrj!$A$1:$LI$1),FALSE)</f>
        <v>0.24339677940000001</v>
      </c>
      <c r="AB446" s="330">
        <f>+VLOOKUP($E446,Final_nrj!$1:$1048576,MATCH(DATE(AB$2,1,1),Final_nrj!$A$1:$LI$1),FALSE)</f>
        <v>0.25020090029999997</v>
      </c>
      <c r="AC446" s="330">
        <f>+VLOOKUP($E446,Final_nrj!$1:$1048576,MATCH(DATE(AC$2,1,1),Final_nrj!$A$1:$LI$1),FALSE)</f>
        <v>0.25767682380000001</v>
      </c>
      <c r="AD446" s="330">
        <f>+VLOOKUP($E446,Final_nrj!$1:$1048576,MATCH(DATE(AD$2,1,1),Final_nrj!$A$1:$LI$1),FALSE)</f>
        <v>0.26556294559999999</v>
      </c>
      <c r="AE446" s="330">
        <f>+VLOOKUP($E446,Final_nrj!$1:$1048576,MATCH(DATE(AE$2,1,1),Final_nrj!$A$1:$LI$1),FALSE)</f>
        <v>0.27373369479999998</v>
      </c>
      <c r="AF446" s="330">
        <f>+VLOOKUP($E446,Final_nrj!$1:$1048576,MATCH(DATE(AF$2,1,1),Final_nrj!$A$1:$LI$1),FALSE)</f>
        <v>0.28224645300000001</v>
      </c>
      <c r="AG446" s="330">
        <f>+VLOOKUP($E446,Final_nrj!$1:$1048576,MATCH(DATE(AG$2,1,1),Final_nrj!$A$1:$LI$1),FALSE)</f>
        <v>0.2913115409</v>
      </c>
      <c r="AH446" s="330">
        <f>+VLOOKUP($E446,Final_nrj!$1:$1048576,MATCH(DATE(AH$2,1,1),Final_nrj!$A$1:$LI$1),FALSE)</f>
        <v>0.3011215257</v>
      </c>
      <c r="AI446" s="330">
        <f>+VLOOKUP($E446,Final_nrj!$1:$1048576,MATCH(DATE(AI$2,1,1),Final_nrj!$A$1:$LI$1),FALSE)</f>
        <v>0.31163685079999998</v>
      </c>
      <c r="AJ446" s="330">
        <f>+VLOOKUP($E446,Final_nrj!$1:$1048576,MATCH(DATE(AJ$2,1,1),Final_nrj!$A$1:$LI$1),FALSE)</f>
        <v>0.32258227309999998</v>
      </c>
      <c r="AK446" s="330">
        <f>+VLOOKUP($E446,Final_nrj!$1:$1048576,MATCH(DATE(AK$2,1,1),Final_nrj!$A$1:$LI$1),FALSE)</f>
        <v>0.33356736190000003</v>
      </c>
      <c r="AL446" s="330">
        <f>+VLOOKUP($E446,Final_nrj!$1:$1048576,MATCH(DATE(AL$2,1,1),Final_nrj!$A$1:$LI$1),FALSE)</f>
        <v>0.34424435730000003</v>
      </c>
      <c r="AM446" s="330">
        <f>+VLOOKUP($E446,Final_nrj!$1:$1048576,MATCH(DATE(AM$2,1,1),Final_nrj!$A$1:$LI$1),FALSE)</f>
        <v>0.35442233249999999</v>
      </c>
      <c r="AN446" s="330">
        <f>+VLOOKUP($E446,Final_nrj!$1:$1048576,MATCH(DATE(AN$2,1,1),Final_nrj!$A$1:$LI$1),FALSE)</f>
        <v>0.36410100299999998</v>
      </c>
      <c r="AO446" s="330">
        <f>+VLOOKUP($E446,Final_nrj!$1:$1048576,MATCH(DATE(AO$2,1,1),Final_nrj!$A$1:$LI$1),FALSE)</f>
        <v>0.37341638570000002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6.5246842400000001E-3</v>
      </c>
      <c r="G447" s="330">
        <f>+VLOOKUP($E447,Final_nrj!$1:$1048576,MATCH(DATE(G$2,1,1),Final_nrj!$A$1:$LI$1),FALSE)</f>
        <v>6.4031204599999999E-3</v>
      </c>
      <c r="H447" s="330">
        <f>+VLOOKUP($E447,Final_nrj!$1:$1048576,MATCH(DATE(H$2,1,1),Final_nrj!$A$1:$LI$1),FALSE)</f>
        <v>6.2748330099999996E-3</v>
      </c>
      <c r="I447" s="330">
        <f>+VLOOKUP($E447,Final_nrj!$1:$1048576,MATCH(DATE(I$2,1,1),Final_nrj!$A$1:$LI$1),FALSE)</f>
        <v>6.1771022600000001E-3</v>
      </c>
      <c r="J447" s="330">
        <f>+VLOOKUP($E447,Final_nrj!$1:$1048576,MATCH(DATE(J$2,1,1),Final_nrj!$A$1:$LI$1),FALSE)</f>
        <v>6.1277291399999996E-3</v>
      </c>
      <c r="K447" s="330">
        <f>+VLOOKUP($E447,Final_nrj!$1:$1048576,MATCH(DATE(K$2,1,1),Final_nrj!$A$1:$LI$1),FALSE)</f>
        <v>6.1237103500000004E-3</v>
      </c>
      <c r="L447" s="330">
        <f>+VLOOKUP($E447,Final_nrj!$1:$1048576,MATCH(DATE(L$2,1,1),Final_nrj!$A$1:$LI$1),FALSE)</f>
        <v>6.1569897900000002E-3</v>
      </c>
      <c r="M447" s="330">
        <f>+VLOOKUP($E447,Final_nrj!$1:$1048576,MATCH(DATE(M$2,1,1),Final_nrj!$A$1:$LI$1),FALSE)</f>
        <v>6.2152566899999996E-3</v>
      </c>
      <c r="N447" s="330">
        <f>+VLOOKUP($E447,Final_nrj!$1:$1048576,MATCH(DATE(N$2,1,1),Final_nrj!$A$1:$LI$1),FALSE)</f>
        <v>6.2779533299999997E-3</v>
      </c>
      <c r="O447" s="330">
        <f>+VLOOKUP($E447,Final_nrj!$1:$1048576,MATCH(DATE(O$2,1,1),Final_nrj!$A$1:$LI$1),FALSE)</f>
        <v>6.3265184699999996E-3</v>
      </c>
      <c r="P447" s="330">
        <f>+VLOOKUP($E447,Final_nrj!$1:$1048576,MATCH(DATE(P$2,1,1),Final_nrj!$A$1:$LI$1),FALSE)</f>
        <v>6.3503053999999998E-3</v>
      </c>
      <c r="Q447" s="330">
        <f>+VLOOKUP($E447,Final_nrj!$1:$1048576,MATCH(DATE(Q$2,1,1),Final_nrj!$A$1:$LI$1),FALSE)</f>
        <v>6.3479397000000002E-3</v>
      </c>
      <c r="R447" s="330">
        <f>+VLOOKUP($E447,Final_nrj!$1:$1048576,MATCH(DATE(R$2,1,1),Final_nrj!$A$1:$LI$1),FALSE)</f>
        <v>6.3237573700000004E-3</v>
      </c>
      <c r="S447" s="330">
        <f>+VLOOKUP($E447,Final_nrj!$1:$1048576,MATCH(DATE(S$2,1,1),Final_nrj!$A$1:$LI$1),FALSE)</f>
        <v>6.2830829300000004E-3</v>
      </c>
      <c r="T447" s="330">
        <f>+VLOOKUP($E447,Final_nrj!$1:$1048576,MATCH(DATE(T$2,1,1),Final_nrj!$A$1:$LI$1),FALSE)</f>
        <v>6.2394455600000001E-3</v>
      </c>
      <c r="U447" s="330">
        <f>+VLOOKUP($E447,Final_nrj!$1:$1048576,MATCH(DATE(U$2,1,1),Final_nrj!$A$1:$LI$1),FALSE)</f>
        <v>6.2054368200000001E-3</v>
      </c>
      <c r="V447" s="330">
        <f>+VLOOKUP($E447,Final_nrj!$1:$1048576,MATCH(DATE(V$2,1,1),Final_nrj!$A$1:$LI$1),FALSE)</f>
        <v>6.1918543600000004E-3</v>
      </c>
      <c r="W447" s="330">
        <f>+VLOOKUP($E447,Final_nrj!$1:$1048576,MATCH(DATE(W$2,1,1),Final_nrj!$A$1:$LI$1),FALSE)</f>
        <v>6.2038806600000001E-3</v>
      </c>
      <c r="X447" s="330">
        <f>+VLOOKUP($E447,Final_nrj!$1:$1048576,MATCH(DATE(X$2,1,1),Final_nrj!$A$1:$LI$1),FALSE)</f>
        <v>6.2458203500000004E-3</v>
      </c>
      <c r="Y447" s="330">
        <f>+VLOOKUP($E447,Final_nrj!$1:$1048576,MATCH(DATE(Y$2,1,1),Final_nrj!$A$1:$LI$1),FALSE)</f>
        <v>6.32117501E-3</v>
      </c>
      <c r="Z447" s="330">
        <f>+VLOOKUP($E447,Final_nrj!$1:$1048576,MATCH(DATE(Z$2,1,1),Final_nrj!$A$1:$LI$1),FALSE)</f>
        <v>6.4319391700000004E-3</v>
      </c>
      <c r="AA447" s="330">
        <f>+VLOOKUP($E447,Final_nrj!$1:$1048576,MATCH(DATE(AA$2,1,1),Final_nrj!$A$1:$LI$1),FALSE)</f>
        <v>6.5764613000000001E-3</v>
      </c>
      <c r="AB447" s="330">
        <f>+VLOOKUP($E447,Final_nrj!$1:$1048576,MATCH(DATE(AB$2,1,1),Final_nrj!$A$1:$LI$1),FALSE)</f>
        <v>6.7494995199999996E-3</v>
      </c>
      <c r="AC447" s="330">
        <f>+VLOOKUP($E447,Final_nrj!$1:$1048576,MATCH(DATE(AC$2,1,1),Final_nrj!$A$1:$LI$1),FALSE)</f>
        <v>6.9429122499999997E-3</v>
      </c>
      <c r="AD447" s="330">
        <f>+VLOOKUP($E447,Final_nrj!$1:$1048576,MATCH(DATE(AD$2,1,1),Final_nrj!$A$1:$LI$1),FALSE)</f>
        <v>7.1488230300000002E-3</v>
      </c>
      <c r="AE447" s="330">
        <f>+VLOOKUP($E447,Final_nrj!$1:$1048576,MATCH(DATE(AE$2,1,1),Final_nrj!$A$1:$LI$1),FALSE)</f>
        <v>7.3630309200000002E-3</v>
      </c>
      <c r="AF447" s="330">
        <f>+VLOOKUP($E447,Final_nrj!$1:$1048576,MATCH(DATE(AF$2,1,1),Final_nrj!$A$1:$LI$1),FALSE)</f>
        <v>7.58657454E-3</v>
      </c>
      <c r="AG447" s="330">
        <f>+VLOOKUP($E447,Final_nrj!$1:$1048576,MATCH(DATE(AG$2,1,1),Final_nrj!$A$1:$LI$1),FALSE)</f>
        <v>7.8251243900000003E-3</v>
      </c>
      <c r="AH447" s="330">
        <f>+VLOOKUP($E447,Final_nrj!$1:$1048576,MATCH(DATE(AH$2,1,1),Final_nrj!$A$1:$LI$1),FALSE)</f>
        <v>8.0843269699999998E-3</v>
      </c>
      <c r="AI447" s="330">
        <f>+VLOOKUP($E447,Final_nrj!$1:$1048576,MATCH(DATE(AI$2,1,1),Final_nrj!$A$1:$LI$1),FALSE)</f>
        <v>8.3637517599999996E-3</v>
      </c>
      <c r="AJ447" s="330">
        <f>+VLOOKUP($E447,Final_nrj!$1:$1048576,MATCH(DATE(AJ$2,1,1),Final_nrj!$A$1:$LI$1),FALSE)</f>
        <v>8.6562871700000005E-3</v>
      </c>
      <c r="AK447" s="330">
        <f>+VLOOKUP($E447,Final_nrj!$1:$1048576,MATCH(DATE(AK$2,1,1),Final_nrj!$A$1:$LI$1),FALSE)</f>
        <v>8.9511306400000008E-3</v>
      </c>
      <c r="AL447" s="330">
        <f>+VLOOKUP($E447,Final_nrj!$1:$1048576,MATCH(DATE(AL$2,1,1),Final_nrj!$A$1:$LI$1),FALSE)</f>
        <v>9.2381029300000004E-3</v>
      </c>
      <c r="AM447" s="330">
        <f>+VLOOKUP($E447,Final_nrj!$1:$1048576,MATCH(DATE(AM$2,1,1),Final_nrj!$A$1:$LI$1),FALSE)</f>
        <v>9.5110527599999994E-3</v>
      </c>
      <c r="AN447" s="330">
        <f>+VLOOKUP($E447,Final_nrj!$1:$1048576,MATCH(DATE(AN$2,1,1),Final_nrj!$A$1:$LI$1),FALSE)</f>
        <v>9.7691646199999996E-3</v>
      </c>
      <c r="AO447" s="330">
        <f>+VLOOKUP($E447,Final_nrj!$1:$1048576,MATCH(DATE(AO$2,1,1),Final_nrj!$A$1:$LI$1),FALSE)</f>
        <v>1.00157439E-2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0.1357822799</v>
      </c>
      <c r="G448" s="330">
        <f>+VLOOKUP($E448,Final_nrj!$1:$1048576,MATCH(DATE(G$2,1,1),Final_nrj!$A$1:$LI$1),FALSE)</f>
        <v>0.1324234108</v>
      </c>
      <c r="H448" s="330">
        <f>+VLOOKUP($E448,Final_nrj!$1:$1048576,MATCH(DATE(H$2,1,1),Final_nrj!$A$1:$LI$1),FALSE)</f>
        <v>0.12893507200000001</v>
      </c>
      <c r="I448" s="330">
        <f>+VLOOKUP($E448,Final_nrj!$1:$1048576,MATCH(DATE(I$2,1,1),Final_nrj!$A$1:$LI$1),FALSE)</f>
        <v>0.1259378481</v>
      </c>
      <c r="J448" s="330">
        <f>+VLOOKUP($E448,Final_nrj!$1:$1048576,MATCH(DATE(J$2,1,1),Final_nrj!$A$1:$LI$1),FALSE)</f>
        <v>0.12432382359999999</v>
      </c>
      <c r="K448" s="330">
        <f>+VLOOKUP($E448,Final_nrj!$1:$1048576,MATCH(DATE(K$2,1,1),Final_nrj!$A$1:$LI$1),FALSE)</f>
        <v>0.12388484869999999</v>
      </c>
      <c r="L448" s="330">
        <f>+VLOOKUP($E448,Final_nrj!$1:$1048576,MATCH(DATE(L$2,1,1),Final_nrj!$A$1:$LI$1),FALSE)</f>
        <v>0.12454899649999999</v>
      </c>
      <c r="M448" s="330">
        <f>+VLOOKUP($E448,Final_nrj!$1:$1048576,MATCH(DATE(M$2,1,1),Final_nrj!$A$1:$LI$1),FALSE)</f>
        <v>0.1259896153</v>
      </c>
      <c r="N448" s="330">
        <f>+VLOOKUP($E448,Final_nrj!$1:$1048576,MATCH(DATE(N$2,1,1),Final_nrj!$A$1:$LI$1),FALSE)</f>
        <v>0.12766770590000001</v>
      </c>
      <c r="O448" s="330">
        <f>+VLOOKUP($E448,Final_nrj!$1:$1048576,MATCH(DATE(O$2,1,1),Final_nrj!$A$1:$LI$1),FALSE)</f>
        <v>0.1291579913</v>
      </c>
      <c r="P448" s="330">
        <f>+VLOOKUP($E448,Final_nrj!$1:$1048576,MATCH(DATE(P$2,1,1),Final_nrj!$A$1:$LI$1),FALSE)</f>
        <v>0.1302099082</v>
      </c>
      <c r="Q448" s="330">
        <f>+VLOOKUP($E448,Final_nrj!$1:$1048576,MATCH(DATE(Q$2,1,1),Final_nrj!$A$1:$LI$1),FALSE)</f>
        <v>0.13077019910000001</v>
      </c>
      <c r="R448" s="330">
        <f>+VLOOKUP($E448,Final_nrj!$1:$1048576,MATCH(DATE(R$2,1,1),Final_nrj!$A$1:$LI$1),FALSE)</f>
        <v>0.1309084959</v>
      </c>
      <c r="S448" s="330">
        <f>+VLOOKUP($E448,Final_nrj!$1:$1048576,MATCH(DATE(S$2,1,1),Final_nrj!$A$1:$LI$1),FALSE)</f>
        <v>0.1307189648</v>
      </c>
      <c r="T448" s="330">
        <f>+VLOOKUP($E448,Final_nrj!$1:$1048576,MATCH(DATE(T$2,1,1),Final_nrj!$A$1:$LI$1),FALSE)</f>
        <v>0.13047022159999999</v>
      </c>
      <c r="U448" s="330">
        <f>+VLOOKUP($E448,Final_nrj!$1:$1048576,MATCH(DATE(U$2,1,1),Final_nrj!$A$1:$LI$1),FALSE)</f>
        <v>0.13041620770000001</v>
      </c>
      <c r="V448" s="330">
        <f>+VLOOKUP($E448,Final_nrj!$1:$1048576,MATCH(DATE(V$2,1,1),Final_nrj!$A$1:$LI$1),FALSE)</f>
        <v>0.1306464356</v>
      </c>
      <c r="W448" s="330">
        <f>+VLOOKUP($E448,Final_nrj!$1:$1048576,MATCH(DATE(W$2,1,1),Final_nrj!$A$1:$LI$1),FALSE)</f>
        <v>0.1312969155</v>
      </c>
      <c r="X448" s="330">
        <f>+VLOOKUP($E448,Final_nrj!$1:$1048576,MATCH(DATE(X$2,1,1),Final_nrj!$A$1:$LI$1),FALSE)</f>
        <v>0.13248753599999999</v>
      </c>
      <c r="Y448" s="330">
        <f>+VLOOKUP($E448,Final_nrj!$1:$1048576,MATCH(DATE(Y$2,1,1),Final_nrj!$A$1:$LI$1),FALSE)</f>
        <v>0.13431646550000001</v>
      </c>
      <c r="Z448" s="330">
        <f>+VLOOKUP($E448,Final_nrj!$1:$1048576,MATCH(DATE(Z$2,1,1),Final_nrj!$A$1:$LI$1),FALSE)</f>
        <v>0.13684280879999999</v>
      </c>
      <c r="AA448" s="330">
        <f>+VLOOKUP($E448,Final_nrj!$1:$1048576,MATCH(DATE(AA$2,1,1),Final_nrj!$A$1:$LI$1),FALSE)</f>
        <v>0.14004232450000001</v>
      </c>
      <c r="AB448" s="330">
        <f>+VLOOKUP($E448,Final_nrj!$1:$1048576,MATCH(DATE(AB$2,1,1),Final_nrj!$A$1:$LI$1),FALSE)</f>
        <v>0.14381163080000001</v>
      </c>
      <c r="AC448" s="330">
        <f>+VLOOKUP($E448,Final_nrj!$1:$1048576,MATCH(DATE(AC$2,1,1),Final_nrj!$A$1:$LI$1),FALSE)</f>
        <v>0.1479855964</v>
      </c>
      <c r="AD448" s="330">
        <f>+VLOOKUP($E448,Final_nrj!$1:$1048576,MATCH(DATE(AD$2,1,1),Final_nrj!$A$1:$LI$1),FALSE)</f>
        <v>0.15240602019999999</v>
      </c>
      <c r="AE448" s="330">
        <f>+VLOOKUP($E448,Final_nrj!$1:$1048576,MATCH(DATE(AE$2,1,1),Final_nrj!$A$1:$LI$1),FALSE)</f>
        <v>0.15699244979999999</v>
      </c>
      <c r="AF448" s="330">
        <f>+VLOOKUP($E448,Final_nrj!$1:$1048576,MATCH(DATE(AF$2,1,1),Final_nrj!$A$1:$LI$1),FALSE)</f>
        <v>0.16177333420000001</v>
      </c>
      <c r="AG448" s="330">
        <f>+VLOOKUP($E448,Final_nrj!$1:$1048576,MATCH(DATE(AG$2,1,1),Final_nrj!$A$1:$LI$1),FALSE)</f>
        <v>0.16687097710000001</v>
      </c>
      <c r="AH448" s="330">
        <f>+VLOOKUP($E448,Final_nrj!$1:$1048576,MATCH(DATE(AH$2,1,1),Final_nrj!$A$1:$LI$1),FALSE)</f>
        <v>0.17240228160000001</v>
      </c>
      <c r="AI448" s="330">
        <f>+VLOOKUP($E448,Final_nrj!$1:$1048576,MATCH(DATE(AI$2,1,1),Final_nrj!$A$1:$LI$1),FALSE)</f>
        <v>0.1783514403</v>
      </c>
      <c r="AJ448" s="330">
        <f>+VLOOKUP($E448,Final_nrj!$1:$1048576,MATCH(DATE(AJ$2,1,1),Final_nrj!$A$1:$LI$1),FALSE)</f>
        <v>0.1845620462</v>
      </c>
      <c r="AK448" s="330">
        <f>+VLOOKUP($E448,Final_nrj!$1:$1048576,MATCH(DATE(AK$2,1,1),Final_nrj!$A$1:$LI$1),FALSE)</f>
        <v>0.19080388470000001</v>
      </c>
      <c r="AL448" s="330">
        <f>+VLOOKUP($E448,Final_nrj!$1:$1048576,MATCH(DATE(AL$2,1,1),Final_nrj!$A$1:$LI$1),FALSE)</f>
        <v>0.1968653041</v>
      </c>
      <c r="AM448" s="330">
        <f>+VLOOKUP($E448,Final_nrj!$1:$1048576,MATCH(DATE(AM$2,1,1),Final_nrj!$A$1:$LI$1),FALSE)</f>
        <v>0.20262354490000001</v>
      </c>
      <c r="AN448" s="330">
        <f>+VLOOKUP($E448,Final_nrj!$1:$1048576,MATCH(DATE(AN$2,1,1),Final_nrj!$A$1:$LI$1),FALSE)</f>
        <v>0.2080692146</v>
      </c>
      <c r="AO448" s="330">
        <f>+VLOOKUP($E448,Final_nrj!$1:$1048576,MATCH(DATE(AO$2,1,1),Final_nrj!$A$1:$LI$1),FALSE)</f>
        <v>0.21327779390000001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0.3615452824</v>
      </c>
      <c r="G450" s="383">
        <f>+VLOOKUP($E450,Final_nrj!$1:$1048576,MATCH(DATE(G$2,1,1),Final_nrj!$A$1:$LI$1),FALSE)</f>
        <v>0.3544664629</v>
      </c>
      <c r="H450" s="383">
        <f>+VLOOKUP($E450,Final_nrj!$1:$1048576,MATCH(DATE(H$2,1,1),Final_nrj!$A$1:$LI$1),FALSE)</f>
        <v>0.34713949849999998</v>
      </c>
      <c r="I450" s="383">
        <f>+VLOOKUP($E450,Final_nrj!$1:$1048576,MATCH(DATE(I$2,1,1),Final_nrj!$A$1:$LI$1),FALSE)</f>
        <v>0.34155277499999998</v>
      </c>
      <c r="J450" s="383">
        <f>+VLOOKUP($E450,Final_nrj!$1:$1048576,MATCH(DATE(J$2,1,1),Final_nrj!$A$1:$LI$1),FALSE)</f>
        <v>0.33893061009999997</v>
      </c>
      <c r="K450" s="383">
        <f>+VLOOKUP($E450,Final_nrj!$1:$1048576,MATCH(DATE(K$2,1,1),Final_nrj!$A$1:$LI$1),FALSE)</f>
        <v>0.33896756119999999</v>
      </c>
      <c r="L450" s="383">
        <f>+VLOOKUP($E450,Final_nrj!$1:$1048576,MATCH(DATE(L$2,1,1),Final_nrj!$A$1:$LI$1),FALSE)</f>
        <v>0.34185163680000002</v>
      </c>
      <c r="M450" s="383">
        <f>+VLOOKUP($E450,Final_nrj!$1:$1048576,MATCH(DATE(M$2,1,1),Final_nrj!$A$1:$LI$1),FALSE)</f>
        <v>0.34654801750000003</v>
      </c>
      <c r="N450" s="383">
        <f>+VLOOKUP($E450,Final_nrj!$1:$1048576,MATCH(DATE(N$2,1,1),Final_nrj!$A$1:$LI$1),FALSE)</f>
        <v>0.35168823290000001</v>
      </c>
      <c r="O450" s="383">
        <f>+VLOOKUP($E450,Final_nrj!$1:$1048576,MATCH(DATE(O$2,1,1),Final_nrj!$A$1:$LI$1),FALSE)</f>
        <v>0.35616266390000001</v>
      </c>
      <c r="P450" s="383">
        <f>+VLOOKUP($E450,Final_nrj!$1:$1048576,MATCH(DATE(P$2,1,1),Final_nrj!$A$1:$LI$1),FALSE)</f>
        <v>0.3593594235</v>
      </c>
      <c r="Q450" s="383">
        <f>+VLOOKUP($E450,Final_nrj!$1:$1048576,MATCH(DATE(Q$2,1,1),Final_nrj!$A$1:$LI$1),FALSE)</f>
        <v>0.36119412839999998</v>
      </c>
      <c r="R450" s="383">
        <f>+VLOOKUP($E450,Final_nrj!$1:$1048576,MATCH(DATE(R$2,1,1),Final_nrj!$A$1:$LI$1),FALSE)</f>
        <v>0.36189049270000001</v>
      </c>
      <c r="S450" s="383">
        <f>+VLOOKUP($E450,Final_nrj!$1:$1048576,MATCH(DATE(S$2,1,1),Final_nrj!$A$1:$LI$1),FALSE)</f>
        <v>0.36171001419999999</v>
      </c>
      <c r="T450" s="383">
        <f>+VLOOKUP($E450,Final_nrj!$1:$1048576,MATCH(DATE(T$2,1,1),Final_nrj!$A$1:$LI$1),FALSE)</f>
        <v>0.36137615820000002</v>
      </c>
      <c r="U450" s="383">
        <f>+VLOOKUP($E450,Final_nrj!$1:$1048576,MATCH(DATE(U$2,1,1),Final_nrj!$A$1:$LI$1),FALSE)</f>
        <v>0.36156339450000002</v>
      </c>
      <c r="V450" s="383">
        <f>+VLOOKUP($E450,Final_nrj!$1:$1048576,MATCH(DATE(V$2,1,1),Final_nrj!$A$1:$LI$1),FALSE)</f>
        <v>0.36242890049999998</v>
      </c>
      <c r="W450" s="383">
        <f>+VLOOKUP($E450,Final_nrj!$1:$1048576,MATCH(DATE(W$2,1,1),Final_nrj!$A$1:$LI$1),FALSE)</f>
        <v>0.36448043920000001</v>
      </c>
      <c r="X450" s="383">
        <f>+VLOOKUP($E450,Final_nrj!$1:$1048576,MATCH(DATE(X$2,1,1),Final_nrj!$A$1:$LI$1),FALSE)</f>
        <v>0.36807825910000003</v>
      </c>
      <c r="Y450" s="383">
        <f>+VLOOKUP($E450,Final_nrj!$1:$1048576,MATCH(DATE(Y$2,1,1),Final_nrj!$A$1:$LI$1),FALSE)</f>
        <v>0.37347972759999998</v>
      </c>
      <c r="Z450" s="383">
        <f>+VLOOKUP($E450,Final_nrj!$1:$1048576,MATCH(DATE(Z$2,1,1),Final_nrj!$A$1:$LI$1),FALSE)</f>
        <v>0.38082215860000002</v>
      </c>
      <c r="AA450" s="383">
        <f>+VLOOKUP($E450,Final_nrj!$1:$1048576,MATCH(DATE(AA$2,1,1),Final_nrj!$A$1:$LI$1),FALSE)</f>
        <v>0.39001556520000003</v>
      </c>
      <c r="AB450" s="383">
        <f>+VLOOKUP($E450,Final_nrj!$1:$1048576,MATCH(DATE(AB$2,1,1),Final_nrj!$A$1:$LI$1),FALSE)</f>
        <v>0.40076203059999999</v>
      </c>
      <c r="AC450" s="383">
        <f>+VLOOKUP($E450,Final_nrj!$1:$1048576,MATCH(DATE(AC$2,1,1),Final_nrj!$A$1:$LI$1),FALSE)</f>
        <v>0.41260533240000002</v>
      </c>
      <c r="AD450" s="383">
        <f>+VLOOKUP($E450,Final_nrj!$1:$1048576,MATCH(DATE(AD$2,1,1),Final_nrj!$A$1:$LI$1),FALSE)</f>
        <v>0.42511778880000001</v>
      </c>
      <c r="AE450" s="383">
        <f>+VLOOKUP($E450,Final_nrj!$1:$1048576,MATCH(DATE(AE$2,1,1),Final_nrj!$A$1:$LI$1),FALSE)</f>
        <v>0.43808917559999999</v>
      </c>
      <c r="AF450" s="383">
        <f>+VLOOKUP($E450,Final_nrj!$1:$1048576,MATCH(DATE(AF$2,1,1),Final_nrj!$A$1:$LI$1),FALSE)</f>
        <v>0.45160636180000002</v>
      </c>
      <c r="AG450" s="383">
        <f>+VLOOKUP($E450,Final_nrj!$1:$1048576,MATCH(DATE(AG$2,1,1),Final_nrj!$A$1:$LI$1),FALSE)</f>
        <v>0.46600764239999998</v>
      </c>
      <c r="AH450" s="383">
        <f>+VLOOKUP($E450,Final_nrj!$1:$1048576,MATCH(DATE(AH$2,1,1),Final_nrj!$A$1:$LI$1),FALSE)</f>
        <v>0.48160813419999998</v>
      </c>
      <c r="AI450" s="383">
        <f>+VLOOKUP($E450,Final_nrj!$1:$1048576,MATCH(DATE(AI$2,1,1),Final_nrj!$A$1:$LI$1),FALSE)</f>
        <v>0.49835204290000001</v>
      </c>
      <c r="AJ450" s="383">
        <f>+VLOOKUP($E450,Final_nrj!$1:$1048576,MATCH(DATE(AJ$2,1,1),Final_nrj!$A$1:$LI$1),FALSE)</f>
        <v>0.51580060650000004</v>
      </c>
      <c r="AK450" s="383">
        <f>+VLOOKUP($E450,Final_nrj!$1:$1048576,MATCH(DATE(AK$2,1,1),Final_nrj!$A$1:$LI$1),FALSE)</f>
        <v>0.53332237719999998</v>
      </c>
      <c r="AL450" s="383">
        <f>+VLOOKUP($E450,Final_nrj!$1:$1048576,MATCH(DATE(AL$2,1,1),Final_nrj!$A$1:$LI$1),FALSE)</f>
        <v>0.55034776429999999</v>
      </c>
      <c r="AM450" s="383">
        <f>+VLOOKUP($E450,Final_nrj!$1:$1048576,MATCH(DATE(AM$2,1,1),Final_nrj!$A$1:$LI$1),FALSE)</f>
        <v>0.56655693019999998</v>
      </c>
      <c r="AN450" s="383">
        <f>+VLOOKUP($E450,Final_nrj!$1:$1048576,MATCH(DATE(AN$2,1,1),Final_nrj!$A$1:$LI$1),FALSE)</f>
        <v>0.58193938219999997</v>
      </c>
      <c r="AO450" s="383">
        <f>+VLOOKUP($E450,Final_nrj!$1:$1048576,MATCH(DATE(AO$2,1,1),Final_nrj!$A$1:$LI$1),FALSE)</f>
        <v>0.59670992349999996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33.526271610000002</v>
      </c>
      <c r="G451" s="315">
        <f>+VLOOKUP($E451,Final_nrj!$1:$1048576,MATCH(DATE(G$2,1,1),Final_nrj!$A$1:$LI$1),FALSE)</f>
        <v>34.167945670000002</v>
      </c>
      <c r="H451" s="315">
        <f>+VLOOKUP($E451,Final_nrj!$1:$1048576,MATCH(DATE(H$2,1,1),Final_nrj!$A$1:$LI$1),FALSE)</f>
        <v>34.841524409999998</v>
      </c>
      <c r="I451" s="315">
        <f>+VLOOKUP($E451,Final_nrj!$1:$1048576,MATCH(DATE(I$2,1,1),Final_nrj!$A$1:$LI$1),FALSE)</f>
        <v>35.396286840000002</v>
      </c>
      <c r="J451" s="315">
        <f>+VLOOKUP($E451,Final_nrj!$1:$1048576,MATCH(DATE(J$2,1,1),Final_nrj!$A$1:$LI$1),FALSE)</f>
        <v>35.929850690000002</v>
      </c>
      <c r="K451" s="315">
        <f>+VLOOKUP($E451,Final_nrj!$1:$1048576,MATCH(DATE(K$2,1,1),Final_nrj!$A$1:$LI$1),FALSE)</f>
        <v>36.495645959999997</v>
      </c>
      <c r="L451" s="315">
        <f>+VLOOKUP($E451,Final_nrj!$1:$1048576,MATCH(DATE(L$2,1,1),Final_nrj!$A$1:$LI$1),FALSE)</f>
        <v>37.0768348</v>
      </c>
      <c r="M451" s="315">
        <f>+VLOOKUP($E451,Final_nrj!$1:$1048576,MATCH(DATE(M$2,1,1),Final_nrj!$A$1:$LI$1),FALSE)</f>
        <v>37.643379099999997</v>
      </c>
      <c r="N451" s="315">
        <f>+VLOOKUP($E451,Final_nrj!$1:$1048576,MATCH(DATE(N$2,1,1),Final_nrj!$A$1:$LI$1),FALSE)</f>
        <v>38.162446469999999</v>
      </c>
      <c r="O451" s="315">
        <f>+VLOOKUP($E451,Final_nrj!$1:$1048576,MATCH(DATE(O$2,1,1),Final_nrj!$A$1:$LI$1),FALSE)</f>
        <v>38.627345239999997</v>
      </c>
      <c r="P451" s="315">
        <f>+VLOOKUP($E451,Final_nrj!$1:$1048576,MATCH(DATE(P$2,1,1),Final_nrj!$A$1:$LI$1),FALSE)</f>
        <v>39.055190809999999</v>
      </c>
      <c r="Q451" s="315">
        <f>+VLOOKUP($E451,Final_nrj!$1:$1048576,MATCH(DATE(Q$2,1,1),Final_nrj!$A$1:$LI$1),FALSE)</f>
        <v>39.474700419999998</v>
      </c>
      <c r="R451" s="315">
        <f>+VLOOKUP($E451,Final_nrj!$1:$1048576,MATCH(DATE(R$2,1,1),Final_nrj!$A$1:$LI$1),FALSE)</f>
        <v>39.896184099999999</v>
      </c>
      <c r="S451" s="315">
        <f>+VLOOKUP($E451,Final_nrj!$1:$1048576,MATCH(DATE(S$2,1,1),Final_nrj!$A$1:$LI$1),FALSE)</f>
        <v>40.296904380000001</v>
      </c>
      <c r="T451" s="315">
        <f>+VLOOKUP($E451,Final_nrj!$1:$1048576,MATCH(DATE(T$2,1,1),Final_nrj!$A$1:$LI$1),FALSE)</f>
        <v>40.709429290000003</v>
      </c>
      <c r="U451" s="315">
        <f>+VLOOKUP($E451,Final_nrj!$1:$1048576,MATCH(DATE(U$2,1,1),Final_nrj!$A$1:$LI$1),FALSE)</f>
        <v>41.158544059999997</v>
      </c>
      <c r="V451" s="315">
        <f>+VLOOKUP($E451,Final_nrj!$1:$1048576,MATCH(DATE(V$2,1,1),Final_nrj!$A$1:$LI$1),FALSE)</f>
        <v>41.68418183</v>
      </c>
      <c r="W451" s="315">
        <f>+VLOOKUP($E451,Final_nrj!$1:$1048576,MATCH(DATE(W$2,1,1),Final_nrj!$A$1:$LI$1),FALSE)</f>
        <v>42.31173407</v>
      </c>
      <c r="X451" s="315">
        <f>+VLOOKUP($E451,Final_nrj!$1:$1048576,MATCH(DATE(X$2,1,1),Final_nrj!$A$1:$LI$1),FALSE)</f>
        <v>43.051163209999999</v>
      </c>
      <c r="Y451" s="315">
        <f>+VLOOKUP($E451,Final_nrj!$1:$1048576,MATCH(DATE(Y$2,1,1),Final_nrj!$A$1:$LI$1),FALSE)</f>
        <v>43.897477260000002</v>
      </c>
      <c r="Z451" s="315">
        <f>+VLOOKUP($E451,Final_nrj!$1:$1048576,MATCH(DATE(Z$2,1,1),Final_nrj!$A$1:$LI$1),FALSE)</f>
        <v>44.840051780000003</v>
      </c>
      <c r="AA451" s="315">
        <f>+VLOOKUP($E451,Final_nrj!$1:$1048576,MATCH(DATE(AA$2,1,1),Final_nrj!$A$1:$LI$1),FALSE)</f>
        <v>45.863975379999999</v>
      </c>
      <c r="AB451" s="315">
        <f>+VLOOKUP($E451,Final_nrj!$1:$1048576,MATCH(DATE(AB$2,1,1),Final_nrj!$A$1:$LI$1),FALSE)</f>
        <v>46.960387130000001</v>
      </c>
      <c r="AC451" s="315">
        <f>+VLOOKUP($E451,Final_nrj!$1:$1048576,MATCH(DATE(AC$2,1,1),Final_nrj!$A$1:$LI$1),FALSE)</f>
        <v>48.123347359999997</v>
      </c>
      <c r="AD451" s="315">
        <f>+VLOOKUP($E451,Final_nrj!$1:$1048576,MATCH(DATE(AD$2,1,1),Final_nrj!$A$1:$LI$1),FALSE)</f>
        <v>49.350174520000003</v>
      </c>
      <c r="AE451" s="315">
        <f>+VLOOKUP($E451,Final_nrj!$1:$1048576,MATCH(DATE(AE$2,1,1),Final_nrj!$A$1:$LI$1),FALSE)</f>
        <v>50.64777453</v>
      </c>
      <c r="AF451" s="315">
        <f>+VLOOKUP($E451,Final_nrj!$1:$1048576,MATCH(DATE(AF$2,1,1),Final_nrj!$A$1:$LI$1),FALSE)</f>
        <v>52.028334270000002</v>
      </c>
      <c r="AG451" s="315">
        <f>+VLOOKUP($E451,Final_nrj!$1:$1048576,MATCH(DATE(AG$2,1,1),Final_nrj!$A$1:$LI$1),FALSE)</f>
        <v>53.506889409999999</v>
      </c>
      <c r="AH451" s="315">
        <f>+VLOOKUP($E451,Final_nrj!$1:$1048576,MATCH(DATE(AH$2,1,1),Final_nrj!$A$1:$LI$1),FALSE)</f>
        <v>55.084585930000003</v>
      </c>
      <c r="AI451" s="315">
        <f>+VLOOKUP($E451,Final_nrj!$1:$1048576,MATCH(DATE(AI$2,1,1),Final_nrj!$A$1:$LI$1),FALSE)</f>
        <v>56.736649579999998</v>
      </c>
      <c r="AJ451" s="315">
        <f>+VLOOKUP($E451,Final_nrj!$1:$1048576,MATCH(DATE(AJ$2,1,1),Final_nrj!$A$1:$LI$1),FALSE)</f>
        <v>58.428460430000001</v>
      </c>
      <c r="AK451" s="315">
        <f>+VLOOKUP($E451,Final_nrj!$1:$1048576,MATCH(DATE(AK$2,1,1),Final_nrj!$A$1:$LI$1),FALSE)</f>
        <v>60.134364269999999</v>
      </c>
      <c r="AL451" s="315">
        <f>+VLOOKUP($E451,Final_nrj!$1:$1048576,MATCH(DATE(AL$2,1,1),Final_nrj!$A$1:$LI$1),FALSE)</f>
        <v>61.843985150000002</v>
      </c>
      <c r="AM451" s="315">
        <f>+VLOOKUP($E451,Final_nrj!$1:$1048576,MATCH(DATE(AM$2,1,1),Final_nrj!$A$1:$LI$1),FALSE)</f>
        <v>63.558856970000001</v>
      </c>
      <c r="AN451" s="315">
        <f>+VLOOKUP($E451,Final_nrj!$1:$1048576,MATCH(DATE(AN$2,1,1),Final_nrj!$A$1:$LI$1),FALSE)</f>
        <v>65.286064800000005</v>
      </c>
      <c r="AO451" s="315">
        <f>+VLOOKUP($E451,Final_nrj!$1:$1048576,MATCH(DATE(AO$2,1,1),Final_nrj!$A$1:$LI$1),FALSE)</f>
        <v>67.030976969999998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7.2822474269999997</v>
      </c>
      <c r="G452" s="330">
        <f>+VLOOKUP($E452,Final_nrj!$1:$1048576,MATCH(DATE(G$2,1,1),Final_nrj!$A$1:$LI$1),FALSE)</f>
        <v>7.608234393</v>
      </c>
      <c r="H452" s="330">
        <f>+VLOOKUP($E452,Final_nrj!$1:$1048576,MATCH(DATE(H$2,1,1),Final_nrj!$A$1:$LI$1),FALSE)</f>
        <v>7.9202457009999998</v>
      </c>
      <c r="I452" s="330">
        <f>+VLOOKUP($E452,Final_nrj!$1:$1048576,MATCH(DATE(I$2,1,1),Final_nrj!$A$1:$LI$1),FALSE)</f>
        <v>8.1618756250000004</v>
      </c>
      <c r="J452" s="330">
        <f>+VLOOKUP($E452,Final_nrj!$1:$1048576,MATCH(DATE(J$2,1,1),Final_nrj!$A$1:$LI$1),FALSE)</f>
        <v>8.3767050950000002</v>
      </c>
      <c r="K452" s="330">
        <f>+VLOOKUP($E452,Final_nrj!$1:$1048576,MATCH(DATE(K$2,1,1),Final_nrj!$A$1:$LI$1),FALSE)</f>
        <v>8.5804695140000007</v>
      </c>
      <c r="L452" s="330">
        <f>+VLOOKUP($E452,Final_nrj!$1:$1048576,MATCH(DATE(L$2,1,1),Final_nrj!$A$1:$LI$1),FALSE)</f>
        <v>8.7686824039999998</v>
      </c>
      <c r="M452" s="330">
        <f>+VLOOKUP($E452,Final_nrj!$1:$1048576,MATCH(DATE(M$2,1,1),Final_nrj!$A$1:$LI$1),FALSE)</f>
        <v>8.9411857749999992</v>
      </c>
      <c r="N452" s="330">
        <f>+VLOOKUP($E452,Final_nrj!$1:$1048576,MATCH(DATE(N$2,1,1),Final_nrj!$A$1:$LI$1),FALSE)</f>
        <v>9.0944004710000002</v>
      </c>
      <c r="O452" s="330">
        <f>+VLOOKUP($E452,Final_nrj!$1:$1048576,MATCH(DATE(O$2,1,1),Final_nrj!$A$1:$LI$1),FALSE)</f>
        <v>9.2307021579999997</v>
      </c>
      <c r="P452" s="330">
        <f>+VLOOKUP($E452,Final_nrj!$1:$1048576,MATCH(DATE(P$2,1,1),Final_nrj!$A$1:$LI$1),FALSE)</f>
        <v>9.3559997199999998</v>
      </c>
      <c r="Q452" s="330">
        <f>+VLOOKUP($E452,Final_nrj!$1:$1048576,MATCH(DATE(Q$2,1,1),Final_nrj!$A$1:$LI$1),FALSE)</f>
        <v>9.4772856609999998</v>
      </c>
      <c r="R452" s="330">
        <f>+VLOOKUP($E452,Final_nrj!$1:$1048576,MATCH(DATE(R$2,1,1),Final_nrj!$A$1:$LI$1),FALSE)</f>
        <v>9.5950707089999998</v>
      </c>
      <c r="S452" s="330">
        <f>+VLOOKUP($E452,Final_nrj!$1:$1048576,MATCH(DATE(S$2,1,1),Final_nrj!$A$1:$LI$1),FALSE)</f>
        <v>9.7005525230000007</v>
      </c>
      <c r="T452" s="330">
        <f>+VLOOKUP($E452,Final_nrj!$1:$1048576,MATCH(DATE(T$2,1,1),Final_nrj!$A$1:$LI$1),FALSE)</f>
        <v>9.8026129730000005</v>
      </c>
      <c r="U452" s="330">
        <f>+VLOOKUP($E452,Final_nrj!$1:$1048576,MATCH(DATE(U$2,1,1),Final_nrj!$A$1:$LI$1),FALSE)</f>
        <v>9.9086686900000007</v>
      </c>
      <c r="V452" s="330">
        <f>+VLOOKUP($E452,Final_nrj!$1:$1048576,MATCH(DATE(V$2,1,1),Final_nrj!$A$1:$LI$1),FALSE)</f>
        <v>10.03839327</v>
      </c>
      <c r="W452" s="330">
        <f>+VLOOKUP($E452,Final_nrj!$1:$1048576,MATCH(DATE(W$2,1,1),Final_nrj!$A$1:$LI$1),FALSE)</f>
        <v>10.1963171</v>
      </c>
      <c r="X452" s="330">
        <f>+VLOOKUP($E452,Final_nrj!$1:$1048576,MATCH(DATE(X$2,1,1),Final_nrj!$A$1:$LI$1),FALSE)</f>
        <v>10.38353764</v>
      </c>
      <c r="Y452" s="330">
        <f>+VLOOKUP($E452,Final_nrj!$1:$1048576,MATCH(DATE(Y$2,1,1),Final_nrj!$A$1:$LI$1),FALSE)</f>
        <v>10.59790276</v>
      </c>
      <c r="Z452" s="330">
        <f>+VLOOKUP($E452,Final_nrj!$1:$1048576,MATCH(DATE(Z$2,1,1),Final_nrj!$A$1:$LI$1),FALSE)</f>
        <v>10.836656039999999</v>
      </c>
      <c r="AA452" s="330">
        <f>+VLOOKUP($E452,Final_nrj!$1:$1048576,MATCH(DATE(AA$2,1,1),Final_nrj!$A$1:$LI$1),FALSE)</f>
        <v>11.096577699999999</v>
      </c>
      <c r="AB452" s="330">
        <f>+VLOOKUP($E452,Final_nrj!$1:$1048576,MATCH(DATE(AB$2,1,1),Final_nrj!$A$1:$LI$1),FALSE)</f>
        <v>11.376572060000001</v>
      </c>
      <c r="AC452" s="330">
        <f>+VLOOKUP($E452,Final_nrj!$1:$1048576,MATCH(DATE(AC$2,1,1),Final_nrj!$A$1:$LI$1),FALSE)</f>
        <v>11.67608532</v>
      </c>
      <c r="AD452" s="330">
        <f>+VLOOKUP($E452,Final_nrj!$1:$1048576,MATCH(DATE(AD$2,1,1),Final_nrj!$A$1:$LI$1),FALSE)</f>
        <v>11.99464051</v>
      </c>
      <c r="AE452" s="330">
        <f>+VLOOKUP($E452,Final_nrj!$1:$1048576,MATCH(DATE(AE$2,1,1),Final_nrj!$A$1:$LI$1),FALSE)</f>
        <v>12.333774719999999</v>
      </c>
      <c r="AF452" s="330">
        <f>+VLOOKUP($E452,Final_nrj!$1:$1048576,MATCH(DATE(AF$2,1,1),Final_nrj!$A$1:$LI$1),FALSE)</f>
        <v>12.69604586</v>
      </c>
      <c r="AG452" s="330">
        <f>+VLOOKUP($E452,Final_nrj!$1:$1048576,MATCH(DATE(AG$2,1,1),Final_nrj!$A$1:$LI$1),FALSE)</f>
        <v>13.08494726</v>
      </c>
      <c r="AH452" s="330">
        <f>+VLOOKUP($E452,Final_nrj!$1:$1048576,MATCH(DATE(AH$2,1,1),Final_nrj!$A$1:$LI$1),FALSE)</f>
        <v>13.50044458</v>
      </c>
      <c r="AI452" s="330">
        <f>+VLOOKUP($E452,Final_nrj!$1:$1048576,MATCH(DATE(AI$2,1,1),Final_nrj!$A$1:$LI$1),FALSE)</f>
        <v>13.93598222</v>
      </c>
      <c r="AJ452" s="330">
        <f>+VLOOKUP($E452,Final_nrj!$1:$1048576,MATCH(DATE(AJ$2,1,1),Final_nrj!$A$1:$LI$1),FALSE)</f>
        <v>14.382900490000001</v>
      </c>
      <c r="AK452" s="330">
        <f>+VLOOKUP($E452,Final_nrj!$1:$1048576,MATCH(DATE(AK$2,1,1),Final_nrj!$A$1:$LI$1),FALSE)</f>
        <v>14.83527557</v>
      </c>
      <c r="AL452" s="330">
        <f>+VLOOKUP($E452,Final_nrj!$1:$1048576,MATCH(DATE(AL$2,1,1),Final_nrj!$A$1:$LI$1),FALSE)</f>
        <v>15.29095461</v>
      </c>
      <c r="AM452" s="330">
        <f>+VLOOKUP($E452,Final_nrj!$1:$1048576,MATCH(DATE(AM$2,1,1),Final_nrj!$A$1:$LI$1),FALSE)</f>
        <v>15.7501563</v>
      </c>
      <c r="AN452" s="330">
        <f>+VLOOKUP($E452,Final_nrj!$1:$1048576,MATCH(DATE(AN$2,1,1),Final_nrj!$A$1:$LI$1),FALSE)</f>
        <v>16.21386206</v>
      </c>
      <c r="AO452" s="330">
        <f>+VLOOKUP($E452,Final_nrj!$1:$1048576,MATCH(DATE(AO$2,1,1),Final_nrj!$A$1:$LI$1),FALSE)</f>
        <v>16.68232231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0</v>
      </c>
      <c r="G453" s="330">
        <f>+VLOOKUP($E453,Final_nrj!$1:$1048576,MATCH(DATE(G$2,1,1),Final_nrj!$A$1:$LI$1),FALSE)</f>
        <v>0</v>
      </c>
      <c r="H453" s="330">
        <f>+VLOOKUP($E453,Final_nrj!$1:$1048576,MATCH(DATE(H$2,1,1),Final_nrj!$A$1:$LI$1),FALSE)</f>
        <v>0</v>
      </c>
      <c r="I453" s="330">
        <f>+VLOOKUP($E453,Final_nrj!$1:$1048576,MATCH(DATE(I$2,1,1),Final_nrj!$A$1:$LI$1),FALSE)</f>
        <v>0</v>
      </c>
      <c r="J453" s="330">
        <f>+VLOOKUP($E453,Final_nrj!$1:$1048576,MATCH(DATE(J$2,1,1),Final_nrj!$A$1:$LI$1),FALSE)</f>
        <v>0</v>
      </c>
      <c r="K453" s="330">
        <f>+VLOOKUP($E453,Final_nrj!$1:$1048576,MATCH(DATE(K$2,1,1),Final_nrj!$A$1:$LI$1),FALSE)</f>
        <v>0</v>
      </c>
      <c r="L453" s="330">
        <f>+VLOOKUP($E453,Final_nrj!$1:$1048576,MATCH(DATE(L$2,1,1),Final_nrj!$A$1:$LI$1),FALSE)</f>
        <v>0</v>
      </c>
      <c r="M453" s="330">
        <f>+VLOOKUP($E453,Final_nrj!$1:$1048576,MATCH(DATE(M$2,1,1),Final_nrj!$A$1:$LI$1),FALSE)</f>
        <v>0</v>
      </c>
      <c r="N453" s="330">
        <f>+VLOOKUP($E453,Final_nrj!$1:$1048576,MATCH(DATE(N$2,1,1),Final_nrj!$A$1:$LI$1),FALSE)</f>
        <v>0</v>
      </c>
      <c r="O453" s="330">
        <f>+VLOOKUP($E453,Final_nrj!$1:$1048576,MATCH(DATE(O$2,1,1),Final_nrj!$A$1:$LI$1),FALSE)</f>
        <v>0</v>
      </c>
      <c r="P453" s="330">
        <f>+VLOOKUP($E453,Final_nrj!$1:$1048576,MATCH(DATE(P$2,1,1),Final_nrj!$A$1:$LI$1),FALSE)</f>
        <v>0</v>
      </c>
      <c r="Q453" s="330">
        <f>+VLOOKUP($E453,Final_nrj!$1:$1048576,MATCH(DATE(Q$2,1,1),Final_nrj!$A$1:$LI$1),FALSE)</f>
        <v>0</v>
      </c>
      <c r="R453" s="330">
        <f>+VLOOKUP($E453,Final_nrj!$1:$1048576,MATCH(DATE(R$2,1,1),Final_nrj!$A$1:$LI$1),FALSE)</f>
        <v>0</v>
      </c>
      <c r="S453" s="330">
        <f>+VLOOKUP($E453,Final_nrj!$1:$1048576,MATCH(DATE(S$2,1,1),Final_nrj!$A$1:$LI$1),FALSE)</f>
        <v>0</v>
      </c>
      <c r="T453" s="330">
        <f>+VLOOKUP($E453,Final_nrj!$1:$1048576,MATCH(DATE(T$2,1,1),Final_nrj!$A$1:$LI$1),FALSE)</f>
        <v>0</v>
      </c>
      <c r="U453" s="330">
        <f>+VLOOKUP($E453,Final_nrj!$1:$1048576,MATCH(DATE(U$2,1,1),Final_nrj!$A$1:$LI$1),FALSE)</f>
        <v>0</v>
      </c>
      <c r="V453" s="330">
        <f>+VLOOKUP($E453,Final_nrj!$1:$1048576,MATCH(DATE(V$2,1,1),Final_nrj!$A$1:$LI$1),FALSE)</f>
        <v>0</v>
      </c>
      <c r="W453" s="330">
        <f>+VLOOKUP($E453,Final_nrj!$1:$1048576,MATCH(DATE(W$2,1,1),Final_nrj!$A$1:$LI$1),FALSE)</f>
        <v>0</v>
      </c>
      <c r="X453" s="330">
        <f>+VLOOKUP($E453,Final_nrj!$1:$1048576,MATCH(DATE(X$2,1,1),Final_nrj!$A$1:$LI$1),FALSE)</f>
        <v>0</v>
      </c>
      <c r="Y453" s="330">
        <f>+VLOOKUP($E453,Final_nrj!$1:$1048576,MATCH(DATE(Y$2,1,1),Final_nrj!$A$1:$LI$1),FALSE)</f>
        <v>0</v>
      </c>
      <c r="Z453" s="330">
        <f>+VLOOKUP($E453,Final_nrj!$1:$1048576,MATCH(DATE(Z$2,1,1),Final_nrj!$A$1:$LI$1),FALSE)</f>
        <v>0</v>
      </c>
      <c r="AA453" s="330">
        <f>+VLOOKUP($E453,Final_nrj!$1:$1048576,MATCH(DATE(AA$2,1,1),Final_nrj!$A$1:$LI$1),FALSE)</f>
        <v>0</v>
      </c>
      <c r="AB453" s="330">
        <f>+VLOOKUP($E453,Final_nrj!$1:$1048576,MATCH(DATE(AB$2,1,1),Final_nrj!$A$1:$LI$1),FALSE)</f>
        <v>0</v>
      </c>
      <c r="AC453" s="330">
        <f>+VLOOKUP($E453,Final_nrj!$1:$1048576,MATCH(DATE(AC$2,1,1),Final_nrj!$A$1:$LI$1),FALSE)</f>
        <v>0</v>
      </c>
      <c r="AD453" s="330">
        <f>+VLOOKUP($E453,Final_nrj!$1:$1048576,MATCH(DATE(AD$2,1,1),Final_nrj!$A$1:$LI$1),FALSE)</f>
        <v>0</v>
      </c>
      <c r="AE453" s="330">
        <f>+VLOOKUP($E453,Final_nrj!$1:$1048576,MATCH(DATE(AE$2,1,1),Final_nrj!$A$1:$LI$1),FALSE)</f>
        <v>0</v>
      </c>
      <c r="AF453" s="330">
        <f>+VLOOKUP($E453,Final_nrj!$1:$1048576,MATCH(DATE(AF$2,1,1),Final_nrj!$A$1:$LI$1),FALSE)</f>
        <v>0</v>
      </c>
      <c r="AG453" s="330">
        <f>+VLOOKUP($E453,Final_nrj!$1:$1048576,MATCH(DATE(AG$2,1,1),Final_nrj!$A$1:$LI$1),FALSE)</f>
        <v>0</v>
      </c>
      <c r="AH453" s="330">
        <f>+VLOOKUP($E453,Final_nrj!$1:$1048576,MATCH(DATE(AH$2,1,1),Final_nrj!$A$1:$LI$1),FALSE)</f>
        <v>0</v>
      </c>
      <c r="AI453" s="330">
        <f>+VLOOKUP($E453,Final_nrj!$1:$1048576,MATCH(DATE(AI$2,1,1),Final_nrj!$A$1:$LI$1),FALSE)</f>
        <v>0</v>
      </c>
      <c r="AJ453" s="330">
        <f>+VLOOKUP($E453,Final_nrj!$1:$1048576,MATCH(DATE(AJ$2,1,1),Final_nrj!$A$1:$LI$1),FALSE)</f>
        <v>0</v>
      </c>
      <c r="AK453" s="330">
        <f>+VLOOKUP($E453,Final_nrj!$1:$1048576,MATCH(DATE(AK$2,1,1),Final_nrj!$A$1:$LI$1),FALSE)</f>
        <v>0</v>
      </c>
      <c r="AL453" s="330">
        <f>+VLOOKUP($E453,Final_nrj!$1:$1048576,MATCH(DATE(AL$2,1,1),Final_nrj!$A$1:$LI$1),FALSE)</f>
        <v>0</v>
      </c>
      <c r="AM453" s="330">
        <f>+VLOOKUP($E453,Final_nrj!$1:$1048576,MATCH(DATE(AM$2,1,1),Final_nrj!$A$1:$LI$1),FALSE)</f>
        <v>0</v>
      </c>
      <c r="AN453" s="330">
        <f>+VLOOKUP($E453,Final_nrj!$1:$1048576,MATCH(DATE(AN$2,1,1),Final_nrj!$A$1:$LI$1),FALSE)</f>
        <v>0</v>
      </c>
      <c r="AO453" s="330">
        <f>+VLOOKUP($E453,Final_nrj!$1:$1048576,MATCH(DATE(AO$2,1,1),Final_nrj!$A$1:$LI$1),FALSE)</f>
        <v>0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3.5298633480000001</v>
      </c>
      <c r="G454" s="330">
        <f>+VLOOKUP($E454,Final_nrj!$1:$1048576,MATCH(DATE(G$2,1,1),Final_nrj!$A$1:$LI$1),FALSE)</f>
        <v>3.6065194319999998</v>
      </c>
      <c r="H454" s="330">
        <f>+VLOOKUP($E454,Final_nrj!$1:$1048576,MATCH(DATE(H$2,1,1),Final_nrj!$A$1:$LI$1),FALSE)</f>
        <v>3.6841001229999999</v>
      </c>
      <c r="I454" s="330">
        <f>+VLOOKUP($E454,Final_nrj!$1:$1048576,MATCH(DATE(I$2,1,1),Final_nrj!$A$1:$LI$1),FALSE)</f>
        <v>3.7243821609999999</v>
      </c>
      <c r="J454" s="330">
        <f>+VLOOKUP($E454,Final_nrj!$1:$1048576,MATCH(DATE(J$2,1,1),Final_nrj!$A$1:$LI$1),FALSE)</f>
        <v>3.7541510680000001</v>
      </c>
      <c r="K454" s="330">
        <f>+VLOOKUP($E454,Final_nrj!$1:$1048576,MATCH(DATE(K$2,1,1),Final_nrj!$A$1:$LI$1),FALSE)</f>
        <v>3.7855269850000002</v>
      </c>
      <c r="L454" s="330">
        <f>+VLOOKUP($E454,Final_nrj!$1:$1048576,MATCH(DATE(L$2,1,1),Final_nrj!$A$1:$LI$1),FALSE)</f>
        <v>3.8092535019999998</v>
      </c>
      <c r="M454" s="330">
        <f>+VLOOKUP($E454,Final_nrj!$1:$1048576,MATCH(DATE(M$2,1,1),Final_nrj!$A$1:$LI$1),FALSE)</f>
        <v>3.8268568319999998</v>
      </c>
      <c r="N454" s="330">
        <f>+VLOOKUP($E454,Final_nrj!$1:$1048576,MATCH(DATE(N$2,1,1),Final_nrj!$A$1:$LI$1),FALSE)</f>
        <v>3.8375696110000002</v>
      </c>
      <c r="O454" s="330">
        <f>+VLOOKUP($E454,Final_nrj!$1:$1048576,MATCH(DATE(O$2,1,1),Final_nrj!$A$1:$LI$1),FALSE)</f>
        <v>3.843002738</v>
      </c>
      <c r="P454" s="330">
        <f>+VLOOKUP($E454,Final_nrj!$1:$1048576,MATCH(DATE(P$2,1,1),Final_nrj!$A$1:$LI$1),FALSE)</f>
        <v>3.8459429749999998</v>
      </c>
      <c r="Q454" s="330">
        <f>+VLOOKUP($E454,Final_nrj!$1:$1048576,MATCH(DATE(Q$2,1,1),Final_nrj!$A$1:$LI$1),FALSE)</f>
        <v>3.8495467460000001</v>
      </c>
      <c r="R454" s="330">
        <f>+VLOOKUP($E454,Final_nrj!$1:$1048576,MATCH(DATE(R$2,1,1),Final_nrj!$A$1:$LI$1),FALSE)</f>
        <v>3.8550696709999999</v>
      </c>
      <c r="S454" s="330">
        <f>+VLOOKUP($E454,Final_nrj!$1:$1048576,MATCH(DATE(S$2,1,1),Final_nrj!$A$1:$LI$1),FALSE)</f>
        <v>3.8608018340000001</v>
      </c>
      <c r="T454" s="330">
        <f>+VLOOKUP($E454,Final_nrj!$1:$1048576,MATCH(DATE(T$2,1,1),Final_nrj!$A$1:$LI$1),FALSE)</f>
        <v>3.868832829</v>
      </c>
      <c r="U454" s="330">
        <f>+VLOOKUP($E454,Final_nrj!$1:$1048576,MATCH(DATE(U$2,1,1),Final_nrj!$A$1:$LI$1),FALSE)</f>
        <v>3.8807018969999998</v>
      </c>
      <c r="V454" s="330">
        <f>+VLOOKUP($E454,Final_nrj!$1:$1048576,MATCH(DATE(V$2,1,1),Final_nrj!$A$1:$LI$1),FALSE)</f>
        <v>3.9063367709999999</v>
      </c>
      <c r="W454" s="330">
        <f>+VLOOKUP($E454,Final_nrj!$1:$1048576,MATCH(DATE(W$2,1,1),Final_nrj!$A$1:$LI$1),FALSE)</f>
        <v>3.946251073</v>
      </c>
      <c r="X454" s="330">
        <f>+VLOOKUP($E454,Final_nrj!$1:$1048576,MATCH(DATE(X$2,1,1),Final_nrj!$A$1:$LI$1),FALSE)</f>
        <v>3.9996046160000001</v>
      </c>
      <c r="Y454" s="330">
        <f>+VLOOKUP($E454,Final_nrj!$1:$1048576,MATCH(DATE(Y$2,1,1),Final_nrj!$A$1:$LI$1),FALSE)</f>
        <v>4.0646139489999999</v>
      </c>
      <c r="Z454" s="330">
        <f>+VLOOKUP($E454,Final_nrj!$1:$1048576,MATCH(DATE(Z$2,1,1),Final_nrj!$A$1:$LI$1),FALSE)</f>
        <v>4.1394358860000002</v>
      </c>
      <c r="AA454" s="330">
        <f>+VLOOKUP($E454,Final_nrj!$1:$1048576,MATCH(DATE(AA$2,1,1),Final_nrj!$A$1:$LI$1),FALSE)</f>
        <v>4.2223554219999997</v>
      </c>
      <c r="AB454" s="330">
        <f>+VLOOKUP($E454,Final_nrj!$1:$1048576,MATCH(DATE(AB$2,1,1),Final_nrj!$A$1:$LI$1),FALSE)</f>
        <v>4.3123849520000004</v>
      </c>
      <c r="AC454" s="330">
        <f>+VLOOKUP($E454,Final_nrj!$1:$1048576,MATCH(DATE(AC$2,1,1),Final_nrj!$A$1:$LI$1),FALSE)</f>
        <v>4.4089146689999996</v>
      </c>
      <c r="AD454" s="330">
        <f>+VLOOKUP($E454,Final_nrj!$1:$1048576,MATCH(DATE(AD$2,1,1),Final_nrj!$A$1:$LI$1),FALSE)</f>
        <v>4.5115705339999996</v>
      </c>
      <c r="AE454" s="330">
        <f>+VLOOKUP($E454,Final_nrj!$1:$1048576,MATCH(DATE(AE$2,1,1),Final_nrj!$A$1:$LI$1),FALSE)</f>
        <v>4.6206703669999998</v>
      </c>
      <c r="AF454" s="330">
        <f>+VLOOKUP($E454,Final_nrj!$1:$1048576,MATCH(DATE(AF$2,1,1),Final_nrj!$A$1:$LI$1),FALSE)</f>
        <v>4.7369021399999998</v>
      </c>
      <c r="AG454" s="330">
        <f>+VLOOKUP($E454,Final_nrj!$1:$1048576,MATCH(DATE(AG$2,1,1),Final_nrj!$A$1:$LI$1),FALSE)</f>
        <v>4.8611473399999996</v>
      </c>
      <c r="AH454" s="330">
        <f>+VLOOKUP($E454,Final_nrj!$1:$1048576,MATCH(DATE(AH$2,1,1),Final_nrj!$A$1:$LI$1),FALSE)</f>
        <v>4.9934989520000004</v>
      </c>
      <c r="AI454" s="330">
        <f>+VLOOKUP($E454,Final_nrj!$1:$1048576,MATCH(DATE(AI$2,1,1),Final_nrj!$A$1:$LI$1),FALSE)</f>
        <v>5.1324050080000001</v>
      </c>
      <c r="AJ454" s="330">
        <f>+VLOOKUP($E454,Final_nrj!$1:$1048576,MATCH(DATE(AJ$2,1,1),Final_nrj!$A$1:$LI$1),FALSE)</f>
        <v>5.2756563720000003</v>
      </c>
      <c r="AK454" s="330">
        <f>+VLOOKUP($E454,Final_nrj!$1:$1048576,MATCH(DATE(AK$2,1,1),Final_nrj!$A$1:$LI$1),FALSE)</f>
        <v>5.421559448</v>
      </c>
      <c r="AL454" s="330">
        <f>+VLOOKUP($E454,Final_nrj!$1:$1048576,MATCH(DATE(AL$2,1,1),Final_nrj!$A$1:$LI$1),FALSE)</f>
        <v>5.5692886939999999</v>
      </c>
      <c r="AM454" s="330">
        <f>+VLOOKUP($E454,Final_nrj!$1:$1048576,MATCH(DATE(AM$2,1,1),Final_nrj!$A$1:$LI$1),FALSE)</f>
        <v>5.7187165310000001</v>
      </c>
      <c r="AN454" s="330">
        <f>+VLOOKUP($E454,Final_nrj!$1:$1048576,MATCH(DATE(AN$2,1,1),Final_nrj!$A$1:$LI$1),FALSE)</f>
        <v>5.8700295169999999</v>
      </c>
      <c r="AO454" s="330">
        <f>+VLOOKUP($E454,Final_nrj!$1:$1048576,MATCH(DATE(AO$2,1,1),Final_nrj!$A$1:$LI$1),FALSE)</f>
        <v>6.0232754149999996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0.34166036560000002</v>
      </c>
      <c r="G455" s="330">
        <f>+VLOOKUP($E455,Final_nrj!$1:$1048576,MATCH(DATE(G$2,1,1),Final_nrj!$A$1:$LI$1),FALSE)</f>
        <v>0.35561696259999998</v>
      </c>
      <c r="H455" s="330">
        <f>+VLOOKUP($E455,Final_nrj!$1:$1048576,MATCH(DATE(H$2,1,1),Final_nrj!$A$1:$LI$1),FALSE)</f>
        <v>0.3691419608</v>
      </c>
      <c r="I455" s="330">
        <f>+VLOOKUP($E455,Final_nrj!$1:$1048576,MATCH(DATE(I$2,1,1),Final_nrj!$A$1:$LI$1),FALSE)</f>
        <v>0.37582470680000002</v>
      </c>
      <c r="J455" s="330">
        <f>+VLOOKUP($E455,Final_nrj!$1:$1048576,MATCH(DATE(J$2,1,1),Final_nrj!$A$1:$LI$1),FALSE)</f>
        <v>0.37987985600000002</v>
      </c>
      <c r="K455" s="330">
        <f>+VLOOKUP($E455,Final_nrj!$1:$1048576,MATCH(DATE(K$2,1,1),Final_nrj!$A$1:$LI$1),FALSE)</f>
        <v>0.38337648099999999</v>
      </c>
      <c r="L455" s="330">
        <f>+VLOOKUP($E455,Final_nrj!$1:$1048576,MATCH(DATE(L$2,1,1),Final_nrj!$A$1:$LI$1),FALSE)</f>
        <v>0.3858504418</v>
      </c>
      <c r="M455" s="330">
        <f>+VLOOKUP($E455,Final_nrj!$1:$1048576,MATCH(DATE(M$2,1,1),Final_nrj!$A$1:$LI$1),FALSE)</f>
        <v>0.38763292020000001</v>
      </c>
      <c r="N455" s="330">
        <f>+VLOOKUP($E455,Final_nrj!$1:$1048576,MATCH(DATE(N$2,1,1),Final_nrj!$A$1:$LI$1),FALSE)</f>
        <v>0.38872357480000003</v>
      </c>
      <c r="O455" s="330">
        <f>+VLOOKUP($E455,Final_nrj!$1:$1048576,MATCH(DATE(O$2,1,1),Final_nrj!$A$1:$LI$1),FALSE)</f>
        <v>0.3894094226</v>
      </c>
      <c r="P455" s="330">
        <f>+VLOOKUP($E455,Final_nrj!$1:$1048576,MATCH(DATE(P$2,1,1),Final_nrj!$A$1:$LI$1),FALSE)</f>
        <v>0.39006849360000001</v>
      </c>
      <c r="Q455" s="330">
        <f>+VLOOKUP($E455,Final_nrj!$1:$1048576,MATCH(DATE(Q$2,1,1),Final_nrj!$A$1:$LI$1),FALSE)</f>
        <v>0.39107420459999997</v>
      </c>
      <c r="R455" s="330">
        <f>+VLOOKUP($E455,Final_nrj!$1:$1048576,MATCH(DATE(R$2,1,1),Final_nrj!$A$1:$LI$1),FALSE)</f>
        <v>0.39258158170000002</v>
      </c>
      <c r="S455" s="330">
        <f>+VLOOKUP($E455,Final_nrj!$1:$1048576,MATCH(DATE(S$2,1,1),Final_nrj!$A$1:$LI$1),FALSE)</f>
        <v>0.39442510469999997</v>
      </c>
      <c r="T455" s="330">
        <f>+VLOOKUP($E455,Final_nrj!$1:$1048576,MATCH(DATE(T$2,1,1),Final_nrj!$A$1:$LI$1),FALSE)</f>
        <v>0.39666411969999998</v>
      </c>
      <c r="U455" s="330">
        <f>+VLOOKUP($E455,Final_nrj!$1:$1048576,MATCH(DATE(U$2,1,1),Final_nrj!$A$1:$LI$1),FALSE)</f>
        <v>0.39930480530000001</v>
      </c>
      <c r="V455" s="330">
        <f>+VLOOKUP($E455,Final_nrj!$1:$1048576,MATCH(DATE(V$2,1,1),Final_nrj!$A$1:$LI$1),FALSE)</f>
        <v>0.40321623229999998</v>
      </c>
      <c r="W455" s="330">
        <f>+VLOOKUP($E455,Final_nrj!$1:$1048576,MATCH(DATE(W$2,1,1),Final_nrj!$A$1:$LI$1),FALSE)</f>
        <v>0.40841041639999998</v>
      </c>
      <c r="X455" s="330">
        <f>+VLOOKUP($E455,Final_nrj!$1:$1048576,MATCH(DATE(X$2,1,1),Final_nrj!$A$1:$LI$1),FALSE)</f>
        <v>0.41476229409999998</v>
      </c>
      <c r="Y455" s="330">
        <f>+VLOOKUP($E455,Final_nrj!$1:$1048576,MATCH(DATE(Y$2,1,1),Final_nrj!$A$1:$LI$1),FALSE)</f>
        <v>0.42205218319999999</v>
      </c>
      <c r="Z455" s="330">
        <f>+VLOOKUP($E455,Final_nrj!$1:$1048576,MATCH(DATE(Z$2,1,1),Final_nrj!$A$1:$LI$1),FALSE)</f>
        <v>0.43006029489999997</v>
      </c>
      <c r="AA455" s="330">
        <f>+VLOOKUP($E455,Final_nrj!$1:$1048576,MATCH(DATE(AA$2,1,1),Final_nrj!$A$1:$LI$1),FALSE)</f>
        <v>0.43861356620000003</v>
      </c>
      <c r="AB455" s="330">
        <f>+VLOOKUP($E455,Final_nrj!$1:$1048576,MATCH(DATE(AB$2,1,1),Final_nrj!$A$1:$LI$1),FALSE)</f>
        <v>0.44764168399999998</v>
      </c>
      <c r="AC455" s="330">
        <f>+VLOOKUP($E455,Final_nrj!$1:$1048576,MATCH(DATE(AC$2,1,1),Final_nrj!$A$1:$LI$1),FALSE)</f>
        <v>0.45714899349999999</v>
      </c>
      <c r="AD455" s="330">
        <f>+VLOOKUP($E455,Final_nrj!$1:$1048576,MATCH(DATE(AD$2,1,1),Final_nrj!$A$1:$LI$1),FALSE)</f>
        <v>0.46717701810000001</v>
      </c>
      <c r="AE455" s="330">
        <f>+VLOOKUP($E455,Final_nrj!$1:$1048576,MATCH(DATE(AE$2,1,1),Final_nrj!$A$1:$LI$1),FALSE)</f>
        <v>0.47781786129999998</v>
      </c>
      <c r="AF455" s="330">
        <f>+VLOOKUP($E455,Final_nrj!$1:$1048576,MATCH(DATE(AF$2,1,1),Final_nrj!$A$1:$LI$1),FALSE)</f>
        <v>0.48916070550000001</v>
      </c>
      <c r="AG455" s="330">
        <f>+VLOOKUP($E455,Final_nrj!$1:$1048576,MATCH(DATE(AG$2,1,1),Final_nrj!$A$1:$LI$1),FALSE)</f>
        <v>0.50126077430000004</v>
      </c>
      <c r="AH455" s="330">
        <f>+VLOOKUP($E455,Final_nrj!$1:$1048576,MATCH(DATE(AH$2,1,1),Final_nrj!$A$1:$LI$1),FALSE)</f>
        <v>0.51409454639999996</v>
      </c>
      <c r="AI455" s="330">
        <f>+VLOOKUP($E455,Final_nrj!$1:$1048576,MATCH(DATE(AI$2,1,1),Final_nrj!$A$1:$LI$1),FALSE)</f>
        <v>0.52751891799999995</v>
      </c>
      <c r="AJ455" s="330">
        <f>+VLOOKUP($E455,Final_nrj!$1:$1048576,MATCH(DATE(AJ$2,1,1),Final_nrj!$A$1:$LI$1),FALSE)</f>
        <v>0.54137073920000001</v>
      </c>
      <c r="AK455" s="330">
        <f>+VLOOKUP($E455,Final_nrj!$1:$1048576,MATCH(DATE(AK$2,1,1),Final_nrj!$A$1:$LI$1),FALSE)</f>
        <v>0.55555972389999997</v>
      </c>
      <c r="AL455" s="330">
        <f>+VLOOKUP($E455,Final_nrj!$1:$1048576,MATCH(DATE(AL$2,1,1),Final_nrj!$A$1:$LI$1),FALSE)</f>
        <v>0.57007759010000003</v>
      </c>
      <c r="AM455" s="330">
        <f>+VLOOKUP($E455,Final_nrj!$1:$1048576,MATCH(DATE(AM$2,1,1),Final_nrj!$A$1:$LI$1),FALSE)</f>
        <v>0.58496721230000004</v>
      </c>
      <c r="AN455" s="330">
        <f>+VLOOKUP($E455,Final_nrj!$1:$1048576,MATCH(DATE(AN$2,1,1),Final_nrj!$A$1:$LI$1),FALSE)</f>
        <v>0.60027001999999996</v>
      </c>
      <c r="AO455" s="330">
        <f>+VLOOKUP($E455,Final_nrj!$1:$1048576,MATCH(DATE(AO$2,1,1),Final_nrj!$A$1:$LI$1),FALSE)</f>
        <v>0.61597861819999999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3.8715237139999998</v>
      </c>
      <c r="G456" s="383">
        <f>+VLOOKUP($E456,Final_nrj!$1:$1048576,MATCH(DATE(G$2,1,1),Final_nrj!$A$1:$LI$1),FALSE)</f>
        <v>3.9621363949999999</v>
      </c>
      <c r="H456" s="383">
        <f>+VLOOKUP($E456,Final_nrj!$1:$1048576,MATCH(DATE(H$2,1,1),Final_nrj!$A$1:$LI$1),FALSE)</f>
        <v>4.0532420839999999</v>
      </c>
      <c r="I456" s="383">
        <f>+VLOOKUP($E456,Final_nrj!$1:$1048576,MATCH(DATE(I$2,1,1),Final_nrj!$A$1:$LI$1),FALSE)</f>
        <v>4.1002068669999998</v>
      </c>
      <c r="J456" s="383">
        <f>+VLOOKUP($E456,Final_nrj!$1:$1048576,MATCH(DATE(J$2,1,1),Final_nrj!$A$1:$LI$1),FALSE)</f>
        <v>4.1340309240000002</v>
      </c>
      <c r="K456" s="383">
        <f>+VLOOKUP($E456,Final_nrj!$1:$1048576,MATCH(DATE(K$2,1,1),Final_nrj!$A$1:$LI$1),FALSE)</f>
        <v>4.1689034659999997</v>
      </c>
      <c r="L456" s="383">
        <f>+VLOOKUP($E456,Final_nrj!$1:$1048576,MATCH(DATE(L$2,1,1),Final_nrj!$A$1:$LI$1),FALSE)</f>
        <v>4.1951039440000004</v>
      </c>
      <c r="M456" s="383">
        <f>+VLOOKUP($E456,Final_nrj!$1:$1048576,MATCH(DATE(M$2,1,1),Final_nrj!$A$1:$LI$1),FALSE)</f>
        <v>4.2144897529999996</v>
      </c>
      <c r="N456" s="383">
        <f>+VLOOKUP($E456,Final_nrj!$1:$1048576,MATCH(DATE(N$2,1,1),Final_nrj!$A$1:$LI$1),FALSE)</f>
        <v>4.2262931860000004</v>
      </c>
      <c r="O456" s="383">
        <f>+VLOOKUP($E456,Final_nrj!$1:$1048576,MATCH(DATE(O$2,1,1),Final_nrj!$A$1:$LI$1),FALSE)</f>
        <v>4.2324121610000001</v>
      </c>
      <c r="P456" s="383">
        <f>+VLOOKUP($E456,Final_nrj!$1:$1048576,MATCH(DATE(P$2,1,1),Final_nrj!$A$1:$LI$1),FALSE)</f>
        <v>4.2360114690000001</v>
      </c>
      <c r="Q456" s="383">
        <f>+VLOOKUP($E456,Final_nrj!$1:$1048576,MATCH(DATE(Q$2,1,1),Final_nrj!$A$1:$LI$1),FALSE)</f>
        <v>4.2406209510000004</v>
      </c>
      <c r="R456" s="383">
        <f>+VLOOKUP($E456,Final_nrj!$1:$1048576,MATCH(DATE(R$2,1,1),Final_nrj!$A$1:$LI$1),FALSE)</f>
        <v>4.2476512529999999</v>
      </c>
      <c r="S456" s="383">
        <f>+VLOOKUP($E456,Final_nrj!$1:$1048576,MATCH(DATE(S$2,1,1),Final_nrj!$A$1:$LI$1),FALSE)</f>
        <v>4.2552269379999998</v>
      </c>
      <c r="T456" s="383">
        <f>+VLOOKUP($E456,Final_nrj!$1:$1048576,MATCH(DATE(T$2,1,1),Final_nrj!$A$1:$LI$1),FALSE)</f>
        <v>4.2654969490000001</v>
      </c>
      <c r="U456" s="383">
        <f>+VLOOKUP($E456,Final_nrj!$1:$1048576,MATCH(DATE(U$2,1,1),Final_nrj!$A$1:$LI$1),FALSE)</f>
        <v>4.2800067019999997</v>
      </c>
      <c r="V456" s="383">
        <f>+VLOOKUP($E456,Final_nrj!$1:$1048576,MATCH(DATE(V$2,1,1),Final_nrj!$A$1:$LI$1),FALSE)</f>
        <v>4.3095530030000004</v>
      </c>
      <c r="W456" s="383">
        <f>+VLOOKUP($E456,Final_nrj!$1:$1048576,MATCH(DATE(W$2,1,1),Final_nrj!$A$1:$LI$1),FALSE)</f>
        <v>4.3546614889999997</v>
      </c>
      <c r="X456" s="383">
        <f>+VLOOKUP($E456,Final_nrj!$1:$1048576,MATCH(DATE(X$2,1,1),Final_nrj!$A$1:$LI$1),FALSE)</f>
        <v>4.41436691</v>
      </c>
      <c r="Y456" s="383">
        <f>+VLOOKUP($E456,Final_nrj!$1:$1048576,MATCH(DATE(Y$2,1,1),Final_nrj!$A$1:$LI$1),FALSE)</f>
        <v>4.4866661319999999</v>
      </c>
      <c r="Z456" s="383">
        <f>+VLOOKUP($E456,Final_nrj!$1:$1048576,MATCH(DATE(Z$2,1,1),Final_nrj!$A$1:$LI$1),FALSE)</f>
        <v>4.5694961809999999</v>
      </c>
      <c r="AA456" s="383">
        <f>+VLOOKUP($E456,Final_nrj!$1:$1048576,MATCH(DATE(AA$2,1,1),Final_nrj!$A$1:$LI$1),FALSE)</f>
        <v>4.6609689879999996</v>
      </c>
      <c r="AB456" s="383">
        <f>+VLOOKUP($E456,Final_nrj!$1:$1048576,MATCH(DATE(AB$2,1,1),Final_nrj!$A$1:$LI$1),FALSE)</f>
        <v>4.7600266360000001</v>
      </c>
      <c r="AC456" s="383">
        <f>+VLOOKUP($E456,Final_nrj!$1:$1048576,MATCH(DATE(AC$2,1,1),Final_nrj!$A$1:$LI$1),FALSE)</f>
        <v>4.8660636630000003</v>
      </c>
      <c r="AD456" s="383">
        <f>+VLOOKUP($E456,Final_nrj!$1:$1048576,MATCH(DATE(AD$2,1,1),Final_nrj!$A$1:$LI$1),FALSE)</f>
        <v>4.9787475519999997</v>
      </c>
      <c r="AE456" s="383">
        <f>+VLOOKUP($E456,Final_nrj!$1:$1048576,MATCH(DATE(AE$2,1,1),Final_nrj!$A$1:$LI$1),FALSE)</f>
        <v>5.0984882279999999</v>
      </c>
      <c r="AF456" s="383">
        <f>+VLOOKUP($E456,Final_nrj!$1:$1048576,MATCH(DATE(AF$2,1,1),Final_nrj!$A$1:$LI$1),FALSE)</f>
        <v>5.2260628459999996</v>
      </c>
      <c r="AG456" s="383">
        <f>+VLOOKUP($E456,Final_nrj!$1:$1048576,MATCH(DATE(AG$2,1,1),Final_nrj!$A$1:$LI$1),FALSE)</f>
        <v>5.362408115</v>
      </c>
      <c r="AH456" s="383">
        <f>+VLOOKUP($E456,Final_nrj!$1:$1048576,MATCH(DATE(AH$2,1,1),Final_nrj!$A$1:$LI$1),FALSE)</f>
        <v>5.5075934990000004</v>
      </c>
      <c r="AI456" s="383">
        <f>+VLOOKUP($E456,Final_nrj!$1:$1048576,MATCH(DATE(AI$2,1,1),Final_nrj!$A$1:$LI$1),FALSE)</f>
        <v>5.6599239260000003</v>
      </c>
      <c r="AJ456" s="383">
        <f>+VLOOKUP($E456,Final_nrj!$1:$1048576,MATCH(DATE(AJ$2,1,1),Final_nrj!$A$1:$LI$1),FALSE)</f>
        <v>5.8170271109999998</v>
      </c>
      <c r="AK456" s="383">
        <f>+VLOOKUP($E456,Final_nrj!$1:$1048576,MATCH(DATE(AK$2,1,1),Final_nrj!$A$1:$LI$1),FALSE)</f>
        <v>5.9771191720000001</v>
      </c>
      <c r="AL456" s="383">
        <f>+VLOOKUP($E456,Final_nrj!$1:$1048576,MATCH(DATE(AL$2,1,1),Final_nrj!$A$1:$LI$1),FALSE)</f>
        <v>6.1393662840000003</v>
      </c>
      <c r="AM456" s="383">
        <f>+VLOOKUP($E456,Final_nrj!$1:$1048576,MATCH(DATE(AM$2,1,1),Final_nrj!$A$1:$LI$1),FALSE)</f>
        <v>6.3036837439999998</v>
      </c>
      <c r="AN456" s="383">
        <f>+VLOOKUP($E456,Final_nrj!$1:$1048576,MATCH(DATE(AN$2,1,1),Final_nrj!$A$1:$LI$1),FALSE)</f>
        <v>6.4702995369999998</v>
      </c>
      <c r="AO456" s="383">
        <f>+VLOOKUP($E456,Final_nrj!$1:$1048576,MATCH(DATE(AO$2,1,1),Final_nrj!$A$1:$LI$1),FALSE)</f>
        <v>6.6392540340000004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8.6388450129999992</v>
      </c>
      <c r="G457" s="330">
        <f>+VLOOKUP($E457,Final_nrj!$1:$1048576,MATCH(DATE(G$2,1,1),Final_nrj!$A$1:$LI$1),FALSE)</f>
        <v>8.7663330609999992</v>
      </c>
      <c r="H457" s="330">
        <f>+VLOOKUP($E457,Final_nrj!$1:$1048576,MATCH(DATE(H$2,1,1),Final_nrj!$A$1:$LI$1),FALSE)</f>
        <v>8.9199737480000003</v>
      </c>
      <c r="I457" s="330">
        <f>+VLOOKUP($E457,Final_nrj!$1:$1048576,MATCH(DATE(I$2,1,1),Final_nrj!$A$1:$LI$1),FALSE)</f>
        <v>9.092992143</v>
      </c>
      <c r="J457" s="330">
        <f>+VLOOKUP($E457,Final_nrj!$1:$1048576,MATCH(DATE(J$2,1,1),Final_nrj!$A$1:$LI$1),FALSE)</f>
        <v>9.2596782869999998</v>
      </c>
      <c r="K457" s="330">
        <f>+VLOOKUP($E457,Final_nrj!$1:$1048576,MATCH(DATE(K$2,1,1),Final_nrj!$A$1:$LI$1),FALSE)</f>
        <v>9.4338645969999995</v>
      </c>
      <c r="L457" s="330">
        <f>+VLOOKUP($E457,Final_nrj!$1:$1048576,MATCH(DATE(L$2,1,1),Final_nrj!$A$1:$LI$1),FALSE)</f>
        <v>9.6355649680000006</v>
      </c>
      <c r="M457" s="330">
        <f>+VLOOKUP($E457,Final_nrj!$1:$1048576,MATCH(DATE(M$2,1,1),Final_nrj!$A$1:$LI$1),FALSE)</f>
        <v>9.8475970610000001</v>
      </c>
      <c r="N457" s="330">
        <f>+VLOOKUP($E457,Final_nrj!$1:$1048576,MATCH(DATE(N$2,1,1),Final_nrj!$A$1:$LI$1),FALSE)</f>
        <v>10.05673168</v>
      </c>
      <c r="O457" s="330">
        <f>+VLOOKUP($E457,Final_nrj!$1:$1048576,MATCH(DATE(O$2,1,1),Final_nrj!$A$1:$LI$1),FALSE)</f>
        <v>10.25487244</v>
      </c>
      <c r="P457" s="330">
        <f>+VLOOKUP($E457,Final_nrj!$1:$1048576,MATCH(DATE(P$2,1,1),Final_nrj!$A$1:$LI$1),FALSE)</f>
        <v>10.44407537</v>
      </c>
      <c r="Q457" s="330">
        <f>+VLOOKUP($E457,Final_nrj!$1:$1048576,MATCH(DATE(Q$2,1,1),Final_nrj!$A$1:$LI$1),FALSE)</f>
        <v>10.63222996</v>
      </c>
      <c r="R457" s="330">
        <f>+VLOOKUP($E457,Final_nrj!$1:$1048576,MATCH(DATE(R$2,1,1),Final_nrj!$A$1:$LI$1),FALSE)</f>
        <v>10.82367187</v>
      </c>
      <c r="S457" s="330">
        <f>+VLOOKUP($E457,Final_nrj!$1:$1048576,MATCH(DATE(S$2,1,1),Final_nrj!$A$1:$LI$1),FALSE)</f>
        <v>11.013787649999999</v>
      </c>
      <c r="T457" s="330">
        <f>+VLOOKUP($E457,Final_nrj!$1:$1048576,MATCH(DATE(T$2,1,1),Final_nrj!$A$1:$LI$1),FALSE)</f>
        <v>11.212287699999999</v>
      </c>
      <c r="U457" s="330">
        <f>+VLOOKUP($E457,Final_nrj!$1:$1048576,MATCH(DATE(U$2,1,1),Final_nrj!$A$1:$LI$1),FALSE)</f>
        <v>11.425711420000001</v>
      </c>
      <c r="V457" s="330">
        <f>+VLOOKUP($E457,Final_nrj!$1:$1048576,MATCH(DATE(V$2,1,1),Final_nrj!$A$1:$LI$1),FALSE)</f>
        <v>11.639396059999999</v>
      </c>
      <c r="W457" s="330">
        <f>+VLOOKUP($E457,Final_nrj!$1:$1048576,MATCH(DATE(W$2,1,1),Final_nrj!$A$1:$LI$1),FALSE)</f>
        <v>11.86439433</v>
      </c>
      <c r="X457" s="330">
        <f>+VLOOKUP($E457,Final_nrj!$1:$1048576,MATCH(DATE(X$2,1,1),Final_nrj!$A$1:$LI$1),FALSE)</f>
        <v>12.10812284</v>
      </c>
      <c r="Y457" s="330">
        <f>+VLOOKUP($E457,Final_nrj!$1:$1048576,MATCH(DATE(Y$2,1,1),Final_nrj!$A$1:$LI$1),FALSE)</f>
        <v>12.372673000000001</v>
      </c>
      <c r="Z457" s="330">
        <f>+VLOOKUP($E457,Final_nrj!$1:$1048576,MATCH(DATE(Z$2,1,1),Final_nrj!$A$1:$LI$1),FALSE)</f>
        <v>12.65693005</v>
      </c>
      <c r="AA457" s="330">
        <f>+VLOOKUP($E457,Final_nrj!$1:$1048576,MATCH(DATE(AA$2,1,1),Final_nrj!$A$1:$LI$1),FALSE)</f>
        <v>12.957236180000001</v>
      </c>
      <c r="AB457" s="330">
        <f>+VLOOKUP($E457,Final_nrj!$1:$1048576,MATCH(DATE(AB$2,1,1),Final_nrj!$A$1:$LI$1),FALSE)</f>
        <v>13.271180380000001</v>
      </c>
      <c r="AC457" s="330">
        <f>+VLOOKUP($E457,Final_nrj!$1:$1048576,MATCH(DATE(AC$2,1,1),Final_nrj!$A$1:$LI$1),FALSE)</f>
        <v>13.597532060000001</v>
      </c>
      <c r="AD457" s="330">
        <f>+VLOOKUP($E457,Final_nrj!$1:$1048576,MATCH(DATE(AD$2,1,1),Final_nrj!$A$1:$LI$1),FALSE)</f>
        <v>13.936852180000001</v>
      </c>
      <c r="AE457" s="330">
        <f>+VLOOKUP($E457,Final_nrj!$1:$1048576,MATCH(DATE(AE$2,1,1),Final_nrj!$A$1:$LI$1),FALSE)</f>
        <v>14.292921209999999</v>
      </c>
      <c r="AF457" s="330">
        <f>+VLOOKUP($E457,Final_nrj!$1:$1048576,MATCH(DATE(AF$2,1,1),Final_nrj!$A$1:$LI$1),FALSE)</f>
        <v>14.670929770000001</v>
      </c>
      <c r="AG457" s="330">
        <f>+VLOOKUP($E457,Final_nrj!$1:$1048576,MATCH(DATE(AG$2,1,1),Final_nrj!$A$1:$LI$1),FALSE)</f>
        <v>15.076089899999999</v>
      </c>
      <c r="AH457" s="330">
        <f>+VLOOKUP($E457,Final_nrj!$1:$1048576,MATCH(DATE(AH$2,1,1),Final_nrj!$A$1:$LI$1),FALSE)</f>
        <v>15.50844884</v>
      </c>
      <c r="AI457" s="330">
        <f>+VLOOKUP($E457,Final_nrj!$1:$1048576,MATCH(DATE(AI$2,1,1),Final_nrj!$A$1:$LI$1),FALSE)</f>
        <v>15.959542669999999</v>
      </c>
      <c r="AJ457" s="330">
        <f>+VLOOKUP($E457,Final_nrj!$1:$1048576,MATCH(DATE(AJ$2,1,1),Final_nrj!$A$1:$LI$1),FALSE)</f>
        <v>16.417996720000001</v>
      </c>
      <c r="AK457" s="330">
        <f>+VLOOKUP($E457,Final_nrj!$1:$1048576,MATCH(DATE(AK$2,1,1),Final_nrj!$A$1:$LI$1),FALSE)</f>
        <v>16.8758044</v>
      </c>
      <c r="AL457" s="330">
        <f>+VLOOKUP($E457,Final_nrj!$1:$1048576,MATCH(DATE(AL$2,1,1),Final_nrj!$A$1:$LI$1),FALSE)</f>
        <v>17.330611439999998</v>
      </c>
      <c r="AM457" s="330">
        <f>+VLOOKUP($E457,Final_nrj!$1:$1048576,MATCH(DATE(AM$2,1,1),Final_nrj!$A$1:$LI$1),FALSE)</f>
        <v>17.784553120000002</v>
      </c>
      <c r="AN457" s="330">
        <f>+VLOOKUP($E457,Final_nrj!$1:$1048576,MATCH(DATE(AN$2,1,1),Final_nrj!$A$1:$LI$1),FALSE)</f>
        <v>18.241765340000001</v>
      </c>
      <c r="AO457" s="330">
        <f>+VLOOKUP($E457,Final_nrj!$1:$1048576,MATCH(DATE(AO$2,1,1),Final_nrj!$A$1:$LI$1),FALSE)</f>
        <v>18.705558379999999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9.3109174130000003</v>
      </c>
      <c r="G458" s="330">
        <f>+VLOOKUP($E458,Final_nrj!$1:$1048576,MATCH(DATE(G$2,1,1),Final_nrj!$A$1:$LI$1),FALSE)</f>
        <v>9.3731215789999993</v>
      </c>
      <c r="H458" s="330">
        <f>+VLOOKUP($E458,Final_nrj!$1:$1048576,MATCH(DATE(H$2,1,1),Final_nrj!$A$1:$LI$1),FALSE)</f>
        <v>9.4465296270000003</v>
      </c>
      <c r="I458" s="330">
        <f>+VLOOKUP($E458,Final_nrj!$1:$1048576,MATCH(DATE(I$2,1,1),Final_nrj!$A$1:$LI$1),FALSE)</f>
        <v>9.5053342230000002</v>
      </c>
      <c r="J458" s="330">
        <f>+VLOOKUP($E458,Final_nrj!$1:$1048576,MATCH(DATE(J$2,1,1),Final_nrj!$A$1:$LI$1),FALSE)</f>
        <v>9.5819957640000002</v>
      </c>
      <c r="K458" s="330">
        <f>+VLOOKUP($E458,Final_nrj!$1:$1048576,MATCH(DATE(K$2,1,1),Final_nrj!$A$1:$LI$1),FALSE)</f>
        <v>9.6826354870000007</v>
      </c>
      <c r="L458" s="330">
        <f>+VLOOKUP($E458,Final_nrj!$1:$1048576,MATCH(DATE(L$2,1,1),Final_nrj!$A$1:$LI$1),FALSE)</f>
        <v>9.7868511829999996</v>
      </c>
      <c r="M458" s="330">
        <f>+VLOOKUP($E458,Final_nrj!$1:$1048576,MATCH(DATE(M$2,1,1),Final_nrj!$A$1:$LI$1),FALSE)</f>
        <v>9.8857105690000004</v>
      </c>
      <c r="N458" s="330">
        <f>+VLOOKUP($E458,Final_nrj!$1:$1048576,MATCH(DATE(N$2,1,1),Final_nrj!$A$1:$LI$1),FALSE)</f>
        <v>9.9696487759999997</v>
      </c>
      <c r="O458" s="330">
        <f>+VLOOKUP($E458,Final_nrj!$1:$1048576,MATCH(DATE(O$2,1,1),Final_nrj!$A$1:$LI$1),FALSE)</f>
        <v>10.037023619999999</v>
      </c>
      <c r="P458" s="330">
        <f>+VLOOKUP($E458,Final_nrj!$1:$1048576,MATCH(DATE(P$2,1,1),Final_nrj!$A$1:$LI$1),FALSE)</f>
        <v>10.091991480000001</v>
      </c>
      <c r="Q458" s="330">
        <f>+VLOOKUP($E458,Final_nrj!$1:$1048576,MATCH(DATE(Q$2,1,1),Final_nrj!$A$1:$LI$1),FALSE)</f>
        <v>10.14168802</v>
      </c>
      <c r="R458" s="330">
        <f>+VLOOKUP($E458,Final_nrj!$1:$1048576,MATCH(DATE(R$2,1,1),Final_nrj!$A$1:$LI$1),FALSE)</f>
        <v>10.18923691</v>
      </c>
      <c r="S458" s="330">
        <f>+VLOOKUP($E458,Final_nrj!$1:$1048576,MATCH(DATE(S$2,1,1),Final_nrj!$A$1:$LI$1),FALSE)</f>
        <v>10.23023382</v>
      </c>
      <c r="T458" s="330">
        <f>+VLOOKUP($E458,Final_nrj!$1:$1048576,MATCH(DATE(T$2,1,1),Final_nrj!$A$1:$LI$1),FALSE)</f>
        <v>10.27334215</v>
      </c>
      <c r="U458" s="330">
        <f>+VLOOKUP($E458,Final_nrj!$1:$1048576,MATCH(DATE(U$2,1,1),Final_nrj!$A$1:$LI$1),FALSE)</f>
        <v>10.325469719999999</v>
      </c>
      <c r="V458" s="330">
        <f>+VLOOKUP($E458,Final_nrj!$1:$1048576,MATCH(DATE(V$2,1,1),Final_nrj!$A$1:$LI$1),FALSE)</f>
        <v>10.40758029</v>
      </c>
      <c r="W458" s="330">
        <f>+VLOOKUP($E458,Final_nrj!$1:$1048576,MATCH(DATE(W$2,1,1),Final_nrj!$A$1:$LI$1),FALSE)</f>
        <v>10.52532867</v>
      </c>
      <c r="X458" s="330">
        <f>+VLOOKUP($E458,Final_nrj!$1:$1048576,MATCH(DATE(X$2,1,1),Final_nrj!$A$1:$LI$1),FALSE)</f>
        <v>10.679628080000001</v>
      </c>
      <c r="Y458" s="330">
        <f>+VLOOKUP($E458,Final_nrj!$1:$1048576,MATCH(DATE(Y$2,1,1),Final_nrj!$A$1:$LI$1),FALSE)</f>
        <v>10.868025879999999</v>
      </c>
      <c r="Z458" s="330">
        <f>+VLOOKUP($E458,Final_nrj!$1:$1048576,MATCH(DATE(Z$2,1,1),Final_nrj!$A$1:$LI$1),FALSE)</f>
        <v>11.08707439</v>
      </c>
      <c r="AA458" s="330">
        <f>+VLOOKUP($E458,Final_nrj!$1:$1048576,MATCH(DATE(AA$2,1,1),Final_nrj!$A$1:$LI$1),FALSE)</f>
        <v>11.33234599</v>
      </c>
      <c r="AB458" s="330">
        <f>+VLOOKUP($E458,Final_nrj!$1:$1048576,MATCH(DATE(AB$2,1,1),Final_nrj!$A$1:$LI$1),FALSE)</f>
        <v>11.600469029999999</v>
      </c>
      <c r="AC458" s="330">
        <f>+VLOOKUP($E458,Final_nrj!$1:$1048576,MATCH(DATE(AC$2,1,1),Final_nrj!$A$1:$LI$1),FALSE)</f>
        <v>11.88837695</v>
      </c>
      <c r="AD458" s="330">
        <f>+VLOOKUP($E458,Final_nrj!$1:$1048576,MATCH(DATE(AD$2,1,1),Final_nrj!$A$1:$LI$1),FALSE)</f>
        <v>12.193722510000001</v>
      </c>
      <c r="AE458" s="330">
        <f>+VLOOKUP($E458,Final_nrj!$1:$1048576,MATCH(DATE(AE$2,1,1),Final_nrj!$A$1:$LI$1),FALSE)</f>
        <v>12.516744859999999</v>
      </c>
      <c r="AF458" s="330">
        <f>+VLOOKUP($E458,Final_nrj!$1:$1048576,MATCH(DATE(AF$2,1,1),Final_nrj!$A$1:$LI$1),FALSE)</f>
        <v>12.85969551</v>
      </c>
      <c r="AG458" s="330">
        <f>+VLOOKUP($E458,Final_nrj!$1:$1048576,MATCH(DATE(AG$2,1,1),Final_nrj!$A$1:$LI$1),FALSE)</f>
        <v>13.226367590000001</v>
      </c>
      <c r="AH458" s="330">
        <f>+VLOOKUP($E458,Final_nrj!$1:$1048576,MATCH(DATE(AH$2,1,1),Final_nrj!$A$1:$LI$1),FALSE)</f>
        <v>13.617880639999999</v>
      </c>
      <c r="AI458" s="330">
        <f>+VLOOKUP($E458,Final_nrj!$1:$1048576,MATCH(DATE(AI$2,1,1),Final_nrj!$A$1:$LI$1),FALSE)</f>
        <v>14.029168070000001</v>
      </c>
      <c r="AJ458" s="330">
        <f>+VLOOKUP($E458,Final_nrj!$1:$1048576,MATCH(DATE(AJ$2,1,1),Final_nrj!$A$1:$LI$1),FALSE)</f>
        <v>14.452032060000001</v>
      </c>
      <c r="AK458" s="330">
        <f>+VLOOKUP($E458,Final_nrj!$1:$1048576,MATCH(DATE(AK$2,1,1),Final_nrj!$A$1:$LI$1),FALSE)</f>
        <v>14.87940386</v>
      </c>
      <c r="AL458" s="330">
        <f>+VLOOKUP($E458,Final_nrj!$1:$1048576,MATCH(DATE(AL$2,1,1),Final_nrj!$A$1:$LI$1),FALSE)</f>
        <v>15.30730481</v>
      </c>
      <c r="AM458" s="330">
        <f>+VLOOKUP($E458,Final_nrj!$1:$1048576,MATCH(DATE(AM$2,1,1),Final_nrj!$A$1:$LI$1),FALSE)</f>
        <v>15.73471496</v>
      </c>
      <c r="AN458" s="330">
        <f>+VLOOKUP($E458,Final_nrj!$1:$1048576,MATCH(DATE(AN$2,1,1),Final_nrj!$A$1:$LI$1),FALSE)</f>
        <v>16.16255031</v>
      </c>
      <c r="AO458" s="330">
        <f>+VLOOKUP($E458,Final_nrj!$1:$1048576,MATCH(DATE(AO$2,1,1),Final_nrj!$A$1:$LI$1),FALSE)</f>
        <v>16.592062640000002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0.86339726449999998</v>
      </c>
      <c r="G459" s="330">
        <f>+VLOOKUP($E459,Final_nrj!$1:$1048576,MATCH(DATE(G$2,1,1),Final_nrj!$A$1:$LI$1),FALSE)</f>
        <v>0.86571574200000001</v>
      </c>
      <c r="H459" s="330">
        <f>+VLOOKUP($E459,Final_nrj!$1:$1048576,MATCH(DATE(H$2,1,1),Final_nrj!$A$1:$LI$1),FALSE)</f>
        <v>0.87001497139999995</v>
      </c>
      <c r="I459" s="330">
        <f>+VLOOKUP($E459,Final_nrj!$1:$1048576,MATCH(DATE(I$2,1,1),Final_nrj!$A$1:$LI$1),FALSE)</f>
        <v>0.87679670030000001</v>
      </c>
      <c r="J459" s="330">
        <f>+VLOOKUP($E459,Final_nrj!$1:$1048576,MATCH(DATE(J$2,1,1),Final_nrj!$A$1:$LI$1),FALSE)</f>
        <v>0.88646983049999994</v>
      </c>
      <c r="K459" s="330">
        <f>+VLOOKUP($E459,Final_nrj!$1:$1048576,MATCH(DATE(K$2,1,1),Final_nrj!$A$1:$LI$1),FALSE)</f>
        <v>0.89859677930000004</v>
      </c>
      <c r="L459" s="330">
        <f>+VLOOKUP($E459,Final_nrj!$1:$1048576,MATCH(DATE(L$2,1,1),Final_nrj!$A$1:$LI$1),FALSE)</f>
        <v>0.9117906938</v>
      </c>
      <c r="M459" s="330">
        <f>+VLOOKUP($E459,Final_nrj!$1:$1048576,MATCH(DATE(M$2,1,1),Final_nrj!$A$1:$LI$1),FALSE)</f>
        <v>0.92481920149999997</v>
      </c>
      <c r="N459" s="330">
        <f>+VLOOKUP($E459,Final_nrj!$1:$1048576,MATCH(DATE(N$2,1,1),Final_nrj!$A$1:$LI$1),FALSE)</f>
        <v>0.93686169789999996</v>
      </c>
      <c r="O459" s="330">
        <f>+VLOOKUP($E459,Final_nrj!$1:$1048576,MATCH(DATE(O$2,1,1),Final_nrj!$A$1:$LI$1),FALSE)</f>
        <v>0.94785437979999998</v>
      </c>
      <c r="P459" s="330">
        <f>+VLOOKUP($E459,Final_nrj!$1:$1048576,MATCH(DATE(P$2,1,1),Final_nrj!$A$1:$LI$1),FALSE)</f>
        <v>0.95828128999999995</v>
      </c>
      <c r="Q459" s="330">
        <f>+VLOOKUP($E459,Final_nrj!$1:$1048576,MATCH(DATE(Q$2,1,1),Final_nrj!$A$1:$LI$1),FALSE)</f>
        <v>0.96880864590000004</v>
      </c>
      <c r="R459" s="330">
        <f>+VLOOKUP($E459,Final_nrj!$1:$1048576,MATCH(DATE(R$2,1,1),Final_nrj!$A$1:$LI$1),FALSE)</f>
        <v>0.97960628009999995</v>
      </c>
      <c r="S459" s="330">
        <f>+VLOOKUP($E459,Final_nrj!$1:$1048576,MATCH(DATE(S$2,1,1),Final_nrj!$A$1:$LI$1),FALSE)</f>
        <v>0.99005172500000005</v>
      </c>
      <c r="T459" s="330">
        <f>+VLOOKUP($E459,Final_nrj!$1:$1048576,MATCH(DATE(T$2,1,1),Final_nrj!$A$1:$LI$1),FALSE)</f>
        <v>1.0007436590000001</v>
      </c>
      <c r="U459" s="330">
        <f>+VLOOKUP($E459,Final_nrj!$1:$1048576,MATCH(DATE(U$2,1,1),Final_nrj!$A$1:$LI$1),FALSE)</f>
        <v>1.012141749</v>
      </c>
      <c r="V459" s="330">
        <f>+VLOOKUP($E459,Final_nrj!$1:$1048576,MATCH(DATE(V$2,1,1),Final_nrj!$A$1:$LI$1),FALSE)</f>
        <v>1.0251549040000001</v>
      </c>
      <c r="W459" s="330">
        <f>+VLOOKUP($E459,Final_nrj!$1:$1048576,MATCH(DATE(W$2,1,1),Final_nrj!$A$1:$LI$1),FALSE)</f>
        <v>1.040419204</v>
      </c>
      <c r="X459" s="330">
        <f>+VLOOKUP($E459,Final_nrj!$1:$1048576,MATCH(DATE(X$2,1,1),Final_nrj!$A$1:$LI$1),FALSE)</f>
        <v>1.058191645</v>
      </c>
      <c r="Y459" s="330">
        <f>+VLOOKUP($E459,Final_nrj!$1:$1048576,MATCH(DATE(Y$2,1,1),Final_nrj!$A$1:$LI$1),FALSE)</f>
        <v>1.0783676280000001</v>
      </c>
      <c r="Z459" s="330">
        <f>+VLOOKUP($E459,Final_nrj!$1:$1048576,MATCH(DATE(Z$2,1,1),Final_nrj!$A$1:$LI$1),FALSE)</f>
        <v>1.1007088570000001</v>
      </c>
      <c r="AA459" s="330">
        <f>+VLOOKUP($E459,Final_nrj!$1:$1048576,MATCH(DATE(AA$2,1,1),Final_nrj!$A$1:$LI$1),FALSE)</f>
        <v>1.1248907420000001</v>
      </c>
      <c r="AB459" s="330">
        <f>+VLOOKUP($E459,Final_nrj!$1:$1048576,MATCH(DATE(AB$2,1,1),Final_nrj!$A$1:$LI$1),FALSE)</f>
        <v>1.150751946</v>
      </c>
      <c r="AC459" s="330">
        <f>+VLOOKUP($E459,Final_nrj!$1:$1048576,MATCH(DATE(AC$2,1,1),Final_nrj!$A$1:$LI$1),FALSE)</f>
        <v>1.1782156749999999</v>
      </c>
      <c r="AD459" s="330">
        <f>+VLOOKUP($E459,Final_nrj!$1:$1048576,MATCH(DATE(AD$2,1,1),Final_nrj!$A$1:$LI$1),FALSE)</f>
        <v>1.207269266</v>
      </c>
      <c r="AE459" s="330">
        <f>+VLOOKUP($E459,Final_nrj!$1:$1048576,MATCH(DATE(AE$2,1,1),Final_nrj!$A$1:$LI$1),FALSE)</f>
        <v>1.238076022</v>
      </c>
      <c r="AF459" s="330">
        <f>+VLOOKUP($E459,Final_nrj!$1:$1048576,MATCH(DATE(AF$2,1,1),Final_nrj!$A$1:$LI$1),FALSE)</f>
        <v>1.2708752539999999</v>
      </c>
      <c r="AG459" s="330">
        <f>+VLOOKUP($E459,Final_nrj!$1:$1048576,MATCH(DATE(AG$2,1,1),Final_nrj!$A$1:$LI$1),FALSE)</f>
        <v>1.305950816</v>
      </c>
      <c r="AH459" s="330">
        <f>+VLOOKUP($E459,Final_nrj!$1:$1048576,MATCH(DATE(AH$2,1,1),Final_nrj!$A$1:$LI$1),FALSE)</f>
        <v>1.3432627859999999</v>
      </c>
      <c r="AI459" s="330">
        <f>+VLOOKUP($E459,Final_nrj!$1:$1048576,MATCH(DATE(AI$2,1,1),Final_nrj!$A$1:$LI$1),FALSE)</f>
        <v>1.3822146689999999</v>
      </c>
      <c r="AJ459" s="330">
        <f>+VLOOKUP($E459,Final_nrj!$1:$1048576,MATCH(DATE(AJ$2,1,1),Final_nrj!$A$1:$LI$1),FALSE)</f>
        <v>1.4220229230000001</v>
      </c>
      <c r="AK459" s="330">
        <f>+VLOOKUP($E459,Final_nrj!$1:$1048576,MATCH(DATE(AK$2,1,1),Final_nrj!$A$1:$LI$1),FALSE)</f>
        <v>1.4621356379999999</v>
      </c>
      <c r="AL459" s="330">
        <f>+VLOOKUP($E459,Final_nrj!$1:$1048576,MATCH(DATE(AL$2,1,1),Final_nrj!$A$1:$LI$1),FALSE)</f>
        <v>1.5023554990000001</v>
      </c>
      <c r="AM459" s="330">
        <f>+VLOOKUP($E459,Final_nrj!$1:$1048576,MATCH(DATE(AM$2,1,1),Final_nrj!$A$1:$LI$1),FALSE)</f>
        <v>1.542729002</v>
      </c>
      <c r="AN459" s="330">
        <f>+VLOOKUP($E459,Final_nrj!$1:$1048576,MATCH(DATE(AN$2,1,1),Final_nrj!$A$1:$LI$1),FALSE)</f>
        <v>1.5833893139999999</v>
      </c>
      <c r="AO459" s="330">
        <f>+VLOOKUP($E459,Final_nrj!$1:$1048576,MATCH(DATE(AO$2,1,1),Final_nrj!$A$1:$LI$1),FALSE)</f>
        <v>1.624403351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1.2078155800000001</v>
      </c>
      <c r="G460" s="330">
        <f>+VLOOKUP($E460,Final_nrj!$1:$1048576,MATCH(DATE(G$2,1,1),Final_nrj!$A$1:$LI$1),FALSE)</f>
        <v>1.2109519120000001</v>
      </c>
      <c r="H460" s="330">
        <f>+VLOOKUP($E460,Final_nrj!$1:$1048576,MATCH(DATE(H$2,1,1),Final_nrj!$A$1:$LI$1),FALSE)</f>
        <v>1.216312034</v>
      </c>
      <c r="I460" s="330">
        <f>+VLOOKUP($E460,Final_nrj!$1:$1048576,MATCH(DATE(I$2,1,1),Final_nrj!$A$1:$LI$1),FALSE)</f>
        <v>1.2214632700000001</v>
      </c>
      <c r="J460" s="330">
        <f>+VLOOKUP($E460,Final_nrj!$1:$1048576,MATCH(DATE(J$2,1,1),Final_nrj!$A$1:$LI$1),FALSE)</f>
        <v>1.2311285249999999</v>
      </c>
      <c r="K460" s="330">
        <f>+VLOOKUP($E460,Final_nrj!$1:$1048576,MATCH(DATE(K$2,1,1),Final_nrj!$A$1:$LI$1),FALSE)</f>
        <v>1.244956095</v>
      </c>
      <c r="L460" s="330">
        <f>+VLOOKUP($E460,Final_nrj!$1:$1048576,MATCH(DATE(L$2,1,1),Final_nrj!$A$1:$LI$1),FALSE)</f>
        <v>1.2620208230000001</v>
      </c>
      <c r="M460" s="330">
        <f>+VLOOKUP($E460,Final_nrj!$1:$1048576,MATCH(DATE(M$2,1,1),Final_nrj!$A$1:$LI$1),FALSE)</f>
        <v>1.2804713560000001</v>
      </c>
      <c r="N460" s="330">
        <f>+VLOOKUP($E460,Final_nrj!$1:$1048576,MATCH(DATE(N$2,1,1),Final_nrj!$A$1:$LI$1),FALSE)</f>
        <v>1.2983645340000001</v>
      </c>
      <c r="O460" s="330">
        <f>+VLOOKUP($E460,Final_nrj!$1:$1048576,MATCH(DATE(O$2,1,1),Final_nrj!$A$1:$LI$1),FALSE)</f>
        <v>1.3152053779999999</v>
      </c>
      <c r="P460" s="330">
        <f>+VLOOKUP($E460,Final_nrj!$1:$1048576,MATCH(DATE(P$2,1,1),Final_nrj!$A$1:$LI$1),FALSE)</f>
        <v>1.3314209560000001</v>
      </c>
      <c r="Q460" s="330">
        <f>+VLOOKUP($E460,Final_nrj!$1:$1048576,MATCH(DATE(Q$2,1,1),Final_nrj!$A$1:$LI$1),FALSE)</f>
        <v>1.347854587</v>
      </c>
      <c r="R460" s="330">
        <f>+VLOOKUP($E460,Final_nrj!$1:$1048576,MATCH(DATE(R$2,1,1),Final_nrj!$A$1:$LI$1),FALSE)</f>
        <v>1.36481081</v>
      </c>
      <c r="S460" s="330">
        <f>+VLOOKUP($E460,Final_nrj!$1:$1048576,MATCH(DATE(S$2,1,1),Final_nrj!$A$1:$LI$1),FALSE)</f>
        <v>1.3815689369999999</v>
      </c>
      <c r="T460" s="330">
        <f>+VLOOKUP($E460,Final_nrj!$1:$1048576,MATCH(DATE(T$2,1,1),Final_nrj!$A$1:$LI$1),FALSE)</f>
        <v>1.398950608</v>
      </c>
      <c r="U460" s="330">
        <f>+VLOOKUP($E460,Final_nrj!$1:$1048576,MATCH(DATE(U$2,1,1),Final_nrj!$A$1:$LI$1),FALSE)</f>
        <v>1.4175720279999999</v>
      </c>
      <c r="V460" s="330">
        <f>+VLOOKUP($E460,Final_nrj!$1:$1048576,MATCH(DATE(V$2,1,1),Final_nrj!$A$1:$LI$1),FALSE)</f>
        <v>1.4378747359999999</v>
      </c>
      <c r="W460" s="330">
        <f>+VLOOKUP($E460,Final_nrj!$1:$1048576,MATCH(DATE(W$2,1,1),Final_nrj!$A$1:$LI$1),FALSE)</f>
        <v>1.460803345</v>
      </c>
      <c r="X460" s="330">
        <f>+VLOOKUP($E460,Final_nrj!$1:$1048576,MATCH(DATE(X$2,1,1),Final_nrj!$A$1:$LI$1),FALSE)</f>
        <v>1.486847992</v>
      </c>
      <c r="Y460" s="330">
        <f>+VLOOKUP($E460,Final_nrj!$1:$1048576,MATCH(DATE(Y$2,1,1),Final_nrj!$A$1:$LI$1),FALSE)</f>
        <v>1.5159848440000001</v>
      </c>
      <c r="Z460" s="330">
        <f>+VLOOKUP($E460,Final_nrj!$1:$1048576,MATCH(DATE(Z$2,1,1),Final_nrj!$A$1:$LI$1),FALSE)</f>
        <v>1.5479461649999999</v>
      </c>
      <c r="AA460" s="330">
        <f>+VLOOKUP($E460,Final_nrj!$1:$1048576,MATCH(DATE(AA$2,1,1),Final_nrj!$A$1:$LI$1),FALSE)</f>
        <v>1.582290263</v>
      </c>
      <c r="AB460" s="330">
        <f>+VLOOKUP($E460,Final_nrj!$1:$1048576,MATCH(DATE(AB$2,1,1),Final_nrj!$A$1:$LI$1),FALSE)</f>
        <v>1.618753581</v>
      </c>
      <c r="AC460" s="330">
        <f>+VLOOKUP($E460,Final_nrj!$1:$1048576,MATCH(DATE(AC$2,1,1),Final_nrj!$A$1:$LI$1),FALSE)</f>
        <v>1.6571947579999999</v>
      </c>
      <c r="AD460" s="330">
        <f>+VLOOKUP($E460,Final_nrj!$1:$1048576,MATCH(DATE(AD$2,1,1),Final_nrj!$A$1:$LI$1),FALSE)</f>
        <v>1.697607611</v>
      </c>
      <c r="AE460" s="330">
        <f>+VLOOKUP($E460,Final_nrj!$1:$1048576,MATCH(DATE(AE$2,1,1),Final_nrj!$A$1:$LI$1),FALSE)</f>
        <v>1.740266337</v>
      </c>
      <c r="AF460" s="330">
        <f>+VLOOKUP($E460,Final_nrj!$1:$1048576,MATCH(DATE(AF$2,1,1),Final_nrj!$A$1:$LI$1),FALSE)</f>
        <v>1.7855754210000001</v>
      </c>
      <c r="AG460" s="330">
        <f>+VLOOKUP($E460,Final_nrj!$1:$1048576,MATCH(DATE(AG$2,1,1),Final_nrj!$A$1:$LI$1),FALSE)</f>
        <v>1.8339791830000001</v>
      </c>
      <c r="AH460" s="330">
        <f>+VLOOKUP($E460,Final_nrj!$1:$1048576,MATCH(DATE(AH$2,1,1),Final_nrj!$A$1:$LI$1),FALSE)</f>
        <v>1.8854564220000001</v>
      </c>
      <c r="AI460" s="330">
        <f>+VLOOKUP($E460,Final_nrj!$1:$1048576,MATCH(DATE(AI$2,1,1),Final_nrj!$A$1:$LI$1),FALSE)</f>
        <v>1.939174969</v>
      </c>
      <c r="AJ460" s="330">
        <f>+VLOOKUP($E460,Final_nrj!$1:$1048576,MATCH(DATE(AJ$2,1,1),Final_nrj!$A$1:$LI$1),FALSE)</f>
        <v>1.994007694</v>
      </c>
      <c r="AK460" s="330">
        <f>+VLOOKUP($E460,Final_nrj!$1:$1048576,MATCH(DATE(AK$2,1,1),Final_nrj!$A$1:$LI$1),FALSE)</f>
        <v>2.0491338610000001</v>
      </c>
      <c r="AL460" s="330">
        <f>+VLOOKUP($E460,Final_nrj!$1:$1048576,MATCH(DATE(AL$2,1,1),Final_nrj!$A$1:$LI$1),FALSE)</f>
        <v>2.1042517639999998</v>
      </c>
      <c r="AM460" s="330">
        <f>+VLOOKUP($E460,Final_nrj!$1:$1048576,MATCH(DATE(AM$2,1,1),Final_nrj!$A$1:$LI$1),FALSE)</f>
        <v>2.1594575699999998</v>
      </c>
      <c r="AN460" s="330">
        <f>+VLOOKUP($E460,Final_nrj!$1:$1048576,MATCH(DATE(AN$2,1,1),Final_nrj!$A$1:$LI$1),FALSE)</f>
        <v>2.2150170710000001</v>
      </c>
      <c r="AO460" s="330">
        <f>+VLOOKUP($E460,Final_nrj!$1:$1048576,MATCH(DATE(AO$2,1,1),Final_nrj!$A$1:$LI$1),FALSE)</f>
        <v>2.2711193249999999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2.3515251990000001</v>
      </c>
      <c r="G461" s="330">
        <f>+VLOOKUP($E461,Final_nrj!$1:$1048576,MATCH(DATE(G$2,1,1),Final_nrj!$A$1:$LI$1),FALSE)</f>
        <v>2.3814525839999998</v>
      </c>
      <c r="H461" s="330">
        <f>+VLOOKUP($E461,Final_nrj!$1:$1048576,MATCH(DATE(H$2,1,1),Final_nrj!$A$1:$LI$1),FALSE)</f>
        <v>2.4152062409999999</v>
      </c>
      <c r="I461" s="330">
        <f>+VLOOKUP($E461,Final_nrj!$1:$1048576,MATCH(DATE(I$2,1,1),Final_nrj!$A$1:$LI$1),FALSE)</f>
        <v>2.4376180060000001</v>
      </c>
      <c r="J461" s="330">
        <f>+VLOOKUP($E461,Final_nrj!$1:$1048576,MATCH(DATE(J$2,1,1),Final_nrj!$A$1:$LI$1),FALSE)</f>
        <v>2.4598422690000001</v>
      </c>
      <c r="K461" s="330">
        <f>+VLOOKUP($E461,Final_nrj!$1:$1048576,MATCH(DATE(K$2,1,1),Final_nrj!$A$1:$LI$1),FALSE)</f>
        <v>2.4862200190000001</v>
      </c>
      <c r="L461" s="330">
        <f>+VLOOKUP($E461,Final_nrj!$1:$1048576,MATCH(DATE(L$2,1,1),Final_nrj!$A$1:$LI$1),FALSE)</f>
        <v>2.5168207809999998</v>
      </c>
      <c r="M461" s="330">
        <f>+VLOOKUP($E461,Final_nrj!$1:$1048576,MATCH(DATE(M$2,1,1),Final_nrj!$A$1:$LI$1),FALSE)</f>
        <v>2.549105382</v>
      </c>
      <c r="N461" s="330">
        <f>+VLOOKUP($E461,Final_nrj!$1:$1048576,MATCH(DATE(N$2,1,1),Final_nrj!$A$1:$LI$1),FALSE)</f>
        <v>2.5801461240000001</v>
      </c>
      <c r="O461" s="330">
        <f>+VLOOKUP($E461,Final_nrj!$1:$1048576,MATCH(DATE(O$2,1,1),Final_nrj!$A$1:$LI$1),FALSE)</f>
        <v>2.6092750979999999</v>
      </c>
      <c r="P461" s="330">
        <f>+VLOOKUP($E461,Final_nrj!$1:$1048576,MATCH(DATE(P$2,1,1),Final_nrj!$A$1:$LI$1),FALSE)</f>
        <v>2.63741052</v>
      </c>
      <c r="Q461" s="330">
        <f>+VLOOKUP($E461,Final_nrj!$1:$1048576,MATCH(DATE(Q$2,1,1),Final_nrj!$A$1:$LI$1),FALSE)</f>
        <v>2.6662125909999999</v>
      </c>
      <c r="R461" s="330">
        <f>+VLOOKUP($E461,Final_nrj!$1:$1048576,MATCH(DATE(R$2,1,1),Final_nrj!$A$1:$LI$1),FALSE)</f>
        <v>2.6961362740000001</v>
      </c>
      <c r="S461" s="330">
        <f>+VLOOKUP($E461,Final_nrj!$1:$1048576,MATCH(DATE(S$2,1,1),Final_nrj!$A$1:$LI$1),FALSE)</f>
        <v>2.7254827850000001</v>
      </c>
      <c r="T461" s="330">
        <f>+VLOOKUP($E461,Final_nrj!$1:$1048576,MATCH(DATE(T$2,1,1),Final_nrj!$A$1:$LI$1),FALSE)</f>
        <v>2.7559952540000001</v>
      </c>
      <c r="U461" s="330">
        <f>+VLOOKUP($E461,Final_nrj!$1:$1048576,MATCH(DATE(U$2,1,1),Final_nrj!$A$1:$LI$1),FALSE)</f>
        <v>2.7889737540000001</v>
      </c>
      <c r="V461" s="330">
        <f>+VLOOKUP($E461,Final_nrj!$1:$1048576,MATCH(DATE(V$2,1,1),Final_nrj!$A$1:$LI$1),FALSE)</f>
        <v>2.8262295709999998</v>
      </c>
      <c r="W461" s="330">
        <f>+VLOOKUP($E461,Final_nrj!$1:$1048576,MATCH(DATE(W$2,1,1),Final_nrj!$A$1:$LI$1),FALSE)</f>
        <v>2.869809933</v>
      </c>
      <c r="X461" s="330">
        <f>+VLOOKUP($E461,Final_nrj!$1:$1048576,MATCH(DATE(X$2,1,1),Final_nrj!$A$1:$LI$1),FALSE)</f>
        <v>2.9204681030000001</v>
      </c>
      <c r="Y461" s="330">
        <f>+VLOOKUP($E461,Final_nrj!$1:$1048576,MATCH(DATE(Y$2,1,1),Final_nrj!$A$1:$LI$1),FALSE)</f>
        <v>2.9778570160000002</v>
      </c>
      <c r="Z461" s="330">
        <f>+VLOOKUP($E461,Final_nrj!$1:$1048576,MATCH(DATE(Z$2,1,1),Final_nrj!$A$1:$LI$1),FALSE)</f>
        <v>3.0412400919999998</v>
      </c>
      <c r="AA461" s="330">
        <f>+VLOOKUP($E461,Final_nrj!$1:$1048576,MATCH(DATE(AA$2,1,1),Final_nrj!$A$1:$LI$1),FALSE)</f>
        <v>3.1096655150000001</v>
      </c>
      <c r="AB461" s="330">
        <f>+VLOOKUP($E461,Final_nrj!$1:$1048576,MATCH(DATE(AB$2,1,1),Final_nrj!$A$1:$LI$1),FALSE)</f>
        <v>3.1826335060000002</v>
      </c>
      <c r="AC461" s="330">
        <f>+VLOOKUP($E461,Final_nrj!$1:$1048576,MATCH(DATE(AC$2,1,1),Final_nrj!$A$1:$LI$1),FALSE)</f>
        <v>3.2598789309999998</v>
      </c>
      <c r="AD461" s="330">
        <f>+VLOOKUP($E461,Final_nrj!$1:$1048576,MATCH(DATE(AD$2,1,1),Final_nrj!$A$1:$LI$1),FALSE)</f>
        <v>3.341334882</v>
      </c>
      <c r="AE461" s="330">
        <f>+VLOOKUP($E461,Final_nrj!$1:$1048576,MATCH(DATE(AE$2,1,1),Final_nrj!$A$1:$LI$1),FALSE)</f>
        <v>3.4275031550000001</v>
      </c>
      <c r="AF461" s="330">
        <f>+VLOOKUP($E461,Final_nrj!$1:$1048576,MATCH(DATE(AF$2,1,1),Final_nrj!$A$1:$LI$1),FALSE)</f>
        <v>3.5191496010000001</v>
      </c>
      <c r="AG461" s="330">
        <f>+VLOOKUP($E461,Final_nrj!$1:$1048576,MATCH(DATE(AG$2,1,1),Final_nrj!$A$1:$LI$1),FALSE)</f>
        <v>3.6171465490000001</v>
      </c>
      <c r="AH461" s="330">
        <f>+VLOOKUP($E461,Final_nrj!$1:$1048576,MATCH(DATE(AH$2,1,1),Final_nrj!$A$1:$LI$1),FALSE)</f>
        <v>3.721499154</v>
      </c>
      <c r="AI461" s="330">
        <f>+VLOOKUP($E461,Final_nrj!$1:$1048576,MATCH(DATE(AI$2,1,1),Final_nrj!$A$1:$LI$1),FALSE)</f>
        <v>3.8306430570000001</v>
      </c>
      <c r="AJ461" s="330">
        <f>+VLOOKUP($E461,Final_nrj!$1:$1048576,MATCH(DATE(AJ$2,1,1),Final_nrj!$A$1:$LI$1),FALSE)</f>
        <v>3.9424734350000001</v>
      </c>
      <c r="AK461" s="330">
        <f>+VLOOKUP($E461,Final_nrj!$1:$1048576,MATCH(DATE(AK$2,1,1),Final_nrj!$A$1:$LI$1),FALSE)</f>
        <v>4.0554917599999998</v>
      </c>
      <c r="AL461" s="330">
        <f>+VLOOKUP($E461,Final_nrj!$1:$1048576,MATCH(DATE(AL$2,1,1),Final_nrj!$A$1:$LI$1),FALSE)</f>
        <v>4.1691407519999997</v>
      </c>
      <c r="AM461" s="330">
        <f>+VLOOKUP($E461,Final_nrj!$1:$1048576,MATCH(DATE(AM$2,1,1),Final_nrj!$A$1:$LI$1),FALSE)</f>
        <v>4.2835622799999999</v>
      </c>
      <c r="AN461" s="330">
        <f>+VLOOKUP($E461,Final_nrj!$1:$1048576,MATCH(DATE(AN$2,1,1),Final_nrj!$A$1:$LI$1),FALSE)</f>
        <v>4.3991811649999999</v>
      </c>
      <c r="AO461" s="330">
        <f>+VLOOKUP($E461,Final_nrj!$1:$1048576,MATCH(DATE(AO$2,1,1),Final_nrj!$A$1:$LI$1),FALSE)</f>
        <v>4.5162569320000001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13.73365546</v>
      </c>
      <c r="G462" s="383">
        <f>+VLOOKUP($E462,Final_nrj!$1:$1048576,MATCH(DATE(G$2,1,1),Final_nrj!$A$1:$LI$1),FALSE)</f>
        <v>13.831241820000001</v>
      </c>
      <c r="H462" s="383">
        <f>+VLOOKUP($E462,Final_nrj!$1:$1048576,MATCH(DATE(H$2,1,1),Final_nrj!$A$1:$LI$1),FALSE)</f>
        <v>13.948062869999999</v>
      </c>
      <c r="I462" s="383">
        <f>+VLOOKUP($E462,Final_nrj!$1:$1048576,MATCH(DATE(I$2,1,1),Final_nrj!$A$1:$LI$1),FALSE)</f>
        <v>14.0412122</v>
      </c>
      <c r="J462" s="383">
        <f>+VLOOKUP($E462,Final_nrj!$1:$1048576,MATCH(DATE(J$2,1,1),Final_nrj!$A$1:$LI$1),FALSE)</f>
        <v>14.15943639</v>
      </c>
      <c r="K462" s="383">
        <f>+VLOOKUP($E462,Final_nrj!$1:$1048576,MATCH(DATE(K$2,1,1),Final_nrj!$A$1:$LI$1),FALSE)</f>
        <v>14.312408380000001</v>
      </c>
      <c r="L462" s="383">
        <f>+VLOOKUP($E462,Final_nrj!$1:$1048576,MATCH(DATE(L$2,1,1),Final_nrj!$A$1:$LI$1),FALSE)</f>
        <v>14.47748348</v>
      </c>
      <c r="M462" s="383">
        <f>+VLOOKUP($E462,Final_nrj!$1:$1048576,MATCH(DATE(M$2,1,1),Final_nrj!$A$1:$LI$1),FALSE)</f>
        <v>14.640106510000001</v>
      </c>
      <c r="N462" s="383">
        <f>+VLOOKUP($E462,Final_nrj!$1:$1048576,MATCH(DATE(N$2,1,1),Final_nrj!$A$1:$LI$1),FALSE)</f>
        <v>14.785021130000001</v>
      </c>
      <c r="O462" s="383">
        <f>+VLOOKUP($E462,Final_nrj!$1:$1048576,MATCH(DATE(O$2,1,1),Final_nrj!$A$1:$LI$1),FALSE)</f>
        <v>14.90935848</v>
      </c>
      <c r="P462" s="383">
        <f>+VLOOKUP($E462,Final_nrj!$1:$1048576,MATCH(DATE(P$2,1,1),Final_nrj!$A$1:$LI$1),FALSE)</f>
        <v>15.01910425</v>
      </c>
      <c r="Q462" s="383">
        <f>+VLOOKUP($E462,Final_nrj!$1:$1048576,MATCH(DATE(Q$2,1,1),Final_nrj!$A$1:$LI$1),FALSE)</f>
        <v>15.124563849999999</v>
      </c>
      <c r="R462" s="383">
        <f>+VLOOKUP($E462,Final_nrj!$1:$1048576,MATCH(DATE(R$2,1,1),Final_nrj!$A$1:$LI$1),FALSE)</f>
        <v>15.229790270000001</v>
      </c>
      <c r="S462" s="383">
        <f>+VLOOKUP($E462,Final_nrj!$1:$1048576,MATCH(DATE(S$2,1,1),Final_nrj!$A$1:$LI$1),FALSE)</f>
        <v>15.327337269999999</v>
      </c>
      <c r="T462" s="383">
        <f>+VLOOKUP($E462,Final_nrj!$1:$1048576,MATCH(DATE(T$2,1,1),Final_nrj!$A$1:$LI$1),FALSE)</f>
        <v>15.42903168</v>
      </c>
      <c r="U462" s="383">
        <f>+VLOOKUP($E462,Final_nrj!$1:$1048576,MATCH(DATE(U$2,1,1),Final_nrj!$A$1:$LI$1),FALSE)</f>
        <v>15.54415725</v>
      </c>
      <c r="V462" s="383">
        <f>+VLOOKUP($E462,Final_nrj!$1:$1048576,MATCH(DATE(V$2,1,1),Final_nrj!$A$1:$LI$1),FALSE)</f>
        <v>15.696839499999999</v>
      </c>
      <c r="W462" s="383">
        <f>+VLOOKUP($E462,Final_nrj!$1:$1048576,MATCH(DATE(W$2,1,1),Final_nrj!$A$1:$LI$1),FALSE)</f>
        <v>15.896361150000001</v>
      </c>
      <c r="X462" s="383">
        <f>+VLOOKUP($E462,Final_nrj!$1:$1048576,MATCH(DATE(X$2,1,1),Final_nrj!$A$1:$LI$1),FALSE)</f>
        <v>16.14513582</v>
      </c>
      <c r="Y462" s="383">
        <f>+VLOOKUP($E462,Final_nrj!$1:$1048576,MATCH(DATE(Y$2,1,1),Final_nrj!$A$1:$LI$1),FALSE)</f>
        <v>16.44023537</v>
      </c>
      <c r="Z462" s="383">
        <f>+VLOOKUP($E462,Final_nrj!$1:$1048576,MATCH(DATE(Z$2,1,1),Final_nrj!$A$1:$LI$1),FALSE)</f>
        <v>16.7769695</v>
      </c>
      <c r="AA462" s="383">
        <f>+VLOOKUP($E462,Final_nrj!$1:$1048576,MATCH(DATE(AA$2,1,1),Final_nrj!$A$1:$LI$1),FALSE)</f>
        <v>17.149192509999999</v>
      </c>
      <c r="AB462" s="383">
        <f>+VLOOKUP($E462,Final_nrj!$1:$1048576,MATCH(DATE(AB$2,1,1),Final_nrj!$A$1:$LI$1),FALSE)</f>
        <v>17.552608060000001</v>
      </c>
      <c r="AC462" s="383">
        <f>+VLOOKUP($E462,Final_nrj!$1:$1048576,MATCH(DATE(AC$2,1,1),Final_nrj!$A$1:$LI$1),FALSE)</f>
        <v>17.983666320000001</v>
      </c>
      <c r="AD462" s="383">
        <f>+VLOOKUP($E462,Final_nrj!$1:$1048576,MATCH(DATE(AD$2,1,1),Final_nrj!$A$1:$LI$1),FALSE)</f>
        <v>18.439934269999998</v>
      </c>
      <c r="AE462" s="383">
        <f>+VLOOKUP($E462,Final_nrj!$1:$1048576,MATCH(DATE(AE$2,1,1),Final_nrj!$A$1:$LI$1),FALSE)</f>
        <v>18.922590370000002</v>
      </c>
      <c r="AF462" s="383">
        <f>+VLOOKUP($E462,Final_nrj!$1:$1048576,MATCH(DATE(AF$2,1,1),Final_nrj!$A$1:$LI$1),FALSE)</f>
        <v>19.435295790000001</v>
      </c>
      <c r="AG462" s="383">
        <f>+VLOOKUP($E462,Final_nrj!$1:$1048576,MATCH(DATE(AG$2,1,1),Final_nrj!$A$1:$LI$1),FALSE)</f>
        <v>19.98344414</v>
      </c>
      <c r="AH462" s="383">
        <f>+VLOOKUP($E462,Final_nrj!$1:$1048576,MATCH(DATE(AH$2,1,1),Final_nrj!$A$1:$LI$1),FALSE)</f>
        <v>20.568099</v>
      </c>
      <c r="AI462" s="383">
        <f>+VLOOKUP($E462,Final_nrj!$1:$1048576,MATCH(DATE(AI$2,1,1),Final_nrj!$A$1:$LI$1),FALSE)</f>
        <v>21.18120077</v>
      </c>
      <c r="AJ462" s="383">
        <f>+VLOOKUP($E462,Final_nrj!$1:$1048576,MATCH(DATE(AJ$2,1,1),Final_nrj!$A$1:$LI$1),FALSE)</f>
        <v>21.810536110000001</v>
      </c>
      <c r="AK462" s="383">
        <f>+VLOOKUP($E462,Final_nrj!$1:$1048576,MATCH(DATE(AK$2,1,1),Final_nrj!$A$1:$LI$1),FALSE)</f>
        <v>22.44616512</v>
      </c>
      <c r="AL462" s="383">
        <f>+VLOOKUP($E462,Final_nrj!$1:$1048576,MATCH(DATE(AL$2,1,1),Final_nrj!$A$1:$LI$1),FALSE)</f>
        <v>23.083052819999999</v>
      </c>
      <c r="AM462" s="383">
        <f>+VLOOKUP($E462,Final_nrj!$1:$1048576,MATCH(DATE(AM$2,1,1),Final_nrj!$A$1:$LI$1),FALSE)</f>
        <v>23.720463809999998</v>
      </c>
      <c r="AN462" s="383">
        <f>+VLOOKUP($E462,Final_nrj!$1:$1048576,MATCH(DATE(AN$2,1,1),Final_nrj!$A$1:$LI$1),FALSE)</f>
        <v>24.360137859999998</v>
      </c>
      <c r="AO462" s="383">
        <f>+VLOOKUP($E462,Final_nrj!$1:$1048576,MATCH(DATE(AO$2,1,1),Final_nrj!$A$1:$LI$1),FALSE)</f>
        <v>25.003842240000001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29.616620739999998</v>
      </c>
      <c r="G463" s="315">
        <f>+VLOOKUP($E463,Final_nrj!$1:$1048576,MATCH(DATE(G$2,1,1),Final_nrj!$A$1:$LI$1),FALSE)</f>
        <v>29.505094100000001</v>
      </c>
      <c r="H463" s="315">
        <f>+VLOOKUP($E463,Final_nrj!$1:$1048576,MATCH(DATE(H$2,1,1),Final_nrj!$A$1:$LI$1),FALSE)</f>
        <v>29.24011007</v>
      </c>
      <c r="I463" s="315">
        <f>+VLOOKUP($E463,Final_nrj!$1:$1048576,MATCH(DATE(I$2,1,1),Final_nrj!$A$1:$LI$1),FALSE)</f>
        <v>28.983077269999999</v>
      </c>
      <c r="J463" s="315">
        <f>+VLOOKUP($E463,Final_nrj!$1:$1048576,MATCH(DATE(J$2,1,1),Final_nrj!$A$1:$LI$1),FALSE)</f>
        <v>28.82144053</v>
      </c>
      <c r="K463" s="315">
        <f>+VLOOKUP($E463,Final_nrj!$1:$1048576,MATCH(DATE(K$2,1,1),Final_nrj!$A$1:$LI$1),FALSE)</f>
        <v>28.82826184</v>
      </c>
      <c r="L463" s="315">
        <f>+VLOOKUP($E463,Final_nrj!$1:$1048576,MATCH(DATE(L$2,1,1),Final_nrj!$A$1:$LI$1),FALSE)</f>
        <v>29.16370916</v>
      </c>
      <c r="M463" s="315">
        <f>+VLOOKUP($E463,Final_nrj!$1:$1048576,MATCH(DATE(M$2,1,1),Final_nrj!$A$1:$LI$1),FALSE)</f>
        <v>29.780411569999998</v>
      </c>
      <c r="N463" s="315">
        <f>+VLOOKUP($E463,Final_nrj!$1:$1048576,MATCH(DATE(N$2,1,1),Final_nrj!$A$1:$LI$1),FALSE)</f>
        <v>30.517993069999999</v>
      </c>
      <c r="O463" s="315">
        <f>+VLOOKUP($E463,Final_nrj!$1:$1048576,MATCH(DATE(O$2,1,1),Final_nrj!$A$1:$LI$1),FALSE)</f>
        <v>31.183073310000001</v>
      </c>
      <c r="P463" s="315">
        <f>+VLOOKUP($E463,Final_nrj!$1:$1048576,MATCH(DATE(P$2,1,1),Final_nrj!$A$1:$LI$1),FALSE)</f>
        <v>31.633611859999998</v>
      </c>
      <c r="Q463" s="315">
        <f>+VLOOKUP($E463,Final_nrj!$1:$1048576,MATCH(DATE(Q$2,1,1),Final_nrj!$A$1:$LI$1),FALSE)</f>
        <v>31.816622469999999</v>
      </c>
      <c r="R463" s="315">
        <f>+VLOOKUP($E463,Final_nrj!$1:$1048576,MATCH(DATE(R$2,1,1),Final_nrj!$A$1:$LI$1),FALSE)</f>
        <v>31.763604359999999</v>
      </c>
      <c r="S463" s="315">
        <f>+VLOOKUP($E463,Final_nrj!$1:$1048576,MATCH(DATE(S$2,1,1),Final_nrj!$A$1:$LI$1),FALSE)</f>
        <v>31.551712009999999</v>
      </c>
      <c r="T463" s="315">
        <f>+VLOOKUP($E463,Final_nrj!$1:$1048576,MATCH(DATE(T$2,1,1),Final_nrj!$A$1:$LI$1),FALSE)</f>
        <v>31.299757970000002</v>
      </c>
      <c r="U463" s="315">
        <f>+VLOOKUP($E463,Final_nrj!$1:$1048576,MATCH(DATE(U$2,1,1),Final_nrj!$A$1:$LI$1),FALSE)</f>
        <v>31.118965150000001</v>
      </c>
      <c r="V463" s="315">
        <f>+VLOOKUP($E463,Final_nrj!$1:$1048576,MATCH(DATE(V$2,1,1),Final_nrj!$A$1:$LI$1),FALSE)</f>
        <v>30.994592999999998</v>
      </c>
      <c r="W463" s="315">
        <f>+VLOOKUP($E463,Final_nrj!$1:$1048576,MATCH(DATE(W$2,1,1),Final_nrj!$A$1:$LI$1),FALSE)</f>
        <v>30.96742459</v>
      </c>
      <c r="X463" s="315">
        <f>+VLOOKUP($E463,Final_nrj!$1:$1048576,MATCH(DATE(X$2,1,1),Final_nrj!$A$1:$LI$1),FALSE)</f>
        <v>31.089069970000001</v>
      </c>
      <c r="Y463" s="315">
        <f>+VLOOKUP($E463,Final_nrj!$1:$1048576,MATCH(DATE(Y$2,1,1),Final_nrj!$A$1:$LI$1),FALSE)</f>
        <v>31.410292940000001</v>
      </c>
      <c r="Z463" s="315">
        <f>+VLOOKUP($E463,Final_nrj!$1:$1048576,MATCH(DATE(Z$2,1,1),Final_nrj!$A$1:$LI$1),FALSE)</f>
        <v>31.966171469999999</v>
      </c>
      <c r="AA463" s="315">
        <f>+VLOOKUP($E463,Final_nrj!$1:$1048576,MATCH(DATE(AA$2,1,1),Final_nrj!$A$1:$LI$1),FALSE)</f>
        <v>32.756280719999999</v>
      </c>
      <c r="AB463" s="315">
        <f>+VLOOKUP($E463,Final_nrj!$1:$1048576,MATCH(DATE(AB$2,1,1),Final_nrj!$A$1:$LI$1),FALSE)</f>
        <v>33.739764919999999</v>
      </c>
      <c r="AC463" s="315">
        <f>+VLOOKUP($E463,Final_nrj!$1:$1048576,MATCH(DATE(AC$2,1,1),Final_nrj!$A$1:$LI$1),FALSE)</f>
        <v>34.845213989999998</v>
      </c>
      <c r="AD463" s="315">
        <f>+VLOOKUP($E463,Final_nrj!$1:$1048576,MATCH(DATE(AD$2,1,1),Final_nrj!$A$1:$LI$1),FALSE)</f>
        <v>36.002370200000001</v>
      </c>
      <c r="AE463" s="315">
        <f>+VLOOKUP($E463,Final_nrj!$1:$1048576,MATCH(DATE(AE$2,1,1),Final_nrj!$A$1:$LI$1),FALSE)</f>
        <v>37.171311279999998</v>
      </c>
      <c r="AF463" s="315">
        <f>+VLOOKUP($E463,Final_nrj!$1:$1048576,MATCH(DATE(AF$2,1,1),Final_nrj!$A$1:$LI$1),FALSE)</f>
        <v>38.359911189999998</v>
      </c>
      <c r="AG463" s="315">
        <f>+VLOOKUP($E463,Final_nrj!$1:$1048576,MATCH(DATE(AG$2,1,1),Final_nrj!$A$1:$LI$1),FALSE)</f>
        <v>39.616873050000002</v>
      </c>
      <c r="AH463" s="315">
        <f>+VLOOKUP($E463,Final_nrj!$1:$1048576,MATCH(DATE(AH$2,1,1),Final_nrj!$A$1:$LI$1),FALSE)</f>
        <v>40.997815369999998</v>
      </c>
      <c r="AI463" s="315">
        <f>+VLOOKUP($E463,Final_nrj!$1:$1048576,MATCH(DATE(AI$2,1,1),Final_nrj!$A$1:$LI$1),FALSE)</f>
        <v>42.51408395</v>
      </c>
      <c r="AJ463" s="315">
        <f>+VLOOKUP($E463,Final_nrj!$1:$1048576,MATCH(DATE(AJ$2,1,1),Final_nrj!$A$1:$LI$1),FALSE)</f>
        <v>44.118967269999999</v>
      </c>
      <c r="AK463" s="315">
        <f>+VLOOKUP($E463,Final_nrj!$1:$1048576,MATCH(DATE(AK$2,1,1),Final_nrj!$A$1:$LI$1),FALSE)</f>
        <v>45.725278199999998</v>
      </c>
      <c r="AL463" s="315">
        <f>+VLOOKUP($E463,Final_nrj!$1:$1048576,MATCH(DATE(AL$2,1,1),Final_nrj!$A$1:$LI$1),FALSE)</f>
        <v>47.243737430000003</v>
      </c>
      <c r="AM463" s="315">
        <f>+VLOOKUP($E463,Final_nrj!$1:$1048576,MATCH(DATE(AM$2,1,1),Final_nrj!$A$1:$LI$1),FALSE)</f>
        <v>48.619932300000002</v>
      </c>
      <c r="AN463" s="315">
        <f>+VLOOKUP($E463,Final_nrj!$1:$1048576,MATCH(DATE(AN$2,1,1),Final_nrj!$A$1:$LI$1),FALSE)</f>
        <v>49.850905990000001</v>
      </c>
      <c r="AO463" s="315">
        <f>+VLOOKUP($E463,Final_nrj!$1:$1048576,MATCH(DATE(AO$2,1,1),Final_nrj!$A$1:$LI$1),FALSE)</f>
        <v>50.97552091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0.17850928529999999</v>
      </c>
      <c r="G464" s="330">
        <f>+VLOOKUP($E464,Final_nrj!$1:$1048576,MATCH(DATE(G$2,1,1),Final_nrj!$A$1:$LI$1),FALSE)</f>
        <v>0.1672333688</v>
      </c>
      <c r="H464" s="330">
        <f>+VLOOKUP($E464,Final_nrj!$1:$1048576,MATCH(DATE(H$2,1,1),Final_nrj!$A$1:$LI$1),FALSE)</f>
        <v>0.1546644683</v>
      </c>
      <c r="I464" s="330">
        <f>+VLOOKUP($E464,Final_nrj!$1:$1048576,MATCH(DATE(I$2,1,1),Final_nrj!$A$1:$LI$1),FALSE)</f>
        <v>0.14081191130000001</v>
      </c>
      <c r="J464" s="330">
        <f>+VLOOKUP($E464,Final_nrj!$1:$1048576,MATCH(DATE(J$2,1,1),Final_nrj!$A$1:$LI$1),FALSE)</f>
        <v>0.13182786790000001</v>
      </c>
      <c r="K464" s="330">
        <f>+VLOOKUP($E464,Final_nrj!$1:$1048576,MATCH(DATE(K$2,1,1),Final_nrj!$A$1:$LI$1),FALSE)</f>
        <v>0.12639572860000001</v>
      </c>
      <c r="L464" s="330">
        <f>+VLOOKUP($E464,Final_nrj!$1:$1048576,MATCH(DATE(L$2,1,1),Final_nrj!$A$1:$LI$1),FALSE)</f>
        <v>0.1242959782</v>
      </c>
      <c r="M464" s="330">
        <f>+VLOOKUP($E464,Final_nrj!$1:$1048576,MATCH(DATE(M$2,1,1),Final_nrj!$A$1:$LI$1),FALSE)</f>
        <v>0.1248617865</v>
      </c>
      <c r="N464" s="330">
        <f>+VLOOKUP($E464,Final_nrj!$1:$1048576,MATCH(DATE(N$2,1,1),Final_nrj!$A$1:$LI$1),FALSE)</f>
        <v>0.12659690879999999</v>
      </c>
      <c r="O464" s="330">
        <f>+VLOOKUP($E464,Final_nrj!$1:$1048576,MATCH(DATE(O$2,1,1),Final_nrj!$A$1:$LI$1),FALSE)</f>
        <v>0.12843665900000001</v>
      </c>
      <c r="P464" s="330">
        <f>+VLOOKUP($E464,Final_nrj!$1:$1048576,MATCH(DATE(P$2,1,1),Final_nrj!$A$1:$LI$1),FALSE)</f>
        <v>0.1296008421</v>
      </c>
      <c r="Q464" s="330">
        <f>+VLOOKUP($E464,Final_nrj!$1:$1048576,MATCH(DATE(Q$2,1,1),Final_nrj!$A$1:$LI$1),FALSE)</f>
        <v>0.12974132290000001</v>
      </c>
      <c r="R464" s="330">
        <f>+VLOOKUP($E464,Final_nrj!$1:$1048576,MATCH(DATE(R$2,1,1),Final_nrj!$A$1:$LI$1),FALSE)</f>
        <v>0.12891537929999999</v>
      </c>
      <c r="S464" s="330">
        <f>+VLOOKUP($E464,Final_nrj!$1:$1048576,MATCH(DATE(S$2,1,1),Final_nrj!$A$1:$LI$1),FALSE)</f>
        <v>0.12740823740000001</v>
      </c>
      <c r="T464" s="330">
        <f>+VLOOKUP($E464,Final_nrj!$1:$1048576,MATCH(DATE(T$2,1,1),Final_nrj!$A$1:$LI$1),FALSE)</f>
        <v>0.12572902480000001</v>
      </c>
      <c r="U464" s="330">
        <f>+VLOOKUP($E464,Final_nrj!$1:$1048576,MATCH(DATE(U$2,1,1),Final_nrj!$A$1:$LI$1),FALSE)</f>
        <v>0.12436961270000001</v>
      </c>
      <c r="V464" s="330">
        <f>+VLOOKUP($E464,Final_nrj!$1:$1048576,MATCH(DATE(V$2,1,1),Final_nrj!$A$1:$LI$1),FALSE)</f>
        <v>0.1234475553</v>
      </c>
      <c r="W464" s="330">
        <f>+VLOOKUP($E464,Final_nrj!$1:$1048576,MATCH(DATE(W$2,1,1),Final_nrj!$A$1:$LI$1),FALSE)</f>
        <v>0.1230917589</v>
      </c>
      <c r="X464" s="330">
        <f>+VLOOKUP($E464,Final_nrj!$1:$1048576,MATCH(DATE(X$2,1,1),Final_nrj!$A$1:$LI$1),FALSE)</f>
        <v>0.1234938496</v>
      </c>
      <c r="Y464" s="330">
        <f>+VLOOKUP($E464,Final_nrj!$1:$1048576,MATCH(DATE(Y$2,1,1),Final_nrj!$A$1:$LI$1),FALSE)</f>
        <v>0.12486092980000001</v>
      </c>
      <c r="Z464" s="330">
        <f>+VLOOKUP($E464,Final_nrj!$1:$1048576,MATCH(DATE(Z$2,1,1),Final_nrj!$A$1:$LI$1),FALSE)</f>
        <v>0.12734726160000001</v>
      </c>
      <c r="AA464" s="330">
        <f>+VLOOKUP($E464,Final_nrj!$1:$1048576,MATCH(DATE(AA$2,1,1),Final_nrj!$A$1:$LI$1),FALSE)</f>
        <v>0.1309607549</v>
      </c>
      <c r="AB464" s="330">
        <f>+VLOOKUP($E464,Final_nrj!$1:$1048576,MATCH(DATE(AB$2,1,1),Final_nrj!$A$1:$LI$1),FALSE)</f>
        <v>0.13553355580000001</v>
      </c>
      <c r="AC464" s="330">
        <f>+VLOOKUP($E464,Final_nrj!$1:$1048576,MATCH(DATE(AC$2,1,1),Final_nrj!$A$1:$LI$1),FALSE)</f>
        <v>0.14075465039999999</v>
      </c>
      <c r="AD464" s="330">
        <f>+VLOOKUP($E464,Final_nrj!$1:$1048576,MATCH(DATE(AD$2,1,1),Final_nrj!$A$1:$LI$1),FALSE)</f>
        <v>0.1463041933</v>
      </c>
      <c r="AE464" s="330">
        <f>+VLOOKUP($E464,Final_nrj!$1:$1048576,MATCH(DATE(AE$2,1,1),Final_nrj!$A$1:$LI$1),FALSE)</f>
        <v>0.1519885074</v>
      </c>
      <c r="AF464" s="330">
        <f>+VLOOKUP($E464,Final_nrj!$1:$1048576,MATCH(DATE(AF$2,1,1),Final_nrj!$A$1:$LI$1),FALSE)</f>
        <v>0.15782961879999999</v>
      </c>
      <c r="AG464" s="330">
        <f>+VLOOKUP($E464,Final_nrj!$1:$1048576,MATCH(DATE(AG$2,1,1),Final_nrj!$A$1:$LI$1),FALSE)</f>
        <v>0.16404682340000001</v>
      </c>
      <c r="AH464" s="330">
        <f>+VLOOKUP($E464,Final_nrj!$1:$1048576,MATCH(DATE(AH$2,1,1),Final_nrj!$A$1:$LI$1),FALSE)</f>
        <v>0.17090556770000001</v>
      </c>
      <c r="AI464" s="330">
        <f>+VLOOKUP($E464,Final_nrj!$1:$1048576,MATCH(DATE(AI$2,1,1),Final_nrj!$A$1:$LI$1),FALSE)</f>
        <v>0.17847507409999999</v>
      </c>
      <c r="AJ464" s="330">
        <f>+VLOOKUP($E464,Final_nrj!$1:$1048576,MATCH(DATE(AJ$2,1,1),Final_nrj!$A$1:$LI$1),FALSE)</f>
        <v>0.1865507522</v>
      </c>
      <c r="AK464" s="330">
        <f>+VLOOKUP($E464,Final_nrj!$1:$1048576,MATCH(DATE(AK$2,1,1),Final_nrj!$A$1:$LI$1),FALSE)</f>
        <v>0.19472250739999999</v>
      </c>
      <c r="AL464" s="330">
        <f>+VLOOKUP($E464,Final_nrj!$1:$1048576,MATCH(DATE(AL$2,1,1),Final_nrj!$A$1:$LI$1),FALSE)</f>
        <v>0.20254859610000001</v>
      </c>
      <c r="AM464" s="330">
        <f>+VLOOKUP($E464,Final_nrj!$1:$1048576,MATCH(DATE(AM$2,1,1),Final_nrj!$A$1:$LI$1),FALSE)</f>
        <v>0.20973505980000001</v>
      </c>
      <c r="AN464" s="330">
        <f>+VLOOKUP($E464,Final_nrj!$1:$1048576,MATCH(DATE(AN$2,1,1),Final_nrj!$A$1:$LI$1),FALSE)</f>
        <v>0.21622849029999999</v>
      </c>
      <c r="AO464" s="330">
        <f>+VLOOKUP($E464,Final_nrj!$1:$1048576,MATCH(DATE(AO$2,1,1),Final_nrj!$A$1:$LI$1),FALSE)</f>
        <v>0.22218417839999999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0</v>
      </c>
      <c r="G465" s="330">
        <f>+VLOOKUP($E465,Final_nrj!$1:$1048576,MATCH(DATE(G$2,1,1),Final_nrj!$A$1:$LI$1),FALSE)</f>
        <v>0</v>
      </c>
      <c r="H465" s="330">
        <f>+VLOOKUP($E465,Final_nrj!$1:$1048576,MATCH(DATE(H$2,1,1),Final_nrj!$A$1:$LI$1),FALSE)</f>
        <v>0</v>
      </c>
      <c r="I465" s="330">
        <f>+VLOOKUP($E465,Final_nrj!$1:$1048576,MATCH(DATE(I$2,1,1),Final_nrj!$A$1:$LI$1),FALSE)</f>
        <v>0</v>
      </c>
      <c r="J465" s="330">
        <f>+VLOOKUP($E465,Final_nrj!$1:$1048576,MATCH(DATE(J$2,1,1),Final_nrj!$A$1:$LI$1),FALSE)</f>
        <v>0</v>
      </c>
      <c r="K465" s="330">
        <f>+VLOOKUP($E465,Final_nrj!$1:$1048576,MATCH(DATE(K$2,1,1),Final_nrj!$A$1:$LI$1),FALSE)</f>
        <v>0</v>
      </c>
      <c r="L465" s="330">
        <f>+VLOOKUP($E465,Final_nrj!$1:$1048576,MATCH(DATE(L$2,1,1),Final_nrj!$A$1:$LI$1),FALSE)</f>
        <v>0</v>
      </c>
      <c r="M465" s="330">
        <f>+VLOOKUP($E465,Final_nrj!$1:$1048576,MATCH(DATE(M$2,1,1),Final_nrj!$A$1:$LI$1),FALSE)</f>
        <v>0</v>
      </c>
      <c r="N465" s="330">
        <f>+VLOOKUP($E465,Final_nrj!$1:$1048576,MATCH(DATE(N$2,1,1),Final_nrj!$A$1:$LI$1),FALSE)</f>
        <v>0</v>
      </c>
      <c r="O465" s="330">
        <f>+VLOOKUP($E465,Final_nrj!$1:$1048576,MATCH(DATE(O$2,1,1),Final_nrj!$A$1:$LI$1),FALSE)</f>
        <v>0</v>
      </c>
      <c r="P465" s="330">
        <f>+VLOOKUP($E465,Final_nrj!$1:$1048576,MATCH(DATE(P$2,1,1),Final_nrj!$A$1:$LI$1),FALSE)</f>
        <v>0</v>
      </c>
      <c r="Q465" s="330">
        <f>+VLOOKUP($E465,Final_nrj!$1:$1048576,MATCH(DATE(Q$2,1,1),Final_nrj!$A$1:$LI$1),FALSE)</f>
        <v>0</v>
      </c>
      <c r="R465" s="330">
        <f>+VLOOKUP($E465,Final_nrj!$1:$1048576,MATCH(DATE(R$2,1,1),Final_nrj!$A$1:$LI$1),FALSE)</f>
        <v>0</v>
      </c>
      <c r="S465" s="330">
        <f>+VLOOKUP($E465,Final_nrj!$1:$1048576,MATCH(DATE(S$2,1,1),Final_nrj!$A$1:$LI$1),FALSE)</f>
        <v>0</v>
      </c>
      <c r="T465" s="330">
        <f>+VLOOKUP($E465,Final_nrj!$1:$1048576,MATCH(DATE(T$2,1,1),Final_nrj!$A$1:$LI$1),FALSE)</f>
        <v>0</v>
      </c>
      <c r="U465" s="330">
        <f>+VLOOKUP($E465,Final_nrj!$1:$1048576,MATCH(DATE(U$2,1,1),Final_nrj!$A$1:$LI$1),FALSE)</f>
        <v>0</v>
      </c>
      <c r="V465" s="330">
        <f>+VLOOKUP($E465,Final_nrj!$1:$1048576,MATCH(DATE(V$2,1,1),Final_nrj!$A$1:$LI$1),FALSE)</f>
        <v>0</v>
      </c>
      <c r="W465" s="330">
        <f>+VLOOKUP($E465,Final_nrj!$1:$1048576,MATCH(DATE(W$2,1,1),Final_nrj!$A$1:$LI$1),FALSE)</f>
        <v>0</v>
      </c>
      <c r="X465" s="330">
        <f>+VLOOKUP($E465,Final_nrj!$1:$1048576,MATCH(DATE(X$2,1,1),Final_nrj!$A$1:$LI$1),FALSE)</f>
        <v>0</v>
      </c>
      <c r="Y465" s="330">
        <f>+VLOOKUP($E465,Final_nrj!$1:$1048576,MATCH(DATE(Y$2,1,1),Final_nrj!$A$1:$LI$1),FALSE)</f>
        <v>0</v>
      </c>
      <c r="Z465" s="330">
        <f>+VLOOKUP($E465,Final_nrj!$1:$1048576,MATCH(DATE(Z$2,1,1),Final_nrj!$A$1:$LI$1),FALSE)</f>
        <v>0</v>
      </c>
      <c r="AA465" s="330">
        <f>+VLOOKUP($E465,Final_nrj!$1:$1048576,MATCH(DATE(AA$2,1,1),Final_nrj!$A$1:$LI$1),FALSE)</f>
        <v>0</v>
      </c>
      <c r="AB465" s="330">
        <f>+VLOOKUP($E465,Final_nrj!$1:$1048576,MATCH(DATE(AB$2,1,1),Final_nrj!$A$1:$LI$1),FALSE)</f>
        <v>0</v>
      </c>
      <c r="AC465" s="330">
        <f>+VLOOKUP($E465,Final_nrj!$1:$1048576,MATCH(DATE(AC$2,1,1),Final_nrj!$A$1:$LI$1),FALSE)</f>
        <v>0</v>
      </c>
      <c r="AD465" s="330">
        <f>+VLOOKUP($E465,Final_nrj!$1:$1048576,MATCH(DATE(AD$2,1,1),Final_nrj!$A$1:$LI$1),FALSE)</f>
        <v>0</v>
      </c>
      <c r="AE465" s="330">
        <f>+VLOOKUP($E465,Final_nrj!$1:$1048576,MATCH(DATE(AE$2,1,1),Final_nrj!$A$1:$LI$1),FALSE)</f>
        <v>0</v>
      </c>
      <c r="AF465" s="330">
        <f>+VLOOKUP($E465,Final_nrj!$1:$1048576,MATCH(DATE(AF$2,1,1),Final_nrj!$A$1:$LI$1),FALSE)</f>
        <v>0</v>
      </c>
      <c r="AG465" s="330">
        <f>+VLOOKUP($E465,Final_nrj!$1:$1048576,MATCH(DATE(AG$2,1,1),Final_nrj!$A$1:$LI$1),FALSE)</f>
        <v>0</v>
      </c>
      <c r="AH465" s="330">
        <f>+VLOOKUP($E465,Final_nrj!$1:$1048576,MATCH(DATE(AH$2,1,1),Final_nrj!$A$1:$LI$1),FALSE)</f>
        <v>0</v>
      </c>
      <c r="AI465" s="330">
        <f>+VLOOKUP($E465,Final_nrj!$1:$1048576,MATCH(DATE(AI$2,1,1),Final_nrj!$A$1:$LI$1),FALSE)</f>
        <v>0</v>
      </c>
      <c r="AJ465" s="330">
        <f>+VLOOKUP($E465,Final_nrj!$1:$1048576,MATCH(DATE(AJ$2,1,1),Final_nrj!$A$1:$LI$1),FALSE)</f>
        <v>0</v>
      </c>
      <c r="AK465" s="330">
        <f>+VLOOKUP($E465,Final_nrj!$1:$1048576,MATCH(DATE(AK$2,1,1),Final_nrj!$A$1:$LI$1),FALSE)</f>
        <v>0</v>
      </c>
      <c r="AL465" s="330">
        <f>+VLOOKUP($E465,Final_nrj!$1:$1048576,MATCH(DATE(AL$2,1,1),Final_nrj!$A$1:$LI$1),FALSE)</f>
        <v>0</v>
      </c>
      <c r="AM465" s="330">
        <f>+VLOOKUP($E465,Final_nrj!$1:$1048576,MATCH(DATE(AM$2,1,1),Final_nrj!$A$1:$LI$1),FALSE)</f>
        <v>0</v>
      </c>
      <c r="AN465" s="330">
        <f>+VLOOKUP($E465,Final_nrj!$1:$1048576,MATCH(DATE(AN$2,1,1),Final_nrj!$A$1:$LI$1),FALSE)</f>
        <v>0</v>
      </c>
      <c r="AO465" s="330">
        <f>+VLOOKUP($E465,Final_nrj!$1:$1048576,MATCH(DATE(AO$2,1,1),Final_nrj!$A$1:$LI$1),FALSE)</f>
        <v>0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4.8794078000000001</v>
      </c>
      <c r="G466" s="330">
        <f>+VLOOKUP($E466,Final_nrj!$1:$1048576,MATCH(DATE(G$2,1,1),Final_nrj!$A$1:$LI$1),FALSE)</f>
        <v>4.8297457640000001</v>
      </c>
      <c r="H466" s="330">
        <f>+VLOOKUP($E466,Final_nrj!$1:$1048576,MATCH(DATE(H$2,1,1),Final_nrj!$A$1:$LI$1),FALSE)</f>
        <v>4.7464762629999999</v>
      </c>
      <c r="I466" s="330">
        <f>+VLOOKUP($E466,Final_nrj!$1:$1048576,MATCH(DATE(I$2,1,1),Final_nrj!$A$1:$LI$1),FALSE)</f>
        <v>4.6522510429999997</v>
      </c>
      <c r="J466" s="330">
        <f>+VLOOKUP($E466,Final_nrj!$1:$1048576,MATCH(DATE(J$2,1,1),Final_nrj!$A$1:$LI$1),FALSE)</f>
        <v>4.5836029729999996</v>
      </c>
      <c r="K466" s="330">
        <f>+VLOOKUP($E466,Final_nrj!$1:$1048576,MATCH(DATE(K$2,1,1),Final_nrj!$A$1:$LI$1),FALSE)</f>
        <v>4.5499780320000003</v>
      </c>
      <c r="L466" s="330">
        <f>+VLOOKUP($E466,Final_nrj!$1:$1048576,MATCH(DATE(L$2,1,1),Final_nrj!$A$1:$LI$1),FALSE)</f>
        <v>4.5555165249999998</v>
      </c>
      <c r="M466" s="330">
        <f>+VLOOKUP($E466,Final_nrj!$1:$1048576,MATCH(DATE(M$2,1,1),Final_nrj!$A$1:$LI$1),FALSE)</f>
        <v>4.5979805550000004</v>
      </c>
      <c r="N466" s="330">
        <f>+VLOOKUP($E466,Final_nrj!$1:$1048576,MATCH(DATE(N$2,1,1),Final_nrj!$A$1:$LI$1),FALSE)</f>
        <v>4.6534438079999996</v>
      </c>
      <c r="O466" s="330">
        <f>+VLOOKUP($E466,Final_nrj!$1:$1048576,MATCH(DATE(O$2,1,1),Final_nrj!$A$1:$LI$1),FALSE)</f>
        <v>4.6932945689999999</v>
      </c>
      <c r="P466" s="330">
        <f>+VLOOKUP($E466,Final_nrj!$1:$1048576,MATCH(DATE(P$2,1,1),Final_nrj!$A$1:$LI$1),FALSE)</f>
        <v>4.6964296120000002</v>
      </c>
      <c r="Q466" s="330">
        <f>+VLOOKUP($E466,Final_nrj!$1:$1048576,MATCH(DATE(Q$2,1,1),Final_nrj!$A$1:$LI$1),FALSE)</f>
        <v>4.6557837060000002</v>
      </c>
      <c r="R466" s="330">
        <f>+VLOOKUP($E466,Final_nrj!$1:$1048576,MATCH(DATE(R$2,1,1),Final_nrj!$A$1:$LI$1),FALSE)</f>
        <v>4.5776170489999997</v>
      </c>
      <c r="S466" s="330">
        <f>+VLOOKUP($E466,Final_nrj!$1:$1048576,MATCH(DATE(S$2,1,1),Final_nrj!$A$1:$LI$1),FALSE)</f>
        <v>4.475217486</v>
      </c>
      <c r="T466" s="330">
        <f>+VLOOKUP($E466,Final_nrj!$1:$1048576,MATCH(DATE(T$2,1,1),Final_nrj!$A$1:$LI$1),FALSE)</f>
        <v>4.3678612589999997</v>
      </c>
      <c r="U466" s="330">
        <f>+VLOOKUP($E466,Final_nrj!$1:$1048576,MATCH(DATE(U$2,1,1),Final_nrj!$A$1:$LI$1),FALSE)</f>
        <v>4.2730418459999999</v>
      </c>
      <c r="V466" s="330">
        <f>+VLOOKUP($E466,Final_nrj!$1:$1048576,MATCH(DATE(V$2,1,1),Final_nrj!$A$1:$LI$1),FALSE)</f>
        <v>4.2018429069999996</v>
      </c>
      <c r="W466" s="330">
        <f>+VLOOKUP($E466,Final_nrj!$1:$1048576,MATCH(DATE(W$2,1,1),Final_nrj!$A$1:$LI$1),FALSE)</f>
        <v>4.1562043070000003</v>
      </c>
      <c r="X466" s="330">
        <f>+VLOOKUP($E466,Final_nrj!$1:$1048576,MATCH(DATE(X$2,1,1),Final_nrj!$A$1:$LI$1),FALSE)</f>
        <v>4.1401658450000003</v>
      </c>
      <c r="Y466" s="330">
        <f>+VLOOKUP($E466,Final_nrj!$1:$1048576,MATCH(DATE(Y$2,1,1),Final_nrj!$A$1:$LI$1),FALSE)</f>
        <v>4.1585434709999998</v>
      </c>
      <c r="Z466" s="330">
        <f>+VLOOKUP($E466,Final_nrj!$1:$1048576,MATCH(DATE(Z$2,1,1),Final_nrj!$A$1:$LI$1),FALSE)</f>
        <v>4.2148266809999999</v>
      </c>
      <c r="AA466" s="330">
        <f>+VLOOKUP($E466,Final_nrj!$1:$1048576,MATCH(DATE(AA$2,1,1),Final_nrj!$A$1:$LI$1),FALSE)</f>
        <v>4.3081714030000002</v>
      </c>
      <c r="AB466" s="330">
        <f>+VLOOKUP($E466,Final_nrj!$1:$1048576,MATCH(DATE(AB$2,1,1),Final_nrj!$A$1:$LI$1),FALSE)</f>
        <v>4.4323394450000002</v>
      </c>
      <c r="AC466" s="330">
        <f>+VLOOKUP($E466,Final_nrj!$1:$1048576,MATCH(DATE(AC$2,1,1),Final_nrj!$A$1:$LI$1),FALSE)</f>
        <v>4.5767136739999996</v>
      </c>
      <c r="AD466" s="330">
        <f>+VLOOKUP($E466,Final_nrj!$1:$1048576,MATCH(DATE(AD$2,1,1),Final_nrj!$A$1:$LI$1),FALSE)</f>
        <v>4.7305220510000003</v>
      </c>
      <c r="AE466" s="330">
        <f>+VLOOKUP($E466,Final_nrj!$1:$1048576,MATCH(DATE(AE$2,1,1),Final_nrj!$A$1:$LI$1),FALSE)</f>
        <v>4.887109003</v>
      </c>
      <c r="AF466" s="330">
        <f>+VLOOKUP($E466,Final_nrj!$1:$1048576,MATCH(DATE(AF$2,1,1),Final_nrj!$A$1:$LI$1),FALSE)</f>
        <v>5.0467209750000004</v>
      </c>
      <c r="AG466" s="330">
        <f>+VLOOKUP($E466,Final_nrj!$1:$1048576,MATCH(DATE(AG$2,1,1),Final_nrj!$A$1:$LI$1),FALSE)</f>
        <v>5.2158919079999997</v>
      </c>
      <c r="AH466" s="330">
        <f>+VLOOKUP($E466,Final_nrj!$1:$1048576,MATCH(DATE(AH$2,1,1),Final_nrj!$A$1:$LI$1),FALSE)</f>
        <v>5.4027846840000002</v>
      </c>
      <c r="AI466" s="330">
        <f>+VLOOKUP($E466,Final_nrj!$1:$1048576,MATCH(DATE(AI$2,1,1),Final_nrj!$A$1:$LI$1),FALSE)</f>
        <v>5.6098135170000001</v>
      </c>
      <c r="AJ466" s="330">
        <f>+VLOOKUP($E466,Final_nrj!$1:$1048576,MATCH(DATE(AJ$2,1,1),Final_nrj!$A$1:$LI$1),FALSE)</f>
        <v>5.8310854020000003</v>
      </c>
      <c r="AK466" s="330">
        <f>+VLOOKUP($E466,Final_nrj!$1:$1048576,MATCH(DATE(AK$2,1,1),Final_nrj!$A$1:$LI$1),FALSE)</f>
        <v>6.0543781020000003</v>
      </c>
      <c r="AL466" s="330">
        <f>+VLOOKUP($E466,Final_nrj!$1:$1048576,MATCH(DATE(AL$2,1,1),Final_nrj!$A$1:$LI$1),FALSE)</f>
        <v>6.2663895829999996</v>
      </c>
      <c r="AM466" s="330">
        <f>+VLOOKUP($E466,Final_nrj!$1:$1048576,MATCH(DATE(AM$2,1,1),Final_nrj!$A$1:$LI$1),FALSE)</f>
        <v>6.4582208039999998</v>
      </c>
      <c r="AN466" s="330">
        <f>+VLOOKUP($E466,Final_nrj!$1:$1048576,MATCH(DATE(AN$2,1,1),Final_nrj!$A$1:$LI$1),FALSE)</f>
        <v>6.6282433550000004</v>
      </c>
      <c r="AO466" s="330">
        <f>+VLOOKUP($E466,Final_nrj!$1:$1048576,MATCH(DATE(AO$2,1,1),Final_nrj!$A$1:$LI$1),FALSE)</f>
        <v>6.7811884420000004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0.66377939630000005</v>
      </c>
      <c r="G467" s="330">
        <f>+VLOOKUP($E467,Final_nrj!$1:$1048576,MATCH(DATE(G$2,1,1),Final_nrj!$A$1:$LI$1),FALSE)</f>
        <v>0.655993826</v>
      </c>
      <c r="H467" s="330">
        <f>+VLOOKUP($E467,Final_nrj!$1:$1048576,MATCH(DATE(H$2,1,1),Final_nrj!$A$1:$LI$1),FALSE)</f>
        <v>0.64360485469999995</v>
      </c>
      <c r="I467" s="330">
        <f>+VLOOKUP($E467,Final_nrj!$1:$1048576,MATCH(DATE(I$2,1,1),Final_nrj!$A$1:$LI$1),FALSE)</f>
        <v>0.62929046909999997</v>
      </c>
      <c r="J467" s="330">
        <f>+VLOOKUP($E467,Final_nrj!$1:$1048576,MATCH(DATE(J$2,1,1),Final_nrj!$A$1:$LI$1),FALSE)</f>
        <v>0.61903491420000001</v>
      </c>
      <c r="K467" s="330">
        <f>+VLOOKUP($E467,Final_nrj!$1:$1048576,MATCH(DATE(K$2,1,1),Final_nrj!$A$1:$LI$1),FALSE)</f>
        <v>0.61380148909999999</v>
      </c>
      <c r="L467" s="330">
        <f>+VLOOKUP($E467,Final_nrj!$1:$1048576,MATCH(DATE(L$2,1,1),Final_nrj!$A$1:$LI$1),FALSE)</f>
        <v>0.61354003509999999</v>
      </c>
      <c r="M467" s="330">
        <f>+VLOOKUP($E467,Final_nrj!$1:$1048576,MATCH(DATE(M$2,1,1),Final_nrj!$A$1:$LI$1),FALSE)</f>
        <v>0.61813321669999999</v>
      </c>
      <c r="N467" s="330">
        <f>+VLOOKUP($E467,Final_nrj!$1:$1048576,MATCH(DATE(N$2,1,1),Final_nrj!$A$1:$LI$1),FALSE)</f>
        <v>0.62444493840000004</v>
      </c>
      <c r="O467" s="330">
        <f>+VLOOKUP($E467,Final_nrj!$1:$1048576,MATCH(DATE(O$2,1,1),Final_nrj!$A$1:$LI$1),FALSE)</f>
        <v>0.62878797249999996</v>
      </c>
      <c r="P467" s="330">
        <f>+VLOOKUP($E467,Final_nrj!$1:$1048576,MATCH(DATE(P$2,1,1),Final_nrj!$A$1:$LI$1),FALSE)</f>
        <v>0.62842745629999996</v>
      </c>
      <c r="Q467" s="330">
        <f>+VLOOKUP($E467,Final_nrj!$1:$1048576,MATCH(DATE(Q$2,1,1),Final_nrj!$A$1:$LI$1),FALSE)</f>
        <v>0.62244406559999998</v>
      </c>
      <c r="R467" s="330">
        <f>+VLOOKUP($E467,Final_nrj!$1:$1048576,MATCH(DATE(R$2,1,1),Final_nrj!$A$1:$LI$1),FALSE)</f>
        <v>0.61164961819999997</v>
      </c>
      <c r="S467" s="330">
        <f>+VLOOKUP($E467,Final_nrj!$1:$1048576,MATCH(DATE(S$2,1,1),Final_nrj!$A$1:$LI$1),FALSE)</f>
        <v>0.59777391930000001</v>
      </c>
      <c r="T467" s="330">
        <f>+VLOOKUP($E467,Final_nrj!$1:$1048576,MATCH(DATE(T$2,1,1),Final_nrj!$A$1:$LI$1),FALSE)</f>
        <v>0.58330407880000001</v>
      </c>
      <c r="U467" s="330">
        <f>+VLOOKUP($E467,Final_nrj!$1:$1048576,MATCH(DATE(U$2,1,1),Final_nrj!$A$1:$LI$1),FALSE)</f>
        <v>0.57049925589999995</v>
      </c>
      <c r="V467" s="330">
        <f>+VLOOKUP($E467,Final_nrj!$1:$1048576,MATCH(DATE(V$2,1,1),Final_nrj!$A$1:$LI$1),FALSE)</f>
        <v>0.56101404489999995</v>
      </c>
      <c r="W467" s="330">
        <f>+VLOOKUP($E467,Final_nrj!$1:$1048576,MATCH(DATE(W$2,1,1),Final_nrj!$A$1:$LI$1),FALSE)</f>
        <v>0.55496663769999999</v>
      </c>
      <c r="X467" s="330">
        <f>+VLOOKUP($E467,Final_nrj!$1:$1048576,MATCH(DATE(X$2,1,1),Final_nrj!$A$1:$LI$1),FALSE)</f>
        <v>0.55281182829999997</v>
      </c>
      <c r="Y467" s="330">
        <f>+VLOOKUP($E467,Final_nrj!$1:$1048576,MATCH(DATE(Y$2,1,1),Final_nrj!$A$1:$LI$1),FALSE)</f>
        <v>0.55514372180000005</v>
      </c>
      <c r="Z467" s="330">
        <f>+VLOOKUP($E467,Final_nrj!$1:$1048576,MATCH(DATE(Z$2,1,1),Final_nrj!$A$1:$LI$1),FALSE)</f>
        <v>0.562403863</v>
      </c>
      <c r="AA467" s="330">
        <f>+VLOOKUP($E467,Final_nrj!$1:$1048576,MATCH(DATE(AA$2,1,1),Final_nrj!$A$1:$LI$1),FALSE)</f>
        <v>0.57448015029999999</v>
      </c>
      <c r="AB467" s="330">
        <f>+VLOOKUP($E467,Final_nrj!$1:$1048576,MATCH(DATE(AB$2,1,1),Final_nrj!$A$1:$LI$1),FALSE)</f>
        <v>0.5905604632</v>
      </c>
      <c r="AC467" s="330">
        <f>+VLOOKUP($E467,Final_nrj!$1:$1048576,MATCH(DATE(AC$2,1,1),Final_nrj!$A$1:$LI$1),FALSE)</f>
        <v>0.60926364580000003</v>
      </c>
      <c r="AD467" s="330">
        <f>+VLOOKUP($E467,Final_nrj!$1:$1048576,MATCH(DATE(AD$2,1,1),Final_nrj!$A$1:$LI$1),FALSE)</f>
        <v>0.62918720279999996</v>
      </c>
      <c r="AE467" s="330">
        <f>+VLOOKUP($E467,Final_nrj!$1:$1048576,MATCH(DATE(AE$2,1,1),Final_nrj!$A$1:$LI$1),FALSE)</f>
        <v>0.64946089149999997</v>
      </c>
      <c r="AF467" s="330">
        <f>+VLOOKUP($E467,Final_nrj!$1:$1048576,MATCH(DATE(AF$2,1,1),Final_nrj!$A$1:$LI$1),FALSE)</f>
        <v>0.67010763669999995</v>
      </c>
      <c r="AG467" s="330">
        <f>+VLOOKUP($E467,Final_nrj!$1:$1048576,MATCH(DATE(AG$2,1,1),Final_nrj!$A$1:$LI$1),FALSE)</f>
        <v>0.69196401470000002</v>
      </c>
      <c r="AH467" s="330">
        <f>+VLOOKUP($E467,Final_nrj!$1:$1048576,MATCH(DATE(AH$2,1,1),Final_nrj!$A$1:$LI$1),FALSE)</f>
        <v>0.71608243760000001</v>
      </c>
      <c r="AI467" s="330">
        <f>+VLOOKUP($E467,Final_nrj!$1:$1048576,MATCH(DATE(AI$2,1,1),Final_nrj!$A$1:$LI$1),FALSE)</f>
        <v>0.74278381459999998</v>
      </c>
      <c r="AJ467" s="330">
        <f>+VLOOKUP($E467,Final_nrj!$1:$1048576,MATCH(DATE(AJ$2,1,1),Final_nrj!$A$1:$LI$1),FALSE)</f>
        <v>0.77132224719999998</v>
      </c>
      <c r="AK467" s="330">
        <f>+VLOOKUP($E467,Final_nrj!$1:$1048576,MATCH(DATE(AK$2,1,1),Final_nrj!$A$1:$LI$1),FALSE)</f>
        <v>0.80013509670000005</v>
      </c>
      <c r="AL467" s="330">
        <f>+VLOOKUP($E467,Final_nrj!$1:$1048576,MATCH(DATE(AL$2,1,1),Final_nrj!$A$1:$LI$1),FALSE)</f>
        <v>0.82751638220000001</v>
      </c>
      <c r="AM467" s="330">
        <f>+VLOOKUP($E467,Final_nrj!$1:$1048576,MATCH(DATE(AM$2,1,1),Final_nrj!$A$1:$LI$1),FALSE)</f>
        <v>0.85232187660000003</v>
      </c>
      <c r="AN467" s="330">
        <f>+VLOOKUP($E467,Final_nrj!$1:$1048576,MATCH(DATE(AN$2,1,1),Final_nrj!$A$1:$LI$1),FALSE)</f>
        <v>0.8743387091</v>
      </c>
      <c r="AO467" s="330">
        <f>+VLOOKUP($E467,Final_nrj!$1:$1048576,MATCH(DATE(AO$2,1,1),Final_nrj!$A$1:$LI$1),FALSE)</f>
        <v>0.89417069449999997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5.543187197</v>
      </c>
      <c r="G468" s="383">
        <f>+VLOOKUP($E468,Final_nrj!$1:$1048576,MATCH(DATE(G$2,1,1),Final_nrj!$A$1:$LI$1),FALSE)</f>
        <v>5.4857395899999997</v>
      </c>
      <c r="H468" s="383">
        <f>+VLOOKUP($E468,Final_nrj!$1:$1048576,MATCH(DATE(H$2,1,1),Final_nrj!$A$1:$LI$1),FALSE)</f>
        <v>5.3900811170000003</v>
      </c>
      <c r="I468" s="383">
        <f>+VLOOKUP($E468,Final_nrj!$1:$1048576,MATCH(DATE(I$2,1,1),Final_nrj!$A$1:$LI$1),FALSE)</f>
        <v>5.2815415120000004</v>
      </c>
      <c r="J468" s="383">
        <f>+VLOOKUP($E468,Final_nrj!$1:$1048576,MATCH(DATE(J$2,1,1),Final_nrj!$A$1:$LI$1),FALSE)</f>
        <v>5.2026378879999999</v>
      </c>
      <c r="K468" s="383">
        <f>+VLOOKUP($E468,Final_nrj!$1:$1048576,MATCH(DATE(K$2,1,1),Final_nrj!$A$1:$LI$1),FALSE)</f>
        <v>5.1637795210000004</v>
      </c>
      <c r="L468" s="383">
        <f>+VLOOKUP($E468,Final_nrj!$1:$1048576,MATCH(DATE(L$2,1,1),Final_nrj!$A$1:$LI$1),FALSE)</f>
        <v>5.1690565599999996</v>
      </c>
      <c r="M468" s="383">
        <f>+VLOOKUP($E468,Final_nrj!$1:$1048576,MATCH(DATE(M$2,1,1),Final_nrj!$A$1:$LI$1),FALSE)</f>
        <v>5.2161137719999999</v>
      </c>
      <c r="N468" s="383">
        <f>+VLOOKUP($E468,Final_nrj!$1:$1048576,MATCH(DATE(N$2,1,1),Final_nrj!$A$1:$LI$1),FALSE)</f>
        <v>5.2778887460000004</v>
      </c>
      <c r="O468" s="383">
        <f>+VLOOKUP($E468,Final_nrj!$1:$1048576,MATCH(DATE(O$2,1,1),Final_nrj!$A$1:$LI$1),FALSE)</f>
        <v>5.3220825410000003</v>
      </c>
      <c r="P468" s="383">
        <f>+VLOOKUP($E468,Final_nrj!$1:$1048576,MATCH(DATE(P$2,1,1),Final_nrj!$A$1:$LI$1),FALSE)</f>
        <v>5.324857068</v>
      </c>
      <c r="Q468" s="383">
        <f>+VLOOKUP($E468,Final_nrj!$1:$1048576,MATCH(DATE(Q$2,1,1),Final_nrj!$A$1:$LI$1),FALSE)</f>
        <v>5.2782277720000002</v>
      </c>
      <c r="R468" s="383">
        <f>+VLOOKUP($E468,Final_nrj!$1:$1048576,MATCH(DATE(R$2,1,1),Final_nrj!$A$1:$LI$1),FALSE)</f>
        <v>5.1892666670000001</v>
      </c>
      <c r="S468" s="383">
        <f>+VLOOKUP($E468,Final_nrj!$1:$1048576,MATCH(DATE(S$2,1,1),Final_nrj!$A$1:$LI$1),FALSE)</f>
        <v>5.0729914049999998</v>
      </c>
      <c r="T468" s="383">
        <f>+VLOOKUP($E468,Final_nrj!$1:$1048576,MATCH(DATE(T$2,1,1),Final_nrj!$A$1:$LI$1),FALSE)</f>
        <v>4.9511653369999999</v>
      </c>
      <c r="U468" s="383">
        <f>+VLOOKUP($E468,Final_nrj!$1:$1048576,MATCH(DATE(U$2,1,1),Final_nrj!$A$1:$LI$1),FALSE)</f>
        <v>4.8435411019999997</v>
      </c>
      <c r="V468" s="383">
        <f>+VLOOKUP($E468,Final_nrj!$1:$1048576,MATCH(DATE(V$2,1,1),Final_nrj!$A$1:$LI$1),FALSE)</f>
        <v>4.7628569519999999</v>
      </c>
      <c r="W468" s="383">
        <f>+VLOOKUP($E468,Final_nrj!$1:$1048576,MATCH(DATE(W$2,1,1),Final_nrj!$A$1:$LI$1),FALSE)</f>
        <v>4.7111709450000001</v>
      </c>
      <c r="X468" s="383">
        <f>+VLOOKUP($E468,Final_nrj!$1:$1048576,MATCH(DATE(X$2,1,1),Final_nrj!$A$1:$LI$1),FALSE)</f>
        <v>4.6929776729999997</v>
      </c>
      <c r="Y468" s="383">
        <f>+VLOOKUP($E468,Final_nrj!$1:$1048576,MATCH(DATE(Y$2,1,1),Final_nrj!$A$1:$LI$1),FALSE)</f>
        <v>4.7136871930000002</v>
      </c>
      <c r="Z468" s="383">
        <f>+VLOOKUP($E468,Final_nrj!$1:$1048576,MATCH(DATE(Z$2,1,1),Final_nrj!$A$1:$LI$1),FALSE)</f>
        <v>4.777230544</v>
      </c>
      <c r="AA468" s="383">
        <f>+VLOOKUP($E468,Final_nrj!$1:$1048576,MATCH(DATE(AA$2,1,1),Final_nrj!$A$1:$LI$1),FALSE)</f>
        <v>4.8826515539999997</v>
      </c>
      <c r="AB468" s="383">
        <f>+VLOOKUP($E468,Final_nrj!$1:$1048576,MATCH(DATE(AB$2,1,1),Final_nrj!$A$1:$LI$1),FALSE)</f>
        <v>5.0228999080000003</v>
      </c>
      <c r="AC468" s="383">
        <f>+VLOOKUP($E468,Final_nrj!$1:$1048576,MATCH(DATE(AC$2,1,1),Final_nrj!$A$1:$LI$1),FALSE)</f>
        <v>5.1859773200000001</v>
      </c>
      <c r="AD468" s="383">
        <f>+VLOOKUP($E468,Final_nrj!$1:$1048576,MATCH(DATE(AD$2,1,1),Final_nrj!$A$1:$LI$1),FALSE)</f>
        <v>5.3597092540000002</v>
      </c>
      <c r="AE468" s="383">
        <f>+VLOOKUP($E468,Final_nrj!$1:$1048576,MATCH(DATE(AE$2,1,1),Final_nrj!$A$1:$LI$1),FALSE)</f>
        <v>5.5365698950000004</v>
      </c>
      <c r="AF468" s="383">
        <f>+VLOOKUP($E468,Final_nrj!$1:$1048576,MATCH(DATE(AF$2,1,1),Final_nrj!$A$1:$LI$1),FALSE)</f>
        <v>5.7168286110000004</v>
      </c>
      <c r="AG468" s="383">
        <f>+VLOOKUP($E468,Final_nrj!$1:$1048576,MATCH(DATE(AG$2,1,1),Final_nrj!$A$1:$LI$1),FALSE)</f>
        <v>5.9078559220000004</v>
      </c>
      <c r="AH468" s="383">
        <f>+VLOOKUP($E468,Final_nrj!$1:$1048576,MATCH(DATE(AH$2,1,1),Final_nrj!$A$1:$LI$1),FALSE)</f>
        <v>6.1188671220000002</v>
      </c>
      <c r="AI468" s="383">
        <f>+VLOOKUP($E468,Final_nrj!$1:$1048576,MATCH(DATE(AI$2,1,1),Final_nrj!$A$1:$LI$1),FALSE)</f>
        <v>6.3525973310000001</v>
      </c>
      <c r="AJ468" s="383">
        <f>+VLOOKUP($E468,Final_nrj!$1:$1048576,MATCH(DATE(AJ$2,1,1),Final_nrj!$A$1:$LI$1),FALSE)</f>
        <v>6.6024076489999999</v>
      </c>
      <c r="AK468" s="383">
        <f>+VLOOKUP($E468,Final_nrj!$1:$1048576,MATCH(DATE(AK$2,1,1),Final_nrj!$A$1:$LI$1),FALSE)</f>
        <v>6.8545131990000003</v>
      </c>
      <c r="AL468" s="383">
        <f>+VLOOKUP($E468,Final_nrj!$1:$1048576,MATCH(DATE(AL$2,1,1),Final_nrj!$A$1:$LI$1),FALSE)</f>
        <v>7.0939059650000003</v>
      </c>
      <c r="AM468" s="383">
        <f>+VLOOKUP($E468,Final_nrj!$1:$1048576,MATCH(DATE(AM$2,1,1),Final_nrj!$A$1:$LI$1),FALSE)</f>
        <v>7.3105426810000003</v>
      </c>
      <c r="AN468" s="383">
        <f>+VLOOKUP($E468,Final_nrj!$1:$1048576,MATCH(DATE(AN$2,1,1),Final_nrj!$A$1:$LI$1),FALSE)</f>
        <v>7.5025820640000003</v>
      </c>
      <c r="AO468" s="383">
        <f>+VLOOKUP($E468,Final_nrj!$1:$1048576,MATCH(DATE(AO$2,1,1),Final_nrj!$A$1:$LI$1),FALSE)</f>
        <v>7.675359136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12.617774799999999</v>
      </c>
      <c r="G469" s="330">
        <f>+VLOOKUP($E469,Final_nrj!$1:$1048576,MATCH(DATE(G$2,1,1),Final_nrj!$A$1:$LI$1),FALSE)</f>
        <v>12.663844790000001</v>
      </c>
      <c r="H469" s="330">
        <f>+VLOOKUP($E469,Final_nrj!$1:$1048576,MATCH(DATE(H$2,1,1),Final_nrj!$A$1:$LI$1),FALSE)</f>
        <v>12.663191619999999</v>
      </c>
      <c r="I469" s="330">
        <f>+VLOOKUP($E469,Final_nrj!$1:$1048576,MATCH(DATE(I$2,1,1),Final_nrj!$A$1:$LI$1),FALSE)</f>
        <v>12.696367759999999</v>
      </c>
      <c r="J469" s="330">
        <f>+VLOOKUP($E469,Final_nrj!$1:$1048576,MATCH(DATE(J$2,1,1),Final_nrj!$A$1:$LI$1),FALSE)</f>
        <v>12.734629229999999</v>
      </c>
      <c r="K469" s="330">
        <f>+VLOOKUP($E469,Final_nrj!$1:$1048576,MATCH(DATE(K$2,1,1),Final_nrj!$A$1:$LI$1),FALSE)</f>
        <v>12.81994446</v>
      </c>
      <c r="L469" s="330">
        <f>+VLOOKUP($E469,Final_nrj!$1:$1048576,MATCH(DATE(L$2,1,1),Final_nrj!$A$1:$LI$1),FALSE)</f>
        <v>13.052770860000001</v>
      </c>
      <c r="M469" s="330">
        <f>+VLOOKUP($E469,Final_nrj!$1:$1048576,MATCH(DATE(M$2,1,1),Final_nrj!$A$1:$LI$1),FALSE)</f>
        <v>13.411785119999999</v>
      </c>
      <c r="N469" s="330">
        <f>+VLOOKUP($E469,Final_nrj!$1:$1048576,MATCH(DATE(N$2,1,1),Final_nrj!$A$1:$LI$1),FALSE)</f>
        <v>13.831392559999999</v>
      </c>
      <c r="O469" s="330">
        <f>+VLOOKUP($E469,Final_nrj!$1:$1048576,MATCH(DATE(O$2,1,1),Final_nrj!$A$1:$LI$1),FALSE)</f>
        <v>14.2256169</v>
      </c>
      <c r="P469" s="330">
        <f>+VLOOKUP($E469,Final_nrj!$1:$1048576,MATCH(DATE(P$2,1,1),Final_nrj!$A$1:$LI$1),FALSE)</f>
        <v>14.531105589999999</v>
      </c>
      <c r="Q469" s="330">
        <f>+VLOOKUP($E469,Final_nrj!$1:$1048576,MATCH(DATE(Q$2,1,1),Final_nrj!$A$1:$LI$1),FALSE)</f>
        <v>14.723235819999999</v>
      </c>
      <c r="R469" s="330">
        <f>+VLOOKUP($E469,Final_nrj!$1:$1048576,MATCH(DATE(R$2,1,1),Final_nrj!$A$1:$LI$1),FALSE)</f>
        <v>14.81423328</v>
      </c>
      <c r="S469" s="330">
        <f>+VLOOKUP($E469,Final_nrj!$1:$1048576,MATCH(DATE(S$2,1,1),Final_nrj!$A$1:$LI$1),FALSE)</f>
        <v>14.836510329999999</v>
      </c>
      <c r="T469" s="330">
        <f>+VLOOKUP($E469,Final_nrj!$1:$1048576,MATCH(DATE(T$2,1,1),Final_nrj!$A$1:$LI$1),FALSE)</f>
        <v>14.84101645</v>
      </c>
      <c r="U469" s="330">
        <f>+VLOOKUP($E469,Final_nrj!$1:$1048576,MATCH(DATE(U$2,1,1),Final_nrj!$A$1:$LI$1),FALSE)</f>
        <v>14.87612504</v>
      </c>
      <c r="V469" s="330">
        <f>+VLOOKUP($E469,Final_nrj!$1:$1048576,MATCH(DATE(V$2,1,1),Final_nrj!$A$1:$LI$1),FALSE)</f>
        <v>14.914396139999999</v>
      </c>
      <c r="W469" s="330">
        <f>+VLOOKUP($E469,Final_nrj!$1:$1048576,MATCH(DATE(W$2,1,1),Final_nrj!$A$1:$LI$1),FALSE)</f>
        <v>14.976702319999999</v>
      </c>
      <c r="X469" s="330">
        <f>+VLOOKUP($E469,Final_nrj!$1:$1048576,MATCH(DATE(X$2,1,1),Final_nrj!$A$1:$LI$1),FALSE)</f>
        <v>15.09116261</v>
      </c>
      <c r="Y469" s="330">
        <f>+VLOOKUP($E469,Final_nrj!$1:$1048576,MATCH(DATE(Y$2,1,1),Final_nrj!$A$1:$LI$1),FALSE)</f>
        <v>15.285176359999999</v>
      </c>
      <c r="Z469" s="330">
        <f>+VLOOKUP($E469,Final_nrj!$1:$1048576,MATCH(DATE(Z$2,1,1),Final_nrj!$A$1:$LI$1),FALSE)</f>
        <v>15.577668750000001</v>
      </c>
      <c r="AA469" s="330">
        <f>+VLOOKUP($E469,Final_nrj!$1:$1048576,MATCH(DATE(AA$2,1,1),Final_nrj!$A$1:$LI$1),FALSE)</f>
        <v>15.969997040000001</v>
      </c>
      <c r="AB469" s="330">
        <f>+VLOOKUP($E469,Final_nrj!$1:$1048576,MATCH(DATE(AB$2,1,1),Final_nrj!$A$1:$LI$1),FALSE)</f>
        <v>16.444244250000001</v>
      </c>
      <c r="AC469" s="330">
        <f>+VLOOKUP($E469,Final_nrj!$1:$1048576,MATCH(DATE(AC$2,1,1),Final_nrj!$A$1:$LI$1),FALSE)</f>
        <v>16.968541630000001</v>
      </c>
      <c r="AD469" s="330">
        <f>+VLOOKUP($E469,Final_nrj!$1:$1048576,MATCH(DATE(AD$2,1,1),Final_nrj!$A$1:$LI$1),FALSE)</f>
        <v>17.512168519999999</v>
      </c>
      <c r="AE469" s="330">
        <f>+VLOOKUP($E469,Final_nrj!$1:$1048576,MATCH(DATE(AE$2,1,1),Final_nrj!$A$1:$LI$1),FALSE)</f>
        <v>18.058686430000002</v>
      </c>
      <c r="AF469" s="330">
        <f>+VLOOKUP($E469,Final_nrj!$1:$1048576,MATCH(DATE(AF$2,1,1),Final_nrj!$A$1:$LI$1),FALSE)</f>
        <v>18.613298369999999</v>
      </c>
      <c r="AG469" s="330">
        <f>+VLOOKUP($E469,Final_nrj!$1:$1048576,MATCH(DATE(AG$2,1,1),Final_nrj!$A$1:$LI$1),FALSE)</f>
        <v>19.198901370000002</v>
      </c>
      <c r="AH469" s="330">
        <f>+VLOOKUP($E469,Final_nrj!$1:$1048576,MATCH(DATE(AH$2,1,1),Final_nrj!$A$1:$LI$1),FALSE)</f>
        <v>19.840336140000002</v>
      </c>
      <c r="AI469" s="330">
        <f>+VLOOKUP($E469,Final_nrj!$1:$1048576,MATCH(DATE(AI$2,1,1),Final_nrj!$A$1:$LI$1),FALSE)</f>
        <v>20.541359910000001</v>
      </c>
      <c r="AJ469" s="330">
        <f>+VLOOKUP($E469,Final_nrj!$1:$1048576,MATCH(DATE(AJ$2,1,1),Final_nrj!$A$1:$LI$1),FALSE)</f>
        <v>21.279449410000002</v>
      </c>
      <c r="AK469" s="330">
        <f>+VLOOKUP($E469,Final_nrj!$1:$1048576,MATCH(DATE(AK$2,1,1),Final_nrj!$A$1:$LI$1),FALSE)</f>
        <v>22.014772069999999</v>
      </c>
      <c r="AL469" s="330">
        <f>+VLOOKUP($E469,Final_nrj!$1:$1048576,MATCH(DATE(AL$2,1,1),Final_nrj!$A$1:$LI$1),FALSE)</f>
        <v>22.708011509999999</v>
      </c>
      <c r="AM469" s="330">
        <f>+VLOOKUP($E469,Final_nrj!$1:$1048576,MATCH(DATE(AM$2,1,1),Final_nrj!$A$1:$LI$1),FALSE)</f>
        <v>23.33671365</v>
      </c>
      <c r="AN469" s="330">
        <f>+VLOOKUP($E469,Final_nrj!$1:$1048576,MATCH(DATE(AN$2,1,1),Final_nrj!$A$1:$LI$1),FALSE)</f>
        <v>23.901846299999999</v>
      </c>
      <c r="AO469" s="330">
        <f>+VLOOKUP($E469,Final_nrj!$1:$1048576,MATCH(DATE(AO$2,1,1),Final_nrj!$A$1:$LI$1),FALSE)</f>
        <v>24.422564749999999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6.6298908900000004</v>
      </c>
      <c r="G470" s="330">
        <f>+VLOOKUP($E470,Final_nrj!$1:$1048576,MATCH(DATE(G$2,1,1),Final_nrj!$A$1:$LI$1),FALSE)</f>
        <v>6.5802487599999999</v>
      </c>
      <c r="H470" s="330">
        <f>+VLOOKUP($E470,Final_nrj!$1:$1048576,MATCH(DATE(H$2,1,1),Final_nrj!$A$1:$LI$1),FALSE)</f>
        <v>6.4913983369999997</v>
      </c>
      <c r="I470" s="330">
        <f>+VLOOKUP($E470,Final_nrj!$1:$1048576,MATCH(DATE(I$2,1,1),Final_nrj!$A$1:$LI$1),FALSE)</f>
        <v>6.3931168600000001</v>
      </c>
      <c r="J470" s="330">
        <f>+VLOOKUP($E470,Final_nrj!$1:$1048576,MATCH(DATE(J$2,1,1),Final_nrj!$A$1:$LI$1),FALSE)</f>
        <v>6.3282385159999999</v>
      </c>
      <c r="K470" s="330">
        <f>+VLOOKUP($E470,Final_nrj!$1:$1048576,MATCH(DATE(K$2,1,1),Final_nrj!$A$1:$LI$1),FALSE)</f>
        <v>6.3082397139999999</v>
      </c>
      <c r="L470" s="330">
        <f>+VLOOKUP($E470,Final_nrj!$1:$1048576,MATCH(DATE(L$2,1,1),Final_nrj!$A$1:$LI$1),FALSE)</f>
        <v>6.3626715860000003</v>
      </c>
      <c r="M470" s="330">
        <f>+VLOOKUP($E470,Final_nrj!$1:$1048576,MATCH(DATE(M$2,1,1),Final_nrj!$A$1:$LI$1),FALSE)</f>
        <v>6.4776094579999999</v>
      </c>
      <c r="N470" s="330">
        <f>+VLOOKUP($E470,Final_nrj!$1:$1048576,MATCH(DATE(N$2,1,1),Final_nrj!$A$1:$LI$1),FALSE)</f>
        <v>6.6155764750000001</v>
      </c>
      <c r="O470" s="330">
        <f>+VLOOKUP($E470,Final_nrj!$1:$1048576,MATCH(DATE(O$2,1,1),Final_nrj!$A$1:$LI$1),FALSE)</f>
        <v>6.7357088599999999</v>
      </c>
      <c r="P470" s="330">
        <f>+VLOOKUP($E470,Final_nrj!$1:$1048576,MATCH(DATE(P$2,1,1),Final_nrj!$A$1:$LI$1),FALSE)</f>
        <v>6.8084969700000002</v>
      </c>
      <c r="Q470" s="330">
        <f>+VLOOKUP($E470,Final_nrj!$1:$1048576,MATCH(DATE(Q$2,1,1),Final_nrj!$A$1:$LI$1),FALSE)</f>
        <v>6.823358324</v>
      </c>
      <c r="R470" s="330">
        <f>+VLOOKUP($E470,Final_nrj!$1:$1048576,MATCH(DATE(R$2,1,1),Final_nrj!$A$1:$LI$1),FALSE)</f>
        <v>6.7875135230000003</v>
      </c>
      <c r="S470" s="330">
        <f>+VLOOKUP($E470,Final_nrj!$1:$1048576,MATCH(DATE(S$2,1,1),Final_nrj!$A$1:$LI$1),FALSE)</f>
        <v>6.7177004130000002</v>
      </c>
      <c r="T470" s="330">
        <f>+VLOOKUP($E470,Final_nrj!$1:$1048576,MATCH(DATE(T$2,1,1),Final_nrj!$A$1:$LI$1),FALSE)</f>
        <v>6.6391693150000002</v>
      </c>
      <c r="U470" s="330">
        <f>+VLOOKUP($E470,Final_nrj!$1:$1048576,MATCH(DATE(U$2,1,1),Final_nrj!$A$1:$LI$1),FALSE)</f>
        <v>6.5754165330000003</v>
      </c>
      <c r="V470" s="330">
        <f>+VLOOKUP($E470,Final_nrj!$1:$1048576,MATCH(DATE(V$2,1,1),Final_nrj!$A$1:$LI$1),FALSE)</f>
        <v>6.5277590300000004</v>
      </c>
      <c r="W470" s="330">
        <f>+VLOOKUP($E470,Final_nrj!$1:$1048576,MATCH(DATE(W$2,1,1),Final_nrj!$A$1:$LI$1),FALSE)</f>
        <v>6.5065071960000003</v>
      </c>
      <c r="X470" s="330">
        <f>+VLOOKUP($E470,Final_nrj!$1:$1048576,MATCH(DATE(X$2,1,1),Final_nrj!$A$1:$LI$1),FALSE)</f>
        <v>6.5217369100000004</v>
      </c>
      <c r="Y470" s="330">
        <f>+VLOOKUP($E470,Final_nrj!$1:$1048576,MATCH(DATE(Y$2,1,1),Final_nrj!$A$1:$LI$1),FALSE)</f>
        <v>6.5827881819999998</v>
      </c>
      <c r="Z470" s="330">
        <f>+VLOOKUP($E470,Final_nrj!$1:$1048576,MATCH(DATE(Z$2,1,1),Final_nrj!$A$1:$LI$1),FALSE)</f>
        <v>6.695911583</v>
      </c>
      <c r="AA470" s="330">
        <f>+VLOOKUP($E470,Final_nrj!$1:$1048576,MATCH(DATE(AA$2,1,1),Final_nrj!$A$1:$LI$1),FALSE)</f>
        <v>6.8602963709999996</v>
      </c>
      <c r="AB470" s="330">
        <f>+VLOOKUP($E470,Final_nrj!$1:$1048576,MATCH(DATE(AB$2,1,1),Final_nrj!$A$1:$LI$1),FALSE)</f>
        <v>7.0669119220000001</v>
      </c>
      <c r="AC470" s="330">
        <f>+VLOOKUP($E470,Final_nrj!$1:$1048576,MATCH(DATE(AC$2,1,1),Final_nrj!$A$1:$LI$1),FALSE)</f>
        <v>7.3003960909999996</v>
      </c>
      <c r="AD470" s="330">
        <f>+VLOOKUP($E470,Final_nrj!$1:$1048576,MATCH(DATE(AD$2,1,1),Final_nrj!$A$1:$LI$1),FALSE)</f>
        <v>7.5455689640000001</v>
      </c>
      <c r="AE470" s="330">
        <f>+VLOOKUP($E470,Final_nrj!$1:$1048576,MATCH(DATE(AE$2,1,1),Final_nrj!$A$1:$LI$1),FALSE)</f>
        <v>7.7935460900000004</v>
      </c>
      <c r="AF470" s="330">
        <f>+VLOOKUP($E470,Final_nrj!$1:$1048576,MATCH(DATE(AF$2,1,1),Final_nrj!$A$1:$LI$1),FALSE)</f>
        <v>8.0455266590000001</v>
      </c>
      <c r="AG470" s="330">
        <f>+VLOOKUP($E470,Final_nrj!$1:$1048576,MATCH(DATE(AG$2,1,1),Final_nrj!$A$1:$LI$1),FALSE)</f>
        <v>8.3114747760000007</v>
      </c>
      <c r="AH470" s="330">
        <f>+VLOOKUP($E470,Final_nrj!$1:$1048576,MATCH(DATE(AH$2,1,1),Final_nrj!$A$1:$LI$1),FALSE)</f>
        <v>8.6031073609999993</v>
      </c>
      <c r="AI470" s="330">
        <f>+VLOOKUP($E470,Final_nrj!$1:$1048576,MATCH(DATE(AI$2,1,1),Final_nrj!$A$1:$LI$1),FALSE)</f>
        <v>8.9231209029999992</v>
      </c>
      <c r="AJ470" s="330">
        <f>+VLOOKUP($E470,Final_nrj!$1:$1048576,MATCH(DATE(AJ$2,1,1),Final_nrj!$A$1:$LI$1),FALSE)</f>
        <v>9.2620862640000006</v>
      </c>
      <c r="AK470" s="330">
        <f>+VLOOKUP($E470,Final_nrj!$1:$1048576,MATCH(DATE(AK$2,1,1),Final_nrj!$A$1:$LI$1),FALSE)</f>
        <v>9.6018986369999997</v>
      </c>
      <c r="AL470" s="330">
        <f>+VLOOKUP($E470,Final_nrj!$1:$1048576,MATCH(DATE(AL$2,1,1),Final_nrj!$A$1:$LI$1),FALSE)</f>
        <v>9.9237233590000002</v>
      </c>
      <c r="AM470" s="330">
        <f>+VLOOKUP($E470,Final_nrj!$1:$1048576,MATCH(DATE(AM$2,1,1),Final_nrj!$A$1:$LI$1),FALSE)</f>
        <v>10.21580979</v>
      </c>
      <c r="AN470" s="330">
        <f>+VLOOKUP($E470,Final_nrj!$1:$1048576,MATCH(DATE(AN$2,1,1),Final_nrj!$A$1:$LI$1),FALSE)</f>
        <v>10.47713811</v>
      </c>
      <c r="AO470" s="330">
        <f>+VLOOKUP($E470,Final_nrj!$1:$1048576,MATCH(DATE(AO$2,1,1),Final_nrj!$A$1:$LI$1),FALSE)</f>
        <v>10.71557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0.71922673349999999</v>
      </c>
      <c r="G471" s="330">
        <f>+VLOOKUP($E471,Final_nrj!$1:$1048576,MATCH(DATE(G$2,1,1),Final_nrj!$A$1:$LI$1),FALSE)</f>
        <v>0.71729860999999995</v>
      </c>
      <c r="H471" s="330">
        <f>+VLOOKUP($E471,Final_nrj!$1:$1048576,MATCH(DATE(H$2,1,1),Final_nrj!$A$1:$LI$1),FALSE)</f>
        <v>0.71170992889999996</v>
      </c>
      <c r="I471" s="330">
        <f>+VLOOKUP($E471,Final_nrj!$1:$1048576,MATCH(DATE(I$2,1,1),Final_nrj!$A$1:$LI$1),FALSE)</f>
        <v>0.7061794334</v>
      </c>
      <c r="J471" s="330">
        <f>+VLOOKUP($E471,Final_nrj!$1:$1048576,MATCH(DATE(J$2,1,1),Final_nrj!$A$1:$LI$1),FALSE)</f>
        <v>0.70275610529999999</v>
      </c>
      <c r="K471" s="330">
        <f>+VLOOKUP($E471,Final_nrj!$1:$1048576,MATCH(DATE(K$2,1,1),Final_nrj!$A$1:$LI$1),FALSE)</f>
        <v>0.70322725470000003</v>
      </c>
      <c r="L471" s="330">
        <f>+VLOOKUP($E471,Final_nrj!$1:$1048576,MATCH(DATE(L$2,1,1),Final_nrj!$A$1:$LI$1),FALSE)</f>
        <v>0.7113605583</v>
      </c>
      <c r="M471" s="330">
        <f>+VLOOKUP($E471,Final_nrj!$1:$1048576,MATCH(DATE(M$2,1,1),Final_nrj!$A$1:$LI$1),FALSE)</f>
        <v>0.72605393019999998</v>
      </c>
      <c r="N471" s="330">
        <f>+VLOOKUP($E471,Final_nrj!$1:$1048576,MATCH(DATE(N$2,1,1),Final_nrj!$A$1:$LI$1),FALSE)</f>
        <v>0.74352812530000001</v>
      </c>
      <c r="O471" s="330">
        <f>+VLOOKUP($E471,Final_nrj!$1:$1048576,MATCH(DATE(O$2,1,1),Final_nrj!$A$1:$LI$1),FALSE)</f>
        <v>0.75922527029999998</v>
      </c>
      <c r="P471" s="330">
        <f>+VLOOKUP($E471,Final_nrj!$1:$1048576,MATCH(DATE(P$2,1,1),Final_nrj!$A$1:$LI$1),FALSE)</f>
        <v>0.7697945491</v>
      </c>
      <c r="Q471" s="330">
        <f>+VLOOKUP($E471,Final_nrj!$1:$1048576,MATCH(DATE(Q$2,1,1),Final_nrj!$A$1:$LI$1),FALSE)</f>
        <v>0.77398145760000003</v>
      </c>
      <c r="R471" s="330">
        <f>+VLOOKUP($E471,Final_nrj!$1:$1048576,MATCH(DATE(R$2,1,1),Final_nrj!$A$1:$LI$1),FALSE)</f>
        <v>0.77252862870000005</v>
      </c>
      <c r="S471" s="330">
        <f>+VLOOKUP($E471,Final_nrj!$1:$1048576,MATCH(DATE(S$2,1,1),Final_nrj!$A$1:$LI$1),FALSE)</f>
        <v>0.76726783300000001</v>
      </c>
      <c r="T471" s="330">
        <f>+VLOOKUP($E471,Final_nrj!$1:$1048576,MATCH(DATE(T$2,1,1),Final_nrj!$A$1:$LI$1),FALSE)</f>
        <v>0.76099400299999997</v>
      </c>
      <c r="U471" s="330">
        <f>+VLOOKUP($E471,Final_nrj!$1:$1048576,MATCH(DATE(U$2,1,1),Final_nrj!$A$1:$LI$1),FALSE)</f>
        <v>0.75633042159999997</v>
      </c>
      <c r="V471" s="330">
        <f>+VLOOKUP($E471,Final_nrj!$1:$1048576,MATCH(DATE(V$2,1,1),Final_nrj!$A$1:$LI$1),FALSE)</f>
        <v>0.75312002590000005</v>
      </c>
      <c r="W471" s="330">
        <f>+VLOOKUP($E471,Final_nrj!$1:$1048576,MATCH(DATE(W$2,1,1),Final_nrj!$A$1:$LI$1),FALSE)</f>
        <v>0.7523116863</v>
      </c>
      <c r="X471" s="330">
        <f>+VLOOKUP($E471,Final_nrj!$1:$1048576,MATCH(DATE(X$2,1,1),Final_nrj!$A$1:$LI$1),FALSE)</f>
        <v>0.75509548650000002</v>
      </c>
      <c r="Y471" s="330">
        <f>+VLOOKUP($E471,Final_nrj!$1:$1048576,MATCH(DATE(Y$2,1,1),Final_nrj!$A$1:$LI$1),FALSE)</f>
        <v>0.76264593780000001</v>
      </c>
      <c r="Z471" s="330">
        <f>+VLOOKUP($E471,Final_nrj!$1:$1048576,MATCH(DATE(Z$2,1,1),Final_nrj!$A$1:$LI$1),FALSE)</f>
        <v>0.77577518590000005</v>
      </c>
      <c r="AA471" s="330">
        <f>+VLOOKUP($E471,Final_nrj!$1:$1048576,MATCH(DATE(AA$2,1,1),Final_nrj!$A$1:$LI$1),FALSE)</f>
        <v>0.79446392909999997</v>
      </c>
      <c r="AB471" s="330">
        <f>+VLOOKUP($E471,Final_nrj!$1:$1048576,MATCH(DATE(AB$2,1,1),Final_nrj!$A$1:$LI$1),FALSE)</f>
        <v>0.81773788339999998</v>
      </c>
      <c r="AC471" s="330">
        <f>+VLOOKUP($E471,Final_nrj!$1:$1048576,MATCH(DATE(AC$2,1,1),Final_nrj!$A$1:$LI$1),FALSE)</f>
        <v>0.84390043869999998</v>
      </c>
      <c r="AD471" s="330">
        <f>+VLOOKUP($E471,Final_nrj!$1:$1048576,MATCH(DATE(AD$2,1,1),Final_nrj!$A$1:$LI$1),FALSE)</f>
        <v>0.87128069949999998</v>
      </c>
      <c r="AE471" s="330">
        <f>+VLOOKUP($E471,Final_nrj!$1:$1048576,MATCH(DATE(AE$2,1,1),Final_nrj!$A$1:$LI$1),FALSE)</f>
        <v>0.89892125119999999</v>
      </c>
      <c r="AF471" s="330">
        <f>+VLOOKUP($E471,Final_nrj!$1:$1048576,MATCH(DATE(AF$2,1,1),Final_nrj!$A$1:$LI$1),FALSE)</f>
        <v>0.92699117580000001</v>
      </c>
      <c r="AG471" s="330">
        <f>+VLOOKUP($E471,Final_nrj!$1:$1048576,MATCH(DATE(AG$2,1,1),Final_nrj!$A$1:$LI$1),FALSE)</f>
        <v>0.95662298359999998</v>
      </c>
      <c r="AH471" s="330">
        <f>+VLOOKUP($E471,Final_nrj!$1:$1048576,MATCH(DATE(AH$2,1,1),Final_nrj!$A$1:$LI$1),FALSE)</f>
        <v>0.98912155410000002</v>
      </c>
      <c r="AI471" s="330">
        <f>+VLOOKUP($E471,Final_nrj!$1:$1048576,MATCH(DATE(AI$2,1,1),Final_nrj!$A$1:$LI$1),FALSE)</f>
        <v>1.0247672320000001</v>
      </c>
      <c r="AJ471" s="330">
        <f>+VLOOKUP($E471,Final_nrj!$1:$1048576,MATCH(DATE(AJ$2,1,1),Final_nrj!$A$1:$LI$1),FALSE)</f>
        <v>1.0624847669999999</v>
      </c>
      <c r="AK471" s="330">
        <f>+VLOOKUP($E471,Final_nrj!$1:$1048576,MATCH(DATE(AK$2,1,1),Final_nrj!$A$1:$LI$1),FALSE)</f>
        <v>1.1002474229999999</v>
      </c>
      <c r="AL471" s="330">
        <f>+VLOOKUP($E471,Final_nrj!$1:$1048576,MATCH(DATE(AL$2,1,1),Final_nrj!$A$1:$LI$1),FALSE)</f>
        <v>1.1359723180000001</v>
      </c>
      <c r="AM471" s="330">
        <f>+VLOOKUP($E471,Final_nrj!$1:$1048576,MATCH(DATE(AM$2,1,1),Final_nrj!$A$1:$LI$1),FALSE)</f>
        <v>1.1683858739999999</v>
      </c>
      <c r="AN471" s="330">
        <f>+VLOOKUP($E471,Final_nrj!$1:$1048576,MATCH(DATE(AN$2,1,1),Final_nrj!$A$1:$LI$1),FALSE)</f>
        <v>1.1974140120000001</v>
      </c>
      <c r="AO471" s="330">
        <f>+VLOOKUP($E471,Final_nrj!$1:$1048576,MATCH(DATE(AO$2,1,1),Final_nrj!$A$1:$LI$1),FALSE)</f>
        <v>1.223960597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0.32791724290000002</v>
      </c>
      <c r="G472" s="330">
        <f>+VLOOKUP($E472,Final_nrj!$1:$1048576,MATCH(DATE(G$2,1,1),Final_nrj!$A$1:$LI$1),FALSE)</f>
        <v>0.32375699279999998</v>
      </c>
      <c r="H472" s="330">
        <f>+VLOOKUP($E472,Final_nrj!$1:$1048576,MATCH(DATE(H$2,1,1),Final_nrj!$A$1:$LI$1),FALSE)</f>
        <v>0.31779478309999998</v>
      </c>
      <c r="I472" s="330">
        <f>+VLOOKUP($E472,Final_nrj!$1:$1048576,MATCH(DATE(I$2,1,1),Final_nrj!$A$1:$LI$1),FALSE)</f>
        <v>0.31121514589999999</v>
      </c>
      <c r="J472" s="330">
        <f>+VLOOKUP($E472,Final_nrj!$1:$1048576,MATCH(DATE(J$2,1,1),Final_nrj!$A$1:$LI$1),FALSE)</f>
        <v>0.306996622</v>
      </c>
      <c r="K472" s="330">
        <f>+VLOOKUP($E472,Final_nrj!$1:$1048576,MATCH(DATE(K$2,1,1),Final_nrj!$A$1:$LI$1),FALSE)</f>
        <v>0.30543078060000001</v>
      </c>
      <c r="L472" s="330">
        <f>+VLOOKUP($E472,Final_nrj!$1:$1048576,MATCH(DATE(L$2,1,1),Final_nrj!$A$1:$LI$1),FALSE)</f>
        <v>0.30803858540000001</v>
      </c>
      <c r="M472" s="330">
        <f>+VLOOKUP($E472,Final_nrj!$1:$1048576,MATCH(DATE(M$2,1,1),Final_nrj!$A$1:$LI$1),FALSE)</f>
        <v>0.31418793160000003</v>
      </c>
      <c r="N472" s="330">
        <f>+VLOOKUP($E472,Final_nrj!$1:$1048576,MATCH(DATE(N$2,1,1),Final_nrj!$A$1:$LI$1),FALSE)</f>
        <v>0.32190298480000001</v>
      </c>
      <c r="O472" s="330">
        <f>+VLOOKUP($E472,Final_nrj!$1:$1048576,MATCH(DATE(O$2,1,1),Final_nrj!$A$1:$LI$1),FALSE)</f>
        <v>0.32910404659999998</v>
      </c>
      <c r="P472" s="330">
        <f>+VLOOKUP($E472,Final_nrj!$1:$1048576,MATCH(DATE(P$2,1,1),Final_nrj!$A$1:$LI$1),FALSE)</f>
        <v>0.334252196</v>
      </c>
      <c r="Q472" s="330">
        <f>+VLOOKUP($E472,Final_nrj!$1:$1048576,MATCH(DATE(Q$2,1,1),Final_nrj!$A$1:$LI$1),FALSE)</f>
        <v>0.33673064229999999</v>
      </c>
      <c r="R472" s="330">
        <f>+VLOOKUP($E472,Final_nrj!$1:$1048576,MATCH(DATE(R$2,1,1),Final_nrj!$A$1:$LI$1),FALSE)</f>
        <v>0.33680793129999997</v>
      </c>
      <c r="S472" s="330">
        <f>+VLOOKUP($E472,Final_nrj!$1:$1048576,MATCH(DATE(S$2,1,1),Final_nrj!$A$1:$LI$1),FALSE)</f>
        <v>0.3352464825</v>
      </c>
      <c r="T472" s="330">
        <f>+VLOOKUP($E472,Final_nrj!$1:$1048576,MATCH(DATE(T$2,1,1),Final_nrj!$A$1:$LI$1),FALSE)</f>
        <v>0.33324911260000001</v>
      </c>
      <c r="U472" s="330">
        <f>+VLOOKUP($E472,Final_nrj!$1:$1048576,MATCH(DATE(U$2,1,1),Final_nrj!$A$1:$LI$1),FALSE)</f>
        <v>0.33195915669999998</v>
      </c>
      <c r="V472" s="330">
        <f>+VLOOKUP($E472,Final_nrj!$1:$1048576,MATCH(DATE(V$2,1,1),Final_nrj!$A$1:$LI$1),FALSE)</f>
        <v>0.33113931340000002</v>
      </c>
      <c r="W472" s="330">
        <f>+VLOOKUP($E472,Final_nrj!$1:$1048576,MATCH(DATE(W$2,1,1),Final_nrj!$A$1:$LI$1),FALSE)</f>
        <v>0.33122351729999999</v>
      </c>
      <c r="X472" s="330">
        <f>+VLOOKUP($E472,Final_nrj!$1:$1048576,MATCH(DATE(X$2,1,1),Final_nrj!$A$1:$LI$1),FALSE)</f>
        <v>0.3327705742</v>
      </c>
      <c r="Y472" s="330">
        <f>+VLOOKUP($E472,Final_nrj!$1:$1048576,MATCH(DATE(Y$2,1,1),Final_nrj!$A$1:$LI$1),FALSE)</f>
        <v>0.33633536349999998</v>
      </c>
      <c r="Z472" s="330">
        <f>+VLOOKUP($E472,Final_nrj!$1:$1048576,MATCH(DATE(Z$2,1,1),Final_nrj!$A$1:$LI$1),FALSE)</f>
        <v>0.34230622189999999</v>
      </c>
      <c r="AA472" s="330">
        <f>+VLOOKUP($E472,Final_nrj!$1:$1048576,MATCH(DATE(AA$2,1,1),Final_nrj!$A$1:$LI$1),FALSE)</f>
        <v>0.35069450720000001</v>
      </c>
      <c r="AB472" s="330">
        <f>+VLOOKUP($E472,Final_nrj!$1:$1048576,MATCH(DATE(AB$2,1,1),Final_nrj!$A$1:$LI$1),FALSE)</f>
        <v>0.3610811364</v>
      </c>
      <c r="AC472" s="330">
        <f>+VLOOKUP($E472,Final_nrj!$1:$1048576,MATCH(DATE(AC$2,1,1),Final_nrj!$A$1:$LI$1),FALSE)</f>
        <v>0.37272235009999999</v>
      </c>
      <c r="AD472" s="330">
        <f>+VLOOKUP($E472,Final_nrj!$1:$1048576,MATCH(DATE(AD$2,1,1),Final_nrj!$A$1:$LI$1),FALSE)</f>
        <v>0.38488447780000001</v>
      </c>
      <c r="AE472" s="330">
        <f>+VLOOKUP($E472,Final_nrj!$1:$1048576,MATCH(DATE(AE$2,1,1),Final_nrj!$A$1:$LI$1),FALSE)</f>
        <v>0.39714897519999998</v>
      </c>
      <c r="AF472" s="330">
        <f>+VLOOKUP($E472,Final_nrj!$1:$1048576,MATCH(DATE(AF$2,1,1),Final_nrj!$A$1:$LI$1),FALSE)</f>
        <v>0.4095956529</v>
      </c>
      <c r="AG472" s="330">
        <f>+VLOOKUP($E472,Final_nrj!$1:$1048576,MATCH(DATE(AG$2,1,1),Final_nrj!$A$1:$LI$1),FALSE)</f>
        <v>0.42272901340000002</v>
      </c>
      <c r="AH472" s="330">
        <f>+VLOOKUP($E472,Final_nrj!$1:$1048576,MATCH(DATE(AH$2,1,1),Final_nrj!$A$1:$LI$1),FALSE)</f>
        <v>0.43712674330000001</v>
      </c>
      <c r="AI472" s="330">
        <f>+VLOOKUP($E472,Final_nrj!$1:$1048576,MATCH(DATE(AI$2,1,1),Final_nrj!$A$1:$LI$1),FALSE)</f>
        <v>0.45290780320000001</v>
      </c>
      <c r="AJ472" s="330">
        <f>+VLOOKUP($E472,Final_nrj!$1:$1048576,MATCH(DATE(AJ$2,1,1),Final_nrj!$A$1:$LI$1),FALSE)</f>
        <v>0.46958919059999998</v>
      </c>
      <c r="AK472" s="330">
        <f>+VLOOKUP($E472,Final_nrj!$1:$1048576,MATCH(DATE(AK$2,1,1),Final_nrj!$A$1:$LI$1),FALSE)</f>
        <v>0.48626768619999999</v>
      </c>
      <c r="AL472" s="330">
        <f>+VLOOKUP($E472,Final_nrj!$1:$1048576,MATCH(DATE(AL$2,1,1),Final_nrj!$A$1:$LI$1),FALSE)</f>
        <v>0.50201886370000004</v>
      </c>
      <c r="AM472" s="330">
        <f>+VLOOKUP($E472,Final_nrj!$1:$1048576,MATCH(DATE(AM$2,1,1),Final_nrj!$A$1:$LI$1),FALSE)</f>
        <v>0.51628112319999997</v>
      </c>
      <c r="AN472" s="330">
        <f>+VLOOKUP($E472,Final_nrj!$1:$1048576,MATCH(DATE(AN$2,1,1),Final_nrj!$A$1:$LI$1),FALSE)</f>
        <v>0.52902723269999996</v>
      </c>
      <c r="AO472" s="330">
        <f>+VLOOKUP($E472,Final_nrj!$1:$1048576,MATCH(DATE(AO$2,1,1),Final_nrj!$A$1:$LI$1),FALSE)</f>
        <v>0.54066392370000005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7.6770348669999997</v>
      </c>
      <c r="G474" s="384">
        <f>+VLOOKUP($E474,Final_nrj!$1:$1048576,MATCH(DATE(G$2,1,1),Final_nrj!$A$1:$LI$1),FALSE)</f>
        <v>7.6213043630000001</v>
      </c>
      <c r="H474" s="384">
        <f>+VLOOKUP($E474,Final_nrj!$1:$1048576,MATCH(DATE(H$2,1,1),Final_nrj!$A$1:$LI$1),FALSE)</f>
        <v>7.5209030490000002</v>
      </c>
      <c r="I474" s="384">
        <f>+VLOOKUP($E474,Final_nrj!$1:$1048576,MATCH(DATE(I$2,1,1),Final_nrj!$A$1:$LI$1),FALSE)</f>
        <v>7.4105114390000004</v>
      </c>
      <c r="J474" s="384">
        <f>+VLOOKUP($E474,Final_nrj!$1:$1048576,MATCH(DATE(J$2,1,1),Final_nrj!$A$1:$LI$1),FALSE)</f>
        <v>7.3379912440000004</v>
      </c>
      <c r="K474" s="384">
        <f>+VLOOKUP($E474,Final_nrj!$1:$1048576,MATCH(DATE(K$2,1,1),Final_nrj!$A$1:$LI$1),FALSE)</f>
        <v>7.3168977499999999</v>
      </c>
      <c r="L474" s="384">
        <f>+VLOOKUP($E474,Final_nrj!$1:$1048576,MATCH(DATE(L$2,1,1),Final_nrj!$A$1:$LI$1),FALSE)</f>
        <v>7.3820707299999997</v>
      </c>
      <c r="M474" s="384">
        <f>+VLOOKUP($E474,Final_nrj!$1:$1048576,MATCH(DATE(M$2,1,1),Final_nrj!$A$1:$LI$1),FALSE)</f>
        <v>7.5178513200000001</v>
      </c>
      <c r="N474" s="384">
        <f>+VLOOKUP($E474,Final_nrj!$1:$1048576,MATCH(DATE(N$2,1,1),Final_nrj!$A$1:$LI$1),FALSE)</f>
        <v>7.6810075849999997</v>
      </c>
      <c r="O474" s="384">
        <f>+VLOOKUP($E474,Final_nrj!$1:$1048576,MATCH(DATE(O$2,1,1),Final_nrj!$A$1:$LI$1),FALSE)</f>
        <v>7.8240381770000003</v>
      </c>
      <c r="P474" s="384">
        <f>+VLOOKUP($E474,Final_nrj!$1:$1048576,MATCH(DATE(P$2,1,1),Final_nrj!$A$1:$LI$1),FALSE)</f>
        <v>7.912543715</v>
      </c>
      <c r="Q474" s="384">
        <f>+VLOOKUP($E474,Final_nrj!$1:$1048576,MATCH(DATE(Q$2,1,1),Final_nrj!$A$1:$LI$1),FALSE)</f>
        <v>7.9340704239999997</v>
      </c>
      <c r="R474" s="384">
        <f>+VLOOKUP($E474,Final_nrj!$1:$1048576,MATCH(DATE(R$2,1,1),Final_nrj!$A$1:$LI$1),FALSE)</f>
        <v>7.8968500820000003</v>
      </c>
      <c r="S474" s="384">
        <f>+VLOOKUP($E474,Final_nrj!$1:$1048576,MATCH(DATE(S$2,1,1),Final_nrj!$A$1:$LI$1),FALSE)</f>
        <v>7.8202147289999999</v>
      </c>
      <c r="T474" s="384">
        <f>+VLOOKUP($E474,Final_nrj!$1:$1048576,MATCH(DATE(T$2,1,1),Final_nrj!$A$1:$LI$1),FALSE)</f>
        <v>7.7334124309999996</v>
      </c>
      <c r="U474" s="384">
        <f>+VLOOKUP($E474,Final_nrj!$1:$1048576,MATCH(DATE(U$2,1,1),Final_nrj!$A$1:$LI$1),FALSE)</f>
        <v>7.6637061119999998</v>
      </c>
      <c r="V474" s="384">
        <f>+VLOOKUP($E474,Final_nrj!$1:$1048576,MATCH(DATE(V$2,1,1),Final_nrj!$A$1:$LI$1),FALSE)</f>
        <v>7.6120183700000004</v>
      </c>
      <c r="W474" s="384">
        <f>+VLOOKUP($E474,Final_nrj!$1:$1048576,MATCH(DATE(W$2,1,1),Final_nrj!$A$1:$LI$1),FALSE)</f>
        <v>7.5900423989999997</v>
      </c>
      <c r="X474" s="384">
        <f>+VLOOKUP($E474,Final_nrj!$1:$1048576,MATCH(DATE(X$2,1,1),Final_nrj!$A$1:$LI$1),FALSE)</f>
        <v>7.6096029710000002</v>
      </c>
      <c r="Y474" s="384">
        <f>+VLOOKUP($E474,Final_nrj!$1:$1048576,MATCH(DATE(Y$2,1,1),Final_nrj!$A$1:$LI$1),FALSE)</f>
        <v>7.6817694830000001</v>
      </c>
      <c r="Z474" s="384">
        <f>+VLOOKUP($E474,Final_nrj!$1:$1048576,MATCH(DATE(Z$2,1,1),Final_nrj!$A$1:$LI$1),FALSE)</f>
        <v>7.8139929910000001</v>
      </c>
      <c r="AA474" s="384">
        <f>+VLOOKUP($E474,Final_nrj!$1:$1048576,MATCH(DATE(AA$2,1,1),Final_nrj!$A$1:$LI$1),FALSE)</f>
        <v>8.0054548069999996</v>
      </c>
      <c r="AB474" s="384">
        <f>+VLOOKUP($E474,Final_nrj!$1:$1048576,MATCH(DATE(AB$2,1,1),Final_nrj!$A$1:$LI$1),FALSE)</f>
        <v>8.2457309419999998</v>
      </c>
      <c r="AC474" s="384">
        <f>+VLOOKUP($E474,Final_nrj!$1:$1048576,MATCH(DATE(AC$2,1,1),Final_nrj!$A$1:$LI$1),FALSE)</f>
        <v>8.5170188800000002</v>
      </c>
      <c r="AD474" s="384">
        <f>+VLOOKUP($E474,Final_nrj!$1:$1048576,MATCH(DATE(AD$2,1,1),Final_nrj!$A$1:$LI$1),FALSE)</f>
        <v>8.8017341420000008</v>
      </c>
      <c r="AE474" s="384">
        <f>+VLOOKUP($E474,Final_nrj!$1:$1048576,MATCH(DATE(AE$2,1,1),Final_nrj!$A$1:$LI$1),FALSE)</f>
        <v>9.0896163160000008</v>
      </c>
      <c r="AF474" s="384">
        <f>+VLOOKUP($E474,Final_nrj!$1:$1048576,MATCH(DATE(AF$2,1,1),Final_nrj!$A$1:$LI$1),FALSE)</f>
        <v>9.3821134879999999</v>
      </c>
      <c r="AG474" s="384">
        <f>+VLOOKUP($E474,Final_nrj!$1:$1048576,MATCH(DATE(AG$2,1,1),Final_nrj!$A$1:$LI$1),FALSE)</f>
        <v>9.6908267729999995</v>
      </c>
      <c r="AH474" s="384">
        <f>+VLOOKUP($E474,Final_nrj!$1:$1048576,MATCH(DATE(AH$2,1,1),Final_nrj!$A$1:$LI$1),FALSE)</f>
        <v>10.02935566</v>
      </c>
      <c r="AI474" s="384">
        <f>+VLOOKUP($E474,Final_nrj!$1:$1048576,MATCH(DATE(AI$2,1,1),Final_nrj!$A$1:$LI$1),FALSE)</f>
        <v>10.40079594</v>
      </c>
      <c r="AJ474" s="384">
        <f>+VLOOKUP($E474,Final_nrj!$1:$1048576,MATCH(DATE(AJ$2,1,1),Final_nrj!$A$1:$LI$1),FALSE)</f>
        <v>10.79416022</v>
      </c>
      <c r="AK474" s="384">
        <f>+VLOOKUP($E474,Final_nrj!$1:$1048576,MATCH(DATE(AK$2,1,1),Final_nrj!$A$1:$LI$1),FALSE)</f>
        <v>11.18841375</v>
      </c>
      <c r="AL474" s="384">
        <f>+VLOOKUP($E474,Final_nrj!$1:$1048576,MATCH(DATE(AL$2,1,1),Final_nrj!$A$1:$LI$1),FALSE)</f>
        <v>11.561714540000001</v>
      </c>
      <c r="AM474" s="384">
        <f>+VLOOKUP($E474,Final_nrj!$1:$1048576,MATCH(DATE(AM$2,1,1),Final_nrj!$A$1:$LI$1),FALSE)</f>
        <v>11.900476790000001</v>
      </c>
      <c r="AN474" s="384">
        <f>+VLOOKUP($E474,Final_nrj!$1:$1048576,MATCH(DATE(AN$2,1,1),Final_nrj!$A$1:$LI$1),FALSE)</f>
        <v>12.203579360000001</v>
      </c>
      <c r="AO474" s="384">
        <f>+VLOOKUP($E474,Final_nrj!$1:$1048576,MATCH(DATE(AO$2,1,1),Final_nrj!$A$1:$LI$1),FALSE)</f>
        <v>12.48019452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311.78711609999999</v>
      </c>
      <c r="G475" s="327">
        <f>+VLOOKUP($E475,Emissions!$1:$1048576,MATCH(DATE(G$2,1,1),Emissions!$A$1:$LI$1),FALSE)</f>
        <v>311.32955920000001</v>
      </c>
      <c r="H475" s="327">
        <f>+VLOOKUP($E475,Emissions!$1:$1048576,MATCH(DATE(H$2,1,1),Emissions!$A$1:$LI$1),FALSE)</f>
        <v>310.30199010000001</v>
      </c>
      <c r="I475" s="327">
        <f>+VLOOKUP($E475,Emissions!$1:$1048576,MATCH(DATE(I$2,1,1),Emissions!$A$1:$LI$1),FALSE)</f>
        <v>308.94767179999997</v>
      </c>
      <c r="J475" s="327">
        <f>+VLOOKUP($E475,Emissions!$1:$1048576,MATCH(DATE(J$2,1,1),Emissions!$A$1:$LI$1),FALSE)</f>
        <v>308.42615269999999</v>
      </c>
      <c r="K475" s="327">
        <f>+VLOOKUP($E475,Emissions!$1:$1048576,MATCH(DATE(K$2,1,1),Emissions!$A$1:$LI$1),FALSE)</f>
        <v>308.76679439999998</v>
      </c>
      <c r="L475" s="327">
        <f>+VLOOKUP($E475,Emissions!$1:$1048576,MATCH(DATE(L$2,1,1),Emissions!$A$1:$LI$1),FALSE)</f>
        <v>309.87353310000003</v>
      </c>
      <c r="M475" s="327">
        <f>+VLOOKUP($E475,Emissions!$1:$1048576,MATCH(DATE(M$2,1,1),Emissions!$A$1:$LI$1),FALSE)</f>
        <v>301.294915</v>
      </c>
      <c r="N475" s="327">
        <f>+VLOOKUP($E475,Emissions!$1:$1048576,MATCH(DATE(N$2,1,1),Emissions!$A$1:$LI$1),FALSE)</f>
        <v>291.89859690000003</v>
      </c>
      <c r="O475" s="327">
        <f>+VLOOKUP($E475,Emissions!$1:$1048576,MATCH(DATE(O$2,1,1),Emissions!$A$1:$LI$1),FALSE)</f>
        <v>282.10856369999999</v>
      </c>
      <c r="P475" s="327">
        <f>+VLOOKUP($E475,Emissions!$1:$1048576,MATCH(DATE(P$2,1,1),Emissions!$A$1:$LI$1),FALSE)</f>
        <v>271.16803517</v>
      </c>
      <c r="Q475" s="327">
        <f>+VLOOKUP($E475,Emissions!$1:$1048576,MATCH(DATE(Q$2,1,1),Emissions!$A$1:$LI$1),FALSE)</f>
        <v>259.71326118000002</v>
      </c>
      <c r="R475" s="327">
        <f>+VLOOKUP($E475,Emissions!$1:$1048576,MATCH(DATE(R$2,1,1),Emissions!$A$1:$LI$1),FALSE)</f>
        <v>247.98026701999999</v>
      </c>
      <c r="S475" s="327">
        <f>+VLOOKUP($E475,Emissions!$1:$1048576,MATCH(DATE(S$2,1,1),Emissions!$A$1:$LI$1),FALSE)</f>
        <v>236.38600158000003</v>
      </c>
      <c r="T475" s="327">
        <f>+VLOOKUP($E475,Emissions!$1:$1048576,MATCH(DATE(T$2,1,1),Emissions!$A$1:$LI$1),FALSE)</f>
        <v>225.45606045</v>
      </c>
      <c r="U475" s="327">
        <f>+VLOOKUP($E475,Emissions!$1:$1048576,MATCH(DATE(U$2,1,1),Emissions!$A$1:$LI$1),FALSE)</f>
        <v>215.48129126000001</v>
      </c>
      <c r="V475" s="327">
        <f>+VLOOKUP($E475,Emissions!$1:$1048576,MATCH(DATE(V$2,1,1),Emissions!$A$1:$LI$1),FALSE)</f>
        <v>206.42536446999998</v>
      </c>
      <c r="W475" s="327">
        <f>+VLOOKUP($E475,Emissions!$1:$1048576,MATCH(DATE(W$2,1,1),Emissions!$A$1:$LI$1),FALSE)</f>
        <v>198.21531643999998</v>
      </c>
      <c r="X475" s="327">
        <f>+VLOOKUP($E475,Emissions!$1:$1048576,MATCH(DATE(X$2,1,1),Emissions!$A$1:$LI$1),FALSE)</f>
        <v>190.67805926</v>
      </c>
      <c r="Y475" s="327">
        <f>+VLOOKUP($E475,Emissions!$1:$1048576,MATCH(DATE(Y$2,1,1),Emissions!$A$1:$LI$1),FALSE)</f>
        <v>183.58099422000001</v>
      </c>
      <c r="Z475" s="327">
        <f>+VLOOKUP($E475,Emissions!$1:$1048576,MATCH(DATE(Z$2,1,1),Emissions!$A$1:$LI$1),FALSE)</f>
        <v>176.73285509999999</v>
      </c>
      <c r="AA475" s="327">
        <f>+VLOOKUP($E475,Emissions!$1:$1048576,MATCH(DATE(AA$2,1,1),Emissions!$A$1:$LI$1),FALSE)</f>
        <v>170.04560479999998</v>
      </c>
      <c r="AB475" s="327">
        <f>+VLOOKUP($E475,Emissions!$1:$1048576,MATCH(DATE(AB$2,1,1),Emissions!$A$1:$LI$1),FALSE)</f>
        <v>163.54652136999999</v>
      </c>
      <c r="AC475" s="327">
        <f>+VLOOKUP($E475,Emissions!$1:$1048576,MATCH(DATE(AC$2,1,1),Emissions!$A$1:$LI$1),FALSE)</f>
        <v>157.31393341</v>
      </c>
      <c r="AD475" s="327">
        <f>+VLOOKUP($E475,Emissions!$1:$1048576,MATCH(DATE(AD$2,1,1),Emissions!$A$1:$LI$1),FALSE)</f>
        <v>151.43629318000001</v>
      </c>
      <c r="AE475" s="327">
        <f>+VLOOKUP($E475,Emissions!$1:$1048576,MATCH(DATE(AE$2,1,1),Emissions!$A$1:$LI$1),FALSE)</f>
        <v>145.96187509000001</v>
      </c>
      <c r="AF475" s="327">
        <f>+VLOOKUP($E475,Emissions!$1:$1048576,MATCH(DATE(AF$2,1,1),Emissions!$A$1:$LI$1),FALSE)</f>
        <v>140.88865125999999</v>
      </c>
      <c r="AG475" s="327">
        <f>+VLOOKUP($E475,Emissions!$1:$1048576,MATCH(DATE(AG$2,1,1),Emissions!$A$1:$LI$1),FALSE)</f>
        <v>136.11621601000002</v>
      </c>
      <c r="AH475" s="327">
        <f>+VLOOKUP($E475,Emissions!$1:$1048576,MATCH(DATE(AH$2,1,1),Emissions!$A$1:$LI$1),FALSE)</f>
        <v>131.41957293000002</v>
      </c>
      <c r="AI475" s="327">
        <f>+VLOOKUP($E475,Emissions!$1:$1048576,MATCH(DATE(AI$2,1,1),Emissions!$A$1:$LI$1),FALSE)</f>
        <v>126.53828209999999</v>
      </c>
      <c r="AJ475" s="327">
        <f>+VLOOKUP($E475,Emissions!$1:$1048576,MATCH(DATE(AJ$2,1,1),Emissions!$A$1:$LI$1),FALSE)</f>
        <v>121.29641043000001</v>
      </c>
      <c r="AK475" s="327">
        <f>+VLOOKUP($E475,Emissions!$1:$1048576,MATCH(DATE(AK$2,1,1),Emissions!$A$1:$LI$1),FALSE)</f>
        <v>115.66954301999999</v>
      </c>
      <c r="AL475" s="327">
        <f>+VLOOKUP($E475,Emissions!$1:$1048576,MATCH(DATE(AL$2,1,1),Emissions!$A$1:$LI$1),FALSE)</f>
        <v>109.73890482</v>
      </c>
      <c r="AM475" s="327">
        <f>+VLOOKUP($E475,Emissions!$1:$1048576,MATCH(DATE(AM$2,1,1),Emissions!$A$1:$LI$1),FALSE)</f>
        <v>103.58620719000001</v>
      </c>
      <c r="AN475" s="327">
        <f>+VLOOKUP($E475,Emissions!$1:$1048576,MATCH(DATE(AN$2,1,1),Emissions!$A$1:$LI$1),FALSE)</f>
        <v>97.227907630000004</v>
      </c>
      <c r="AO475" s="327">
        <f>+VLOOKUP($E475,Emissions!$1:$1048576,MATCH(DATE(AO$2,1,1),Emissions!$A$1:$LI$1),FALSE)</f>
        <v>90.588739000000004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15.128818366399999</v>
      </c>
      <c r="G476" s="326">
        <f>+VLOOKUP($E476,Emissions!$1:$1048576,MATCH(DATE(G$2,1,1),Emissions!$A$1:$LI$1),FALSE)</f>
        <v>15.234489079500001</v>
      </c>
      <c r="H476" s="326">
        <f>+VLOOKUP($E476,Emissions!$1:$1048576,MATCH(DATE(H$2,1,1),Emissions!$A$1:$LI$1),FALSE)</f>
        <v>15.3196730187</v>
      </c>
      <c r="I476" s="326">
        <f>+VLOOKUP($E476,Emissions!$1:$1048576,MATCH(DATE(I$2,1,1),Emissions!$A$1:$LI$1),FALSE)</f>
        <v>15.358915398999999</v>
      </c>
      <c r="J476" s="326">
        <f>+VLOOKUP($E476,Emissions!$1:$1048576,MATCH(DATE(J$2,1,1),Emissions!$A$1:$LI$1),FALSE)</f>
        <v>15.443994588700001</v>
      </c>
      <c r="K476" s="326">
        <f>+VLOOKUP($E476,Emissions!$1:$1048576,MATCH(DATE(K$2,1,1),Emissions!$A$1:$LI$1),FALSE)</f>
        <v>15.5806378071</v>
      </c>
      <c r="L476" s="326">
        <f>+VLOOKUP($E476,Emissions!$1:$1048576,MATCH(DATE(L$2,1,1),Emissions!$A$1:$LI$1),FALSE)</f>
        <v>15.7681040044</v>
      </c>
      <c r="M476" s="326">
        <f>+VLOOKUP($E476,Emissions!$1:$1048576,MATCH(DATE(M$2,1,1),Emissions!$A$1:$LI$1),FALSE)</f>
        <v>15.5921259496</v>
      </c>
      <c r="N476" s="326">
        <f>+VLOOKUP($E476,Emissions!$1:$1048576,MATCH(DATE(N$2,1,1),Emissions!$A$1:$LI$1),FALSE)</f>
        <v>15.352305188499999</v>
      </c>
      <c r="O476" s="326">
        <f>+VLOOKUP($E476,Emissions!$1:$1048576,MATCH(DATE(O$2,1,1),Emissions!$A$1:$LI$1),FALSE)</f>
        <v>15.1638259986</v>
      </c>
      <c r="P476" s="326">
        <f>+VLOOKUP($E476,Emissions!$1:$1048576,MATCH(DATE(P$2,1,1),Emissions!$A$1:$LI$1),FALSE)</f>
        <v>14.954319012199999</v>
      </c>
      <c r="Q476" s="326">
        <f>+VLOOKUP($E476,Emissions!$1:$1048576,MATCH(DATE(Q$2,1,1),Emissions!$A$1:$LI$1),FALSE)</f>
        <v>14.7590230533</v>
      </c>
      <c r="R476" s="326">
        <f>+VLOOKUP($E476,Emissions!$1:$1048576,MATCH(DATE(R$2,1,1),Emissions!$A$1:$LI$1),FALSE)</f>
        <v>14.573113924900001</v>
      </c>
      <c r="S476" s="326">
        <f>+VLOOKUP($E476,Emissions!$1:$1048576,MATCH(DATE(S$2,1,1),Emissions!$A$1:$LI$1),FALSE)</f>
        <v>14.3974531006</v>
      </c>
      <c r="T476" s="326">
        <f>+VLOOKUP($E476,Emissions!$1:$1048576,MATCH(DATE(T$2,1,1),Emissions!$A$1:$LI$1),FALSE)</f>
        <v>14.2529111997</v>
      </c>
      <c r="U476" s="326">
        <f>+VLOOKUP($E476,Emissions!$1:$1048576,MATCH(DATE(U$2,1,1),Emissions!$A$1:$LI$1),FALSE)</f>
        <v>14.146358581199999</v>
      </c>
      <c r="V476" s="326">
        <f>+VLOOKUP($E476,Emissions!$1:$1048576,MATCH(DATE(V$2,1,1),Emissions!$A$1:$LI$1),FALSE)</f>
        <v>14.0562349478</v>
      </c>
      <c r="W476" s="326">
        <f>+VLOOKUP($E476,Emissions!$1:$1048576,MATCH(DATE(W$2,1,1),Emissions!$A$1:$LI$1),FALSE)</f>
        <v>13.978824088700001</v>
      </c>
      <c r="X476" s="326">
        <f>+VLOOKUP($E476,Emissions!$1:$1048576,MATCH(DATE(X$2,1,1),Emissions!$A$1:$LI$1),FALSE)</f>
        <v>13.9054852352</v>
      </c>
      <c r="Y476" s="326">
        <f>+VLOOKUP($E476,Emissions!$1:$1048576,MATCH(DATE(Y$2,1,1),Emissions!$A$1:$LI$1),FALSE)</f>
        <v>13.827944346400001</v>
      </c>
      <c r="Z476" s="326">
        <f>+VLOOKUP($E476,Emissions!$1:$1048576,MATCH(DATE(Z$2,1,1),Emissions!$A$1:$LI$1),FALSE)</f>
        <v>13.7439213452</v>
      </c>
      <c r="AA476" s="326">
        <f>+VLOOKUP($E476,Emissions!$1:$1048576,MATCH(DATE(AA$2,1,1),Emissions!$A$1:$LI$1),FALSE)</f>
        <v>13.6576314289</v>
      </c>
      <c r="AB476" s="326">
        <f>+VLOOKUP($E476,Emissions!$1:$1048576,MATCH(DATE(AB$2,1,1),Emissions!$A$1:$LI$1),FALSE)</f>
        <v>13.5784744561</v>
      </c>
      <c r="AC476" s="326">
        <f>+VLOOKUP($E476,Emissions!$1:$1048576,MATCH(DATE(AC$2,1,1),Emissions!$A$1:$LI$1),FALSE)</f>
        <v>13.514225960100001</v>
      </c>
      <c r="AD476" s="326">
        <f>+VLOOKUP($E476,Emissions!$1:$1048576,MATCH(DATE(AD$2,1,1),Emissions!$A$1:$LI$1),FALSE)</f>
        <v>13.4682941931</v>
      </c>
      <c r="AE476" s="326">
        <f>+VLOOKUP($E476,Emissions!$1:$1048576,MATCH(DATE(AE$2,1,1),Emissions!$A$1:$LI$1),FALSE)</f>
        <v>13.439503973899999</v>
      </c>
      <c r="AF476" s="326">
        <f>+VLOOKUP($E476,Emissions!$1:$1048576,MATCH(DATE(AF$2,1,1),Emissions!$A$1:$LI$1),FALSE)</f>
        <v>13.4226517665</v>
      </c>
      <c r="AG476" s="326">
        <f>+VLOOKUP($E476,Emissions!$1:$1048576,MATCH(DATE(AG$2,1,1),Emissions!$A$1:$LI$1),FALSE)</f>
        <v>13.412507184500001</v>
      </c>
      <c r="AH476" s="326">
        <f>+VLOOKUP($E476,Emissions!$1:$1048576,MATCH(DATE(AH$2,1,1),Emissions!$A$1:$LI$1),FALSE)</f>
        <v>13.3979098731</v>
      </c>
      <c r="AI476" s="326">
        <f>+VLOOKUP($E476,Emissions!$1:$1048576,MATCH(DATE(AI$2,1,1),Emissions!$A$1:$LI$1),FALSE)</f>
        <v>13.3675852148</v>
      </c>
      <c r="AJ476" s="326">
        <f>+VLOOKUP($E476,Emissions!$1:$1048576,MATCH(DATE(AJ$2,1,1),Emissions!$A$1:$LI$1),FALSE)</f>
        <v>13.317108042600001</v>
      </c>
      <c r="AK476" s="326">
        <f>+VLOOKUP($E476,Emissions!$1:$1048576,MATCH(DATE(AK$2,1,1),Emissions!$A$1:$LI$1),FALSE)</f>
        <v>13.251434158199999</v>
      </c>
      <c r="AL476" s="326">
        <f>+VLOOKUP($E476,Emissions!$1:$1048576,MATCH(DATE(AL$2,1,1),Emissions!$A$1:$LI$1),FALSE)</f>
        <v>13.1792363235</v>
      </c>
      <c r="AM476" s="326">
        <f>+VLOOKUP($E476,Emissions!$1:$1048576,MATCH(DATE(AM$2,1,1),Emissions!$A$1:$LI$1),FALSE)</f>
        <v>13.1050331021</v>
      </c>
      <c r="AN476" s="326">
        <f>+VLOOKUP($E476,Emissions!$1:$1048576,MATCH(DATE(AN$2,1,1),Emissions!$A$1:$LI$1),FALSE)</f>
        <v>13.0269455405</v>
      </c>
      <c r="AO476" s="326">
        <f>+VLOOKUP($E476,Emissions!$1:$1048576,MATCH(DATE(AO$2,1,1),Emissions!$A$1:$LI$1),FALSE)</f>
        <v>12.9376348311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10.68731163</v>
      </c>
      <c r="G477" s="326">
        <f>+VLOOKUP($E477,Emissions!$1:$1048576,MATCH(DATE(G$2,1,1),Emissions!$A$1:$LI$1),FALSE)</f>
        <v>10.85554643</v>
      </c>
      <c r="H477" s="326">
        <f>+VLOOKUP($E477,Emissions!$1:$1048576,MATCH(DATE(H$2,1,1),Emissions!$A$1:$LI$1),FALSE)</f>
        <v>11.00071576</v>
      </c>
      <c r="I477" s="326">
        <f>+VLOOKUP($E477,Emissions!$1:$1048576,MATCH(DATE(I$2,1,1),Emissions!$A$1:$LI$1),FALSE)</f>
        <v>11.13142723</v>
      </c>
      <c r="J477" s="326">
        <f>+VLOOKUP($E477,Emissions!$1:$1048576,MATCH(DATE(J$2,1,1),Emissions!$A$1:$LI$1),FALSE)</f>
        <v>11.26307847</v>
      </c>
      <c r="K477" s="326">
        <f>+VLOOKUP($E477,Emissions!$1:$1048576,MATCH(DATE(K$2,1,1),Emissions!$A$1:$LI$1),FALSE)</f>
        <v>11.39934562</v>
      </c>
      <c r="L477" s="326">
        <f>+VLOOKUP($E477,Emissions!$1:$1048576,MATCH(DATE(L$2,1,1),Emissions!$A$1:$LI$1),FALSE)</f>
        <v>11.534389320000001</v>
      </c>
      <c r="M477" s="326">
        <f>+VLOOKUP($E477,Emissions!$1:$1048576,MATCH(DATE(M$2,1,1),Emissions!$A$1:$LI$1),FALSE)</f>
        <v>11.18122398</v>
      </c>
      <c r="N477" s="326">
        <f>+VLOOKUP($E477,Emissions!$1:$1048576,MATCH(DATE(N$2,1,1),Emissions!$A$1:$LI$1),FALSE)</f>
        <v>10.75749403</v>
      </c>
      <c r="O477" s="326">
        <f>+VLOOKUP($E477,Emissions!$1:$1048576,MATCH(DATE(O$2,1,1),Emissions!$A$1:$LI$1),FALSE)</f>
        <v>10.322951079999999</v>
      </c>
      <c r="P477" s="326">
        <f>+VLOOKUP($E477,Emissions!$1:$1048576,MATCH(DATE(P$2,1,1),Emissions!$A$1:$LI$1),FALSE)</f>
        <v>9.8572604130000006</v>
      </c>
      <c r="Q477" s="326">
        <f>+VLOOKUP($E477,Emissions!$1:$1048576,MATCH(DATE(Q$2,1,1),Emissions!$A$1:$LI$1),FALSE)</f>
        <v>9.3682490969999996</v>
      </c>
      <c r="R477" s="326">
        <f>+VLOOKUP($E477,Emissions!$1:$1048576,MATCH(DATE(R$2,1,1),Emissions!$A$1:$LI$1),FALSE)</f>
        <v>8.8678224750000005</v>
      </c>
      <c r="S477" s="326">
        <f>+VLOOKUP($E477,Emissions!$1:$1048576,MATCH(DATE(S$2,1,1),Emissions!$A$1:$LI$1),FALSE)</f>
        <v>8.3692476570000007</v>
      </c>
      <c r="T477" s="326">
        <f>+VLOOKUP($E477,Emissions!$1:$1048576,MATCH(DATE(T$2,1,1),Emissions!$A$1:$LI$1),FALSE)</f>
        <v>7.8899265349999999</v>
      </c>
      <c r="U477" s="326">
        <f>+VLOOKUP($E477,Emissions!$1:$1048576,MATCH(DATE(U$2,1,1),Emissions!$A$1:$LI$1),FALSE)</f>
        <v>7.4406504770000002</v>
      </c>
      <c r="V477" s="326">
        <f>+VLOOKUP($E477,Emissions!$1:$1048576,MATCH(DATE(V$2,1,1),Emissions!$A$1:$LI$1),FALSE)</f>
        <v>7.0490368859999997</v>
      </c>
      <c r="W477" s="326">
        <f>+VLOOKUP($E477,Emissions!$1:$1048576,MATCH(DATE(W$2,1,1),Emissions!$A$1:$LI$1),FALSE)</f>
        <v>6.6922286250000003</v>
      </c>
      <c r="X477" s="326">
        <f>+VLOOKUP($E477,Emissions!$1:$1048576,MATCH(DATE(X$2,1,1),Emissions!$A$1:$LI$1),FALSE)</f>
        <v>6.3643608560000002</v>
      </c>
      <c r="Y477" s="326">
        <f>+VLOOKUP($E477,Emissions!$1:$1048576,MATCH(DATE(Y$2,1,1),Emissions!$A$1:$LI$1),FALSE)</f>
        <v>6.060491034</v>
      </c>
      <c r="Z477" s="326">
        <f>+VLOOKUP($E477,Emissions!$1:$1048576,MATCH(DATE(Z$2,1,1),Emissions!$A$1:$LI$1),FALSE)</f>
        <v>5.7764528400000001</v>
      </c>
      <c r="AA477" s="326">
        <f>+VLOOKUP($E477,Emissions!$1:$1048576,MATCH(DATE(AA$2,1,1),Emissions!$A$1:$LI$1),FALSE)</f>
        <v>5.5096164310000004</v>
      </c>
      <c r="AB477" s="326">
        <f>+VLOOKUP($E477,Emissions!$1:$1048576,MATCH(DATE(AB$2,1,1),Emissions!$A$1:$LI$1),FALSE)</f>
        <v>5.2595175190000001</v>
      </c>
      <c r="AC477" s="326">
        <f>+VLOOKUP($E477,Emissions!$1:$1048576,MATCH(DATE(AC$2,1,1),Emissions!$A$1:$LI$1),FALSE)</f>
        <v>5.0268527279999997</v>
      </c>
      <c r="AD477" s="326">
        <f>+VLOOKUP($E477,Emissions!$1:$1048576,MATCH(DATE(AD$2,1,1),Emissions!$A$1:$LI$1),FALSE)</f>
        <v>4.8126365</v>
      </c>
      <c r="AE477" s="326">
        <f>+VLOOKUP($E477,Emissions!$1:$1048576,MATCH(DATE(AE$2,1,1),Emissions!$A$1:$LI$1),FALSE)</f>
        <v>4.6177039469999999</v>
      </c>
      <c r="AF477" s="326">
        <f>+VLOOKUP($E477,Emissions!$1:$1048576,MATCH(DATE(AF$2,1,1),Emissions!$A$1:$LI$1),FALSE)</f>
        <v>4.4459403259999997</v>
      </c>
      <c r="AG477" s="326">
        <f>+VLOOKUP($E477,Emissions!$1:$1048576,MATCH(DATE(AG$2,1,1),Emissions!$A$1:$LI$1),FALSE)</f>
        <v>4.2932842960000004</v>
      </c>
      <c r="AH477" s="326">
        <f>+VLOOKUP($E477,Emissions!$1:$1048576,MATCH(DATE(AH$2,1,1),Emissions!$A$1:$LI$1),FALSE)</f>
        <v>4.1560639740000003</v>
      </c>
      <c r="AI477" s="326">
        <f>+VLOOKUP($E477,Emissions!$1:$1048576,MATCH(DATE(AI$2,1,1),Emissions!$A$1:$LI$1),FALSE)</f>
        <v>4.0292477849999999</v>
      </c>
      <c r="AJ477" s="326">
        <f>+VLOOKUP($E477,Emissions!$1:$1048576,MATCH(DATE(AJ$2,1,1),Emissions!$A$1:$LI$1),FALSE)</f>
        <v>3.908531295</v>
      </c>
      <c r="AK477" s="326">
        <f>+VLOOKUP($E477,Emissions!$1:$1048576,MATCH(DATE(AK$2,1,1),Emissions!$A$1:$LI$1),FALSE)</f>
        <v>3.7921621640000001</v>
      </c>
      <c r="AL477" s="326">
        <f>+VLOOKUP($E477,Emissions!$1:$1048576,MATCH(DATE(AL$2,1,1),Emissions!$A$1:$LI$1),FALSE)</f>
        <v>3.6806814839999999</v>
      </c>
      <c r="AM477" s="326">
        <f>+VLOOKUP($E477,Emissions!$1:$1048576,MATCH(DATE(AM$2,1,1),Emissions!$A$1:$LI$1),FALSE)</f>
        <v>3.5752544039999998</v>
      </c>
      <c r="AN477" s="326">
        <f>+VLOOKUP($E477,Emissions!$1:$1048576,MATCH(DATE(AN$2,1,1),Emissions!$A$1:$LI$1),FALSE)</f>
        <v>3.476349227</v>
      </c>
      <c r="AO477" s="326">
        <f>+VLOOKUP($E477,Emissions!$1:$1048576,MATCH(DATE(AO$2,1,1),Emissions!$A$1:$LI$1),FALSE)</f>
        <v>3.3830424200000002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148.47646113000002</v>
      </c>
      <c r="G478" s="326">
        <f>+VLOOKUP($E478,Emissions!$1:$1048576,MATCH(DATE(G$2,1,1),Emissions!$A$1:$LI$1),FALSE)</f>
        <v>148.30629729</v>
      </c>
      <c r="H478" s="326">
        <f>+VLOOKUP($E478,Emissions!$1:$1048576,MATCH(DATE(H$2,1,1),Emissions!$A$1:$LI$1),FALSE)</f>
        <v>147.83711636000001</v>
      </c>
      <c r="I478" s="326">
        <f>+VLOOKUP($E478,Emissions!$1:$1048576,MATCH(DATE(I$2,1,1),Emissions!$A$1:$LI$1),FALSE)</f>
        <v>147.24935612000002</v>
      </c>
      <c r="J478" s="326">
        <f>+VLOOKUP($E478,Emissions!$1:$1048576,MATCH(DATE(J$2,1,1),Emissions!$A$1:$LI$1),FALSE)</f>
        <v>146.96589911999999</v>
      </c>
      <c r="K478" s="326">
        <f>+VLOOKUP($E478,Emissions!$1:$1048576,MATCH(DATE(K$2,1,1),Emissions!$A$1:$LI$1),FALSE)</f>
        <v>146.98721439000002</v>
      </c>
      <c r="L478" s="326">
        <f>+VLOOKUP($E478,Emissions!$1:$1048576,MATCH(DATE(L$2,1,1),Emissions!$A$1:$LI$1),FALSE)</f>
        <v>147.18296139</v>
      </c>
      <c r="M478" s="326">
        <f>+VLOOKUP($E478,Emissions!$1:$1048576,MATCH(DATE(M$2,1,1),Emissions!$A$1:$LI$1),FALSE)</f>
        <v>142.18566432</v>
      </c>
      <c r="N478" s="326">
        <f>+VLOOKUP($E478,Emissions!$1:$1048576,MATCH(DATE(N$2,1,1),Emissions!$A$1:$LI$1),FALSE)</f>
        <v>136.58770661</v>
      </c>
      <c r="O478" s="326">
        <f>+VLOOKUP($E478,Emissions!$1:$1048576,MATCH(DATE(O$2,1,1),Emissions!$A$1:$LI$1),FALSE)</f>
        <v>130.63567900999999</v>
      </c>
      <c r="P478" s="326">
        <f>+VLOOKUP($E478,Emissions!$1:$1048576,MATCH(DATE(P$2,1,1),Emissions!$A$1:$LI$1),FALSE)</f>
        <v>124.09084613</v>
      </c>
      <c r="Q478" s="326">
        <f>+VLOOKUP($E478,Emissions!$1:$1048576,MATCH(DATE(Q$2,1,1),Emissions!$A$1:$LI$1),FALSE)</f>
        <v>117.27305491</v>
      </c>
      <c r="R478" s="326">
        <f>+VLOOKUP($E478,Emissions!$1:$1048576,MATCH(DATE(R$2,1,1),Emissions!$A$1:$LI$1),FALSE)</f>
        <v>110.36306801999999</v>
      </c>
      <c r="S478" s="326">
        <f>+VLOOKUP($E478,Emissions!$1:$1048576,MATCH(DATE(S$2,1,1),Emissions!$A$1:$LI$1),FALSE)</f>
        <v>103.54997768999999</v>
      </c>
      <c r="T478" s="326">
        <f>+VLOOKUP($E478,Emissions!$1:$1048576,MATCH(DATE(T$2,1,1),Emissions!$A$1:$LI$1),FALSE)</f>
        <v>97.044373010000001</v>
      </c>
      <c r="U478" s="326">
        <f>+VLOOKUP($E478,Emissions!$1:$1048576,MATCH(DATE(U$2,1,1),Emissions!$A$1:$LI$1),FALSE)</f>
        <v>90.95158739</v>
      </c>
      <c r="V478" s="326">
        <f>+VLOOKUP($E478,Emissions!$1:$1048576,MATCH(DATE(V$2,1,1),Emissions!$A$1:$LI$1),FALSE)</f>
        <v>85.323233090000002</v>
      </c>
      <c r="W478" s="326">
        <f>+VLOOKUP($E478,Emissions!$1:$1048576,MATCH(DATE(W$2,1,1),Emissions!$A$1:$LI$1),FALSE)</f>
        <v>80.097787820000008</v>
      </c>
      <c r="X478" s="326">
        <f>+VLOOKUP($E478,Emissions!$1:$1048576,MATCH(DATE(X$2,1,1),Emissions!$A$1:$LI$1),FALSE)</f>
        <v>75.216799039999998</v>
      </c>
      <c r="Y478" s="326">
        <f>+VLOOKUP($E478,Emissions!$1:$1048576,MATCH(DATE(Y$2,1,1),Emissions!$A$1:$LI$1),FALSE)</f>
        <v>70.610658150000006</v>
      </c>
      <c r="Z478" s="326">
        <f>+VLOOKUP($E478,Emissions!$1:$1048576,MATCH(DATE(Z$2,1,1),Emissions!$A$1:$LI$1),FALSE)</f>
        <v>66.222929590000007</v>
      </c>
      <c r="AA478" s="326">
        <f>+VLOOKUP($E478,Emissions!$1:$1048576,MATCH(DATE(AA$2,1,1),Emissions!$A$1:$LI$1),FALSE)</f>
        <v>62.021856130000003</v>
      </c>
      <c r="AB478" s="326">
        <f>+VLOOKUP($E478,Emissions!$1:$1048576,MATCH(DATE(AB$2,1,1),Emissions!$A$1:$LI$1),FALSE)</f>
        <v>57.998939559999997</v>
      </c>
      <c r="AC478" s="326">
        <f>+VLOOKUP($E478,Emissions!$1:$1048576,MATCH(DATE(AC$2,1,1),Emissions!$A$1:$LI$1),FALSE)</f>
        <v>54.147738541999999</v>
      </c>
      <c r="AD478" s="326">
        <f>+VLOOKUP($E478,Emissions!$1:$1048576,MATCH(DATE(AD$2,1,1),Emissions!$A$1:$LI$1),FALSE)</f>
        <v>50.454413267999996</v>
      </c>
      <c r="AE478" s="326">
        <f>+VLOOKUP($E478,Emissions!$1:$1048576,MATCH(DATE(AE$2,1,1),Emissions!$A$1:$LI$1),FALSE)</f>
        <v>46.892733112000002</v>
      </c>
      <c r="AF478" s="326">
        <f>+VLOOKUP($E478,Emissions!$1:$1048576,MATCH(DATE(AF$2,1,1),Emissions!$A$1:$LI$1),FALSE)</f>
        <v>43.429448944000001</v>
      </c>
      <c r="AG478" s="326">
        <f>+VLOOKUP($E478,Emissions!$1:$1048576,MATCH(DATE(AG$2,1,1),Emissions!$A$1:$LI$1),FALSE)</f>
        <v>40.018663339999996</v>
      </c>
      <c r="AH478" s="326">
        <f>+VLOOKUP($E478,Emissions!$1:$1048576,MATCH(DATE(AH$2,1,1),Emissions!$A$1:$LI$1),FALSE)</f>
        <v>36.593567294000003</v>
      </c>
      <c r="AI478" s="326">
        <f>+VLOOKUP($E478,Emissions!$1:$1048576,MATCH(DATE(AI$2,1,1),Emissions!$A$1:$LI$1),FALSE)</f>
        <v>33.087349263</v>
      </c>
      <c r="AJ478" s="326">
        <f>+VLOOKUP($E478,Emissions!$1:$1048576,MATCH(DATE(AJ$2,1,1),Emissions!$A$1:$LI$1),FALSE)</f>
        <v>29.454368848000001</v>
      </c>
      <c r="AK478" s="326">
        <f>+VLOOKUP($E478,Emissions!$1:$1048576,MATCH(DATE(AK$2,1,1),Emissions!$A$1:$LI$1),FALSE)</f>
        <v>25.675707323000001</v>
      </c>
      <c r="AL478" s="326">
        <f>+VLOOKUP($E478,Emissions!$1:$1048576,MATCH(DATE(AL$2,1,1),Emissions!$A$1:$LI$1),FALSE)</f>
        <v>21.742090863999998</v>
      </c>
      <c r="AM478" s="326">
        <f>+VLOOKUP($E478,Emissions!$1:$1048576,MATCH(DATE(AM$2,1,1),Emissions!$A$1:$LI$1),FALSE)</f>
        <v>17.632579847999999</v>
      </c>
      <c r="AN478" s="326">
        <f>+VLOOKUP($E478,Emissions!$1:$1048576,MATCH(DATE(AN$2,1,1),Emissions!$A$1:$LI$1),FALSE)</f>
        <v>13.308849992200001</v>
      </c>
      <c r="AO478" s="326">
        <f>+VLOOKUP($E478,Emissions!$1:$1048576,MATCH(DATE(AO$2,1,1),Emissions!$A$1:$LI$1),FALSE)</f>
        <v>8.7174387237999991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24.084793677</v>
      </c>
      <c r="G479" s="326">
        <f>+VLOOKUP($E479,Emissions!$1:$1048576,MATCH(DATE(G$2,1,1),Emissions!$A$1:$LI$1),FALSE)</f>
        <v>24.030998566000001</v>
      </c>
      <c r="H479" s="326">
        <f>+VLOOKUP($E479,Emissions!$1:$1048576,MATCH(DATE(H$2,1,1),Emissions!$A$1:$LI$1),FALSE)</f>
        <v>23.901127584999998</v>
      </c>
      <c r="I479" s="326">
        <f>+VLOOKUP($E479,Emissions!$1:$1048576,MATCH(DATE(I$2,1,1),Emissions!$A$1:$LI$1),FALSE)</f>
        <v>23.72207723</v>
      </c>
      <c r="J479" s="326">
        <f>+VLOOKUP($E479,Emissions!$1:$1048576,MATCH(DATE(J$2,1,1),Emissions!$A$1:$LI$1),FALSE)</f>
        <v>23.590470293999999</v>
      </c>
      <c r="K479" s="326">
        <f>+VLOOKUP($E479,Emissions!$1:$1048576,MATCH(DATE(K$2,1,1),Emissions!$A$1:$LI$1),FALSE)</f>
        <v>23.517104017000001</v>
      </c>
      <c r="L479" s="326">
        <f>+VLOOKUP($E479,Emissions!$1:$1048576,MATCH(DATE(L$2,1,1),Emissions!$A$1:$LI$1),FALSE)</f>
        <v>23.466677327999999</v>
      </c>
      <c r="M479" s="326">
        <f>+VLOOKUP($E479,Emissions!$1:$1048576,MATCH(DATE(M$2,1,1),Emissions!$A$1:$LI$1),FALSE)</f>
        <v>22.495997637000002</v>
      </c>
      <c r="N479" s="326">
        <f>+VLOOKUP($E479,Emissions!$1:$1048576,MATCH(DATE(N$2,1,1),Emissions!$A$1:$LI$1),FALSE)</f>
        <v>21.507159489999999</v>
      </c>
      <c r="O479" s="326">
        <f>+VLOOKUP($E479,Emissions!$1:$1048576,MATCH(DATE(O$2,1,1),Emissions!$A$1:$LI$1),FALSE)</f>
        <v>20.505335232</v>
      </c>
      <c r="P479" s="326">
        <f>+VLOOKUP($E479,Emissions!$1:$1048576,MATCH(DATE(P$2,1,1),Emissions!$A$1:$LI$1),FALSE)</f>
        <v>19.444173505999998</v>
      </c>
      <c r="Q479" s="326">
        <f>+VLOOKUP($E479,Emissions!$1:$1048576,MATCH(DATE(Q$2,1,1),Emissions!$A$1:$LI$1),FALSE)</f>
        <v>18.360389042999998</v>
      </c>
      <c r="R479" s="326">
        <f>+VLOOKUP($E479,Emissions!$1:$1048576,MATCH(DATE(R$2,1,1),Emissions!$A$1:$LI$1),FALSE)</f>
        <v>17.278926206000001</v>
      </c>
      <c r="S479" s="326">
        <f>+VLOOKUP($E479,Emissions!$1:$1048576,MATCH(DATE(S$2,1,1),Emissions!$A$1:$LI$1),FALSE)</f>
        <v>16.23238168</v>
      </c>
      <c r="T479" s="326">
        <f>+VLOOKUP($E479,Emissions!$1:$1048576,MATCH(DATE(T$2,1,1),Emissions!$A$1:$LI$1),FALSE)</f>
        <v>15.251633338</v>
      </c>
      <c r="U479" s="326">
        <f>+VLOOKUP($E479,Emissions!$1:$1048576,MATCH(DATE(U$2,1,1),Emissions!$A$1:$LI$1),FALSE)</f>
        <v>14.351560361000001</v>
      </c>
      <c r="V479" s="326">
        <f>+VLOOKUP($E479,Emissions!$1:$1048576,MATCH(DATE(V$2,1,1),Emissions!$A$1:$LI$1),FALSE)</f>
        <v>13.549774076</v>
      </c>
      <c r="W479" s="326">
        <f>+VLOOKUP($E479,Emissions!$1:$1048576,MATCH(DATE(W$2,1,1),Emissions!$A$1:$LI$1),FALSE)</f>
        <v>12.819828557000001</v>
      </c>
      <c r="X479" s="326">
        <f>+VLOOKUP($E479,Emissions!$1:$1048576,MATCH(DATE(X$2,1,1),Emissions!$A$1:$LI$1),FALSE)</f>
        <v>12.13818195</v>
      </c>
      <c r="Y479" s="326">
        <f>+VLOOKUP($E479,Emissions!$1:$1048576,MATCH(DATE(Y$2,1,1),Emissions!$A$1:$LI$1),FALSE)</f>
        <v>11.483173416</v>
      </c>
      <c r="Z479" s="326">
        <f>+VLOOKUP($E479,Emissions!$1:$1048576,MATCH(DATE(Z$2,1,1),Emissions!$A$1:$LI$1),FALSE)</f>
        <v>10.840351655999999</v>
      </c>
      <c r="AA479" s="326">
        <f>+VLOOKUP($E479,Emissions!$1:$1048576,MATCH(DATE(AA$2,1,1),Emissions!$A$1:$LI$1),FALSE)</f>
        <v>10.202701131000001</v>
      </c>
      <c r="AB479" s="326">
        <f>+VLOOKUP($E479,Emissions!$1:$1048576,MATCH(DATE(AB$2,1,1),Emissions!$A$1:$LI$1),FALSE)</f>
        <v>9.5696460559999998</v>
      </c>
      <c r="AC479" s="326">
        <f>+VLOOKUP($E479,Emissions!$1:$1048576,MATCH(DATE(AC$2,1,1),Emissions!$A$1:$LI$1),FALSE)</f>
        <v>8.9438912659999996</v>
      </c>
      <c r="AD479" s="326">
        <f>+VLOOKUP($E479,Emissions!$1:$1048576,MATCH(DATE(AD$2,1,1),Emissions!$A$1:$LI$1),FALSE)</f>
        <v>8.3286672360000011</v>
      </c>
      <c r="AE479" s="326">
        <f>+VLOOKUP($E479,Emissions!$1:$1048576,MATCH(DATE(AE$2,1,1),Emissions!$A$1:$LI$1),FALSE)</f>
        <v>7.7253049770000004</v>
      </c>
      <c r="AF479" s="326">
        <f>+VLOOKUP($E479,Emissions!$1:$1048576,MATCH(DATE(AF$2,1,1),Emissions!$A$1:$LI$1),FALSE)</f>
        <v>7.131922694</v>
      </c>
      <c r="AG479" s="326">
        <f>+VLOOKUP($E479,Emissions!$1:$1048576,MATCH(DATE(AG$2,1,1),Emissions!$A$1:$LI$1),FALSE)</f>
        <v>6.5433107320000001</v>
      </c>
      <c r="AH479" s="326">
        <f>+VLOOKUP($E479,Emissions!$1:$1048576,MATCH(DATE(AH$2,1,1),Emissions!$A$1:$LI$1),FALSE)</f>
        <v>5.9503190840000002</v>
      </c>
      <c r="AI479" s="326">
        <f>+VLOOKUP($E479,Emissions!$1:$1048576,MATCH(DATE(AI$2,1,1),Emissions!$A$1:$LI$1),FALSE)</f>
        <v>5.3432758549999999</v>
      </c>
      <c r="AJ479" s="326">
        <f>+VLOOKUP($E479,Emissions!$1:$1048576,MATCH(DATE(AJ$2,1,1),Emissions!$A$1:$LI$1),FALSE)</f>
        <v>4.7157396509999998</v>
      </c>
      <c r="AK479" s="326">
        <f>+VLOOKUP($E479,Emissions!$1:$1048576,MATCH(DATE(AK$2,1,1),Emissions!$A$1:$LI$1),FALSE)</f>
        <v>4.065756951</v>
      </c>
      <c r="AL479" s="326">
        <f>+VLOOKUP($E479,Emissions!$1:$1048576,MATCH(DATE(AL$2,1,1),Emissions!$A$1:$LI$1),FALSE)</f>
        <v>3.3937684719999996</v>
      </c>
      <c r="AM479" s="326">
        <f>+VLOOKUP($E479,Emissions!$1:$1048576,MATCH(DATE(AM$2,1,1),Emissions!$A$1:$LI$1),FALSE)</f>
        <v>2.6993286579999998</v>
      </c>
      <c r="AN479" s="326">
        <f>+VLOOKUP($E479,Emissions!$1:$1048576,MATCH(DATE(AN$2,1,1),Emissions!$A$1:$LI$1),FALSE)</f>
        <v>1.9792730103</v>
      </c>
      <c r="AO479" s="326">
        <f>+VLOOKUP($E479,Emissions!$1:$1048576,MATCH(DATE(AO$2,1,1),Emissions!$A$1:$LI$1),FALSE)</f>
        <v>1.2274998011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55.550284009999999</v>
      </c>
      <c r="G480" s="326">
        <f>+VLOOKUP($E480,Emissions!$1:$1048576,MATCH(DATE(G$2,1,1),Emissions!$A$1:$LI$1),FALSE)</f>
        <v>55.558112440000002</v>
      </c>
      <c r="H480" s="326">
        <f>+VLOOKUP($E480,Emissions!$1:$1048576,MATCH(DATE(H$2,1,1),Emissions!$A$1:$LI$1),FALSE)</f>
        <v>55.441784010000006</v>
      </c>
      <c r="I480" s="326">
        <f>+VLOOKUP($E480,Emissions!$1:$1048576,MATCH(DATE(I$2,1,1),Emissions!$A$1:$LI$1),FALSE)</f>
        <v>55.263875639999995</v>
      </c>
      <c r="J480" s="326">
        <f>+VLOOKUP($E480,Emissions!$1:$1048576,MATCH(DATE(J$2,1,1),Emissions!$A$1:$LI$1),FALSE)</f>
        <v>55.241335640000003</v>
      </c>
      <c r="K480" s="326">
        <f>+VLOOKUP($E480,Emissions!$1:$1048576,MATCH(DATE(K$2,1,1),Emissions!$A$1:$LI$1),FALSE)</f>
        <v>55.402612650000002</v>
      </c>
      <c r="L480" s="326">
        <f>+VLOOKUP($E480,Emissions!$1:$1048576,MATCH(DATE(L$2,1,1),Emissions!$A$1:$LI$1),FALSE)</f>
        <v>55.813474999999997</v>
      </c>
      <c r="M480" s="326">
        <f>+VLOOKUP($E480,Emissions!$1:$1048576,MATCH(DATE(M$2,1,1),Emissions!$A$1:$LI$1),FALSE)</f>
        <v>54.067760370000002</v>
      </c>
      <c r="N480" s="326">
        <f>+VLOOKUP($E480,Emissions!$1:$1048576,MATCH(DATE(N$2,1,1),Emissions!$A$1:$LI$1),FALSE)</f>
        <v>52.302503180000002</v>
      </c>
      <c r="O480" s="326">
        <f>+VLOOKUP($E480,Emissions!$1:$1048576,MATCH(DATE(O$2,1,1),Emissions!$A$1:$LI$1),FALSE)</f>
        <v>50.541084570000002</v>
      </c>
      <c r="P480" s="326">
        <f>+VLOOKUP($E480,Emissions!$1:$1048576,MATCH(DATE(P$2,1,1),Emissions!$A$1:$LI$1),FALSE)</f>
        <v>48.61392163</v>
      </c>
      <c r="Q480" s="326">
        <f>+VLOOKUP($E480,Emissions!$1:$1048576,MATCH(DATE(Q$2,1,1),Emissions!$A$1:$LI$1),FALSE)</f>
        <v>46.614116710000005</v>
      </c>
      <c r="R480" s="326">
        <f>+VLOOKUP($E480,Emissions!$1:$1048576,MATCH(DATE(R$2,1,1),Emissions!$A$1:$LI$1),FALSE)</f>
        <v>44.546128070000002</v>
      </c>
      <c r="S480" s="326">
        <f>+VLOOKUP($E480,Emissions!$1:$1048576,MATCH(DATE(S$2,1,1),Emissions!$A$1:$LI$1),FALSE)</f>
        <v>42.476570629999998</v>
      </c>
      <c r="T480" s="326">
        <f>+VLOOKUP($E480,Emissions!$1:$1048576,MATCH(DATE(T$2,1,1),Emissions!$A$1:$LI$1),FALSE)</f>
        <v>40.501301949999998</v>
      </c>
      <c r="U480" s="326">
        <f>+VLOOKUP($E480,Emissions!$1:$1048576,MATCH(DATE(U$2,1,1),Emissions!$A$1:$LI$1),FALSE)</f>
        <v>38.674536520000004</v>
      </c>
      <c r="V480" s="326">
        <f>+VLOOKUP($E480,Emissions!$1:$1048576,MATCH(DATE(V$2,1,1),Emissions!$A$1:$LI$1),FALSE)</f>
        <v>36.940787110000002</v>
      </c>
      <c r="W480" s="326">
        <f>+VLOOKUP($E480,Emissions!$1:$1048576,MATCH(DATE(W$2,1,1),Emissions!$A$1:$LI$1),FALSE)</f>
        <v>35.315192639999999</v>
      </c>
      <c r="X480" s="326">
        <f>+VLOOKUP($E480,Emissions!$1:$1048576,MATCH(DATE(X$2,1,1),Emissions!$A$1:$LI$1),FALSE)</f>
        <v>33.766162390000005</v>
      </c>
      <c r="Y480" s="326">
        <f>+VLOOKUP($E480,Emissions!$1:$1048576,MATCH(DATE(Y$2,1,1),Emissions!$A$1:$LI$1),FALSE)</f>
        <v>32.244024109999998</v>
      </c>
      <c r="Z480" s="326">
        <f>+VLOOKUP($E480,Emissions!$1:$1048576,MATCH(DATE(Z$2,1,1),Emissions!$A$1:$LI$1),FALSE)</f>
        <v>30.707931920999997</v>
      </c>
      <c r="AA480" s="326">
        <f>+VLOOKUP($E480,Emissions!$1:$1048576,MATCH(DATE(AA$2,1,1),Emissions!$A$1:$LI$1),FALSE)</f>
        <v>29.142591138999997</v>
      </c>
      <c r="AB480" s="326">
        <f>+VLOOKUP($E480,Emissions!$1:$1048576,MATCH(DATE(AB$2,1,1),Emissions!$A$1:$LI$1),FALSE)</f>
        <v>27.559951898000001</v>
      </c>
      <c r="AC480" s="326">
        <f>+VLOOKUP($E480,Emissions!$1:$1048576,MATCH(DATE(AC$2,1,1),Emissions!$A$1:$LI$1),FALSE)</f>
        <v>25.982442663</v>
      </c>
      <c r="AD480" s="326">
        <f>+VLOOKUP($E480,Emissions!$1:$1048576,MATCH(DATE(AD$2,1,1),Emissions!$A$1:$LI$1),FALSE)</f>
        <v>24.434398960999999</v>
      </c>
      <c r="AE480" s="326">
        <f>+VLOOKUP($E480,Emissions!$1:$1048576,MATCH(DATE(AE$2,1,1),Emissions!$A$1:$LI$1),FALSE)</f>
        <v>22.928772813999998</v>
      </c>
      <c r="AF480" s="326">
        <f>+VLOOKUP($E480,Emissions!$1:$1048576,MATCH(DATE(AF$2,1,1),Emissions!$A$1:$LI$1),FALSE)</f>
        <v>21.462158401</v>
      </c>
      <c r="AG480" s="326">
        <f>+VLOOKUP($E480,Emissions!$1:$1048576,MATCH(DATE(AG$2,1,1),Emissions!$A$1:$LI$1),FALSE)</f>
        <v>20.009706391999998</v>
      </c>
      <c r="AH480" s="326">
        <f>+VLOOKUP($E480,Emissions!$1:$1048576,MATCH(DATE(AH$2,1,1),Emissions!$A$1:$LI$1),FALSE)</f>
        <v>18.524628914000001</v>
      </c>
      <c r="AI480" s="326">
        <f>+VLOOKUP($E480,Emissions!$1:$1048576,MATCH(DATE(AI$2,1,1),Emissions!$A$1:$LI$1),FALSE)</f>
        <v>16.960398572999999</v>
      </c>
      <c r="AJ480" s="326">
        <f>+VLOOKUP($E480,Emissions!$1:$1048576,MATCH(DATE(AJ$2,1,1),Emissions!$A$1:$LI$1),FALSE)</f>
        <v>15.292359036000001</v>
      </c>
      <c r="AK480" s="326">
        <f>+VLOOKUP($E480,Emissions!$1:$1048576,MATCH(DATE(AK$2,1,1),Emissions!$A$1:$LI$1),FALSE)</f>
        <v>13.523714571999999</v>
      </c>
      <c r="AL480" s="326">
        <f>+VLOOKUP($E480,Emissions!$1:$1048576,MATCH(DATE(AL$2,1,1),Emissions!$A$1:$LI$1),FALSE)</f>
        <v>11.671764756</v>
      </c>
      <c r="AM480" s="326">
        <f>+VLOOKUP($E480,Emissions!$1:$1048576,MATCH(DATE(AM$2,1,1),Emissions!$A$1:$LI$1),FALSE)</f>
        <v>9.7481222980000002</v>
      </c>
      <c r="AN480" s="326">
        <f>+VLOOKUP($E480,Emissions!$1:$1048576,MATCH(DATE(AN$2,1,1),Emissions!$A$1:$LI$1),FALSE)</f>
        <v>7.7492230200000005</v>
      </c>
      <c r="AO480" s="326">
        <f>+VLOOKUP($E480,Emissions!$1:$1048576,MATCH(DATE(AO$2,1,1),Emissions!$A$1:$LI$1),FALSE)</f>
        <v>5.656800627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4.3975850599999999</v>
      </c>
      <c r="G481" s="326">
        <f>+VLOOKUP($E481,Emissions!$1:$1048576,MATCH(DATE(G$2,1,1),Emissions!$A$1:$LI$1),FALSE)</f>
        <v>4.4167589469999999</v>
      </c>
      <c r="H481" s="326">
        <f>+VLOOKUP($E481,Emissions!$1:$1048576,MATCH(DATE(H$2,1,1),Emissions!$A$1:$LI$1),FALSE)</f>
        <v>4.4183406620000003</v>
      </c>
      <c r="I481" s="326">
        <f>+VLOOKUP($E481,Emissions!$1:$1048576,MATCH(DATE(I$2,1,1),Emissions!$A$1:$LI$1),FALSE)</f>
        <v>4.4257021439999997</v>
      </c>
      <c r="J481" s="326">
        <f>+VLOOKUP($E481,Emissions!$1:$1048576,MATCH(DATE(J$2,1,1),Emissions!$A$1:$LI$1),FALSE)</f>
        <v>4.4338072869999996</v>
      </c>
      <c r="K481" s="326">
        <f>+VLOOKUP($E481,Emissions!$1:$1048576,MATCH(DATE(K$2,1,1),Emissions!$A$1:$LI$1),FALSE)</f>
        <v>4.4521770460000001</v>
      </c>
      <c r="L481" s="326">
        <f>+VLOOKUP($E481,Emissions!$1:$1048576,MATCH(DATE(L$2,1,1),Emissions!$A$1:$LI$1),FALSE)</f>
        <v>4.4838553550000002</v>
      </c>
      <c r="M481" s="326">
        <f>+VLOOKUP($E481,Emissions!$1:$1048576,MATCH(DATE(M$2,1,1),Emissions!$A$1:$LI$1),FALSE)</f>
        <v>4.568834635</v>
      </c>
      <c r="N481" s="326">
        <f>+VLOOKUP($E481,Emissions!$1:$1048576,MATCH(DATE(N$2,1,1),Emissions!$A$1:$LI$1),FALSE)</f>
        <v>4.675036618</v>
      </c>
      <c r="O481" s="326">
        <f>+VLOOKUP($E481,Emissions!$1:$1048576,MATCH(DATE(O$2,1,1),Emissions!$A$1:$LI$1),FALSE)</f>
        <v>4.809222235</v>
      </c>
      <c r="P481" s="326">
        <f>+VLOOKUP($E481,Emissions!$1:$1048576,MATCH(DATE(P$2,1,1),Emissions!$A$1:$LI$1),FALSE)</f>
        <v>4.9766082039999997</v>
      </c>
      <c r="Q481" s="326">
        <f>+VLOOKUP($E481,Emissions!$1:$1048576,MATCH(DATE(Q$2,1,1),Emissions!$A$1:$LI$1),FALSE)</f>
        <v>5.1673513959999999</v>
      </c>
      <c r="R481" s="326">
        <f>+VLOOKUP($E481,Emissions!$1:$1048576,MATCH(DATE(R$2,1,1),Emissions!$A$1:$LI$1),FALSE)</f>
        <v>5.3863018089999999</v>
      </c>
      <c r="S481" s="326">
        <f>+VLOOKUP($E481,Emissions!$1:$1048576,MATCH(DATE(S$2,1,1),Emissions!$A$1:$LI$1),FALSE)</f>
        <v>5.6270910330000001</v>
      </c>
      <c r="T481" s="326">
        <f>+VLOOKUP($E481,Emissions!$1:$1048576,MATCH(DATE(T$2,1,1),Emissions!$A$1:$LI$1),FALSE)</f>
        <v>5.8787054550000004</v>
      </c>
      <c r="U481" s="326">
        <f>+VLOOKUP($E481,Emissions!$1:$1048576,MATCH(DATE(U$2,1,1),Emissions!$A$1:$LI$1),FALSE)</f>
        <v>6.1313994709999999</v>
      </c>
      <c r="V481" s="326">
        <f>+VLOOKUP($E481,Emissions!$1:$1048576,MATCH(DATE(V$2,1,1),Emissions!$A$1:$LI$1),FALSE)</f>
        <v>6.3843346780000001</v>
      </c>
      <c r="W481" s="326">
        <f>+VLOOKUP($E481,Emissions!$1:$1048576,MATCH(DATE(W$2,1,1),Emissions!$A$1:$LI$1),FALSE)</f>
        <v>6.6278180889999998</v>
      </c>
      <c r="X481" s="326">
        <f>+VLOOKUP($E481,Emissions!$1:$1048576,MATCH(DATE(X$2,1,1),Emissions!$A$1:$LI$1),FALSE)</f>
        <v>6.8568897609999997</v>
      </c>
      <c r="Y481" s="326">
        <f>+VLOOKUP($E481,Emissions!$1:$1048576,MATCH(DATE(Y$2,1,1),Emissions!$A$1:$LI$1),FALSE)</f>
        <v>7.0710297000000004</v>
      </c>
      <c r="Z481" s="326">
        <f>+VLOOKUP($E481,Emissions!$1:$1048576,MATCH(DATE(Z$2,1,1),Emissions!$A$1:$LI$1),FALSE)</f>
        <v>7.2723287479999996</v>
      </c>
      <c r="AA481" s="326">
        <f>+VLOOKUP($E481,Emissions!$1:$1048576,MATCH(DATE(AA$2,1,1),Emissions!$A$1:$LI$1),FALSE)</f>
        <v>7.4634969079999998</v>
      </c>
      <c r="AB481" s="326">
        <f>+VLOOKUP($E481,Emissions!$1:$1048576,MATCH(DATE(AB$2,1,1),Emissions!$A$1:$LI$1),FALSE)</f>
        <v>7.6464339260000003</v>
      </c>
      <c r="AC481" s="326">
        <f>+VLOOKUP($E481,Emissions!$1:$1048576,MATCH(DATE(AC$2,1,1),Emissions!$A$1:$LI$1),FALSE)</f>
        <v>7.8214807249999998</v>
      </c>
      <c r="AD481" s="326">
        <f>+VLOOKUP($E481,Emissions!$1:$1048576,MATCH(DATE(AD$2,1,1),Emissions!$A$1:$LI$1),FALSE)</f>
        <v>7.9885135539999998</v>
      </c>
      <c r="AE481" s="326">
        <f>+VLOOKUP($E481,Emissions!$1:$1048576,MATCH(DATE(AE$2,1,1),Emissions!$A$1:$LI$1),FALSE)</f>
        <v>8.1472354330000005</v>
      </c>
      <c r="AF481" s="326">
        <f>+VLOOKUP($E481,Emissions!$1:$1048576,MATCH(DATE(AF$2,1,1),Emissions!$A$1:$LI$1),FALSE)</f>
        <v>8.2974775059999999</v>
      </c>
      <c r="AG481" s="326">
        <f>+VLOOKUP($E481,Emissions!$1:$1048576,MATCH(DATE(AG$2,1,1),Emissions!$A$1:$LI$1),FALSE)</f>
        <v>8.4392525690000006</v>
      </c>
      <c r="AH481" s="326">
        <f>+VLOOKUP($E481,Emissions!$1:$1048576,MATCH(DATE(AH$2,1,1),Emissions!$A$1:$LI$1),FALSE)</f>
        <v>8.5743038069999997</v>
      </c>
      <c r="AI481" s="326">
        <f>+VLOOKUP($E481,Emissions!$1:$1048576,MATCH(DATE(AI$2,1,1),Emissions!$A$1:$LI$1),FALSE)</f>
        <v>8.7057225079999991</v>
      </c>
      <c r="AJ481" s="326">
        <f>+VLOOKUP($E481,Emissions!$1:$1048576,MATCH(DATE(AJ$2,1,1),Emissions!$A$1:$LI$1),FALSE)</f>
        <v>8.8365588959999997</v>
      </c>
      <c r="AK481" s="326">
        <f>+VLOOKUP($E481,Emissions!$1:$1048576,MATCH(DATE(AK$2,1,1),Emissions!$A$1:$LI$1),FALSE)</f>
        <v>8.9684592730000006</v>
      </c>
      <c r="AL481" s="326">
        <f>+VLOOKUP($E481,Emissions!$1:$1048576,MATCH(DATE(AL$2,1,1),Emissions!$A$1:$LI$1),FALSE)</f>
        <v>9.1004533129999992</v>
      </c>
      <c r="AM481" s="326">
        <f>+VLOOKUP($E481,Emissions!$1:$1048576,MATCH(DATE(AM$2,1,1),Emissions!$A$1:$LI$1),FALSE)</f>
        <v>9.2307816240000005</v>
      </c>
      <c r="AN481" s="326">
        <f>+VLOOKUP($E481,Emissions!$1:$1048576,MATCH(DATE(AN$2,1,1),Emissions!$A$1:$LI$1),FALSE)</f>
        <v>9.357628515</v>
      </c>
      <c r="AO481" s="326">
        <f>+VLOOKUP($E481,Emissions!$1:$1048576,MATCH(DATE(AO$2,1,1),Emissions!$A$1:$LI$1),FALSE)</f>
        <v>9.4797450229999995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28.114844656000002</v>
      </c>
      <c r="G482" s="326">
        <f>+VLOOKUP($E482,Emissions!$1:$1048576,MATCH(DATE(G$2,1,1),Emissions!$A$1:$LI$1),FALSE)</f>
        <v>27.797609975999997</v>
      </c>
      <c r="H482" s="326">
        <f>+VLOOKUP($E482,Emissions!$1:$1048576,MATCH(DATE(H$2,1,1),Emissions!$A$1:$LI$1),FALSE)</f>
        <v>27.471713440999999</v>
      </c>
      <c r="I482" s="326">
        <f>+VLOOKUP($E482,Emissions!$1:$1048576,MATCH(DATE(I$2,1,1),Emissions!$A$1:$LI$1),FALSE)</f>
        <v>27.115515256000002</v>
      </c>
      <c r="J482" s="326">
        <f>+VLOOKUP($E482,Emissions!$1:$1048576,MATCH(DATE(J$2,1,1),Emissions!$A$1:$LI$1),FALSE)</f>
        <v>26.929196218999998</v>
      </c>
      <c r="K482" s="326">
        <f>+VLOOKUP($E482,Emissions!$1:$1048576,MATCH(DATE(K$2,1,1),Emissions!$A$1:$LI$1),FALSE)</f>
        <v>26.846126427000002</v>
      </c>
      <c r="L482" s="326">
        <f>+VLOOKUP($E482,Emissions!$1:$1048576,MATCH(DATE(L$2,1,1),Emissions!$A$1:$LI$1),FALSE)</f>
        <v>26.834954985</v>
      </c>
      <c r="M482" s="326">
        <f>+VLOOKUP($E482,Emissions!$1:$1048576,MATCH(DATE(M$2,1,1),Emissions!$A$1:$LI$1),FALSE)</f>
        <v>26.363751462</v>
      </c>
      <c r="N482" s="326">
        <f>+VLOOKUP($E482,Emissions!$1:$1048576,MATCH(DATE(N$2,1,1),Emissions!$A$1:$LI$1),FALSE)</f>
        <v>25.862665209999999</v>
      </c>
      <c r="O482" s="326">
        <f>+VLOOKUP($E482,Emissions!$1:$1048576,MATCH(DATE(O$2,1,1),Emissions!$A$1:$LI$1),FALSE)</f>
        <v>25.323579904999999</v>
      </c>
      <c r="P482" s="326">
        <f>+VLOOKUP($E482,Emissions!$1:$1048576,MATCH(DATE(P$2,1,1),Emissions!$A$1:$LI$1),FALSE)</f>
        <v>24.687410451000002</v>
      </c>
      <c r="Q482" s="326">
        <f>+VLOOKUP($E482,Emissions!$1:$1048576,MATCH(DATE(Q$2,1,1),Emissions!$A$1:$LI$1),FALSE)</f>
        <v>24.069921717</v>
      </c>
      <c r="R482" s="326">
        <f>+VLOOKUP($E482,Emissions!$1:$1048576,MATCH(DATE(R$2,1,1),Emissions!$A$1:$LI$1),FALSE)</f>
        <v>23.453140903000001</v>
      </c>
      <c r="S482" s="326">
        <f>+VLOOKUP($E482,Emissions!$1:$1048576,MATCH(DATE(S$2,1,1),Emissions!$A$1:$LI$1),FALSE)</f>
        <v>22.866717301999998</v>
      </c>
      <c r="T482" s="326">
        <f>+VLOOKUP($E482,Emissions!$1:$1048576,MATCH(DATE(T$2,1,1),Emissions!$A$1:$LI$1),FALSE)</f>
        <v>22.350744915</v>
      </c>
      <c r="U482" s="326">
        <f>+VLOOKUP($E482,Emissions!$1:$1048576,MATCH(DATE(U$2,1,1),Emissions!$A$1:$LI$1),FALSE)</f>
        <v>21.930177462</v>
      </c>
      <c r="V482" s="326">
        <f>+VLOOKUP($E482,Emissions!$1:$1048576,MATCH(DATE(V$2,1,1),Emissions!$A$1:$LI$1),FALSE)</f>
        <v>21.549645673000001</v>
      </c>
      <c r="W482" s="326">
        <f>+VLOOKUP($E482,Emissions!$1:$1048576,MATCH(DATE(W$2,1,1),Emissions!$A$1:$LI$1),FALSE)</f>
        <v>21.231106786000002</v>
      </c>
      <c r="X482" s="326">
        <f>+VLOOKUP($E482,Emissions!$1:$1048576,MATCH(DATE(X$2,1,1),Emissions!$A$1:$LI$1),FALSE)</f>
        <v>20.967760128999998</v>
      </c>
      <c r="Y482" s="326">
        <f>+VLOOKUP($E482,Emissions!$1:$1048576,MATCH(DATE(Y$2,1,1),Emissions!$A$1:$LI$1),FALSE)</f>
        <v>20.743820409000001</v>
      </c>
      <c r="Z482" s="326">
        <f>+VLOOKUP($E482,Emissions!$1:$1048576,MATCH(DATE(Z$2,1,1),Emissions!$A$1:$LI$1),FALSE)</f>
        <v>20.544944443999999</v>
      </c>
      <c r="AA482" s="326">
        <f>+VLOOKUP($E482,Emissions!$1:$1048576,MATCH(DATE(AA$2,1,1),Emissions!$A$1:$LI$1),FALSE)</f>
        <v>20.364439750999999</v>
      </c>
      <c r="AB482" s="326">
        <f>+VLOOKUP($E482,Emissions!$1:$1048576,MATCH(DATE(AB$2,1,1),Emissions!$A$1:$LI$1),FALSE)</f>
        <v>20.205265379</v>
      </c>
      <c r="AC482" s="326">
        <f>+VLOOKUP($E482,Emissions!$1:$1048576,MATCH(DATE(AC$2,1,1),Emissions!$A$1:$LI$1),FALSE)</f>
        <v>20.076561353999999</v>
      </c>
      <c r="AD482" s="326">
        <f>+VLOOKUP($E482,Emissions!$1:$1048576,MATCH(DATE(AD$2,1,1),Emissions!$A$1:$LI$1),FALSE)</f>
        <v>19.990349621</v>
      </c>
      <c r="AE482" s="326">
        <f>+VLOOKUP($E482,Emissions!$1:$1048576,MATCH(DATE(AE$2,1,1),Emissions!$A$1:$LI$1),FALSE)</f>
        <v>19.956135721000003</v>
      </c>
      <c r="AF482" s="326">
        <f>+VLOOKUP($E482,Emissions!$1:$1048576,MATCH(DATE(AF$2,1,1),Emissions!$A$1:$LI$1),FALSE)</f>
        <v>19.979558791999999</v>
      </c>
      <c r="AG482" s="326">
        <f>+VLOOKUP($E482,Emissions!$1:$1048576,MATCH(DATE(AG$2,1,1),Emissions!$A$1:$LI$1),FALSE)</f>
        <v>20.055168342999998</v>
      </c>
      <c r="AH482" s="326">
        <f>+VLOOKUP($E482,Emissions!$1:$1048576,MATCH(DATE(AH$2,1,1),Emissions!$A$1:$LI$1),FALSE)</f>
        <v>20.165137639999998</v>
      </c>
      <c r="AI482" s="326">
        <f>+VLOOKUP($E482,Emissions!$1:$1048576,MATCH(DATE(AI$2,1,1),Emissions!$A$1:$LI$1),FALSE)</f>
        <v>20.287328619</v>
      </c>
      <c r="AJ482" s="326">
        <f>+VLOOKUP($E482,Emissions!$1:$1048576,MATCH(DATE(AJ$2,1,1),Emissions!$A$1:$LI$1),FALSE)</f>
        <v>20.406748180999998</v>
      </c>
      <c r="AK482" s="326">
        <f>+VLOOKUP($E482,Emissions!$1:$1048576,MATCH(DATE(AK$2,1,1),Emissions!$A$1:$LI$1),FALSE)</f>
        <v>20.523321029999998</v>
      </c>
      <c r="AL482" s="326">
        <f>+VLOOKUP($E482,Emissions!$1:$1048576,MATCH(DATE(AL$2,1,1),Emissions!$A$1:$LI$1),FALSE)</f>
        <v>20.649174990999999</v>
      </c>
      <c r="AM482" s="326">
        <f>+VLOOKUP($E482,Emissions!$1:$1048576,MATCH(DATE(AM$2,1,1),Emissions!$A$1:$LI$1),FALSE)</f>
        <v>20.798772906</v>
      </c>
      <c r="AN482" s="326">
        <f>+VLOOKUP($E482,Emissions!$1:$1048576,MATCH(DATE(AN$2,1,1),Emissions!$A$1:$LI$1),FALSE)</f>
        <v>20.981534349</v>
      </c>
      <c r="AO482" s="326">
        <f>+VLOOKUP($E482,Emissions!$1:$1048576,MATCH(DATE(AO$2,1,1),Emissions!$A$1:$LI$1),FALSE)</f>
        <v>21.197458507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25.347017600000001</v>
      </c>
      <c r="G483" s="326">
        <f>+VLOOKUP($E483,Emissions!$1:$1048576,MATCH(DATE(G$2,1,1),Emissions!$A$1:$LI$1),FALSE)</f>
        <v>25.12974646</v>
      </c>
      <c r="H483" s="326">
        <f>+VLOOKUP($E483,Emissions!$1:$1048576,MATCH(DATE(H$2,1,1),Emissions!$A$1:$LI$1),FALSE)</f>
        <v>24.911519219999999</v>
      </c>
      <c r="I483" s="326">
        <f>+VLOOKUP($E483,Emissions!$1:$1048576,MATCH(DATE(I$2,1,1),Emissions!$A$1:$LI$1),FALSE)</f>
        <v>24.68080277</v>
      </c>
      <c r="J483" s="326">
        <f>+VLOOKUP($E483,Emissions!$1:$1048576,MATCH(DATE(J$2,1,1),Emissions!$A$1:$LI$1),FALSE)</f>
        <v>24.558371009999998</v>
      </c>
      <c r="K483" s="326">
        <f>+VLOOKUP($E483,Emissions!$1:$1048576,MATCH(DATE(K$2,1,1),Emissions!$A$1:$LI$1),FALSE)</f>
        <v>24.581576399999999</v>
      </c>
      <c r="L483" s="326">
        <f>+VLOOKUP($E483,Emissions!$1:$1048576,MATCH(DATE(L$2,1,1),Emissions!$A$1:$LI$1),FALSE)</f>
        <v>24.789115720000002</v>
      </c>
      <c r="M483" s="326">
        <f>+VLOOKUP($E483,Emissions!$1:$1048576,MATCH(DATE(M$2,1,1),Emissions!$A$1:$LI$1),FALSE)</f>
        <v>24.83955667</v>
      </c>
      <c r="N483" s="326">
        <f>+VLOOKUP($E483,Emissions!$1:$1048576,MATCH(DATE(N$2,1,1),Emissions!$A$1:$LI$1),FALSE)</f>
        <v>24.853726510000001</v>
      </c>
      <c r="O483" s="326">
        <f>+VLOOKUP($E483,Emissions!$1:$1048576,MATCH(DATE(O$2,1,1),Emissions!$A$1:$LI$1),FALSE)</f>
        <v>24.806885680000001</v>
      </c>
      <c r="P483" s="326">
        <f>+VLOOKUP($E483,Emissions!$1:$1048576,MATCH(DATE(P$2,1,1),Emissions!$A$1:$LI$1),FALSE)</f>
        <v>24.543495790000001</v>
      </c>
      <c r="Q483" s="326">
        <f>+VLOOKUP($E483,Emissions!$1:$1048576,MATCH(DATE(Q$2,1,1),Emissions!$A$1:$LI$1),FALSE)</f>
        <v>24.10115523</v>
      </c>
      <c r="R483" s="326">
        <f>+VLOOKUP($E483,Emissions!$1:$1048576,MATCH(DATE(R$2,1,1),Emissions!$A$1:$LI$1),FALSE)</f>
        <v>23.511765579999999</v>
      </c>
      <c r="S483" s="326">
        <f>+VLOOKUP($E483,Emissions!$1:$1048576,MATCH(DATE(S$2,1,1),Emissions!$A$1:$LI$1),FALSE)</f>
        <v>22.86656249</v>
      </c>
      <c r="T483" s="326">
        <f>+VLOOKUP($E483,Emissions!$1:$1048576,MATCH(DATE(T$2,1,1),Emissions!$A$1:$LI$1),FALSE)</f>
        <v>22.28646406</v>
      </c>
      <c r="U483" s="326">
        <f>+VLOOKUP($E483,Emissions!$1:$1048576,MATCH(DATE(U$2,1,1),Emissions!$A$1:$LI$1),FALSE)</f>
        <v>21.85502104</v>
      </c>
      <c r="V483" s="326">
        <f>+VLOOKUP($E483,Emissions!$1:$1048576,MATCH(DATE(V$2,1,1),Emissions!$A$1:$LI$1),FALSE)</f>
        <v>21.572317949999999</v>
      </c>
      <c r="W483" s="326">
        <f>+VLOOKUP($E483,Emissions!$1:$1048576,MATCH(DATE(W$2,1,1),Emissions!$A$1:$LI$1),FALSE)</f>
        <v>21.45252988</v>
      </c>
      <c r="X483" s="326">
        <f>+VLOOKUP($E483,Emissions!$1:$1048576,MATCH(DATE(X$2,1,1),Emissions!$A$1:$LI$1),FALSE)</f>
        <v>21.46241985</v>
      </c>
      <c r="Y483" s="326">
        <f>+VLOOKUP($E483,Emissions!$1:$1048576,MATCH(DATE(Y$2,1,1),Emissions!$A$1:$LI$1),FALSE)</f>
        <v>21.539853019999999</v>
      </c>
      <c r="Z483" s="326">
        <f>+VLOOKUP($E483,Emissions!$1:$1048576,MATCH(DATE(Z$2,1,1),Emissions!$A$1:$LI$1),FALSE)</f>
        <v>21.623994530000001</v>
      </c>
      <c r="AA483" s="326">
        <f>+VLOOKUP($E483,Emissions!$1:$1048576,MATCH(DATE(AA$2,1,1),Emissions!$A$1:$LI$1),FALSE)</f>
        <v>21.68327184</v>
      </c>
      <c r="AB483" s="326">
        <f>+VLOOKUP($E483,Emissions!$1:$1048576,MATCH(DATE(AB$2,1,1),Emissions!$A$1:$LI$1),FALSE)</f>
        <v>21.72829261</v>
      </c>
      <c r="AC483" s="326">
        <f>+VLOOKUP($E483,Emissions!$1:$1048576,MATCH(DATE(AC$2,1,1),Emissions!$A$1:$LI$1),FALSE)</f>
        <v>21.800740220000002</v>
      </c>
      <c r="AD483" s="326">
        <f>+VLOOKUP($E483,Emissions!$1:$1048576,MATCH(DATE(AD$2,1,1),Emissions!$A$1:$LI$1),FALSE)</f>
        <v>21.959019810000001</v>
      </c>
      <c r="AE483" s="326">
        <f>+VLOOKUP($E483,Emissions!$1:$1048576,MATCH(DATE(AE$2,1,1),Emissions!$A$1:$LI$1),FALSE)</f>
        <v>22.254485079999998</v>
      </c>
      <c r="AF483" s="326">
        <f>+VLOOKUP($E483,Emissions!$1:$1048576,MATCH(DATE(AF$2,1,1),Emissions!$A$1:$LI$1),FALSE)</f>
        <v>22.719492809999998</v>
      </c>
      <c r="AG483" s="326">
        <f>+VLOOKUP($E483,Emissions!$1:$1048576,MATCH(DATE(AG$2,1,1),Emissions!$A$1:$LI$1),FALSE)</f>
        <v>23.344323190000001</v>
      </c>
      <c r="AH483" s="326">
        <f>+VLOOKUP($E483,Emissions!$1:$1048576,MATCH(DATE(AH$2,1,1),Emissions!$A$1:$LI$1),FALSE)</f>
        <v>24.057642359999999</v>
      </c>
      <c r="AI483" s="326">
        <f>+VLOOKUP($E483,Emissions!$1:$1048576,MATCH(DATE(AI$2,1,1),Emissions!$A$1:$LI$1),FALSE)</f>
        <v>24.757374280000001</v>
      </c>
      <c r="AJ483" s="326">
        <f>+VLOOKUP($E483,Emissions!$1:$1048576,MATCH(DATE(AJ$2,1,1),Emissions!$A$1:$LI$1),FALSE)</f>
        <v>25.364996479999999</v>
      </c>
      <c r="AK483" s="326">
        <f>+VLOOKUP($E483,Emissions!$1:$1048576,MATCH(DATE(AK$2,1,1),Emissions!$A$1:$LI$1),FALSE)</f>
        <v>25.86898755</v>
      </c>
      <c r="AL483" s="326">
        <f>+VLOOKUP($E483,Emissions!$1:$1048576,MATCH(DATE(AL$2,1,1),Emissions!$A$1:$LI$1),FALSE)</f>
        <v>26.321734620000001</v>
      </c>
      <c r="AM483" s="326">
        <f>+VLOOKUP($E483,Emissions!$1:$1048576,MATCH(DATE(AM$2,1,1),Emissions!$A$1:$LI$1),FALSE)</f>
        <v>26.796334349999999</v>
      </c>
      <c r="AN483" s="326">
        <f>+VLOOKUP($E483,Emissions!$1:$1048576,MATCH(DATE(AN$2,1,1),Emissions!$A$1:$LI$1),FALSE)</f>
        <v>27.34810397</v>
      </c>
      <c r="AO483" s="326">
        <f>+VLOOKUP($E483,Emissions!$1:$1048576,MATCH(DATE(AO$2,1,1),Emissions!$A$1:$LI$1),FALSE)</f>
        <v>27.989119070000001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124.6336968</v>
      </c>
      <c r="G485" s="327">
        <f>+VLOOKUP($E485,Emissions!$1:$1048576,MATCH(DATE(G$2,1,1),Emissions!$A$1:$LI$1),FALSE)</f>
        <v>123.9548271</v>
      </c>
      <c r="H485" s="327">
        <f>+VLOOKUP($E485,Emissions!$1:$1048576,MATCH(DATE(H$2,1,1),Emissions!$A$1:$LI$1),FALSE)</f>
        <v>122.93197499999999</v>
      </c>
      <c r="I485" s="327">
        <f>+VLOOKUP($E485,Emissions!$1:$1048576,MATCH(DATE(I$2,1,1),Emissions!$A$1:$LI$1),FALSE)</f>
        <v>121.87356610000001</v>
      </c>
      <c r="J485" s="327">
        <f>+VLOOKUP($E485,Emissions!$1:$1048576,MATCH(DATE(J$2,1,1),Emissions!$A$1:$LI$1),FALSE)</f>
        <v>121.0426702</v>
      </c>
      <c r="K485" s="327">
        <f>+VLOOKUP($E485,Emissions!$1:$1048576,MATCH(DATE(K$2,1,1),Emissions!$A$1:$LI$1),FALSE)</f>
        <v>120.3231457</v>
      </c>
      <c r="L485" s="327">
        <f>+VLOOKUP($E485,Emissions!$1:$1048576,MATCH(DATE(L$2,1,1),Emissions!$A$1:$LI$1),FALSE)</f>
        <v>119.5742808</v>
      </c>
      <c r="M485" s="327">
        <f>+VLOOKUP($E485,Emissions!$1:$1048576,MATCH(DATE(M$2,1,1),Emissions!$A$1:$LI$1),FALSE)</f>
        <v>114.9695174</v>
      </c>
      <c r="N485" s="327">
        <f>+VLOOKUP($E485,Emissions!$1:$1048576,MATCH(DATE(N$2,1,1),Emissions!$A$1:$LI$1),FALSE)</f>
        <v>109.9930109</v>
      </c>
      <c r="O485" s="327">
        <f>+VLOOKUP($E485,Emissions!$1:$1048576,MATCH(DATE(O$2,1,1),Emissions!$A$1:$LI$1),FALSE)</f>
        <v>104.566371</v>
      </c>
      <c r="P485" s="327">
        <f>+VLOOKUP($E485,Emissions!$1:$1048576,MATCH(DATE(P$2,1,1),Emissions!$A$1:$LI$1),FALSE)</f>
        <v>98.67641467</v>
      </c>
      <c r="Q485" s="327">
        <f>+VLOOKUP($E485,Emissions!$1:$1048576,MATCH(DATE(Q$2,1,1),Emissions!$A$1:$LI$1),FALSE)</f>
        <v>92.597116279999995</v>
      </c>
      <c r="R485" s="327">
        <f>+VLOOKUP($E485,Emissions!$1:$1048576,MATCH(DATE(R$2,1,1),Emissions!$A$1:$LI$1),FALSE)</f>
        <v>86.519099519999997</v>
      </c>
      <c r="S485" s="327">
        <f>+VLOOKUP($E485,Emissions!$1:$1048576,MATCH(DATE(S$2,1,1),Emissions!$A$1:$LI$1),FALSE)</f>
        <v>80.644224080000001</v>
      </c>
      <c r="T485" s="327">
        <f>+VLOOKUP($E485,Emissions!$1:$1048576,MATCH(DATE(T$2,1,1),Emissions!$A$1:$LI$1),FALSE)</f>
        <v>75.115699250000006</v>
      </c>
      <c r="U485" s="327">
        <f>+VLOOKUP($E485,Emissions!$1:$1048576,MATCH(DATE(U$2,1,1),Emissions!$A$1:$LI$1),FALSE)</f>
        <v>70.009519560000001</v>
      </c>
      <c r="V485" s="327">
        <f>+VLOOKUP($E485,Emissions!$1:$1048576,MATCH(DATE(V$2,1,1),Emissions!$A$1:$LI$1),FALSE)</f>
        <v>65.313457369999995</v>
      </c>
      <c r="W485" s="327">
        <f>+VLOOKUP($E485,Emissions!$1:$1048576,MATCH(DATE(W$2,1,1),Emissions!$A$1:$LI$1),FALSE)</f>
        <v>61.01825204</v>
      </c>
      <c r="X485" s="327">
        <f>+VLOOKUP($E485,Emissions!$1:$1048576,MATCH(DATE(X$2,1,1),Emissions!$A$1:$LI$1),FALSE)</f>
        <v>57.087840360000001</v>
      </c>
      <c r="Y485" s="327">
        <f>+VLOOKUP($E485,Emissions!$1:$1048576,MATCH(DATE(Y$2,1,1),Emissions!$A$1:$LI$1),FALSE)</f>
        <v>53.480460219999998</v>
      </c>
      <c r="Z485" s="327">
        <f>+VLOOKUP($E485,Emissions!$1:$1048576,MATCH(DATE(Z$2,1,1),Emissions!$A$1:$LI$1),FALSE)</f>
        <v>50.159328100000003</v>
      </c>
      <c r="AA485" s="327">
        <f>+VLOOKUP($E485,Emissions!$1:$1048576,MATCH(DATE(AA$2,1,1),Emissions!$A$1:$LI$1),FALSE)</f>
        <v>47.094104299999998</v>
      </c>
      <c r="AB485" s="327">
        <f>+VLOOKUP($E485,Emissions!$1:$1048576,MATCH(DATE(AB$2,1,1),Emissions!$A$1:$LI$1),FALSE)</f>
        <v>44.260220269999998</v>
      </c>
      <c r="AC485" s="327">
        <f>+VLOOKUP($E485,Emissions!$1:$1048576,MATCH(DATE(AC$2,1,1),Emissions!$A$1:$LI$1),FALSE)</f>
        <v>41.63502931</v>
      </c>
      <c r="AD485" s="327">
        <f>+VLOOKUP($E485,Emissions!$1:$1048576,MATCH(DATE(AD$2,1,1),Emissions!$A$1:$LI$1),FALSE)</f>
        <v>39.200911679999997</v>
      </c>
      <c r="AE485" s="327">
        <f>+VLOOKUP($E485,Emissions!$1:$1048576,MATCH(DATE(AE$2,1,1),Emissions!$A$1:$LI$1),FALSE)</f>
        <v>36.943000189999999</v>
      </c>
      <c r="AF485" s="327">
        <f>+VLOOKUP($E485,Emissions!$1:$1048576,MATCH(DATE(AF$2,1,1),Emissions!$A$1:$LI$1),FALSE)</f>
        <v>34.84648816</v>
      </c>
      <c r="AG485" s="327">
        <f>+VLOOKUP($E485,Emissions!$1:$1048576,MATCH(DATE(AG$2,1,1),Emissions!$A$1:$LI$1),FALSE)</f>
        <v>32.894611310000002</v>
      </c>
      <c r="AH485" s="327">
        <f>+VLOOKUP($E485,Emissions!$1:$1048576,MATCH(DATE(AH$2,1,1),Emissions!$A$1:$LI$1),FALSE)</f>
        <v>31.070177229999999</v>
      </c>
      <c r="AI485" s="327">
        <f>+VLOOKUP($E485,Emissions!$1:$1048576,MATCH(DATE(AI$2,1,1),Emissions!$A$1:$LI$1),FALSE)</f>
        <v>29.357414309999999</v>
      </c>
      <c r="AJ485" s="327">
        <f>+VLOOKUP($E485,Emissions!$1:$1048576,MATCH(DATE(AJ$2,1,1),Emissions!$A$1:$LI$1),FALSE)</f>
        <v>27.74307387</v>
      </c>
      <c r="AK485" s="327">
        <f>+VLOOKUP($E485,Emissions!$1:$1048576,MATCH(DATE(AK$2,1,1),Emissions!$A$1:$LI$1),FALSE)</f>
        <v>26.21656488</v>
      </c>
      <c r="AL485" s="327">
        <f>+VLOOKUP($E485,Emissions!$1:$1048576,MATCH(DATE(AL$2,1,1),Emissions!$A$1:$LI$1),FALSE)</f>
        <v>24.768408260000001</v>
      </c>
      <c r="AM485" s="327">
        <f>+VLOOKUP($E485,Emissions!$1:$1048576,MATCH(DATE(AM$2,1,1),Emissions!$A$1:$LI$1),FALSE)</f>
        <v>23.390349440000001</v>
      </c>
      <c r="AN485" s="327">
        <f>+VLOOKUP($E485,Emissions!$1:$1048576,MATCH(DATE(AN$2,1,1),Emissions!$A$1:$LI$1),FALSE)</f>
        <v>22.07422321</v>
      </c>
      <c r="AO485" s="327">
        <f>+VLOOKUP($E485,Emissions!$1:$1048576,MATCH(DATE(AO$2,1,1),Emissions!$A$1:$LI$1),FALSE)</f>
        <v>20.811175689999999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0.1242920364</v>
      </c>
      <c r="G486" s="361">
        <f>+VLOOKUP($E486,Emissions!$1:$1048576,MATCH(DATE(G$2,1,1),Emissions!$A$1:$LI$1),FALSE)</f>
        <v>0.1221225095</v>
      </c>
      <c r="H486" s="361">
        <f>+VLOOKUP($E486,Emissions!$1:$1048576,MATCH(DATE(H$2,1,1),Emissions!$A$1:$LI$1),FALSE)</f>
        <v>0.1193976787</v>
      </c>
      <c r="I486" s="361">
        <f>+VLOOKUP($E486,Emissions!$1:$1048576,MATCH(DATE(I$2,1,1),Emissions!$A$1:$LI$1),FALSE)</f>
        <v>0.11644618900000001</v>
      </c>
      <c r="J486" s="361">
        <f>+VLOOKUP($E486,Emissions!$1:$1048576,MATCH(DATE(J$2,1,1),Emissions!$A$1:$LI$1),FALSE)</f>
        <v>0.11417569869999999</v>
      </c>
      <c r="K486" s="361">
        <f>+VLOOKUP($E486,Emissions!$1:$1048576,MATCH(DATE(K$2,1,1),Emissions!$A$1:$LI$1),FALSE)</f>
        <v>0.11233785709999999</v>
      </c>
      <c r="L486" s="361">
        <f>+VLOOKUP($E486,Emissions!$1:$1048576,MATCH(DATE(L$2,1,1),Emissions!$A$1:$LI$1),FALSE)</f>
        <v>0.1107514644</v>
      </c>
      <c r="M486" s="361">
        <f>+VLOOKUP($E486,Emissions!$1:$1048576,MATCH(DATE(M$2,1,1),Emissions!$A$1:$LI$1),FALSE)</f>
        <v>0.1073665196</v>
      </c>
      <c r="N486" s="361">
        <f>+VLOOKUP($E486,Emissions!$1:$1048576,MATCH(DATE(N$2,1,1),Emissions!$A$1:$LI$1),FALSE)</f>
        <v>0.1036529185</v>
      </c>
      <c r="O486" s="361">
        <f>+VLOOKUP($E486,Emissions!$1:$1048576,MATCH(DATE(O$2,1,1),Emissions!$A$1:$LI$1),FALSE)</f>
        <v>9.9332868599999999E-2</v>
      </c>
      <c r="P486" s="361">
        <f>+VLOOKUP($E486,Emissions!$1:$1048576,MATCH(DATE(P$2,1,1),Emissions!$A$1:$LI$1),FALSE)</f>
        <v>9.4114452200000004E-2</v>
      </c>
      <c r="Q486" s="361">
        <f>+VLOOKUP($E486,Emissions!$1:$1048576,MATCH(DATE(Q$2,1,1),Emissions!$A$1:$LI$1),FALSE)</f>
        <v>8.8497053300000003E-2</v>
      </c>
      <c r="R486" s="361">
        <f>+VLOOKUP($E486,Emissions!$1:$1048576,MATCH(DATE(R$2,1,1),Emissions!$A$1:$LI$1),FALSE)</f>
        <v>8.2740294899999997E-2</v>
      </c>
      <c r="S486" s="361">
        <f>+VLOOKUP($E486,Emissions!$1:$1048576,MATCH(DATE(S$2,1,1),Emissions!$A$1:$LI$1),FALSE)</f>
        <v>7.7193720600000001E-2</v>
      </c>
      <c r="T486" s="361">
        <f>+VLOOKUP($E486,Emissions!$1:$1048576,MATCH(DATE(T$2,1,1),Emissions!$A$1:$LI$1),FALSE)</f>
        <v>7.2103359699999994E-2</v>
      </c>
      <c r="U486" s="361">
        <f>+VLOOKUP($E486,Emissions!$1:$1048576,MATCH(DATE(U$2,1,1),Emissions!$A$1:$LI$1),FALSE)</f>
        <v>6.7590461199999993E-2</v>
      </c>
      <c r="V486" s="361">
        <f>+VLOOKUP($E486,Emissions!$1:$1048576,MATCH(DATE(V$2,1,1),Emissions!$A$1:$LI$1),FALSE)</f>
        <v>6.3505157800000003E-2</v>
      </c>
      <c r="W486" s="361">
        <f>+VLOOKUP($E486,Emissions!$1:$1048576,MATCH(DATE(W$2,1,1),Emissions!$A$1:$LI$1),FALSE)</f>
        <v>5.98200287E-2</v>
      </c>
      <c r="X486" s="361">
        <f>+VLOOKUP($E486,Emissions!$1:$1048576,MATCH(DATE(X$2,1,1),Emissions!$A$1:$LI$1),FALSE)</f>
        <v>5.6458445199999999E-2</v>
      </c>
      <c r="Y486" s="361">
        <f>+VLOOKUP($E486,Emissions!$1:$1048576,MATCH(DATE(Y$2,1,1),Emissions!$A$1:$LI$1),FALSE)</f>
        <v>5.3346766400000002E-2</v>
      </c>
      <c r="Z486" s="361">
        <f>+VLOOKUP($E486,Emissions!$1:$1048576,MATCH(DATE(Z$2,1,1),Emissions!$A$1:$LI$1),FALSE)</f>
        <v>5.0424715199999998E-2</v>
      </c>
      <c r="AA486" s="361">
        <f>+VLOOKUP($E486,Emissions!$1:$1048576,MATCH(DATE(AA$2,1,1),Emissions!$A$1:$LI$1),FALSE)</f>
        <v>4.7650478900000001E-2</v>
      </c>
      <c r="AB486" s="361">
        <f>+VLOOKUP($E486,Emissions!$1:$1048576,MATCH(DATE(AB$2,1,1),Emissions!$A$1:$LI$1),FALSE)</f>
        <v>4.5004516100000003E-2</v>
      </c>
      <c r="AC486" s="361">
        <f>+VLOOKUP($E486,Emissions!$1:$1048576,MATCH(DATE(AC$2,1,1),Emissions!$A$1:$LI$1),FALSE)</f>
        <v>4.2488190100000003E-2</v>
      </c>
      <c r="AD486" s="361">
        <f>+VLOOKUP($E486,Emissions!$1:$1048576,MATCH(DATE(AD$2,1,1),Emissions!$A$1:$LI$1),FALSE)</f>
        <v>4.0115983100000002E-2</v>
      </c>
      <c r="AE486" s="361">
        <f>+VLOOKUP($E486,Emissions!$1:$1048576,MATCH(DATE(AE$2,1,1),Emissions!$A$1:$LI$1),FALSE)</f>
        <v>3.7903103899999999E-2</v>
      </c>
      <c r="AF486" s="361">
        <f>+VLOOKUP($E486,Emissions!$1:$1048576,MATCH(DATE(AF$2,1,1),Emissions!$A$1:$LI$1),FALSE)</f>
        <v>3.5855766499999997E-2</v>
      </c>
      <c r="AG486" s="361">
        <f>+VLOOKUP($E486,Emissions!$1:$1048576,MATCH(DATE(AG$2,1,1),Emissions!$A$1:$LI$1),FALSE)</f>
        <v>3.3964744499999998E-2</v>
      </c>
      <c r="AH486" s="361">
        <f>+VLOOKUP($E486,Emissions!$1:$1048576,MATCH(DATE(AH$2,1,1),Emissions!$A$1:$LI$1),FALSE)</f>
        <v>3.2206213099999999E-2</v>
      </c>
      <c r="AI486" s="361">
        <f>+VLOOKUP($E486,Emissions!$1:$1048576,MATCH(DATE(AI$2,1,1),Emissions!$A$1:$LI$1),FALSE)</f>
        <v>3.0549034799999999E-2</v>
      </c>
      <c r="AJ486" s="361">
        <f>+VLOOKUP($E486,Emissions!$1:$1048576,MATCH(DATE(AJ$2,1,1),Emissions!$A$1:$LI$1),FALSE)</f>
        <v>2.8965292600000001E-2</v>
      </c>
      <c r="AK486" s="361">
        <f>+VLOOKUP($E486,Emissions!$1:$1048576,MATCH(DATE(AK$2,1,1),Emissions!$A$1:$LI$1),FALSE)</f>
        <v>2.74398782E-2</v>
      </c>
      <c r="AL486" s="361">
        <f>+VLOOKUP($E486,Emissions!$1:$1048576,MATCH(DATE(AL$2,1,1),Emissions!$A$1:$LI$1),FALSE)</f>
        <v>2.59731835E-2</v>
      </c>
      <c r="AM486" s="361">
        <f>+VLOOKUP($E486,Emissions!$1:$1048576,MATCH(DATE(AM$2,1,1),Emissions!$A$1:$LI$1),FALSE)</f>
        <v>2.4576112099999999E-2</v>
      </c>
      <c r="AN486" s="361">
        <f>+VLOOKUP($E486,Emissions!$1:$1048576,MATCH(DATE(AN$2,1,1),Emissions!$A$1:$LI$1),FALSE)</f>
        <v>2.3261220499999999E-2</v>
      </c>
      <c r="AO486" s="361">
        <f>+VLOOKUP($E486,Emissions!$1:$1048576,MATCH(DATE(AO$2,1,1),Emissions!$A$1:$LI$1),FALSE)</f>
        <v>2.2035151100000001E-2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67.51350927</v>
      </c>
      <c r="G487" s="361">
        <f>+VLOOKUP($E487,Emissions!$1:$1048576,MATCH(DATE(G$2,1,1),Emissions!$A$1:$LI$1),FALSE)</f>
        <v>67.096903600000005</v>
      </c>
      <c r="H487" s="361">
        <f>+VLOOKUP($E487,Emissions!$1:$1048576,MATCH(DATE(H$2,1,1),Emissions!$A$1:$LI$1),FALSE)</f>
        <v>66.468166350000004</v>
      </c>
      <c r="I487" s="361">
        <f>+VLOOKUP($E487,Emissions!$1:$1048576,MATCH(DATE(I$2,1,1),Emissions!$A$1:$LI$1),FALSE)</f>
        <v>65.875558429999998</v>
      </c>
      <c r="J487" s="361">
        <f>+VLOOKUP($E487,Emissions!$1:$1048576,MATCH(DATE(J$2,1,1),Emissions!$A$1:$LI$1),FALSE)</f>
        <v>65.342966129999994</v>
      </c>
      <c r="K487" s="361">
        <f>+VLOOKUP($E487,Emissions!$1:$1048576,MATCH(DATE(K$2,1,1),Emissions!$A$1:$LI$1),FALSE)</f>
        <v>64.818288420000002</v>
      </c>
      <c r="L487" s="361">
        <f>+VLOOKUP($E487,Emissions!$1:$1048576,MATCH(DATE(L$2,1,1),Emissions!$A$1:$LI$1),FALSE)</f>
        <v>64.219656150000006</v>
      </c>
      <c r="M487" s="361">
        <f>+VLOOKUP($E487,Emissions!$1:$1048576,MATCH(DATE(M$2,1,1),Emissions!$A$1:$LI$1),FALSE)</f>
        <v>61.254187590000001</v>
      </c>
      <c r="N487" s="361">
        <f>+VLOOKUP($E487,Emissions!$1:$1048576,MATCH(DATE(N$2,1,1),Emissions!$A$1:$LI$1),FALSE)</f>
        <v>57.89692333</v>
      </c>
      <c r="O487" s="361">
        <f>+VLOOKUP($E487,Emissions!$1:$1048576,MATCH(DATE(O$2,1,1),Emissions!$A$1:$LI$1),FALSE)</f>
        <v>54.115565089999997</v>
      </c>
      <c r="P487" s="361">
        <f>+VLOOKUP($E487,Emissions!$1:$1048576,MATCH(DATE(P$2,1,1),Emissions!$A$1:$LI$1),FALSE)</f>
        <v>49.950637610000001</v>
      </c>
      <c r="Q487" s="361">
        <f>+VLOOKUP($E487,Emissions!$1:$1048576,MATCH(DATE(Q$2,1,1),Emissions!$A$1:$LI$1),FALSE)</f>
        <v>45.553824030000001</v>
      </c>
      <c r="R487" s="361">
        <f>+VLOOKUP($E487,Emissions!$1:$1048576,MATCH(DATE(R$2,1,1),Emissions!$A$1:$LI$1),FALSE)</f>
        <v>41.12469909</v>
      </c>
      <c r="S487" s="361">
        <f>+VLOOKUP($E487,Emissions!$1:$1048576,MATCH(DATE(S$2,1,1),Emissions!$A$1:$LI$1),FALSE)</f>
        <v>36.829511930000002</v>
      </c>
      <c r="T487" s="361">
        <f>+VLOOKUP($E487,Emissions!$1:$1048576,MATCH(DATE(T$2,1,1),Emissions!$A$1:$LI$1),FALSE)</f>
        <v>32.78013473</v>
      </c>
      <c r="U487" s="361">
        <f>+VLOOKUP($E487,Emissions!$1:$1048576,MATCH(DATE(U$2,1,1),Emissions!$A$1:$LI$1),FALSE)</f>
        <v>29.037340220000001</v>
      </c>
      <c r="V487" s="361">
        <f>+VLOOKUP($E487,Emissions!$1:$1048576,MATCH(DATE(V$2,1,1),Emissions!$A$1:$LI$1),FALSE)</f>
        <v>25.62382332</v>
      </c>
      <c r="W487" s="361">
        <f>+VLOOKUP($E487,Emissions!$1:$1048576,MATCH(DATE(W$2,1,1),Emissions!$A$1:$LI$1),FALSE)</f>
        <v>22.537146440000001</v>
      </c>
      <c r="X487" s="361">
        <f>+VLOOKUP($E487,Emissions!$1:$1048576,MATCH(DATE(X$2,1,1),Emissions!$A$1:$LI$1),FALSE)</f>
        <v>19.761009770000001</v>
      </c>
      <c r="Y487" s="361">
        <f>+VLOOKUP($E487,Emissions!$1:$1048576,MATCH(DATE(Y$2,1,1),Emissions!$A$1:$LI$1),FALSE)</f>
        <v>17.27273542</v>
      </c>
      <c r="Z487" s="361">
        <f>+VLOOKUP($E487,Emissions!$1:$1048576,MATCH(DATE(Z$2,1,1),Emissions!$A$1:$LI$1),FALSE)</f>
        <v>15.0476566</v>
      </c>
      <c r="AA487" s="361">
        <f>+VLOOKUP($E487,Emissions!$1:$1048576,MATCH(DATE(AA$2,1,1),Emissions!$A$1:$LI$1),FALSE)</f>
        <v>13.061407620000001</v>
      </c>
      <c r="AB487" s="361">
        <f>+VLOOKUP($E487,Emissions!$1:$1048576,MATCH(DATE(AB$2,1,1),Emissions!$A$1:$LI$1),FALSE)</f>
        <v>11.29098595</v>
      </c>
      <c r="AC487" s="361">
        <f>+VLOOKUP($E487,Emissions!$1:$1048576,MATCH(DATE(AC$2,1,1),Emissions!$A$1:$LI$1),FALSE)</f>
        <v>9.7151623520000001</v>
      </c>
      <c r="AD487" s="361">
        <f>+VLOOKUP($E487,Emissions!$1:$1048576,MATCH(DATE(AD$2,1,1),Emissions!$A$1:$LI$1),FALSE)</f>
        <v>8.3145619380000007</v>
      </c>
      <c r="AE487" s="361">
        <f>+VLOOKUP($E487,Emissions!$1:$1048576,MATCH(DATE(AE$2,1,1),Emissions!$A$1:$LI$1),FALSE)</f>
        <v>7.0716024720000004</v>
      </c>
      <c r="AF487" s="361">
        <f>+VLOOKUP($E487,Emissions!$1:$1048576,MATCH(DATE(AF$2,1,1),Emissions!$A$1:$LI$1),FALSE)</f>
        <v>5.9703717940000001</v>
      </c>
      <c r="AG487" s="361">
        <f>+VLOOKUP($E487,Emissions!$1:$1048576,MATCH(DATE(AG$2,1,1),Emissions!$A$1:$LI$1),FALSE)</f>
        <v>4.9964910700000003</v>
      </c>
      <c r="AH487" s="361">
        <f>+VLOOKUP($E487,Emissions!$1:$1048576,MATCH(DATE(AH$2,1,1),Emissions!$A$1:$LI$1),FALSE)</f>
        <v>4.1369761440000001</v>
      </c>
      <c r="AI487" s="361">
        <f>+VLOOKUP($E487,Emissions!$1:$1048576,MATCH(DATE(AI$2,1,1),Emissions!$A$1:$LI$1),FALSE)</f>
        <v>3.3800947830000001</v>
      </c>
      <c r="AJ487" s="361">
        <f>+VLOOKUP($E487,Emissions!$1:$1048576,MATCH(DATE(AJ$2,1,1),Emissions!$A$1:$LI$1),FALSE)</f>
        <v>2.7152311579999999</v>
      </c>
      <c r="AK487" s="361">
        <f>+VLOOKUP($E487,Emissions!$1:$1048576,MATCH(DATE(AK$2,1,1),Emissions!$A$1:$LI$1),FALSE)</f>
        <v>2.1327720129999999</v>
      </c>
      <c r="AL487" s="361">
        <f>+VLOOKUP($E487,Emissions!$1:$1048576,MATCH(DATE(AL$2,1,1),Emissions!$A$1:$LI$1),FALSE)</f>
        <v>1.6240153340000001</v>
      </c>
      <c r="AM487" s="361">
        <f>+VLOOKUP($E487,Emissions!$1:$1048576,MATCH(DATE(AM$2,1,1),Emissions!$A$1:$LI$1),FALSE)</f>
        <v>1.1810940679999999</v>
      </c>
      <c r="AN487" s="361">
        <f>+VLOOKUP($E487,Emissions!$1:$1048576,MATCH(DATE(AN$2,1,1),Emissions!$A$1:$LI$1),FALSE)</f>
        <v>0.79690654220000001</v>
      </c>
      <c r="AO487" s="361">
        <f>+VLOOKUP($E487,Emissions!$1:$1048576,MATCH(DATE(AO$2,1,1),Emissions!$A$1:$LI$1),FALSE)</f>
        <v>0.4650497428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14.18170383</v>
      </c>
      <c r="G488" s="361">
        <f>+VLOOKUP($E488,Emissions!$1:$1048576,MATCH(DATE(G$2,1,1),Emissions!$A$1:$LI$1),FALSE)</f>
        <v>14.148764549999999</v>
      </c>
      <c r="H488" s="361">
        <f>+VLOOKUP($E488,Emissions!$1:$1048576,MATCH(DATE(H$2,1,1),Emissions!$A$1:$LI$1),FALSE)</f>
        <v>14.05451306</v>
      </c>
      <c r="I488" s="361">
        <f>+VLOOKUP($E488,Emissions!$1:$1048576,MATCH(DATE(I$2,1,1),Emissions!$A$1:$LI$1),FALSE)</f>
        <v>13.9369371</v>
      </c>
      <c r="J488" s="361">
        <f>+VLOOKUP($E488,Emissions!$1:$1048576,MATCH(DATE(J$2,1,1),Emissions!$A$1:$LI$1),FALSE)</f>
        <v>13.83124634</v>
      </c>
      <c r="K488" s="361">
        <f>+VLOOKUP($E488,Emissions!$1:$1048576,MATCH(DATE(K$2,1,1),Emissions!$A$1:$LI$1),FALSE)</f>
        <v>13.740552770000001</v>
      </c>
      <c r="L488" s="361">
        <f>+VLOOKUP($E488,Emissions!$1:$1048576,MATCH(DATE(L$2,1,1),Emissions!$A$1:$LI$1),FALSE)</f>
        <v>13.63541236</v>
      </c>
      <c r="M488" s="361">
        <f>+VLOOKUP($E488,Emissions!$1:$1048576,MATCH(DATE(M$2,1,1),Emissions!$A$1:$LI$1),FALSE)</f>
        <v>13.053728270000001</v>
      </c>
      <c r="N488" s="361">
        <f>+VLOOKUP($E488,Emissions!$1:$1048576,MATCH(DATE(N$2,1,1),Emissions!$A$1:$LI$1),FALSE)</f>
        <v>12.4737002</v>
      </c>
      <c r="O488" s="361">
        <f>+VLOOKUP($E488,Emissions!$1:$1048576,MATCH(DATE(O$2,1,1),Emissions!$A$1:$LI$1),FALSE)</f>
        <v>11.86895876</v>
      </c>
      <c r="P488" s="361">
        <f>+VLOOKUP($E488,Emissions!$1:$1048576,MATCH(DATE(P$2,1,1),Emissions!$A$1:$LI$1),FALSE)</f>
        <v>11.218028840000001</v>
      </c>
      <c r="Q488" s="361">
        <f>+VLOOKUP($E488,Emissions!$1:$1048576,MATCH(DATE(Q$2,1,1),Emissions!$A$1:$LI$1),FALSE)</f>
        <v>10.53258286</v>
      </c>
      <c r="R488" s="361">
        <f>+VLOOKUP($E488,Emissions!$1:$1048576,MATCH(DATE(R$2,1,1),Emissions!$A$1:$LI$1),FALSE)</f>
        <v>9.8399260690000006</v>
      </c>
      <c r="S488" s="361">
        <f>+VLOOKUP($E488,Emissions!$1:$1048576,MATCH(DATE(S$2,1,1),Emissions!$A$1:$LI$1),FALSE)</f>
        <v>9.1674586740000006</v>
      </c>
      <c r="T488" s="361">
        <f>+VLOOKUP($E488,Emissions!$1:$1048576,MATCH(DATE(T$2,1,1),Emissions!$A$1:$LI$1),FALSE)</f>
        <v>8.5343409349999995</v>
      </c>
      <c r="U488" s="361">
        <f>+VLOOKUP($E488,Emissions!$1:$1048576,MATCH(DATE(U$2,1,1),Emissions!$A$1:$LI$1),FALSE)</f>
        <v>7.9502823039999999</v>
      </c>
      <c r="V488" s="361">
        <f>+VLOOKUP($E488,Emissions!$1:$1048576,MATCH(DATE(V$2,1,1),Emissions!$A$1:$LI$1),FALSE)</f>
        <v>7.4365870110000003</v>
      </c>
      <c r="W488" s="361">
        <f>+VLOOKUP($E488,Emissions!$1:$1048576,MATCH(DATE(W$2,1,1),Emissions!$A$1:$LI$1),FALSE)</f>
        <v>6.9703020770000004</v>
      </c>
      <c r="X488" s="361">
        <f>+VLOOKUP($E488,Emissions!$1:$1048576,MATCH(DATE(X$2,1,1),Emissions!$A$1:$LI$1),FALSE)</f>
        <v>6.5357291350000004</v>
      </c>
      <c r="Y488" s="361">
        <f>+VLOOKUP($E488,Emissions!$1:$1048576,MATCH(DATE(Y$2,1,1),Emissions!$A$1:$LI$1),FALSE)</f>
        <v>6.1205387519999999</v>
      </c>
      <c r="Z488" s="361">
        <f>+VLOOKUP($E488,Emissions!$1:$1048576,MATCH(DATE(Z$2,1,1),Emissions!$A$1:$LI$1),FALSE)</f>
        <v>5.7174054510000003</v>
      </c>
      <c r="AA488" s="361">
        <f>+VLOOKUP($E488,Emissions!$1:$1048576,MATCH(DATE(AA$2,1,1),Emissions!$A$1:$LI$1),FALSE)</f>
        <v>5.3223385050000003</v>
      </c>
      <c r="AB488" s="361">
        <f>+VLOOKUP($E488,Emissions!$1:$1048576,MATCH(DATE(AB$2,1,1),Emissions!$A$1:$LI$1),FALSE)</f>
        <v>4.933749165</v>
      </c>
      <c r="AC488" s="361">
        <f>+VLOOKUP($E488,Emissions!$1:$1048576,MATCH(DATE(AC$2,1,1),Emissions!$A$1:$LI$1),FALSE)</f>
        <v>4.551829755</v>
      </c>
      <c r="AD488" s="361">
        <f>+VLOOKUP($E488,Emissions!$1:$1048576,MATCH(DATE(AD$2,1,1),Emissions!$A$1:$LI$1),FALSE)</f>
        <v>4.1776582219999998</v>
      </c>
      <c r="AE488" s="361">
        <f>+VLOOKUP($E488,Emissions!$1:$1048576,MATCH(DATE(AE$2,1,1),Emissions!$A$1:$LI$1),FALSE)</f>
        <v>3.8124038090000001</v>
      </c>
      <c r="AF488" s="361">
        <f>+VLOOKUP($E488,Emissions!$1:$1048576,MATCH(DATE(AF$2,1,1),Emissions!$A$1:$LI$1),FALSE)</f>
        <v>3.4564657159999999</v>
      </c>
      <c r="AG488" s="361">
        <f>+VLOOKUP($E488,Emissions!$1:$1048576,MATCH(DATE(AG$2,1,1),Emissions!$A$1:$LI$1),FALSE)</f>
        <v>3.1093523319999998</v>
      </c>
      <c r="AH488" s="361">
        <f>+VLOOKUP($E488,Emissions!$1:$1048576,MATCH(DATE(AH$2,1,1),Emissions!$A$1:$LI$1),FALSE)</f>
        <v>2.7697749219999999</v>
      </c>
      <c r="AI488" s="361">
        <f>+VLOOKUP($E488,Emissions!$1:$1048576,MATCH(DATE(AI$2,1,1),Emissions!$A$1:$LI$1),FALSE)</f>
        <v>2.435829649</v>
      </c>
      <c r="AJ488" s="361">
        <f>+VLOOKUP($E488,Emissions!$1:$1048576,MATCH(DATE(AJ$2,1,1),Emissions!$A$1:$LI$1),FALSE)</f>
        <v>2.1056887679999998</v>
      </c>
      <c r="AK488" s="361">
        <f>+VLOOKUP($E488,Emissions!$1:$1048576,MATCH(DATE(AK$2,1,1),Emissions!$A$1:$LI$1),FALSE)</f>
        <v>1.778151995</v>
      </c>
      <c r="AL488" s="361">
        <f>+VLOOKUP($E488,Emissions!$1:$1048576,MATCH(DATE(AL$2,1,1),Emissions!$A$1:$LI$1),FALSE)</f>
        <v>1.452779627</v>
      </c>
      <c r="AM488" s="361">
        <f>+VLOOKUP($E488,Emissions!$1:$1048576,MATCH(DATE(AM$2,1,1),Emissions!$A$1:$LI$1),FALSE)</f>
        <v>1.1295519759999999</v>
      </c>
      <c r="AN488" s="361">
        <f>+VLOOKUP($E488,Emissions!$1:$1048576,MATCH(DATE(AN$2,1,1),Emissions!$A$1:$LI$1),FALSE)</f>
        <v>0.8082941843</v>
      </c>
      <c r="AO488" s="361">
        <f>+VLOOKUP($E488,Emissions!$1:$1048576,MATCH(DATE(AO$2,1,1),Emissions!$A$1:$LI$1),FALSE)</f>
        <v>0.4883642399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17.756947090000001</v>
      </c>
      <c r="G489" s="361">
        <f>+VLOOKUP($E489,Emissions!$1:$1048576,MATCH(DATE(G$2,1,1),Emissions!$A$1:$LI$1),FALSE)</f>
        <v>17.75651959</v>
      </c>
      <c r="H489" s="361">
        <f>+VLOOKUP($E489,Emissions!$1:$1048576,MATCH(DATE(H$2,1,1),Emissions!$A$1:$LI$1),FALSE)</f>
        <v>17.716231140000001</v>
      </c>
      <c r="I489" s="361">
        <f>+VLOOKUP($E489,Emissions!$1:$1048576,MATCH(DATE(I$2,1,1),Emissions!$A$1:$LI$1),FALSE)</f>
        <v>17.65797212</v>
      </c>
      <c r="J489" s="361">
        <f>+VLOOKUP($E489,Emissions!$1:$1048576,MATCH(DATE(J$2,1,1),Emissions!$A$1:$LI$1),FALSE)</f>
        <v>17.63061635</v>
      </c>
      <c r="K489" s="361">
        <f>+VLOOKUP($E489,Emissions!$1:$1048576,MATCH(DATE(K$2,1,1),Emissions!$A$1:$LI$1),FALSE)</f>
        <v>17.620370340000001</v>
      </c>
      <c r="L489" s="361">
        <f>+VLOOKUP($E489,Emissions!$1:$1048576,MATCH(DATE(L$2,1,1),Emissions!$A$1:$LI$1),FALSE)</f>
        <v>17.624934459999999</v>
      </c>
      <c r="M489" s="361">
        <f>+VLOOKUP($E489,Emissions!$1:$1048576,MATCH(DATE(M$2,1,1),Emissions!$A$1:$LI$1),FALSE)</f>
        <v>16.98650129</v>
      </c>
      <c r="N489" s="361">
        <f>+VLOOKUP($E489,Emissions!$1:$1048576,MATCH(DATE(N$2,1,1),Emissions!$A$1:$LI$1),FALSE)</f>
        <v>16.367208260000002</v>
      </c>
      <c r="O489" s="361">
        <f>+VLOOKUP($E489,Emissions!$1:$1048576,MATCH(DATE(O$2,1,1),Emissions!$A$1:$LI$1),FALSE)</f>
        <v>15.76565944</v>
      </c>
      <c r="P489" s="361">
        <f>+VLOOKUP($E489,Emissions!$1:$1048576,MATCH(DATE(P$2,1,1),Emissions!$A$1:$LI$1),FALSE)</f>
        <v>15.17754637</v>
      </c>
      <c r="Q489" s="361">
        <f>+VLOOKUP($E489,Emissions!$1:$1048576,MATCH(DATE(Q$2,1,1),Emissions!$A$1:$LI$1),FALSE)</f>
        <v>14.62273952</v>
      </c>
      <c r="R489" s="361">
        <f>+VLOOKUP($E489,Emissions!$1:$1048576,MATCH(DATE(R$2,1,1),Emissions!$A$1:$LI$1),FALSE)</f>
        <v>14.07907243</v>
      </c>
      <c r="S489" s="361">
        <f>+VLOOKUP($E489,Emissions!$1:$1048576,MATCH(DATE(S$2,1,1),Emissions!$A$1:$LI$1),FALSE)</f>
        <v>13.53914814</v>
      </c>
      <c r="T489" s="361">
        <f>+VLOOKUP($E489,Emissions!$1:$1048576,MATCH(DATE(T$2,1,1),Emissions!$A$1:$LI$1),FALSE)</f>
        <v>13.00159122</v>
      </c>
      <c r="U489" s="361">
        <f>+VLOOKUP($E489,Emissions!$1:$1048576,MATCH(DATE(U$2,1,1),Emissions!$A$1:$LI$1),FALSE)</f>
        <v>12.466411600000001</v>
      </c>
      <c r="V489" s="361">
        <f>+VLOOKUP($E489,Emissions!$1:$1048576,MATCH(DATE(V$2,1,1),Emissions!$A$1:$LI$1),FALSE)</f>
        <v>11.922971540000001</v>
      </c>
      <c r="W489" s="361">
        <f>+VLOOKUP($E489,Emissions!$1:$1048576,MATCH(DATE(W$2,1,1),Emissions!$A$1:$LI$1),FALSE)</f>
        <v>11.37882834</v>
      </c>
      <c r="X489" s="361">
        <f>+VLOOKUP($E489,Emissions!$1:$1048576,MATCH(DATE(X$2,1,1),Emissions!$A$1:$LI$1),FALSE)</f>
        <v>10.83638449</v>
      </c>
      <c r="Y489" s="361">
        <f>+VLOOKUP($E489,Emissions!$1:$1048576,MATCH(DATE(Y$2,1,1),Emissions!$A$1:$LI$1),FALSE)</f>
        <v>10.29622962</v>
      </c>
      <c r="Z489" s="361">
        <f>+VLOOKUP($E489,Emissions!$1:$1048576,MATCH(DATE(Z$2,1,1),Emissions!$A$1:$LI$1),FALSE)</f>
        <v>9.7584087610000001</v>
      </c>
      <c r="AA489" s="361">
        <f>+VLOOKUP($E489,Emissions!$1:$1048576,MATCH(DATE(AA$2,1,1),Emissions!$A$1:$LI$1),FALSE)</f>
        <v>9.2228354489999997</v>
      </c>
      <c r="AB489" s="361">
        <f>+VLOOKUP($E489,Emissions!$1:$1048576,MATCH(DATE(AB$2,1,1),Emissions!$A$1:$LI$1),FALSE)</f>
        <v>8.6892446579999998</v>
      </c>
      <c r="AC489" s="361">
        <f>+VLOOKUP($E489,Emissions!$1:$1048576,MATCH(DATE(AC$2,1,1),Emissions!$A$1:$LI$1),FALSE)</f>
        <v>8.1547200429999993</v>
      </c>
      <c r="AD489" s="361">
        <f>+VLOOKUP($E489,Emissions!$1:$1048576,MATCH(DATE(AD$2,1,1),Emissions!$A$1:$LI$1),FALSE)</f>
        <v>7.6173998310000002</v>
      </c>
      <c r="AE489" s="361">
        <f>+VLOOKUP($E489,Emissions!$1:$1048576,MATCH(DATE(AE$2,1,1),Emissions!$A$1:$LI$1),FALSE)</f>
        <v>7.0767812839999999</v>
      </c>
      <c r="AF489" s="361">
        <f>+VLOOKUP($E489,Emissions!$1:$1048576,MATCH(DATE(AF$2,1,1),Emissions!$A$1:$LI$1),FALSE)</f>
        <v>6.5328479010000002</v>
      </c>
      <c r="AG489" s="361">
        <f>+VLOOKUP($E489,Emissions!$1:$1048576,MATCH(DATE(AG$2,1,1),Emissions!$A$1:$LI$1),FALSE)</f>
        <v>5.9858358020000004</v>
      </c>
      <c r="AH489" s="361">
        <f>+VLOOKUP($E489,Emissions!$1:$1048576,MATCH(DATE(AH$2,1,1),Emissions!$A$1:$LI$1),FALSE)</f>
        <v>5.4360607239999998</v>
      </c>
      <c r="AI489" s="361">
        <f>+VLOOKUP($E489,Emissions!$1:$1048576,MATCH(DATE(AI$2,1,1),Emissions!$A$1:$LI$1),FALSE)</f>
        <v>4.8834771730000002</v>
      </c>
      <c r="AJ489" s="361">
        <f>+VLOOKUP($E489,Emissions!$1:$1048576,MATCH(DATE(AJ$2,1,1),Emissions!$A$1:$LI$1),FALSE)</f>
        <v>4.327568866</v>
      </c>
      <c r="AK489" s="361">
        <f>+VLOOKUP($E489,Emissions!$1:$1048576,MATCH(DATE(AK$2,1,1),Emissions!$A$1:$LI$1),FALSE)</f>
        <v>3.767474365</v>
      </c>
      <c r="AL489" s="361">
        <f>+VLOOKUP($E489,Emissions!$1:$1048576,MATCH(DATE(AL$2,1,1),Emissions!$A$1:$LI$1),FALSE)</f>
        <v>3.202265417</v>
      </c>
      <c r="AM489" s="361">
        <f>+VLOOKUP($E489,Emissions!$1:$1048576,MATCH(DATE(AM$2,1,1),Emissions!$A$1:$LI$1),FALSE)</f>
        <v>2.6311548650000001</v>
      </c>
      <c r="AN489" s="361">
        <f>+VLOOKUP($E489,Emissions!$1:$1048576,MATCH(DATE(AN$2,1,1),Emissions!$A$1:$LI$1),FALSE)</f>
        <v>2.0534540450000001</v>
      </c>
      <c r="AO489" s="361">
        <f>+VLOOKUP($E489,Emissions!$1:$1048576,MATCH(DATE(AO$2,1,1),Emissions!$A$1:$LI$1),FALSE)</f>
        <v>1.4684938199999999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4.3975850599999999</v>
      </c>
      <c r="G490" s="361">
        <f>+VLOOKUP($E490,Emissions!$1:$1048576,MATCH(DATE(G$2,1,1),Emissions!$A$1:$LI$1),FALSE)</f>
        <v>4.4167589469999999</v>
      </c>
      <c r="H490" s="361">
        <f>+VLOOKUP($E490,Emissions!$1:$1048576,MATCH(DATE(H$2,1,1),Emissions!$A$1:$LI$1),FALSE)</f>
        <v>4.4183406620000003</v>
      </c>
      <c r="I490" s="361">
        <f>+VLOOKUP($E490,Emissions!$1:$1048576,MATCH(DATE(I$2,1,1),Emissions!$A$1:$LI$1),FALSE)</f>
        <v>4.4257021439999997</v>
      </c>
      <c r="J490" s="361">
        <f>+VLOOKUP($E490,Emissions!$1:$1048576,MATCH(DATE(J$2,1,1),Emissions!$A$1:$LI$1),FALSE)</f>
        <v>4.4338072869999996</v>
      </c>
      <c r="K490" s="361">
        <f>+VLOOKUP($E490,Emissions!$1:$1048576,MATCH(DATE(K$2,1,1),Emissions!$A$1:$LI$1),FALSE)</f>
        <v>4.4521770460000001</v>
      </c>
      <c r="L490" s="361">
        <f>+VLOOKUP($E490,Emissions!$1:$1048576,MATCH(DATE(L$2,1,1),Emissions!$A$1:$LI$1),FALSE)</f>
        <v>4.4838553550000002</v>
      </c>
      <c r="M490" s="361">
        <f>+VLOOKUP($E490,Emissions!$1:$1048576,MATCH(DATE(M$2,1,1),Emissions!$A$1:$LI$1),FALSE)</f>
        <v>4.568834635</v>
      </c>
      <c r="N490" s="361">
        <f>+VLOOKUP($E490,Emissions!$1:$1048576,MATCH(DATE(N$2,1,1),Emissions!$A$1:$LI$1),FALSE)</f>
        <v>4.675036618</v>
      </c>
      <c r="O490" s="361">
        <f>+VLOOKUP($E490,Emissions!$1:$1048576,MATCH(DATE(O$2,1,1),Emissions!$A$1:$LI$1),FALSE)</f>
        <v>4.809222235</v>
      </c>
      <c r="P490" s="361">
        <f>+VLOOKUP($E490,Emissions!$1:$1048576,MATCH(DATE(P$2,1,1),Emissions!$A$1:$LI$1),FALSE)</f>
        <v>4.9766082039999997</v>
      </c>
      <c r="Q490" s="361">
        <f>+VLOOKUP($E490,Emissions!$1:$1048576,MATCH(DATE(Q$2,1,1),Emissions!$A$1:$LI$1),FALSE)</f>
        <v>5.1673513959999999</v>
      </c>
      <c r="R490" s="361">
        <f>+VLOOKUP($E490,Emissions!$1:$1048576,MATCH(DATE(R$2,1,1),Emissions!$A$1:$LI$1),FALSE)</f>
        <v>5.3863018089999999</v>
      </c>
      <c r="S490" s="361">
        <f>+VLOOKUP($E490,Emissions!$1:$1048576,MATCH(DATE(S$2,1,1),Emissions!$A$1:$LI$1),FALSE)</f>
        <v>5.6270910330000001</v>
      </c>
      <c r="T490" s="361">
        <f>+VLOOKUP($E490,Emissions!$1:$1048576,MATCH(DATE(T$2,1,1),Emissions!$A$1:$LI$1),FALSE)</f>
        <v>5.8787054550000004</v>
      </c>
      <c r="U490" s="361">
        <f>+VLOOKUP($E490,Emissions!$1:$1048576,MATCH(DATE(U$2,1,1),Emissions!$A$1:$LI$1),FALSE)</f>
        <v>6.1313994709999999</v>
      </c>
      <c r="V490" s="361">
        <f>+VLOOKUP($E490,Emissions!$1:$1048576,MATCH(DATE(V$2,1,1),Emissions!$A$1:$LI$1),FALSE)</f>
        <v>6.3843346780000001</v>
      </c>
      <c r="W490" s="361">
        <f>+VLOOKUP($E490,Emissions!$1:$1048576,MATCH(DATE(W$2,1,1),Emissions!$A$1:$LI$1),FALSE)</f>
        <v>6.6278180889999998</v>
      </c>
      <c r="X490" s="361">
        <f>+VLOOKUP($E490,Emissions!$1:$1048576,MATCH(DATE(X$2,1,1),Emissions!$A$1:$LI$1),FALSE)</f>
        <v>6.8568897609999997</v>
      </c>
      <c r="Y490" s="361">
        <f>+VLOOKUP($E490,Emissions!$1:$1048576,MATCH(DATE(Y$2,1,1),Emissions!$A$1:$LI$1),FALSE)</f>
        <v>7.0710297000000004</v>
      </c>
      <c r="Z490" s="361">
        <f>+VLOOKUP($E490,Emissions!$1:$1048576,MATCH(DATE(Z$2,1,1),Emissions!$A$1:$LI$1),FALSE)</f>
        <v>7.2723287479999996</v>
      </c>
      <c r="AA490" s="361">
        <f>+VLOOKUP($E490,Emissions!$1:$1048576,MATCH(DATE(AA$2,1,1),Emissions!$A$1:$LI$1),FALSE)</f>
        <v>7.4634969079999998</v>
      </c>
      <c r="AB490" s="361">
        <f>+VLOOKUP($E490,Emissions!$1:$1048576,MATCH(DATE(AB$2,1,1),Emissions!$A$1:$LI$1),FALSE)</f>
        <v>7.6464339260000003</v>
      </c>
      <c r="AC490" s="361">
        <f>+VLOOKUP($E490,Emissions!$1:$1048576,MATCH(DATE(AC$2,1,1),Emissions!$A$1:$LI$1),FALSE)</f>
        <v>7.8214807249999998</v>
      </c>
      <c r="AD490" s="361">
        <f>+VLOOKUP($E490,Emissions!$1:$1048576,MATCH(DATE(AD$2,1,1),Emissions!$A$1:$LI$1),FALSE)</f>
        <v>7.9885135539999998</v>
      </c>
      <c r="AE490" s="361">
        <f>+VLOOKUP($E490,Emissions!$1:$1048576,MATCH(DATE(AE$2,1,1),Emissions!$A$1:$LI$1),FALSE)</f>
        <v>8.1472354330000005</v>
      </c>
      <c r="AF490" s="361">
        <f>+VLOOKUP($E490,Emissions!$1:$1048576,MATCH(DATE(AF$2,1,1),Emissions!$A$1:$LI$1),FALSE)</f>
        <v>8.2974775059999999</v>
      </c>
      <c r="AG490" s="361">
        <f>+VLOOKUP($E490,Emissions!$1:$1048576,MATCH(DATE(AG$2,1,1),Emissions!$A$1:$LI$1),FALSE)</f>
        <v>8.4392525690000006</v>
      </c>
      <c r="AH490" s="361">
        <f>+VLOOKUP($E490,Emissions!$1:$1048576,MATCH(DATE(AH$2,1,1),Emissions!$A$1:$LI$1),FALSE)</f>
        <v>8.5743038069999997</v>
      </c>
      <c r="AI490" s="361">
        <f>+VLOOKUP($E490,Emissions!$1:$1048576,MATCH(DATE(AI$2,1,1),Emissions!$A$1:$LI$1),FALSE)</f>
        <v>8.7057225079999991</v>
      </c>
      <c r="AJ490" s="361">
        <f>+VLOOKUP($E490,Emissions!$1:$1048576,MATCH(DATE(AJ$2,1,1),Emissions!$A$1:$LI$1),FALSE)</f>
        <v>8.8365588959999997</v>
      </c>
      <c r="AK490" s="361">
        <f>+VLOOKUP($E490,Emissions!$1:$1048576,MATCH(DATE(AK$2,1,1),Emissions!$A$1:$LI$1),FALSE)</f>
        <v>8.9684592730000006</v>
      </c>
      <c r="AL490" s="361">
        <f>+VLOOKUP($E490,Emissions!$1:$1048576,MATCH(DATE(AL$2,1,1),Emissions!$A$1:$LI$1),FALSE)</f>
        <v>9.1004533129999992</v>
      </c>
      <c r="AM490" s="361">
        <f>+VLOOKUP($E490,Emissions!$1:$1048576,MATCH(DATE(AM$2,1,1),Emissions!$A$1:$LI$1),FALSE)</f>
        <v>9.2307816240000005</v>
      </c>
      <c r="AN490" s="361">
        <f>+VLOOKUP($E490,Emissions!$1:$1048576,MATCH(DATE(AN$2,1,1),Emissions!$A$1:$LI$1),FALSE)</f>
        <v>9.357628515</v>
      </c>
      <c r="AO490" s="361">
        <f>+VLOOKUP($E490,Emissions!$1:$1048576,MATCH(DATE(AO$2,1,1),Emissions!$A$1:$LI$1),FALSE)</f>
        <v>9.4797450229999995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20.659659550000001</v>
      </c>
      <c r="G491" s="361">
        <f>+VLOOKUP($E491,Emissions!$1:$1048576,MATCH(DATE(G$2,1,1),Emissions!$A$1:$LI$1),FALSE)</f>
        <v>20.413757919999998</v>
      </c>
      <c r="H491" s="361">
        <f>+VLOOKUP($E491,Emissions!$1:$1048576,MATCH(DATE(H$2,1,1),Emissions!$A$1:$LI$1),FALSE)</f>
        <v>20.155326089999999</v>
      </c>
      <c r="I491" s="361">
        <f>+VLOOKUP($E491,Emissions!$1:$1048576,MATCH(DATE(I$2,1,1),Emissions!$A$1:$LI$1),FALSE)</f>
        <v>19.860950110000001</v>
      </c>
      <c r="J491" s="361">
        <f>+VLOOKUP($E491,Emissions!$1:$1048576,MATCH(DATE(J$2,1,1),Emissions!$A$1:$LI$1),FALSE)</f>
        <v>19.689858359999999</v>
      </c>
      <c r="K491" s="361">
        <f>+VLOOKUP($E491,Emissions!$1:$1048576,MATCH(DATE(K$2,1,1),Emissions!$A$1:$LI$1),FALSE)</f>
        <v>19.579419250000001</v>
      </c>
      <c r="L491" s="361">
        <f>+VLOOKUP($E491,Emissions!$1:$1048576,MATCH(DATE(L$2,1,1),Emissions!$A$1:$LI$1),FALSE)</f>
        <v>19.499670989999998</v>
      </c>
      <c r="M491" s="361">
        <f>+VLOOKUP($E491,Emissions!$1:$1048576,MATCH(DATE(M$2,1,1),Emissions!$A$1:$LI$1),FALSE)</f>
        <v>18.99889915</v>
      </c>
      <c r="N491" s="361">
        <f>+VLOOKUP($E491,Emissions!$1:$1048576,MATCH(DATE(N$2,1,1),Emissions!$A$1:$LI$1),FALSE)</f>
        <v>18.476489529999998</v>
      </c>
      <c r="O491" s="361">
        <f>+VLOOKUP($E491,Emissions!$1:$1048576,MATCH(DATE(O$2,1,1),Emissions!$A$1:$LI$1),FALSE)</f>
        <v>17.907632629999998</v>
      </c>
      <c r="P491" s="361">
        <f>+VLOOKUP($E491,Emissions!$1:$1048576,MATCH(DATE(P$2,1,1),Emissions!$A$1:$LI$1),FALSE)</f>
        <v>17.25947919</v>
      </c>
      <c r="Q491" s="361">
        <f>+VLOOKUP($E491,Emissions!$1:$1048576,MATCH(DATE(Q$2,1,1),Emissions!$A$1:$LI$1),FALSE)</f>
        <v>16.63212141</v>
      </c>
      <c r="R491" s="361">
        <f>+VLOOKUP($E491,Emissions!$1:$1048576,MATCH(DATE(R$2,1,1),Emissions!$A$1:$LI$1),FALSE)</f>
        <v>16.00635982</v>
      </c>
      <c r="S491" s="361">
        <f>+VLOOKUP($E491,Emissions!$1:$1048576,MATCH(DATE(S$2,1,1),Emissions!$A$1:$LI$1),FALSE)</f>
        <v>15.40382058</v>
      </c>
      <c r="T491" s="361">
        <f>+VLOOKUP($E491,Emissions!$1:$1048576,MATCH(DATE(T$2,1,1),Emissions!$A$1:$LI$1),FALSE)</f>
        <v>14.848823550000001</v>
      </c>
      <c r="U491" s="361">
        <f>+VLOOKUP($E491,Emissions!$1:$1048576,MATCH(DATE(U$2,1,1),Emissions!$A$1:$LI$1),FALSE)</f>
        <v>14.356495519999999</v>
      </c>
      <c r="V491" s="361">
        <f>+VLOOKUP($E491,Emissions!$1:$1048576,MATCH(DATE(V$2,1,1),Emissions!$A$1:$LI$1),FALSE)</f>
        <v>13.882235659999999</v>
      </c>
      <c r="W491" s="361">
        <f>+VLOOKUP($E491,Emissions!$1:$1048576,MATCH(DATE(W$2,1,1),Emissions!$A$1:$LI$1),FALSE)</f>
        <v>13.444337060000001</v>
      </c>
      <c r="X491" s="361">
        <f>+VLOOKUP($E491,Emissions!$1:$1048576,MATCH(DATE(X$2,1,1),Emissions!$A$1:$LI$1),FALSE)</f>
        <v>13.04136875</v>
      </c>
      <c r="Y491" s="361">
        <f>+VLOOKUP($E491,Emissions!$1:$1048576,MATCH(DATE(Y$2,1,1),Emissions!$A$1:$LI$1),FALSE)</f>
        <v>12.66657996</v>
      </c>
      <c r="Z491" s="361">
        <f>+VLOOKUP($E491,Emissions!$1:$1048576,MATCH(DATE(Z$2,1,1),Emissions!$A$1:$LI$1),FALSE)</f>
        <v>12.313103829999999</v>
      </c>
      <c r="AA491" s="361">
        <f>+VLOOKUP($E491,Emissions!$1:$1048576,MATCH(DATE(AA$2,1,1),Emissions!$A$1:$LI$1),FALSE)</f>
        <v>11.976375340000001</v>
      </c>
      <c r="AB491" s="361">
        <f>+VLOOKUP($E491,Emissions!$1:$1048576,MATCH(DATE(AB$2,1,1),Emissions!$A$1:$LI$1),FALSE)</f>
        <v>11.654802050000001</v>
      </c>
      <c r="AC491" s="361">
        <f>+VLOOKUP($E491,Emissions!$1:$1048576,MATCH(DATE(AC$2,1,1),Emissions!$A$1:$LI$1),FALSE)</f>
        <v>11.349348239999999</v>
      </c>
      <c r="AD491" s="361">
        <f>+VLOOKUP($E491,Emissions!$1:$1048576,MATCH(DATE(AD$2,1,1),Emissions!$A$1:$LI$1),FALSE)</f>
        <v>11.06266215</v>
      </c>
      <c r="AE491" s="361">
        <f>+VLOOKUP($E491,Emissions!$1:$1048576,MATCH(DATE(AE$2,1,1),Emissions!$A$1:$LI$1),FALSE)</f>
        <v>10.797074090000001</v>
      </c>
      <c r="AF491" s="361">
        <f>+VLOOKUP($E491,Emissions!$1:$1048576,MATCH(DATE(AF$2,1,1),Emissions!$A$1:$LI$1),FALSE)</f>
        <v>10.55346947</v>
      </c>
      <c r="AG491" s="361">
        <f>+VLOOKUP($E491,Emissions!$1:$1048576,MATCH(DATE(AG$2,1,1),Emissions!$A$1:$LI$1),FALSE)</f>
        <v>10.329714790000001</v>
      </c>
      <c r="AH491" s="361">
        <f>+VLOOKUP($E491,Emissions!$1:$1048576,MATCH(DATE(AH$2,1,1),Emissions!$A$1:$LI$1),FALSE)</f>
        <v>10.12085542</v>
      </c>
      <c r="AI491" s="361">
        <f>+VLOOKUP($E491,Emissions!$1:$1048576,MATCH(DATE(AI$2,1,1),Emissions!$A$1:$LI$1),FALSE)</f>
        <v>9.9217411589999998</v>
      </c>
      <c r="AJ491" s="361">
        <f>+VLOOKUP($E491,Emissions!$1:$1048576,MATCH(DATE(AJ$2,1,1),Emissions!$A$1:$LI$1),FALSE)</f>
        <v>9.7290608909999996</v>
      </c>
      <c r="AK491" s="361">
        <f>+VLOOKUP($E491,Emissions!$1:$1048576,MATCH(DATE(AK$2,1,1),Emissions!$A$1:$LI$1),FALSE)</f>
        <v>9.5422673600000003</v>
      </c>
      <c r="AL491" s="361">
        <f>+VLOOKUP($E491,Emissions!$1:$1048576,MATCH(DATE(AL$2,1,1),Emissions!$A$1:$LI$1),FALSE)</f>
        <v>9.3629213809999996</v>
      </c>
      <c r="AM491" s="361">
        <f>+VLOOKUP($E491,Emissions!$1:$1048576,MATCH(DATE(AM$2,1,1),Emissions!$A$1:$LI$1),FALSE)</f>
        <v>9.1931907959999997</v>
      </c>
      <c r="AN491" s="361">
        <f>+VLOOKUP($E491,Emissions!$1:$1048576,MATCH(DATE(AN$2,1,1),Emissions!$A$1:$LI$1),FALSE)</f>
        <v>9.0346786990000005</v>
      </c>
      <c r="AO491" s="361">
        <f>+VLOOKUP($E491,Emissions!$1:$1048576,MATCH(DATE(AO$2,1,1),Emissions!$A$1:$LI$1),FALSE)</f>
        <v>8.8874877170000008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187.1534193</v>
      </c>
      <c r="G495" s="327">
        <f>+VLOOKUP($E495,Emissions!$1:$1048576,MATCH(DATE(G$2,1,1),Emissions!$A$1:$LI$1),FALSE)</f>
        <v>187.37473209999999</v>
      </c>
      <c r="H495" s="327">
        <f>+VLOOKUP($E495,Emissions!$1:$1048576,MATCH(DATE(H$2,1,1),Emissions!$A$1:$LI$1),FALSE)</f>
        <v>187.37001509999999</v>
      </c>
      <c r="I495" s="327">
        <f>+VLOOKUP($E495,Emissions!$1:$1048576,MATCH(DATE(I$2,1,1),Emissions!$A$1:$LI$1),FALSE)</f>
        <v>187.07410569999999</v>
      </c>
      <c r="J495" s="327">
        <f>+VLOOKUP($E495,Emissions!$1:$1048576,MATCH(DATE(J$2,1,1),Emissions!$A$1:$LI$1),FALSE)</f>
        <v>187.38348250000001</v>
      </c>
      <c r="K495" s="327">
        <f>+VLOOKUP($E495,Emissions!$1:$1048576,MATCH(DATE(K$2,1,1),Emissions!$A$1:$LI$1),FALSE)</f>
        <v>188.44364870000001</v>
      </c>
      <c r="L495" s="327">
        <f>+VLOOKUP($E495,Emissions!$1:$1048576,MATCH(DATE(L$2,1,1),Emissions!$A$1:$LI$1),FALSE)</f>
        <v>190.29925230000001</v>
      </c>
      <c r="M495" s="327">
        <f>+VLOOKUP($E495,Emissions!$1:$1048576,MATCH(DATE(M$2,1,1),Emissions!$A$1:$LI$1),FALSE)</f>
        <v>186.3253976</v>
      </c>
      <c r="N495" s="327">
        <f>+VLOOKUP($E495,Emissions!$1:$1048576,MATCH(DATE(N$2,1,1),Emissions!$A$1:$LI$1),FALSE)</f>
        <v>181.905586</v>
      </c>
      <c r="O495" s="327">
        <f>+VLOOKUP($E495,Emissions!$1:$1048576,MATCH(DATE(O$2,1,1),Emissions!$A$1:$LI$1),FALSE)</f>
        <v>177.54219269999999</v>
      </c>
      <c r="P495" s="327">
        <f>+VLOOKUP($E495,Emissions!$1:$1048576,MATCH(DATE(P$2,1,1),Emissions!$A$1:$LI$1),FALSE)</f>
        <v>172.49162050000001</v>
      </c>
      <c r="Q495" s="327">
        <f>+VLOOKUP($E495,Emissions!$1:$1048576,MATCH(DATE(Q$2,1,1),Emissions!$A$1:$LI$1),FALSE)</f>
        <v>167.11614489999999</v>
      </c>
      <c r="R495" s="327">
        <f>+VLOOKUP($E495,Emissions!$1:$1048576,MATCH(DATE(R$2,1,1),Emissions!$A$1:$LI$1),FALSE)</f>
        <v>161.46116749999999</v>
      </c>
      <c r="S495" s="327">
        <f>+VLOOKUP($E495,Emissions!$1:$1048576,MATCH(DATE(S$2,1,1),Emissions!$A$1:$LI$1),FALSE)</f>
        <v>155.74177750000001</v>
      </c>
      <c r="T495" s="327">
        <f>+VLOOKUP($E495,Emissions!$1:$1048576,MATCH(DATE(T$2,1,1),Emissions!$A$1:$LI$1),FALSE)</f>
        <v>150.34036119999999</v>
      </c>
      <c r="U495" s="327">
        <f>+VLOOKUP($E495,Emissions!$1:$1048576,MATCH(DATE(U$2,1,1),Emissions!$A$1:$LI$1),FALSE)</f>
        <v>145.47177170000001</v>
      </c>
      <c r="V495" s="327">
        <f>+VLOOKUP($E495,Emissions!$1:$1048576,MATCH(DATE(V$2,1,1),Emissions!$A$1:$LI$1),FALSE)</f>
        <v>141.1119071</v>
      </c>
      <c r="W495" s="327">
        <f>+VLOOKUP($E495,Emissions!$1:$1048576,MATCH(DATE(W$2,1,1),Emissions!$A$1:$LI$1),FALSE)</f>
        <v>137.19706439999999</v>
      </c>
      <c r="X495" s="327">
        <f>+VLOOKUP($E495,Emissions!$1:$1048576,MATCH(DATE(X$2,1,1),Emissions!$A$1:$LI$1),FALSE)</f>
        <v>133.5902189</v>
      </c>
      <c r="Y495" s="327">
        <f>+VLOOKUP($E495,Emissions!$1:$1048576,MATCH(DATE(Y$2,1,1),Emissions!$A$1:$LI$1),FALSE)</f>
        <v>130.10053400000001</v>
      </c>
      <c r="Z495" s="327">
        <f>+VLOOKUP($E495,Emissions!$1:$1048576,MATCH(DATE(Z$2,1,1),Emissions!$A$1:$LI$1),FALSE)</f>
        <v>126.573527</v>
      </c>
      <c r="AA495" s="327">
        <f>+VLOOKUP($E495,Emissions!$1:$1048576,MATCH(DATE(AA$2,1,1),Emissions!$A$1:$LI$1),FALSE)</f>
        <v>122.95150049999999</v>
      </c>
      <c r="AB495" s="327">
        <f>+VLOOKUP($E495,Emissions!$1:$1048576,MATCH(DATE(AB$2,1,1),Emissions!$A$1:$LI$1),FALSE)</f>
        <v>119.2863011</v>
      </c>
      <c r="AC495" s="327">
        <f>+VLOOKUP($E495,Emissions!$1:$1048576,MATCH(DATE(AC$2,1,1),Emissions!$A$1:$LI$1),FALSE)</f>
        <v>115.6789041</v>
      </c>
      <c r="AD495" s="327">
        <f>+VLOOKUP($E495,Emissions!$1:$1048576,MATCH(DATE(AD$2,1,1),Emissions!$A$1:$LI$1),FALSE)</f>
        <v>112.2353815</v>
      </c>
      <c r="AE495" s="327">
        <f>+VLOOKUP($E495,Emissions!$1:$1048576,MATCH(DATE(AE$2,1,1),Emissions!$A$1:$LI$1),FALSE)</f>
        <v>109.0188749</v>
      </c>
      <c r="AF495" s="327">
        <f>+VLOOKUP($E495,Emissions!$1:$1048576,MATCH(DATE(AF$2,1,1),Emissions!$A$1:$LI$1),FALSE)</f>
        <v>106.0421631</v>
      </c>
      <c r="AG495" s="327">
        <f>+VLOOKUP($E495,Emissions!$1:$1048576,MATCH(DATE(AG$2,1,1),Emissions!$A$1:$LI$1),FALSE)</f>
        <v>103.2216047</v>
      </c>
      <c r="AH495" s="327">
        <f>+VLOOKUP($E495,Emissions!$1:$1048576,MATCH(DATE(AH$2,1,1),Emissions!$A$1:$LI$1),FALSE)</f>
        <v>100.3493957</v>
      </c>
      <c r="AI495" s="327">
        <f>+VLOOKUP($E495,Emissions!$1:$1048576,MATCH(DATE(AI$2,1,1),Emissions!$A$1:$LI$1),FALSE)</f>
        <v>97.180867789999994</v>
      </c>
      <c r="AJ495" s="327">
        <f>+VLOOKUP($E495,Emissions!$1:$1048576,MATCH(DATE(AJ$2,1,1),Emissions!$A$1:$LI$1),FALSE)</f>
        <v>93.553336560000005</v>
      </c>
      <c r="AK495" s="327">
        <f>+VLOOKUP($E495,Emissions!$1:$1048576,MATCH(DATE(AK$2,1,1),Emissions!$A$1:$LI$1),FALSE)</f>
        <v>89.452978139999999</v>
      </c>
      <c r="AL495" s="327">
        <f>+VLOOKUP($E495,Emissions!$1:$1048576,MATCH(DATE(AL$2,1,1),Emissions!$A$1:$LI$1),FALSE)</f>
        <v>84.970496560000001</v>
      </c>
      <c r="AM495" s="327">
        <f>+VLOOKUP($E495,Emissions!$1:$1048576,MATCH(DATE(AM$2,1,1),Emissions!$A$1:$LI$1),FALSE)</f>
        <v>80.195857750000002</v>
      </c>
      <c r="AN495" s="327">
        <f>+VLOOKUP($E495,Emissions!$1:$1048576,MATCH(DATE(AN$2,1,1),Emissions!$A$1:$LI$1),FALSE)</f>
        <v>75.153684420000005</v>
      </c>
      <c r="AO495" s="327">
        <f>+VLOOKUP($E495,Emissions!$1:$1048576,MATCH(DATE(AO$2,1,1),Emissions!$A$1:$LI$1),FALSE)</f>
        <v>69.777563310000005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15.004526329999999</v>
      </c>
      <c r="G497" s="327">
        <f>+VLOOKUP($E497,Emissions!$1:$1048576,MATCH(DATE(G$2,1,1),Emissions!$A$1:$LI$1),FALSE)</f>
        <v>15.112366570000001</v>
      </c>
      <c r="H497" s="327">
        <f>+VLOOKUP($E497,Emissions!$1:$1048576,MATCH(DATE(H$2,1,1),Emissions!$A$1:$LI$1),FALSE)</f>
        <v>15.200275339999999</v>
      </c>
      <c r="I497" s="327">
        <f>+VLOOKUP($E497,Emissions!$1:$1048576,MATCH(DATE(I$2,1,1),Emissions!$A$1:$LI$1),FALSE)</f>
        <v>15.242469209999999</v>
      </c>
      <c r="J497" s="327">
        <f>+VLOOKUP($E497,Emissions!$1:$1048576,MATCH(DATE(J$2,1,1),Emissions!$A$1:$LI$1),FALSE)</f>
        <v>15.32981889</v>
      </c>
      <c r="K497" s="327">
        <f>+VLOOKUP($E497,Emissions!$1:$1048576,MATCH(DATE(K$2,1,1),Emissions!$A$1:$LI$1),FALSE)</f>
        <v>15.46829995</v>
      </c>
      <c r="L497" s="327">
        <f>+VLOOKUP($E497,Emissions!$1:$1048576,MATCH(DATE(L$2,1,1),Emissions!$A$1:$LI$1),FALSE)</f>
        <v>15.65735254</v>
      </c>
      <c r="M497" s="327">
        <f>+VLOOKUP($E497,Emissions!$1:$1048576,MATCH(DATE(M$2,1,1),Emissions!$A$1:$LI$1),FALSE)</f>
        <v>15.48475943</v>
      </c>
      <c r="N497" s="327">
        <f>+VLOOKUP($E497,Emissions!$1:$1048576,MATCH(DATE(N$2,1,1),Emissions!$A$1:$LI$1),FALSE)</f>
        <v>15.248652269999999</v>
      </c>
      <c r="O497" s="327">
        <f>+VLOOKUP($E497,Emissions!$1:$1048576,MATCH(DATE(O$2,1,1),Emissions!$A$1:$LI$1),FALSE)</f>
        <v>15.064493130000001</v>
      </c>
      <c r="P497" s="327">
        <f>+VLOOKUP($E497,Emissions!$1:$1048576,MATCH(DATE(P$2,1,1),Emissions!$A$1:$LI$1),FALSE)</f>
        <v>14.86020456</v>
      </c>
      <c r="Q497" s="327">
        <f>+VLOOKUP($E497,Emissions!$1:$1048576,MATCH(DATE(Q$2,1,1),Emissions!$A$1:$LI$1),FALSE)</f>
        <v>14.670526000000001</v>
      </c>
      <c r="R497" s="327">
        <f>+VLOOKUP($E497,Emissions!$1:$1048576,MATCH(DATE(R$2,1,1),Emissions!$A$1:$LI$1),FALSE)</f>
        <v>14.490373630000001</v>
      </c>
      <c r="S497" s="327">
        <f>+VLOOKUP($E497,Emissions!$1:$1048576,MATCH(DATE(S$2,1,1),Emissions!$A$1:$LI$1),FALSE)</f>
        <v>14.32025938</v>
      </c>
      <c r="T497" s="327">
        <f>+VLOOKUP($E497,Emissions!$1:$1048576,MATCH(DATE(T$2,1,1),Emissions!$A$1:$LI$1),FALSE)</f>
        <v>14.18080784</v>
      </c>
      <c r="U497" s="327">
        <f>+VLOOKUP($E497,Emissions!$1:$1048576,MATCH(DATE(U$2,1,1),Emissions!$A$1:$LI$1),FALSE)</f>
        <v>14.078768119999999</v>
      </c>
      <c r="V497" s="327">
        <f>+VLOOKUP($E497,Emissions!$1:$1048576,MATCH(DATE(V$2,1,1),Emissions!$A$1:$LI$1),FALSE)</f>
        <v>13.99272979</v>
      </c>
      <c r="W497" s="327">
        <f>+VLOOKUP($E497,Emissions!$1:$1048576,MATCH(DATE(W$2,1,1),Emissions!$A$1:$LI$1),FALSE)</f>
        <v>13.919004060000001</v>
      </c>
      <c r="X497" s="327">
        <f>+VLOOKUP($E497,Emissions!$1:$1048576,MATCH(DATE(X$2,1,1),Emissions!$A$1:$LI$1),FALSE)</f>
        <v>13.84902679</v>
      </c>
      <c r="Y497" s="327">
        <f>+VLOOKUP($E497,Emissions!$1:$1048576,MATCH(DATE(Y$2,1,1),Emissions!$A$1:$LI$1),FALSE)</f>
        <v>13.77459758</v>
      </c>
      <c r="Z497" s="327">
        <f>+VLOOKUP($E497,Emissions!$1:$1048576,MATCH(DATE(Z$2,1,1),Emissions!$A$1:$LI$1),FALSE)</f>
        <v>13.69349663</v>
      </c>
      <c r="AA497" s="327">
        <f>+VLOOKUP($E497,Emissions!$1:$1048576,MATCH(DATE(AA$2,1,1),Emissions!$A$1:$LI$1),FALSE)</f>
        <v>13.609980950000001</v>
      </c>
      <c r="AB497" s="327">
        <f>+VLOOKUP($E497,Emissions!$1:$1048576,MATCH(DATE(AB$2,1,1),Emissions!$A$1:$LI$1),FALSE)</f>
        <v>13.53346994</v>
      </c>
      <c r="AC497" s="327">
        <f>+VLOOKUP($E497,Emissions!$1:$1048576,MATCH(DATE(AC$2,1,1),Emissions!$A$1:$LI$1),FALSE)</f>
        <v>13.471737770000001</v>
      </c>
      <c r="AD497" s="327">
        <f>+VLOOKUP($E497,Emissions!$1:$1048576,MATCH(DATE(AD$2,1,1),Emissions!$A$1:$LI$1),FALSE)</f>
        <v>13.42817821</v>
      </c>
      <c r="AE497" s="327">
        <f>+VLOOKUP($E497,Emissions!$1:$1048576,MATCH(DATE(AE$2,1,1),Emissions!$A$1:$LI$1),FALSE)</f>
        <v>13.401600869999999</v>
      </c>
      <c r="AF497" s="327">
        <f>+VLOOKUP($E497,Emissions!$1:$1048576,MATCH(DATE(AF$2,1,1),Emissions!$A$1:$LI$1),FALSE)</f>
        <v>13.386796</v>
      </c>
      <c r="AG497" s="327">
        <f>+VLOOKUP($E497,Emissions!$1:$1048576,MATCH(DATE(AG$2,1,1),Emissions!$A$1:$LI$1),FALSE)</f>
        <v>13.37854244</v>
      </c>
      <c r="AH497" s="327">
        <f>+VLOOKUP($E497,Emissions!$1:$1048576,MATCH(DATE(AH$2,1,1),Emissions!$A$1:$LI$1),FALSE)</f>
        <v>13.365703659999999</v>
      </c>
      <c r="AI497" s="327">
        <f>+VLOOKUP($E497,Emissions!$1:$1048576,MATCH(DATE(AI$2,1,1),Emissions!$A$1:$LI$1),FALSE)</f>
        <v>13.33703618</v>
      </c>
      <c r="AJ497" s="327">
        <f>+VLOOKUP($E497,Emissions!$1:$1048576,MATCH(DATE(AJ$2,1,1),Emissions!$A$1:$LI$1),FALSE)</f>
        <v>13.28814275</v>
      </c>
      <c r="AK497" s="327">
        <f>+VLOOKUP($E497,Emissions!$1:$1048576,MATCH(DATE(AK$2,1,1),Emissions!$A$1:$LI$1),FALSE)</f>
        <v>13.223994279999999</v>
      </c>
      <c r="AL497" s="327">
        <f>+VLOOKUP($E497,Emissions!$1:$1048576,MATCH(DATE(AL$2,1,1),Emissions!$A$1:$LI$1),FALSE)</f>
        <v>13.15326314</v>
      </c>
      <c r="AM497" s="327">
        <f>+VLOOKUP($E497,Emissions!$1:$1048576,MATCH(DATE(AM$2,1,1),Emissions!$A$1:$LI$1),FALSE)</f>
        <v>13.08045699</v>
      </c>
      <c r="AN497" s="327">
        <f>+VLOOKUP($E497,Emissions!$1:$1048576,MATCH(DATE(AN$2,1,1),Emissions!$A$1:$LI$1),FALSE)</f>
        <v>13.00368432</v>
      </c>
      <c r="AO497" s="327">
        <f>+VLOOKUP($E497,Emissions!$1:$1048576,MATCH(DATE(AO$2,1,1),Emissions!$A$1:$LI$1),FALSE)</f>
        <v>12.91559968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6.6125706899999998E-2</v>
      </c>
      <c r="G498" s="327">
        <f>+VLOOKUP($E498,Emissions!$1:$1048576,MATCH(DATE(G$2,1,1),Emissions!$A$1:$LI$1),FALSE)</f>
        <v>6.4831139699999998E-2</v>
      </c>
      <c r="H498" s="327">
        <f>+VLOOKUP($E498,Emissions!$1:$1048576,MATCH(DATE(H$2,1,1),Emissions!$A$1:$LI$1),FALSE)</f>
        <v>6.3462203699999997E-2</v>
      </c>
      <c r="I498" s="327">
        <f>+VLOOKUP($E498,Emissions!$1:$1048576,MATCH(DATE(I$2,1,1),Emissions!$A$1:$LI$1),FALSE)</f>
        <v>6.23921032E-2</v>
      </c>
      <c r="J498" s="327">
        <f>+VLOOKUP($E498,Emissions!$1:$1048576,MATCH(DATE(J$2,1,1),Emissions!$A$1:$LI$1),FALSE)</f>
        <v>6.1828488000000001E-2</v>
      </c>
      <c r="K498" s="327">
        <f>+VLOOKUP($E498,Emissions!$1:$1048576,MATCH(DATE(K$2,1,1),Emissions!$A$1:$LI$1),FALSE)</f>
        <v>6.1737566299999998E-2</v>
      </c>
      <c r="L498" s="327">
        <f>+VLOOKUP($E498,Emissions!$1:$1048576,MATCH(DATE(L$2,1,1),Emissions!$A$1:$LI$1),FALSE)</f>
        <v>6.2063138099999998E-2</v>
      </c>
      <c r="M498" s="327">
        <f>+VLOOKUP($E498,Emissions!$1:$1048576,MATCH(DATE(M$2,1,1),Emissions!$A$1:$LI$1),FALSE)</f>
        <v>6.1998071199999998E-2</v>
      </c>
      <c r="N498" s="327">
        <f>+VLOOKUP($E498,Emissions!$1:$1048576,MATCH(DATE(N$2,1,1),Emissions!$A$1:$LI$1),FALSE)</f>
        <v>6.17198661E-2</v>
      </c>
      <c r="O498" s="327">
        <f>+VLOOKUP($E498,Emissions!$1:$1048576,MATCH(DATE(O$2,1,1),Emissions!$A$1:$LI$1),FALSE)</f>
        <v>6.1322966999999999E-2</v>
      </c>
      <c r="P498" s="327">
        <f>+VLOOKUP($E498,Emissions!$1:$1048576,MATCH(DATE(P$2,1,1),Emissions!$A$1:$LI$1),FALSE)</f>
        <v>6.0532045700000002E-2</v>
      </c>
      <c r="Q498" s="327">
        <f>+VLOOKUP($E498,Emissions!$1:$1048576,MATCH(DATE(Q$2,1,1),Emissions!$A$1:$LI$1),FALSE)</f>
        <v>5.95128568E-2</v>
      </c>
      <c r="R498" s="327">
        <f>+VLOOKUP($E498,Emissions!$1:$1048576,MATCH(DATE(R$2,1,1),Emissions!$A$1:$LI$1),FALSE)</f>
        <v>5.8353886700000003E-2</v>
      </c>
      <c r="S498" s="327">
        <f>+VLOOKUP($E498,Emissions!$1:$1048576,MATCH(DATE(S$2,1,1),Emissions!$A$1:$LI$1),FALSE)</f>
        <v>5.7191985100000002E-2</v>
      </c>
      <c r="T498" s="327">
        <f>+VLOOKUP($E498,Emissions!$1:$1048576,MATCH(DATE(T$2,1,1),Emissions!$A$1:$LI$1),FALSE)</f>
        <v>5.6230069700000003E-2</v>
      </c>
      <c r="U498" s="327">
        <f>+VLOOKUP($E498,Emissions!$1:$1048576,MATCH(DATE(U$2,1,1),Emissions!$A$1:$LI$1),FALSE)</f>
        <v>5.5614477599999997E-2</v>
      </c>
      <c r="V498" s="327">
        <f>+VLOOKUP($E498,Emissions!$1:$1048576,MATCH(DATE(V$2,1,1),Emissions!$A$1:$LI$1),FALSE)</f>
        <v>5.5383247300000001E-2</v>
      </c>
      <c r="W498" s="327">
        <f>+VLOOKUP($E498,Emissions!$1:$1048576,MATCH(DATE(W$2,1,1),Emissions!$A$1:$LI$1),FALSE)</f>
        <v>5.5554845700000001E-2</v>
      </c>
      <c r="X498" s="327">
        <f>+VLOOKUP($E498,Emissions!$1:$1048576,MATCH(DATE(X$2,1,1),Emissions!$A$1:$LI$1),FALSE)</f>
        <v>5.6060296500000002E-2</v>
      </c>
      <c r="Y498" s="327">
        <f>+VLOOKUP($E498,Emissions!$1:$1048576,MATCH(DATE(Y$2,1,1),Emissions!$A$1:$LI$1),FALSE)</f>
        <v>5.6766774999999998E-2</v>
      </c>
      <c r="Z498" s="327">
        <f>+VLOOKUP($E498,Emissions!$1:$1048576,MATCH(DATE(Z$2,1,1),Emissions!$A$1:$LI$1),FALSE)</f>
        <v>5.7541386100000001E-2</v>
      </c>
      <c r="AA498" s="327">
        <f>+VLOOKUP($E498,Emissions!$1:$1048576,MATCH(DATE(AA$2,1,1),Emissions!$A$1:$LI$1),FALSE)</f>
        <v>5.8313198300000001E-2</v>
      </c>
      <c r="AB498" s="327">
        <f>+VLOOKUP($E498,Emissions!$1:$1048576,MATCH(DATE(AB$2,1,1),Emissions!$A$1:$LI$1),FALSE)</f>
        <v>5.91065853E-2</v>
      </c>
      <c r="AC498" s="327">
        <f>+VLOOKUP($E498,Emissions!$1:$1048576,MATCH(DATE(AC$2,1,1),Emissions!$A$1:$LI$1),FALSE)</f>
        <v>6.0021155399999998E-2</v>
      </c>
      <c r="AD498" s="327">
        <f>+VLOOKUP($E498,Emissions!$1:$1048576,MATCH(DATE(AD$2,1,1),Emissions!$A$1:$LI$1),FALSE)</f>
        <v>6.1204416999999997E-2</v>
      </c>
      <c r="AE498" s="327">
        <f>+VLOOKUP($E498,Emissions!$1:$1048576,MATCH(DATE(AE$2,1,1),Emissions!$A$1:$LI$1),FALSE)</f>
        <v>6.2798681300000006E-2</v>
      </c>
      <c r="AF498" s="327">
        <f>+VLOOKUP($E498,Emissions!$1:$1048576,MATCH(DATE(AF$2,1,1),Emissions!$A$1:$LI$1),FALSE)</f>
        <v>6.4892438799999994E-2</v>
      </c>
      <c r="AG498" s="327">
        <f>+VLOOKUP($E498,Emissions!$1:$1048576,MATCH(DATE(AG$2,1,1),Emissions!$A$1:$LI$1),FALSE)</f>
        <v>6.7488440499999997E-2</v>
      </c>
      <c r="AH498" s="327">
        <f>+VLOOKUP($E498,Emissions!$1:$1048576,MATCH(DATE(AH$2,1,1),Emissions!$A$1:$LI$1),FALSE)</f>
        <v>7.0426442399999997E-2</v>
      </c>
      <c r="AI498" s="327">
        <f>+VLOOKUP($E498,Emissions!$1:$1048576,MATCH(DATE(AI$2,1,1),Emissions!$A$1:$LI$1),FALSE)</f>
        <v>7.3466120900000001E-2</v>
      </c>
      <c r="AJ498" s="327">
        <f>+VLOOKUP($E498,Emissions!$1:$1048576,MATCH(DATE(AJ$2,1,1),Emissions!$A$1:$LI$1),FALSE)</f>
        <v>7.6421671799999993E-2</v>
      </c>
      <c r="AK498" s="327">
        <f>+VLOOKUP($E498,Emissions!$1:$1048576,MATCH(DATE(AK$2,1,1),Emissions!$A$1:$LI$1),FALSE)</f>
        <v>7.9266117100000005E-2</v>
      </c>
      <c r="AL498" s="327">
        <f>+VLOOKUP($E498,Emissions!$1:$1048576,MATCH(DATE(AL$2,1,1),Emissions!$A$1:$LI$1),FALSE)</f>
        <v>8.2131900199999996E-2</v>
      </c>
      <c r="AM498" s="327">
        <f>+VLOOKUP($E498,Emissions!$1:$1048576,MATCH(DATE(AM$2,1,1),Emissions!$A$1:$LI$1),FALSE)</f>
        <v>8.5219054700000005E-2</v>
      </c>
      <c r="AN498" s="327">
        <f>+VLOOKUP($E498,Emissions!$1:$1048576,MATCH(DATE(AN$2,1,1),Emissions!$A$1:$LI$1),FALSE)</f>
        <v>8.8704121299999994E-2</v>
      </c>
      <c r="AO498" s="327">
        <f>+VLOOKUP($E498,Emissions!$1:$1048576,MATCH(DATE(AO$2,1,1),Emissions!$A$1:$LI$1),FALSE)</f>
        <v>9.2669529599999995E-2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6.3056149000000006E-2</v>
      </c>
      <c r="G499" s="361">
        <f>+VLOOKUP($E499,Emissions!$1:$1048576,MATCH(DATE(G$2,1,1),Emissions!$A$1:$LI$1),FALSE)</f>
        <v>6.1889997099999997E-2</v>
      </c>
      <c r="H499" s="361">
        <f>+VLOOKUP($E499,Emissions!$1:$1048576,MATCH(DATE(H$2,1,1),Emissions!$A$1:$LI$1),FALSE)</f>
        <v>6.0661336099999998E-2</v>
      </c>
      <c r="I499" s="361">
        <f>+VLOOKUP($E499,Emissions!$1:$1048576,MATCH(DATE(I$2,1,1),Emissions!$A$1:$LI$1),FALSE)</f>
        <v>5.9729217500000001E-2</v>
      </c>
      <c r="J499" s="361">
        <f>+VLOOKUP($E499,Emissions!$1:$1048576,MATCH(DATE(J$2,1,1),Emissions!$A$1:$LI$1),FALSE)</f>
        <v>5.9266887499999997E-2</v>
      </c>
      <c r="K499" s="361">
        <f>+VLOOKUP($E499,Emissions!$1:$1048576,MATCH(DATE(K$2,1,1),Emissions!$A$1:$LI$1),FALSE)</f>
        <v>5.9242539900000002E-2</v>
      </c>
      <c r="L499" s="361">
        <f>+VLOOKUP($E499,Emissions!$1:$1048576,MATCH(DATE(L$2,1,1),Emissions!$A$1:$LI$1),FALSE)</f>
        <v>5.9603884400000001E-2</v>
      </c>
      <c r="M499" s="361">
        <f>+VLOOKUP($E499,Emissions!$1:$1048576,MATCH(DATE(M$2,1,1),Emissions!$A$1:$LI$1),FALSE)</f>
        <v>5.9610865700000001E-2</v>
      </c>
      <c r="N499" s="361">
        <f>+VLOOKUP($E499,Emissions!$1:$1048576,MATCH(DATE(N$2,1,1),Emissions!$A$1:$LI$1),FALSE)</f>
        <v>5.9408179800000002E-2</v>
      </c>
      <c r="O499" s="361">
        <f>+VLOOKUP($E499,Emissions!$1:$1048576,MATCH(DATE(O$2,1,1),Emissions!$A$1:$LI$1),FALSE)</f>
        <v>5.9087584800000002E-2</v>
      </c>
      <c r="P499" s="361">
        <f>+VLOOKUP($E499,Emissions!$1:$1048576,MATCH(DATE(P$2,1,1),Emissions!$A$1:$LI$1),FALSE)</f>
        <v>5.8386409E-2</v>
      </c>
      <c r="Q499" s="361">
        <f>+VLOOKUP($E499,Emissions!$1:$1048576,MATCH(DATE(Q$2,1,1),Emissions!$A$1:$LI$1),FALSE)</f>
        <v>5.745836E-2</v>
      </c>
      <c r="R499" s="361">
        <f>+VLOOKUP($E499,Emissions!$1:$1048576,MATCH(DATE(R$2,1,1),Emissions!$A$1:$LI$1),FALSE)</f>
        <v>5.63919222E-2</v>
      </c>
      <c r="S499" s="361">
        <f>+VLOOKUP($E499,Emissions!$1:$1048576,MATCH(DATE(S$2,1,1),Emissions!$A$1:$LI$1),FALSE)</f>
        <v>5.5317987999999998E-2</v>
      </c>
      <c r="T499" s="361">
        <f>+VLOOKUP($E499,Emissions!$1:$1048576,MATCH(DATE(T$2,1,1),Emissions!$A$1:$LI$1),FALSE)</f>
        <v>5.4430225800000002E-2</v>
      </c>
      <c r="U499" s="361">
        <f>+VLOOKUP($E499,Emissions!$1:$1048576,MATCH(DATE(U$2,1,1),Emissions!$A$1:$LI$1),FALSE)</f>
        <v>5.3868833200000001E-2</v>
      </c>
      <c r="V499" s="361">
        <f>+VLOOKUP($E499,Emissions!$1:$1048576,MATCH(DATE(V$2,1,1),Emissions!$A$1:$LI$1),FALSE)</f>
        <v>5.3675046699999999E-2</v>
      </c>
      <c r="W499" s="361">
        <f>+VLOOKUP($E499,Emissions!$1:$1048576,MATCH(DATE(W$2,1,1),Emissions!$A$1:$LI$1),FALSE)</f>
        <v>5.38659004E-2</v>
      </c>
      <c r="X499" s="361">
        <f>+VLOOKUP($E499,Emissions!$1:$1048576,MATCH(DATE(X$2,1,1),Emissions!$A$1:$LI$1),FALSE)</f>
        <v>5.4375801799999998E-2</v>
      </c>
      <c r="Y499" s="361">
        <f>+VLOOKUP($E499,Emissions!$1:$1048576,MATCH(DATE(Y$2,1,1),Emissions!$A$1:$LI$1),FALSE)</f>
        <v>5.5078008499999997E-2</v>
      </c>
      <c r="Z499" s="361">
        <f>+VLOOKUP($E499,Emissions!$1:$1048576,MATCH(DATE(Z$2,1,1),Emissions!$A$1:$LI$1),FALSE)</f>
        <v>5.5845407999999999E-2</v>
      </c>
      <c r="AA499" s="361">
        <f>+VLOOKUP($E499,Emissions!$1:$1048576,MATCH(DATE(AA$2,1,1),Emissions!$A$1:$LI$1),FALSE)</f>
        <v>5.6610044399999997E-2</v>
      </c>
      <c r="AB499" s="361">
        <f>+VLOOKUP($E499,Emissions!$1:$1048576,MATCH(DATE(AB$2,1,1),Emissions!$A$1:$LI$1),FALSE)</f>
        <v>5.73954609E-2</v>
      </c>
      <c r="AC499" s="361">
        <f>+VLOOKUP($E499,Emissions!$1:$1048576,MATCH(DATE(AC$2,1,1),Emissions!$A$1:$LI$1),FALSE)</f>
        <v>5.8297669500000003E-2</v>
      </c>
      <c r="AD499" s="361">
        <f>+VLOOKUP($E499,Emissions!$1:$1048576,MATCH(DATE(AD$2,1,1),Emissions!$A$1:$LI$1),FALSE)</f>
        <v>5.9458989800000001E-2</v>
      </c>
      <c r="AE499" s="361">
        <f>+VLOOKUP($E499,Emissions!$1:$1048576,MATCH(DATE(AE$2,1,1),Emissions!$A$1:$LI$1),FALSE)</f>
        <v>6.1016917300000001E-2</v>
      </c>
      <c r="AF499" s="361">
        <f>+VLOOKUP($E499,Emissions!$1:$1048576,MATCH(DATE(AF$2,1,1),Emissions!$A$1:$LI$1),FALSE)</f>
        <v>6.30565706E-2</v>
      </c>
      <c r="AG499" s="361">
        <f>+VLOOKUP($E499,Emissions!$1:$1048576,MATCH(DATE(AG$2,1,1),Emissions!$A$1:$LI$1),FALSE)</f>
        <v>6.5580935100000001E-2</v>
      </c>
      <c r="AH499" s="361">
        <f>+VLOOKUP($E499,Emissions!$1:$1048576,MATCH(DATE(AH$2,1,1),Emissions!$A$1:$LI$1),FALSE)</f>
        <v>6.8435580600000004E-2</v>
      </c>
      <c r="AI499" s="361">
        <f>+VLOOKUP($E499,Emissions!$1:$1048576,MATCH(DATE(AI$2,1,1),Emissions!$A$1:$LI$1),FALSE)</f>
        <v>7.1388823300000001E-2</v>
      </c>
      <c r="AJ499" s="361">
        <f>+VLOOKUP($E499,Emissions!$1:$1048576,MATCH(DATE(AJ$2,1,1),Emissions!$A$1:$LI$1),FALSE)</f>
        <v>7.4261427099999999E-2</v>
      </c>
      <c r="AK499" s="361">
        <f>+VLOOKUP($E499,Emissions!$1:$1048576,MATCH(DATE(AK$2,1,1),Emissions!$A$1:$LI$1),FALSE)</f>
        <v>7.7026944599999994E-2</v>
      </c>
      <c r="AL499" s="361">
        <f>+VLOOKUP($E499,Emissions!$1:$1048576,MATCH(DATE(AL$2,1,1),Emissions!$A$1:$LI$1),FALSE)</f>
        <v>7.9812331299999997E-2</v>
      </c>
      <c r="AM499" s="361">
        <f>+VLOOKUP($E499,Emissions!$1:$1048576,MATCH(DATE(AM$2,1,1),Emissions!$A$1:$LI$1),FALSE)</f>
        <v>8.2809640300000001E-2</v>
      </c>
      <c r="AN499" s="361">
        <f>+VLOOKUP($E499,Emissions!$1:$1048576,MATCH(DATE(AN$2,1,1),Emissions!$A$1:$LI$1),FALSE)</f>
        <v>8.6188192100000005E-2</v>
      </c>
      <c r="AO499" s="361">
        <f>+VLOOKUP($E499,Emissions!$1:$1048576,MATCH(DATE(AO$2,1,1),Emissions!$A$1:$LI$1),FALSE)</f>
        <v>9.0026294199999995E-2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3.0695578700000001E-3</v>
      </c>
      <c r="G500" s="361">
        <f>+VLOOKUP($E500,Emissions!$1:$1048576,MATCH(DATE(G$2,1,1),Emissions!$A$1:$LI$1),FALSE)</f>
        <v>2.9411426100000001E-3</v>
      </c>
      <c r="H500" s="361">
        <f>+VLOOKUP($E500,Emissions!$1:$1048576,MATCH(DATE(H$2,1,1),Emissions!$A$1:$LI$1),FALSE)</f>
        <v>2.8008675299999999E-3</v>
      </c>
      <c r="I500" s="361">
        <f>+VLOOKUP($E500,Emissions!$1:$1048576,MATCH(DATE(I$2,1,1),Emissions!$A$1:$LI$1),FALSE)</f>
        <v>2.6628857000000001E-3</v>
      </c>
      <c r="J500" s="361">
        <f>+VLOOKUP($E500,Emissions!$1:$1048576,MATCH(DATE(J$2,1,1),Emissions!$A$1:$LI$1),FALSE)</f>
        <v>2.5616004199999999E-3</v>
      </c>
      <c r="K500" s="361">
        <f>+VLOOKUP($E500,Emissions!$1:$1048576,MATCH(DATE(K$2,1,1),Emissions!$A$1:$LI$1),FALSE)</f>
        <v>2.49502644E-3</v>
      </c>
      <c r="L500" s="361">
        <f>+VLOOKUP($E500,Emissions!$1:$1048576,MATCH(DATE(L$2,1,1),Emissions!$A$1:$LI$1),FALSE)</f>
        <v>2.4592537399999999E-3</v>
      </c>
      <c r="M500" s="361">
        <f>+VLOOKUP($E500,Emissions!$1:$1048576,MATCH(DATE(M$2,1,1),Emissions!$A$1:$LI$1),FALSE)</f>
        <v>2.3872054700000002E-3</v>
      </c>
      <c r="N500" s="361">
        <f>+VLOOKUP($E500,Emissions!$1:$1048576,MATCH(DATE(N$2,1,1),Emissions!$A$1:$LI$1),FALSE)</f>
        <v>2.31168629E-3</v>
      </c>
      <c r="O500" s="361">
        <f>+VLOOKUP($E500,Emissions!$1:$1048576,MATCH(DATE(O$2,1,1),Emissions!$A$1:$LI$1),FALSE)</f>
        <v>2.2353821999999998E-3</v>
      </c>
      <c r="P500" s="361">
        <f>+VLOOKUP($E500,Emissions!$1:$1048576,MATCH(DATE(P$2,1,1),Emissions!$A$1:$LI$1),FALSE)</f>
        <v>2.1456367299999999E-3</v>
      </c>
      <c r="Q500" s="361">
        <f>+VLOOKUP($E500,Emissions!$1:$1048576,MATCH(DATE(Q$2,1,1),Emissions!$A$1:$LI$1),FALSE)</f>
        <v>2.0544967399999999E-3</v>
      </c>
      <c r="R500" s="361">
        <f>+VLOOKUP($E500,Emissions!$1:$1048576,MATCH(DATE(R$2,1,1),Emissions!$A$1:$LI$1),FALSE)</f>
        <v>1.96196446E-3</v>
      </c>
      <c r="S500" s="361">
        <f>+VLOOKUP($E500,Emissions!$1:$1048576,MATCH(DATE(S$2,1,1),Emissions!$A$1:$LI$1),FALSE)</f>
        <v>1.87399708E-3</v>
      </c>
      <c r="T500" s="361">
        <f>+VLOOKUP($E500,Emissions!$1:$1048576,MATCH(DATE(T$2,1,1),Emissions!$A$1:$LI$1),FALSE)</f>
        <v>1.7998438299999999E-3</v>
      </c>
      <c r="U500" s="361">
        <f>+VLOOKUP($E500,Emissions!$1:$1048576,MATCH(DATE(U$2,1,1),Emissions!$A$1:$LI$1),FALSE)</f>
        <v>1.74564438E-3</v>
      </c>
      <c r="V500" s="361">
        <f>+VLOOKUP($E500,Emissions!$1:$1048576,MATCH(DATE(V$2,1,1),Emissions!$A$1:$LI$1),FALSE)</f>
        <v>1.7082005599999999E-3</v>
      </c>
      <c r="W500" s="361">
        <f>+VLOOKUP($E500,Emissions!$1:$1048576,MATCH(DATE(W$2,1,1),Emissions!$A$1:$LI$1),FALSE)</f>
        <v>1.68894535E-3</v>
      </c>
      <c r="X500" s="361">
        <f>+VLOOKUP($E500,Emissions!$1:$1048576,MATCH(DATE(X$2,1,1),Emissions!$A$1:$LI$1),FALSE)</f>
        <v>1.68449475E-3</v>
      </c>
      <c r="Y500" s="361">
        <f>+VLOOKUP($E500,Emissions!$1:$1048576,MATCH(DATE(Y$2,1,1),Emissions!$A$1:$LI$1),FALSE)</f>
        <v>1.6887664399999999E-3</v>
      </c>
      <c r="Z500" s="361">
        <f>+VLOOKUP($E500,Emissions!$1:$1048576,MATCH(DATE(Z$2,1,1),Emissions!$A$1:$LI$1),FALSE)</f>
        <v>1.69597802E-3</v>
      </c>
      <c r="AA500" s="361">
        <f>+VLOOKUP($E500,Emissions!$1:$1048576,MATCH(DATE(AA$2,1,1),Emissions!$A$1:$LI$1),FALSE)</f>
        <v>1.70315388E-3</v>
      </c>
      <c r="AB500" s="361">
        <f>+VLOOKUP($E500,Emissions!$1:$1048576,MATCH(DATE(AB$2,1,1),Emissions!$A$1:$LI$1),FALSE)</f>
        <v>1.71112434E-3</v>
      </c>
      <c r="AC500" s="361">
        <f>+VLOOKUP($E500,Emissions!$1:$1048576,MATCH(DATE(AC$2,1,1),Emissions!$A$1:$LI$1),FALSE)</f>
        <v>1.7234858700000001E-3</v>
      </c>
      <c r="AD500" s="361">
        <f>+VLOOKUP($E500,Emissions!$1:$1048576,MATCH(DATE(AD$2,1,1),Emissions!$A$1:$LI$1),FALSE)</f>
        <v>1.7454272099999999E-3</v>
      </c>
      <c r="AE500" s="361">
        <f>+VLOOKUP($E500,Emissions!$1:$1048576,MATCH(DATE(AE$2,1,1),Emissions!$A$1:$LI$1),FALSE)</f>
        <v>1.78176403E-3</v>
      </c>
      <c r="AF500" s="361">
        <f>+VLOOKUP($E500,Emissions!$1:$1048576,MATCH(DATE(AF$2,1,1),Emissions!$A$1:$LI$1),FALSE)</f>
        <v>1.83586818E-3</v>
      </c>
      <c r="AG500" s="361">
        <f>+VLOOKUP($E500,Emissions!$1:$1048576,MATCH(DATE(AG$2,1,1),Emissions!$A$1:$LI$1),FALSE)</f>
        <v>1.9075053699999999E-3</v>
      </c>
      <c r="AH500" s="361">
        <f>+VLOOKUP($E500,Emissions!$1:$1048576,MATCH(DATE(AH$2,1,1),Emissions!$A$1:$LI$1),FALSE)</f>
        <v>1.99086176E-3</v>
      </c>
      <c r="AI500" s="361">
        <f>+VLOOKUP($E500,Emissions!$1:$1048576,MATCH(DATE(AI$2,1,1),Emissions!$A$1:$LI$1),FALSE)</f>
        <v>2.0772976400000001E-3</v>
      </c>
      <c r="AJ500" s="361">
        <f>+VLOOKUP($E500,Emissions!$1:$1048576,MATCH(DATE(AJ$2,1,1),Emissions!$A$1:$LI$1),FALSE)</f>
        <v>2.1602447000000002E-3</v>
      </c>
      <c r="AK500" s="361">
        <f>+VLOOKUP($E500,Emissions!$1:$1048576,MATCH(DATE(AK$2,1,1),Emissions!$A$1:$LI$1),FALSE)</f>
        <v>2.2391724099999999E-3</v>
      </c>
      <c r="AL500" s="361">
        <f>+VLOOKUP($E500,Emissions!$1:$1048576,MATCH(DATE(AL$2,1,1),Emissions!$A$1:$LI$1),FALSE)</f>
        <v>2.3195688700000001E-3</v>
      </c>
      <c r="AM500" s="361">
        <f>+VLOOKUP($E500,Emissions!$1:$1048576,MATCH(DATE(AM$2,1,1),Emissions!$A$1:$LI$1),FALSE)</f>
        <v>2.4094143900000001E-3</v>
      </c>
      <c r="AN500" s="361">
        <f>+VLOOKUP($E500,Emissions!$1:$1048576,MATCH(DATE(AN$2,1,1),Emissions!$A$1:$LI$1),FALSE)</f>
        <v>2.51592925E-3</v>
      </c>
      <c r="AO500" s="361">
        <f>+VLOOKUP($E500,Emissions!$1:$1048576,MATCH(DATE(AO$2,1,1),Emissions!$A$1:$LI$1),FALSE)</f>
        <v>2.6432354E-3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9.0688568580000002</v>
      </c>
      <c r="G501" s="327">
        <f>+VLOOKUP($E501,Emissions!$1:$1048576,MATCH(DATE(G$2,1,1),Emissions!$A$1:$LI$1),FALSE)</f>
        <v>9.1692298969999992</v>
      </c>
      <c r="H501" s="327">
        <f>+VLOOKUP($E501,Emissions!$1:$1048576,MATCH(DATE(H$2,1,1),Emissions!$A$1:$LI$1),FALSE)</f>
        <v>9.2665390920000004</v>
      </c>
      <c r="I501" s="327">
        <f>+VLOOKUP($E501,Emissions!$1:$1048576,MATCH(DATE(I$2,1,1),Emissions!$A$1:$LI$1),FALSE)</f>
        <v>9.3173999169999995</v>
      </c>
      <c r="J501" s="327">
        <f>+VLOOKUP($E501,Emissions!$1:$1048576,MATCH(DATE(J$2,1,1),Emissions!$A$1:$LI$1),FALSE)</f>
        <v>9.3917645029999992</v>
      </c>
      <c r="K501" s="327">
        <f>+VLOOKUP($E501,Emissions!$1:$1048576,MATCH(DATE(K$2,1,1),Emissions!$A$1:$LI$1),FALSE)</f>
        <v>9.4928246909999991</v>
      </c>
      <c r="L501" s="327">
        <f>+VLOOKUP($E501,Emissions!$1:$1048576,MATCH(DATE(L$2,1,1),Emissions!$A$1:$LI$1),FALSE)</f>
        <v>9.6164672459999991</v>
      </c>
      <c r="M501" s="327">
        <f>+VLOOKUP($E501,Emissions!$1:$1048576,MATCH(DATE(M$2,1,1),Emissions!$A$1:$LI$1),FALSE)</f>
        <v>9.4981771619999993</v>
      </c>
      <c r="N501" s="327">
        <f>+VLOOKUP($E501,Emissions!$1:$1048576,MATCH(DATE(N$2,1,1),Emissions!$A$1:$LI$1),FALSE)</f>
        <v>9.3151370950000008</v>
      </c>
      <c r="O501" s="327">
        <f>+VLOOKUP($E501,Emissions!$1:$1048576,MATCH(DATE(O$2,1,1),Emissions!$A$1:$LI$1),FALSE)</f>
        <v>9.1647203729999998</v>
      </c>
      <c r="P501" s="327">
        <f>+VLOOKUP($E501,Emissions!$1:$1048576,MATCH(DATE(P$2,1,1),Emissions!$A$1:$LI$1),FALSE)</f>
        <v>9.0027421850000007</v>
      </c>
      <c r="Q501" s="327">
        <f>+VLOOKUP($E501,Emissions!$1:$1048576,MATCH(DATE(Q$2,1,1),Emissions!$A$1:$LI$1),FALSE)</f>
        <v>8.8738137750000003</v>
      </c>
      <c r="R501" s="327">
        <f>+VLOOKUP($E501,Emissions!$1:$1048576,MATCH(DATE(R$2,1,1),Emissions!$A$1:$LI$1),FALSE)</f>
        <v>8.7703119859999994</v>
      </c>
      <c r="S501" s="327">
        <f>+VLOOKUP($E501,Emissions!$1:$1048576,MATCH(DATE(S$2,1,1),Emissions!$A$1:$LI$1),FALSE)</f>
        <v>8.6860445320000004</v>
      </c>
      <c r="T501" s="327">
        <f>+VLOOKUP($E501,Emissions!$1:$1048576,MATCH(DATE(T$2,1,1),Emissions!$A$1:$LI$1),FALSE)</f>
        <v>8.6309532969999996</v>
      </c>
      <c r="U501" s="327">
        <f>+VLOOKUP($E501,Emissions!$1:$1048576,MATCH(DATE(U$2,1,1),Emissions!$A$1:$LI$1),FALSE)</f>
        <v>8.6067717609999992</v>
      </c>
      <c r="V501" s="327">
        <f>+VLOOKUP($E501,Emissions!$1:$1048576,MATCH(DATE(V$2,1,1),Emissions!$A$1:$LI$1),FALSE)</f>
        <v>8.5988644329999993</v>
      </c>
      <c r="W501" s="327">
        <f>+VLOOKUP($E501,Emissions!$1:$1048576,MATCH(DATE(W$2,1,1),Emissions!$A$1:$LI$1),FALSE)</f>
        <v>8.6002576049999995</v>
      </c>
      <c r="X501" s="327">
        <f>+VLOOKUP($E501,Emissions!$1:$1048576,MATCH(DATE(X$2,1,1),Emissions!$A$1:$LI$1),FALSE)</f>
        <v>8.6080678069999994</v>
      </c>
      <c r="Y501" s="327">
        <f>+VLOOKUP($E501,Emissions!$1:$1048576,MATCH(DATE(Y$2,1,1),Emissions!$A$1:$LI$1),FALSE)</f>
        <v>8.6205182869999994</v>
      </c>
      <c r="Z501" s="327">
        <f>+VLOOKUP($E501,Emissions!$1:$1048576,MATCH(DATE(Z$2,1,1),Emissions!$A$1:$LI$1),FALSE)</f>
        <v>8.6395896210000007</v>
      </c>
      <c r="AA501" s="327">
        <f>+VLOOKUP($E501,Emissions!$1:$1048576,MATCH(DATE(AA$2,1,1),Emissions!$A$1:$LI$1),FALSE)</f>
        <v>8.6702702919999997</v>
      </c>
      <c r="AB501" s="327">
        <f>+VLOOKUP($E501,Emissions!$1:$1048576,MATCH(DATE(AB$2,1,1),Emissions!$A$1:$LI$1),FALSE)</f>
        <v>8.719524732</v>
      </c>
      <c r="AC501" s="327">
        <f>+VLOOKUP($E501,Emissions!$1:$1048576,MATCH(DATE(AC$2,1,1),Emissions!$A$1:$LI$1),FALSE)</f>
        <v>8.7917107259999998</v>
      </c>
      <c r="AD501" s="327">
        <f>+VLOOKUP($E501,Emissions!$1:$1048576,MATCH(DATE(AD$2,1,1),Emissions!$A$1:$LI$1),FALSE)</f>
        <v>8.8870019320000004</v>
      </c>
      <c r="AE501" s="327">
        <f>+VLOOKUP($E501,Emissions!$1:$1048576,MATCH(DATE(AE$2,1,1),Emissions!$A$1:$LI$1),FALSE)</f>
        <v>9.0024960160000003</v>
      </c>
      <c r="AF501" s="327">
        <f>+VLOOKUP($E501,Emissions!$1:$1048576,MATCH(DATE(AF$2,1,1),Emissions!$A$1:$LI$1),FALSE)</f>
        <v>9.1311588639999997</v>
      </c>
      <c r="AG501" s="327">
        <f>+VLOOKUP($E501,Emissions!$1:$1048576,MATCH(DATE(AG$2,1,1),Emissions!$A$1:$LI$1),FALSE)</f>
        <v>9.2715090779999993</v>
      </c>
      <c r="AH501" s="327">
        <f>+VLOOKUP($E501,Emissions!$1:$1048576,MATCH(DATE(AH$2,1,1),Emissions!$A$1:$LI$1),FALSE)</f>
        <v>9.418016411</v>
      </c>
      <c r="AI501" s="327">
        <f>+VLOOKUP($E501,Emissions!$1:$1048576,MATCH(DATE(AI$2,1,1),Emissions!$A$1:$LI$1),FALSE)</f>
        <v>9.5653232520000007</v>
      </c>
      <c r="AJ501" s="327">
        <f>+VLOOKUP($E501,Emissions!$1:$1048576,MATCH(DATE(AJ$2,1,1),Emissions!$A$1:$LI$1),FALSE)</f>
        <v>9.7122133969999993</v>
      </c>
      <c r="AK501" s="327">
        <f>+VLOOKUP($E501,Emissions!$1:$1048576,MATCH(DATE(AK$2,1,1),Emissions!$A$1:$LI$1),FALSE)</f>
        <v>9.8627412420000002</v>
      </c>
      <c r="AL501" s="327">
        <f>+VLOOKUP($E501,Emissions!$1:$1048576,MATCH(DATE(AL$2,1,1),Emissions!$A$1:$LI$1),FALSE)</f>
        <v>10.022297849999999</v>
      </c>
      <c r="AM501" s="327">
        <f>+VLOOKUP($E501,Emissions!$1:$1048576,MATCH(DATE(AM$2,1,1),Emissions!$A$1:$LI$1),FALSE)</f>
        <v>10.19255341</v>
      </c>
      <c r="AN501" s="327">
        <f>+VLOOKUP($E501,Emissions!$1:$1048576,MATCH(DATE(AN$2,1,1),Emissions!$A$1:$LI$1),FALSE)</f>
        <v>10.37061701</v>
      </c>
      <c r="AO501" s="327">
        <f>+VLOOKUP($E501,Emissions!$1:$1048576,MATCH(DATE(AO$2,1,1),Emissions!$A$1:$LI$1),FALSE)</f>
        <v>10.550249790000001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1.229798674</v>
      </c>
      <c r="G502" s="361">
        <f>+VLOOKUP($E502,Emissions!$1:$1048576,MATCH(DATE(G$2,1,1),Emissions!$A$1:$LI$1),FALSE)</f>
        <v>1.189888404</v>
      </c>
      <c r="H502" s="361">
        <f>+VLOOKUP($E502,Emissions!$1:$1048576,MATCH(DATE(H$2,1,1),Emissions!$A$1:$LI$1),FALSE)</f>
        <v>1.1508450180000001</v>
      </c>
      <c r="I502" s="361">
        <f>+VLOOKUP($E502,Emissions!$1:$1048576,MATCH(DATE(I$2,1,1),Emissions!$A$1:$LI$1),FALSE)</f>
        <v>1.112592274</v>
      </c>
      <c r="J502" s="361">
        <f>+VLOOKUP($E502,Emissions!$1:$1048576,MATCH(DATE(J$2,1,1),Emissions!$A$1:$LI$1),FALSE)</f>
        <v>1.0930105109999999</v>
      </c>
      <c r="K502" s="361">
        <f>+VLOOKUP($E502,Emissions!$1:$1048576,MATCH(DATE(K$2,1,1),Emissions!$A$1:$LI$1),FALSE)</f>
        <v>1.086424547</v>
      </c>
      <c r="L502" s="361">
        <f>+VLOOKUP($E502,Emissions!$1:$1048576,MATCH(DATE(L$2,1,1),Emissions!$A$1:$LI$1),FALSE)</f>
        <v>1.089129247</v>
      </c>
      <c r="M502" s="361">
        <f>+VLOOKUP($E502,Emissions!$1:$1048576,MATCH(DATE(M$2,1,1),Emissions!$A$1:$LI$1),FALSE)</f>
        <v>1.0442922670000001</v>
      </c>
      <c r="N502" s="361">
        <f>+VLOOKUP($E502,Emissions!$1:$1048576,MATCH(DATE(N$2,1,1),Emissions!$A$1:$LI$1),FALSE)</f>
        <v>0.99125276120000005</v>
      </c>
      <c r="O502" s="361">
        <f>+VLOOKUP($E502,Emissions!$1:$1048576,MATCH(DATE(O$2,1,1),Emissions!$A$1:$LI$1),FALSE)</f>
        <v>0.93912475169999998</v>
      </c>
      <c r="P502" s="361">
        <f>+VLOOKUP($E502,Emissions!$1:$1048576,MATCH(DATE(P$2,1,1),Emissions!$A$1:$LI$1),FALSE)</f>
        <v>0.88849430900000004</v>
      </c>
      <c r="Q502" s="361">
        <f>+VLOOKUP($E502,Emissions!$1:$1048576,MATCH(DATE(Q$2,1,1),Emissions!$A$1:$LI$1),FALSE)</f>
        <v>0.84823011049999997</v>
      </c>
      <c r="R502" s="361">
        <f>+VLOOKUP($E502,Emissions!$1:$1048576,MATCH(DATE(R$2,1,1),Emissions!$A$1:$LI$1),FALSE)</f>
        <v>0.81602443300000005</v>
      </c>
      <c r="S502" s="361">
        <f>+VLOOKUP($E502,Emissions!$1:$1048576,MATCH(DATE(S$2,1,1),Emissions!$A$1:$LI$1),FALSE)</f>
        <v>0.79015200060000002</v>
      </c>
      <c r="T502" s="361">
        <f>+VLOOKUP($E502,Emissions!$1:$1048576,MATCH(DATE(T$2,1,1),Emissions!$A$1:$LI$1),FALSE)</f>
        <v>0.7700113355</v>
      </c>
      <c r="U502" s="361">
        <f>+VLOOKUP($E502,Emissions!$1:$1048576,MATCH(DATE(U$2,1,1),Emissions!$A$1:$LI$1),FALSE)</f>
        <v>0.75501885359999998</v>
      </c>
      <c r="V502" s="361">
        <f>+VLOOKUP($E502,Emissions!$1:$1048576,MATCH(DATE(V$2,1,1),Emissions!$A$1:$LI$1),FALSE)</f>
        <v>0.74134588680000002</v>
      </c>
      <c r="W502" s="361">
        <f>+VLOOKUP($E502,Emissions!$1:$1048576,MATCH(DATE(W$2,1,1),Emissions!$A$1:$LI$1),FALSE)</f>
        <v>0.72933238990000004</v>
      </c>
      <c r="X502" s="361">
        <f>+VLOOKUP($E502,Emissions!$1:$1048576,MATCH(DATE(X$2,1,1),Emissions!$A$1:$LI$1),FALSE)</f>
        <v>0.71882461269999998</v>
      </c>
      <c r="Y502" s="361">
        <f>+VLOOKUP($E502,Emissions!$1:$1048576,MATCH(DATE(Y$2,1,1),Emissions!$A$1:$LI$1),FALSE)</f>
        <v>0.70929734580000003</v>
      </c>
      <c r="Z502" s="361">
        <f>+VLOOKUP($E502,Emissions!$1:$1048576,MATCH(DATE(Z$2,1,1),Emissions!$A$1:$LI$1),FALSE)</f>
        <v>0.70030448680000001</v>
      </c>
      <c r="AA502" s="361">
        <f>+VLOOKUP($E502,Emissions!$1:$1048576,MATCH(DATE(AA$2,1,1),Emissions!$A$1:$LI$1),FALSE)</f>
        <v>0.69179088519999998</v>
      </c>
      <c r="AB502" s="361">
        <f>+VLOOKUP($E502,Emissions!$1:$1048576,MATCH(DATE(AB$2,1,1),Emissions!$A$1:$LI$1),FALSE)</f>
        <v>0.68417165329999996</v>
      </c>
      <c r="AC502" s="361">
        <f>+VLOOKUP($E502,Emissions!$1:$1048576,MATCH(DATE(AC$2,1,1),Emissions!$A$1:$LI$1),FALSE)</f>
        <v>0.6780779992</v>
      </c>
      <c r="AD502" s="361">
        <f>+VLOOKUP($E502,Emissions!$1:$1048576,MATCH(DATE(AD$2,1,1),Emissions!$A$1:$LI$1),FALSE)</f>
        <v>0.67415451169999996</v>
      </c>
      <c r="AE502" s="361">
        <f>+VLOOKUP($E502,Emissions!$1:$1048576,MATCH(DATE(AE$2,1,1),Emissions!$A$1:$LI$1),FALSE)</f>
        <v>0.67279996649999996</v>
      </c>
      <c r="AF502" s="361">
        <f>+VLOOKUP($E502,Emissions!$1:$1048576,MATCH(DATE(AF$2,1,1),Emissions!$A$1:$LI$1),FALSE)</f>
        <v>0.67392871470000004</v>
      </c>
      <c r="AG502" s="361">
        <f>+VLOOKUP($E502,Emissions!$1:$1048576,MATCH(DATE(AG$2,1,1),Emissions!$A$1:$LI$1),FALSE)</f>
        <v>0.67715248939999995</v>
      </c>
      <c r="AH502" s="361">
        <f>+VLOOKUP($E502,Emissions!$1:$1048576,MATCH(DATE(AH$2,1,1),Emissions!$A$1:$LI$1),FALSE)</f>
        <v>0.68133739059999998</v>
      </c>
      <c r="AI502" s="361">
        <f>+VLOOKUP($E502,Emissions!$1:$1048576,MATCH(DATE(AI$2,1,1),Emissions!$A$1:$LI$1),FALSE)</f>
        <v>0.68525393089999997</v>
      </c>
      <c r="AJ502" s="361">
        <f>+VLOOKUP($E502,Emissions!$1:$1048576,MATCH(DATE(AJ$2,1,1),Emissions!$A$1:$LI$1),FALSE)</f>
        <v>0.68820774900000004</v>
      </c>
      <c r="AK502" s="361">
        <f>+VLOOKUP($E502,Emissions!$1:$1048576,MATCH(DATE(AK$2,1,1),Emissions!$A$1:$LI$1),FALSE)</f>
        <v>0.6903105115</v>
      </c>
      <c r="AL502" s="361">
        <f>+VLOOKUP($E502,Emissions!$1:$1048576,MATCH(DATE(AL$2,1,1),Emissions!$A$1:$LI$1),FALSE)</f>
        <v>0.69221790120000004</v>
      </c>
      <c r="AM502" s="361">
        <f>+VLOOKUP($E502,Emissions!$1:$1048576,MATCH(DATE(AM$2,1,1),Emissions!$A$1:$LI$1),FALSE)</f>
        <v>0.6945954782</v>
      </c>
      <c r="AN502" s="361">
        <f>+VLOOKUP($E502,Emissions!$1:$1048576,MATCH(DATE(AN$2,1,1),Emissions!$A$1:$LI$1),FALSE)</f>
        <v>0.69779349030000004</v>
      </c>
      <c r="AO502" s="361">
        <f>+VLOOKUP($E502,Emissions!$1:$1048576,MATCH(DATE(AO$2,1,1),Emissions!$A$1:$LI$1),FALSE)</f>
        <v>0.70172199329999996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3.7559459099999998E-2</v>
      </c>
      <c r="G503" s="361">
        <f>+VLOOKUP($E503,Emissions!$1:$1048576,MATCH(DATE(G$2,1,1),Emissions!$A$1:$LI$1),FALSE)</f>
        <v>3.7385596899999998E-2</v>
      </c>
      <c r="H503" s="361">
        <f>+VLOOKUP($E503,Emissions!$1:$1048576,MATCH(DATE(H$2,1,1),Emissions!$A$1:$LI$1),FALSE)</f>
        <v>3.7044710500000001E-2</v>
      </c>
      <c r="I503" s="361">
        <f>+VLOOKUP($E503,Emissions!$1:$1048576,MATCH(DATE(I$2,1,1),Emissions!$A$1:$LI$1),FALSE)</f>
        <v>3.6600201700000001E-2</v>
      </c>
      <c r="J503" s="361">
        <f>+VLOOKUP($E503,Emissions!$1:$1048576,MATCH(DATE(J$2,1,1),Emissions!$A$1:$LI$1),FALSE)</f>
        <v>3.6330363999999997E-2</v>
      </c>
      <c r="K503" s="361">
        <f>+VLOOKUP($E503,Emissions!$1:$1048576,MATCH(DATE(K$2,1,1),Emissions!$A$1:$LI$1),FALSE)</f>
        <v>3.6317666200000001E-2</v>
      </c>
      <c r="L503" s="361">
        <f>+VLOOKUP($E503,Emissions!$1:$1048576,MATCH(DATE(L$2,1,1),Emissions!$A$1:$LI$1),FALSE)</f>
        <v>3.66376801E-2</v>
      </c>
      <c r="M503" s="361">
        <f>+VLOOKUP($E503,Emissions!$1:$1048576,MATCH(DATE(M$2,1,1),Emissions!$A$1:$LI$1),FALSE)</f>
        <v>3.6659361699999997E-2</v>
      </c>
      <c r="N503" s="361">
        <f>+VLOOKUP($E503,Emissions!$1:$1048576,MATCH(DATE(N$2,1,1),Emissions!$A$1:$LI$1),FALSE)</f>
        <v>3.6593028299999997E-2</v>
      </c>
      <c r="O503" s="361">
        <f>+VLOOKUP($E503,Emissions!$1:$1048576,MATCH(DATE(O$2,1,1),Emissions!$A$1:$LI$1),FALSE)</f>
        <v>3.65249032E-2</v>
      </c>
      <c r="P503" s="361">
        <f>+VLOOKUP($E503,Emissions!$1:$1048576,MATCH(DATE(P$2,1,1),Emissions!$A$1:$LI$1),FALSE)</f>
        <v>3.5924826E-2</v>
      </c>
      <c r="Q503" s="361">
        <f>+VLOOKUP($E503,Emissions!$1:$1048576,MATCH(DATE(Q$2,1,1),Emissions!$A$1:$LI$1),FALSE)</f>
        <v>3.48982974E-2</v>
      </c>
      <c r="R503" s="361">
        <f>+VLOOKUP($E503,Emissions!$1:$1048576,MATCH(DATE(R$2,1,1),Emissions!$A$1:$LI$1),FALSE)</f>
        <v>3.3539931000000002E-2</v>
      </c>
      <c r="S503" s="361">
        <f>+VLOOKUP($E503,Emissions!$1:$1048576,MATCH(DATE(S$2,1,1),Emissions!$A$1:$LI$1),FALSE)</f>
        <v>3.20650621E-2</v>
      </c>
      <c r="T503" s="361">
        <f>+VLOOKUP($E503,Emissions!$1:$1048576,MATCH(DATE(T$2,1,1),Emissions!$A$1:$LI$1),FALSE)</f>
        <v>3.0775822299999998E-2</v>
      </c>
      <c r="U503" s="361">
        <f>+VLOOKUP($E503,Emissions!$1:$1048576,MATCH(DATE(U$2,1,1),Emissions!$A$1:$LI$1),FALSE)</f>
        <v>2.98582176E-2</v>
      </c>
      <c r="V503" s="361">
        <f>+VLOOKUP($E503,Emissions!$1:$1048576,MATCH(DATE(V$2,1,1),Emissions!$A$1:$LI$1),FALSE)</f>
        <v>2.9260852399999999E-2</v>
      </c>
      <c r="W503" s="361">
        <f>+VLOOKUP($E503,Emissions!$1:$1048576,MATCH(DATE(W$2,1,1),Emissions!$A$1:$LI$1),FALSE)</f>
        <v>2.9030533800000001E-2</v>
      </c>
      <c r="X503" s="361">
        <f>+VLOOKUP($E503,Emissions!$1:$1048576,MATCH(DATE(X$2,1,1),Emissions!$A$1:$LI$1),FALSE)</f>
        <v>2.90914725E-2</v>
      </c>
      <c r="Y503" s="361">
        <f>+VLOOKUP($E503,Emissions!$1:$1048576,MATCH(DATE(Y$2,1,1),Emissions!$A$1:$LI$1),FALSE)</f>
        <v>2.93058283E-2</v>
      </c>
      <c r="Z503" s="361">
        <f>+VLOOKUP($E503,Emissions!$1:$1048576,MATCH(DATE(Z$2,1,1),Emissions!$A$1:$LI$1),FALSE)</f>
        <v>2.9543662500000002E-2</v>
      </c>
      <c r="AA503" s="361">
        <f>+VLOOKUP($E503,Emissions!$1:$1048576,MATCH(DATE(AA$2,1,1),Emissions!$A$1:$LI$1),FALSE)</f>
        <v>2.9740047299999999E-2</v>
      </c>
      <c r="AB503" s="361">
        <f>+VLOOKUP($E503,Emissions!$1:$1048576,MATCH(DATE(AB$2,1,1),Emissions!$A$1:$LI$1),FALSE)</f>
        <v>2.9922494599999998E-2</v>
      </c>
      <c r="AC503" s="361">
        <f>+VLOOKUP($E503,Emissions!$1:$1048576,MATCH(DATE(AC$2,1,1),Emissions!$A$1:$LI$1),FALSE)</f>
        <v>3.0183802900000001E-2</v>
      </c>
      <c r="AD503" s="361">
        <f>+VLOOKUP($E503,Emissions!$1:$1048576,MATCH(DATE(AD$2,1,1),Emissions!$A$1:$LI$1),FALSE)</f>
        <v>3.0652018100000001E-2</v>
      </c>
      <c r="AE503" s="361">
        <f>+VLOOKUP($E503,Emissions!$1:$1048576,MATCH(DATE(AE$2,1,1),Emissions!$A$1:$LI$1),FALSE)</f>
        <v>3.14459245E-2</v>
      </c>
      <c r="AF503" s="361">
        <f>+VLOOKUP($E503,Emissions!$1:$1048576,MATCH(DATE(AF$2,1,1),Emissions!$A$1:$LI$1),FALSE)</f>
        <v>3.2665250899999998E-2</v>
      </c>
      <c r="AG503" s="361">
        <f>+VLOOKUP($E503,Emissions!$1:$1048576,MATCH(DATE(AG$2,1,1),Emissions!$A$1:$LI$1),FALSE)</f>
        <v>3.4281974399999998E-2</v>
      </c>
      <c r="AH503" s="361">
        <f>+VLOOKUP($E503,Emissions!$1:$1048576,MATCH(DATE(AH$2,1,1),Emissions!$A$1:$LI$1),FALSE)</f>
        <v>3.6140143800000003E-2</v>
      </c>
      <c r="AI503" s="361">
        <f>+VLOOKUP($E503,Emissions!$1:$1048576,MATCH(DATE(AI$2,1,1),Emissions!$A$1:$LI$1),FALSE)</f>
        <v>3.8005259899999998E-2</v>
      </c>
      <c r="AJ503" s="361">
        <f>+VLOOKUP($E503,Emissions!$1:$1048576,MATCH(DATE(AJ$2,1,1),Emissions!$A$1:$LI$1),FALSE)</f>
        <v>3.9694372700000001E-2</v>
      </c>
      <c r="AK503" s="361">
        <f>+VLOOKUP($E503,Emissions!$1:$1048576,MATCH(DATE(AK$2,1,1),Emissions!$A$1:$LI$1),FALSE)</f>
        <v>4.1184231000000002E-2</v>
      </c>
      <c r="AL503" s="361">
        <f>+VLOOKUP($E503,Emissions!$1:$1048576,MATCH(DATE(AL$2,1,1),Emissions!$A$1:$LI$1),FALSE)</f>
        <v>4.2609019900000003E-2</v>
      </c>
      <c r="AM503" s="361">
        <f>+VLOOKUP($E503,Emissions!$1:$1048576,MATCH(DATE(AM$2,1,1),Emissions!$A$1:$LI$1),FALSE)</f>
        <v>4.4161745799999999E-2</v>
      </c>
      <c r="AN503" s="361">
        <f>+VLOOKUP($E503,Emissions!$1:$1048576,MATCH(DATE(AN$2,1,1),Emissions!$A$1:$LI$1),FALSE)</f>
        <v>4.5996335700000002E-2</v>
      </c>
      <c r="AO503" s="361">
        <f>+VLOOKUP($E503,Emissions!$1:$1048576,MATCH(DATE(AO$2,1,1),Emissions!$A$1:$LI$1),FALSE)</f>
        <v>4.8146607399999999E-2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0.69359175200000001</v>
      </c>
      <c r="G504" s="361">
        <f>+VLOOKUP($E504,Emissions!$1:$1048576,MATCH(DATE(G$2,1,1),Emissions!$A$1:$LI$1),FALSE)</f>
        <v>0.71466397699999995</v>
      </c>
      <c r="H504" s="361">
        <f>+VLOOKUP($E504,Emissions!$1:$1048576,MATCH(DATE(H$2,1,1),Emissions!$A$1:$LI$1),FALSE)</f>
        <v>0.73816839560000003</v>
      </c>
      <c r="I504" s="361">
        <f>+VLOOKUP($E504,Emissions!$1:$1048576,MATCH(DATE(I$2,1,1),Emissions!$A$1:$LI$1),FALSE)</f>
        <v>0.75401027679999999</v>
      </c>
      <c r="J504" s="361">
        <f>+VLOOKUP($E504,Emissions!$1:$1048576,MATCH(DATE(J$2,1,1),Emissions!$A$1:$LI$1),FALSE)</f>
        <v>0.76467365949999999</v>
      </c>
      <c r="K504" s="361">
        <f>+VLOOKUP($E504,Emissions!$1:$1048576,MATCH(DATE(K$2,1,1),Emissions!$A$1:$LI$1),FALSE)</f>
        <v>0.77369913509999999</v>
      </c>
      <c r="L504" s="361">
        <f>+VLOOKUP($E504,Emissions!$1:$1048576,MATCH(DATE(L$2,1,1),Emissions!$A$1:$LI$1),FALSE)</f>
        <v>0.78287182290000001</v>
      </c>
      <c r="M504" s="361">
        <f>+VLOOKUP($E504,Emissions!$1:$1048576,MATCH(DATE(M$2,1,1),Emissions!$A$1:$LI$1),FALSE)</f>
        <v>0.78432322610000005</v>
      </c>
      <c r="N504" s="361">
        <f>+VLOOKUP($E504,Emissions!$1:$1048576,MATCH(DATE(N$2,1,1),Emissions!$A$1:$LI$1),FALSE)</f>
        <v>0.78173730640000005</v>
      </c>
      <c r="O504" s="361">
        <f>+VLOOKUP($E504,Emissions!$1:$1048576,MATCH(DATE(O$2,1,1),Emissions!$A$1:$LI$1),FALSE)</f>
        <v>0.77968337649999997</v>
      </c>
      <c r="P504" s="361">
        <f>+VLOOKUP($E504,Emissions!$1:$1048576,MATCH(DATE(P$2,1,1),Emissions!$A$1:$LI$1),FALSE)</f>
        <v>0.77785781929999998</v>
      </c>
      <c r="Q504" s="361">
        <f>+VLOOKUP($E504,Emissions!$1:$1048576,MATCH(DATE(Q$2,1,1),Emissions!$A$1:$LI$1),FALSE)</f>
        <v>0.77821871549999999</v>
      </c>
      <c r="R504" s="361">
        <f>+VLOOKUP($E504,Emissions!$1:$1048576,MATCH(DATE(R$2,1,1),Emissions!$A$1:$LI$1),FALSE)</f>
        <v>0.78065448609999999</v>
      </c>
      <c r="S504" s="361">
        <f>+VLOOKUP($E504,Emissions!$1:$1048576,MATCH(DATE(S$2,1,1),Emissions!$A$1:$LI$1),FALSE)</f>
        <v>0.78495893250000004</v>
      </c>
      <c r="T504" s="361">
        <f>+VLOOKUP($E504,Emissions!$1:$1048576,MATCH(DATE(T$2,1,1),Emissions!$A$1:$LI$1),FALSE)</f>
        <v>0.79134192130000003</v>
      </c>
      <c r="U504" s="361">
        <f>+VLOOKUP($E504,Emissions!$1:$1048576,MATCH(DATE(U$2,1,1),Emissions!$A$1:$LI$1),FALSE)</f>
        <v>0.79956063779999997</v>
      </c>
      <c r="V504" s="361">
        <f>+VLOOKUP($E504,Emissions!$1:$1048576,MATCH(DATE(V$2,1,1),Emissions!$A$1:$LI$1),FALSE)</f>
        <v>0.80874739900000003</v>
      </c>
      <c r="W504" s="361">
        <f>+VLOOKUP($E504,Emissions!$1:$1048576,MATCH(DATE(W$2,1,1),Emissions!$A$1:$LI$1),FALSE)</f>
        <v>0.81810589810000001</v>
      </c>
      <c r="X504" s="361">
        <f>+VLOOKUP($E504,Emissions!$1:$1048576,MATCH(DATE(X$2,1,1),Emissions!$A$1:$LI$1),FALSE)</f>
        <v>0.82719850610000001</v>
      </c>
      <c r="Y504" s="361">
        <f>+VLOOKUP($E504,Emissions!$1:$1048576,MATCH(DATE(Y$2,1,1),Emissions!$A$1:$LI$1),FALSE)</f>
        <v>0.83600661369999996</v>
      </c>
      <c r="Z504" s="361">
        <f>+VLOOKUP($E504,Emissions!$1:$1048576,MATCH(DATE(Z$2,1,1),Emissions!$A$1:$LI$1),FALSE)</f>
        <v>0.84503428449999995</v>
      </c>
      <c r="AA504" s="361">
        <f>+VLOOKUP($E504,Emissions!$1:$1048576,MATCH(DATE(AA$2,1,1),Emissions!$A$1:$LI$1),FALSE)</f>
        <v>0.85508889050000003</v>
      </c>
      <c r="AB504" s="361">
        <f>+VLOOKUP($E504,Emissions!$1:$1048576,MATCH(DATE(AB$2,1,1),Emissions!$A$1:$LI$1),FALSE)</f>
        <v>0.86695849820000004</v>
      </c>
      <c r="AC504" s="361">
        <f>+VLOOKUP($E504,Emissions!$1:$1048576,MATCH(DATE(AC$2,1,1),Emissions!$A$1:$LI$1),FALSE)</f>
        <v>0.88102281599999999</v>
      </c>
      <c r="AD504" s="361">
        <f>+VLOOKUP($E504,Emissions!$1:$1048576,MATCH(DATE(AD$2,1,1),Emissions!$A$1:$LI$1),FALSE)</f>
        <v>0.89710359740000001</v>
      </c>
      <c r="AE504" s="361">
        <f>+VLOOKUP($E504,Emissions!$1:$1048576,MATCH(DATE(AE$2,1,1),Emissions!$A$1:$LI$1),FALSE)</f>
        <v>0.91459332969999996</v>
      </c>
      <c r="AF504" s="361">
        <f>+VLOOKUP($E504,Emissions!$1:$1048576,MATCH(DATE(AF$2,1,1),Emissions!$A$1:$LI$1),FALSE)</f>
        <v>0.93256991830000002</v>
      </c>
      <c r="AG504" s="361">
        <f>+VLOOKUP($E504,Emissions!$1:$1048576,MATCH(DATE(AG$2,1,1),Emissions!$A$1:$LI$1),FALSE)</f>
        <v>0.9506446637</v>
      </c>
      <c r="AH504" s="361">
        <f>+VLOOKUP($E504,Emissions!$1:$1048576,MATCH(DATE(AH$2,1,1),Emissions!$A$1:$LI$1),FALSE)</f>
        <v>0.96861573889999997</v>
      </c>
      <c r="AI504" s="361">
        <f>+VLOOKUP($E504,Emissions!$1:$1048576,MATCH(DATE(AI$2,1,1),Emissions!$A$1:$LI$1),FALSE)</f>
        <v>0.98671994519999995</v>
      </c>
      <c r="AJ504" s="361">
        <f>+VLOOKUP($E504,Emissions!$1:$1048576,MATCH(DATE(AJ$2,1,1),Emissions!$A$1:$LI$1),FALSE)</f>
        <v>1.005620266</v>
      </c>
      <c r="AK504" s="361">
        <f>+VLOOKUP($E504,Emissions!$1:$1048576,MATCH(DATE(AK$2,1,1),Emissions!$A$1:$LI$1),FALSE)</f>
        <v>1.0261468549999999</v>
      </c>
      <c r="AL504" s="361">
        <f>+VLOOKUP($E504,Emissions!$1:$1048576,MATCH(DATE(AL$2,1,1),Emissions!$A$1:$LI$1),FALSE)</f>
        <v>1.0488159020000001</v>
      </c>
      <c r="AM504" s="361">
        <f>+VLOOKUP($E504,Emissions!$1:$1048576,MATCH(DATE(AM$2,1,1),Emissions!$A$1:$LI$1),FALSE)</f>
        <v>1.0734896300000001</v>
      </c>
      <c r="AN504" s="361">
        <f>+VLOOKUP($E504,Emissions!$1:$1048576,MATCH(DATE(AN$2,1,1),Emissions!$A$1:$LI$1),FALSE)</f>
        <v>1.099472461</v>
      </c>
      <c r="AO504" s="361">
        <f>+VLOOKUP($E504,Emissions!$1:$1048576,MATCH(DATE(AO$2,1,1),Emissions!$A$1:$LI$1),FALSE)</f>
        <v>1.1258183390000001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5.23615121E-2</v>
      </c>
      <c r="G505" s="361">
        <f>+VLOOKUP($E505,Emissions!$1:$1048576,MATCH(DATE(G$2,1,1),Emissions!$A$1:$LI$1),FALSE)</f>
        <v>5.1910687400000002E-2</v>
      </c>
      <c r="H505" s="361">
        <f>+VLOOKUP($E505,Emissions!$1:$1048576,MATCH(DATE(H$2,1,1),Emissions!$A$1:$LI$1),FALSE)</f>
        <v>5.1501267500000003E-2</v>
      </c>
      <c r="I505" s="361">
        <f>+VLOOKUP($E505,Emissions!$1:$1048576,MATCH(DATE(I$2,1,1),Emissions!$A$1:$LI$1),FALSE)</f>
        <v>5.1049661699999999E-2</v>
      </c>
      <c r="J505" s="361">
        <f>+VLOOKUP($E505,Emissions!$1:$1048576,MATCH(DATE(J$2,1,1),Emissions!$A$1:$LI$1),FALSE)</f>
        <v>5.1055174500000002E-2</v>
      </c>
      <c r="K505" s="361">
        <f>+VLOOKUP($E505,Emissions!$1:$1048576,MATCH(DATE(K$2,1,1),Emissions!$A$1:$LI$1),FALSE)</f>
        <v>5.13726142E-2</v>
      </c>
      <c r="L505" s="361">
        <f>+VLOOKUP($E505,Emissions!$1:$1048576,MATCH(DATE(L$2,1,1),Emissions!$A$1:$LI$1),FALSE)</f>
        <v>5.1873681800000002E-2</v>
      </c>
      <c r="M505" s="361">
        <f>+VLOOKUP($E505,Emissions!$1:$1048576,MATCH(DATE(M$2,1,1),Emissions!$A$1:$LI$1),FALSE)</f>
        <v>5.06589286E-2</v>
      </c>
      <c r="N505" s="361">
        <f>+VLOOKUP($E505,Emissions!$1:$1048576,MATCH(DATE(N$2,1,1),Emissions!$A$1:$LI$1),FALSE)</f>
        <v>4.9022929700000002E-2</v>
      </c>
      <c r="O505" s="361">
        <f>+VLOOKUP($E505,Emissions!$1:$1048576,MATCH(DATE(O$2,1,1),Emissions!$A$1:$LI$1),FALSE)</f>
        <v>4.7498558900000001E-2</v>
      </c>
      <c r="P505" s="361">
        <f>+VLOOKUP($E505,Emissions!$1:$1048576,MATCH(DATE(P$2,1,1),Emissions!$A$1:$LI$1),FALSE)</f>
        <v>4.6054516599999998E-2</v>
      </c>
      <c r="Q505" s="361">
        <f>+VLOOKUP($E505,Emissions!$1:$1048576,MATCH(DATE(Q$2,1,1),Emissions!$A$1:$LI$1),FALSE)</f>
        <v>4.50288805E-2</v>
      </c>
      <c r="R505" s="361">
        <f>+VLOOKUP($E505,Emissions!$1:$1048576,MATCH(DATE(R$2,1,1),Emissions!$A$1:$LI$1),FALSE)</f>
        <v>4.4332573600000001E-2</v>
      </c>
      <c r="S505" s="361">
        <f>+VLOOKUP($E505,Emissions!$1:$1048576,MATCH(DATE(S$2,1,1),Emissions!$A$1:$LI$1),FALSE)</f>
        <v>4.3870309099999998E-2</v>
      </c>
      <c r="T505" s="361">
        <f>+VLOOKUP($E505,Emissions!$1:$1048576,MATCH(DATE(T$2,1,1),Emissions!$A$1:$LI$1),FALSE)</f>
        <v>4.3603374100000002E-2</v>
      </c>
      <c r="U505" s="361">
        <f>+VLOOKUP($E505,Emissions!$1:$1048576,MATCH(DATE(U$2,1,1),Emissions!$A$1:$LI$1),FALSE)</f>
        <v>4.3480872599999998E-2</v>
      </c>
      <c r="V505" s="361">
        <f>+VLOOKUP($E505,Emissions!$1:$1048576,MATCH(DATE(V$2,1,1),Emissions!$A$1:$LI$1),FALSE)</f>
        <v>4.3308236E-2</v>
      </c>
      <c r="W505" s="361">
        <f>+VLOOKUP($E505,Emissions!$1:$1048576,MATCH(DATE(W$2,1,1),Emissions!$A$1:$LI$1),FALSE)</f>
        <v>4.3098286399999998E-2</v>
      </c>
      <c r="X505" s="361">
        <f>+VLOOKUP($E505,Emissions!$1:$1048576,MATCH(DATE(X$2,1,1),Emissions!$A$1:$LI$1),FALSE)</f>
        <v>4.2864166400000001E-2</v>
      </c>
      <c r="Y505" s="361">
        <f>+VLOOKUP($E505,Emissions!$1:$1048576,MATCH(DATE(Y$2,1,1),Emissions!$A$1:$LI$1),FALSE)</f>
        <v>4.2629027799999997E-2</v>
      </c>
      <c r="Z505" s="361">
        <f>+VLOOKUP($E505,Emissions!$1:$1048576,MATCH(DATE(Z$2,1,1),Emissions!$A$1:$LI$1),FALSE)</f>
        <v>4.2428185399999999E-2</v>
      </c>
      <c r="AA505" s="361">
        <f>+VLOOKUP($E505,Emissions!$1:$1048576,MATCH(DATE(AA$2,1,1),Emissions!$A$1:$LI$1),FALSE)</f>
        <v>4.2297958199999999E-2</v>
      </c>
      <c r="AB505" s="361">
        <f>+VLOOKUP($E505,Emissions!$1:$1048576,MATCH(DATE(AB$2,1,1),Emissions!$A$1:$LI$1),FALSE)</f>
        <v>4.2267352799999998E-2</v>
      </c>
      <c r="AC505" s="361">
        <f>+VLOOKUP($E505,Emissions!$1:$1048576,MATCH(DATE(AC$2,1,1),Emissions!$A$1:$LI$1),FALSE)</f>
        <v>4.2344577000000001E-2</v>
      </c>
      <c r="AD505" s="361">
        <f>+VLOOKUP($E505,Emissions!$1:$1048576,MATCH(DATE(AD$2,1,1),Emissions!$A$1:$LI$1),FALSE)</f>
        <v>4.2514513400000002E-2</v>
      </c>
      <c r="AE505" s="361">
        <f>+VLOOKUP($E505,Emissions!$1:$1048576,MATCH(DATE(AE$2,1,1),Emissions!$A$1:$LI$1),FALSE)</f>
        <v>4.2747290399999999E-2</v>
      </c>
      <c r="AF505" s="361">
        <f>+VLOOKUP($E505,Emissions!$1:$1048576,MATCH(DATE(AF$2,1,1),Emissions!$A$1:$LI$1),FALSE)</f>
        <v>4.3011062500000002E-2</v>
      </c>
      <c r="AG505" s="361">
        <f>+VLOOKUP($E505,Emissions!$1:$1048576,MATCH(DATE(AG$2,1,1),Emissions!$A$1:$LI$1),FALSE)</f>
        <v>4.3284197400000002E-2</v>
      </c>
      <c r="AH505" s="361">
        <f>+VLOOKUP($E505,Emissions!$1:$1048576,MATCH(DATE(AH$2,1,1),Emissions!$A$1:$LI$1),FALSE)</f>
        <v>4.3558598099999998E-2</v>
      </c>
      <c r="AI505" s="361">
        <f>+VLOOKUP($E505,Emissions!$1:$1048576,MATCH(DATE(AI$2,1,1),Emissions!$A$1:$LI$1),FALSE)</f>
        <v>4.3840443999999999E-2</v>
      </c>
      <c r="AJ505" s="361">
        <f>+VLOOKUP($E505,Emissions!$1:$1048576,MATCH(DATE(AJ$2,1,1),Emissions!$A$1:$LI$1),FALSE)</f>
        <v>4.4146942000000002E-2</v>
      </c>
      <c r="AK505" s="361">
        <f>+VLOOKUP($E505,Emissions!$1:$1048576,MATCH(DATE(AK$2,1,1),Emissions!$A$1:$LI$1),FALSE)</f>
        <v>4.44972883E-2</v>
      </c>
      <c r="AL505" s="361">
        <f>+VLOOKUP($E505,Emissions!$1:$1048576,MATCH(DATE(AL$2,1,1),Emissions!$A$1:$LI$1),FALSE)</f>
        <v>4.48985046E-2</v>
      </c>
      <c r="AM505" s="361">
        <f>+VLOOKUP($E505,Emissions!$1:$1048576,MATCH(DATE(AM$2,1,1),Emissions!$A$1:$LI$1),FALSE)</f>
        <v>4.5337363200000001E-2</v>
      </c>
      <c r="AN505" s="361">
        <f>+VLOOKUP($E505,Emissions!$1:$1048576,MATCH(DATE(AN$2,1,1),Emissions!$A$1:$LI$1),FALSE)</f>
        <v>4.57883283E-2</v>
      </c>
      <c r="AO505" s="361">
        <f>+VLOOKUP($E505,Emissions!$1:$1048576,MATCH(DATE(AO$2,1,1),Emissions!$A$1:$LI$1),FALSE)</f>
        <v>4.6229647999999998E-2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0.3246122676</v>
      </c>
      <c r="G506" s="361">
        <f>+VLOOKUP($E506,Emissions!$1:$1048576,MATCH(DATE(G$2,1,1),Emissions!$A$1:$LI$1),FALSE)</f>
        <v>0.32120215670000002</v>
      </c>
      <c r="H506" s="361">
        <f>+VLOOKUP($E506,Emissions!$1:$1048576,MATCH(DATE(H$2,1,1),Emissions!$A$1:$LI$1),FALSE)</f>
        <v>0.31819198999999998</v>
      </c>
      <c r="I506" s="361">
        <f>+VLOOKUP($E506,Emissions!$1:$1048576,MATCH(DATE(I$2,1,1),Emissions!$A$1:$LI$1),FALSE)</f>
        <v>0.31486893199999999</v>
      </c>
      <c r="J506" s="361">
        <f>+VLOOKUP($E506,Emissions!$1:$1048576,MATCH(DATE(J$2,1,1),Emissions!$A$1:$LI$1),FALSE)</f>
        <v>0.314148345</v>
      </c>
      <c r="K506" s="361">
        <f>+VLOOKUP($E506,Emissions!$1:$1048576,MATCH(DATE(K$2,1,1),Emissions!$A$1:$LI$1),FALSE)</f>
        <v>0.31542964909999999</v>
      </c>
      <c r="L506" s="361">
        <f>+VLOOKUP($E506,Emissions!$1:$1048576,MATCH(DATE(L$2,1,1),Emissions!$A$1:$LI$1),FALSE)</f>
        <v>0.31801539270000001</v>
      </c>
      <c r="M506" s="361">
        <f>+VLOOKUP($E506,Emissions!$1:$1048576,MATCH(DATE(M$2,1,1),Emissions!$A$1:$LI$1),FALSE)</f>
        <v>0.3110471521</v>
      </c>
      <c r="N506" s="361">
        <f>+VLOOKUP($E506,Emissions!$1:$1048576,MATCH(DATE(N$2,1,1),Emissions!$A$1:$LI$1),FALSE)</f>
        <v>0.30228333239999999</v>
      </c>
      <c r="O506" s="361">
        <f>+VLOOKUP($E506,Emissions!$1:$1048576,MATCH(DATE(O$2,1,1),Emissions!$A$1:$LI$1),FALSE)</f>
        <v>0.29520525069999998</v>
      </c>
      <c r="P506" s="361">
        <f>+VLOOKUP($E506,Emissions!$1:$1048576,MATCH(DATE(P$2,1,1),Emissions!$A$1:$LI$1),FALSE)</f>
        <v>0.28833803460000001</v>
      </c>
      <c r="Q506" s="361">
        <f>+VLOOKUP($E506,Emissions!$1:$1048576,MATCH(DATE(Q$2,1,1),Emissions!$A$1:$LI$1),FALSE)</f>
        <v>0.28332414299999997</v>
      </c>
      <c r="R506" s="361">
        <f>+VLOOKUP($E506,Emissions!$1:$1048576,MATCH(DATE(R$2,1,1),Emissions!$A$1:$LI$1),FALSE)</f>
        <v>0.27954015300000001</v>
      </c>
      <c r="S506" s="361">
        <f>+VLOOKUP($E506,Emissions!$1:$1048576,MATCH(DATE(S$2,1,1),Emissions!$A$1:$LI$1),FALSE)</f>
        <v>0.2765676051</v>
      </c>
      <c r="T506" s="361">
        <f>+VLOOKUP($E506,Emissions!$1:$1048576,MATCH(DATE(T$2,1,1),Emissions!$A$1:$LI$1),FALSE)</f>
        <v>0.27460528340000001</v>
      </c>
      <c r="U506" s="361">
        <f>+VLOOKUP($E506,Emissions!$1:$1048576,MATCH(DATE(U$2,1,1),Emissions!$A$1:$LI$1),FALSE)</f>
        <v>0.2736102816</v>
      </c>
      <c r="V506" s="361">
        <f>+VLOOKUP($E506,Emissions!$1:$1048576,MATCH(DATE(V$2,1,1),Emissions!$A$1:$LI$1),FALSE)</f>
        <v>0.27269549640000001</v>
      </c>
      <c r="W506" s="361">
        <f>+VLOOKUP($E506,Emissions!$1:$1048576,MATCH(DATE(W$2,1,1),Emissions!$A$1:$LI$1),FALSE)</f>
        <v>0.27191892010000002</v>
      </c>
      <c r="X506" s="361">
        <f>+VLOOKUP($E506,Emissions!$1:$1048576,MATCH(DATE(X$2,1,1),Emissions!$A$1:$LI$1),FALSE)</f>
        <v>0.27127474610000002</v>
      </c>
      <c r="Y506" s="361">
        <f>+VLOOKUP($E506,Emissions!$1:$1048576,MATCH(DATE(Y$2,1,1),Emissions!$A$1:$LI$1),FALSE)</f>
        <v>0.27076213529999998</v>
      </c>
      <c r="Z506" s="361">
        <f>+VLOOKUP($E506,Emissions!$1:$1048576,MATCH(DATE(Z$2,1,1),Emissions!$A$1:$LI$1),FALSE)</f>
        <v>0.27048583570000001</v>
      </c>
      <c r="AA506" s="361">
        <f>+VLOOKUP($E506,Emissions!$1:$1048576,MATCH(DATE(AA$2,1,1),Emissions!$A$1:$LI$1),FALSE)</f>
        <v>0.27062743109999998</v>
      </c>
      <c r="AB506" s="361">
        <f>+VLOOKUP($E506,Emissions!$1:$1048576,MATCH(DATE(AB$2,1,1),Emissions!$A$1:$LI$1),FALSE)</f>
        <v>0.27139836589999999</v>
      </c>
      <c r="AC506" s="361">
        <f>+VLOOKUP($E506,Emissions!$1:$1048576,MATCH(DATE(AC$2,1,1),Emissions!$A$1:$LI$1),FALSE)</f>
        <v>0.2728892718</v>
      </c>
      <c r="AD506" s="361">
        <f>+VLOOKUP($E506,Emissions!$1:$1048576,MATCH(DATE(AD$2,1,1),Emissions!$A$1:$LI$1),FALSE)</f>
        <v>0.27503960659999999</v>
      </c>
      <c r="AE506" s="361">
        <f>+VLOOKUP($E506,Emissions!$1:$1048576,MATCH(DATE(AE$2,1,1),Emissions!$A$1:$LI$1),FALSE)</f>
        <v>0.27769148269999999</v>
      </c>
      <c r="AF506" s="361">
        <f>+VLOOKUP($E506,Emissions!$1:$1048576,MATCH(DATE(AF$2,1,1),Emissions!$A$1:$LI$1),FALSE)</f>
        <v>0.28063825529999997</v>
      </c>
      <c r="AG506" s="361">
        <f>+VLOOKUP($E506,Emissions!$1:$1048576,MATCH(DATE(AG$2,1,1),Emissions!$A$1:$LI$1),FALSE)</f>
        <v>0.2838119885</v>
      </c>
      <c r="AH506" s="361">
        <f>+VLOOKUP($E506,Emissions!$1:$1048576,MATCH(DATE(AH$2,1,1),Emissions!$A$1:$LI$1),FALSE)</f>
        <v>0.28705619329999998</v>
      </c>
      <c r="AI506" s="361">
        <f>+VLOOKUP($E506,Emissions!$1:$1048576,MATCH(DATE(AI$2,1,1),Emissions!$A$1:$LI$1),FALSE)</f>
        <v>0.29023972910000001</v>
      </c>
      <c r="AJ506" s="361">
        <f>+VLOOKUP($E506,Emissions!$1:$1048576,MATCH(DATE(AJ$2,1,1),Emissions!$A$1:$LI$1),FALSE)</f>
        <v>0.29335409359999998</v>
      </c>
      <c r="AK506" s="361">
        <f>+VLOOKUP($E506,Emissions!$1:$1048576,MATCH(DATE(AK$2,1,1),Emissions!$A$1:$LI$1),FALSE)</f>
        <v>0.29653436030000002</v>
      </c>
      <c r="AL506" s="361">
        <f>+VLOOKUP($E506,Emissions!$1:$1048576,MATCH(DATE(AL$2,1,1),Emissions!$A$1:$LI$1),FALSE)</f>
        <v>0.29992997840000002</v>
      </c>
      <c r="AM506" s="361">
        <f>+VLOOKUP($E506,Emissions!$1:$1048576,MATCH(DATE(AM$2,1,1),Emissions!$A$1:$LI$1),FALSE)</f>
        <v>0.3035533675</v>
      </c>
      <c r="AN506" s="361">
        <f>+VLOOKUP($E506,Emissions!$1:$1048576,MATCH(DATE(AN$2,1,1),Emissions!$A$1:$LI$1),FALSE)</f>
        <v>0.30729480349999999</v>
      </c>
      <c r="AO506" s="361">
        <f>+VLOOKUP($E506,Emissions!$1:$1048576,MATCH(DATE(AO$2,1,1),Emissions!$A$1:$LI$1),FALSE)</f>
        <v>0.31100302590000001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0.1065516847</v>
      </c>
      <c r="G507" s="361">
        <f>+VLOOKUP($E507,Emissions!$1:$1048576,MATCH(DATE(G$2,1,1),Emissions!$A$1:$LI$1),FALSE)</f>
        <v>0.10252824570000001</v>
      </c>
      <c r="H507" s="361">
        <f>+VLOOKUP($E507,Emissions!$1:$1048576,MATCH(DATE(H$2,1,1),Emissions!$A$1:$LI$1),FALSE)</f>
        <v>9.84346584E-2</v>
      </c>
      <c r="I507" s="361">
        <f>+VLOOKUP($E507,Emissions!$1:$1048576,MATCH(DATE(I$2,1,1),Emissions!$A$1:$LI$1),FALSE)</f>
        <v>9.3866431900000005E-2</v>
      </c>
      <c r="J507" s="361">
        <f>+VLOOKUP($E507,Emissions!$1:$1048576,MATCH(DATE(J$2,1,1),Emissions!$A$1:$LI$1),FALSE)</f>
        <v>9.0962189900000004E-2</v>
      </c>
      <c r="K507" s="361">
        <f>+VLOOKUP($E507,Emissions!$1:$1048576,MATCH(DATE(K$2,1,1),Emissions!$A$1:$LI$1),FALSE)</f>
        <v>8.9481617999999999E-2</v>
      </c>
      <c r="L507" s="361">
        <f>+VLOOKUP($E507,Emissions!$1:$1048576,MATCH(DATE(L$2,1,1),Emissions!$A$1:$LI$1),FALSE)</f>
        <v>8.9128775100000002E-2</v>
      </c>
      <c r="M507" s="361">
        <f>+VLOOKUP($E507,Emissions!$1:$1048576,MATCH(DATE(M$2,1,1),Emissions!$A$1:$LI$1),FALSE)</f>
        <v>8.44858369E-2</v>
      </c>
      <c r="N507" s="361">
        <f>+VLOOKUP($E507,Emissions!$1:$1048576,MATCH(DATE(N$2,1,1),Emissions!$A$1:$LI$1),FALSE)</f>
        <v>7.9128829100000006E-2</v>
      </c>
      <c r="O507" s="361">
        <f>+VLOOKUP($E507,Emissions!$1:$1048576,MATCH(DATE(O$2,1,1),Emissions!$A$1:$LI$1),FALSE)</f>
        <v>7.4274679999999996E-2</v>
      </c>
      <c r="P507" s="361">
        <f>+VLOOKUP($E507,Emissions!$1:$1048576,MATCH(DATE(P$2,1,1),Emissions!$A$1:$LI$1),FALSE)</f>
        <v>6.9609500699999993E-2</v>
      </c>
      <c r="Q507" s="361">
        <f>+VLOOKUP($E507,Emissions!$1:$1048576,MATCH(DATE(Q$2,1,1),Emissions!$A$1:$LI$1),FALSE)</f>
        <v>6.5854087899999997E-2</v>
      </c>
      <c r="R507" s="361">
        <f>+VLOOKUP($E507,Emissions!$1:$1048576,MATCH(DATE(R$2,1,1),Emissions!$A$1:$LI$1),FALSE)</f>
        <v>6.2782579599999999E-2</v>
      </c>
      <c r="S507" s="361">
        <f>+VLOOKUP($E507,Emissions!$1:$1048576,MATCH(DATE(S$2,1,1),Emissions!$A$1:$LI$1),FALSE)</f>
        <v>6.0267521300000002E-2</v>
      </c>
      <c r="T507" s="361">
        <f>+VLOOKUP($E507,Emissions!$1:$1048576,MATCH(DATE(T$2,1,1),Emissions!$A$1:$LI$1),FALSE)</f>
        <v>5.8362727699999999E-2</v>
      </c>
      <c r="U507" s="361">
        <f>+VLOOKUP($E507,Emissions!$1:$1048576,MATCH(DATE(U$2,1,1),Emissions!$A$1:$LI$1),FALSE)</f>
        <v>5.7074237200000003E-2</v>
      </c>
      <c r="V507" s="361">
        <f>+VLOOKUP($E507,Emissions!$1:$1048576,MATCH(DATE(V$2,1,1),Emissions!$A$1:$LI$1),FALSE)</f>
        <v>5.6062770599999999E-2</v>
      </c>
      <c r="W507" s="361">
        <f>+VLOOKUP($E507,Emissions!$1:$1048576,MATCH(DATE(W$2,1,1),Emissions!$A$1:$LI$1),FALSE)</f>
        <v>5.5354769499999998E-2</v>
      </c>
      <c r="X507" s="361">
        <f>+VLOOKUP($E507,Emissions!$1:$1048576,MATCH(DATE(X$2,1,1),Emissions!$A$1:$LI$1),FALSE)</f>
        <v>5.4903567600000001E-2</v>
      </c>
      <c r="Y507" s="361">
        <f>+VLOOKUP($E507,Emissions!$1:$1048576,MATCH(DATE(Y$2,1,1),Emissions!$A$1:$LI$1),FALSE)</f>
        <v>5.4619335599999999E-2</v>
      </c>
      <c r="Z507" s="361">
        <f>+VLOOKUP($E507,Emissions!$1:$1048576,MATCH(DATE(Z$2,1,1),Emissions!$A$1:$LI$1),FALSE)</f>
        <v>5.4431314699999997E-2</v>
      </c>
      <c r="AA507" s="361">
        <f>+VLOOKUP($E507,Emissions!$1:$1048576,MATCH(DATE(AA$2,1,1),Emissions!$A$1:$LI$1),FALSE)</f>
        <v>5.4322664899999998E-2</v>
      </c>
      <c r="AB507" s="361">
        <f>+VLOOKUP($E507,Emissions!$1:$1048576,MATCH(DATE(AB$2,1,1),Emissions!$A$1:$LI$1),FALSE)</f>
        <v>5.43389513E-2</v>
      </c>
      <c r="AC507" s="361">
        <f>+VLOOKUP($E507,Emissions!$1:$1048576,MATCH(DATE(AC$2,1,1),Emissions!$A$1:$LI$1),FALSE)</f>
        <v>5.4552707700000001E-2</v>
      </c>
      <c r="AD507" s="361">
        <f>+VLOOKUP($E507,Emissions!$1:$1048576,MATCH(DATE(AD$2,1,1),Emissions!$A$1:$LI$1),FALSE)</f>
        <v>5.50392018E-2</v>
      </c>
      <c r="AE507" s="361">
        <f>+VLOOKUP($E507,Emissions!$1:$1048576,MATCH(DATE(AE$2,1,1),Emissions!$A$1:$LI$1),FALSE)</f>
        <v>5.5851804999999997E-2</v>
      </c>
      <c r="AF507" s="361">
        <f>+VLOOKUP($E507,Emissions!$1:$1048576,MATCH(DATE(AF$2,1,1),Emissions!$A$1:$LI$1),FALSE)</f>
        <v>5.7011934100000002E-2</v>
      </c>
      <c r="AG507" s="361">
        <f>+VLOOKUP($E507,Emissions!$1:$1048576,MATCH(DATE(AG$2,1,1),Emissions!$A$1:$LI$1),FALSE)</f>
        <v>5.8482365699999997E-2</v>
      </c>
      <c r="AH507" s="361">
        <f>+VLOOKUP($E507,Emissions!$1:$1048576,MATCH(DATE(AH$2,1,1),Emissions!$A$1:$LI$1),FALSE)</f>
        <v>6.0140062799999998E-2</v>
      </c>
      <c r="AI507" s="361">
        <f>+VLOOKUP($E507,Emissions!$1:$1048576,MATCH(DATE(AI$2,1,1),Emissions!$A$1:$LI$1),FALSE)</f>
        <v>6.1831609500000002E-2</v>
      </c>
      <c r="AJ507" s="361">
        <f>+VLOOKUP($E507,Emissions!$1:$1048576,MATCH(DATE(AJ$2,1,1),Emissions!$A$1:$LI$1),FALSE)</f>
        <v>6.3461868500000004E-2</v>
      </c>
      <c r="AK507" s="361">
        <f>+VLOOKUP($E507,Emissions!$1:$1048576,MATCH(DATE(AK$2,1,1),Emissions!$A$1:$LI$1),FALSE)</f>
        <v>6.5048481300000002E-2</v>
      </c>
      <c r="AL507" s="361">
        <f>+VLOOKUP($E507,Emissions!$1:$1048576,MATCH(DATE(AL$2,1,1),Emissions!$A$1:$LI$1),FALSE)</f>
        <v>6.6696389499999995E-2</v>
      </c>
      <c r="AM507" s="361">
        <f>+VLOOKUP($E507,Emissions!$1:$1048576,MATCH(DATE(AM$2,1,1),Emissions!$A$1:$LI$1),FALSE)</f>
        <v>6.8523347900000003E-2</v>
      </c>
      <c r="AN507" s="361">
        <f>+VLOOKUP($E507,Emissions!$1:$1048576,MATCH(DATE(AN$2,1,1),Emissions!$A$1:$LI$1),FALSE)</f>
        <v>7.0608721499999999E-2</v>
      </c>
      <c r="AO507" s="361">
        <f>+VLOOKUP($E507,Emissions!$1:$1048576,MATCH(DATE(AO$2,1,1),Emissions!$A$1:$LI$1),FALSE)</f>
        <v>7.2964266599999994E-2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5.881347967</v>
      </c>
      <c r="G508" s="327">
        <f>+VLOOKUP($E508,Emissions!$1:$1048576,MATCH(DATE(G$2,1,1),Emissions!$A$1:$LI$1),FALSE)</f>
        <v>5.9375356889999997</v>
      </c>
      <c r="H508" s="327">
        <f>+VLOOKUP($E508,Emissions!$1:$1048576,MATCH(DATE(H$2,1,1),Emissions!$A$1:$LI$1),FALSE)</f>
        <v>5.9902600140000004</v>
      </c>
      <c r="I508" s="327">
        <f>+VLOOKUP($E508,Emissions!$1:$1048576,MATCH(DATE(I$2,1,1),Emissions!$A$1:$LI$1),FALSE)</f>
        <v>6.0186374420000002</v>
      </c>
      <c r="J508" s="327">
        <f>+VLOOKUP($E508,Emissions!$1:$1048576,MATCH(DATE(J$2,1,1),Emissions!$A$1:$LI$1),FALSE)</f>
        <v>6.0621485609999999</v>
      </c>
      <c r="K508" s="327">
        <f>+VLOOKUP($E508,Emissions!$1:$1048576,MATCH(DATE(K$2,1,1),Emissions!$A$1:$LI$1),FALSE)</f>
        <v>6.122968073</v>
      </c>
      <c r="L508" s="327">
        <f>+VLOOKUP($E508,Emissions!$1:$1048576,MATCH(DATE(L$2,1,1),Emissions!$A$1:$LI$1),FALSE)</f>
        <v>6.1976061299999996</v>
      </c>
      <c r="M508" s="327">
        <f>+VLOOKUP($E508,Emissions!$1:$1048576,MATCH(DATE(M$2,1,1),Emissions!$A$1:$LI$1),FALSE)</f>
        <v>6.1166395119999999</v>
      </c>
      <c r="N508" s="327">
        <f>+VLOOKUP($E508,Emissions!$1:$1048576,MATCH(DATE(N$2,1,1),Emissions!$A$1:$LI$1),FALSE)</f>
        <v>5.9923032960000002</v>
      </c>
      <c r="O508" s="327">
        <f>+VLOOKUP($E508,Emissions!$1:$1048576,MATCH(DATE(O$2,1,1),Emissions!$A$1:$LI$1),FALSE)</f>
        <v>5.8967829549999999</v>
      </c>
      <c r="P508" s="327">
        <f>+VLOOKUP($E508,Emissions!$1:$1048576,MATCH(DATE(P$2,1,1),Emissions!$A$1:$LI$1),FALSE)</f>
        <v>5.7896660000000004</v>
      </c>
      <c r="Q508" s="327">
        <f>+VLOOKUP($E508,Emissions!$1:$1048576,MATCH(DATE(Q$2,1,1),Emissions!$A$1:$LI$1),FALSE)</f>
        <v>5.7006514939999997</v>
      </c>
      <c r="R508" s="327">
        <f>+VLOOKUP($E508,Emissions!$1:$1048576,MATCH(DATE(R$2,1,1),Emissions!$A$1:$LI$1),FALSE)</f>
        <v>5.6253059150000002</v>
      </c>
      <c r="S508" s="327">
        <f>+VLOOKUP($E508,Emissions!$1:$1048576,MATCH(DATE(S$2,1,1),Emissions!$A$1:$LI$1),FALSE)</f>
        <v>5.5594557379999996</v>
      </c>
      <c r="T508" s="327">
        <f>+VLOOKUP($E508,Emissions!$1:$1048576,MATCH(DATE(T$2,1,1),Emissions!$A$1:$LI$1),FALSE)</f>
        <v>5.5117489900000001</v>
      </c>
      <c r="U508" s="327">
        <f>+VLOOKUP($E508,Emissions!$1:$1048576,MATCH(DATE(U$2,1,1),Emissions!$A$1:$LI$1),FALSE)</f>
        <v>5.4842524719999997</v>
      </c>
      <c r="V508" s="327">
        <f>+VLOOKUP($E508,Emissions!$1:$1048576,MATCH(DATE(V$2,1,1),Emissions!$A$1:$LI$1),FALSE)</f>
        <v>5.4638841850000004</v>
      </c>
      <c r="W508" s="327">
        <f>+VLOOKUP($E508,Emissions!$1:$1048576,MATCH(DATE(W$2,1,1),Emissions!$A$1:$LI$1),FALSE)</f>
        <v>5.4485392829999997</v>
      </c>
      <c r="X508" s="327">
        <f>+VLOOKUP($E508,Emissions!$1:$1048576,MATCH(DATE(X$2,1,1),Emissions!$A$1:$LI$1),FALSE)</f>
        <v>5.4369552639999998</v>
      </c>
      <c r="Y508" s="327">
        <f>+VLOOKUP($E508,Emissions!$1:$1048576,MATCH(DATE(Y$2,1,1),Emissions!$A$1:$LI$1),FALSE)</f>
        <v>5.4283744340000002</v>
      </c>
      <c r="Z508" s="327">
        <f>+VLOOKUP($E508,Emissions!$1:$1048576,MATCH(DATE(Z$2,1,1),Emissions!$A$1:$LI$1),FALSE)</f>
        <v>5.4244146830000002</v>
      </c>
      <c r="AA508" s="327">
        <f>+VLOOKUP($E508,Emissions!$1:$1048576,MATCH(DATE(AA$2,1,1),Emissions!$A$1:$LI$1),FALSE)</f>
        <v>5.4283609019999997</v>
      </c>
      <c r="AB508" s="327">
        <f>+VLOOKUP($E508,Emissions!$1:$1048576,MATCH(DATE(AB$2,1,1),Emissions!$A$1:$LI$1),FALSE)</f>
        <v>5.4446135880000002</v>
      </c>
      <c r="AC508" s="327">
        <f>+VLOOKUP($E508,Emissions!$1:$1048576,MATCH(DATE(AC$2,1,1),Emissions!$A$1:$LI$1),FALSE)</f>
        <v>5.4756108399999999</v>
      </c>
      <c r="AD508" s="327">
        <f>+VLOOKUP($E508,Emissions!$1:$1048576,MATCH(DATE(AD$2,1,1),Emissions!$A$1:$LI$1),FALSE)</f>
        <v>5.5209410700000001</v>
      </c>
      <c r="AE508" s="327">
        <f>+VLOOKUP($E508,Emissions!$1:$1048576,MATCH(DATE(AE$2,1,1),Emissions!$A$1:$LI$1),FALSE)</f>
        <v>5.5784305009999997</v>
      </c>
      <c r="AF508" s="327">
        <f>+VLOOKUP($E508,Emissions!$1:$1048576,MATCH(DATE(AF$2,1,1),Emissions!$A$1:$LI$1),FALSE)</f>
        <v>5.6442566459999997</v>
      </c>
      <c r="AG508" s="327">
        <f>+VLOOKUP($E508,Emissions!$1:$1048576,MATCH(DATE(AG$2,1,1),Emissions!$A$1:$LI$1),FALSE)</f>
        <v>5.7171715729999999</v>
      </c>
      <c r="AH508" s="327">
        <f>+VLOOKUP($E508,Emissions!$1:$1048576,MATCH(DATE(AH$2,1,1),Emissions!$A$1:$LI$1),FALSE)</f>
        <v>5.793797122</v>
      </c>
      <c r="AI508" s="327">
        <f>+VLOOKUP($E508,Emissions!$1:$1048576,MATCH(DATE(AI$2,1,1),Emissions!$A$1:$LI$1),FALSE)</f>
        <v>5.8706025879999997</v>
      </c>
      <c r="AJ508" s="327">
        <f>+VLOOKUP($E508,Emissions!$1:$1048576,MATCH(DATE(AJ$2,1,1),Emissions!$A$1:$LI$1),FALSE)</f>
        <v>5.9464918730000003</v>
      </c>
      <c r="AK508" s="327">
        <f>+VLOOKUP($E508,Emissions!$1:$1048576,MATCH(DATE(AK$2,1,1),Emissions!$A$1:$LI$1),FALSE)</f>
        <v>6.0236604199999997</v>
      </c>
      <c r="AL508" s="327">
        <f>+VLOOKUP($E508,Emissions!$1:$1048576,MATCH(DATE(AL$2,1,1),Emissions!$A$1:$LI$1),FALSE)</f>
        <v>6.1051449599999996</v>
      </c>
      <c r="AM508" s="327">
        <f>+VLOOKUP($E508,Emissions!$1:$1048576,MATCH(DATE(AM$2,1,1),Emissions!$A$1:$LI$1),FALSE)</f>
        <v>6.1916874829999999</v>
      </c>
      <c r="AN508" s="327">
        <f>+VLOOKUP($E508,Emissions!$1:$1048576,MATCH(DATE(AN$2,1,1),Emissions!$A$1:$LI$1),FALSE)</f>
        <v>6.281348436</v>
      </c>
      <c r="AO508" s="327">
        <f>+VLOOKUP($E508,Emissions!$1:$1048576,MATCH(DATE(AO$2,1,1),Emissions!$A$1:$LI$1),FALSE)</f>
        <v>6.3703284870000001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5.8023413599999997E-2</v>
      </c>
      <c r="G509" s="361">
        <f>+VLOOKUP($E509,Emissions!$1:$1048576,MATCH(DATE(G$2,1,1),Emissions!$A$1:$LI$1),FALSE)</f>
        <v>5.7143129799999998E-2</v>
      </c>
      <c r="H509" s="361">
        <f>+VLOOKUP($E509,Emissions!$1:$1048576,MATCH(DATE(H$2,1,1),Emissions!$A$1:$LI$1),FALSE)</f>
        <v>5.6166584700000001E-2</v>
      </c>
      <c r="I509" s="361">
        <f>+VLOOKUP($E509,Emissions!$1:$1048576,MATCH(DATE(I$2,1,1),Emissions!$A$1:$LI$1),FALSE)</f>
        <v>5.4970600100000003E-2</v>
      </c>
      <c r="J509" s="361">
        <f>+VLOOKUP($E509,Emissions!$1:$1048576,MATCH(DATE(J$2,1,1),Emissions!$A$1:$LI$1),FALSE)</f>
        <v>5.43210836E-2</v>
      </c>
      <c r="K509" s="361">
        <f>+VLOOKUP($E509,Emissions!$1:$1048576,MATCH(DATE(K$2,1,1),Emissions!$A$1:$LI$1),FALSE)</f>
        <v>5.4132573900000001E-2</v>
      </c>
      <c r="L509" s="361">
        <f>+VLOOKUP($E509,Emissions!$1:$1048576,MATCH(DATE(L$2,1,1),Emissions!$A$1:$LI$1),FALSE)</f>
        <v>5.4325130999999999E-2</v>
      </c>
      <c r="M509" s="361">
        <f>+VLOOKUP($E509,Emissions!$1:$1048576,MATCH(DATE(M$2,1,1),Emissions!$A$1:$LI$1),FALSE)</f>
        <v>5.2594416300000002E-2</v>
      </c>
      <c r="N509" s="361">
        <f>+VLOOKUP($E509,Emissions!$1:$1048576,MATCH(DATE(N$2,1,1),Emissions!$A$1:$LI$1),FALSE)</f>
        <v>5.0509258799999998E-2</v>
      </c>
      <c r="O509" s="361">
        <f>+VLOOKUP($E509,Emissions!$1:$1048576,MATCH(DATE(O$2,1,1),Emissions!$A$1:$LI$1),FALSE)</f>
        <v>4.8578977400000001E-2</v>
      </c>
      <c r="P509" s="361">
        <f>+VLOOKUP($E509,Emissions!$1:$1048576,MATCH(DATE(P$2,1,1),Emissions!$A$1:$LI$1),FALSE)</f>
        <v>4.65620151E-2</v>
      </c>
      <c r="Q509" s="361">
        <f>+VLOOKUP($E509,Emissions!$1:$1048576,MATCH(DATE(Q$2,1,1),Emissions!$A$1:$LI$1),FALSE)</f>
        <v>4.4875474300000003E-2</v>
      </c>
      <c r="R509" s="361">
        <f>+VLOOKUP($E509,Emissions!$1:$1048576,MATCH(DATE(R$2,1,1),Emissions!$A$1:$LI$1),FALSE)</f>
        <v>4.3395545299999998E-2</v>
      </c>
      <c r="S509" s="361">
        <f>+VLOOKUP($E509,Emissions!$1:$1048576,MATCH(DATE(S$2,1,1),Emissions!$A$1:$LI$1),FALSE)</f>
        <v>4.2087673200000002E-2</v>
      </c>
      <c r="T509" s="361">
        <f>+VLOOKUP($E509,Emissions!$1:$1048576,MATCH(DATE(T$2,1,1),Emissions!$A$1:$LI$1),FALSE)</f>
        <v>4.1022429899999997E-2</v>
      </c>
      <c r="U509" s="361">
        <f>+VLOOKUP($E509,Emissions!$1:$1048576,MATCH(DATE(U$2,1,1),Emissions!$A$1:$LI$1),FALSE)</f>
        <v>4.0225868999999997E-2</v>
      </c>
      <c r="V509" s="361">
        <f>+VLOOKUP($E509,Emissions!$1:$1048576,MATCH(DATE(V$2,1,1),Emissions!$A$1:$LI$1),FALSE)</f>
        <v>3.9495956200000001E-2</v>
      </c>
      <c r="W509" s="361">
        <f>+VLOOKUP($E509,Emissions!$1:$1048576,MATCH(DATE(W$2,1,1),Emissions!$A$1:$LI$1),FALSE)</f>
        <v>3.8879358199999998E-2</v>
      </c>
      <c r="X509" s="361">
        <f>+VLOOKUP($E509,Emissions!$1:$1048576,MATCH(DATE(X$2,1,1),Emissions!$A$1:$LI$1),FALSE)</f>
        <v>3.8360859300000001E-2</v>
      </c>
      <c r="Y509" s="361">
        <f>+VLOOKUP($E509,Emissions!$1:$1048576,MATCH(DATE(Y$2,1,1),Emissions!$A$1:$LI$1),FALSE)</f>
        <v>3.78991464E-2</v>
      </c>
      <c r="Z509" s="361">
        <f>+VLOOKUP($E509,Emissions!$1:$1048576,MATCH(DATE(Z$2,1,1),Emissions!$A$1:$LI$1),FALSE)</f>
        <v>3.7465176500000003E-2</v>
      </c>
      <c r="AA509" s="361">
        <f>+VLOOKUP($E509,Emissions!$1:$1048576,MATCH(DATE(AA$2,1,1),Emissions!$A$1:$LI$1),FALSE)</f>
        <v>3.7060171699999998E-2</v>
      </c>
      <c r="AB509" s="361">
        <f>+VLOOKUP($E509,Emissions!$1:$1048576,MATCH(DATE(AB$2,1,1),Emissions!$A$1:$LI$1),FALSE)</f>
        <v>3.6715922400000003E-2</v>
      </c>
      <c r="AC509" s="361">
        <f>+VLOOKUP($E509,Emissions!$1:$1048576,MATCH(DATE(AC$2,1,1),Emissions!$A$1:$LI$1),FALSE)</f>
        <v>3.64692171E-2</v>
      </c>
      <c r="AD509" s="361">
        <f>+VLOOKUP($E509,Emissions!$1:$1048576,MATCH(DATE(AD$2,1,1),Emissions!$A$1:$LI$1),FALSE)</f>
        <v>3.6350202200000001E-2</v>
      </c>
      <c r="AE509" s="361">
        <f>+VLOOKUP($E509,Emissions!$1:$1048576,MATCH(DATE(AE$2,1,1),Emissions!$A$1:$LI$1),FALSE)</f>
        <v>3.6373048099999999E-2</v>
      </c>
      <c r="AF509" s="361">
        <f>+VLOOKUP($E509,Emissions!$1:$1048576,MATCH(DATE(AF$2,1,1),Emissions!$A$1:$LI$1),FALSE)</f>
        <v>3.6533413000000001E-2</v>
      </c>
      <c r="AG509" s="361">
        <f>+VLOOKUP($E509,Emissions!$1:$1048576,MATCH(DATE(AG$2,1,1),Emissions!$A$1:$LI$1),FALSE)</f>
        <v>3.6813154799999998E-2</v>
      </c>
      <c r="AH509" s="361">
        <f>+VLOOKUP($E509,Emissions!$1:$1048576,MATCH(DATE(AH$2,1,1),Emissions!$A$1:$LI$1),FALSE)</f>
        <v>3.7143678100000001E-2</v>
      </c>
      <c r="AI509" s="361">
        <f>+VLOOKUP($E509,Emissions!$1:$1048576,MATCH(DATE(AI$2,1,1),Emissions!$A$1:$LI$1),FALSE)</f>
        <v>3.7446653900000001E-2</v>
      </c>
      <c r="AJ509" s="361">
        <f>+VLOOKUP($E509,Emissions!$1:$1048576,MATCH(DATE(AJ$2,1,1),Emissions!$A$1:$LI$1),FALSE)</f>
        <v>3.76791561E-2</v>
      </c>
      <c r="AK509" s="361">
        <f>+VLOOKUP($E509,Emissions!$1:$1048576,MATCH(DATE(AK$2,1,1),Emissions!$A$1:$LI$1),FALSE)</f>
        <v>3.7856650499999998E-2</v>
      </c>
      <c r="AL509" s="361">
        <f>+VLOOKUP($E509,Emissions!$1:$1048576,MATCH(DATE(AL$2,1,1),Emissions!$A$1:$LI$1),FALSE)</f>
        <v>3.8031322200000002E-2</v>
      </c>
      <c r="AM509" s="361">
        <f>+VLOOKUP($E509,Emissions!$1:$1048576,MATCH(DATE(AM$2,1,1),Emissions!$A$1:$LI$1),FALSE)</f>
        <v>3.8249140899999999E-2</v>
      </c>
      <c r="AN509" s="361">
        <f>+VLOOKUP($E509,Emissions!$1:$1048576,MATCH(DATE(AN$2,1,1),Emissions!$A$1:$LI$1),FALSE)</f>
        <v>3.85309312E-2</v>
      </c>
      <c r="AO509" s="361">
        <f>+VLOOKUP($E509,Emissions!$1:$1048576,MATCH(DATE(AO$2,1,1),Emissions!$A$1:$LI$1),FALSE)</f>
        <v>3.8866946399999998E-2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4.1494235299999998E-3</v>
      </c>
      <c r="G510" s="361">
        <f>+VLOOKUP($E510,Emissions!$1:$1048576,MATCH(DATE(G$2,1,1),Emissions!$A$1:$LI$1),FALSE)</f>
        <v>3.8980480500000001E-3</v>
      </c>
      <c r="H510" s="361">
        <f>+VLOOKUP($E510,Emissions!$1:$1048576,MATCH(DATE(H$2,1,1),Emissions!$A$1:$LI$1),FALSE)</f>
        <v>3.66301977E-3</v>
      </c>
      <c r="I510" s="361">
        <f>+VLOOKUP($E510,Emissions!$1:$1048576,MATCH(DATE(I$2,1,1),Emissions!$A$1:$LI$1),FALSE)</f>
        <v>3.43641477E-3</v>
      </c>
      <c r="J510" s="361">
        <f>+VLOOKUP($E510,Emissions!$1:$1048576,MATCH(DATE(J$2,1,1),Emissions!$A$1:$LI$1),FALSE)</f>
        <v>3.3016710700000001E-3</v>
      </c>
      <c r="K510" s="361">
        <f>+VLOOKUP($E510,Emissions!$1:$1048576,MATCH(DATE(K$2,1,1),Emissions!$A$1:$LI$1),FALSE)</f>
        <v>3.2280553300000001E-3</v>
      </c>
      <c r="L510" s="361">
        <f>+VLOOKUP($E510,Emissions!$1:$1048576,MATCH(DATE(L$2,1,1),Emissions!$A$1:$LI$1),FALSE)</f>
        <v>3.1961550399999998E-3</v>
      </c>
      <c r="M510" s="361">
        <f>+VLOOKUP($E510,Emissions!$1:$1048576,MATCH(DATE(M$2,1,1),Emissions!$A$1:$LI$1),FALSE)</f>
        <v>2.9666344899999999E-3</v>
      </c>
      <c r="N510" s="361">
        <f>+VLOOKUP($E510,Emissions!$1:$1048576,MATCH(DATE(N$2,1,1),Emissions!$A$1:$LI$1),FALSE)</f>
        <v>2.7263680500000001E-3</v>
      </c>
      <c r="O510" s="361">
        <f>+VLOOKUP($E510,Emissions!$1:$1048576,MATCH(DATE(O$2,1,1),Emissions!$A$1:$LI$1),FALSE)</f>
        <v>2.51584926E-3</v>
      </c>
      <c r="P510" s="361">
        <f>+VLOOKUP($E510,Emissions!$1:$1048576,MATCH(DATE(P$2,1,1),Emissions!$A$1:$LI$1),FALSE)</f>
        <v>2.3275986400000002E-3</v>
      </c>
      <c r="Q510" s="361">
        <f>+VLOOKUP($E510,Emissions!$1:$1048576,MATCH(DATE(Q$2,1,1),Emissions!$A$1:$LI$1),FALSE)</f>
        <v>2.18684223E-3</v>
      </c>
      <c r="R510" s="361">
        <f>+VLOOKUP($E510,Emissions!$1:$1048576,MATCH(DATE(R$2,1,1),Emissions!$A$1:$LI$1),FALSE)</f>
        <v>2.0784687799999999E-3</v>
      </c>
      <c r="S510" s="361">
        <f>+VLOOKUP($E510,Emissions!$1:$1048576,MATCH(DATE(S$2,1,1),Emissions!$A$1:$LI$1),FALSE)</f>
        <v>1.9922655699999999E-3</v>
      </c>
      <c r="T510" s="361">
        <f>+VLOOKUP($E510,Emissions!$1:$1048576,MATCH(DATE(T$2,1,1),Emissions!$A$1:$LI$1),FALSE)</f>
        <v>1.92441176E-3</v>
      </c>
      <c r="U510" s="361">
        <f>+VLOOKUP($E510,Emissions!$1:$1048576,MATCH(DATE(U$2,1,1),Emissions!$A$1:$LI$1),FALSE)</f>
        <v>1.8715928399999999E-3</v>
      </c>
      <c r="V510" s="361">
        <f>+VLOOKUP($E510,Emissions!$1:$1048576,MATCH(DATE(V$2,1,1),Emissions!$A$1:$LI$1),FALSE)</f>
        <v>1.81845913E-3</v>
      </c>
      <c r="W510" s="361">
        <f>+VLOOKUP($E510,Emissions!$1:$1048576,MATCH(DATE(W$2,1,1),Emissions!$A$1:$LI$1),FALSE)</f>
        <v>1.76841032E-3</v>
      </c>
      <c r="X510" s="361">
        <f>+VLOOKUP($E510,Emissions!$1:$1048576,MATCH(DATE(X$2,1,1),Emissions!$A$1:$LI$1),FALSE)</f>
        <v>1.72223058E-3</v>
      </c>
      <c r="Y510" s="361">
        <f>+VLOOKUP($E510,Emissions!$1:$1048576,MATCH(DATE(Y$2,1,1),Emissions!$A$1:$LI$1),FALSE)</f>
        <v>1.6796647E-3</v>
      </c>
      <c r="Z510" s="361">
        <f>+VLOOKUP($E510,Emissions!$1:$1048576,MATCH(DATE(Z$2,1,1),Emissions!$A$1:$LI$1),FALSE)</f>
        <v>1.64047641E-3</v>
      </c>
      <c r="AA510" s="361">
        <f>+VLOOKUP($E510,Emissions!$1:$1048576,MATCH(DATE(AA$2,1,1),Emissions!$A$1:$LI$1),FALSE)</f>
        <v>1.60481096E-3</v>
      </c>
      <c r="AB510" s="361">
        <f>+VLOOKUP($E510,Emissions!$1:$1048576,MATCH(DATE(AB$2,1,1),Emissions!$A$1:$LI$1),FALSE)</f>
        <v>1.5733223700000001E-3</v>
      </c>
      <c r="AC510" s="361">
        <f>+VLOOKUP($E510,Emissions!$1:$1048576,MATCH(DATE(AC$2,1,1),Emissions!$A$1:$LI$1),FALSE)</f>
        <v>1.54661665E-3</v>
      </c>
      <c r="AD510" s="361">
        <f>+VLOOKUP($E510,Emissions!$1:$1048576,MATCH(DATE(AD$2,1,1),Emissions!$A$1:$LI$1),FALSE)</f>
        <v>1.52499959E-3</v>
      </c>
      <c r="AE510" s="361">
        <f>+VLOOKUP($E510,Emissions!$1:$1048576,MATCH(DATE(AE$2,1,1),Emissions!$A$1:$LI$1),FALSE)</f>
        <v>1.5083660200000001E-3</v>
      </c>
      <c r="AF510" s="361">
        <f>+VLOOKUP($E510,Emissions!$1:$1048576,MATCH(DATE(AF$2,1,1),Emissions!$A$1:$LI$1),FALSE)</f>
        <v>1.49664711E-3</v>
      </c>
      <c r="AG510" s="361">
        <f>+VLOOKUP($E510,Emissions!$1:$1048576,MATCH(DATE(AG$2,1,1),Emissions!$A$1:$LI$1),FALSE)</f>
        <v>1.4884724099999999E-3</v>
      </c>
      <c r="AH510" s="361">
        <f>+VLOOKUP($E510,Emissions!$1:$1048576,MATCH(DATE(AH$2,1,1),Emissions!$A$1:$LI$1),FALSE)</f>
        <v>1.4820625000000001E-3</v>
      </c>
      <c r="AI510" s="361">
        <f>+VLOOKUP($E510,Emissions!$1:$1048576,MATCH(DATE(AI$2,1,1),Emissions!$A$1:$LI$1),FALSE)</f>
        <v>1.47557989E-3</v>
      </c>
      <c r="AJ510" s="361">
        <f>+VLOOKUP($E510,Emissions!$1:$1048576,MATCH(DATE(AJ$2,1,1),Emissions!$A$1:$LI$1),FALSE)</f>
        <v>1.4679408600000001E-3</v>
      </c>
      <c r="AK510" s="361">
        <f>+VLOOKUP($E510,Emissions!$1:$1048576,MATCH(DATE(AK$2,1,1),Emissions!$A$1:$LI$1),FALSE)</f>
        <v>1.45916802E-3</v>
      </c>
      <c r="AL510" s="361">
        <f>+VLOOKUP($E510,Emissions!$1:$1048576,MATCH(DATE(AL$2,1,1),Emissions!$A$1:$LI$1),FALSE)</f>
        <v>1.4499246300000001E-3</v>
      </c>
      <c r="AM510" s="361">
        <f>+VLOOKUP($E510,Emissions!$1:$1048576,MATCH(DATE(AM$2,1,1),Emissions!$A$1:$LI$1),FALSE)</f>
        <v>1.4407434499999999E-3</v>
      </c>
      <c r="AN510" s="361">
        <f>+VLOOKUP($E510,Emissions!$1:$1048576,MATCH(DATE(AN$2,1,1),Emissions!$A$1:$LI$1),FALSE)</f>
        <v>1.4317206299999999E-3</v>
      </c>
      <c r="AO510" s="361">
        <f>+VLOOKUP($E510,Emissions!$1:$1048576,MATCH(DATE(AO$2,1,1),Emissions!$A$1:$LI$1),FALSE)</f>
        <v>1.42253884E-3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8.2343156000000001E-2</v>
      </c>
      <c r="G511" s="361">
        <f>+VLOOKUP($E511,Emissions!$1:$1048576,MATCH(DATE(G$2,1,1),Emissions!$A$1:$LI$1),FALSE)</f>
        <v>8.6923904600000004E-2</v>
      </c>
      <c r="H511" s="361">
        <f>+VLOOKUP($E511,Emissions!$1:$1048576,MATCH(DATE(H$2,1,1),Emissions!$A$1:$LI$1),FALSE)</f>
        <v>9.1489147300000004E-2</v>
      </c>
      <c r="I511" s="361">
        <f>+VLOOKUP($E511,Emissions!$1:$1048576,MATCH(DATE(I$2,1,1),Emissions!$A$1:$LI$1),FALSE)</f>
        <v>9.3739542800000006E-2</v>
      </c>
      <c r="J511" s="361">
        <f>+VLOOKUP($E511,Emissions!$1:$1048576,MATCH(DATE(J$2,1,1),Emissions!$A$1:$LI$1),FALSE)</f>
        <v>9.4806210000000002E-2</v>
      </c>
      <c r="K511" s="361">
        <f>+VLOOKUP($E511,Emissions!$1:$1048576,MATCH(DATE(K$2,1,1),Emissions!$A$1:$LI$1),FALSE)</f>
        <v>9.5498508300000007E-2</v>
      </c>
      <c r="L511" s="361">
        <f>+VLOOKUP($E511,Emissions!$1:$1048576,MATCH(DATE(L$2,1,1),Emissions!$A$1:$LI$1),FALSE)</f>
        <v>9.6148281500000002E-2</v>
      </c>
      <c r="M511" s="361">
        <f>+VLOOKUP($E511,Emissions!$1:$1048576,MATCH(DATE(M$2,1,1),Emissions!$A$1:$LI$1),FALSE)</f>
        <v>9.5230044299999997E-2</v>
      </c>
      <c r="N511" s="361">
        <f>+VLOOKUP($E511,Emissions!$1:$1048576,MATCH(DATE(N$2,1,1),Emissions!$A$1:$LI$1),FALSE)</f>
        <v>9.3824499399999997E-2</v>
      </c>
      <c r="O511" s="361">
        <f>+VLOOKUP($E511,Emissions!$1:$1048576,MATCH(DATE(O$2,1,1),Emissions!$A$1:$LI$1),FALSE)</f>
        <v>9.2561381999999998E-2</v>
      </c>
      <c r="P511" s="361">
        <f>+VLOOKUP($E511,Emissions!$1:$1048576,MATCH(DATE(P$2,1,1),Emissions!$A$1:$LI$1),FALSE)</f>
        <v>9.1656019300000002E-2</v>
      </c>
      <c r="Q511" s="361">
        <f>+VLOOKUP($E511,Emissions!$1:$1048576,MATCH(DATE(Q$2,1,1),Emissions!$A$1:$LI$1),FALSE)</f>
        <v>9.1470971200000001E-2</v>
      </c>
      <c r="R511" s="361">
        <f>+VLOOKUP($E511,Emissions!$1:$1048576,MATCH(DATE(R$2,1,1),Emissions!$A$1:$LI$1),FALSE)</f>
        <v>9.18126311E-2</v>
      </c>
      <c r="S511" s="361">
        <f>+VLOOKUP($E511,Emissions!$1:$1048576,MATCH(DATE(S$2,1,1),Emissions!$A$1:$LI$1),FALSE)</f>
        <v>9.2565154400000002E-2</v>
      </c>
      <c r="T511" s="361">
        <f>+VLOOKUP($E511,Emissions!$1:$1048576,MATCH(DATE(T$2,1,1),Emissions!$A$1:$LI$1),FALSE)</f>
        <v>9.3647759299999994E-2</v>
      </c>
      <c r="U511" s="361">
        <f>+VLOOKUP($E511,Emissions!$1:$1048576,MATCH(DATE(U$2,1,1),Emissions!$A$1:$LI$1),FALSE)</f>
        <v>9.49602155E-2</v>
      </c>
      <c r="V511" s="361">
        <f>+VLOOKUP($E511,Emissions!$1:$1048576,MATCH(DATE(V$2,1,1),Emissions!$A$1:$LI$1),FALSE)</f>
        <v>9.6291510999999996E-2</v>
      </c>
      <c r="W511" s="361">
        <f>+VLOOKUP($E511,Emissions!$1:$1048576,MATCH(DATE(W$2,1,1),Emissions!$A$1:$LI$1),FALSE)</f>
        <v>9.7605738499999997E-2</v>
      </c>
      <c r="X511" s="361">
        <f>+VLOOKUP($E511,Emissions!$1:$1048576,MATCH(DATE(X$2,1,1),Emissions!$A$1:$LI$1),FALSE)</f>
        <v>9.8865756400000004E-2</v>
      </c>
      <c r="Y511" s="361">
        <f>+VLOOKUP($E511,Emissions!$1:$1048576,MATCH(DATE(Y$2,1,1),Emissions!$A$1:$LI$1),FALSE)</f>
        <v>0.10010351469999999</v>
      </c>
      <c r="Z511" s="361">
        <f>+VLOOKUP($E511,Emissions!$1:$1048576,MATCH(DATE(Z$2,1,1),Emissions!$A$1:$LI$1),FALSE)</f>
        <v>0.10142073660000001</v>
      </c>
      <c r="AA511" s="361">
        <f>+VLOOKUP($E511,Emissions!$1:$1048576,MATCH(DATE(AA$2,1,1),Emissions!$A$1:$LI$1),FALSE)</f>
        <v>0.10294211709999999</v>
      </c>
      <c r="AB511" s="361">
        <f>+VLOOKUP($E511,Emissions!$1:$1048576,MATCH(DATE(AB$2,1,1),Emissions!$A$1:$LI$1),FALSE)</f>
        <v>0.104758979</v>
      </c>
      <c r="AC511" s="361">
        <f>+VLOOKUP($E511,Emissions!$1:$1048576,MATCH(DATE(AC$2,1,1),Emissions!$A$1:$LI$1),FALSE)</f>
        <v>0.10689130989999999</v>
      </c>
      <c r="AD511" s="361">
        <f>+VLOOKUP($E511,Emissions!$1:$1048576,MATCH(DATE(AD$2,1,1),Emissions!$A$1:$LI$1),FALSE)</f>
        <v>0.1092726497</v>
      </c>
      <c r="AE511" s="361">
        <f>+VLOOKUP($E511,Emissions!$1:$1048576,MATCH(DATE(AE$2,1,1),Emissions!$A$1:$LI$1),FALSE)</f>
        <v>0.11178252330000001</v>
      </c>
      <c r="AF511" s="361">
        <f>+VLOOKUP($E511,Emissions!$1:$1048576,MATCH(DATE(AF$2,1,1),Emissions!$A$1:$LI$1),FALSE)</f>
        <v>0.1142975633</v>
      </c>
      <c r="AG511" s="361">
        <f>+VLOOKUP($E511,Emissions!$1:$1048576,MATCH(DATE(AG$2,1,1),Emissions!$A$1:$LI$1),FALSE)</f>
        <v>0.1167527294</v>
      </c>
      <c r="AH511" s="361">
        <f>+VLOOKUP($E511,Emissions!$1:$1048576,MATCH(DATE(AH$2,1,1),Emissions!$A$1:$LI$1),FALSE)</f>
        <v>0.11919836540000001</v>
      </c>
      <c r="AI511" s="361">
        <f>+VLOOKUP($E511,Emissions!$1:$1048576,MATCH(DATE(AI$2,1,1),Emissions!$A$1:$LI$1),FALSE)</f>
        <v>0.12177581060000001</v>
      </c>
      <c r="AJ511" s="361">
        <f>+VLOOKUP($E511,Emissions!$1:$1048576,MATCH(DATE(AJ$2,1,1),Emissions!$A$1:$LI$1),FALSE)</f>
        <v>0.1246614664</v>
      </c>
      <c r="AK511" s="361">
        <f>+VLOOKUP($E511,Emissions!$1:$1048576,MATCH(DATE(AK$2,1,1),Emissions!$A$1:$LI$1),FALSE)</f>
        <v>0.1279958578</v>
      </c>
      <c r="AL511" s="361">
        <f>+VLOOKUP($E511,Emissions!$1:$1048576,MATCH(DATE(AL$2,1,1),Emissions!$A$1:$LI$1),FALSE)</f>
        <v>0.13182284620000001</v>
      </c>
      <c r="AM511" s="361">
        <f>+VLOOKUP($E511,Emissions!$1:$1048576,MATCH(DATE(AM$2,1,1),Emissions!$A$1:$LI$1),FALSE)</f>
        <v>0.1360827362</v>
      </c>
      <c r="AN511" s="361">
        <f>+VLOOKUP($E511,Emissions!$1:$1048576,MATCH(DATE(AN$2,1,1),Emissions!$A$1:$LI$1),FALSE)</f>
        <v>0.14065589310000001</v>
      </c>
      <c r="AO511" s="361">
        <f>+VLOOKUP($E511,Emissions!$1:$1048576,MATCH(DATE(AO$2,1,1),Emissions!$A$1:$LI$1),FALSE)</f>
        <v>0.14543537719999999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0.59851754859999995</v>
      </c>
      <c r="G512" s="361">
        <f>+VLOOKUP($E512,Emissions!$1:$1048576,MATCH(DATE(G$2,1,1),Emissions!$A$1:$LI$1),FALSE)</f>
        <v>0.66615005780000003</v>
      </c>
      <c r="H512" s="361">
        <f>+VLOOKUP($E512,Emissions!$1:$1048576,MATCH(DATE(H$2,1,1),Emissions!$A$1:$LI$1),FALSE)</f>
        <v>0.73077428639999997</v>
      </c>
      <c r="I512" s="361">
        <f>+VLOOKUP($E512,Emissions!$1:$1048576,MATCH(DATE(I$2,1,1),Emissions!$A$1:$LI$1),FALSE)</f>
        <v>0.78362813980000001</v>
      </c>
      <c r="J512" s="361">
        <f>+VLOOKUP($E512,Emissions!$1:$1048576,MATCH(DATE(J$2,1,1),Emissions!$A$1:$LI$1),FALSE)</f>
        <v>0.82700673400000002</v>
      </c>
      <c r="K512" s="361">
        <f>+VLOOKUP($E512,Emissions!$1:$1048576,MATCH(DATE(K$2,1,1),Emissions!$A$1:$LI$1),FALSE)</f>
        <v>0.86427225070000002</v>
      </c>
      <c r="L512" s="361">
        <f>+VLOOKUP($E512,Emissions!$1:$1048576,MATCH(DATE(L$2,1,1),Emissions!$A$1:$LI$1),FALSE)</f>
        <v>0.89753494860000005</v>
      </c>
      <c r="M512" s="361">
        <f>+VLOOKUP($E512,Emissions!$1:$1048576,MATCH(DATE(M$2,1,1),Emissions!$A$1:$LI$1),FALSE)</f>
        <v>0.91927978210000005</v>
      </c>
      <c r="N512" s="361">
        <f>+VLOOKUP($E512,Emissions!$1:$1048576,MATCH(DATE(N$2,1,1),Emissions!$A$1:$LI$1),FALSE)</f>
        <v>0.93575548559999999</v>
      </c>
      <c r="O512" s="361">
        <f>+VLOOKUP($E512,Emissions!$1:$1048576,MATCH(DATE(O$2,1,1),Emissions!$A$1:$LI$1),FALSE)</f>
        <v>0.9519696889</v>
      </c>
      <c r="P512" s="361">
        <f>+VLOOKUP($E512,Emissions!$1:$1048576,MATCH(DATE(P$2,1,1),Emissions!$A$1:$LI$1),FALSE)</f>
        <v>0.96625154589999995</v>
      </c>
      <c r="Q512" s="361">
        <f>+VLOOKUP($E512,Emissions!$1:$1048576,MATCH(DATE(Q$2,1,1),Emissions!$A$1:$LI$1),FALSE)</f>
        <v>0.97907475909999997</v>
      </c>
      <c r="R512" s="361">
        <f>+VLOOKUP($E512,Emissions!$1:$1048576,MATCH(DATE(R$2,1,1),Emissions!$A$1:$LI$1),FALSE)</f>
        <v>0.99084526949999996</v>
      </c>
      <c r="S512" s="361">
        <f>+VLOOKUP($E512,Emissions!$1:$1048576,MATCH(DATE(S$2,1,1),Emissions!$A$1:$LI$1),FALSE)</f>
        <v>1.0020622699999999</v>
      </c>
      <c r="T512" s="361">
        <f>+VLOOKUP($E512,Emissions!$1:$1048576,MATCH(DATE(T$2,1,1),Emissions!$A$1:$LI$1),FALSE)</f>
        <v>1.013909242</v>
      </c>
      <c r="U512" s="361">
        <f>+VLOOKUP($E512,Emissions!$1:$1048576,MATCH(DATE(U$2,1,1),Emissions!$A$1:$LI$1),FALSE)</f>
        <v>1.0268585100000001</v>
      </c>
      <c r="V512" s="361">
        <f>+VLOOKUP($E512,Emissions!$1:$1048576,MATCH(DATE(V$2,1,1),Emissions!$A$1:$LI$1),FALSE)</f>
        <v>1.0459536810000001</v>
      </c>
      <c r="W512" s="361">
        <f>+VLOOKUP($E512,Emissions!$1:$1048576,MATCH(DATE(W$2,1,1),Emissions!$A$1:$LI$1),FALSE)</f>
        <v>1.066624018</v>
      </c>
      <c r="X512" s="361">
        <f>+VLOOKUP($E512,Emissions!$1:$1048576,MATCH(DATE(X$2,1,1),Emissions!$A$1:$LI$1),FALSE)</f>
        <v>1.088006625</v>
      </c>
      <c r="Y512" s="361">
        <f>+VLOOKUP($E512,Emissions!$1:$1048576,MATCH(DATE(Y$2,1,1),Emissions!$A$1:$LI$1),FALSE)</f>
        <v>1.10984124</v>
      </c>
      <c r="Z512" s="361">
        <f>+VLOOKUP($E512,Emissions!$1:$1048576,MATCH(DATE(Z$2,1,1),Emissions!$A$1:$LI$1),FALSE)</f>
        <v>1.132420779</v>
      </c>
      <c r="AA512" s="361">
        <f>+VLOOKUP($E512,Emissions!$1:$1048576,MATCH(DATE(AA$2,1,1),Emissions!$A$1:$LI$1),FALSE)</f>
        <v>1.1564344129999999</v>
      </c>
      <c r="AB512" s="361">
        <f>+VLOOKUP($E512,Emissions!$1:$1048576,MATCH(DATE(AB$2,1,1),Emissions!$A$1:$LI$1),FALSE)</f>
        <v>1.182805605</v>
      </c>
      <c r="AC512" s="361">
        <f>+VLOOKUP($E512,Emissions!$1:$1048576,MATCH(DATE(AC$2,1,1),Emissions!$A$1:$LI$1),FALSE)</f>
        <v>1.2121215679999999</v>
      </c>
      <c r="AD512" s="361">
        <f>+VLOOKUP($E512,Emissions!$1:$1048576,MATCH(DATE(AD$2,1,1),Emissions!$A$1:$LI$1),FALSE)</f>
        <v>1.244409562</v>
      </c>
      <c r="AE512" s="361">
        <f>+VLOOKUP($E512,Emissions!$1:$1048576,MATCH(DATE(AE$2,1,1),Emissions!$A$1:$LI$1),FALSE)</f>
        <v>1.27927178</v>
      </c>
      <c r="AF512" s="361">
        <f>+VLOOKUP($E512,Emissions!$1:$1048576,MATCH(DATE(AF$2,1,1),Emissions!$A$1:$LI$1),FALSE)</f>
        <v>1.3147494580000001</v>
      </c>
      <c r="AG512" s="361">
        <f>+VLOOKUP($E512,Emissions!$1:$1048576,MATCH(DATE(AG$2,1,1),Emissions!$A$1:$LI$1),FALSE)</f>
        <v>1.351625469</v>
      </c>
      <c r="AH512" s="361">
        <f>+VLOOKUP($E512,Emissions!$1:$1048576,MATCH(DATE(AH$2,1,1),Emissions!$A$1:$LI$1),FALSE)</f>
        <v>1.389547055</v>
      </c>
      <c r="AI512" s="361">
        <f>+VLOOKUP($E512,Emissions!$1:$1048576,MATCH(DATE(AI$2,1,1),Emissions!$A$1:$LI$1),FALSE)</f>
        <v>1.4281317010000001</v>
      </c>
      <c r="AJ512" s="361">
        <f>+VLOOKUP($E512,Emissions!$1:$1048576,MATCH(DATE(AJ$2,1,1),Emissions!$A$1:$LI$1),FALSE)</f>
        <v>1.4674276690000001</v>
      </c>
      <c r="AK512" s="361">
        <f>+VLOOKUP($E512,Emissions!$1:$1048576,MATCH(DATE(AK$2,1,1),Emissions!$A$1:$LI$1),FALSE)</f>
        <v>1.5080474180000001</v>
      </c>
      <c r="AL512" s="361">
        <f>+VLOOKUP($E512,Emissions!$1:$1048576,MATCH(DATE(AL$2,1,1),Emissions!$A$1:$LI$1),FALSE)</f>
        <v>1.5506811</v>
      </c>
      <c r="AM512" s="361">
        <f>+VLOOKUP($E512,Emissions!$1:$1048576,MATCH(DATE(AM$2,1,1),Emissions!$A$1:$LI$1),FALSE)</f>
        <v>1.595432374</v>
      </c>
      <c r="AN512" s="361">
        <f>+VLOOKUP($E512,Emissions!$1:$1048576,MATCH(DATE(AN$2,1,1),Emissions!$A$1:$LI$1),FALSE)</f>
        <v>1.641695889</v>
      </c>
      <c r="AO512" s="361">
        <f>+VLOOKUP($E512,Emissions!$1:$1048576,MATCH(DATE(AO$2,1,1),Emissions!$A$1:$LI$1),FALSE)</f>
        <v>1.6883125560000001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0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0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0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0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0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0.74531939589999996</v>
      </c>
      <c r="G518" s="327">
        <f>+VLOOKUP($E518,Emissions!$1:$1048576,MATCH(DATE(G$2,1,1),Emissions!$A$1:$LI$1),FALSE)</f>
        <v>0.6983293693</v>
      </c>
      <c r="H518" s="327">
        <f>+VLOOKUP($E518,Emissions!$1:$1048576,MATCH(DATE(H$2,1,1),Emissions!$A$1:$LI$1),FALSE)</f>
        <v>0.6459770158</v>
      </c>
      <c r="I518" s="327">
        <f>+VLOOKUP($E518,Emissions!$1:$1048576,MATCH(DATE(I$2,1,1),Emissions!$A$1:$LI$1),FALSE)</f>
        <v>0.58825181910000002</v>
      </c>
      <c r="J518" s="327">
        <f>+VLOOKUP($E518,Emissions!$1:$1048576,MATCH(DATE(J$2,1,1),Emissions!$A$1:$LI$1),FALSE)</f>
        <v>0.55083384820000003</v>
      </c>
      <c r="K518" s="327">
        <f>+VLOOKUP($E518,Emissions!$1:$1048576,MATCH(DATE(K$2,1,1),Emissions!$A$1:$LI$1),FALSE)</f>
        <v>0.52821895429999999</v>
      </c>
      <c r="L518" s="327">
        <f>+VLOOKUP($E518,Emissions!$1:$1048576,MATCH(DATE(L$2,1,1),Emissions!$A$1:$LI$1),FALSE)</f>
        <v>0.51786078250000001</v>
      </c>
      <c r="M518" s="327">
        <f>+VLOOKUP($E518,Emissions!$1:$1048576,MATCH(DATE(M$2,1,1),Emissions!$A$1:$LI$1),FALSE)</f>
        <v>0.46678455340000002</v>
      </c>
      <c r="N518" s="327">
        <f>+VLOOKUP($E518,Emissions!$1:$1048576,MATCH(DATE(N$2,1,1),Emissions!$A$1:$LI$1),FALSE)</f>
        <v>0.41638697520000001</v>
      </c>
      <c r="O518" s="327">
        <f>+VLOOKUP($E518,Emissions!$1:$1048576,MATCH(DATE(O$2,1,1),Emissions!$A$1:$LI$1),FALSE)</f>
        <v>0.3692909996</v>
      </c>
      <c r="P518" s="327">
        <f>+VLOOKUP($E518,Emissions!$1:$1048576,MATCH(DATE(P$2,1,1),Emissions!$A$1:$LI$1),FALSE)</f>
        <v>0.32457169590000001</v>
      </c>
      <c r="Q518" s="327">
        <f>+VLOOKUP($E518,Emissions!$1:$1048576,MATCH(DATE(Q$2,1,1),Emissions!$A$1:$LI$1),FALSE)</f>
        <v>0.28807422240000002</v>
      </c>
      <c r="R518" s="327">
        <f>+VLOOKUP($E518,Emissions!$1:$1048576,MATCH(DATE(R$2,1,1),Emissions!$A$1:$LI$1),FALSE)</f>
        <v>0.2567596969</v>
      </c>
      <c r="S518" s="327">
        <f>+VLOOKUP($E518,Emissions!$1:$1048576,MATCH(DATE(S$2,1,1),Emissions!$A$1:$LI$1),FALSE)</f>
        <v>0.2299872017</v>
      </c>
      <c r="T518" s="327">
        <f>+VLOOKUP($E518,Emissions!$1:$1048576,MATCH(DATE(T$2,1,1),Emissions!$A$1:$LI$1),FALSE)</f>
        <v>0.2080136212</v>
      </c>
      <c r="U518" s="327">
        <f>+VLOOKUP($E518,Emissions!$1:$1048576,MATCH(DATE(U$2,1,1),Emissions!$A$1:$LI$1),FALSE)</f>
        <v>0.19089633010000001</v>
      </c>
      <c r="V518" s="327">
        <f>+VLOOKUP($E518,Emissions!$1:$1048576,MATCH(DATE(V$2,1,1),Emissions!$A$1:$LI$1),FALSE)</f>
        <v>0.17643000589999999</v>
      </c>
      <c r="W518" s="327">
        <f>+VLOOKUP($E518,Emissions!$1:$1048576,MATCH(DATE(W$2,1,1),Emissions!$A$1:$LI$1),FALSE)</f>
        <v>0.16500230420000001</v>
      </c>
      <c r="X518" s="327">
        <f>+VLOOKUP($E518,Emissions!$1:$1048576,MATCH(DATE(X$2,1,1),Emissions!$A$1:$LI$1),FALSE)</f>
        <v>0.15603130200000001</v>
      </c>
      <c r="Y518" s="327">
        <f>+VLOOKUP($E518,Emissions!$1:$1048576,MATCH(DATE(Y$2,1,1),Emissions!$A$1:$LI$1),FALSE)</f>
        <v>0.14852568590000001</v>
      </c>
      <c r="Z518" s="327">
        <f>+VLOOKUP($E518,Emissions!$1:$1048576,MATCH(DATE(Z$2,1,1),Emissions!$A$1:$LI$1),FALSE)</f>
        <v>0.14157773800000001</v>
      </c>
      <c r="AA518" s="327">
        <f>+VLOOKUP($E518,Emissions!$1:$1048576,MATCH(DATE(AA$2,1,1),Emissions!$A$1:$LI$1),FALSE)</f>
        <v>0.1347183709</v>
      </c>
      <c r="AB518" s="327">
        <f>+VLOOKUP($E518,Emissions!$1:$1048576,MATCH(DATE(AB$2,1,1),Emissions!$A$1:$LI$1),FALSE)</f>
        <v>0.12800083270000001</v>
      </c>
      <c r="AC518" s="327">
        <f>+VLOOKUP($E518,Emissions!$1:$1048576,MATCH(DATE(AC$2,1,1),Emissions!$A$1:$LI$1),FALSE)</f>
        <v>0.1218249092</v>
      </c>
      <c r="AD518" s="327">
        <f>+VLOOKUP($E518,Emissions!$1:$1048576,MATCH(DATE(AD$2,1,1),Emissions!$A$1:$LI$1),FALSE)</f>
        <v>0.1167384779</v>
      </c>
      <c r="AE518" s="327">
        <f>+VLOOKUP($E518,Emissions!$1:$1048576,MATCH(DATE(AE$2,1,1),Emissions!$A$1:$LI$1),FALSE)</f>
        <v>0.1131611644</v>
      </c>
      <c r="AF518" s="327">
        <f>+VLOOKUP($E518,Emissions!$1:$1048576,MATCH(DATE(AF$2,1,1),Emissions!$A$1:$LI$1),FALSE)</f>
        <v>0.1112785669</v>
      </c>
      <c r="AG518" s="327">
        <f>+VLOOKUP($E518,Emissions!$1:$1048576,MATCH(DATE(AG$2,1,1),Emissions!$A$1:$LI$1),FALSE)</f>
        <v>0.1108490236</v>
      </c>
      <c r="AH518" s="327">
        <f>+VLOOKUP($E518,Emissions!$1:$1048576,MATCH(DATE(AH$2,1,1),Emissions!$A$1:$LI$1),FALSE)</f>
        <v>0.1111287715</v>
      </c>
      <c r="AI518" s="327">
        <f>+VLOOKUP($E518,Emissions!$1:$1048576,MATCH(DATE(AI$2,1,1),Emissions!$A$1:$LI$1),FALSE)</f>
        <v>0.1112059967</v>
      </c>
      <c r="AJ518" s="327">
        <f>+VLOOKUP($E518,Emissions!$1:$1048576,MATCH(DATE(AJ$2,1,1),Emissions!$A$1:$LI$1),FALSE)</f>
        <v>0.1104480102</v>
      </c>
      <c r="AK518" s="327">
        <f>+VLOOKUP($E518,Emissions!$1:$1048576,MATCH(DATE(AK$2,1,1),Emissions!$A$1:$LI$1),FALSE)</f>
        <v>0.10879577830000001</v>
      </c>
      <c r="AL518" s="327">
        <f>+VLOOKUP($E518,Emissions!$1:$1048576,MATCH(DATE(AL$2,1,1),Emissions!$A$1:$LI$1),FALSE)</f>
        <v>0.1066823779</v>
      </c>
      <c r="AM518" s="327">
        <f>+VLOOKUP($E518,Emissions!$1:$1048576,MATCH(DATE(AM$2,1,1),Emissions!$A$1:$LI$1),FALSE)</f>
        <v>0.1046770284</v>
      </c>
      <c r="AN518" s="327">
        <f>+VLOOKUP($E518,Emissions!$1:$1048576,MATCH(DATE(AN$2,1,1),Emissions!$A$1:$LI$1),FALSE)</f>
        <v>0.10319723190000001</v>
      </c>
      <c r="AO518" s="327">
        <f>+VLOOKUP($E518,Emissions!$1:$1048576,MATCH(DATE(AO$2,1,1),Emissions!$A$1:$LI$1),FALSE)</f>
        <v>0.10234773580000001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0.64965854990000005</v>
      </c>
      <c r="G519" s="361">
        <f>+VLOOKUP($E519,Emissions!$1:$1048576,MATCH(DATE(G$2,1,1),Emissions!$A$1:$LI$1),FALSE)</f>
        <v>0.60821569740000003</v>
      </c>
      <c r="H519" s="361">
        <f>+VLOOKUP($E519,Emissions!$1:$1048576,MATCH(DATE(H$2,1,1),Emissions!$A$1:$LI$1),FALSE)</f>
        <v>0.56190338630000003</v>
      </c>
      <c r="I519" s="361">
        <f>+VLOOKUP($E519,Emissions!$1:$1048576,MATCH(DATE(I$2,1,1),Emissions!$A$1:$LI$1),FALSE)</f>
        <v>0.51097944849999999</v>
      </c>
      <c r="J519" s="361">
        <f>+VLOOKUP($E519,Emissions!$1:$1048576,MATCH(DATE(J$2,1,1),Emissions!$A$1:$LI$1),FALSE)</f>
        <v>0.4778642649</v>
      </c>
      <c r="K519" s="361">
        <f>+VLOOKUP($E519,Emissions!$1:$1048576,MATCH(DATE(K$2,1,1),Emissions!$A$1:$LI$1),FALSE)</f>
        <v>0.45779784410000002</v>
      </c>
      <c r="L519" s="361">
        <f>+VLOOKUP($E519,Emissions!$1:$1048576,MATCH(DATE(L$2,1,1),Emissions!$A$1:$LI$1),FALSE)</f>
        <v>0.44858053050000002</v>
      </c>
      <c r="M519" s="361">
        <f>+VLOOKUP($E519,Emissions!$1:$1048576,MATCH(DATE(M$2,1,1),Emissions!$A$1:$LI$1),FALSE)</f>
        <v>0.4039798725</v>
      </c>
      <c r="N519" s="361">
        <f>+VLOOKUP($E519,Emissions!$1:$1048576,MATCH(DATE(N$2,1,1),Emissions!$A$1:$LI$1),FALSE)</f>
        <v>0.3599484382</v>
      </c>
      <c r="O519" s="361">
        <f>+VLOOKUP($E519,Emissions!$1:$1048576,MATCH(DATE(O$2,1,1),Emissions!$A$1:$LI$1),FALSE)</f>
        <v>0.31875930949999998</v>
      </c>
      <c r="P519" s="361">
        <f>+VLOOKUP($E519,Emissions!$1:$1048576,MATCH(DATE(P$2,1,1),Emissions!$A$1:$LI$1),FALSE)</f>
        <v>0.27949157159999999</v>
      </c>
      <c r="Q519" s="361">
        <f>+VLOOKUP($E519,Emissions!$1:$1048576,MATCH(DATE(Q$2,1,1),Emissions!$A$1:$LI$1),FALSE)</f>
        <v>0.24731387320000001</v>
      </c>
      <c r="R519" s="361">
        <f>+VLOOKUP($E519,Emissions!$1:$1048576,MATCH(DATE(R$2,1,1),Emissions!$A$1:$LI$1),FALSE)</f>
        <v>0.21961837789999999</v>
      </c>
      <c r="S519" s="361">
        <f>+VLOOKUP($E519,Emissions!$1:$1048576,MATCH(DATE(S$2,1,1),Emissions!$A$1:$LI$1),FALSE)</f>
        <v>0.19590823530000001</v>
      </c>
      <c r="T519" s="361">
        <f>+VLOOKUP($E519,Emissions!$1:$1048576,MATCH(DATE(T$2,1,1),Emissions!$A$1:$LI$1),FALSE)</f>
        <v>0.1764660757</v>
      </c>
      <c r="U519" s="361">
        <f>+VLOOKUP($E519,Emissions!$1:$1048576,MATCH(DATE(U$2,1,1),Emissions!$A$1:$LI$1),FALSE)</f>
        <v>0.16136043459999999</v>
      </c>
      <c r="V519" s="361">
        <f>+VLOOKUP($E519,Emissions!$1:$1048576,MATCH(DATE(V$2,1,1),Emissions!$A$1:$LI$1),FALSE)</f>
        <v>0.14868289000000001</v>
      </c>
      <c r="W519" s="361">
        <f>+VLOOKUP($E519,Emissions!$1:$1048576,MATCH(DATE(W$2,1,1),Emissions!$A$1:$LI$1),FALSE)</f>
        <v>0.13874472530000001</v>
      </c>
      <c r="X519" s="361">
        <f>+VLOOKUP($E519,Emissions!$1:$1048576,MATCH(DATE(X$2,1,1),Emissions!$A$1:$LI$1),FALSE)</f>
        <v>0.1310032904</v>
      </c>
      <c r="Y519" s="361">
        <f>+VLOOKUP($E519,Emissions!$1:$1048576,MATCH(DATE(Y$2,1,1),Emissions!$A$1:$LI$1),FALSE)</f>
        <v>0.12456337369999999</v>
      </c>
      <c r="Z519" s="361">
        <f>+VLOOKUP($E519,Emissions!$1:$1048576,MATCH(DATE(Z$2,1,1),Emissions!$A$1:$LI$1),FALSE)</f>
        <v>0.11861352880000001</v>
      </c>
      <c r="AA519" s="361">
        <f>+VLOOKUP($E519,Emissions!$1:$1048576,MATCH(DATE(AA$2,1,1),Emissions!$A$1:$LI$1),FALSE)</f>
        <v>0.112737408</v>
      </c>
      <c r="AB519" s="361">
        <f>+VLOOKUP($E519,Emissions!$1:$1048576,MATCH(DATE(AB$2,1,1),Emissions!$A$1:$LI$1),FALSE)</f>
        <v>0.10698512659999999</v>
      </c>
      <c r="AC519" s="361">
        <f>+VLOOKUP($E519,Emissions!$1:$1048576,MATCH(DATE(AC$2,1,1),Emissions!$A$1:$LI$1),FALSE)</f>
        <v>0.1017134106</v>
      </c>
      <c r="AD519" s="361">
        <f>+VLOOKUP($E519,Emissions!$1:$1048576,MATCH(DATE(AD$2,1,1),Emissions!$A$1:$LI$1),FALSE)</f>
        <v>9.7407540599999995E-2</v>
      </c>
      <c r="AE519" s="361">
        <f>+VLOOKUP($E519,Emissions!$1:$1048576,MATCH(DATE(AE$2,1,1),Emissions!$A$1:$LI$1),FALSE)</f>
        <v>9.4437417900000001E-2</v>
      </c>
      <c r="AF519" s="361">
        <f>+VLOOKUP($E519,Emissions!$1:$1048576,MATCH(DATE(AF$2,1,1),Emissions!$A$1:$LI$1),FALSE)</f>
        <v>9.2966259199999998E-2</v>
      </c>
      <c r="AG519" s="361">
        <f>+VLOOKUP($E519,Emissions!$1:$1048576,MATCH(DATE(AG$2,1,1),Emissions!$A$1:$LI$1),FALSE)</f>
        <v>9.2780858899999999E-2</v>
      </c>
      <c r="AH519" s="361">
        <f>+VLOOKUP($E519,Emissions!$1:$1048576,MATCH(DATE(AH$2,1,1),Emissions!$A$1:$LI$1),FALSE)</f>
        <v>9.32232635E-2</v>
      </c>
      <c r="AI519" s="361">
        <f>+VLOOKUP($E519,Emissions!$1:$1048576,MATCH(DATE(AI$2,1,1),Emissions!$A$1:$LI$1),FALSE)</f>
        <v>9.3483201700000004E-2</v>
      </c>
      <c r="AJ519" s="361">
        <f>+VLOOKUP($E519,Emissions!$1:$1048576,MATCH(DATE(AJ$2,1,1),Emissions!$A$1:$LI$1),FALSE)</f>
        <v>9.2995866900000002E-2</v>
      </c>
      <c r="AK519" s="361">
        <f>+VLOOKUP($E519,Emissions!$1:$1048576,MATCH(DATE(AK$2,1,1),Emissions!$A$1:$LI$1),FALSE)</f>
        <v>9.1707844600000005E-2</v>
      </c>
      <c r="AL519" s="361">
        <f>+VLOOKUP($E519,Emissions!$1:$1048576,MATCH(DATE(AL$2,1,1),Emissions!$A$1:$LI$1),FALSE)</f>
        <v>9.0006630200000007E-2</v>
      </c>
      <c r="AM519" s="361">
        <f>+VLOOKUP($E519,Emissions!$1:$1048576,MATCH(DATE(AM$2,1,1),Emissions!$A$1:$LI$1),FALSE)</f>
        <v>8.8402043999999999E-2</v>
      </c>
      <c r="AN519" s="361">
        <f>+VLOOKUP($E519,Emissions!$1:$1048576,MATCH(DATE(AN$2,1,1),Emissions!$A$1:$LI$1),FALSE)</f>
        <v>8.7267869799999995E-2</v>
      </c>
      <c r="AO519" s="361">
        <f>+VLOOKUP($E519,Emissions!$1:$1048576,MATCH(DATE(AO$2,1,1),Emissions!$A$1:$LI$1),FALSE)</f>
        <v>8.6697353300000002E-2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9.5660845999999994E-2</v>
      </c>
      <c r="G520" s="361">
        <f>+VLOOKUP($E520,Emissions!$1:$1048576,MATCH(DATE(G$2,1,1),Emissions!$A$1:$LI$1),FALSE)</f>
        <v>9.0113671899999997E-2</v>
      </c>
      <c r="H520" s="361">
        <f>+VLOOKUP($E520,Emissions!$1:$1048576,MATCH(DATE(H$2,1,1),Emissions!$A$1:$LI$1),FALSE)</f>
        <v>8.4073629499999997E-2</v>
      </c>
      <c r="I520" s="361">
        <f>+VLOOKUP($E520,Emissions!$1:$1048576,MATCH(DATE(I$2,1,1),Emissions!$A$1:$LI$1),FALSE)</f>
        <v>7.7272370600000001E-2</v>
      </c>
      <c r="J520" s="361">
        <f>+VLOOKUP($E520,Emissions!$1:$1048576,MATCH(DATE(J$2,1,1),Emissions!$A$1:$LI$1),FALSE)</f>
        <v>7.2969583300000002E-2</v>
      </c>
      <c r="K520" s="361">
        <f>+VLOOKUP($E520,Emissions!$1:$1048576,MATCH(DATE(K$2,1,1),Emissions!$A$1:$LI$1),FALSE)</f>
        <v>7.0421110199999998E-2</v>
      </c>
      <c r="L520" s="361">
        <f>+VLOOKUP($E520,Emissions!$1:$1048576,MATCH(DATE(L$2,1,1),Emissions!$A$1:$LI$1),FALSE)</f>
        <v>6.9280251900000006E-2</v>
      </c>
      <c r="M520" s="361">
        <f>+VLOOKUP($E520,Emissions!$1:$1048576,MATCH(DATE(M$2,1,1),Emissions!$A$1:$LI$1),FALSE)</f>
        <v>6.2804680900000007E-2</v>
      </c>
      <c r="N520" s="361">
        <f>+VLOOKUP($E520,Emissions!$1:$1048576,MATCH(DATE(N$2,1,1),Emissions!$A$1:$LI$1),FALSE)</f>
        <v>5.6438536999999997E-2</v>
      </c>
      <c r="O520" s="361">
        <f>+VLOOKUP($E520,Emissions!$1:$1048576,MATCH(DATE(O$2,1,1),Emissions!$A$1:$LI$1),FALSE)</f>
        <v>5.0531690099999999E-2</v>
      </c>
      <c r="P520" s="361">
        <f>+VLOOKUP($E520,Emissions!$1:$1048576,MATCH(DATE(P$2,1,1),Emissions!$A$1:$LI$1),FALSE)</f>
        <v>4.5080124399999998E-2</v>
      </c>
      <c r="Q520" s="361">
        <f>+VLOOKUP($E520,Emissions!$1:$1048576,MATCH(DATE(Q$2,1,1),Emissions!$A$1:$LI$1),FALSE)</f>
        <v>4.0760349199999997E-2</v>
      </c>
      <c r="R520" s="361">
        <f>+VLOOKUP($E520,Emissions!$1:$1048576,MATCH(DATE(R$2,1,1),Emissions!$A$1:$LI$1),FALSE)</f>
        <v>3.7141318999999999E-2</v>
      </c>
      <c r="S520" s="361">
        <f>+VLOOKUP($E520,Emissions!$1:$1048576,MATCH(DATE(S$2,1,1),Emissions!$A$1:$LI$1),FALSE)</f>
        <v>3.4078966400000001E-2</v>
      </c>
      <c r="T520" s="361">
        <f>+VLOOKUP($E520,Emissions!$1:$1048576,MATCH(DATE(T$2,1,1),Emissions!$A$1:$LI$1),FALSE)</f>
        <v>3.1547545500000003E-2</v>
      </c>
      <c r="U520" s="361">
        <f>+VLOOKUP($E520,Emissions!$1:$1048576,MATCH(DATE(U$2,1,1),Emissions!$A$1:$LI$1),FALSE)</f>
        <v>2.9535895400000001E-2</v>
      </c>
      <c r="V520" s="361">
        <f>+VLOOKUP($E520,Emissions!$1:$1048576,MATCH(DATE(V$2,1,1),Emissions!$A$1:$LI$1),FALSE)</f>
        <v>2.77471158E-2</v>
      </c>
      <c r="W520" s="361">
        <f>+VLOOKUP($E520,Emissions!$1:$1048576,MATCH(DATE(W$2,1,1),Emissions!$A$1:$LI$1),FALSE)</f>
        <v>2.6257578899999998E-2</v>
      </c>
      <c r="X520" s="361">
        <f>+VLOOKUP($E520,Emissions!$1:$1048576,MATCH(DATE(X$2,1,1),Emissions!$A$1:$LI$1),FALSE)</f>
        <v>2.50280116E-2</v>
      </c>
      <c r="Y520" s="361">
        <f>+VLOOKUP($E520,Emissions!$1:$1048576,MATCH(DATE(Y$2,1,1),Emissions!$A$1:$LI$1),FALSE)</f>
        <v>2.3962312199999999E-2</v>
      </c>
      <c r="Z520" s="361">
        <f>+VLOOKUP($E520,Emissions!$1:$1048576,MATCH(DATE(Z$2,1,1),Emissions!$A$1:$LI$1),FALSE)</f>
        <v>2.2964209199999999E-2</v>
      </c>
      <c r="AA520" s="361">
        <f>+VLOOKUP($E520,Emissions!$1:$1048576,MATCH(DATE(AA$2,1,1),Emissions!$A$1:$LI$1),FALSE)</f>
        <v>2.1980962900000001E-2</v>
      </c>
      <c r="AB520" s="361">
        <f>+VLOOKUP($E520,Emissions!$1:$1048576,MATCH(DATE(AB$2,1,1),Emissions!$A$1:$LI$1),FALSE)</f>
        <v>2.10157061E-2</v>
      </c>
      <c r="AC520" s="361">
        <f>+VLOOKUP($E520,Emissions!$1:$1048576,MATCH(DATE(AC$2,1,1),Emissions!$A$1:$LI$1),FALSE)</f>
        <v>2.0111498700000001E-2</v>
      </c>
      <c r="AD520" s="361">
        <f>+VLOOKUP($E520,Emissions!$1:$1048576,MATCH(DATE(AD$2,1,1),Emissions!$A$1:$LI$1),FALSE)</f>
        <v>1.93309373E-2</v>
      </c>
      <c r="AE520" s="361">
        <f>+VLOOKUP($E520,Emissions!$1:$1048576,MATCH(DATE(AE$2,1,1),Emissions!$A$1:$LI$1),FALSE)</f>
        <v>1.8723746499999999E-2</v>
      </c>
      <c r="AF520" s="361">
        <f>+VLOOKUP($E520,Emissions!$1:$1048576,MATCH(DATE(AF$2,1,1),Emissions!$A$1:$LI$1),FALSE)</f>
        <v>1.8312307699999999E-2</v>
      </c>
      <c r="AG520" s="361">
        <f>+VLOOKUP($E520,Emissions!$1:$1048576,MATCH(DATE(AG$2,1,1),Emissions!$A$1:$LI$1),FALSE)</f>
        <v>1.80681647E-2</v>
      </c>
      <c r="AH520" s="361">
        <f>+VLOOKUP($E520,Emissions!$1:$1048576,MATCH(DATE(AH$2,1,1),Emissions!$A$1:$LI$1),FALSE)</f>
        <v>1.7905508000000001E-2</v>
      </c>
      <c r="AI520" s="361">
        <f>+VLOOKUP($E520,Emissions!$1:$1048576,MATCH(DATE(AI$2,1,1),Emissions!$A$1:$LI$1),FALSE)</f>
        <v>1.7722794900000002E-2</v>
      </c>
      <c r="AJ520" s="361">
        <f>+VLOOKUP($E520,Emissions!$1:$1048576,MATCH(DATE(AJ$2,1,1),Emissions!$A$1:$LI$1),FALSE)</f>
        <v>1.74521433E-2</v>
      </c>
      <c r="AK520" s="361">
        <f>+VLOOKUP($E520,Emissions!$1:$1048576,MATCH(DATE(AK$2,1,1),Emissions!$A$1:$LI$1),FALSE)</f>
        <v>1.7087933699999999E-2</v>
      </c>
      <c r="AL520" s="361">
        <f>+VLOOKUP($E520,Emissions!$1:$1048576,MATCH(DATE(AL$2,1,1),Emissions!$A$1:$LI$1),FALSE)</f>
        <v>1.6675747599999999E-2</v>
      </c>
      <c r="AM520" s="361">
        <f>+VLOOKUP($E520,Emissions!$1:$1048576,MATCH(DATE(AM$2,1,1),Emissions!$A$1:$LI$1),FALSE)</f>
        <v>1.6274984400000001E-2</v>
      </c>
      <c r="AN520" s="361">
        <f>+VLOOKUP($E520,Emissions!$1:$1048576,MATCH(DATE(AN$2,1,1),Emissions!$A$1:$LI$1),FALSE)</f>
        <v>1.5929362200000002E-2</v>
      </c>
      <c r="AO520" s="361">
        <f>+VLOOKUP($E520,Emissions!$1:$1048576,MATCH(DATE(AO$2,1,1),Emissions!$A$1:$LI$1),FALSE)</f>
        <v>1.5650382500000001E-2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0.20542688079999999</v>
      </c>
      <c r="G521" s="327">
        <f>+VLOOKUP($E521,Emissions!$1:$1048576,MATCH(DATE(G$2,1,1),Emissions!$A$1:$LI$1),FALSE)</f>
        <v>0.20846909359999999</v>
      </c>
      <c r="H521" s="327">
        <f>+VLOOKUP($E521,Emissions!$1:$1048576,MATCH(DATE(H$2,1,1),Emissions!$A$1:$LI$1),FALSE)</f>
        <v>0.2110403029</v>
      </c>
      <c r="I521" s="327">
        <f>+VLOOKUP($E521,Emissions!$1:$1048576,MATCH(DATE(I$2,1,1),Emissions!$A$1:$LI$1),FALSE)</f>
        <v>0.2132650613</v>
      </c>
      <c r="J521" s="327">
        <f>+VLOOKUP($E521,Emissions!$1:$1048576,MATCH(DATE(J$2,1,1),Emissions!$A$1:$LI$1),FALSE)</f>
        <v>0.21560413859999999</v>
      </c>
      <c r="K521" s="327">
        <f>+VLOOKUP($E521,Emissions!$1:$1048576,MATCH(DATE(K$2,1,1),Emissions!$A$1:$LI$1),FALSE)</f>
        <v>0.2181025338</v>
      </c>
      <c r="L521" s="327">
        <f>+VLOOKUP($E521,Emissions!$1:$1048576,MATCH(DATE(L$2,1,1),Emissions!$A$1:$LI$1),FALSE)</f>
        <v>0.2206886213</v>
      </c>
      <c r="M521" s="327">
        <f>+VLOOKUP($E521,Emissions!$1:$1048576,MATCH(DATE(M$2,1,1),Emissions!$A$1:$LI$1),FALSE)</f>
        <v>0.21366780190000001</v>
      </c>
      <c r="N521" s="327">
        <f>+VLOOKUP($E521,Emissions!$1:$1048576,MATCH(DATE(N$2,1,1),Emissions!$A$1:$LI$1),FALSE)</f>
        <v>0.20527672290000001</v>
      </c>
      <c r="O521" s="327">
        <f>+VLOOKUP($E521,Emissions!$1:$1048576,MATCH(DATE(O$2,1,1),Emissions!$A$1:$LI$1),FALSE)</f>
        <v>0.19669898520000001</v>
      </c>
      <c r="P521" s="327">
        <f>+VLOOKUP($E521,Emissions!$1:$1048576,MATCH(DATE(P$2,1,1),Emissions!$A$1:$LI$1),FALSE)</f>
        <v>0.18757382610000001</v>
      </c>
      <c r="Q521" s="327">
        <f>+VLOOKUP($E521,Emissions!$1:$1048576,MATCH(DATE(Q$2,1,1),Emissions!$A$1:$LI$1),FALSE)</f>
        <v>0.17812938380000001</v>
      </c>
      <c r="R521" s="327">
        <f>+VLOOKUP($E521,Emissions!$1:$1048576,MATCH(DATE(R$2,1,1),Emissions!$A$1:$LI$1),FALSE)</f>
        <v>0.1685590193</v>
      </c>
      <c r="S521" s="327">
        <f>+VLOOKUP($E521,Emissions!$1:$1048576,MATCH(DATE(S$2,1,1),Emissions!$A$1:$LI$1),FALSE)</f>
        <v>0.1590901398</v>
      </c>
      <c r="T521" s="327">
        <f>+VLOOKUP($E521,Emissions!$1:$1048576,MATCH(DATE(T$2,1,1),Emissions!$A$1:$LI$1),FALSE)</f>
        <v>0.15003336549999999</v>
      </c>
      <c r="U521" s="327">
        <f>+VLOOKUP($E521,Emissions!$1:$1048576,MATCH(DATE(U$2,1,1),Emissions!$A$1:$LI$1),FALSE)</f>
        <v>0.14157749259999999</v>
      </c>
      <c r="V521" s="327">
        <f>+VLOOKUP($E521,Emissions!$1:$1048576,MATCH(DATE(V$2,1,1),Emissions!$A$1:$LI$1),FALSE)</f>
        <v>0.13416664480000001</v>
      </c>
      <c r="W521" s="327">
        <f>+VLOOKUP($E521,Emissions!$1:$1048576,MATCH(DATE(W$2,1,1),Emissions!$A$1:$LI$1),FALSE)</f>
        <v>0.1273932471</v>
      </c>
      <c r="X521" s="327">
        <f>+VLOOKUP($E521,Emissions!$1:$1048576,MATCH(DATE(X$2,1,1),Emissions!$A$1:$LI$1),FALSE)</f>
        <v>0.1211583898</v>
      </c>
      <c r="Y521" s="327">
        <f>+VLOOKUP($E521,Emissions!$1:$1048576,MATCH(DATE(Y$2,1,1),Emissions!$A$1:$LI$1),FALSE)</f>
        <v>0.1153753315</v>
      </c>
      <c r="Z521" s="327">
        <f>+VLOOKUP($E521,Emissions!$1:$1048576,MATCH(DATE(Z$2,1,1),Emissions!$A$1:$LI$1),FALSE)</f>
        <v>0.1099698568</v>
      </c>
      <c r="AA521" s="327">
        <f>+VLOOKUP($E521,Emissions!$1:$1048576,MATCH(DATE(AA$2,1,1),Emissions!$A$1:$LI$1),FALSE)</f>
        <v>0.10489603679999999</v>
      </c>
      <c r="AB521" s="327">
        <f>+VLOOKUP($E521,Emissions!$1:$1048576,MATCH(DATE(AB$2,1,1),Emissions!$A$1:$LI$1),FALSE)</f>
        <v>0.10014797810000001</v>
      </c>
      <c r="AC521" s="327">
        <f>+VLOOKUP($E521,Emissions!$1:$1048576,MATCH(DATE(AC$2,1,1),Emissions!$A$1:$LI$1),FALSE)</f>
        <v>9.57401742E-2</v>
      </c>
      <c r="AD521" s="327">
        <f>+VLOOKUP($E521,Emissions!$1:$1048576,MATCH(DATE(AD$2,1,1),Emissions!$A$1:$LI$1),FALSE)</f>
        <v>9.1691918900000002E-2</v>
      </c>
      <c r="AE521" s="327">
        <f>+VLOOKUP($E521,Emissions!$1:$1048576,MATCH(DATE(AE$2,1,1),Emissions!$A$1:$LI$1),FALSE)</f>
        <v>8.8017719300000005E-2</v>
      </c>
      <c r="AF521" s="327">
        <f>+VLOOKUP($E521,Emissions!$1:$1048576,MATCH(DATE(AF$2,1,1),Emissions!$A$1:$LI$1),FALSE)</f>
        <v>8.4788146499999995E-2</v>
      </c>
      <c r="AG521" s="327">
        <f>+VLOOKUP($E521,Emissions!$1:$1048576,MATCH(DATE(AG$2,1,1),Emissions!$A$1:$LI$1),FALSE)</f>
        <v>8.1924405199999994E-2</v>
      </c>
      <c r="AH521" s="327">
        <f>+VLOOKUP($E521,Emissions!$1:$1048576,MATCH(DATE(AH$2,1,1),Emissions!$A$1:$LI$1),FALSE)</f>
        <v>7.9353383099999994E-2</v>
      </c>
      <c r="AI521" s="327">
        <f>+VLOOKUP($E521,Emissions!$1:$1048576,MATCH(DATE(AI$2,1,1),Emissions!$A$1:$LI$1),FALSE)</f>
        <v>7.6976653399999997E-2</v>
      </c>
      <c r="AJ521" s="327">
        <f>+VLOOKUP($E521,Emissions!$1:$1048576,MATCH(DATE(AJ$2,1,1),Emissions!$A$1:$LI$1),FALSE)</f>
        <v>7.4710539699999995E-2</v>
      </c>
      <c r="AK521" s="327">
        <f>+VLOOKUP($E521,Emissions!$1:$1048576,MATCH(DATE(AK$2,1,1),Emissions!$A$1:$LI$1),FALSE)</f>
        <v>7.2520226100000001E-2</v>
      </c>
      <c r="AL521" s="327">
        <f>+VLOOKUP($E521,Emissions!$1:$1048576,MATCH(DATE(AL$2,1,1),Emissions!$A$1:$LI$1),FALSE)</f>
        <v>7.0413054399999994E-2</v>
      </c>
      <c r="AM521" s="327">
        <f>+VLOOKUP($E521,Emissions!$1:$1048576,MATCH(DATE(AM$2,1,1),Emissions!$A$1:$LI$1),FALSE)</f>
        <v>6.8403895000000006E-2</v>
      </c>
      <c r="AN521" s="327">
        <f>+VLOOKUP($E521,Emissions!$1:$1048576,MATCH(DATE(AN$2,1,1),Emissions!$A$1:$LI$1),FALSE)</f>
        <v>6.6485631899999995E-2</v>
      </c>
      <c r="AO521" s="327">
        <f>+VLOOKUP($E521,Emissions!$1:$1048576,MATCH(DATE(AO$2,1,1),Emissions!$A$1:$LI$1),FALSE)</f>
        <v>6.4604861700000002E-2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0.20407786389999999</v>
      </c>
      <c r="G522" s="361">
        <f>+VLOOKUP($E522,Emissions!$1:$1048576,MATCH(DATE(G$2,1,1),Emissions!$A$1:$LI$1),FALSE)</f>
        <v>0.2070621399</v>
      </c>
      <c r="H522" s="361">
        <f>+VLOOKUP($E522,Emissions!$1:$1048576,MATCH(DATE(H$2,1,1),Emissions!$A$1:$LI$1),FALSE)</f>
        <v>0.20958418440000001</v>
      </c>
      <c r="I522" s="361">
        <f>+VLOOKUP($E522,Emissions!$1:$1048576,MATCH(DATE(I$2,1,1),Emissions!$A$1:$LI$1),FALSE)</f>
        <v>0.21177057760000001</v>
      </c>
      <c r="J522" s="361">
        <f>+VLOOKUP($E522,Emissions!$1:$1048576,MATCH(DATE(J$2,1,1),Emissions!$A$1:$LI$1),FALSE)</f>
        <v>0.21407596940000001</v>
      </c>
      <c r="K522" s="361">
        <f>+VLOOKUP($E522,Emissions!$1:$1048576,MATCH(DATE(K$2,1,1),Emissions!$A$1:$LI$1),FALSE)</f>
        <v>0.21654261759999999</v>
      </c>
      <c r="L522" s="361">
        <f>+VLOOKUP($E522,Emissions!$1:$1048576,MATCH(DATE(L$2,1,1),Emissions!$A$1:$LI$1),FALSE)</f>
        <v>0.21909609290000001</v>
      </c>
      <c r="M522" s="361">
        <f>+VLOOKUP($E522,Emissions!$1:$1048576,MATCH(DATE(M$2,1,1),Emissions!$A$1:$LI$1),FALSE)</f>
        <v>0.21203506790000001</v>
      </c>
      <c r="N522" s="361">
        <f>+VLOOKUP($E522,Emissions!$1:$1048576,MATCH(DATE(N$2,1,1),Emissions!$A$1:$LI$1),FALSE)</f>
        <v>0.20360575389999999</v>
      </c>
      <c r="O522" s="361">
        <f>+VLOOKUP($E522,Emissions!$1:$1048576,MATCH(DATE(O$2,1,1),Emissions!$A$1:$LI$1),FALSE)</f>
        <v>0.19499238699999999</v>
      </c>
      <c r="P522" s="361">
        <f>+VLOOKUP($E522,Emissions!$1:$1048576,MATCH(DATE(P$2,1,1),Emissions!$A$1:$LI$1),FALSE)</f>
        <v>0.1858389191</v>
      </c>
      <c r="Q522" s="361">
        <f>+VLOOKUP($E522,Emissions!$1:$1048576,MATCH(DATE(Q$2,1,1),Emissions!$A$1:$LI$1),FALSE)</f>
        <v>0.1763721831</v>
      </c>
      <c r="R522" s="361">
        <f>+VLOOKUP($E522,Emissions!$1:$1048576,MATCH(DATE(R$2,1,1),Emissions!$A$1:$LI$1),FALSE)</f>
        <v>0.1667852876</v>
      </c>
      <c r="S522" s="361">
        <f>+VLOOKUP($E522,Emissions!$1:$1048576,MATCH(DATE(S$2,1,1),Emissions!$A$1:$LI$1),FALSE)</f>
        <v>0.15730367849999999</v>
      </c>
      <c r="T522" s="361">
        <f>+VLOOKUP($E522,Emissions!$1:$1048576,MATCH(DATE(T$2,1,1),Emissions!$A$1:$LI$1),FALSE)</f>
        <v>0.14823452300000001</v>
      </c>
      <c r="U522" s="361">
        <f>+VLOOKUP($E522,Emissions!$1:$1048576,MATCH(DATE(U$2,1,1),Emissions!$A$1:$LI$1),FALSE)</f>
        <v>0.1397639306</v>
      </c>
      <c r="V522" s="361">
        <f>+VLOOKUP($E522,Emissions!$1:$1048576,MATCH(DATE(V$2,1,1),Emissions!$A$1:$LI$1),FALSE)</f>
        <v>0.13233576899999999</v>
      </c>
      <c r="W522" s="361">
        <f>+VLOOKUP($E522,Emissions!$1:$1048576,MATCH(DATE(W$2,1,1),Emissions!$A$1:$LI$1),FALSE)</f>
        <v>0.12554204199999999</v>
      </c>
      <c r="X522" s="361">
        <f>+VLOOKUP($E522,Emissions!$1:$1048576,MATCH(DATE(X$2,1,1),Emissions!$A$1:$LI$1),FALSE)</f>
        <v>0.11928439220000001</v>
      </c>
      <c r="Y522" s="361">
        <f>+VLOOKUP($E522,Emissions!$1:$1048576,MATCH(DATE(Y$2,1,1),Emissions!$A$1:$LI$1),FALSE)</f>
        <v>0.11347757260000001</v>
      </c>
      <c r="Z522" s="361">
        <f>+VLOOKUP($E522,Emissions!$1:$1048576,MATCH(DATE(Z$2,1,1),Emissions!$A$1:$LI$1),FALSE)</f>
        <v>0.10804890559999999</v>
      </c>
      <c r="AA522" s="361">
        <f>+VLOOKUP($E522,Emissions!$1:$1048576,MATCH(DATE(AA$2,1,1),Emissions!$A$1:$LI$1),FALSE)</f>
        <v>0.10295320870000001</v>
      </c>
      <c r="AB522" s="361">
        <f>+VLOOKUP($E522,Emissions!$1:$1048576,MATCH(DATE(AB$2,1,1),Emissions!$A$1:$LI$1),FALSE)</f>
        <v>9.8184136500000005E-2</v>
      </c>
      <c r="AC522" s="361">
        <f>+VLOOKUP($E522,Emissions!$1:$1048576,MATCH(DATE(AC$2,1,1),Emissions!$A$1:$LI$1),FALSE)</f>
        <v>9.3755036999999999E-2</v>
      </c>
      <c r="AD522" s="361">
        <f>+VLOOKUP($E522,Emissions!$1:$1048576,MATCH(DATE(AD$2,1,1),Emissions!$A$1:$LI$1),FALSE)</f>
        <v>8.96836456E-2</v>
      </c>
      <c r="AE522" s="361">
        <f>+VLOOKUP($E522,Emissions!$1:$1048576,MATCH(DATE(AE$2,1,1),Emissions!$A$1:$LI$1),FALSE)</f>
        <v>8.5983137000000001E-2</v>
      </c>
      <c r="AF522" s="361">
        <f>+VLOOKUP($E522,Emissions!$1:$1048576,MATCH(DATE(AF$2,1,1),Emissions!$A$1:$LI$1),FALSE)</f>
        <v>8.2723334499999995E-2</v>
      </c>
      <c r="AG522" s="361">
        <f>+VLOOKUP($E522,Emissions!$1:$1048576,MATCH(DATE(AG$2,1,1),Emissions!$A$1:$LI$1),FALSE)</f>
        <v>7.9826198200000004E-2</v>
      </c>
      <c r="AH522" s="361">
        <f>+VLOOKUP($E522,Emissions!$1:$1048576,MATCH(DATE(AH$2,1,1),Emissions!$A$1:$LI$1),FALSE)</f>
        <v>7.7221513199999994E-2</v>
      </c>
      <c r="AI522" s="361">
        <f>+VLOOKUP($E522,Emissions!$1:$1048576,MATCH(DATE(AI$2,1,1),Emissions!$A$1:$LI$1),FALSE)</f>
        <v>7.4815205199999998E-2</v>
      </c>
      <c r="AJ522" s="361">
        <f>+VLOOKUP($E522,Emissions!$1:$1048576,MATCH(DATE(AJ$2,1,1),Emissions!$A$1:$LI$1),FALSE)</f>
        <v>7.2527936200000004E-2</v>
      </c>
      <c r="AK522" s="361">
        <f>+VLOOKUP($E522,Emissions!$1:$1048576,MATCH(DATE(AK$2,1,1),Emissions!$A$1:$LI$1),FALSE)</f>
        <v>7.0328216200000002E-2</v>
      </c>
      <c r="AL522" s="361">
        <f>+VLOOKUP($E522,Emissions!$1:$1048576,MATCH(DATE(AL$2,1,1),Emissions!$A$1:$LI$1),FALSE)</f>
        <v>6.8226600900000003E-2</v>
      </c>
      <c r="AM522" s="361">
        <f>+VLOOKUP($E522,Emissions!$1:$1048576,MATCH(DATE(AM$2,1,1),Emissions!$A$1:$LI$1),FALSE)</f>
        <v>6.6244198399999996E-2</v>
      </c>
      <c r="AN522" s="361">
        <f>+VLOOKUP($E522,Emissions!$1:$1048576,MATCH(DATE(AN$2,1,1),Emissions!$A$1:$LI$1),FALSE)</f>
        <v>6.4388565499999995E-2</v>
      </c>
      <c r="AO522" s="361">
        <f>+VLOOKUP($E522,Emissions!$1:$1048576,MATCH(DATE(AO$2,1,1),Emissions!$A$1:$LI$1),FALSE)</f>
        <v>6.2641320799999997E-2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7.4292916499999997E-5</v>
      </c>
      <c r="G523" s="361">
        <f>+VLOOKUP($E523,Emissions!$1:$1048576,MATCH(DATE(G$2,1,1),Emissions!$A$1:$LI$1),FALSE)</f>
        <v>7.6190182399999998E-5</v>
      </c>
      <c r="H523" s="361">
        <f>+VLOOKUP($E523,Emissions!$1:$1048576,MATCH(DATE(H$2,1,1),Emissions!$A$1:$LI$1),FALSE)</f>
        <v>7.7872751700000005E-5</v>
      </c>
      <c r="I523" s="361">
        <f>+VLOOKUP($E523,Emissions!$1:$1048576,MATCH(DATE(I$2,1,1),Emissions!$A$1:$LI$1),FALSE)</f>
        <v>7.9344126699999997E-5</v>
      </c>
      <c r="J523" s="361">
        <f>+VLOOKUP($E523,Emissions!$1:$1048576,MATCH(DATE(J$2,1,1),Emissions!$A$1:$LI$1),FALSE)</f>
        <v>8.07216882E-5</v>
      </c>
      <c r="K523" s="361">
        <f>+VLOOKUP($E523,Emissions!$1:$1048576,MATCH(DATE(K$2,1,1),Emissions!$A$1:$LI$1),FALSE)</f>
        <v>8.2041871100000004E-5</v>
      </c>
      <c r="L523" s="361">
        <f>+VLOOKUP($E523,Emissions!$1:$1048576,MATCH(DATE(L$2,1,1),Emissions!$A$1:$LI$1),FALSE)</f>
        <v>8.3295876599999994E-5</v>
      </c>
      <c r="M523" s="361">
        <f>+VLOOKUP($E523,Emissions!$1:$1048576,MATCH(DATE(M$2,1,1),Emissions!$A$1:$LI$1),FALSE)</f>
        <v>1.0310412E-4</v>
      </c>
      <c r="N523" s="361">
        <f>+VLOOKUP($E523,Emissions!$1:$1048576,MATCH(DATE(N$2,1,1),Emissions!$A$1:$LI$1),FALSE)</f>
        <v>1.2440634099999999E-4</v>
      </c>
      <c r="O523" s="361">
        <f>+VLOOKUP($E523,Emissions!$1:$1048576,MATCH(DATE(O$2,1,1),Emissions!$A$1:$LI$1),FALSE)</f>
        <v>1.4468944200000001E-4</v>
      </c>
      <c r="P523" s="361">
        <f>+VLOOKUP($E523,Emissions!$1:$1048576,MATCH(DATE(P$2,1,1),Emissions!$A$1:$LI$1),FALSE)</f>
        <v>1.6324090300000001E-4</v>
      </c>
      <c r="Q523" s="361">
        <f>+VLOOKUP($E523,Emissions!$1:$1048576,MATCH(DATE(Q$2,1,1),Emissions!$A$1:$LI$1),FALSE)</f>
        <v>1.7988854900000001E-4</v>
      </c>
      <c r="R523" s="361">
        <f>+VLOOKUP($E523,Emissions!$1:$1048576,MATCH(DATE(R$2,1,1),Emissions!$A$1:$LI$1),FALSE)</f>
        <v>1.9464629100000001E-4</v>
      </c>
      <c r="S523" s="361">
        <f>+VLOOKUP($E523,Emissions!$1:$1048576,MATCH(DATE(S$2,1,1),Emissions!$A$1:$LI$1),FALSE)</f>
        <v>2.0766922699999999E-4</v>
      </c>
      <c r="T523" s="361">
        <f>+VLOOKUP($E523,Emissions!$1:$1048576,MATCH(DATE(T$2,1,1),Emissions!$A$1:$LI$1),FALSE)</f>
        <v>2.1922541800000001E-4</v>
      </c>
      <c r="U523" s="361">
        <f>+VLOOKUP($E523,Emissions!$1:$1048576,MATCH(DATE(U$2,1,1),Emissions!$A$1:$LI$1),FALSE)</f>
        <v>2.2958548000000001E-4</v>
      </c>
      <c r="V523" s="361">
        <f>+VLOOKUP($E523,Emissions!$1:$1048576,MATCH(DATE(V$2,1,1),Emissions!$A$1:$LI$1),FALSE)</f>
        <v>2.4057944300000001E-4</v>
      </c>
      <c r="W523" s="361">
        <f>+VLOOKUP($E523,Emissions!$1:$1048576,MATCH(DATE(W$2,1,1),Emissions!$A$1:$LI$1),FALSE)</f>
        <v>2.5121011400000001E-4</v>
      </c>
      <c r="X523" s="361">
        <f>+VLOOKUP($E523,Emissions!$1:$1048576,MATCH(DATE(X$2,1,1),Emissions!$A$1:$LI$1),FALSE)</f>
        <v>2.6142102800000001E-4</v>
      </c>
      <c r="Y523" s="361">
        <f>+VLOOKUP($E523,Emissions!$1:$1048576,MATCH(DATE(Y$2,1,1),Emissions!$A$1:$LI$1),FALSE)</f>
        <v>2.7121991499999998E-4</v>
      </c>
      <c r="Z523" s="361">
        <f>+VLOOKUP($E523,Emissions!$1:$1048576,MATCH(DATE(Z$2,1,1),Emissions!$A$1:$LI$1),FALSE)</f>
        <v>2.8060112799999998E-4</v>
      </c>
      <c r="AA523" s="361">
        <f>+VLOOKUP($E523,Emissions!$1:$1048576,MATCH(DATE(AA$2,1,1),Emissions!$A$1:$LI$1),FALSE)</f>
        <v>2.8957897E-4</v>
      </c>
      <c r="AB523" s="361">
        <f>+VLOOKUP($E523,Emissions!$1:$1048576,MATCH(DATE(AB$2,1,1),Emissions!$A$1:$LI$1),FALSE)</f>
        <v>2.9822686800000002E-4</v>
      </c>
      <c r="AC523" s="361">
        <f>+VLOOKUP($E523,Emissions!$1:$1048576,MATCH(DATE(AC$2,1,1),Emissions!$A$1:$LI$1),FALSE)</f>
        <v>3.0667424000000002E-4</v>
      </c>
      <c r="AD523" s="361">
        <f>+VLOOKUP($E523,Emissions!$1:$1048576,MATCH(DATE(AD$2,1,1),Emissions!$A$1:$LI$1),FALSE)</f>
        <v>3.1509325900000001E-4</v>
      </c>
      <c r="AE523" s="361">
        <f>+VLOOKUP($E523,Emissions!$1:$1048576,MATCH(DATE(AE$2,1,1),Emissions!$A$1:$LI$1),FALSE)</f>
        <v>3.2366711899999999E-4</v>
      </c>
      <c r="AF523" s="361">
        <f>+VLOOKUP($E523,Emissions!$1:$1048576,MATCH(DATE(AF$2,1,1),Emissions!$A$1:$LI$1),FALSE)</f>
        <v>3.3257217300000001E-4</v>
      </c>
      <c r="AG523" s="361">
        <f>+VLOOKUP($E523,Emissions!$1:$1048576,MATCH(DATE(AG$2,1,1),Emissions!$A$1:$LI$1),FALSE)</f>
        <v>3.4191821E-4</v>
      </c>
      <c r="AH523" s="361">
        <f>+VLOOKUP($E523,Emissions!$1:$1048576,MATCH(DATE(AH$2,1,1),Emissions!$A$1:$LI$1),FALSE)</f>
        <v>3.51664316E-4</v>
      </c>
      <c r="AI523" s="361">
        <f>+VLOOKUP($E523,Emissions!$1:$1048576,MATCH(DATE(AI$2,1,1),Emissions!$A$1:$LI$1),FALSE)</f>
        <v>3.6164438900000001E-4</v>
      </c>
      <c r="AJ523" s="361">
        <f>+VLOOKUP($E523,Emissions!$1:$1048576,MATCH(DATE(AJ$2,1,1),Emissions!$A$1:$LI$1),FALSE)</f>
        <v>3.7169639700000001E-4</v>
      </c>
      <c r="AK523" s="361">
        <f>+VLOOKUP($E523,Emissions!$1:$1048576,MATCH(DATE(AK$2,1,1),Emissions!$A$1:$LI$1),FALSE)</f>
        <v>3.8181903100000002E-4</v>
      </c>
      <c r="AL523" s="361">
        <f>+VLOOKUP($E523,Emissions!$1:$1048576,MATCH(DATE(AL$2,1,1),Emissions!$A$1:$LI$1),FALSE)</f>
        <v>3.9222330300000001E-4</v>
      </c>
      <c r="AM523" s="361">
        <f>+VLOOKUP($E523,Emissions!$1:$1048576,MATCH(DATE(AM$2,1,1),Emissions!$A$1:$LI$1),FALSE)</f>
        <v>4.0324577399999999E-4</v>
      </c>
      <c r="AN523" s="361">
        <f>+VLOOKUP($E523,Emissions!$1:$1048576,MATCH(DATE(AN$2,1,1),Emissions!$A$1:$LI$1),FALSE)</f>
        <v>4.1524355000000001E-4</v>
      </c>
      <c r="AO523" s="361">
        <f>+VLOOKUP($E523,Emissions!$1:$1048576,MATCH(DATE(AO$2,1,1),Emissions!$A$1:$LI$1),FALSE)</f>
        <v>4.2850781100000002E-4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1.27177417E-3</v>
      </c>
      <c r="G524" s="361">
        <f>+VLOOKUP($E524,Emissions!$1:$1048576,MATCH(DATE(G$2,1,1),Emissions!$A$1:$LI$1),FALSE)</f>
        <v>1.3276892400000001E-3</v>
      </c>
      <c r="H524" s="361">
        <f>+VLOOKUP($E524,Emissions!$1:$1048576,MATCH(DATE(H$2,1,1),Emissions!$A$1:$LI$1),FALSE)</f>
        <v>1.3750682800000001E-3</v>
      </c>
      <c r="I524" s="361">
        <f>+VLOOKUP($E524,Emissions!$1:$1048576,MATCH(DATE(I$2,1,1),Emissions!$A$1:$LI$1),FALSE)</f>
        <v>1.41188534E-3</v>
      </c>
      <c r="J524" s="361">
        <f>+VLOOKUP($E524,Emissions!$1:$1048576,MATCH(DATE(J$2,1,1),Emissions!$A$1:$LI$1),FALSE)</f>
        <v>1.4441253699999999E-3</v>
      </c>
      <c r="K524" s="361">
        <f>+VLOOKUP($E524,Emissions!$1:$1048576,MATCH(DATE(K$2,1,1),Emissions!$A$1:$LI$1),FALSE)</f>
        <v>1.47448732E-3</v>
      </c>
      <c r="L524" s="361">
        <f>+VLOOKUP($E524,Emissions!$1:$1048576,MATCH(DATE(L$2,1,1),Emissions!$A$1:$LI$1),FALSE)</f>
        <v>1.5057776199999999E-3</v>
      </c>
      <c r="M524" s="361">
        <f>+VLOOKUP($E524,Emissions!$1:$1048576,MATCH(DATE(M$2,1,1),Emissions!$A$1:$LI$1),FALSE)</f>
        <v>1.52585013E-3</v>
      </c>
      <c r="N524" s="361">
        <f>+VLOOKUP($E524,Emissions!$1:$1048576,MATCH(DATE(N$2,1,1),Emissions!$A$1:$LI$1),FALSE)</f>
        <v>1.5424115900000001E-3</v>
      </c>
      <c r="O524" s="361">
        <f>+VLOOKUP($E524,Emissions!$1:$1048576,MATCH(DATE(O$2,1,1),Emissions!$A$1:$LI$1),FALSE)</f>
        <v>1.55736066E-3</v>
      </c>
      <c r="P524" s="361">
        <f>+VLOOKUP($E524,Emissions!$1:$1048576,MATCH(DATE(P$2,1,1),Emissions!$A$1:$LI$1),FALSE)</f>
        <v>1.5667081799999999E-3</v>
      </c>
      <c r="Q524" s="361">
        <f>+VLOOKUP($E524,Emissions!$1:$1048576,MATCH(DATE(Q$2,1,1),Emissions!$A$1:$LI$1),FALSE)</f>
        <v>1.5719232000000001E-3</v>
      </c>
      <c r="R524" s="361">
        <f>+VLOOKUP($E524,Emissions!$1:$1048576,MATCH(DATE(R$2,1,1),Emissions!$A$1:$LI$1),FALSE)</f>
        <v>1.57324328E-3</v>
      </c>
      <c r="S524" s="361">
        <f>+VLOOKUP($E524,Emissions!$1:$1048576,MATCH(DATE(S$2,1,1),Emissions!$A$1:$LI$1),FALSE)</f>
        <v>1.57246638E-3</v>
      </c>
      <c r="T524" s="361">
        <f>+VLOOKUP($E524,Emissions!$1:$1048576,MATCH(DATE(T$2,1,1),Emissions!$A$1:$LI$1),FALSE)</f>
        <v>1.57276101E-3</v>
      </c>
      <c r="U524" s="361">
        <f>+VLOOKUP($E524,Emissions!$1:$1048576,MATCH(DATE(U$2,1,1),Emissions!$A$1:$LI$1),FALSE)</f>
        <v>1.57652517E-3</v>
      </c>
      <c r="V524" s="361">
        <f>+VLOOKUP($E524,Emissions!$1:$1048576,MATCH(DATE(V$2,1,1),Emissions!$A$1:$LI$1),FALSE)</f>
        <v>1.5821835300000001E-3</v>
      </c>
      <c r="W524" s="361">
        <f>+VLOOKUP($E524,Emissions!$1:$1048576,MATCH(DATE(W$2,1,1),Emissions!$A$1:$LI$1),FALSE)</f>
        <v>1.5911359999999999E-3</v>
      </c>
      <c r="X524" s="361">
        <f>+VLOOKUP($E524,Emissions!$1:$1048576,MATCH(DATE(X$2,1,1),Emissions!$A$1:$LI$1),FALSE)</f>
        <v>1.6028742399999999E-3</v>
      </c>
      <c r="Y524" s="361">
        <f>+VLOOKUP($E524,Emissions!$1:$1048576,MATCH(DATE(Y$2,1,1),Emissions!$A$1:$LI$1),FALSE)</f>
        <v>1.61588822E-3</v>
      </c>
      <c r="Z524" s="361">
        <f>+VLOOKUP($E524,Emissions!$1:$1048576,MATCH(DATE(Z$2,1,1),Emissions!$A$1:$LI$1),FALSE)</f>
        <v>1.62863679E-3</v>
      </c>
      <c r="AA524" s="361">
        <f>+VLOOKUP($E524,Emissions!$1:$1048576,MATCH(DATE(AA$2,1,1),Emissions!$A$1:$LI$1),FALSE)</f>
        <v>1.6403442799999999E-3</v>
      </c>
      <c r="AB524" s="361">
        <f>+VLOOKUP($E524,Emissions!$1:$1048576,MATCH(DATE(AB$2,1,1),Emissions!$A$1:$LI$1),FALSE)</f>
        <v>1.6513608E-3</v>
      </c>
      <c r="AC524" s="361">
        <f>+VLOOKUP($E524,Emissions!$1:$1048576,MATCH(DATE(AC$2,1,1),Emissions!$A$1:$LI$1),FALSE)</f>
        <v>1.6626596999999999E-3</v>
      </c>
      <c r="AD524" s="361">
        <f>+VLOOKUP($E524,Emissions!$1:$1048576,MATCH(DATE(AD$2,1,1),Emissions!$A$1:$LI$1),FALSE)</f>
        <v>1.67556699E-3</v>
      </c>
      <c r="AE524" s="361">
        <f>+VLOOKUP($E524,Emissions!$1:$1048576,MATCH(DATE(AE$2,1,1),Emissions!$A$1:$LI$1),FALSE)</f>
        <v>1.6911532900000001E-3</v>
      </c>
      <c r="AF524" s="361">
        <f>+VLOOKUP($E524,Emissions!$1:$1048576,MATCH(DATE(AF$2,1,1),Emissions!$A$1:$LI$1),FALSE)</f>
        <v>1.70988945E-3</v>
      </c>
      <c r="AG524" s="361">
        <f>+VLOOKUP($E524,Emissions!$1:$1048576,MATCH(DATE(AG$2,1,1),Emissions!$A$1:$LI$1),FALSE)</f>
        <v>1.7307909099999999E-3</v>
      </c>
      <c r="AH524" s="361">
        <f>+VLOOKUP($E524,Emissions!$1:$1048576,MATCH(DATE(AH$2,1,1),Emissions!$A$1:$LI$1),FALSE)</f>
        <v>1.75086426E-3</v>
      </c>
      <c r="AI524" s="361">
        <f>+VLOOKUP($E524,Emissions!$1:$1048576,MATCH(DATE(AI$2,1,1),Emissions!$A$1:$LI$1),FALSE)</f>
        <v>1.76575004E-3</v>
      </c>
      <c r="AJ524" s="361">
        <f>+VLOOKUP($E524,Emissions!$1:$1048576,MATCH(DATE(AJ$2,1,1),Emissions!$A$1:$LI$1),FALSE)</f>
        <v>1.77101156E-3</v>
      </c>
      <c r="AK524" s="361">
        <f>+VLOOKUP($E524,Emissions!$1:$1048576,MATCH(DATE(AK$2,1,1),Emissions!$A$1:$LI$1),FALSE)</f>
        <v>1.7628847599999999E-3</v>
      </c>
      <c r="AL524" s="361">
        <f>+VLOOKUP($E524,Emissions!$1:$1048576,MATCH(DATE(AL$2,1,1),Emissions!$A$1:$LI$1),FALSE)</f>
        <v>1.7371849799999999E-3</v>
      </c>
      <c r="AM524" s="361">
        <f>+VLOOKUP($E524,Emissions!$1:$1048576,MATCH(DATE(AM$2,1,1),Emissions!$A$1:$LI$1),FALSE)</f>
        <v>1.68600495E-3</v>
      </c>
      <c r="AN524" s="361">
        <f>+VLOOKUP($E524,Emissions!$1:$1048576,MATCH(DATE(AN$2,1,1),Emissions!$A$1:$LI$1),FALSE)</f>
        <v>1.5918356800000001E-3</v>
      </c>
      <c r="AO524" s="361">
        <f>+VLOOKUP($E524,Emissions!$1:$1048576,MATCH(DATE(AO$2,1,1),Emissions!$A$1:$LI$1),FALSE)</f>
        <v>1.41419968E-3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2.9498103699999998E-6</v>
      </c>
      <c r="G525" s="361">
        <f>+VLOOKUP($E525,Emissions!$1:$1048576,MATCH(DATE(G$2,1,1),Emissions!$A$1:$LI$1),FALSE)</f>
        <v>3.0742195300000001E-6</v>
      </c>
      <c r="H525" s="361">
        <f>+VLOOKUP($E525,Emissions!$1:$1048576,MATCH(DATE(H$2,1,1),Emissions!$A$1:$LI$1),FALSE)</f>
        <v>3.1774754199999998E-6</v>
      </c>
      <c r="I525" s="361">
        <f>+VLOOKUP($E525,Emissions!$1:$1048576,MATCH(DATE(I$2,1,1),Emissions!$A$1:$LI$1),FALSE)</f>
        <v>3.2542114400000001E-6</v>
      </c>
      <c r="J525" s="361">
        <f>+VLOOKUP($E525,Emissions!$1:$1048576,MATCH(DATE(J$2,1,1),Emissions!$A$1:$LI$1),FALSE)</f>
        <v>3.3221547599999999E-6</v>
      </c>
      <c r="K525" s="361">
        <f>+VLOOKUP($E525,Emissions!$1:$1048576,MATCH(DATE(K$2,1,1),Emissions!$A$1:$LI$1),FALSE)</f>
        <v>3.3870224800000002E-6</v>
      </c>
      <c r="L525" s="361">
        <f>+VLOOKUP($E525,Emissions!$1:$1048576,MATCH(DATE(L$2,1,1),Emissions!$A$1:$LI$1),FALSE)</f>
        <v>3.45485997E-6</v>
      </c>
      <c r="M525" s="361">
        <f>+VLOOKUP($E525,Emissions!$1:$1048576,MATCH(DATE(M$2,1,1),Emissions!$A$1:$LI$1),FALSE)</f>
        <v>3.7797940000000001E-6</v>
      </c>
      <c r="N525" s="361">
        <f>+VLOOKUP($E525,Emissions!$1:$1048576,MATCH(DATE(N$2,1,1),Emissions!$A$1:$LI$1),FALSE)</f>
        <v>4.1510953299999997E-6</v>
      </c>
      <c r="O525" s="361">
        <f>+VLOOKUP($E525,Emissions!$1:$1048576,MATCH(DATE(O$2,1,1),Emissions!$A$1:$LI$1),FALSE)</f>
        <v>4.5481075799999997E-6</v>
      </c>
      <c r="P525" s="361">
        <f>+VLOOKUP($E525,Emissions!$1:$1048576,MATCH(DATE(P$2,1,1),Emissions!$A$1:$LI$1),FALSE)</f>
        <v>4.9579671900000004E-6</v>
      </c>
      <c r="Q525" s="361">
        <f>+VLOOKUP($E525,Emissions!$1:$1048576,MATCH(DATE(Q$2,1,1),Emissions!$A$1:$LI$1),FALSE)</f>
        <v>5.3888747000000003E-6</v>
      </c>
      <c r="R525" s="361">
        <f>+VLOOKUP($E525,Emissions!$1:$1048576,MATCH(DATE(R$2,1,1),Emissions!$A$1:$LI$1),FALSE)</f>
        <v>5.8421180399999997E-6</v>
      </c>
      <c r="S525" s="361">
        <f>+VLOOKUP($E525,Emissions!$1:$1048576,MATCH(DATE(S$2,1,1),Emissions!$A$1:$LI$1),FALSE)</f>
        <v>6.3256824800000002E-6</v>
      </c>
      <c r="T525" s="361">
        <f>+VLOOKUP($E525,Emissions!$1:$1048576,MATCH(DATE(T$2,1,1),Emissions!$A$1:$LI$1),FALSE)</f>
        <v>6.8561038999999996E-6</v>
      </c>
      <c r="U525" s="361">
        <f>+VLOOKUP($E525,Emissions!$1:$1048576,MATCH(DATE(U$2,1,1),Emissions!$A$1:$LI$1),FALSE)</f>
        <v>7.4514349100000001E-6</v>
      </c>
      <c r="V525" s="361">
        <f>+VLOOKUP($E525,Emissions!$1:$1048576,MATCH(DATE(V$2,1,1),Emissions!$A$1:$LI$1),FALSE)</f>
        <v>8.1128036400000001E-6</v>
      </c>
      <c r="W525" s="361">
        <f>+VLOOKUP($E525,Emissions!$1:$1048576,MATCH(DATE(W$2,1,1),Emissions!$A$1:$LI$1),FALSE)</f>
        <v>8.8589663500000003E-6</v>
      </c>
      <c r="X525" s="361">
        <f>+VLOOKUP($E525,Emissions!$1:$1048576,MATCH(DATE(X$2,1,1),Emissions!$A$1:$LI$1),FALSE)</f>
        <v>9.7022724499999992E-6</v>
      </c>
      <c r="Y525" s="361">
        <f>+VLOOKUP($E525,Emissions!$1:$1048576,MATCH(DATE(Y$2,1,1),Emissions!$A$1:$LI$1),FALSE)</f>
        <v>1.0650845700000001E-5</v>
      </c>
      <c r="Z525" s="361">
        <f>+VLOOKUP($E525,Emissions!$1:$1048576,MATCH(DATE(Z$2,1,1),Emissions!$A$1:$LI$1),FALSE)</f>
        <v>1.17132438E-5</v>
      </c>
      <c r="AA525" s="361">
        <f>+VLOOKUP($E525,Emissions!$1:$1048576,MATCH(DATE(AA$2,1,1),Emissions!$A$1:$LI$1),FALSE)</f>
        <v>1.29048172E-5</v>
      </c>
      <c r="AB525" s="361">
        <f>+VLOOKUP($E525,Emissions!$1:$1048576,MATCH(DATE(AB$2,1,1),Emissions!$A$1:$LI$1),FALSE)</f>
        <v>1.42539404E-5</v>
      </c>
      <c r="AC525" s="361">
        <f>+VLOOKUP($E525,Emissions!$1:$1048576,MATCH(DATE(AC$2,1,1),Emissions!$A$1:$LI$1),FALSE)</f>
        <v>1.5803234800000001E-5</v>
      </c>
      <c r="AD525" s="361">
        <f>+VLOOKUP($E525,Emissions!$1:$1048576,MATCH(DATE(AD$2,1,1),Emissions!$A$1:$LI$1),FALSE)</f>
        <v>1.7612994100000001E-5</v>
      </c>
      <c r="AE525" s="361">
        <f>+VLOOKUP($E525,Emissions!$1:$1048576,MATCH(DATE(AE$2,1,1),Emissions!$A$1:$LI$1),FALSE)</f>
        <v>1.97618821E-5</v>
      </c>
      <c r="AF525" s="361">
        <f>+VLOOKUP($E525,Emissions!$1:$1048576,MATCH(DATE(AF$2,1,1),Emissions!$A$1:$LI$1),FALSE)</f>
        <v>2.2350384400000001E-5</v>
      </c>
      <c r="AG525" s="361">
        <f>+VLOOKUP($E525,Emissions!$1:$1048576,MATCH(DATE(AG$2,1,1),Emissions!$A$1:$LI$1),FALSE)</f>
        <v>2.5497957600000001E-5</v>
      </c>
      <c r="AH525" s="361">
        <f>+VLOOKUP($E525,Emissions!$1:$1048576,MATCH(DATE(AH$2,1,1),Emissions!$A$1:$LI$1),FALSE)</f>
        <v>2.9341403000000002E-5</v>
      </c>
      <c r="AI525" s="361">
        <f>+VLOOKUP($E525,Emissions!$1:$1048576,MATCH(DATE(AI$2,1,1),Emissions!$A$1:$LI$1),FALSE)</f>
        <v>3.4053776900000001E-5</v>
      </c>
      <c r="AJ525" s="361">
        <f>+VLOOKUP($E525,Emissions!$1:$1048576,MATCH(DATE(AJ$2,1,1),Emissions!$A$1:$LI$1),FALSE)</f>
        <v>3.9895552300000002E-5</v>
      </c>
      <c r="AK525" s="361">
        <f>+VLOOKUP($E525,Emissions!$1:$1048576,MATCH(DATE(AK$2,1,1),Emissions!$A$1:$LI$1),FALSE)</f>
        <v>4.73060628E-5</v>
      </c>
      <c r="AL525" s="361">
        <f>+VLOOKUP($E525,Emissions!$1:$1048576,MATCH(DATE(AL$2,1,1),Emissions!$A$1:$LI$1),FALSE)</f>
        <v>5.7045248900000003E-5</v>
      </c>
      <c r="AM525" s="361">
        <f>+VLOOKUP($E525,Emissions!$1:$1048576,MATCH(DATE(AM$2,1,1),Emissions!$A$1:$LI$1),FALSE)</f>
        <v>7.0445916200000003E-5</v>
      </c>
      <c r="AN525" s="361">
        <f>+VLOOKUP($E525,Emissions!$1:$1048576,MATCH(DATE(AN$2,1,1),Emissions!$A$1:$LI$1),FALSE)</f>
        <v>8.9987155400000001E-5</v>
      </c>
      <c r="AO525" s="361">
        <f>+VLOOKUP($E525,Emissions!$1:$1048576,MATCH(DATE(AO$2,1,1),Emissions!$A$1:$LI$1),FALSE)</f>
        <v>1.2083341199999999E-4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4.9187974839999997</v>
      </c>
      <c r="G526" s="327">
        <f>+VLOOKUP($E526,Emissions!$1:$1048576,MATCH(DATE(G$2,1,1),Emissions!$A$1:$LI$1),FALSE)</f>
        <v>4.9715070690000003</v>
      </c>
      <c r="H526" s="327">
        <f>+VLOOKUP($E526,Emissions!$1:$1048576,MATCH(DATE(H$2,1,1),Emissions!$A$1:$LI$1),FALSE)</f>
        <v>5.0132567229999996</v>
      </c>
      <c r="I526" s="327">
        <f>+VLOOKUP($E526,Emissions!$1:$1048576,MATCH(DATE(I$2,1,1),Emissions!$A$1:$LI$1),FALSE)</f>
        <v>5.0611603079999998</v>
      </c>
      <c r="J526" s="327">
        <f>+VLOOKUP($E526,Emissions!$1:$1048576,MATCH(DATE(J$2,1,1),Emissions!$A$1:$LI$1),FALSE)</f>
        <v>5.1097879109999997</v>
      </c>
      <c r="K526" s="327">
        <f>+VLOOKUP($E526,Emissions!$1:$1048576,MATCH(DATE(K$2,1,1),Emissions!$A$1:$LI$1),FALSE)</f>
        <v>5.1674162020000001</v>
      </c>
      <c r="L526" s="327">
        <f>+VLOOKUP($E526,Emissions!$1:$1048576,MATCH(DATE(L$2,1,1),Emissions!$A$1:$LI$1),FALSE)</f>
        <v>5.2402727569999996</v>
      </c>
      <c r="M526" s="327">
        <f>+VLOOKUP($E526,Emissions!$1:$1048576,MATCH(DATE(M$2,1,1),Emissions!$A$1:$LI$1),FALSE)</f>
        <v>5.2441318389999996</v>
      </c>
      <c r="N526" s="327">
        <f>+VLOOKUP($E526,Emissions!$1:$1048576,MATCH(DATE(N$2,1,1),Emissions!$A$1:$LI$1),FALSE)</f>
        <v>5.2501316119999997</v>
      </c>
      <c r="O526" s="327">
        <f>+VLOOKUP($E526,Emissions!$1:$1048576,MATCH(DATE(O$2,1,1),Emissions!$A$1:$LI$1),FALSE)</f>
        <v>5.2724598030000003</v>
      </c>
      <c r="P526" s="327">
        <f>+VLOOKUP($E526,Emissions!$1:$1048576,MATCH(DATE(P$2,1,1),Emissions!$A$1:$LI$1),FALSE)</f>
        <v>5.2847848099999997</v>
      </c>
      <c r="Q526" s="327">
        <f>+VLOOKUP($E526,Emissions!$1:$1048576,MATCH(DATE(Q$2,1,1),Emissions!$A$1:$LI$1),FALSE)</f>
        <v>5.2709957660000004</v>
      </c>
      <c r="R526" s="327">
        <f>+VLOOKUP($E526,Emissions!$1:$1048576,MATCH(DATE(R$2,1,1),Emissions!$A$1:$LI$1),FALSE)</f>
        <v>5.236389043</v>
      </c>
      <c r="S526" s="327">
        <f>+VLOOKUP($E526,Emissions!$1:$1048576,MATCH(DATE(S$2,1,1),Emissions!$A$1:$LI$1),FALSE)</f>
        <v>5.1879455209999996</v>
      </c>
      <c r="T526" s="327">
        <f>+VLOOKUP($E526,Emissions!$1:$1048576,MATCH(DATE(T$2,1,1),Emissions!$A$1:$LI$1),FALSE)</f>
        <v>5.1355774910000003</v>
      </c>
      <c r="U526" s="327">
        <f>+VLOOKUP($E526,Emissions!$1:$1048576,MATCH(DATE(U$2,1,1),Emissions!$A$1:$LI$1),FALSE)</f>
        <v>5.0839080560000003</v>
      </c>
      <c r="V526" s="327">
        <f>+VLOOKUP($E526,Emissions!$1:$1048576,MATCH(DATE(V$2,1,1),Emissions!$A$1:$LI$1),FALSE)</f>
        <v>5.0278854620000004</v>
      </c>
      <c r="W526" s="327">
        <f>+VLOOKUP($E526,Emissions!$1:$1048576,MATCH(DATE(W$2,1,1),Emissions!$A$1:$LI$1),FALSE)</f>
        <v>4.9707960619999998</v>
      </c>
      <c r="X526" s="327">
        <f>+VLOOKUP($E526,Emissions!$1:$1048576,MATCH(DATE(X$2,1,1),Emissions!$A$1:$LI$1),FALSE)</f>
        <v>4.9077089989999996</v>
      </c>
      <c r="Y526" s="327">
        <f>+VLOOKUP($E526,Emissions!$1:$1048576,MATCH(DATE(Y$2,1,1),Emissions!$A$1:$LI$1),FALSE)</f>
        <v>4.8334115009999996</v>
      </c>
      <c r="Z526" s="327">
        <f>+VLOOKUP($E526,Emissions!$1:$1048576,MATCH(DATE(Z$2,1,1),Emissions!$A$1:$LI$1),FALSE)</f>
        <v>4.744818027</v>
      </c>
      <c r="AA526" s="327">
        <f>+VLOOKUP($E526,Emissions!$1:$1048576,MATCH(DATE(AA$2,1,1),Emissions!$A$1:$LI$1),FALSE)</f>
        <v>4.6417830569999996</v>
      </c>
      <c r="AB526" s="327">
        <f>+VLOOKUP($E526,Emissions!$1:$1048576,MATCH(DATE(AB$2,1,1),Emissions!$A$1:$LI$1),FALSE)</f>
        <v>4.526689813</v>
      </c>
      <c r="AC526" s="327">
        <f>+VLOOKUP($E526,Emissions!$1:$1048576,MATCH(DATE(AC$2,1,1),Emissions!$A$1:$LI$1),FALSE)</f>
        <v>4.4024408050000003</v>
      </c>
      <c r="AD526" s="327">
        <f>+VLOOKUP($E526,Emissions!$1:$1048576,MATCH(DATE(AD$2,1,1),Emissions!$A$1:$LI$1),FALSE)</f>
        <v>4.2715414660000004</v>
      </c>
      <c r="AE526" s="327">
        <f>+VLOOKUP($E526,Emissions!$1:$1048576,MATCH(DATE(AE$2,1,1),Emissions!$A$1:$LI$1),FALSE)</f>
        <v>4.1351272879999996</v>
      </c>
      <c r="AF526" s="327">
        <f>+VLOOKUP($E526,Emissions!$1:$1048576,MATCH(DATE(AF$2,1,1),Emissions!$A$1:$LI$1),FALSE)</f>
        <v>3.9946779829999999</v>
      </c>
      <c r="AG526" s="327">
        <f>+VLOOKUP($E526,Emissions!$1:$1048576,MATCH(DATE(AG$2,1,1),Emissions!$A$1:$LI$1),FALSE)</f>
        <v>3.846771494</v>
      </c>
      <c r="AH526" s="327">
        <f>+VLOOKUP($E526,Emissions!$1:$1048576,MATCH(DATE(AH$2,1,1),Emissions!$A$1:$LI$1),FALSE)</f>
        <v>3.6867786520000001</v>
      </c>
      <c r="AI526" s="327">
        <f>+VLOOKUP($E526,Emissions!$1:$1048576,MATCH(DATE(AI$2,1,1),Emissions!$A$1:$LI$1),FALSE)</f>
        <v>3.5100641540000002</v>
      </c>
      <c r="AJ526" s="327">
        <f>+VLOOKUP($E526,Emissions!$1:$1048576,MATCH(DATE(AJ$2,1,1),Emissions!$A$1:$LI$1),FALSE)</f>
        <v>3.3143491310000002</v>
      </c>
      <c r="AK526" s="327">
        <f>+VLOOKUP($E526,Emissions!$1:$1048576,MATCH(DATE(AK$2,1,1),Emissions!$A$1:$LI$1),FALSE)</f>
        <v>3.1006709180000001</v>
      </c>
      <c r="AL526" s="327">
        <f>+VLOOKUP($E526,Emissions!$1:$1048576,MATCH(DATE(AL$2,1,1),Emissions!$A$1:$LI$1),FALSE)</f>
        <v>2.871737955</v>
      </c>
      <c r="AM526" s="327">
        <f>+VLOOKUP($E526,Emissions!$1:$1048576,MATCH(DATE(AM$2,1,1),Emissions!$A$1:$LI$1),FALSE)</f>
        <v>2.629603602</v>
      </c>
      <c r="AN526" s="327">
        <f>+VLOOKUP($E526,Emissions!$1:$1048576,MATCH(DATE(AN$2,1,1),Emissions!$A$1:$LI$1),FALSE)</f>
        <v>2.3746803280000002</v>
      </c>
      <c r="AO526" s="327">
        <f>+VLOOKUP($E526,Emissions!$1:$1048576,MATCH(DATE(AO$2,1,1),Emissions!$A$1:$LI$1),FALSE)</f>
        <v>2.1057277710000002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7.3851246599999999E-6</v>
      </c>
      <c r="G527" s="361">
        <f>+VLOOKUP($E527,Emissions!$1:$1048576,MATCH(DATE(G$2,1,1),Emissions!$A$1:$LI$1),FALSE)</f>
        <v>7.4593926399999997E-6</v>
      </c>
      <c r="H527" s="361">
        <f>+VLOOKUP($E527,Emissions!$1:$1048576,MATCH(DATE(H$2,1,1),Emissions!$A$1:$LI$1),FALSE)</f>
        <v>7.51614175E-6</v>
      </c>
      <c r="I527" s="361">
        <f>+VLOOKUP($E527,Emissions!$1:$1048576,MATCH(DATE(I$2,1,1),Emissions!$A$1:$LI$1),FALSE)</f>
        <v>7.5813333800000001E-6</v>
      </c>
      <c r="J527" s="361">
        <f>+VLOOKUP($E527,Emissions!$1:$1048576,MATCH(DATE(J$2,1,1),Emissions!$A$1:$LI$1),FALSE)</f>
        <v>7.6495724399999995E-6</v>
      </c>
      <c r="K527" s="361">
        <f>+VLOOKUP($E527,Emissions!$1:$1048576,MATCH(DATE(K$2,1,1),Emissions!$A$1:$LI$1),FALSE)</f>
        <v>7.7329261799999998E-6</v>
      </c>
      <c r="L527" s="361">
        <f>+VLOOKUP($E527,Emissions!$1:$1048576,MATCH(DATE(L$2,1,1),Emissions!$A$1:$LI$1),FALSE)</f>
        <v>7.8404210699999999E-6</v>
      </c>
      <c r="M527" s="361">
        <f>+VLOOKUP($E527,Emissions!$1:$1048576,MATCH(DATE(M$2,1,1),Emissions!$A$1:$LI$1),FALSE)</f>
        <v>7.8602330099999998E-6</v>
      </c>
      <c r="N527" s="361">
        <f>+VLOOKUP($E527,Emissions!$1:$1048576,MATCH(DATE(N$2,1,1),Emissions!$A$1:$LI$1),FALSE)</f>
        <v>7.8859372400000006E-6</v>
      </c>
      <c r="O527" s="361">
        <f>+VLOOKUP($E527,Emissions!$1:$1048576,MATCH(DATE(O$2,1,1),Emissions!$A$1:$LI$1),FALSE)</f>
        <v>7.9383885299999998E-6</v>
      </c>
      <c r="P527" s="361">
        <f>+VLOOKUP($E527,Emissions!$1:$1048576,MATCH(DATE(P$2,1,1),Emissions!$A$1:$LI$1),FALSE)</f>
        <v>7.9778551900000006E-6</v>
      </c>
      <c r="Q527" s="361">
        <f>+VLOOKUP($E527,Emissions!$1:$1048576,MATCH(DATE(Q$2,1,1),Emissions!$A$1:$LI$1),FALSE)</f>
        <v>7.98179471E-6</v>
      </c>
      <c r="R527" s="361">
        <f>+VLOOKUP($E527,Emissions!$1:$1048576,MATCH(DATE(R$2,1,1),Emissions!$A$1:$LI$1),FALSE)</f>
        <v>7.9580226399999998E-6</v>
      </c>
      <c r="S527" s="361">
        <f>+VLOOKUP($E527,Emissions!$1:$1048576,MATCH(DATE(S$2,1,1),Emissions!$A$1:$LI$1),FALSE)</f>
        <v>7.9168689599999996E-6</v>
      </c>
      <c r="T527" s="361">
        <f>+VLOOKUP($E527,Emissions!$1:$1048576,MATCH(DATE(T$2,1,1),Emissions!$A$1:$LI$1),FALSE)</f>
        <v>7.8731981699999994E-6</v>
      </c>
      <c r="U527" s="361">
        <f>+VLOOKUP($E527,Emissions!$1:$1048576,MATCH(DATE(U$2,1,1),Emissions!$A$1:$LI$1),FALSE)</f>
        <v>7.8337540399999996E-6</v>
      </c>
      <c r="V527" s="361">
        <f>+VLOOKUP($E527,Emissions!$1:$1048576,MATCH(DATE(V$2,1,1),Emissions!$A$1:$LI$1),FALSE)</f>
        <v>7.7889346800000005E-6</v>
      </c>
      <c r="W527" s="361">
        <f>+VLOOKUP($E527,Emissions!$1:$1048576,MATCH(DATE(W$2,1,1),Emissions!$A$1:$LI$1),FALSE)</f>
        <v>7.7443686800000007E-6</v>
      </c>
      <c r="X527" s="361">
        <f>+VLOOKUP($E527,Emissions!$1:$1048576,MATCH(DATE(X$2,1,1),Emissions!$A$1:$LI$1),FALSE)</f>
        <v>7.6925801299999995E-6</v>
      </c>
      <c r="Y527" s="361">
        <f>+VLOOKUP($E527,Emissions!$1:$1048576,MATCH(DATE(Y$2,1,1),Emissions!$A$1:$LI$1),FALSE)</f>
        <v>7.62559934E-6</v>
      </c>
      <c r="Z527" s="361">
        <f>+VLOOKUP($E527,Emissions!$1:$1048576,MATCH(DATE(Z$2,1,1),Emissions!$A$1:$LI$1),FALSE)</f>
        <v>7.5387779500000004E-6</v>
      </c>
      <c r="AA527" s="361">
        <f>+VLOOKUP($E527,Emissions!$1:$1048576,MATCH(DATE(AA$2,1,1),Emissions!$A$1:$LI$1),FALSE)</f>
        <v>7.4320916500000004E-6</v>
      </c>
      <c r="AB527" s="361">
        <f>+VLOOKUP($E527,Emissions!$1:$1048576,MATCH(DATE(AB$2,1,1),Emissions!$A$1:$LI$1),FALSE)</f>
        <v>7.3095247000000003E-6</v>
      </c>
      <c r="AC527" s="361">
        <f>+VLOOKUP($E527,Emissions!$1:$1048576,MATCH(DATE(AC$2,1,1),Emissions!$A$1:$LI$1),FALSE)</f>
        <v>7.1758757899999998E-6</v>
      </c>
      <c r="AD527" s="361">
        <f>+VLOOKUP($E527,Emissions!$1:$1048576,MATCH(DATE(AD$2,1,1),Emissions!$A$1:$LI$1),FALSE)</f>
        <v>7.0353438800000001E-6</v>
      </c>
      <c r="AE527" s="361">
        <f>+VLOOKUP($E527,Emissions!$1:$1048576,MATCH(DATE(AE$2,1,1),Emissions!$A$1:$LI$1),FALSE)</f>
        <v>6.8899647000000004E-6</v>
      </c>
      <c r="AF527" s="361">
        <f>+VLOOKUP($E527,Emissions!$1:$1048576,MATCH(DATE(AF$2,1,1),Emissions!$A$1:$LI$1),FALSE)</f>
        <v>6.7427255299999999E-6</v>
      </c>
      <c r="AG527" s="361">
        <f>+VLOOKUP($E527,Emissions!$1:$1048576,MATCH(DATE(AG$2,1,1),Emissions!$A$1:$LI$1),FALSE)</f>
        <v>6.58822205E-6</v>
      </c>
      <c r="AH527" s="361">
        <f>+VLOOKUP($E527,Emissions!$1:$1048576,MATCH(DATE(AH$2,1,1),Emissions!$A$1:$LI$1),FALSE)</f>
        <v>6.4189321799999999E-6</v>
      </c>
      <c r="AI527" s="361">
        <f>+VLOOKUP($E527,Emissions!$1:$1048576,MATCH(DATE(AI$2,1,1),Emissions!$A$1:$LI$1),FALSE)</f>
        <v>6.22702596E-6</v>
      </c>
      <c r="AJ527" s="361">
        <f>+VLOOKUP($E527,Emissions!$1:$1048576,MATCH(DATE(AJ$2,1,1),Emissions!$A$1:$LI$1),FALSE)</f>
        <v>6.0084184600000004E-6</v>
      </c>
      <c r="AK527" s="361">
        <f>+VLOOKUP($E527,Emissions!$1:$1048576,MATCH(DATE(AK$2,1,1),Emissions!$A$1:$LI$1),FALSE)</f>
        <v>5.7647473199999998E-6</v>
      </c>
      <c r="AL527" s="361">
        <f>+VLOOKUP($E527,Emissions!$1:$1048576,MATCH(DATE(AL$2,1,1),Emissions!$A$1:$LI$1),FALSE)</f>
        <v>5.5007994900000004E-6</v>
      </c>
      <c r="AM527" s="361">
        <f>+VLOOKUP($E527,Emissions!$1:$1048576,MATCH(DATE(AM$2,1,1),Emissions!$A$1:$LI$1),FALSE)</f>
        <v>5.2204613900000002E-6</v>
      </c>
      <c r="AN527" s="361">
        <f>+VLOOKUP($E527,Emissions!$1:$1048576,MATCH(DATE(AN$2,1,1),Emissions!$A$1:$LI$1),FALSE)</f>
        <v>4.9248295600000003E-6</v>
      </c>
      <c r="AO527" s="361">
        <f>+VLOOKUP($E527,Emissions!$1:$1048576,MATCH(DATE(AO$2,1,1),Emissions!$A$1:$LI$1),FALSE)</f>
        <v>4.6120964999999999E-6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9.8718185600000004E-8</v>
      </c>
      <c r="G528" s="361">
        <f>+VLOOKUP($E528,Emissions!$1:$1048576,MATCH(DATE(G$2,1,1),Emissions!$A$1:$LI$1),FALSE)</f>
        <v>9.9769117799999999E-8</v>
      </c>
      <c r="H528" s="361">
        <f>+VLOOKUP($E528,Emissions!$1:$1048576,MATCH(DATE(H$2,1,1),Emissions!$A$1:$LI$1),FALSE)</f>
        <v>1.00595745E-7</v>
      </c>
      <c r="I528" s="361">
        <f>+VLOOKUP($E528,Emissions!$1:$1048576,MATCH(DATE(I$2,1,1),Emissions!$A$1:$LI$1),FALSE)</f>
        <v>1.01551758E-7</v>
      </c>
      <c r="J528" s="361">
        <f>+VLOOKUP($E528,Emissions!$1:$1048576,MATCH(DATE(J$2,1,1),Emissions!$A$1:$LI$1),FALSE)</f>
        <v>1.0252557E-7</v>
      </c>
      <c r="K528" s="361">
        <f>+VLOOKUP($E528,Emissions!$1:$1048576,MATCH(DATE(K$2,1,1),Emissions!$A$1:$LI$1),FALSE)</f>
        <v>1.0368509199999999E-7</v>
      </c>
      <c r="L528" s="361">
        <f>+VLOOKUP($E528,Emissions!$1:$1048576,MATCH(DATE(L$2,1,1),Emissions!$A$1:$LI$1),FALSE)</f>
        <v>1.0515683200000001E-7</v>
      </c>
      <c r="M528" s="361">
        <f>+VLOOKUP($E528,Emissions!$1:$1048576,MATCH(DATE(M$2,1,1),Emissions!$A$1:$LI$1),FALSE)</f>
        <v>1.04983998E-7</v>
      </c>
      <c r="N528" s="361">
        <f>+VLOOKUP($E528,Emissions!$1:$1048576,MATCH(DATE(N$2,1,1),Emissions!$A$1:$LI$1),FALSE)</f>
        <v>1.04822603E-7</v>
      </c>
      <c r="O528" s="361">
        <f>+VLOOKUP($E528,Emissions!$1:$1048576,MATCH(DATE(O$2,1,1),Emissions!$A$1:$LI$1),FALSE)</f>
        <v>1.04978606E-7</v>
      </c>
      <c r="P528" s="361">
        <f>+VLOOKUP($E528,Emissions!$1:$1048576,MATCH(DATE(P$2,1,1),Emissions!$A$1:$LI$1),FALSE)</f>
        <v>1.04911749E-7</v>
      </c>
      <c r="Q528" s="361">
        <f>+VLOOKUP($E528,Emissions!$1:$1048576,MATCH(DATE(Q$2,1,1),Emissions!$A$1:$LI$1),FALSE)</f>
        <v>1.04296848E-7</v>
      </c>
      <c r="R528" s="361">
        <f>+VLOOKUP($E528,Emissions!$1:$1048576,MATCH(DATE(R$2,1,1),Emissions!$A$1:$LI$1),FALSE)</f>
        <v>1.03245137E-7</v>
      </c>
      <c r="S528" s="361">
        <f>+VLOOKUP($E528,Emissions!$1:$1048576,MATCH(DATE(S$2,1,1),Emissions!$A$1:$LI$1),FALSE)</f>
        <v>1.01899437E-7</v>
      </c>
      <c r="T528" s="361">
        <f>+VLOOKUP($E528,Emissions!$1:$1048576,MATCH(DATE(T$2,1,1),Emissions!$A$1:$LI$1),FALSE)</f>
        <v>1.00457368E-7</v>
      </c>
      <c r="U528" s="361">
        <f>+VLOOKUP($E528,Emissions!$1:$1048576,MATCH(DATE(U$2,1,1),Emissions!$A$1:$LI$1),FALSE)</f>
        <v>9.9006939100000006E-8</v>
      </c>
      <c r="V528" s="361">
        <f>+VLOOKUP($E528,Emissions!$1:$1048576,MATCH(DATE(V$2,1,1),Emissions!$A$1:$LI$1),FALSE)</f>
        <v>9.7437912299999999E-8</v>
      </c>
      <c r="W528" s="361">
        <f>+VLOOKUP($E528,Emissions!$1:$1048576,MATCH(DATE(W$2,1,1),Emissions!$A$1:$LI$1),FALSE)</f>
        <v>9.5816675200000006E-8</v>
      </c>
      <c r="X528" s="361">
        <f>+VLOOKUP($E528,Emissions!$1:$1048576,MATCH(DATE(X$2,1,1),Emissions!$A$1:$LI$1),FALSE)</f>
        <v>9.4043867299999997E-8</v>
      </c>
      <c r="Y528" s="361">
        <f>+VLOOKUP($E528,Emissions!$1:$1048576,MATCH(DATE(Y$2,1,1),Emissions!$A$1:$LI$1),FALSE)</f>
        <v>9.2016481100000001E-8</v>
      </c>
      <c r="Z528" s="361">
        <f>+VLOOKUP($E528,Emissions!$1:$1048576,MATCH(DATE(Z$2,1,1),Emissions!$A$1:$LI$1),FALSE)</f>
        <v>8.9675254299999994E-8</v>
      </c>
      <c r="AA528" s="361">
        <f>+VLOOKUP($E528,Emissions!$1:$1048576,MATCH(DATE(AA$2,1,1),Emissions!$A$1:$LI$1),FALSE)</f>
        <v>8.7018862700000001E-8</v>
      </c>
      <c r="AB528" s="361">
        <f>+VLOOKUP($E528,Emissions!$1:$1048576,MATCH(DATE(AB$2,1,1),Emissions!$A$1:$LI$1),FALSE)</f>
        <v>8.4093747600000004E-8</v>
      </c>
      <c r="AC528" s="361">
        <f>+VLOOKUP($E528,Emissions!$1:$1048576,MATCH(DATE(AC$2,1,1),Emissions!$A$1:$LI$1),FALSE)</f>
        <v>8.0953980300000003E-8</v>
      </c>
      <c r="AD528" s="361">
        <f>+VLOOKUP($E528,Emissions!$1:$1048576,MATCH(DATE(AD$2,1,1),Emissions!$A$1:$LI$1),FALSE)</f>
        <v>7.7643567300000006E-8</v>
      </c>
      <c r="AE528" s="361">
        <f>+VLOOKUP($E528,Emissions!$1:$1048576,MATCH(DATE(AE$2,1,1),Emissions!$A$1:$LI$1),FALSE)</f>
        <v>7.4178701600000003E-8</v>
      </c>
      <c r="AF528" s="361">
        <f>+VLOOKUP($E528,Emissions!$1:$1048576,MATCH(DATE(AF$2,1,1),Emissions!$A$1:$LI$1),FALSE)</f>
        <v>7.0581365599999999E-8</v>
      </c>
      <c r="AG528" s="361">
        <f>+VLOOKUP($E528,Emissions!$1:$1048576,MATCH(DATE(AG$2,1,1),Emissions!$A$1:$LI$1),FALSE)</f>
        <v>6.6781571599999998E-8</v>
      </c>
      <c r="AH528" s="361">
        <f>+VLOOKUP($E528,Emissions!$1:$1048576,MATCH(DATE(AH$2,1,1),Emissions!$A$1:$LI$1),FALSE)</f>
        <v>6.2692048199999995E-8</v>
      </c>
      <c r="AI528" s="361">
        <f>+VLOOKUP($E528,Emissions!$1:$1048576,MATCH(DATE(AI$2,1,1),Emissions!$A$1:$LI$1),FALSE)</f>
        <v>5.8231047600000002E-8</v>
      </c>
      <c r="AJ528" s="361">
        <f>+VLOOKUP($E528,Emissions!$1:$1048576,MATCH(DATE(AJ$2,1,1),Emissions!$A$1:$LI$1),FALSE)</f>
        <v>5.3362900500000002E-8</v>
      </c>
      <c r="AK528" s="361">
        <f>+VLOOKUP($E528,Emissions!$1:$1048576,MATCH(DATE(AK$2,1,1),Emissions!$A$1:$LI$1),FALSE)</f>
        <v>4.8109755799999997E-8</v>
      </c>
      <c r="AL528" s="361">
        <f>+VLOOKUP($E528,Emissions!$1:$1048576,MATCH(DATE(AL$2,1,1),Emissions!$A$1:$LI$1),FALSE)</f>
        <v>4.2517877999999998E-8</v>
      </c>
      <c r="AM528" s="361">
        <f>+VLOOKUP($E528,Emissions!$1:$1048576,MATCH(DATE(AM$2,1,1),Emissions!$A$1:$LI$1),FALSE)</f>
        <v>3.6617196699999998E-8</v>
      </c>
      <c r="AN528" s="361">
        <f>+VLOOKUP($E528,Emissions!$1:$1048576,MATCH(DATE(AN$2,1,1),Emissions!$A$1:$LI$1),FALSE)</f>
        <v>3.0408067599999998E-8</v>
      </c>
      <c r="AO528" s="361">
        <f>+VLOOKUP($E528,Emissions!$1:$1048576,MATCH(DATE(AO$2,1,1),Emissions!$A$1:$LI$1),FALSE)</f>
        <v>2.3868031900000001E-8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3.7717997099999999E-7</v>
      </c>
      <c r="G529" s="361">
        <f>+VLOOKUP($E529,Emissions!$1:$1048576,MATCH(DATE(G$2,1,1),Emissions!$A$1:$LI$1),FALSE)</f>
        <v>3.81195345E-7</v>
      </c>
      <c r="H529" s="361">
        <f>+VLOOKUP($E529,Emissions!$1:$1048576,MATCH(DATE(H$2,1,1),Emissions!$A$1:$LI$1),FALSE)</f>
        <v>3.8435369699999999E-7</v>
      </c>
      <c r="I529" s="361">
        <f>+VLOOKUP($E529,Emissions!$1:$1048576,MATCH(DATE(I$2,1,1),Emissions!$A$1:$LI$1),FALSE)</f>
        <v>3.8800640499999997E-7</v>
      </c>
      <c r="J529" s="361">
        <f>+VLOOKUP($E529,Emissions!$1:$1048576,MATCH(DATE(J$2,1,1),Emissions!$A$1:$LI$1),FALSE)</f>
        <v>3.9172712200000002E-7</v>
      </c>
      <c r="K529" s="361">
        <f>+VLOOKUP($E529,Emissions!$1:$1048576,MATCH(DATE(K$2,1,1),Emissions!$A$1:$LI$1),FALSE)</f>
        <v>3.9615738999999998E-7</v>
      </c>
      <c r="L529" s="361">
        <f>+VLOOKUP($E529,Emissions!$1:$1048576,MATCH(DATE(L$2,1,1),Emissions!$A$1:$LI$1),FALSE)</f>
        <v>4.0178057500000001E-7</v>
      </c>
      <c r="M529" s="361">
        <f>+VLOOKUP($E529,Emissions!$1:$1048576,MATCH(DATE(M$2,1,1),Emissions!$A$1:$LI$1),FALSE)</f>
        <v>4.0015593300000002E-7</v>
      </c>
      <c r="N529" s="361">
        <f>+VLOOKUP($E529,Emissions!$1:$1048576,MATCH(DATE(N$2,1,1),Emissions!$A$1:$LI$1),FALSE)</f>
        <v>3.98414763E-7</v>
      </c>
      <c r="O529" s="361">
        <f>+VLOOKUP($E529,Emissions!$1:$1048576,MATCH(DATE(O$2,1,1),Emissions!$A$1:$LI$1),FALSE)</f>
        <v>3.9779944400000002E-7</v>
      </c>
      <c r="P529" s="361">
        <f>+VLOOKUP($E529,Emissions!$1:$1048576,MATCH(DATE(P$2,1,1),Emissions!$A$1:$LI$1),FALSE)</f>
        <v>3.9625830899999998E-7</v>
      </c>
      <c r="Q529" s="361">
        <f>+VLOOKUP($E529,Emissions!$1:$1048576,MATCH(DATE(Q$2,1,1),Emissions!$A$1:$LI$1),FALSE)</f>
        <v>3.9256606199999998E-7</v>
      </c>
      <c r="R529" s="361">
        <f>+VLOOKUP($E529,Emissions!$1:$1048576,MATCH(DATE(R$2,1,1),Emissions!$A$1:$LI$1),FALSE)</f>
        <v>3.8715147999999999E-7</v>
      </c>
      <c r="S529" s="361">
        <f>+VLOOKUP($E529,Emissions!$1:$1048576,MATCH(DATE(S$2,1,1),Emissions!$A$1:$LI$1),FALSE)</f>
        <v>3.8055670599999998E-7</v>
      </c>
      <c r="T529" s="361">
        <f>+VLOOKUP($E529,Emissions!$1:$1048576,MATCH(DATE(T$2,1,1),Emissions!$A$1:$LI$1),FALSE)</f>
        <v>3.7352003399999999E-7</v>
      </c>
      <c r="U529" s="361">
        <f>+VLOOKUP($E529,Emissions!$1:$1048576,MATCH(DATE(U$2,1,1),Emissions!$A$1:$LI$1),FALSE)</f>
        <v>3.6636092899999999E-7</v>
      </c>
      <c r="V529" s="361">
        <f>+VLOOKUP($E529,Emissions!$1:$1048576,MATCH(DATE(V$2,1,1),Emissions!$A$1:$LI$1),FALSE)</f>
        <v>3.5866139599999999E-7</v>
      </c>
      <c r="W529" s="361">
        <f>+VLOOKUP($E529,Emissions!$1:$1048576,MATCH(DATE(W$2,1,1),Emissions!$A$1:$LI$1),FALSE)</f>
        <v>3.5065701E-7</v>
      </c>
      <c r="X529" s="361">
        <f>+VLOOKUP($E529,Emissions!$1:$1048576,MATCH(DATE(X$2,1,1),Emissions!$A$1:$LI$1),FALSE)</f>
        <v>3.4197310000000001E-7</v>
      </c>
      <c r="Y529" s="361">
        <f>+VLOOKUP($E529,Emissions!$1:$1048576,MATCH(DATE(Y$2,1,1),Emissions!$A$1:$LI$1),FALSE)</f>
        <v>3.3222936599999998E-7</v>
      </c>
      <c r="Z529" s="361">
        <f>+VLOOKUP($E529,Emissions!$1:$1048576,MATCH(DATE(Z$2,1,1),Emissions!$A$1:$LI$1),FALSE)</f>
        <v>3.2121219500000002E-7</v>
      </c>
      <c r="AA529" s="361">
        <f>+VLOOKUP($E529,Emissions!$1:$1048576,MATCH(DATE(AA$2,1,1),Emissions!$A$1:$LI$1),FALSE)</f>
        <v>3.0892094000000001E-7</v>
      </c>
      <c r="AB529" s="361">
        <f>+VLOOKUP($E529,Emissions!$1:$1048576,MATCH(DATE(AB$2,1,1),Emissions!$A$1:$LI$1),FALSE)</f>
        <v>2.9552402200000002E-7</v>
      </c>
      <c r="AC529" s="361">
        <f>+VLOOKUP($E529,Emissions!$1:$1048576,MATCH(DATE(AC$2,1,1),Emissions!$A$1:$LI$1),FALSE)</f>
        <v>2.8121023100000001E-7</v>
      </c>
      <c r="AD529" s="361">
        <f>+VLOOKUP($E529,Emissions!$1:$1048576,MATCH(DATE(AD$2,1,1),Emissions!$A$1:$LI$1),FALSE)</f>
        <v>2.6612416100000001E-7</v>
      </c>
      <c r="AE529" s="361">
        <f>+VLOOKUP($E529,Emissions!$1:$1048576,MATCH(DATE(AE$2,1,1),Emissions!$A$1:$LI$1),FALSE)</f>
        <v>2.5030533499999999E-7</v>
      </c>
      <c r="AF529" s="361">
        <f>+VLOOKUP($E529,Emissions!$1:$1048576,MATCH(DATE(AF$2,1,1),Emissions!$A$1:$LI$1),FALSE)</f>
        <v>2.3380351699999999E-7</v>
      </c>
      <c r="AG529" s="361">
        <f>+VLOOKUP($E529,Emissions!$1:$1048576,MATCH(DATE(AG$2,1,1),Emissions!$A$1:$LI$1),FALSE)</f>
        <v>2.1635599200000001E-7</v>
      </c>
      <c r="AH529" s="361">
        <f>+VLOOKUP($E529,Emissions!$1:$1048576,MATCH(DATE(AH$2,1,1),Emissions!$A$1:$LI$1),FALSE)</f>
        <v>1.97655888E-7</v>
      </c>
      <c r="AI529" s="361">
        <f>+VLOOKUP($E529,Emissions!$1:$1048576,MATCH(DATE(AI$2,1,1),Emissions!$A$1:$LI$1),FALSE)</f>
        <v>1.77436379E-7</v>
      </c>
      <c r="AJ529" s="361">
        <f>+VLOOKUP($E529,Emissions!$1:$1048576,MATCH(DATE(AJ$2,1,1),Emissions!$A$1:$LI$1),FALSE)</f>
        <v>1.5559928399999999E-7</v>
      </c>
      <c r="AK529" s="361">
        <f>+VLOOKUP($E529,Emissions!$1:$1048576,MATCH(DATE(AK$2,1,1),Emissions!$A$1:$LI$1),FALSE)</f>
        <v>1.3223225599999999E-7</v>
      </c>
      <c r="AL529" s="361">
        <f>+VLOOKUP($E529,Emissions!$1:$1048576,MATCH(DATE(AL$2,1,1),Emissions!$A$1:$LI$1),FALSE)</f>
        <v>1.07481095E-7</v>
      </c>
      <c r="AM529" s="361">
        <f>+VLOOKUP($E529,Emissions!$1:$1048576,MATCH(DATE(AM$2,1,1),Emissions!$A$1:$LI$1),FALSE)</f>
        <v>8.1417622E-8</v>
      </c>
      <c r="AN529" s="361">
        <f>+VLOOKUP($E529,Emissions!$1:$1048576,MATCH(DATE(AN$2,1,1),Emissions!$A$1:$LI$1),FALSE)</f>
        <v>5.4005375399999997E-8</v>
      </c>
      <c r="AO529" s="361">
        <f>+VLOOKUP($E529,Emissions!$1:$1048576,MATCH(DATE(AO$2,1,1),Emissions!$A$1:$LI$1),FALSE)</f>
        <v>2.50766062E-8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4.5840039509999997</v>
      </c>
      <c r="G530" s="361">
        <f>+VLOOKUP($E530,Emissions!$1:$1048576,MATCH(DATE(G$2,1,1),Emissions!$A$1:$LI$1),FALSE)</f>
        <v>4.6328041840000003</v>
      </c>
      <c r="H530" s="361">
        <f>+VLOOKUP($E530,Emissions!$1:$1048576,MATCH(DATE(H$2,1,1),Emissions!$A$1:$LI$1),FALSE)</f>
        <v>4.6711887299999999</v>
      </c>
      <c r="I530" s="361">
        <f>+VLOOKUP($E530,Emissions!$1:$1048576,MATCH(DATE(I$2,1,1),Emissions!$A$1:$LI$1),FALSE)</f>
        <v>4.7155813389999999</v>
      </c>
      <c r="J530" s="361">
        <f>+VLOOKUP($E530,Emissions!$1:$1048576,MATCH(DATE(J$2,1,1),Emissions!$A$1:$LI$1),FALSE)</f>
        <v>4.760800497</v>
      </c>
      <c r="K530" s="361">
        <f>+VLOOKUP($E530,Emissions!$1:$1048576,MATCH(DATE(K$2,1,1),Emissions!$A$1:$LI$1),FALSE)</f>
        <v>4.8146430999999996</v>
      </c>
      <c r="L530" s="361">
        <f>+VLOOKUP($E530,Emissions!$1:$1048576,MATCH(DATE(L$2,1,1),Emissions!$A$1:$LI$1),FALSE)</f>
        <v>4.8829836560000004</v>
      </c>
      <c r="M530" s="361">
        <f>+VLOOKUP($E530,Emissions!$1:$1048576,MATCH(DATE(M$2,1,1),Emissions!$A$1:$LI$1),FALSE)</f>
        <v>4.8678205820000002</v>
      </c>
      <c r="N530" s="361">
        <f>+VLOOKUP($E530,Emissions!$1:$1048576,MATCH(DATE(N$2,1,1),Emissions!$A$1:$LI$1),FALSE)</f>
        <v>4.8520021800000004</v>
      </c>
      <c r="O530" s="361">
        <f>+VLOOKUP($E530,Emissions!$1:$1048576,MATCH(DATE(O$2,1,1),Emissions!$A$1:$LI$1),FALSE)</f>
        <v>4.8502791089999997</v>
      </c>
      <c r="P530" s="361">
        <f>+VLOOKUP($E530,Emissions!$1:$1048576,MATCH(DATE(P$2,1,1),Emissions!$A$1:$LI$1),FALSE)</f>
        <v>4.8376573020000002</v>
      </c>
      <c r="Q530" s="361">
        <f>+VLOOKUP($E530,Emissions!$1:$1048576,MATCH(DATE(Q$2,1,1),Emissions!$A$1:$LI$1),FALSE)</f>
        <v>4.7991638180000002</v>
      </c>
      <c r="R530" s="361">
        <f>+VLOOKUP($E530,Emissions!$1:$1048576,MATCH(DATE(R$2,1,1),Emissions!$A$1:$LI$1),FALSE)</f>
        <v>4.739991796</v>
      </c>
      <c r="S530" s="361">
        <f>+VLOOKUP($E530,Emissions!$1:$1048576,MATCH(DATE(S$2,1,1),Emissions!$A$1:$LI$1),FALSE)</f>
        <v>4.6667469380000002</v>
      </c>
      <c r="T530" s="361">
        <f>+VLOOKUP($E530,Emissions!$1:$1048576,MATCH(DATE(T$2,1,1),Emissions!$A$1:$LI$1),FALSE)</f>
        <v>4.5884816590000002</v>
      </c>
      <c r="U530" s="361">
        <f>+VLOOKUP($E530,Emissions!$1:$1048576,MATCH(DATE(U$2,1,1),Emissions!$A$1:$LI$1),FALSE)</f>
        <v>4.5091583310000001</v>
      </c>
      <c r="V530" s="361">
        <f>+VLOOKUP($E530,Emissions!$1:$1048576,MATCH(DATE(V$2,1,1),Emissions!$A$1:$LI$1),FALSE)</f>
        <v>4.4236816689999996</v>
      </c>
      <c r="W530" s="361">
        <f>+VLOOKUP($E530,Emissions!$1:$1048576,MATCH(DATE(W$2,1,1),Emissions!$A$1:$LI$1),FALSE)</f>
        <v>4.3350005840000003</v>
      </c>
      <c r="X530" s="361">
        <f>+VLOOKUP($E530,Emissions!$1:$1048576,MATCH(DATE(X$2,1,1),Emissions!$A$1:$LI$1),FALSE)</f>
        <v>4.2385379439999999</v>
      </c>
      <c r="Y530" s="361">
        <f>+VLOOKUP($E530,Emissions!$1:$1048576,MATCH(DATE(Y$2,1,1),Emissions!$A$1:$LI$1),FALSE)</f>
        <v>4.1296087650000004</v>
      </c>
      <c r="Z530" s="361">
        <f>+VLOOKUP($E530,Emissions!$1:$1048576,MATCH(DATE(Z$2,1,1),Emissions!$A$1:$LI$1),FALSE)</f>
        <v>4.0055560010000004</v>
      </c>
      <c r="AA530" s="361">
        <f>+VLOOKUP($E530,Emissions!$1:$1048576,MATCH(DATE(AA$2,1,1),Emissions!$A$1:$LI$1),FALSE)</f>
        <v>3.8663507749999999</v>
      </c>
      <c r="AB530" s="361">
        <f>+VLOOKUP($E530,Emissions!$1:$1048576,MATCH(DATE(AB$2,1,1),Emissions!$A$1:$LI$1),FALSE)</f>
        <v>3.7140827569999999</v>
      </c>
      <c r="AC530" s="361">
        <f>+VLOOKUP($E530,Emissions!$1:$1048576,MATCH(DATE(AC$2,1,1),Emissions!$A$1:$LI$1),FALSE)</f>
        <v>3.5511308760000002</v>
      </c>
      <c r="AD530" s="361">
        <f>+VLOOKUP($E530,Emissions!$1:$1048576,MATCH(DATE(AD$2,1,1),Emissions!$A$1:$LI$1),FALSE)</f>
        <v>3.3793641679999999</v>
      </c>
      <c r="AE530" s="361">
        <f>+VLOOKUP($E530,Emissions!$1:$1048576,MATCH(DATE(AE$2,1,1),Emissions!$A$1:$LI$1),FALSE)</f>
        <v>3.199368985</v>
      </c>
      <c r="AF530" s="361">
        <f>+VLOOKUP($E530,Emissions!$1:$1048576,MATCH(DATE(AF$2,1,1),Emissions!$A$1:$LI$1),FALSE)</f>
        <v>3.0119124890000002</v>
      </c>
      <c r="AG530" s="361">
        <f>+VLOOKUP($E530,Emissions!$1:$1048576,MATCH(DATE(AG$2,1,1),Emissions!$A$1:$LI$1),FALSE)</f>
        <v>2.813779201</v>
      </c>
      <c r="AH530" s="361">
        <f>+VLOOKUP($E530,Emissions!$1:$1048576,MATCH(DATE(AH$2,1,1),Emissions!$A$1:$LI$1),FALSE)</f>
        <v>2.6011129469999998</v>
      </c>
      <c r="AI530" s="361">
        <f>+VLOOKUP($E530,Emissions!$1:$1048576,MATCH(DATE(AI$2,1,1),Emissions!$A$1:$LI$1),FALSE)</f>
        <v>2.3704541190000001</v>
      </c>
      <c r="AJ530" s="361">
        <f>+VLOOKUP($E530,Emissions!$1:$1048576,MATCH(DATE(AJ$2,1,1),Emissions!$A$1:$LI$1),FALSE)</f>
        <v>2.1204278919999999</v>
      </c>
      <c r="AK530" s="361">
        <f>+VLOOKUP($E530,Emissions!$1:$1048576,MATCH(DATE(AK$2,1,1),Emissions!$A$1:$LI$1),FALSE)</f>
        <v>1.852084646</v>
      </c>
      <c r="AL530" s="361">
        <f>+VLOOKUP($E530,Emissions!$1:$1048576,MATCH(DATE(AL$2,1,1),Emissions!$A$1:$LI$1),FALSE)</f>
        <v>1.5673432220000001</v>
      </c>
      <c r="AM530" s="361">
        <f>+VLOOKUP($E530,Emissions!$1:$1048576,MATCH(DATE(AM$2,1,1),Emissions!$A$1:$LI$1),FALSE)</f>
        <v>1.2672936829999999</v>
      </c>
      <c r="AN530" s="361">
        <f>+VLOOKUP($E530,Emissions!$1:$1048576,MATCH(DATE(AN$2,1,1),Emissions!$A$1:$LI$1),FALSE)</f>
        <v>0.95173817009999995</v>
      </c>
      <c r="AO530" s="361">
        <f>+VLOOKUP($E530,Emissions!$1:$1048576,MATCH(DATE(AO$2,1,1),Emissions!$A$1:$LI$1),FALSE)</f>
        <v>0.61951890669999998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3.5156101100000002E-7</v>
      </c>
      <c r="G531" s="361">
        <f>+VLOOKUP($E531,Emissions!$1:$1048576,MATCH(DATE(G$2,1,1),Emissions!$A$1:$LI$1),FALSE)</f>
        <v>3.5530363899999998E-7</v>
      </c>
      <c r="H531" s="361">
        <f>+VLOOKUP($E531,Emissions!$1:$1048576,MATCH(DATE(H$2,1,1),Emissions!$A$1:$LI$1),FALSE)</f>
        <v>3.58247454E-7</v>
      </c>
      <c r="I531" s="361">
        <f>+VLOOKUP($E531,Emissions!$1:$1048576,MATCH(DATE(I$2,1,1),Emissions!$A$1:$LI$1),FALSE)</f>
        <v>3.6165204200000001E-7</v>
      </c>
      <c r="J531" s="361">
        <f>+VLOOKUP($E531,Emissions!$1:$1048576,MATCH(DATE(J$2,1,1),Emissions!$A$1:$LI$1),FALSE)</f>
        <v>3.6512002500000001E-7</v>
      </c>
      <c r="K531" s="361">
        <f>+VLOOKUP($E531,Emissions!$1:$1048576,MATCH(DATE(K$2,1,1),Emissions!$A$1:$LI$1),FALSE)</f>
        <v>3.6924936899999999E-7</v>
      </c>
      <c r="L531" s="361">
        <f>+VLOOKUP($E531,Emissions!$1:$1048576,MATCH(DATE(L$2,1,1),Emissions!$A$1:$LI$1),FALSE)</f>
        <v>3.7449060599999999E-7</v>
      </c>
      <c r="M531" s="361">
        <f>+VLOOKUP($E531,Emissions!$1:$1048576,MATCH(DATE(M$2,1,1),Emissions!$A$1:$LI$1),FALSE)</f>
        <v>4.7277838499999999E-7</v>
      </c>
      <c r="N531" s="361">
        <f>+VLOOKUP($E531,Emissions!$1:$1048576,MATCH(DATE(N$2,1,1),Emissions!$A$1:$LI$1),FALSE)</f>
        <v>5.8953627400000001E-7</v>
      </c>
      <c r="O531" s="361">
        <f>+VLOOKUP($E531,Emissions!$1:$1048576,MATCH(DATE(O$2,1,1),Emissions!$A$1:$LI$1),FALSE)</f>
        <v>7.1707461800000002E-7</v>
      </c>
      <c r="P531" s="361">
        <f>+VLOOKUP($E531,Emissions!$1:$1048576,MATCH(DATE(P$2,1,1),Emissions!$A$1:$LI$1),FALSE)</f>
        <v>8.5151501000000005E-7</v>
      </c>
      <c r="Q531" s="361">
        <f>+VLOOKUP($E531,Emissions!$1:$1048576,MATCH(DATE(Q$2,1,1),Emissions!$A$1:$LI$1),FALSE)</f>
        <v>9.897271350000001E-7</v>
      </c>
      <c r="R531" s="361">
        <f>+VLOOKUP($E531,Emissions!$1:$1048576,MATCH(DATE(R$2,1,1),Emissions!$A$1:$LI$1),FALSE)</f>
        <v>1.1316814300000001E-6</v>
      </c>
      <c r="S531" s="361">
        <f>+VLOOKUP($E531,Emissions!$1:$1048576,MATCH(DATE(S$2,1,1),Emissions!$A$1:$LI$1),FALSE)</f>
        <v>1.2782782299999999E-6</v>
      </c>
      <c r="T531" s="361">
        <f>+VLOOKUP($E531,Emissions!$1:$1048576,MATCH(DATE(T$2,1,1),Emissions!$A$1:$LI$1),FALSE)</f>
        <v>1.43200828E-6</v>
      </c>
      <c r="U531" s="361">
        <f>+VLOOKUP($E531,Emissions!$1:$1048576,MATCH(DATE(U$2,1,1),Emissions!$A$1:$LI$1),FALSE)</f>
        <v>1.5949754699999999E-6</v>
      </c>
      <c r="V531" s="361">
        <f>+VLOOKUP($E531,Emissions!$1:$1048576,MATCH(DATE(V$2,1,1),Emissions!$A$1:$LI$1),FALSE)</f>
        <v>1.7664890000000001E-6</v>
      </c>
      <c r="W531" s="361">
        <f>+VLOOKUP($E531,Emissions!$1:$1048576,MATCH(DATE(W$2,1,1),Emissions!$A$1:$LI$1),FALSE)</f>
        <v>1.9486991800000001E-6</v>
      </c>
      <c r="X531" s="361">
        <f>+VLOOKUP($E531,Emissions!$1:$1048576,MATCH(DATE(X$2,1,1),Emissions!$A$1:$LI$1),FALSE)</f>
        <v>2.1407612899999999E-6</v>
      </c>
      <c r="Y531" s="361">
        <f>+VLOOKUP($E531,Emissions!$1:$1048576,MATCH(DATE(Y$2,1,1),Emissions!$A$1:$LI$1),FALSE)</f>
        <v>2.3409501799999998E-6</v>
      </c>
      <c r="Z531" s="361">
        <f>+VLOOKUP($E531,Emissions!$1:$1048576,MATCH(DATE(Z$2,1,1),Emissions!$A$1:$LI$1),FALSE)</f>
        <v>2.54774256E-6</v>
      </c>
      <c r="AA531" s="361">
        <f>+VLOOKUP($E531,Emissions!$1:$1048576,MATCH(DATE(AA$2,1,1),Emissions!$A$1:$LI$1),FALSE)</f>
        <v>2.7606946600000002E-6</v>
      </c>
      <c r="AB531" s="361">
        <f>+VLOOKUP($E531,Emissions!$1:$1048576,MATCH(DATE(AB$2,1,1),Emissions!$A$1:$LI$1),FALSE)</f>
        <v>2.98092921E-6</v>
      </c>
      <c r="AC531" s="361">
        <f>+VLOOKUP($E531,Emissions!$1:$1048576,MATCH(DATE(AC$2,1,1),Emissions!$A$1:$LI$1),FALSE)</f>
        <v>3.2105094899999999E-6</v>
      </c>
      <c r="AD531" s="361">
        <f>+VLOOKUP($E531,Emissions!$1:$1048576,MATCH(DATE(AD$2,1,1),Emissions!$A$1:$LI$1),FALSE)</f>
        <v>3.4520613399999999E-6</v>
      </c>
      <c r="AE531" s="361">
        <f>+VLOOKUP($E531,Emissions!$1:$1048576,MATCH(DATE(AE$2,1,1),Emissions!$A$1:$LI$1),FALSE)</f>
        <v>3.7079901600000002E-6</v>
      </c>
      <c r="AF531" s="361">
        <f>+VLOOKUP($E531,Emissions!$1:$1048576,MATCH(DATE(AF$2,1,1),Emissions!$A$1:$LI$1),FALSE)</f>
        <v>3.9819641400000001E-6</v>
      </c>
      <c r="AG531" s="361">
        <f>+VLOOKUP($E531,Emissions!$1:$1048576,MATCH(DATE(AG$2,1,1),Emissions!$A$1:$LI$1),FALSE)</f>
        <v>4.2732863800000004E-6</v>
      </c>
      <c r="AH531" s="361">
        <f>+VLOOKUP($E531,Emissions!$1:$1048576,MATCH(DATE(AH$2,1,1),Emissions!$A$1:$LI$1),FALSE)</f>
        <v>4.5789360600000003E-6</v>
      </c>
      <c r="AI531" s="361">
        <f>+VLOOKUP($E531,Emissions!$1:$1048576,MATCH(DATE(AI$2,1,1),Emissions!$A$1:$LI$1),FALSE)</f>
        <v>4.8939584999999999E-6</v>
      </c>
      <c r="AJ531" s="361">
        <f>+VLOOKUP($E531,Emissions!$1:$1048576,MATCH(DATE(AJ$2,1,1),Emissions!$A$1:$LI$1),FALSE)</f>
        <v>5.2143518699999997E-6</v>
      </c>
      <c r="AK531" s="361">
        <f>+VLOOKUP($E531,Emissions!$1:$1048576,MATCH(DATE(AK$2,1,1),Emissions!$A$1:$LI$1),FALSE)</f>
        <v>5.5399887100000002E-6</v>
      </c>
      <c r="AL531" s="361">
        <f>+VLOOKUP($E531,Emissions!$1:$1048576,MATCH(DATE(AL$2,1,1),Emissions!$A$1:$LI$1),FALSE)</f>
        <v>5.8743818699999997E-6</v>
      </c>
      <c r="AM531" s="361">
        <f>+VLOOKUP($E531,Emissions!$1:$1048576,MATCH(DATE(AM$2,1,1),Emissions!$A$1:$LI$1),FALSE)</f>
        <v>6.2219256500000002E-6</v>
      </c>
      <c r="AN531" s="361">
        <f>+VLOOKUP($E531,Emissions!$1:$1048576,MATCH(DATE(AN$2,1,1),Emissions!$A$1:$LI$1),FALSE)</f>
        <v>6.5855068300000003E-6</v>
      </c>
      <c r="AO531" s="361">
        <f>+VLOOKUP($E531,Emissions!$1:$1048576,MATCH(DATE(AO$2,1,1),Emissions!$A$1:$LI$1),FALSE)</f>
        <v>6.96490526E-6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1.00008765E-7</v>
      </c>
      <c r="G532" s="361">
        <f>+VLOOKUP($E532,Emissions!$1:$1048576,MATCH(DATE(G$2,1,1),Emissions!$A$1:$LI$1),FALSE)</f>
        <v>1.01073433E-7</v>
      </c>
      <c r="H532" s="361">
        <f>+VLOOKUP($E532,Emissions!$1:$1048576,MATCH(DATE(H$2,1,1),Emissions!$A$1:$LI$1),FALSE)</f>
        <v>1.0191086199999999E-7</v>
      </c>
      <c r="I532" s="361">
        <f>+VLOOKUP($E532,Emissions!$1:$1048576,MATCH(DATE(I$2,1,1),Emissions!$A$1:$LI$1),FALSE)</f>
        <v>1.02879367E-7</v>
      </c>
      <c r="J532" s="361">
        <f>+VLOOKUP($E532,Emissions!$1:$1048576,MATCH(DATE(J$2,1,1),Emissions!$A$1:$LI$1),FALSE)</f>
        <v>1.03865906E-7</v>
      </c>
      <c r="K532" s="361">
        <f>+VLOOKUP($E532,Emissions!$1:$1048576,MATCH(DATE(K$2,1,1),Emissions!$A$1:$LI$1),FALSE)</f>
        <v>1.05040583E-7</v>
      </c>
      <c r="L532" s="361">
        <f>+VLOOKUP($E532,Emissions!$1:$1048576,MATCH(DATE(L$2,1,1),Emissions!$A$1:$LI$1),FALSE)</f>
        <v>1.06531561E-7</v>
      </c>
      <c r="M532" s="361">
        <f>+VLOOKUP($E532,Emissions!$1:$1048576,MATCH(DATE(M$2,1,1),Emissions!$A$1:$LI$1),FALSE)</f>
        <v>2.05354621E-7</v>
      </c>
      <c r="N532" s="361">
        <f>+VLOOKUP($E532,Emissions!$1:$1048576,MATCH(DATE(N$2,1,1),Emissions!$A$1:$LI$1),FALSE)</f>
        <v>3.2744233300000002E-7</v>
      </c>
      <c r="O532" s="361">
        <f>+VLOOKUP($E532,Emissions!$1:$1048576,MATCH(DATE(O$2,1,1),Emissions!$A$1:$LI$1),FALSE)</f>
        <v>4.5983222200000002E-7</v>
      </c>
      <c r="P532" s="361">
        <f>+VLOOKUP($E532,Emissions!$1:$1048576,MATCH(DATE(P$2,1,1),Emissions!$A$1:$LI$1),FALSE)</f>
        <v>5.9897944299999997E-7</v>
      </c>
      <c r="Q532" s="361">
        <f>+VLOOKUP($E532,Emissions!$1:$1048576,MATCH(DATE(Q$2,1,1),Emissions!$A$1:$LI$1),FALSE)</f>
        <v>7.4266351800000001E-7</v>
      </c>
      <c r="R532" s="361">
        <f>+VLOOKUP($E532,Emissions!$1:$1048576,MATCH(DATE(R$2,1,1),Emissions!$A$1:$LI$1),FALSE)</f>
        <v>8.9079916200000004E-7</v>
      </c>
      <c r="S532" s="361">
        <f>+VLOOKUP($E532,Emissions!$1:$1048576,MATCH(DATE(S$2,1,1),Emissions!$A$1:$LI$1),FALSE)</f>
        <v>1.04412783E-6</v>
      </c>
      <c r="T532" s="361">
        <f>+VLOOKUP($E532,Emissions!$1:$1048576,MATCH(DATE(T$2,1,1),Emissions!$A$1:$LI$1),FALSE)</f>
        <v>1.20481911E-6</v>
      </c>
      <c r="U532" s="361">
        <f>+VLOOKUP($E532,Emissions!$1:$1048576,MATCH(DATE(U$2,1,1),Emissions!$A$1:$LI$1),FALSE)</f>
        <v>1.37488658E-6</v>
      </c>
      <c r="V532" s="361">
        <f>+VLOOKUP($E532,Emissions!$1:$1048576,MATCH(DATE(V$2,1,1),Emissions!$A$1:$LI$1),FALSE)</f>
        <v>1.5539671499999999E-6</v>
      </c>
      <c r="W532" s="361">
        <f>+VLOOKUP($E532,Emissions!$1:$1048576,MATCH(DATE(W$2,1,1),Emissions!$A$1:$LI$1),FALSE)</f>
        <v>1.7441243399999999E-6</v>
      </c>
      <c r="X532" s="361">
        <f>+VLOOKUP($E532,Emissions!$1:$1048576,MATCH(DATE(X$2,1,1),Emissions!$A$1:$LI$1),FALSE)</f>
        <v>1.9447735200000001E-6</v>
      </c>
      <c r="Y532" s="361">
        <f>+VLOOKUP($E532,Emissions!$1:$1048576,MATCH(DATE(Y$2,1,1),Emissions!$A$1:$LI$1),FALSE)</f>
        <v>2.15443044E-6</v>
      </c>
      <c r="Z532" s="361">
        <f>+VLOOKUP($E532,Emissions!$1:$1048576,MATCH(DATE(Z$2,1,1),Emissions!$A$1:$LI$1),FALSE)</f>
        <v>2.3716979899999998E-6</v>
      </c>
      <c r="AA532" s="361">
        <f>+VLOOKUP($E532,Emissions!$1:$1048576,MATCH(DATE(AA$2,1,1),Emissions!$A$1:$LI$1),FALSE)</f>
        <v>2.5961280999999999E-6</v>
      </c>
      <c r="AB532" s="361">
        <f>+VLOOKUP($E532,Emissions!$1:$1048576,MATCH(DATE(AB$2,1,1),Emissions!$A$1:$LI$1),FALSE)</f>
        <v>2.8287471300000002E-6</v>
      </c>
      <c r="AC532" s="361">
        <f>+VLOOKUP($E532,Emissions!$1:$1048576,MATCH(DATE(AC$2,1,1),Emissions!$A$1:$LI$1),FALSE)</f>
        <v>3.0715212499999999E-6</v>
      </c>
      <c r="AD532" s="361">
        <f>+VLOOKUP($E532,Emissions!$1:$1048576,MATCH(DATE(AD$2,1,1),Emissions!$A$1:$LI$1),FALSE)</f>
        <v>3.3270170299999998E-6</v>
      </c>
      <c r="AE532" s="361">
        <f>+VLOOKUP($E532,Emissions!$1:$1048576,MATCH(DATE(AE$2,1,1),Emissions!$A$1:$LI$1),FALSE)</f>
        <v>3.5976479199999998E-6</v>
      </c>
      <c r="AF532" s="361">
        <f>+VLOOKUP($E532,Emissions!$1:$1048576,MATCH(DATE(AF$2,1,1),Emissions!$A$1:$LI$1),FALSE)</f>
        <v>3.8871036300000003E-6</v>
      </c>
      <c r="AG532" s="361">
        <f>+VLOOKUP($E532,Emissions!$1:$1048576,MATCH(DATE(AG$2,1,1),Emissions!$A$1:$LI$1),FALSE)</f>
        <v>4.1948513699999998E-6</v>
      </c>
      <c r="AH532" s="361">
        <f>+VLOOKUP($E532,Emissions!$1:$1048576,MATCH(DATE(AH$2,1,1),Emissions!$A$1:$LI$1),FALSE)</f>
        <v>4.5180280899999998E-6</v>
      </c>
      <c r="AI532" s="361">
        <f>+VLOOKUP($E532,Emissions!$1:$1048576,MATCH(DATE(AI$2,1,1),Emissions!$A$1:$LI$1),FALSE)</f>
        <v>4.8517796299999999E-6</v>
      </c>
      <c r="AJ532" s="361">
        <f>+VLOOKUP($E532,Emissions!$1:$1048576,MATCH(DATE(AJ$2,1,1),Emissions!$A$1:$LI$1),FALSE)</f>
        <v>5.19210617E-6</v>
      </c>
      <c r="AK532" s="361">
        <f>+VLOOKUP($E532,Emissions!$1:$1048576,MATCH(DATE(AK$2,1,1),Emissions!$A$1:$LI$1),FALSE)</f>
        <v>5.5388185900000001E-6</v>
      </c>
      <c r="AL532" s="361">
        <f>+VLOOKUP($E532,Emissions!$1:$1048576,MATCH(DATE(AL$2,1,1),Emissions!$A$1:$LI$1),FALSE)</f>
        <v>5.8953873500000004E-6</v>
      </c>
      <c r="AM532" s="361">
        <f>+VLOOKUP($E532,Emissions!$1:$1048576,MATCH(DATE(AM$2,1,1),Emissions!$A$1:$LI$1),FALSE)</f>
        <v>6.2662275100000003E-6</v>
      </c>
      <c r="AN532" s="361">
        <f>+VLOOKUP($E532,Emissions!$1:$1048576,MATCH(DATE(AN$2,1,1),Emissions!$A$1:$LI$1),FALSE)</f>
        <v>6.6542905899999999E-6</v>
      </c>
      <c r="AO532" s="361">
        <f>+VLOOKUP($E532,Emissions!$1:$1048576,MATCH(DATE(AO$2,1,1),Emissions!$A$1:$LI$1),FALSE)</f>
        <v>7.0594109800000001E-6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1.01302982E-6</v>
      </c>
      <c r="G533" s="361">
        <f>+VLOOKUP($E533,Emissions!$1:$1048576,MATCH(DATE(G$2,1,1),Emissions!$A$1:$LI$1),FALSE)</f>
        <v>1.0238142699999999E-6</v>
      </c>
      <c r="H533" s="361">
        <f>+VLOOKUP($E533,Emissions!$1:$1048576,MATCH(DATE(H$2,1,1),Emissions!$A$1:$LI$1),FALSE)</f>
        <v>1.0322969299999999E-6</v>
      </c>
      <c r="I533" s="361">
        <f>+VLOOKUP($E533,Emissions!$1:$1048576,MATCH(DATE(I$2,1,1),Emissions!$A$1:$LI$1),FALSE)</f>
        <v>1.04210732E-6</v>
      </c>
      <c r="J533" s="361">
        <f>+VLOOKUP($E533,Emissions!$1:$1048576,MATCH(DATE(J$2,1,1),Emissions!$A$1:$LI$1),FALSE)</f>
        <v>1.05210038E-6</v>
      </c>
      <c r="K533" s="361">
        <f>+VLOOKUP($E533,Emissions!$1:$1048576,MATCH(DATE(K$2,1,1),Emissions!$A$1:$LI$1),FALSE)</f>
        <v>1.06399916E-6</v>
      </c>
      <c r="L533" s="361">
        <f>+VLOOKUP($E533,Emissions!$1:$1048576,MATCH(DATE(L$2,1,1),Emissions!$A$1:$LI$1),FALSE)</f>
        <v>1.07910189E-6</v>
      </c>
      <c r="M533" s="361">
        <f>+VLOOKUP($E533,Emissions!$1:$1048576,MATCH(DATE(M$2,1,1),Emissions!$A$1:$LI$1),FALSE)</f>
        <v>1.10796434E-6</v>
      </c>
      <c r="N533" s="361">
        <f>+VLOOKUP($E533,Emissions!$1:$1048576,MATCH(DATE(N$2,1,1),Emissions!$A$1:$LI$1),FALSE)</f>
        <v>1.14210308E-6</v>
      </c>
      <c r="O533" s="361">
        <f>+VLOOKUP($E533,Emissions!$1:$1048576,MATCH(DATE(O$2,1,1),Emissions!$A$1:$LI$1),FALSE)</f>
        <v>1.18229354E-6</v>
      </c>
      <c r="P533" s="361">
        <f>+VLOOKUP($E533,Emissions!$1:$1048576,MATCH(DATE(P$2,1,1),Emissions!$A$1:$LI$1),FALSE)</f>
        <v>1.2225721E-6</v>
      </c>
      <c r="Q533" s="361">
        <f>+VLOOKUP($E533,Emissions!$1:$1048576,MATCH(DATE(Q$2,1,1),Emissions!$A$1:$LI$1),FALSE)</f>
        <v>1.25904772E-6</v>
      </c>
      <c r="R533" s="361">
        <f>+VLOOKUP($E533,Emissions!$1:$1048576,MATCH(DATE(R$2,1,1),Emissions!$A$1:$LI$1),FALSE)</f>
        <v>1.2927387500000001E-6</v>
      </c>
      <c r="S533" s="361">
        <f>+VLOOKUP($E533,Emissions!$1:$1048576,MATCH(DATE(S$2,1,1),Emissions!$A$1:$LI$1),FALSE)</f>
        <v>1.32522288E-6</v>
      </c>
      <c r="T533" s="361">
        <f>+VLOOKUP($E533,Emissions!$1:$1048576,MATCH(DATE(T$2,1,1),Emissions!$A$1:$LI$1),FALSE)</f>
        <v>1.3590624800000001E-6</v>
      </c>
      <c r="U533" s="361">
        <f>+VLOOKUP($E533,Emissions!$1:$1048576,MATCH(DATE(U$2,1,1),Emissions!$A$1:$LI$1),FALSE)</f>
        <v>1.39569665E-6</v>
      </c>
      <c r="V533" s="361">
        <f>+VLOOKUP($E533,Emissions!$1:$1048576,MATCH(DATE(V$2,1,1),Emissions!$A$1:$LI$1),FALSE)</f>
        <v>1.43389342E-6</v>
      </c>
      <c r="W533" s="361">
        <f>+VLOOKUP($E533,Emissions!$1:$1048576,MATCH(DATE(W$2,1,1),Emissions!$A$1:$LI$1),FALSE)</f>
        <v>1.4749113E-6</v>
      </c>
      <c r="X533" s="361">
        <f>+VLOOKUP($E533,Emissions!$1:$1048576,MATCH(DATE(X$2,1,1),Emissions!$A$1:$LI$1),FALSE)</f>
        <v>1.5175744300000001E-6</v>
      </c>
      <c r="Y533" s="361">
        <f>+VLOOKUP($E533,Emissions!$1:$1048576,MATCH(DATE(Y$2,1,1),Emissions!$A$1:$LI$1),FALSE)</f>
        <v>1.5604051E-6</v>
      </c>
      <c r="Z533" s="361">
        <f>+VLOOKUP($E533,Emissions!$1:$1048576,MATCH(DATE(Z$2,1,1),Emissions!$A$1:$LI$1),FALSE)</f>
        <v>1.60238929E-6</v>
      </c>
      <c r="AA533" s="361">
        <f>+VLOOKUP($E533,Emissions!$1:$1048576,MATCH(DATE(AA$2,1,1),Emissions!$A$1:$LI$1),FALSE)</f>
        <v>1.64337548E-6</v>
      </c>
      <c r="AB533" s="361">
        <f>+VLOOKUP($E533,Emissions!$1:$1048576,MATCH(DATE(AB$2,1,1),Emissions!$A$1:$LI$1),FALSE)</f>
        <v>1.68413067E-6</v>
      </c>
      <c r="AC533" s="361">
        <f>+VLOOKUP($E533,Emissions!$1:$1048576,MATCH(DATE(AC$2,1,1),Emissions!$A$1:$LI$1),FALSE)</f>
        <v>1.7257807499999999E-6</v>
      </c>
      <c r="AD533" s="361">
        <f>+VLOOKUP($E533,Emissions!$1:$1048576,MATCH(DATE(AD$2,1,1),Emissions!$A$1:$LI$1),FALSE)</f>
        <v>1.7695323E-6</v>
      </c>
      <c r="AE533" s="361">
        <f>+VLOOKUP($E533,Emissions!$1:$1048576,MATCH(DATE(AE$2,1,1),Emissions!$A$1:$LI$1),FALSE)</f>
        <v>1.8162698200000001E-6</v>
      </c>
      <c r="AF533" s="361">
        <f>+VLOOKUP($E533,Emissions!$1:$1048576,MATCH(DATE(AF$2,1,1),Emissions!$A$1:$LI$1),FALSE)</f>
        <v>1.86731802E-6</v>
      </c>
      <c r="AG533" s="361">
        <f>+VLOOKUP($E533,Emissions!$1:$1048576,MATCH(DATE(AG$2,1,1),Emissions!$A$1:$LI$1),FALSE)</f>
        <v>1.9218208099999999E-6</v>
      </c>
      <c r="AH533" s="361">
        <f>+VLOOKUP($E533,Emissions!$1:$1048576,MATCH(DATE(AH$2,1,1),Emissions!$A$1:$LI$1),FALSE)</f>
        <v>1.97805104E-6</v>
      </c>
      <c r="AI533" s="361">
        <f>+VLOOKUP($E533,Emissions!$1:$1048576,MATCH(DATE(AI$2,1,1),Emissions!$A$1:$LI$1),FALSE)</f>
        <v>2.0337389899999999E-6</v>
      </c>
      <c r="AJ533" s="361">
        <f>+VLOOKUP($E533,Emissions!$1:$1048576,MATCH(DATE(AJ$2,1,1),Emissions!$A$1:$LI$1),FALSE)</f>
        <v>2.0873287800000001E-6</v>
      </c>
      <c r="AK533" s="361">
        <f>+VLOOKUP($E533,Emissions!$1:$1048576,MATCH(DATE(AK$2,1,1),Emissions!$A$1:$LI$1),FALSE)</f>
        <v>2.1389814099999999E-6</v>
      </c>
      <c r="AL533" s="361">
        <f>+VLOOKUP($E533,Emissions!$1:$1048576,MATCH(DATE(AL$2,1,1),Emissions!$A$1:$LI$1),FALSE)</f>
        <v>2.19019388E-6</v>
      </c>
      <c r="AM533" s="361">
        <f>+VLOOKUP($E533,Emissions!$1:$1048576,MATCH(DATE(AM$2,1,1),Emissions!$A$1:$LI$1),FALSE)</f>
        <v>2.2425826100000002E-6</v>
      </c>
      <c r="AN533" s="361">
        <f>+VLOOKUP($E533,Emissions!$1:$1048576,MATCH(DATE(AN$2,1,1),Emissions!$A$1:$LI$1),FALSE)</f>
        <v>2.2970297499999999E-6</v>
      </c>
      <c r="AO533" s="361">
        <f>+VLOOKUP($E533,Emissions!$1:$1048576,MATCH(DATE(AO$2,1,1),Emissions!$A$1:$LI$1),FALSE)</f>
        <v>2.3532566500000001E-6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0.33478419580000002</v>
      </c>
      <c r="G534" s="361">
        <f>+VLOOKUP($E534,Emissions!$1:$1048576,MATCH(DATE(G$2,1,1),Emissions!$A$1:$LI$1),FALSE)</f>
        <v>0.3386934519</v>
      </c>
      <c r="H534" s="361">
        <f>+VLOOKUP($E534,Emissions!$1:$1048576,MATCH(DATE(H$2,1,1),Emissions!$A$1:$LI$1),FALSE)</f>
        <v>0.34205848659999999</v>
      </c>
      <c r="I534" s="361">
        <f>+VLOOKUP($E534,Emissions!$1:$1048576,MATCH(DATE(I$2,1,1),Emissions!$A$1:$LI$1),FALSE)</f>
        <v>0.34556937859999998</v>
      </c>
      <c r="J534" s="361">
        <f>+VLOOKUP($E534,Emissions!$1:$1048576,MATCH(DATE(J$2,1,1),Emissions!$A$1:$LI$1),FALSE)</f>
        <v>0.34897773560000001</v>
      </c>
      <c r="K534" s="361">
        <f>+VLOOKUP($E534,Emissions!$1:$1048576,MATCH(DATE(K$2,1,1),Emissions!$A$1:$LI$1),FALSE)</f>
        <v>0.35276331729999999</v>
      </c>
      <c r="L534" s="361">
        <f>+VLOOKUP($E534,Emissions!$1:$1048576,MATCH(DATE(L$2,1,1),Emissions!$A$1:$LI$1),FALSE)</f>
        <v>0.35727918050000002</v>
      </c>
      <c r="M534" s="361">
        <f>+VLOOKUP($E534,Emissions!$1:$1048576,MATCH(DATE(M$2,1,1),Emissions!$A$1:$LI$1),FALSE)</f>
        <v>0.37630109160000003</v>
      </c>
      <c r="N534" s="361">
        <f>+VLOOKUP($E534,Emissions!$1:$1048576,MATCH(DATE(N$2,1,1),Emissions!$A$1:$LI$1),FALSE)</f>
        <v>0.39811897000000002</v>
      </c>
      <c r="O534" s="361">
        <f>+VLOOKUP($E534,Emissions!$1:$1048576,MATCH(DATE(O$2,1,1),Emissions!$A$1:$LI$1),FALSE)</f>
        <v>0.42216987969999997</v>
      </c>
      <c r="P534" s="361">
        <f>+VLOOKUP($E534,Emissions!$1:$1048576,MATCH(DATE(P$2,1,1),Emissions!$A$1:$LI$1),FALSE)</f>
        <v>0.44711634109999998</v>
      </c>
      <c r="Q534" s="361">
        <f>+VLOOKUP($E534,Emissions!$1:$1048576,MATCH(DATE(Q$2,1,1),Emissions!$A$1:$LI$1),FALSE)</f>
        <v>0.4718204627</v>
      </c>
      <c r="R534" s="361">
        <f>+VLOOKUP($E534,Emissions!$1:$1048576,MATCH(DATE(R$2,1,1),Emissions!$A$1:$LI$1),FALSE)</f>
        <v>0.49638546830000002</v>
      </c>
      <c r="S534" s="361">
        <f>+VLOOKUP($E534,Emissions!$1:$1048576,MATCH(DATE(S$2,1,1),Emissions!$A$1:$LI$1),FALSE)</f>
        <v>0.52118651959999995</v>
      </c>
      <c r="T534" s="361">
        <f>+VLOOKUP($E534,Emissions!$1:$1048576,MATCH(DATE(T$2,1,1),Emissions!$A$1:$LI$1),FALSE)</f>
        <v>0.54708347290000003</v>
      </c>
      <c r="U534" s="361">
        <f>+VLOOKUP($E534,Emissions!$1:$1048576,MATCH(DATE(U$2,1,1),Emissions!$A$1:$LI$1),FALSE)</f>
        <v>0.57473704380000001</v>
      </c>
      <c r="V534" s="361">
        <f>+VLOOKUP($E534,Emissions!$1:$1048576,MATCH(DATE(V$2,1,1),Emissions!$A$1:$LI$1),FALSE)</f>
        <v>0.60419077700000001</v>
      </c>
      <c r="W534" s="361">
        <f>+VLOOKUP($E534,Emissions!$1:$1048576,MATCH(DATE(W$2,1,1),Emissions!$A$1:$LI$1),FALSE)</f>
        <v>0.63578210229999998</v>
      </c>
      <c r="X534" s="361">
        <f>+VLOOKUP($E534,Emissions!$1:$1048576,MATCH(DATE(X$2,1,1),Emissions!$A$1:$LI$1),FALSE)</f>
        <v>0.66915730600000001</v>
      </c>
      <c r="Y534" s="361">
        <f>+VLOOKUP($E534,Emissions!$1:$1048576,MATCH(DATE(Y$2,1,1),Emissions!$A$1:$LI$1),FALSE)</f>
        <v>0.7037886122</v>
      </c>
      <c r="Z534" s="361">
        <f>+VLOOKUP($E534,Emissions!$1:$1048576,MATCH(DATE(Z$2,1,1),Emissions!$A$1:$LI$1),FALSE)</f>
        <v>0.73924753620000005</v>
      </c>
      <c r="AA534" s="361">
        <f>+VLOOKUP($E534,Emissions!$1:$1048576,MATCH(DATE(AA$2,1,1),Emissions!$A$1:$LI$1),FALSE)</f>
        <v>0.77541743549999997</v>
      </c>
      <c r="AB534" s="361">
        <f>+VLOOKUP($E534,Emissions!$1:$1048576,MATCH(DATE(AB$2,1,1),Emissions!$A$1:$LI$1),FALSE)</f>
        <v>0.81259185369999998</v>
      </c>
      <c r="AC534" s="361">
        <f>+VLOOKUP($E534,Emissions!$1:$1048576,MATCH(DATE(AC$2,1,1),Emissions!$A$1:$LI$1),FALSE)</f>
        <v>0.85129436439999995</v>
      </c>
      <c r="AD534" s="361">
        <f>+VLOOKUP($E534,Emissions!$1:$1048576,MATCH(DATE(AD$2,1,1),Emissions!$A$1:$LI$1),FALSE)</f>
        <v>0.89216135050000001</v>
      </c>
      <c r="AE534" s="361">
        <f>+VLOOKUP($E534,Emissions!$1:$1048576,MATCH(DATE(AE$2,1,1),Emissions!$A$1:$LI$1),FALSE)</f>
        <v>0.93574194649999998</v>
      </c>
      <c r="AF534" s="361">
        <f>+VLOOKUP($E534,Emissions!$1:$1048576,MATCH(DATE(AF$2,1,1),Emissions!$A$1:$LI$1),FALSE)</f>
        <v>0.98274868920000003</v>
      </c>
      <c r="AG534" s="361">
        <f>+VLOOKUP($E534,Emissions!$1:$1048576,MATCH(DATE(AG$2,1,1),Emissions!$A$1:$LI$1),FALSE)</f>
        <v>1.032975011</v>
      </c>
      <c r="AH534" s="361">
        <f>+VLOOKUP($E534,Emissions!$1:$1048576,MATCH(DATE(AH$2,1,1),Emissions!$A$1:$LI$1),FALSE)</f>
        <v>1.0856479290000001</v>
      </c>
      <c r="AI534" s="361">
        <f>+VLOOKUP($E534,Emissions!$1:$1048576,MATCH(DATE(AI$2,1,1),Emissions!$A$1:$LI$1),FALSE)</f>
        <v>1.13959177</v>
      </c>
      <c r="AJ534" s="361">
        <f>+VLOOKUP($E534,Emissions!$1:$1048576,MATCH(DATE(AJ$2,1,1),Emissions!$A$1:$LI$1),FALSE)</f>
        <v>1.1939025059999999</v>
      </c>
      <c r="AK534" s="361">
        <f>+VLOOKUP($E534,Emissions!$1:$1048576,MATCH(DATE(AK$2,1,1),Emissions!$A$1:$LI$1),FALSE)</f>
        <v>1.248567086</v>
      </c>
      <c r="AL534" s="361">
        <f>+VLOOKUP($E534,Emissions!$1:$1048576,MATCH(DATE(AL$2,1,1),Emissions!$A$1:$LI$1),FALSE)</f>
        <v>1.304375099</v>
      </c>
      <c r="AM534" s="361">
        <f>+VLOOKUP($E534,Emissions!$1:$1048576,MATCH(DATE(AM$2,1,1),Emissions!$A$1:$LI$1),FALSE)</f>
        <v>1.362289826</v>
      </c>
      <c r="AN534" s="361">
        <f>+VLOOKUP($E534,Emissions!$1:$1048576,MATCH(DATE(AN$2,1,1),Emissions!$A$1:$LI$1),FALSE)</f>
        <v>1.4229215879999999</v>
      </c>
      <c r="AO534" s="361">
        <f>+VLOOKUP($E534,Emissions!$1:$1048576,MATCH(DATE(AO$2,1,1),Emissions!$A$1:$LI$1),FALSE)</f>
        <v>1.486187801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1.24051466E-8</v>
      </c>
      <c r="G535" s="361">
        <f>+VLOOKUP($E535,Emissions!$1:$1048576,MATCH(DATE(G$2,1,1),Emissions!$A$1:$LI$1),FALSE)</f>
        <v>1.2552094100000001E-8</v>
      </c>
      <c r="H535" s="361">
        <f>+VLOOKUP($E535,Emissions!$1:$1048576,MATCH(DATE(H$2,1,1),Emissions!$A$1:$LI$1),FALSE)</f>
        <v>1.26782057E-8</v>
      </c>
      <c r="I535" s="361">
        <f>+VLOOKUP($E535,Emissions!$1:$1048576,MATCH(DATE(I$2,1,1),Emissions!$A$1:$LI$1),FALSE)</f>
        <v>1.28280539E-8</v>
      </c>
      <c r="J535" s="361">
        <f>+VLOOKUP($E535,Emissions!$1:$1048576,MATCH(DATE(J$2,1,1),Emissions!$A$1:$LI$1),FALSE)</f>
        <v>1.29711832E-8</v>
      </c>
      <c r="K535" s="361">
        <f>+VLOOKUP($E535,Emissions!$1:$1048576,MATCH(DATE(K$2,1,1),Emissions!$A$1:$LI$1),FALSE)</f>
        <v>1.31315861E-8</v>
      </c>
      <c r="L535" s="361">
        <f>+VLOOKUP($E535,Emissions!$1:$1048576,MATCH(DATE(L$2,1,1),Emissions!$A$1:$LI$1),FALSE)</f>
        <v>1.33270804E-8</v>
      </c>
      <c r="M535" s="361">
        <f>+VLOOKUP($E535,Emissions!$1:$1048576,MATCH(DATE(M$2,1,1),Emissions!$A$1:$LI$1),FALSE)</f>
        <v>1.36367912E-8</v>
      </c>
      <c r="N535" s="361">
        <f>+VLOOKUP($E535,Emissions!$1:$1048576,MATCH(DATE(N$2,1,1),Emissions!$A$1:$LI$1),FALSE)</f>
        <v>1.4004348199999999E-8</v>
      </c>
      <c r="O535" s="361">
        <f>+VLOOKUP($E535,Emissions!$1:$1048576,MATCH(DATE(O$2,1,1),Emissions!$A$1:$LI$1),FALSE)</f>
        <v>1.44423035E-8</v>
      </c>
      <c r="P535" s="361">
        <f>+VLOOKUP($E535,Emissions!$1:$1048576,MATCH(DATE(P$2,1,1),Emissions!$A$1:$LI$1),FALSE)</f>
        <v>1.48760289E-8</v>
      </c>
      <c r="Q535" s="361">
        <f>+VLOOKUP($E535,Emissions!$1:$1048576,MATCH(DATE(Q$2,1,1),Emissions!$A$1:$LI$1),FALSE)</f>
        <v>1.5252217700000001E-8</v>
      </c>
      <c r="R535" s="361">
        <f>+VLOOKUP($E535,Emissions!$1:$1048576,MATCH(DATE(R$2,1,1),Emissions!$A$1:$LI$1),FALSE)</f>
        <v>1.5585317500000001E-8</v>
      </c>
      <c r="S535" s="361">
        <f>+VLOOKUP($E535,Emissions!$1:$1048576,MATCH(DATE(S$2,1,1),Emissions!$A$1:$LI$1),FALSE)</f>
        <v>1.5895723100000002E-8</v>
      </c>
      <c r="T535" s="361">
        <f>+VLOOKUP($E535,Emissions!$1:$1048576,MATCH(DATE(T$2,1,1),Emissions!$A$1:$LI$1),FALSE)</f>
        <v>1.6214780500000001E-8</v>
      </c>
      <c r="U535" s="361">
        <f>+VLOOKUP($E535,Emissions!$1:$1048576,MATCH(DATE(U$2,1,1),Emissions!$A$1:$LI$1),FALSE)</f>
        <v>1.6559593899999999E-8</v>
      </c>
      <c r="V535" s="361">
        <f>+VLOOKUP($E535,Emissions!$1:$1048576,MATCH(DATE(V$2,1,1),Emissions!$A$1:$LI$1),FALSE)</f>
        <v>1.6917925100000001E-8</v>
      </c>
      <c r="W535" s="361">
        <f>+VLOOKUP($E535,Emissions!$1:$1048576,MATCH(DATE(W$2,1,1),Emissions!$A$1:$LI$1),FALSE)</f>
        <v>1.73033507E-8</v>
      </c>
      <c r="X535" s="361">
        <f>+VLOOKUP($E535,Emissions!$1:$1048576,MATCH(DATE(X$2,1,1),Emissions!$A$1:$LI$1),FALSE)</f>
        <v>1.7701142899999998E-8</v>
      </c>
      <c r="Y535" s="361">
        <f>+VLOOKUP($E535,Emissions!$1:$1048576,MATCH(DATE(Y$2,1,1),Emissions!$A$1:$LI$1),FALSE)</f>
        <v>1.8093687700000001E-8</v>
      </c>
      <c r="Z535" s="361">
        <f>+VLOOKUP($E535,Emissions!$1:$1048576,MATCH(DATE(Z$2,1,1),Emissions!$A$1:$LI$1),FALSE)</f>
        <v>1.8469265299999998E-8</v>
      </c>
      <c r="AA535" s="361">
        <f>+VLOOKUP($E535,Emissions!$1:$1048576,MATCH(DATE(AA$2,1,1),Emissions!$A$1:$LI$1),FALSE)</f>
        <v>1.88263128E-8</v>
      </c>
      <c r="AB535" s="361">
        <f>+VLOOKUP($E535,Emissions!$1:$1048576,MATCH(DATE(AB$2,1,1),Emissions!$A$1:$LI$1),FALSE)</f>
        <v>1.91736866E-8</v>
      </c>
      <c r="AC535" s="361">
        <f>+VLOOKUP($E535,Emissions!$1:$1048576,MATCH(DATE(AC$2,1,1),Emissions!$A$1:$LI$1),FALSE)</f>
        <v>1.95240004E-8</v>
      </c>
      <c r="AD535" s="361">
        <f>+VLOOKUP($E535,Emissions!$1:$1048576,MATCH(DATE(AD$2,1,1),Emissions!$A$1:$LI$1),FALSE)</f>
        <v>1.9890381899999999E-8</v>
      </c>
      <c r="AE535" s="361">
        <f>+VLOOKUP($E535,Emissions!$1:$1048576,MATCH(DATE(AE$2,1,1),Emissions!$A$1:$LI$1),FALSE)</f>
        <v>2.0282020599999999E-8</v>
      </c>
      <c r="AF535" s="361">
        <f>+VLOOKUP($E535,Emissions!$1:$1048576,MATCH(DATE(AF$2,1,1),Emissions!$A$1:$LI$1),FALSE)</f>
        <v>2.0712785799999999E-8</v>
      </c>
      <c r="AG535" s="361">
        <f>+VLOOKUP($E535,Emissions!$1:$1048576,MATCH(DATE(AG$2,1,1),Emissions!$A$1:$LI$1),FALSE)</f>
        <v>2.11722887E-8</v>
      </c>
      <c r="AH535" s="361">
        <f>+VLOOKUP($E535,Emissions!$1:$1048576,MATCH(DATE(AH$2,1,1),Emissions!$A$1:$LI$1),FALSE)</f>
        <v>2.16410831E-8</v>
      </c>
      <c r="AI535" s="361">
        <f>+VLOOKUP($E535,Emissions!$1:$1048576,MATCH(DATE(AI$2,1,1),Emissions!$A$1:$LI$1),FALSE)</f>
        <v>2.2094424999999999E-8</v>
      </c>
      <c r="AJ535" s="361">
        <f>+VLOOKUP($E535,Emissions!$1:$1048576,MATCH(DATE(AJ$2,1,1),Emissions!$A$1:$LI$1),FALSE)</f>
        <v>2.2515869900000001E-8</v>
      </c>
      <c r="AK535" s="361">
        <f>+VLOOKUP($E535,Emissions!$1:$1048576,MATCH(DATE(AK$2,1,1),Emissions!$A$1:$LI$1),FALSE)</f>
        <v>2.2907639500000002E-8</v>
      </c>
      <c r="AL535" s="361">
        <f>+VLOOKUP($E535,Emissions!$1:$1048576,MATCH(DATE(AL$2,1,1),Emissions!$A$1:$LI$1),FALSE)</f>
        <v>2.3285933399999999E-8</v>
      </c>
      <c r="AM535" s="361">
        <f>+VLOOKUP($E535,Emissions!$1:$1048576,MATCH(DATE(AM$2,1,1),Emissions!$A$1:$LI$1),FALSE)</f>
        <v>2.36676805E-8</v>
      </c>
      <c r="AN535" s="361">
        <f>+VLOOKUP($E535,Emissions!$1:$1048576,MATCH(DATE(AN$2,1,1),Emissions!$A$1:$LI$1),FALSE)</f>
        <v>2.40616413E-8</v>
      </c>
      <c r="AO535" s="361">
        <f>+VLOOKUP($E535,Emissions!$1:$1048576,MATCH(DATE(AO$2,1,1),Emissions!$A$1:$LI$1),FALSE)</f>
        <v>2.4464335699999999E-8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10.68731163</v>
      </c>
      <c r="G537" s="327">
        <f>+VLOOKUP($E537,Emissions!$1:$1048576,MATCH(DATE(G$2,1,1),Emissions!$A$1:$LI$1),FALSE)</f>
        <v>10.85554643</v>
      </c>
      <c r="H537" s="327">
        <f>+VLOOKUP($E537,Emissions!$1:$1048576,MATCH(DATE(H$2,1,1),Emissions!$A$1:$LI$1),FALSE)</f>
        <v>11.00071576</v>
      </c>
      <c r="I537" s="327">
        <f>+VLOOKUP($E537,Emissions!$1:$1048576,MATCH(DATE(I$2,1,1),Emissions!$A$1:$LI$1),FALSE)</f>
        <v>11.13142723</v>
      </c>
      <c r="J537" s="327">
        <f>+VLOOKUP($E537,Emissions!$1:$1048576,MATCH(DATE(J$2,1,1),Emissions!$A$1:$LI$1),FALSE)</f>
        <v>11.26307847</v>
      </c>
      <c r="K537" s="327">
        <f>+VLOOKUP($E537,Emissions!$1:$1048576,MATCH(DATE(K$2,1,1),Emissions!$A$1:$LI$1),FALSE)</f>
        <v>11.39934562</v>
      </c>
      <c r="L537" s="327">
        <f>+VLOOKUP($E537,Emissions!$1:$1048576,MATCH(DATE(L$2,1,1),Emissions!$A$1:$LI$1),FALSE)</f>
        <v>11.534389320000001</v>
      </c>
      <c r="M537" s="327">
        <f>+VLOOKUP($E537,Emissions!$1:$1048576,MATCH(DATE(M$2,1,1),Emissions!$A$1:$LI$1),FALSE)</f>
        <v>11.18122398</v>
      </c>
      <c r="N537" s="327">
        <f>+VLOOKUP($E537,Emissions!$1:$1048576,MATCH(DATE(N$2,1,1),Emissions!$A$1:$LI$1),FALSE)</f>
        <v>10.75749403</v>
      </c>
      <c r="O537" s="327">
        <f>+VLOOKUP($E537,Emissions!$1:$1048576,MATCH(DATE(O$2,1,1),Emissions!$A$1:$LI$1),FALSE)</f>
        <v>10.322951079999999</v>
      </c>
      <c r="P537" s="327">
        <f>+VLOOKUP($E537,Emissions!$1:$1048576,MATCH(DATE(P$2,1,1),Emissions!$A$1:$LI$1),FALSE)</f>
        <v>9.8572604130000006</v>
      </c>
      <c r="Q537" s="327">
        <f>+VLOOKUP($E537,Emissions!$1:$1048576,MATCH(DATE(Q$2,1,1),Emissions!$A$1:$LI$1),FALSE)</f>
        <v>9.3682490969999996</v>
      </c>
      <c r="R537" s="327">
        <f>+VLOOKUP($E537,Emissions!$1:$1048576,MATCH(DATE(R$2,1,1),Emissions!$A$1:$LI$1),FALSE)</f>
        <v>8.8678224750000005</v>
      </c>
      <c r="S537" s="327">
        <f>+VLOOKUP($E537,Emissions!$1:$1048576,MATCH(DATE(S$2,1,1),Emissions!$A$1:$LI$1),FALSE)</f>
        <v>8.3692476570000007</v>
      </c>
      <c r="T537" s="327">
        <f>+VLOOKUP($E537,Emissions!$1:$1048576,MATCH(DATE(T$2,1,1),Emissions!$A$1:$LI$1),FALSE)</f>
        <v>7.8899265349999999</v>
      </c>
      <c r="U537" s="327">
        <f>+VLOOKUP($E537,Emissions!$1:$1048576,MATCH(DATE(U$2,1,1),Emissions!$A$1:$LI$1),FALSE)</f>
        <v>7.4406504770000002</v>
      </c>
      <c r="V537" s="327">
        <f>+VLOOKUP($E537,Emissions!$1:$1048576,MATCH(DATE(V$2,1,1),Emissions!$A$1:$LI$1),FALSE)</f>
        <v>7.0490368859999997</v>
      </c>
      <c r="W537" s="327">
        <f>+VLOOKUP($E537,Emissions!$1:$1048576,MATCH(DATE(W$2,1,1),Emissions!$A$1:$LI$1),FALSE)</f>
        <v>6.6922286250000003</v>
      </c>
      <c r="X537" s="327">
        <f>+VLOOKUP($E537,Emissions!$1:$1048576,MATCH(DATE(X$2,1,1),Emissions!$A$1:$LI$1),FALSE)</f>
        <v>6.3643608560000002</v>
      </c>
      <c r="Y537" s="327">
        <f>+VLOOKUP($E537,Emissions!$1:$1048576,MATCH(DATE(Y$2,1,1),Emissions!$A$1:$LI$1),FALSE)</f>
        <v>6.060491034</v>
      </c>
      <c r="Z537" s="327">
        <f>+VLOOKUP($E537,Emissions!$1:$1048576,MATCH(DATE(Z$2,1,1),Emissions!$A$1:$LI$1),FALSE)</f>
        <v>5.7764528400000001</v>
      </c>
      <c r="AA537" s="327">
        <f>+VLOOKUP($E537,Emissions!$1:$1048576,MATCH(DATE(AA$2,1,1),Emissions!$A$1:$LI$1),FALSE)</f>
        <v>5.5096164310000004</v>
      </c>
      <c r="AB537" s="327">
        <f>+VLOOKUP($E537,Emissions!$1:$1048576,MATCH(DATE(AB$2,1,1),Emissions!$A$1:$LI$1),FALSE)</f>
        <v>5.2595175190000001</v>
      </c>
      <c r="AC537" s="327">
        <f>+VLOOKUP($E537,Emissions!$1:$1048576,MATCH(DATE(AC$2,1,1),Emissions!$A$1:$LI$1),FALSE)</f>
        <v>5.0268527279999997</v>
      </c>
      <c r="AD537" s="327">
        <f>+VLOOKUP($E537,Emissions!$1:$1048576,MATCH(DATE(AD$2,1,1),Emissions!$A$1:$LI$1),FALSE)</f>
        <v>4.8126365</v>
      </c>
      <c r="AE537" s="327">
        <f>+VLOOKUP($E537,Emissions!$1:$1048576,MATCH(DATE(AE$2,1,1),Emissions!$A$1:$LI$1),FALSE)</f>
        <v>4.6177039469999999</v>
      </c>
      <c r="AF537" s="327">
        <f>+VLOOKUP($E537,Emissions!$1:$1048576,MATCH(DATE(AF$2,1,1),Emissions!$A$1:$LI$1),FALSE)</f>
        <v>4.4459403259999997</v>
      </c>
      <c r="AG537" s="327">
        <f>+VLOOKUP($E537,Emissions!$1:$1048576,MATCH(DATE(AG$2,1,1),Emissions!$A$1:$LI$1),FALSE)</f>
        <v>4.2932842960000004</v>
      </c>
      <c r="AH537" s="327">
        <f>+VLOOKUP($E537,Emissions!$1:$1048576,MATCH(DATE(AH$2,1,1),Emissions!$A$1:$LI$1),FALSE)</f>
        <v>4.1560639740000003</v>
      </c>
      <c r="AI537" s="327">
        <f>+VLOOKUP($E537,Emissions!$1:$1048576,MATCH(DATE(AI$2,1,1),Emissions!$A$1:$LI$1),FALSE)</f>
        <v>4.0292477849999999</v>
      </c>
      <c r="AJ537" s="327">
        <f>+VLOOKUP($E537,Emissions!$1:$1048576,MATCH(DATE(AJ$2,1,1),Emissions!$A$1:$LI$1),FALSE)</f>
        <v>3.908531295</v>
      </c>
      <c r="AK537" s="327">
        <f>+VLOOKUP($E537,Emissions!$1:$1048576,MATCH(DATE(AK$2,1,1),Emissions!$A$1:$LI$1),FALSE)</f>
        <v>3.7921621640000001</v>
      </c>
      <c r="AL537" s="327">
        <f>+VLOOKUP($E537,Emissions!$1:$1048576,MATCH(DATE(AL$2,1,1),Emissions!$A$1:$LI$1),FALSE)</f>
        <v>3.6806814839999999</v>
      </c>
      <c r="AM537" s="327">
        <f>+VLOOKUP($E537,Emissions!$1:$1048576,MATCH(DATE(AM$2,1,1),Emissions!$A$1:$LI$1),FALSE)</f>
        <v>3.5752544039999998</v>
      </c>
      <c r="AN537" s="327">
        <f>+VLOOKUP($E537,Emissions!$1:$1048576,MATCH(DATE(AN$2,1,1),Emissions!$A$1:$LI$1),FALSE)</f>
        <v>3.476349227</v>
      </c>
      <c r="AO537" s="327">
        <f>+VLOOKUP($E537,Emissions!$1:$1048576,MATCH(DATE(AO$2,1,1),Emissions!$A$1:$LI$1),FALSE)</f>
        <v>3.3830424200000002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0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0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0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0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0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0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0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0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0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0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0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0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0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0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0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0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0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0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0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0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0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10.68731163</v>
      </c>
      <c r="G561" s="327">
        <f>+VLOOKUP($E561,Emissions!$1:$1048576,MATCH(DATE(G$2,1,1),Emissions!$A$1:$LI$1),FALSE)</f>
        <v>10.85554643</v>
      </c>
      <c r="H561" s="327">
        <f>+VLOOKUP($E561,Emissions!$1:$1048576,MATCH(DATE(H$2,1,1),Emissions!$A$1:$LI$1),FALSE)</f>
        <v>11.00071576</v>
      </c>
      <c r="I561" s="327">
        <f>+VLOOKUP($E561,Emissions!$1:$1048576,MATCH(DATE(I$2,1,1),Emissions!$A$1:$LI$1),FALSE)</f>
        <v>11.13142723</v>
      </c>
      <c r="J561" s="327">
        <f>+VLOOKUP($E561,Emissions!$1:$1048576,MATCH(DATE(J$2,1,1),Emissions!$A$1:$LI$1),FALSE)</f>
        <v>11.26307847</v>
      </c>
      <c r="K561" s="327">
        <f>+VLOOKUP($E561,Emissions!$1:$1048576,MATCH(DATE(K$2,1,1),Emissions!$A$1:$LI$1),FALSE)</f>
        <v>11.39934562</v>
      </c>
      <c r="L561" s="327">
        <f>+VLOOKUP($E561,Emissions!$1:$1048576,MATCH(DATE(L$2,1,1),Emissions!$A$1:$LI$1),FALSE)</f>
        <v>11.534389320000001</v>
      </c>
      <c r="M561" s="327">
        <f>+VLOOKUP($E561,Emissions!$1:$1048576,MATCH(DATE(M$2,1,1),Emissions!$A$1:$LI$1),FALSE)</f>
        <v>11.18122398</v>
      </c>
      <c r="N561" s="327">
        <f>+VLOOKUP($E561,Emissions!$1:$1048576,MATCH(DATE(N$2,1,1),Emissions!$A$1:$LI$1),FALSE)</f>
        <v>10.75749403</v>
      </c>
      <c r="O561" s="327">
        <f>+VLOOKUP($E561,Emissions!$1:$1048576,MATCH(DATE(O$2,1,1),Emissions!$A$1:$LI$1),FALSE)</f>
        <v>10.322951079999999</v>
      </c>
      <c r="P561" s="327">
        <f>+VLOOKUP($E561,Emissions!$1:$1048576,MATCH(DATE(P$2,1,1),Emissions!$A$1:$LI$1),FALSE)</f>
        <v>9.8572604130000006</v>
      </c>
      <c r="Q561" s="327">
        <f>+VLOOKUP($E561,Emissions!$1:$1048576,MATCH(DATE(Q$2,1,1),Emissions!$A$1:$LI$1),FALSE)</f>
        <v>9.3682490969999996</v>
      </c>
      <c r="R561" s="327">
        <f>+VLOOKUP($E561,Emissions!$1:$1048576,MATCH(DATE(R$2,1,1),Emissions!$A$1:$LI$1),FALSE)</f>
        <v>8.8678224750000005</v>
      </c>
      <c r="S561" s="327">
        <f>+VLOOKUP($E561,Emissions!$1:$1048576,MATCH(DATE(S$2,1,1),Emissions!$A$1:$LI$1),FALSE)</f>
        <v>8.3692476570000007</v>
      </c>
      <c r="T561" s="327">
        <f>+VLOOKUP($E561,Emissions!$1:$1048576,MATCH(DATE(T$2,1,1),Emissions!$A$1:$LI$1),FALSE)</f>
        <v>7.8899265349999999</v>
      </c>
      <c r="U561" s="327">
        <f>+VLOOKUP($E561,Emissions!$1:$1048576,MATCH(DATE(U$2,1,1),Emissions!$A$1:$LI$1),FALSE)</f>
        <v>7.4406504770000002</v>
      </c>
      <c r="V561" s="327">
        <f>+VLOOKUP($E561,Emissions!$1:$1048576,MATCH(DATE(V$2,1,1),Emissions!$A$1:$LI$1),FALSE)</f>
        <v>7.0490368859999997</v>
      </c>
      <c r="W561" s="327">
        <f>+VLOOKUP($E561,Emissions!$1:$1048576,MATCH(DATE(W$2,1,1),Emissions!$A$1:$LI$1),FALSE)</f>
        <v>6.6922286250000003</v>
      </c>
      <c r="X561" s="327">
        <f>+VLOOKUP($E561,Emissions!$1:$1048576,MATCH(DATE(X$2,1,1),Emissions!$A$1:$LI$1),FALSE)</f>
        <v>6.3643608560000002</v>
      </c>
      <c r="Y561" s="327">
        <f>+VLOOKUP($E561,Emissions!$1:$1048576,MATCH(DATE(Y$2,1,1),Emissions!$A$1:$LI$1),FALSE)</f>
        <v>6.060491034</v>
      </c>
      <c r="Z561" s="327">
        <f>+VLOOKUP($E561,Emissions!$1:$1048576,MATCH(DATE(Z$2,1,1),Emissions!$A$1:$LI$1),FALSE)</f>
        <v>5.7764528400000001</v>
      </c>
      <c r="AA561" s="327">
        <f>+VLOOKUP($E561,Emissions!$1:$1048576,MATCH(DATE(AA$2,1,1),Emissions!$A$1:$LI$1),FALSE)</f>
        <v>5.5096164310000004</v>
      </c>
      <c r="AB561" s="327">
        <f>+VLOOKUP($E561,Emissions!$1:$1048576,MATCH(DATE(AB$2,1,1),Emissions!$A$1:$LI$1),FALSE)</f>
        <v>5.2595175190000001</v>
      </c>
      <c r="AC561" s="327">
        <f>+VLOOKUP($E561,Emissions!$1:$1048576,MATCH(DATE(AC$2,1,1),Emissions!$A$1:$LI$1),FALSE)</f>
        <v>5.0268527279999997</v>
      </c>
      <c r="AD561" s="327">
        <f>+VLOOKUP($E561,Emissions!$1:$1048576,MATCH(DATE(AD$2,1,1),Emissions!$A$1:$LI$1),FALSE)</f>
        <v>4.8126365</v>
      </c>
      <c r="AE561" s="327">
        <f>+VLOOKUP($E561,Emissions!$1:$1048576,MATCH(DATE(AE$2,1,1),Emissions!$A$1:$LI$1),FALSE)</f>
        <v>4.6177039469999999</v>
      </c>
      <c r="AF561" s="327">
        <f>+VLOOKUP($E561,Emissions!$1:$1048576,MATCH(DATE(AF$2,1,1),Emissions!$A$1:$LI$1),FALSE)</f>
        <v>4.4459403259999997</v>
      </c>
      <c r="AG561" s="327">
        <f>+VLOOKUP($E561,Emissions!$1:$1048576,MATCH(DATE(AG$2,1,1),Emissions!$A$1:$LI$1),FALSE)</f>
        <v>4.2932842960000004</v>
      </c>
      <c r="AH561" s="327">
        <f>+VLOOKUP($E561,Emissions!$1:$1048576,MATCH(DATE(AH$2,1,1),Emissions!$A$1:$LI$1),FALSE)</f>
        <v>4.1560639740000003</v>
      </c>
      <c r="AI561" s="327">
        <f>+VLOOKUP($E561,Emissions!$1:$1048576,MATCH(DATE(AI$2,1,1),Emissions!$A$1:$LI$1),FALSE)</f>
        <v>4.0292477849999999</v>
      </c>
      <c r="AJ561" s="327">
        <f>+VLOOKUP($E561,Emissions!$1:$1048576,MATCH(DATE(AJ$2,1,1),Emissions!$A$1:$LI$1),FALSE)</f>
        <v>3.908531295</v>
      </c>
      <c r="AK561" s="327">
        <f>+VLOOKUP($E561,Emissions!$1:$1048576,MATCH(DATE(AK$2,1,1),Emissions!$A$1:$LI$1),FALSE)</f>
        <v>3.7921621640000001</v>
      </c>
      <c r="AL561" s="327">
        <f>+VLOOKUP($E561,Emissions!$1:$1048576,MATCH(DATE(AL$2,1,1),Emissions!$A$1:$LI$1),FALSE)</f>
        <v>3.6806814839999999</v>
      </c>
      <c r="AM561" s="327">
        <f>+VLOOKUP($E561,Emissions!$1:$1048576,MATCH(DATE(AM$2,1,1),Emissions!$A$1:$LI$1),FALSE)</f>
        <v>3.5752544039999998</v>
      </c>
      <c r="AN561" s="327">
        <f>+VLOOKUP($E561,Emissions!$1:$1048576,MATCH(DATE(AN$2,1,1),Emissions!$A$1:$LI$1),FALSE)</f>
        <v>3.476349227</v>
      </c>
      <c r="AO561" s="327">
        <f>+VLOOKUP($E561,Emissions!$1:$1048576,MATCH(DATE(AO$2,1,1),Emissions!$A$1:$LI$1),FALSE)</f>
        <v>3.3830424200000002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10.68731163</v>
      </c>
      <c r="G562" s="361">
        <f>+VLOOKUP($E562,Emissions!$1:$1048576,MATCH(DATE(G$2,1,1),Emissions!$A$1:$LI$1),FALSE)</f>
        <v>10.85554643</v>
      </c>
      <c r="H562" s="361">
        <f>+VLOOKUP($E562,Emissions!$1:$1048576,MATCH(DATE(H$2,1,1),Emissions!$A$1:$LI$1),FALSE)</f>
        <v>11.00071576</v>
      </c>
      <c r="I562" s="361">
        <f>+VLOOKUP($E562,Emissions!$1:$1048576,MATCH(DATE(I$2,1,1),Emissions!$A$1:$LI$1),FALSE)</f>
        <v>11.13142723</v>
      </c>
      <c r="J562" s="361">
        <f>+VLOOKUP($E562,Emissions!$1:$1048576,MATCH(DATE(J$2,1,1),Emissions!$A$1:$LI$1),FALSE)</f>
        <v>11.26307847</v>
      </c>
      <c r="K562" s="361">
        <f>+VLOOKUP($E562,Emissions!$1:$1048576,MATCH(DATE(K$2,1,1),Emissions!$A$1:$LI$1),FALSE)</f>
        <v>11.39934562</v>
      </c>
      <c r="L562" s="361">
        <f>+VLOOKUP($E562,Emissions!$1:$1048576,MATCH(DATE(L$2,1,1),Emissions!$A$1:$LI$1),FALSE)</f>
        <v>11.534389320000001</v>
      </c>
      <c r="M562" s="361">
        <f>+VLOOKUP($E562,Emissions!$1:$1048576,MATCH(DATE(M$2,1,1),Emissions!$A$1:$LI$1),FALSE)</f>
        <v>11.18122398</v>
      </c>
      <c r="N562" s="361">
        <f>+VLOOKUP($E562,Emissions!$1:$1048576,MATCH(DATE(N$2,1,1),Emissions!$A$1:$LI$1),FALSE)</f>
        <v>10.75749403</v>
      </c>
      <c r="O562" s="361">
        <f>+VLOOKUP($E562,Emissions!$1:$1048576,MATCH(DATE(O$2,1,1),Emissions!$A$1:$LI$1),FALSE)</f>
        <v>10.322951079999999</v>
      </c>
      <c r="P562" s="361">
        <f>+VLOOKUP($E562,Emissions!$1:$1048576,MATCH(DATE(P$2,1,1),Emissions!$A$1:$LI$1),FALSE)</f>
        <v>9.8572604130000006</v>
      </c>
      <c r="Q562" s="361">
        <f>+VLOOKUP($E562,Emissions!$1:$1048576,MATCH(DATE(Q$2,1,1),Emissions!$A$1:$LI$1),FALSE)</f>
        <v>9.3682490969999996</v>
      </c>
      <c r="R562" s="361">
        <f>+VLOOKUP($E562,Emissions!$1:$1048576,MATCH(DATE(R$2,1,1),Emissions!$A$1:$LI$1),FALSE)</f>
        <v>8.8678224750000005</v>
      </c>
      <c r="S562" s="361">
        <f>+VLOOKUP($E562,Emissions!$1:$1048576,MATCH(DATE(S$2,1,1),Emissions!$A$1:$LI$1),FALSE)</f>
        <v>8.3692476570000007</v>
      </c>
      <c r="T562" s="361">
        <f>+VLOOKUP($E562,Emissions!$1:$1048576,MATCH(DATE(T$2,1,1),Emissions!$A$1:$LI$1),FALSE)</f>
        <v>7.8899265349999999</v>
      </c>
      <c r="U562" s="361">
        <f>+VLOOKUP($E562,Emissions!$1:$1048576,MATCH(DATE(U$2,1,1),Emissions!$A$1:$LI$1),FALSE)</f>
        <v>7.4406504770000002</v>
      </c>
      <c r="V562" s="361">
        <f>+VLOOKUP($E562,Emissions!$1:$1048576,MATCH(DATE(V$2,1,1),Emissions!$A$1:$LI$1),FALSE)</f>
        <v>7.0490368859999997</v>
      </c>
      <c r="W562" s="361">
        <f>+VLOOKUP($E562,Emissions!$1:$1048576,MATCH(DATE(W$2,1,1),Emissions!$A$1:$LI$1),FALSE)</f>
        <v>6.6922286250000003</v>
      </c>
      <c r="X562" s="361">
        <f>+VLOOKUP($E562,Emissions!$1:$1048576,MATCH(DATE(X$2,1,1),Emissions!$A$1:$LI$1),FALSE)</f>
        <v>6.3643608560000002</v>
      </c>
      <c r="Y562" s="361">
        <f>+VLOOKUP($E562,Emissions!$1:$1048576,MATCH(DATE(Y$2,1,1),Emissions!$A$1:$LI$1),FALSE)</f>
        <v>6.060491034</v>
      </c>
      <c r="Z562" s="361">
        <f>+VLOOKUP($E562,Emissions!$1:$1048576,MATCH(DATE(Z$2,1,1),Emissions!$A$1:$LI$1),FALSE)</f>
        <v>5.7764528400000001</v>
      </c>
      <c r="AA562" s="361">
        <f>+VLOOKUP($E562,Emissions!$1:$1048576,MATCH(DATE(AA$2,1,1),Emissions!$A$1:$LI$1),FALSE)</f>
        <v>5.5096164310000004</v>
      </c>
      <c r="AB562" s="361">
        <f>+VLOOKUP($E562,Emissions!$1:$1048576,MATCH(DATE(AB$2,1,1),Emissions!$A$1:$LI$1),FALSE)</f>
        <v>5.2595175190000001</v>
      </c>
      <c r="AC562" s="361">
        <f>+VLOOKUP($E562,Emissions!$1:$1048576,MATCH(DATE(AC$2,1,1),Emissions!$A$1:$LI$1),FALSE)</f>
        <v>5.0268527279999997</v>
      </c>
      <c r="AD562" s="361">
        <f>+VLOOKUP($E562,Emissions!$1:$1048576,MATCH(DATE(AD$2,1,1),Emissions!$A$1:$LI$1),FALSE)</f>
        <v>4.8126365</v>
      </c>
      <c r="AE562" s="361">
        <f>+VLOOKUP($E562,Emissions!$1:$1048576,MATCH(DATE(AE$2,1,1),Emissions!$A$1:$LI$1),FALSE)</f>
        <v>4.6177039469999999</v>
      </c>
      <c r="AF562" s="361">
        <f>+VLOOKUP($E562,Emissions!$1:$1048576,MATCH(DATE(AF$2,1,1),Emissions!$A$1:$LI$1),FALSE)</f>
        <v>4.4459403259999997</v>
      </c>
      <c r="AG562" s="361">
        <f>+VLOOKUP($E562,Emissions!$1:$1048576,MATCH(DATE(AG$2,1,1),Emissions!$A$1:$LI$1),FALSE)</f>
        <v>4.2932842960000004</v>
      </c>
      <c r="AH562" s="361">
        <f>+VLOOKUP($E562,Emissions!$1:$1048576,MATCH(DATE(AH$2,1,1),Emissions!$A$1:$LI$1),FALSE)</f>
        <v>4.1560639740000003</v>
      </c>
      <c r="AI562" s="361">
        <f>+VLOOKUP($E562,Emissions!$1:$1048576,MATCH(DATE(AI$2,1,1),Emissions!$A$1:$LI$1),FALSE)</f>
        <v>4.0292477849999999</v>
      </c>
      <c r="AJ562" s="361">
        <f>+VLOOKUP($E562,Emissions!$1:$1048576,MATCH(DATE(AJ$2,1,1),Emissions!$A$1:$LI$1),FALSE)</f>
        <v>3.908531295</v>
      </c>
      <c r="AK562" s="361">
        <f>+VLOOKUP($E562,Emissions!$1:$1048576,MATCH(DATE(AK$2,1,1),Emissions!$A$1:$LI$1),FALSE)</f>
        <v>3.7921621640000001</v>
      </c>
      <c r="AL562" s="361">
        <f>+VLOOKUP($E562,Emissions!$1:$1048576,MATCH(DATE(AL$2,1,1),Emissions!$A$1:$LI$1),FALSE)</f>
        <v>3.6806814839999999</v>
      </c>
      <c r="AM562" s="361">
        <f>+VLOOKUP($E562,Emissions!$1:$1048576,MATCH(DATE(AM$2,1,1),Emissions!$A$1:$LI$1),FALSE)</f>
        <v>3.5752544039999998</v>
      </c>
      <c r="AN562" s="361">
        <f>+VLOOKUP($E562,Emissions!$1:$1048576,MATCH(DATE(AN$2,1,1),Emissions!$A$1:$LI$1),FALSE)</f>
        <v>3.476349227</v>
      </c>
      <c r="AO562" s="361">
        <f>+VLOOKUP($E562,Emissions!$1:$1048576,MATCH(DATE(AO$2,1,1),Emissions!$A$1:$LI$1),FALSE)</f>
        <v>3.3830424200000002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80.962951860000004</v>
      </c>
      <c r="G577" s="327">
        <f>+VLOOKUP($E577,Emissions!$1:$1048576,MATCH(DATE(G$2,1,1),Emissions!$A$1:$LI$1),FALSE)</f>
        <v>81.209393689999999</v>
      </c>
      <c r="H577" s="327">
        <f>+VLOOKUP($E577,Emissions!$1:$1048576,MATCH(DATE(H$2,1,1),Emissions!$A$1:$LI$1),FALSE)</f>
        <v>81.368950010000006</v>
      </c>
      <c r="I577" s="327">
        <f>+VLOOKUP($E577,Emissions!$1:$1048576,MATCH(DATE(I$2,1,1),Emissions!$A$1:$LI$1),FALSE)</f>
        <v>81.373797690000004</v>
      </c>
      <c r="J577" s="327">
        <f>+VLOOKUP($E577,Emissions!$1:$1048576,MATCH(DATE(J$2,1,1),Emissions!$A$1:$LI$1),FALSE)</f>
        <v>81.622932989999995</v>
      </c>
      <c r="K577" s="327">
        <f>+VLOOKUP($E577,Emissions!$1:$1048576,MATCH(DATE(K$2,1,1),Emissions!$A$1:$LI$1),FALSE)</f>
        <v>82.168925970000004</v>
      </c>
      <c r="L577" s="327">
        <f>+VLOOKUP($E577,Emissions!$1:$1048576,MATCH(DATE(L$2,1,1),Emissions!$A$1:$LI$1),FALSE)</f>
        <v>82.963305239999997</v>
      </c>
      <c r="M577" s="327">
        <f>+VLOOKUP($E577,Emissions!$1:$1048576,MATCH(DATE(M$2,1,1),Emissions!$A$1:$LI$1),FALSE)</f>
        <v>80.93147673</v>
      </c>
      <c r="N577" s="327">
        <f>+VLOOKUP($E577,Emissions!$1:$1048576,MATCH(DATE(N$2,1,1),Emissions!$A$1:$LI$1),FALSE)</f>
        <v>78.690783280000005</v>
      </c>
      <c r="O577" s="327">
        <f>+VLOOKUP($E577,Emissions!$1:$1048576,MATCH(DATE(O$2,1,1),Emissions!$A$1:$LI$1),FALSE)</f>
        <v>76.52011392</v>
      </c>
      <c r="P577" s="327">
        <f>+VLOOKUP($E577,Emissions!$1:$1048576,MATCH(DATE(P$2,1,1),Emissions!$A$1:$LI$1),FALSE)</f>
        <v>74.140208520000002</v>
      </c>
      <c r="Q577" s="327">
        <f>+VLOOKUP($E577,Emissions!$1:$1048576,MATCH(DATE(Q$2,1,1),Emissions!$A$1:$LI$1),FALSE)</f>
        <v>71.719230879999998</v>
      </c>
      <c r="R577" s="327">
        <f>+VLOOKUP($E577,Emissions!$1:$1048576,MATCH(DATE(R$2,1,1),Emissions!$A$1:$LI$1),FALSE)</f>
        <v>69.238368929999993</v>
      </c>
      <c r="S577" s="327">
        <f>+VLOOKUP($E577,Emissions!$1:$1048576,MATCH(DATE(S$2,1,1),Emissions!$A$1:$LI$1),FALSE)</f>
        <v>66.720465759999996</v>
      </c>
      <c r="T577" s="327">
        <f>+VLOOKUP($E577,Emissions!$1:$1048576,MATCH(DATE(T$2,1,1),Emissions!$A$1:$LI$1),FALSE)</f>
        <v>64.264238280000001</v>
      </c>
      <c r="U577" s="327">
        <f>+VLOOKUP($E577,Emissions!$1:$1048576,MATCH(DATE(U$2,1,1),Emissions!$A$1:$LI$1),FALSE)</f>
        <v>61.914247170000003</v>
      </c>
      <c r="V577" s="327">
        <f>+VLOOKUP($E577,Emissions!$1:$1048576,MATCH(DATE(V$2,1,1),Emissions!$A$1:$LI$1),FALSE)</f>
        <v>59.699409770000003</v>
      </c>
      <c r="W577" s="327">
        <f>+VLOOKUP($E577,Emissions!$1:$1048576,MATCH(DATE(W$2,1,1),Emissions!$A$1:$LI$1),FALSE)</f>
        <v>57.56064138</v>
      </c>
      <c r="X577" s="327">
        <f>+VLOOKUP($E577,Emissions!$1:$1048576,MATCH(DATE(X$2,1,1),Emissions!$A$1:$LI$1),FALSE)</f>
        <v>55.455789269999997</v>
      </c>
      <c r="Y577" s="327">
        <f>+VLOOKUP($E577,Emissions!$1:$1048576,MATCH(DATE(Y$2,1,1),Emissions!$A$1:$LI$1),FALSE)</f>
        <v>53.337922730000003</v>
      </c>
      <c r="Z577" s="327">
        <f>+VLOOKUP($E577,Emissions!$1:$1048576,MATCH(DATE(Z$2,1,1),Emissions!$A$1:$LI$1),FALSE)</f>
        <v>51.175272990000003</v>
      </c>
      <c r="AA577" s="327">
        <f>+VLOOKUP($E577,Emissions!$1:$1048576,MATCH(DATE(AA$2,1,1),Emissions!$A$1:$LI$1),FALSE)</f>
        <v>48.960448509999999</v>
      </c>
      <c r="AB577" s="327">
        <f>+VLOOKUP($E577,Emissions!$1:$1048576,MATCH(DATE(AB$2,1,1),Emissions!$A$1:$LI$1),FALSE)</f>
        <v>46.707953609999997</v>
      </c>
      <c r="AC577" s="327">
        <f>+VLOOKUP($E577,Emissions!$1:$1048576,MATCH(DATE(AC$2,1,1),Emissions!$A$1:$LI$1),FALSE)</f>
        <v>44.432576189999999</v>
      </c>
      <c r="AD577" s="327">
        <f>+VLOOKUP($E577,Emissions!$1:$1048576,MATCH(DATE(AD$2,1,1),Emissions!$A$1:$LI$1),FALSE)</f>
        <v>42.139851329999999</v>
      </c>
      <c r="AE577" s="327">
        <f>+VLOOKUP($E577,Emissions!$1:$1048576,MATCH(DATE(AE$2,1,1),Emissions!$A$1:$LI$1),FALSE)</f>
        <v>39.82113064</v>
      </c>
      <c r="AF577" s="327">
        <f>+VLOOKUP($E577,Emissions!$1:$1048576,MATCH(DATE(AF$2,1,1),Emissions!$A$1:$LI$1),FALSE)</f>
        <v>37.459077149999999</v>
      </c>
      <c r="AG577" s="327">
        <f>+VLOOKUP($E577,Emissions!$1:$1048576,MATCH(DATE(AG$2,1,1),Emissions!$A$1:$LI$1),FALSE)</f>
        <v>35.022172269999999</v>
      </c>
      <c r="AH577" s="327">
        <f>+VLOOKUP($E577,Emissions!$1:$1048576,MATCH(DATE(AH$2,1,1),Emissions!$A$1:$LI$1),FALSE)</f>
        <v>32.456591150000001</v>
      </c>
      <c r="AI577" s="327">
        <f>+VLOOKUP($E577,Emissions!$1:$1048576,MATCH(DATE(AI$2,1,1),Emissions!$A$1:$LI$1),FALSE)</f>
        <v>29.70725448</v>
      </c>
      <c r="AJ577" s="327">
        <f>+VLOOKUP($E577,Emissions!$1:$1048576,MATCH(DATE(AJ$2,1,1),Emissions!$A$1:$LI$1),FALSE)</f>
        <v>26.73913769</v>
      </c>
      <c r="AK577" s="327">
        <f>+VLOOKUP($E577,Emissions!$1:$1048576,MATCH(DATE(AK$2,1,1),Emissions!$A$1:$LI$1),FALSE)</f>
        <v>23.542935310000001</v>
      </c>
      <c r="AL577" s="327">
        <f>+VLOOKUP($E577,Emissions!$1:$1048576,MATCH(DATE(AL$2,1,1),Emissions!$A$1:$LI$1),FALSE)</f>
        <v>20.118075529999999</v>
      </c>
      <c r="AM577" s="327">
        <f>+VLOOKUP($E577,Emissions!$1:$1048576,MATCH(DATE(AM$2,1,1),Emissions!$A$1:$LI$1),FALSE)</f>
        <v>16.451485779999999</v>
      </c>
      <c r="AN577" s="327">
        <f>+VLOOKUP($E577,Emissions!$1:$1048576,MATCH(DATE(AN$2,1,1),Emissions!$A$1:$LI$1),FALSE)</f>
        <v>12.51194345</v>
      </c>
      <c r="AO577" s="327">
        <f>+VLOOKUP($E577,Emissions!$1:$1048576,MATCH(DATE(AO$2,1,1),Emissions!$A$1:$LI$1),FALSE)</f>
        <v>8.2523889809999993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9.0261020890000001</v>
      </c>
      <c r="G578" s="327">
        <f>+VLOOKUP($E578,Emissions!$1:$1048576,MATCH(DATE(G$2,1,1),Emissions!$A$1:$LI$1),FALSE)</f>
        <v>8.8252192219999994</v>
      </c>
      <c r="H578" s="327">
        <f>+VLOOKUP($E578,Emissions!$1:$1048576,MATCH(DATE(H$2,1,1),Emissions!$A$1:$LI$1),FALSE)</f>
        <v>8.6100638190000005</v>
      </c>
      <c r="I578" s="327">
        <f>+VLOOKUP($E578,Emissions!$1:$1048576,MATCH(DATE(I$2,1,1),Emissions!$A$1:$LI$1),FALSE)</f>
        <v>8.4277310829999994</v>
      </c>
      <c r="J578" s="327">
        <f>+VLOOKUP($E578,Emissions!$1:$1048576,MATCH(DATE(J$2,1,1),Emissions!$A$1:$LI$1),FALSE)</f>
        <v>8.3231829919999996</v>
      </c>
      <c r="K578" s="327">
        <f>+VLOOKUP($E578,Emissions!$1:$1048576,MATCH(DATE(K$2,1,1),Emissions!$A$1:$LI$1),FALSE)</f>
        <v>8.288709957</v>
      </c>
      <c r="L578" s="327">
        <f>+VLOOKUP($E578,Emissions!$1:$1048576,MATCH(DATE(L$2,1,1),Emissions!$A$1:$LI$1),FALSE)</f>
        <v>8.3111537159999997</v>
      </c>
      <c r="M578" s="327">
        <f>+VLOOKUP($E578,Emissions!$1:$1048576,MATCH(DATE(M$2,1,1),Emissions!$A$1:$LI$1),FALSE)</f>
        <v>7.9732581739999997</v>
      </c>
      <c r="N578" s="327">
        <f>+VLOOKUP($E578,Emissions!$1:$1048576,MATCH(DATE(N$2,1,1),Emissions!$A$1:$LI$1),FALSE)</f>
        <v>7.611176232</v>
      </c>
      <c r="O578" s="327">
        <f>+VLOOKUP($E578,Emissions!$1:$1048576,MATCH(DATE(O$2,1,1),Emissions!$A$1:$LI$1),FALSE)</f>
        <v>7.2438551000000002</v>
      </c>
      <c r="P578" s="327">
        <f>+VLOOKUP($E578,Emissions!$1:$1048576,MATCH(DATE(P$2,1,1),Emissions!$A$1:$LI$1),FALSE)</f>
        <v>6.8427603120000002</v>
      </c>
      <c r="Q578" s="327">
        <f>+VLOOKUP($E578,Emissions!$1:$1048576,MATCH(DATE(Q$2,1,1),Emissions!$A$1:$LI$1),FALSE)</f>
        <v>6.4381587759999999</v>
      </c>
      <c r="R578" s="327">
        <f>+VLOOKUP($E578,Emissions!$1:$1048576,MATCH(DATE(R$2,1,1),Emissions!$A$1:$LI$1),FALSE)</f>
        <v>6.0375578719999998</v>
      </c>
      <c r="S578" s="327">
        <f>+VLOOKUP($E578,Emissions!$1:$1048576,MATCH(DATE(S$2,1,1),Emissions!$A$1:$LI$1),FALSE)</f>
        <v>5.6534768240000002</v>
      </c>
      <c r="T578" s="327">
        <f>+VLOOKUP($E578,Emissions!$1:$1048576,MATCH(DATE(T$2,1,1),Emissions!$A$1:$LI$1),FALSE)</f>
        <v>5.3035933010000003</v>
      </c>
      <c r="U578" s="327">
        <f>+VLOOKUP($E578,Emissions!$1:$1048576,MATCH(DATE(U$2,1,1),Emissions!$A$1:$LI$1),FALSE)</f>
        <v>4.9977145399999996</v>
      </c>
      <c r="V578" s="327">
        <f>+VLOOKUP($E578,Emissions!$1:$1048576,MATCH(DATE(V$2,1,1),Emissions!$A$1:$LI$1),FALSE)</f>
        <v>4.734012119</v>
      </c>
      <c r="W578" s="327">
        <f>+VLOOKUP($E578,Emissions!$1:$1048576,MATCH(DATE(W$2,1,1),Emissions!$A$1:$LI$1),FALSE)</f>
        <v>4.5091340720000002</v>
      </c>
      <c r="X578" s="327">
        <f>+VLOOKUP($E578,Emissions!$1:$1048576,MATCH(DATE(X$2,1,1),Emissions!$A$1:$LI$1),FALSE)</f>
        <v>4.3122739919999997</v>
      </c>
      <c r="Y578" s="327">
        <f>+VLOOKUP($E578,Emissions!$1:$1048576,MATCH(DATE(Y$2,1,1),Emissions!$A$1:$LI$1),FALSE)</f>
        <v>4.1288640389999998</v>
      </c>
      <c r="Z578" s="327">
        <f>+VLOOKUP($E578,Emissions!$1:$1048576,MATCH(DATE(Z$2,1,1),Emissions!$A$1:$LI$1),FALSE)</f>
        <v>3.9464488609999999</v>
      </c>
      <c r="AA578" s="327">
        <f>+VLOOKUP($E578,Emissions!$1:$1048576,MATCH(DATE(AA$2,1,1),Emissions!$A$1:$LI$1),FALSE)</f>
        <v>3.758881675</v>
      </c>
      <c r="AB578" s="327">
        <f>+VLOOKUP($E578,Emissions!$1:$1048576,MATCH(DATE(AB$2,1,1),Emissions!$A$1:$LI$1),FALSE)</f>
        <v>3.5672139889999999</v>
      </c>
      <c r="AC578" s="327">
        <f>+VLOOKUP($E578,Emissions!$1:$1048576,MATCH(DATE(AC$2,1,1),Emissions!$A$1:$LI$1),FALSE)</f>
        <v>3.3766481740000001</v>
      </c>
      <c r="AD578" s="327">
        <f>+VLOOKUP($E578,Emissions!$1:$1048576,MATCH(DATE(AD$2,1,1),Emissions!$A$1:$LI$1),FALSE)</f>
        <v>3.193501425</v>
      </c>
      <c r="AE578" s="327">
        <f>+VLOOKUP($E578,Emissions!$1:$1048576,MATCH(DATE(AE$2,1,1),Emissions!$A$1:$LI$1),FALSE)</f>
        <v>3.0215281639999998</v>
      </c>
      <c r="AF578" s="327">
        <f>+VLOOKUP($E578,Emissions!$1:$1048576,MATCH(DATE(AF$2,1,1),Emissions!$A$1:$LI$1),FALSE)</f>
        <v>2.8597275619999998</v>
      </c>
      <c r="AG578" s="327">
        <f>+VLOOKUP($E578,Emissions!$1:$1048576,MATCH(DATE(AG$2,1,1),Emissions!$A$1:$LI$1),FALSE)</f>
        <v>2.7020192820000002</v>
      </c>
      <c r="AH578" s="327">
        <f>+VLOOKUP($E578,Emissions!$1:$1048576,MATCH(DATE(AH$2,1,1),Emissions!$A$1:$LI$1),FALSE)</f>
        <v>2.5361059049999999</v>
      </c>
      <c r="AI578" s="327">
        <f>+VLOOKUP($E578,Emissions!$1:$1048576,MATCH(DATE(AI$2,1,1),Emissions!$A$1:$LI$1),FALSE)</f>
        <v>2.3494710080000001</v>
      </c>
      <c r="AJ578" s="327">
        <f>+VLOOKUP($E578,Emissions!$1:$1048576,MATCH(DATE(AJ$2,1,1),Emissions!$A$1:$LI$1),FALSE)</f>
        <v>2.134934119</v>
      </c>
      <c r="AK578" s="327">
        <f>+VLOOKUP($E578,Emissions!$1:$1048576,MATCH(DATE(AK$2,1,1),Emissions!$A$1:$LI$1),FALSE)</f>
        <v>1.8922250810000001</v>
      </c>
      <c r="AL578" s="327">
        <f>+VLOOKUP($E578,Emissions!$1:$1048576,MATCH(DATE(AL$2,1,1),Emissions!$A$1:$LI$1),FALSE)</f>
        <v>1.624826763</v>
      </c>
      <c r="AM578" s="327">
        <f>+VLOOKUP($E578,Emissions!$1:$1048576,MATCH(DATE(AM$2,1,1),Emissions!$A$1:$LI$1),FALSE)</f>
        <v>1.3351536690000001</v>
      </c>
      <c r="AN578" s="327">
        <f>+VLOOKUP($E578,Emissions!$1:$1048576,MATCH(DATE(AN$2,1,1),Emissions!$A$1:$LI$1),FALSE)</f>
        <v>1.0218694699999999</v>
      </c>
      <c r="AO578" s="327">
        <f>+VLOOKUP($E578,Emissions!$1:$1048576,MATCH(DATE(AO$2,1,1),Emissions!$A$1:$LI$1),FALSE)</f>
        <v>0.6795993052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8.6481380150000007</v>
      </c>
      <c r="G579" s="361">
        <f>+VLOOKUP($E579,Emissions!$1:$1048576,MATCH(DATE(G$2,1,1),Emissions!$A$1:$LI$1),FALSE)</f>
        <v>8.4667671080000009</v>
      </c>
      <c r="H579" s="361">
        <f>+VLOOKUP($E579,Emissions!$1:$1048576,MATCH(DATE(H$2,1,1),Emissions!$A$1:$LI$1),FALSE)</f>
        <v>8.2726806869999994</v>
      </c>
      <c r="I579" s="361">
        <f>+VLOOKUP($E579,Emissions!$1:$1048576,MATCH(DATE(I$2,1,1),Emissions!$A$1:$LI$1),FALSE)</f>
        <v>8.1116580789999997</v>
      </c>
      <c r="J579" s="361">
        <f>+VLOOKUP($E579,Emissions!$1:$1048576,MATCH(DATE(J$2,1,1),Emissions!$A$1:$LI$1),FALSE)</f>
        <v>8.0223865819999993</v>
      </c>
      <c r="K579" s="361">
        <f>+VLOOKUP($E579,Emissions!$1:$1048576,MATCH(DATE(K$2,1,1),Emissions!$A$1:$LI$1),FALSE)</f>
        <v>7.9980389570000003</v>
      </c>
      <c r="L579" s="361">
        <f>+VLOOKUP($E579,Emissions!$1:$1048576,MATCH(DATE(L$2,1,1),Emissions!$A$1:$LI$1),FALSE)</f>
        <v>8.0264728729999995</v>
      </c>
      <c r="M579" s="361">
        <f>+VLOOKUP($E579,Emissions!$1:$1048576,MATCH(DATE(M$2,1,1),Emissions!$A$1:$LI$1),FALSE)</f>
        <v>7.7117805580000001</v>
      </c>
      <c r="N579" s="361">
        <f>+VLOOKUP($E579,Emissions!$1:$1048576,MATCH(DATE(N$2,1,1),Emissions!$A$1:$LI$1),FALSE)</f>
        <v>7.3720270470000004</v>
      </c>
      <c r="O579" s="361">
        <f>+VLOOKUP($E579,Emissions!$1:$1048576,MATCH(DATE(O$2,1,1),Emissions!$A$1:$LI$1),FALSE)</f>
        <v>7.0254650109999996</v>
      </c>
      <c r="P579" s="361">
        <f>+VLOOKUP($E579,Emissions!$1:$1048576,MATCH(DATE(P$2,1,1),Emissions!$A$1:$LI$1),FALSE)</f>
        <v>6.6447325929999996</v>
      </c>
      <c r="Q579" s="361">
        <f>+VLOOKUP($E579,Emissions!$1:$1048576,MATCH(DATE(Q$2,1,1),Emissions!$A$1:$LI$1),FALSE)</f>
        <v>6.2584431040000004</v>
      </c>
      <c r="R579" s="361">
        <f>+VLOOKUP($E579,Emissions!$1:$1048576,MATCH(DATE(R$2,1,1),Emissions!$A$1:$LI$1),FALSE)</f>
        <v>5.8746256050000003</v>
      </c>
      <c r="S579" s="361">
        <f>+VLOOKUP($E579,Emissions!$1:$1048576,MATCH(DATE(S$2,1,1),Emissions!$A$1:$LI$1),FALSE)</f>
        <v>5.5056403070000002</v>
      </c>
      <c r="T579" s="361">
        <f>+VLOOKUP($E579,Emissions!$1:$1048576,MATCH(DATE(T$2,1,1),Emissions!$A$1:$LI$1),FALSE)</f>
        <v>5.1687199020000003</v>
      </c>
      <c r="U579" s="361">
        <f>+VLOOKUP($E579,Emissions!$1:$1048576,MATCH(DATE(U$2,1,1),Emissions!$A$1:$LI$1),FALSE)</f>
        <v>4.8735085229999999</v>
      </c>
      <c r="V579" s="361">
        <f>+VLOOKUP($E579,Emissions!$1:$1048576,MATCH(DATE(V$2,1,1),Emissions!$A$1:$LI$1),FALSE)</f>
        <v>4.6187949809999997</v>
      </c>
      <c r="W579" s="361">
        <f>+VLOOKUP($E579,Emissions!$1:$1048576,MATCH(DATE(W$2,1,1),Emissions!$A$1:$LI$1),FALSE)</f>
        <v>4.4012936849999997</v>
      </c>
      <c r="X579" s="361">
        <f>+VLOOKUP($E579,Emissions!$1:$1048576,MATCH(DATE(X$2,1,1),Emissions!$A$1:$LI$1),FALSE)</f>
        <v>4.2106053899999996</v>
      </c>
      <c r="Y579" s="361">
        <f>+VLOOKUP($E579,Emissions!$1:$1048576,MATCH(DATE(Y$2,1,1),Emissions!$A$1:$LI$1),FALSE)</f>
        <v>4.0326891439999999</v>
      </c>
      <c r="Z579" s="361">
        <f>+VLOOKUP($E579,Emissions!$1:$1048576,MATCH(DATE(Z$2,1,1),Emissions!$A$1:$LI$1),FALSE)</f>
        <v>3.8555202780000002</v>
      </c>
      <c r="AA579" s="361">
        <f>+VLOOKUP($E579,Emissions!$1:$1048576,MATCH(DATE(AA$2,1,1),Emissions!$A$1:$LI$1),FALSE)</f>
        <v>3.6731587299999999</v>
      </c>
      <c r="AB579" s="361">
        <f>+VLOOKUP($E579,Emissions!$1:$1048576,MATCH(DATE(AB$2,1,1),Emissions!$A$1:$LI$1),FALSE)</f>
        <v>3.4866344159999998</v>
      </c>
      <c r="AC579" s="361">
        <f>+VLOOKUP($E579,Emissions!$1:$1048576,MATCH(DATE(AC$2,1,1),Emissions!$A$1:$LI$1),FALSE)</f>
        <v>3.3010073000000002</v>
      </c>
      <c r="AD579" s="361">
        <f>+VLOOKUP($E579,Emissions!$1:$1048576,MATCH(DATE(AD$2,1,1),Emissions!$A$1:$LI$1),FALSE)</f>
        <v>3.122425673</v>
      </c>
      <c r="AE579" s="361">
        <f>+VLOOKUP($E579,Emissions!$1:$1048576,MATCH(DATE(AE$2,1,1),Emissions!$A$1:$LI$1),FALSE)</f>
        <v>2.954552267</v>
      </c>
      <c r="AF579" s="361">
        <f>+VLOOKUP($E579,Emissions!$1:$1048576,MATCH(DATE(AF$2,1,1),Emissions!$A$1:$LI$1),FALSE)</f>
        <v>2.7964063819999998</v>
      </c>
      <c r="AG579" s="361">
        <f>+VLOOKUP($E579,Emissions!$1:$1048576,MATCH(DATE(AG$2,1,1),Emissions!$A$1:$LI$1),FALSE)</f>
        <v>2.642090225</v>
      </c>
      <c r="AH579" s="361">
        <f>+VLOOKUP($E579,Emissions!$1:$1048576,MATCH(DATE(AH$2,1,1),Emissions!$A$1:$LI$1),FALSE)</f>
        <v>2.4796546770000001</v>
      </c>
      <c r="AI579" s="361">
        <f>+VLOOKUP($E579,Emissions!$1:$1048576,MATCH(DATE(AI$2,1,1),Emissions!$A$1:$LI$1),FALSE)</f>
        <v>2.296939681</v>
      </c>
      <c r="AJ579" s="361">
        <f>+VLOOKUP($E579,Emissions!$1:$1048576,MATCH(DATE(AJ$2,1,1),Emissions!$A$1:$LI$1),FALSE)</f>
        <v>2.086971685</v>
      </c>
      <c r="AK579" s="361">
        <f>+VLOOKUP($E579,Emissions!$1:$1048576,MATCH(DATE(AK$2,1,1),Emissions!$A$1:$LI$1),FALSE)</f>
        <v>1.8494890129999999</v>
      </c>
      <c r="AL579" s="361">
        <f>+VLOOKUP($E579,Emissions!$1:$1048576,MATCH(DATE(AL$2,1,1),Emissions!$A$1:$LI$1),FALSE)</f>
        <v>1.5878787430000001</v>
      </c>
      <c r="AM579" s="361">
        <f>+VLOOKUP($E579,Emissions!$1:$1048576,MATCH(DATE(AM$2,1,1),Emissions!$A$1:$LI$1),FALSE)</f>
        <v>1.3045020890000001</v>
      </c>
      <c r="AN579" s="361">
        <f>+VLOOKUP($E579,Emissions!$1:$1048576,MATCH(DATE(AN$2,1,1),Emissions!$A$1:$LI$1),FALSE)</f>
        <v>0.99809531939999996</v>
      </c>
      <c r="AO579" s="361">
        <f>+VLOOKUP($E579,Emissions!$1:$1048576,MATCH(DATE(AO$2,1,1),Emissions!$A$1:$LI$1),FALSE)</f>
        <v>0.66350107719999996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0.37796407450000002</v>
      </c>
      <c r="G580" s="361">
        <f>+VLOOKUP($E580,Emissions!$1:$1048576,MATCH(DATE(G$2,1,1),Emissions!$A$1:$LI$1),FALSE)</f>
        <v>0.35845211360000001</v>
      </c>
      <c r="H580" s="361">
        <f>+VLOOKUP($E580,Emissions!$1:$1048576,MATCH(DATE(H$2,1,1),Emissions!$A$1:$LI$1),FALSE)</f>
        <v>0.33738313139999998</v>
      </c>
      <c r="I580" s="361">
        <f>+VLOOKUP($E580,Emissions!$1:$1048576,MATCH(DATE(I$2,1,1),Emissions!$A$1:$LI$1),FALSE)</f>
        <v>0.31607300329999999</v>
      </c>
      <c r="J580" s="361">
        <f>+VLOOKUP($E580,Emissions!$1:$1048576,MATCH(DATE(J$2,1,1),Emissions!$A$1:$LI$1),FALSE)</f>
        <v>0.30079641070000002</v>
      </c>
      <c r="K580" s="361">
        <f>+VLOOKUP($E580,Emissions!$1:$1048576,MATCH(DATE(K$2,1,1),Emissions!$A$1:$LI$1),FALSE)</f>
        <v>0.29067099930000001</v>
      </c>
      <c r="L580" s="361">
        <f>+VLOOKUP($E580,Emissions!$1:$1048576,MATCH(DATE(L$2,1,1),Emissions!$A$1:$LI$1),FALSE)</f>
        <v>0.2846808435</v>
      </c>
      <c r="M580" s="361">
        <f>+VLOOKUP($E580,Emissions!$1:$1048576,MATCH(DATE(M$2,1,1),Emissions!$A$1:$LI$1),FALSE)</f>
        <v>0.26147761660000002</v>
      </c>
      <c r="N580" s="361">
        <f>+VLOOKUP($E580,Emissions!$1:$1048576,MATCH(DATE(N$2,1,1),Emissions!$A$1:$LI$1),FALSE)</f>
        <v>0.23914918499999999</v>
      </c>
      <c r="O580" s="361">
        <f>+VLOOKUP($E580,Emissions!$1:$1048576,MATCH(DATE(O$2,1,1),Emissions!$A$1:$LI$1),FALSE)</f>
        <v>0.21839008839999999</v>
      </c>
      <c r="P580" s="361">
        <f>+VLOOKUP($E580,Emissions!$1:$1048576,MATCH(DATE(P$2,1,1),Emissions!$A$1:$LI$1),FALSE)</f>
        <v>0.19802771899999999</v>
      </c>
      <c r="Q580" s="361">
        <f>+VLOOKUP($E580,Emissions!$1:$1048576,MATCH(DATE(Q$2,1,1),Emissions!$A$1:$LI$1),FALSE)</f>
        <v>0.17971567190000001</v>
      </c>
      <c r="R580" s="361">
        <f>+VLOOKUP($E580,Emissions!$1:$1048576,MATCH(DATE(R$2,1,1),Emissions!$A$1:$LI$1),FALSE)</f>
        <v>0.16293226769999999</v>
      </c>
      <c r="S580" s="361">
        <f>+VLOOKUP($E580,Emissions!$1:$1048576,MATCH(DATE(S$2,1,1),Emissions!$A$1:$LI$1),FALSE)</f>
        <v>0.1478365173</v>
      </c>
      <c r="T580" s="361">
        <f>+VLOOKUP($E580,Emissions!$1:$1048576,MATCH(DATE(T$2,1,1),Emissions!$A$1:$LI$1),FALSE)</f>
        <v>0.1348733996</v>
      </c>
      <c r="U580" s="361">
        <f>+VLOOKUP($E580,Emissions!$1:$1048576,MATCH(DATE(U$2,1,1),Emissions!$A$1:$LI$1),FALSE)</f>
        <v>0.124206017</v>
      </c>
      <c r="V580" s="361">
        <f>+VLOOKUP($E580,Emissions!$1:$1048576,MATCH(DATE(V$2,1,1),Emissions!$A$1:$LI$1),FALSE)</f>
        <v>0.11521713779999999</v>
      </c>
      <c r="W580" s="361">
        <f>+VLOOKUP($E580,Emissions!$1:$1048576,MATCH(DATE(W$2,1,1),Emissions!$A$1:$LI$1),FALSE)</f>
        <v>0.1078403875</v>
      </c>
      <c r="X580" s="361">
        <f>+VLOOKUP($E580,Emissions!$1:$1048576,MATCH(DATE(X$2,1,1),Emissions!$A$1:$LI$1),FALSE)</f>
        <v>0.10166860210000001</v>
      </c>
      <c r="Y580" s="361">
        <f>+VLOOKUP($E580,Emissions!$1:$1048576,MATCH(DATE(Y$2,1,1),Emissions!$A$1:$LI$1),FALSE)</f>
        <v>9.6174895499999996E-2</v>
      </c>
      <c r="Z580" s="361">
        <f>+VLOOKUP($E580,Emissions!$1:$1048576,MATCH(DATE(Z$2,1,1),Emissions!$A$1:$LI$1),FALSE)</f>
        <v>9.0928582499999994E-2</v>
      </c>
      <c r="AA580" s="361">
        <f>+VLOOKUP($E580,Emissions!$1:$1048576,MATCH(DATE(AA$2,1,1),Emissions!$A$1:$LI$1),FALSE)</f>
        <v>8.5722944400000001E-2</v>
      </c>
      <c r="AB580" s="361">
        <f>+VLOOKUP($E580,Emissions!$1:$1048576,MATCH(DATE(AB$2,1,1),Emissions!$A$1:$LI$1),FALSE)</f>
        <v>8.0579573000000002E-2</v>
      </c>
      <c r="AC580" s="361">
        <f>+VLOOKUP($E580,Emissions!$1:$1048576,MATCH(DATE(AC$2,1,1),Emissions!$A$1:$LI$1),FALSE)</f>
        <v>7.5640874699999999E-2</v>
      </c>
      <c r="AD580" s="361">
        <f>+VLOOKUP($E580,Emissions!$1:$1048576,MATCH(DATE(AD$2,1,1),Emissions!$A$1:$LI$1),FALSE)</f>
        <v>7.1075751500000006E-2</v>
      </c>
      <c r="AE580" s="361">
        <f>+VLOOKUP($E580,Emissions!$1:$1048576,MATCH(DATE(AE$2,1,1),Emissions!$A$1:$LI$1),FALSE)</f>
        <v>6.6975897800000003E-2</v>
      </c>
      <c r="AF580" s="361">
        <f>+VLOOKUP($E580,Emissions!$1:$1048576,MATCH(DATE(AF$2,1,1),Emissions!$A$1:$LI$1),FALSE)</f>
        <v>6.3321179800000002E-2</v>
      </c>
      <c r="AG580" s="361">
        <f>+VLOOKUP($E580,Emissions!$1:$1048576,MATCH(DATE(AG$2,1,1),Emissions!$A$1:$LI$1),FALSE)</f>
        <v>5.9929057299999998E-2</v>
      </c>
      <c r="AH580" s="361">
        <f>+VLOOKUP($E580,Emissions!$1:$1048576,MATCH(DATE(AH$2,1,1),Emissions!$A$1:$LI$1),FALSE)</f>
        <v>5.6451228300000003E-2</v>
      </c>
      <c r="AI580" s="361">
        <f>+VLOOKUP($E580,Emissions!$1:$1048576,MATCH(DATE(AI$2,1,1),Emissions!$A$1:$LI$1),FALSE)</f>
        <v>5.2531327699999998E-2</v>
      </c>
      <c r="AJ580" s="361">
        <f>+VLOOKUP($E580,Emissions!$1:$1048576,MATCH(DATE(AJ$2,1,1),Emissions!$A$1:$LI$1),FALSE)</f>
        <v>4.7962433800000003E-2</v>
      </c>
      <c r="AK580" s="361">
        <f>+VLOOKUP($E580,Emissions!$1:$1048576,MATCH(DATE(AK$2,1,1),Emissions!$A$1:$LI$1),FALSE)</f>
        <v>4.27360684E-2</v>
      </c>
      <c r="AL580" s="361">
        <f>+VLOOKUP($E580,Emissions!$1:$1048576,MATCH(DATE(AL$2,1,1),Emissions!$A$1:$LI$1),FALSE)</f>
        <v>3.6948020400000003E-2</v>
      </c>
      <c r="AM580" s="361">
        <f>+VLOOKUP($E580,Emissions!$1:$1048576,MATCH(DATE(AM$2,1,1),Emissions!$A$1:$LI$1),FALSE)</f>
        <v>3.06515791E-2</v>
      </c>
      <c r="AN580" s="361">
        <f>+VLOOKUP($E580,Emissions!$1:$1048576,MATCH(DATE(AN$2,1,1),Emissions!$A$1:$LI$1),FALSE)</f>
        <v>2.3774151E-2</v>
      </c>
      <c r="AO580" s="361">
        <f>+VLOOKUP($E580,Emissions!$1:$1048576,MATCH(DATE(AO$2,1,1),Emissions!$A$1:$LI$1),FALSE)</f>
        <v>1.6098227999999999E-2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10.204059600000001</v>
      </c>
      <c r="G581" s="327">
        <f>+VLOOKUP($E581,Emissions!$1:$1048576,MATCH(DATE(G$2,1,1),Emissions!$A$1:$LI$1),FALSE)</f>
        <v>10.508184999999999</v>
      </c>
      <c r="H581" s="327">
        <f>+VLOOKUP($E581,Emissions!$1:$1048576,MATCH(DATE(H$2,1,1),Emissions!$A$1:$LI$1),FALSE)</f>
        <v>10.807211029999999</v>
      </c>
      <c r="I581" s="327">
        <f>+VLOOKUP($E581,Emissions!$1:$1048576,MATCH(DATE(I$2,1,1),Emissions!$A$1:$LI$1),FALSE)</f>
        <v>10.944900629999999</v>
      </c>
      <c r="J581" s="327">
        <f>+VLOOKUP($E581,Emissions!$1:$1048576,MATCH(DATE(J$2,1,1),Emissions!$A$1:$LI$1),FALSE)</f>
        <v>11.03002555</v>
      </c>
      <c r="K581" s="327">
        <f>+VLOOKUP($E581,Emissions!$1:$1048576,MATCH(DATE(K$2,1,1),Emissions!$A$1:$LI$1),FALSE)</f>
        <v>11.112119290000001</v>
      </c>
      <c r="L581" s="327">
        <f>+VLOOKUP($E581,Emissions!$1:$1048576,MATCH(DATE(L$2,1,1),Emissions!$A$1:$LI$1),FALSE)</f>
        <v>11.19820934</v>
      </c>
      <c r="M581" s="327">
        <f>+VLOOKUP($E581,Emissions!$1:$1048576,MATCH(DATE(M$2,1,1),Emissions!$A$1:$LI$1),FALSE)</f>
        <v>10.70153803</v>
      </c>
      <c r="N581" s="327">
        <f>+VLOOKUP($E581,Emissions!$1:$1048576,MATCH(DATE(N$2,1,1),Emissions!$A$1:$LI$1),FALSE)</f>
        <v>10.15959582</v>
      </c>
      <c r="O581" s="327">
        <f>+VLOOKUP($E581,Emissions!$1:$1048576,MATCH(DATE(O$2,1,1),Emissions!$A$1:$LI$1),FALSE)</f>
        <v>9.6502097659999997</v>
      </c>
      <c r="P581" s="327">
        <f>+VLOOKUP($E581,Emissions!$1:$1048576,MATCH(DATE(P$2,1,1),Emissions!$A$1:$LI$1),FALSE)</f>
        <v>9.1657188260000009</v>
      </c>
      <c r="Q581" s="327">
        <f>+VLOOKUP($E581,Emissions!$1:$1048576,MATCH(DATE(Q$2,1,1),Emissions!$A$1:$LI$1),FALSE)</f>
        <v>8.7407832019999994</v>
      </c>
      <c r="R581" s="327">
        <f>+VLOOKUP($E581,Emissions!$1:$1048576,MATCH(DATE(R$2,1,1),Emissions!$A$1:$LI$1),FALSE)</f>
        <v>8.3570924269999995</v>
      </c>
      <c r="S581" s="327">
        <f>+VLOOKUP($E581,Emissions!$1:$1048576,MATCH(DATE(S$2,1,1),Emissions!$A$1:$LI$1),FALSE)</f>
        <v>8.0039247319999998</v>
      </c>
      <c r="T581" s="327">
        <f>+VLOOKUP($E581,Emissions!$1:$1048576,MATCH(DATE(T$2,1,1),Emissions!$A$1:$LI$1),FALSE)</f>
        <v>7.6793421300000002</v>
      </c>
      <c r="U581" s="327">
        <f>+VLOOKUP($E581,Emissions!$1:$1048576,MATCH(DATE(U$2,1,1),Emissions!$A$1:$LI$1),FALSE)</f>
        <v>7.3780644280000001</v>
      </c>
      <c r="V581" s="327">
        <f>+VLOOKUP($E581,Emissions!$1:$1048576,MATCH(DATE(V$2,1,1),Emissions!$A$1:$LI$1),FALSE)</f>
        <v>7.0926434739999999</v>
      </c>
      <c r="W581" s="327">
        <f>+VLOOKUP($E581,Emissions!$1:$1048576,MATCH(DATE(W$2,1,1),Emissions!$A$1:$LI$1),FALSE)</f>
        <v>6.8153401990000004</v>
      </c>
      <c r="X581" s="327">
        <f>+VLOOKUP($E581,Emissions!$1:$1048576,MATCH(DATE(X$2,1,1),Emissions!$A$1:$LI$1),FALSE)</f>
        <v>6.5406187129999998</v>
      </c>
      <c r="Y581" s="327">
        <f>+VLOOKUP($E581,Emissions!$1:$1048576,MATCH(DATE(Y$2,1,1),Emissions!$A$1:$LI$1),FALSE)</f>
        <v>6.2654633679999998</v>
      </c>
      <c r="Z581" s="327">
        <f>+VLOOKUP($E581,Emissions!$1:$1048576,MATCH(DATE(Z$2,1,1),Emissions!$A$1:$LI$1),FALSE)</f>
        <v>5.9901531260000001</v>
      </c>
      <c r="AA581" s="327">
        <f>+VLOOKUP($E581,Emissions!$1:$1048576,MATCH(DATE(AA$2,1,1),Emissions!$A$1:$LI$1),FALSE)</f>
        <v>5.7166586879999999</v>
      </c>
      <c r="AB581" s="327">
        <f>+VLOOKUP($E581,Emissions!$1:$1048576,MATCH(DATE(AB$2,1,1),Emissions!$A$1:$LI$1),FALSE)</f>
        <v>5.4467136549999999</v>
      </c>
      <c r="AC581" s="327">
        <f>+VLOOKUP($E581,Emissions!$1:$1048576,MATCH(DATE(AC$2,1,1),Emissions!$A$1:$LI$1),FALSE)</f>
        <v>5.1796423550000004</v>
      </c>
      <c r="AD581" s="327">
        <f>+VLOOKUP($E581,Emissions!$1:$1048576,MATCH(DATE(AD$2,1,1),Emissions!$A$1:$LI$1),FALSE)</f>
        <v>4.9119871169999998</v>
      </c>
      <c r="AE581" s="327">
        <f>+VLOOKUP($E581,Emissions!$1:$1048576,MATCH(DATE(AE$2,1,1),Emissions!$A$1:$LI$1),FALSE)</f>
        <v>4.6387793940000002</v>
      </c>
      <c r="AF581" s="327">
        <f>+VLOOKUP($E581,Emissions!$1:$1048576,MATCH(DATE(AF$2,1,1),Emissions!$A$1:$LI$1),FALSE)</f>
        <v>4.354375128</v>
      </c>
      <c r="AG581" s="327">
        <f>+VLOOKUP($E581,Emissions!$1:$1048576,MATCH(DATE(AG$2,1,1),Emissions!$A$1:$LI$1),FALSE)</f>
        <v>4.0559021309999999</v>
      </c>
      <c r="AH581" s="327">
        <f>+VLOOKUP($E581,Emissions!$1:$1048576,MATCH(DATE(AH$2,1,1),Emissions!$A$1:$LI$1),FALSE)</f>
        <v>3.7409009229999999</v>
      </c>
      <c r="AI581" s="327">
        <f>+VLOOKUP($E581,Emissions!$1:$1048576,MATCH(DATE(AI$2,1,1),Emissions!$A$1:$LI$1),FALSE)</f>
        <v>3.4078961780000001</v>
      </c>
      <c r="AJ581" s="327">
        <f>+VLOOKUP($E581,Emissions!$1:$1048576,MATCH(DATE(AJ$2,1,1),Emissions!$A$1:$LI$1),FALSE)</f>
        <v>3.0562306179999998</v>
      </c>
      <c r="AK581" s="327">
        <f>+VLOOKUP($E581,Emissions!$1:$1048576,MATCH(DATE(AK$2,1,1),Emissions!$A$1:$LI$1),FALSE)</f>
        <v>2.6851275889999999</v>
      </c>
      <c r="AL581" s="327">
        <f>+VLOOKUP($E581,Emissions!$1:$1048576,MATCH(DATE(AL$2,1,1),Emissions!$A$1:$LI$1),FALSE)</f>
        <v>2.2923155589999999</v>
      </c>
      <c r="AM581" s="327">
        <f>+VLOOKUP($E581,Emissions!$1:$1048576,MATCH(DATE(AM$2,1,1),Emissions!$A$1:$LI$1),FALSE)</f>
        <v>1.8736183719999999</v>
      </c>
      <c r="AN581" s="327">
        <f>+VLOOKUP($E581,Emissions!$1:$1048576,MATCH(DATE(AN$2,1,1),Emissions!$A$1:$LI$1),FALSE)</f>
        <v>1.4238131359999999</v>
      </c>
      <c r="AO581" s="327">
        <f>+VLOOKUP($E581,Emissions!$1:$1048576,MATCH(DATE(AO$2,1,1),Emissions!$A$1:$LI$1),FALSE)</f>
        <v>0.93757618769999995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1.20678503</v>
      </c>
      <c r="G582" s="361">
        <f>+VLOOKUP($E582,Emissions!$1:$1048576,MATCH(DATE(G$2,1,1),Emissions!$A$1:$LI$1),FALSE)</f>
        <v>1.189958563</v>
      </c>
      <c r="H582" s="361">
        <f>+VLOOKUP($E582,Emissions!$1:$1048576,MATCH(DATE(H$2,1,1),Emissions!$A$1:$LI$1),FALSE)</f>
        <v>1.1739129850000001</v>
      </c>
      <c r="I582" s="361">
        <f>+VLOOKUP($E582,Emissions!$1:$1048576,MATCH(DATE(I$2,1,1),Emissions!$A$1:$LI$1),FALSE)</f>
        <v>1.1615953999999999</v>
      </c>
      <c r="J582" s="361">
        <f>+VLOOKUP($E582,Emissions!$1:$1048576,MATCH(DATE(J$2,1,1),Emissions!$A$1:$LI$1),FALSE)</f>
        <v>1.1584180550000001</v>
      </c>
      <c r="K582" s="361">
        <f>+VLOOKUP($E582,Emissions!$1:$1048576,MATCH(DATE(K$2,1,1),Emissions!$A$1:$LI$1),FALSE)</f>
        <v>1.1623061240000001</v>
      </c>
      <c r="L582" s="361">
        <f>+VLOOKUP($E582,Emissions!$1:$1048576,MATCH(DATE(L$2,1,1),Emissions!$A$1:$LI$1),FALSE)</f>
        <v>1.16980778</v>
      </c>
      <c r="M582" s="361">
        <f>+VLOOKUP($E582,Emissions!$1:$1048576,MATCH(DATE(M$2,1,1),Emissions!$A$1:$LI$1),FALSE)</f>
        <v>1.1181747900000001</v>
      </c>
      <c r="N582" s="361">
        <f>+VLOOKUP($E582,Emissions!$1:$1048576,MATCH(DATE(N$2,1,1),Emissions!$A$1:$LI$1),FALSE)</f>
        <v>1.0609478960000001</v>
      </c>
      <c r="O582" s="361">
        <f>+VLOOKUP($E582,Emissions!$1:$1048576,MATCH(DATE(O$2,1,1),Emissions!$A$1:$LI$1),FALSE)</f>
        <v>1.003932268</v>
      </c>
      <c r="P582" s="361">
        <f>+VLOOKUP($E582,Emissions!$1:$1048576,MATCH(DATE(P$2,1,1),Emissions!$A$1:$LI$1),FALSE)</f>
        <v>0.94609814999999997</v>
      </c>
      <c r="Q582" s="361">
        <f>+VLOOKUP($E582,Emissions!$1:$1048576,MATCH(DATE(Q$2,1,1),Emissions!$A$1:$LI$1),FALSE)</f>
        <v>0.89259736599999995</v>
      </c>
      <c r="R582" s="361">
        <f>+VLOOKUP($E582,Emissions!$1:$1048576,MATCH(DATE(R$2,1,1),Emissions!$A$1:$LI$1),FALSE)</f>
        <v>0.84326652410000003</v>
      </c>
      <c r="S582" s="361">
        <f>+VLOOKUP($E582,Emissions!$1:$1048576,MATCH(DATE(S$2,1,1),Emissions!$A$1:$LI$1),FALSE)</f>
        <v>0.79775744000000004</v>
      </c>
      <c r="T582" s="361">
        <f>+VLOOKUP($E582,Emissions!$1:$1048576,MATCH(DATE(T$2,1,1),Emissions!$A$1:$LI$1),FALSE)</f>
        <v>0.75638850769999999</v>
      </c>
      <c r="U582" s="361">
        <f>+VLOOKUP($E582,Emissions!$1:$1048576,MATCH(DATE(U$2,1,1),Emissions!$A$1:$LI$1),FALSE)</f>
        <v>0.71914976610000003</v>
      </c>
      <c r="V582" s="361">
        <f>+VLOOKUP($E582,Emissions!$1:$1048576,MATCH(DATE(V$2,1,1),Emissions!$A$1:$LI$1),FALSE)</f>
        <v>0.68548952730000001</v>
      </c>
      <c r="W582" s="361">
        <f>+VLOOKUP($E582,Emissions!$1:$1048576,MATCH(DATE(W$2,1,1),Emissions!$A$1:$LI$1),FALSE)</f>
        <v>0.65482104689999998</v>
      </c>
      <c r="X582" s="361">
        <f>+VLOOKUP($E582,Emissions!$1:$1048576,MATCH(DATE(X$2,1,1),Emissions!$A$1:$LI$1),FALSE)</f>
        <v>0.62631184070000001</v>
      </c>
      <c r="Y582" s="361">
        <f>+VLOOKUP($E582,Emissions!$1:$1048576,MATCH(DATE(Y$2,1,1),Emissions!$A$1:$LI$1),FALSE)</f>
        <v>0.59892578220000003</v>
      </c>
      <c r="Z582" s="361">
        <f>+VLOOKUP($E582,Emissions!$1:$1048576,MATCH(DATE(Z$2,1,1),Emissions!$A$1:$LI$1),FALSE)</f>
        <v>0.57180869670000001</v>
      </c>
      <c r="AA582" s="361">
        <f>+VLOOKUP($E582,Emissions!$1:$1048576,MATCH(DATE(AA$2,1,1),Emissions!$A$1:$LI$1),FALSE)</f>
        <v>0.54454194440000003</v>
      </c>
      <c r="AB582" s="361">
        <f>+VLOOKUP($E582,Emissions!$1:$1048576,MATCH(DATE(AB$2,1,1),Emissions!$A$1:$LI$1),FALSE)</f>
        <v>0.51718748160000005</v>
      </c>
      <c r="AC582" s="361">
        <f>+VLOOKUP($E582,Emissions!$1:$1048576,MATCH(DATE(AC$2,1,1),Emissions!$A$1:$LI$1),FALSE)</f>
        <v>0.49004036070000001</v>
      </c>
      <c r="AD582" s="361">
        <f>+VLOOKUP($E582,Emissions!$1:$1048576,MATCH(DATE(AD$2,1,1),Emissions!$A$1:$LI$1),FALSE)</f>
        <v>0.46340823679999998</v>
      </c>
      <c r="AE582" s="361">
        <f>+VLOOKUP($E582,Emissions!$1:$1048576,MATCH(DATE(AE$2,1,1),Emissions!$A$1:$LI$1),FALSE)</f>
        <v>0.43738601230000002</v>
      </c>
      <c r="AF582" s="361">
        <f>+VLOOKUP($E582,Emissions!$1:$1048576,MATCH(DATE(AF$2,1,1),Emissions!$A$1:$LI$1),FALSE)</f>
        <v>0.41166967539999999</v>
      </c>
      <c r="AG582" s="361">
        <f>+VLOOKUP($E582,Emissions!$1:$1048576,MATCH(DATE(AG$2,1,1),Emissions!$A$1:$LI$1),FALSE)</f>
        <v>0.38571718560000001</v>
      </c>
      <c r="AH582" s="361">
        <f>+VLOOKUP($E582,Emissions!$1:$1048576,MATCH(DATE(AH$2,1,1),Emissions!$A$1:$LI$1),FALSE)</f>
        <v>0.35855005159999997</v>
      </c>
      <c r="AI582" s="361">
        <f>+VLOOKUP($E582,Emissions!$1:$1048576,MATCH(DATE(AI$2,1,1),Emissions!$A$1:$LI$1),FALSE)</f>
        <v>0.3292136564</v>
      </c>
      <c r="AJ582" s="361">
        <f>+VLOOKUP($E582,Emissions!$1:$1048576,MATCH(DATE(AJ$2,1,1),Emissions!$A$1:$LI$1),FALSE)</f>
        <v>0.29713908309999998</v>
      </c>
      <c r="AK582" s="361">
        <f>+VLOOKUP($E582,Emissions!$1:$1048576,MATCH(DATE(AK$2,1,1),Emissions!$A$1:$LI$1),FALSE)</f>
        <v>0.26220146970000002</v>
      </c>
      <c r="AL582" s="361">
        <f>+VLOOKUP($E582,Emissions!$1:$1048576,MATCH(DATE(AL$2,1,1),Emissions!$A$1:$LI$1),FALSE)</f>
        <v>0.22447559280000001</v>
      </c>
      <c r="AM582" s="361">
        <f>+VLOOKUP($E582,Emissions!$1:$1048576,MATCH(DATE(AM$2,1,1),Emissions!$A$1:$LI$1),FALSE)</f>
        <v>0.18391883570000001</v>
      </c>
      <c r="AN582" s="361">
        <f>+VLOOKUP($E582,Emissions!$1:$1048576,MATCH(DATE(AN$2,1,1),Emissions!$A$1:$LI$1),FALSE)</f>
        <v>0.14021378740000001</v>
      </c>
      <c r="AO582" s="361">
        <f>+VLOOKUP($E582,Emissions!$1:$1048576,MATCH(DATE(AO$2,1,1),Emissions!$A$1:$LI$1),FALSE)</f>
        <v>9.2763410899999996E-2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0.1691641086</v>
      </c>
      <c r="G583" s="361">
        <f>+VLOOKUP($E583,Emissions!$1:$1048576,MATCH(DATE(G$2,1,1),Emissions!$A$1:$LI$1),FALSE)</f>
        <v>0.1670141466</v>
      </c>
      <c r="H583" s="361">
        <f>+VLOOKUP($E583,Emissions!$1:$1048576,MATCH(DATE(H$2,1,1),Emissions!$A$1:$LI$1),FALSE)</f>
        <v>0.16379504219999999</v>
      </c>
      <c r="I583" s="361">
        <f>+VLOOKUP($E583,Emissions!$1:$1048576,MATCH(DATE(I$2,1,1),Emissions!$A$1:$LI$1),FALSE)</f>
        <v>0.159607888</v>
      </c>
      <c r="J583" s="361">
        <f>+VLOOKUP($E583,Emissions!$1:$1048576,MATCH(DATE(J$2,1,1),Emissions!$A$1:$LI$1),FALSE)</f>
        <v>0.15666972509999999</v>
      </c>
      <c r="K583" s="361">
        <f>+VLOOKUP($E583,Emissions!$1:$1048576,MATCH(DATE(K$2,1,1),Emissions!$A$1:$LI$1),FALSE)</f>
        <v>0.15519828999999999</v>
      </c>
      <c r="L583" s="361">
        <f>+VLOOKUP($E583,Emissions!$1:$1048576,MATCH(DATE(L$2,1,1),Emissions!$A$1:$LI$1),FALSE)</f>
        <v>0.1551306543</v>
      </c>
      <c r="M583" s="361">
        <f>+VLOOKUP($E583,Emissions!$1:$1048576,MATCH(DATE(M$2,1,1),Emissions!$A$1:$LI$1),FALSE)</f>
        <v>0.14662248050000001</v>
      </c>
      <c r="N583" s="361">
        <f>+VLOOKUP($E583,Emissions!$1:$1048576,MATCH(DATE(N$2,1,1),Emissions!$A$1:$LI$1),FALSE)</f>
        <v>0.13781628730000001</v>
      </c>
      <c r="O583" s="361">
        <f>+VLOOKUP($E583,Emissions!$1:$1048576,MATCH(DATE(O$2,1,1),Emissions!$A$1:$LI$1),FALSE)</f>
        <v>0.1293542057</v>
      </c>
      <c r="P583" s="361">
        <f>+VLOOKUP($E583,Emissions!$1:$1048576,MATCH(DATE(P$2,1,1),Emissions!$A$1:$LI$1),FALSE)</f>
        <v>0.1195258536</v>
      </c>
      <c r="Q583" s="361">
        <f>+VLOOKUP($E583,Emissions!$1:$1048576,MATCH(DATE(Q$2,1,1),Emissions!$A$1:$LI$1),FALSE)</f>
        <v>0.10935575860000001</v>
      </c>
      <c r="R583" s="361">
        <f>+VLOOKUP($E583,Emissions!$1:$1048576,MATCH(DATE(R$2,1,1),Emissions!$A$1:$LI$1),FALSE)</f>
        <v>9.9077384899999996E-2</v>
      </c>
      <c r="S583" s="361">
        <f>+VLOOKUP($E583,Emissions!$1:$1048576,MATCH(DATE(S$2,1,1),Emissions!$A$1:$LI$1),FALSE)</f>
        <v>8.9291096200000003E-2</v>
      </c>
      <c r="T583" s="361">
        <f>+VLOOKUP($E583,Emissions!$1:$1048576,MATCH(DATE(T$2,1,1),Emissions!$A$1:$LI$1),FALSE)</f>
        <v>8.0756382700000004E-2</v>
      </c>
      <c r="U583" s="361">
        <f>+VLOOKUP($E583,Emissions!$1:$1048576,MATCH(DATE(U$2,1,1),Emissions!$A$1:$LI$1),FALSE)</f>
        <v>7.3799151199999996E-2</v>
      </c>
      <c r="V583" s="361">
        <f>+VLOOKUP($E583,Emissions!$1:$1048576,MATCH(DATE(V$2,1,1),Emissions!$A$1:$LI$1),FALSE)</f>
        <v>6.8130481699999995E-2</v>
      </c>
      <c r="W583" s="361">
        <f>+VLOOKUP($E583,Emissions!$1:$1048576,MATCH(DATE(W$2,1,1),Emissions!$A$1:$LI$1),FALSE)</f>
        <v>6.3693170699999996E-2</v>
      </c>
      <c r="X583" s="361">
        <f>+VLOOKUP($E583,Emissions!$1:$1048576,MATCH(DATE(X$2,1,1),Emissions!$A$1:$LI$1),FALSE)</f>
        <v>6.0142662399999998E-2</v>
      </c>
      <c r="Y583" s="361">
        <f>+VLOOKUP($E583,Emissions!$1:$1048576,MATCH(DATE(Y$2,1,1),Emissions!$A$1:$LI$1),FALSE)</f>
        <v>5.7048528199999997E-2</v>
      </c>
      <c r="Z583" s="361">
        <f>+VLOOKUP($E583,Emissions!$1:$1048576,MATCH(DATE(Z$2,1,1),Emissions!$A$1:$LI$1),FALSE)</f>
        <v>5.4063983500000003E-2</v>
      </c>
      <c r="AA583" s="361">
        <f>+VLOOKUP($E583,Emissions!$1:$1048576,MATCH(DATE(AA$2,1,1),Emissions!$A$1:$LI$1),FALSE)</f>
        <v>5.1025509599999998E-2</v>
      </c>
      <c r="AB583" s="361">
        <f>+VLOOKUP($E583,Emissions!$1:$1048576,MATCH(DATE(AB$2,1,1),Emissions!$A$1:$LI$1),FALSE)</f>
        <v>4.7965564799999999E-2</v>
      </c>
      <c r="AC583" s="361">
        <f>+VLOOKUP($E583,Emissions!$1:$1048576,MATCH(DATE(AC$2,1,1),Emissions!$A$1:$LI$1),FALSE)</f>
        <v>4.5020505600000003E-2</v>
      </c>
      <c r="AD583" s="361">
        <f>+VLOOKUP($E583,Emissions!$1:$1048576,MATCH(DATE(AD$2,1,1),Emissions!$A$1:$LI$1),FALSE)</f>
        <v>4.23479337E-2</v>
      </c>
      <c r="AE583" s="361">
        <f>+VLOOKUP($E583,Emissions!$1:$1048576,MATCH(DATE(AE$2,1,1),Emissions!$A$1:$LI$1),FALSE)</f>
        <v>4.0042987699999998E-2</v>
      </c>
      <c r="AF583" s="361">
        <f>+VLOOKUP($E583,Emissions!$1:$1048576,MATCH(DATE(AF$2,1,1),Emissions!$A$1:$LI$1),FALSE)</f>
        <v>3.8124872300000001E-2</v>
      </c>
      <c r="AG583" s="361">
        <f>+VLOOKUP($E583,Emissions!$1:$1048576,MATCH(DATE(AG$2,1,1),Emissions!$A$1:$LI$1),FALSE)</f>
        <v>3.6425438900000003E-2</v>
      </c>
      <c r="AH583" s="361">
        <f>+VLOOKUP($E583,Emissions!$1:$1048576,MATCH(DATE(AH$2,1,1),Emissions!$A$1:$LI$1),FALSE)</f>
        <v>3.4651872799999997E-2</v>
      </c>
      <c r="AI583" s="361">
        <f>+VLOOKUP($E583,Emissions!$1:$1048576,MATCH(DATE(AI$2,1,1),Emissions!$A$1:$LI$1),FALSE)</f>
        <v>3.2497396099999999E-2</v>
      </c>
      <c r="AJ583" s="361">
        <f>+VLOOKUP($E583,Emissions!$1:$1048576,MATCH(DATE(AJ$2,1,1),Emissions!$A$1:$LI$1),FALSE)</f>
        <v>2.9789164E-2</v>
      </c>
      <c r="AK583" s="361">
        <f>+VLOOKUP($E583,Emissions!$1:$1048576,MATCH(DATE(AK$2,1,1),Emissions!$A$1:$LI$1),FALSE)</f>
        <v>2.6542168000000001E-2</v>
      </c>
      <c r="AL583" s="361">
        <f>+VLOOKUP($E583,Emissions!$1:$1048576,MATCH(DATE(AL$2,1,1),Emissions!$A$1:$LI$1),FALSE)</f>
        <v>2.2877511100000001E-2</v>
      </c>
      <c r="AM583" s="361">
        <f>+VLOOKUP($E583,Emissions!$1:$1048576,MATCH(DATE(AM$2,1,1),Emissions!$A$1:$LI$1),FALSE)</f>
        <v>1.8888944099999999E-2</v>
      </c>
      <c r="AN583" s="361">
        <f>+VLOOKUP($E583,Emissions!$1:$1048576,MATCH(DATE(AN$2,1,1),Emissions!$A$1:$LI$1),FALSE)</f>
        <v>1.45669565E-2</v>
      </c>
      <c r="AO583" s="361">
        <f>+VLOOKUP($E583,Emissions!$1:$1048576,MATCH(DATE(AO$2,1,1),Emissions!$A$1:$LI$1),FALSE)</f>
        <v>9.7913265100000001E-3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1.4988288729999999</v>
      </c>
      <c r="G584" s="361">
        <f>+VLOOKUP($E584,Emissions!$1:$1048576,MATCH(DATE(G$2,1,1),Emissions!$A$1:$LI$1),FALSE)</f>
        <v>1.5404744610000001</v>
      </c>
      <c r="H584" s="361">
        <f>+VLOOKUP($E584,Emissions!$1:$1048576,MATCH(DATE(H$2,1,1),Emissions!$A$1:$LI$1),FALSE)</f>
        <v>1.5857079220000001</v>
      </c>
      <c r="I584" s="361">
        <f>+VLOOKUP($E584,Emissions!$1:$1048576,MATCH(DATE(I$2,1,1),Emissions!$A$1:$LI$1),FALSE)</f>
        <v>1.6121519520000001</v>
      </c>
      <c r="J584" s="361">
        <f>+VLOOKUP($E584,Emissions!$1:$1048576,MATCH(DATE(J$2,1,1),Emissions!$A$1:$LI$1),FALSE)</f>
        <v>1.628166183</v>
      </c>
      <c r="K584" s="361">
        <f>+VLOOKUP($E584,Emissions!$1:$1048576,MATCH(DATE(K$2,1,1),Emissions!$A$1:$LI$1),FALSE)</f>
        <v>1.641440652</v>
      </c>
      <c r="L584" s="361">
        <f>+VLOOKUP($E584,Emissions!$1:$1048576,MATCH(DATE(L$2,1,1),Emissions!$A$1:$LI$1),FALSE)</f>
        <v>1.652884732</v>
      </c>
      <c r="M584" s="361">
        <f>+VLOOKUP($E584,Emissions!$1:$1048576,MATCH(DATE(M$2,1,1),Emissions!$A$1:$LI$1),FALSE)</f>
        <v>1.5865693030000001</v>
      </c>
      <c r="N584" s="361">
        <f>+VLOOKUP($E584,Emissions!$1:$1048576,MATCH(DATE(N$2,1,1),Emissions!$A$1:$LI$1),FALSE)</f>
        <v>1.5117907420000001</v>
      </c>
      <c r="O584" s="361">
        <f>+VLOOKUP($E584,Emissions!$1:$1048576,MATCH(DATE(O$2,1,1),Emissions!$A$1:$LI$1),FALSE)</f>
        <v>1.439202791</v>
      </c>
      <c r="P584" s="361">
        <f>+VLOOKUP($E584,Emissions!$1:$1048576,MATCH(DATE(P$2,1,1),Emissions!$A$1:$LI$1),FALSE)</f>
        <v>1.3684026030000001</v>
      </c>
      <c r="Q584" s="361">
        <f>+VLOOKUP($E584,Emissions!$1:$1048576,MATCH(DATE(Q$2,1,1),Emissions!$A$1:$LI$1),FALSE)</f>
        <v>1.303844325</v>
      </c>
      <c r="R584" s="361">
        <f>+VLOOKUP($E584,Emissions!$1:$1048576,MATCH(DATE(R$2,1,1),Emissions!$A$1:$LI$1),FALSE)</f>
        <v>1.2442668130000001</v>
      </c>
      <c r="S584" s="361">
        <f>+VLOOKUP($E584,Emissions!$1:$1048576,MATCH(DATE(S$2,1,1),Emissions!$A$1:$LI$1),FALSE)</f>
        <v>1.1886214980000001</v>
      </c>
      <c r="T584" s="361">
        <f>+VLOOKUP($E584,Emissions!$1:$1048576,MATCH(DATE(T$2,1,1),Emissions!$A$1:$LI$1),FALSE)</f>
        <v>1.1368075630000001</v>
      </c>
      <c r="U584" s="361">
        <f>+VLOOKUP($E584,Emissions!$1:$1048576,MATCH(DATE(U$2,1,1),Emissions!$A$1:$LI$1),FALSE)</f>
        <v>1.088194398</v>
      </c>
      <c r="V584" s="361">
        <f>+VLOOKUP($E584,Emissions!$1:$1048576,MATCH(DATE(V$2,1,1),Emissions!$A$1:$LI$1),FALSE)</f>
        <v>1.0427283510000001</v>
      </c>
      <c r="W584" s="361">
        <f>+VLOOKUP($E584,Emissions!$1:$1048576,MATCH(DATE(W$2,1,1),Emissions!$A$1:$LI$1),FALSE)</f>
        <v>0.99882936379999998</v>
      </c>
      <c r="X584" s="361">
        <f>+VLOOKUP($E584,Emissions!$1:$1048576,MATCH(DATE(X$2,1,1),Emissions!$A$1:$LI$1),FALSE)</f>
        <v>0.95546690779999999</v>
      </c>
      <c r="Y584" s="361">
        <f>+VLOOKUP($E584,Emissions!$1:$1048576,MATCH(DATE(Y$2,1,1),Emissions!$A$1:$LI$1),FALSE)</f>
        <v>0.91210879209999995</v>
      </c>
      <c r="Z584" s="361">
        <f>+VLOOKUP($E584,Emissions!$1:$1048576,MATCH(DATE(Z$2,1,1),Emissions!$A$1:$LI$1),FALSE)</f>
        <v>0.86877525789999999</v>
      </c>
      <c r="AA584" s="361">
        <f>+VLOOKUP($E584,Emissions!$1:$1048576,MATCH(DATE(AA$2,1,1),Emissions!$A$1:$LI$1),FALSE)</f>
        <v>0.82576860600000002</v>
      </c>
      <c r="AB584" s="361">
        <f>+VLOOKUP($E584,Emissions!$1:$1048576,MATCH(DATE(AB$2,1,1),Emissions!$A$1:$LI$1),FALSE)</f>
        <v>0.78335949770000002</v>
      </c>
      <c r="AC584" s="361">
        <f>+VLOOKUP($E584,Emissions!$1:$1048576,MATCH(DATE(AC$2,1,1),Emissions!$A$1:$LI$1),FALSE)</f>
        <v>0.74146751290000001</v>
      </c>
      <c r="AD584" s="361">
        <f>+VLOOKUP($E584,Emissions!$1:$1048576,MATCH(DATE(AD$2,1,1),Emissions!$A$1:$LI$1),FALSE)</f>
        <v>0.69961739629999997</v>
      </c>
      <c r="AE584" s="361">
        <f>+VLOOKUP($E584,Emissions!$1:$1048576,MATCH(DATE(AE$2,1,1),Emissions!$A$1:$LI$1),FALSE)</f>
        <v>0.65712056649999995</v>
      </c>
      <c r="AF584" s="361">
        <f>+VLOOKUP($E584,Emissions!$1:$1048576,MATCH(DATE(AF$2,1,1),Emissions!$A$1:$LI$1),FALSE)</f>
        <v>0.61319348360000003</v>
      </c>
      <c r="AG584" s="361">
        <f>+VLOOKUP($E584,Emissions!$1:$1048576,MATCH(DATE(AG$2,1,1),Emissions!$A$1:$LI$1),FALSE)</f>
        <v>0.56749274620000001</v>
      </c>
      <c r="AH584" s="361">
        <f>+VLOOKUP($E584,Emissions!$1:$1048576,MATCH(DATE(AH$2,1,1),Emissions!$A$1:$LI$1),FALSE)</f>
        <v>0.51974553160000003</v>
      </c>
      <c r="AI584" s="361">
        <f>+VLOOKUP($E584,Emissions!$1:$1048576,MATCH(DATE(AI$2,1,1),Emissions!$A$1:$LI$1),FALSE)</f>
        <v>0.46986431769999998</v>
      </c>
      <c r="AJ584" s="361">
        <f>+VLOOKUP($E584,Emissions!$1:$1048576,MATCH(DATE(AJ$2,1,1),Emissions!$A$1:$LI$1),FALSE)</f>
        <v>0.4179042281</v>
      </c>
      <c r="AK584" s="361">
        <f>+VLOOKUP($E584,Emissions!$1:$1048576,MATCH(DATE(AK$2,1,1),Emissions!$A$1:$LI$1),FALSE)</f>
        <v>0.36390883769999999</v>
      </c>
      <c r="AL584" s="361">
        <f>+VLOOKUP($E584,Emissions!$1:$1048576,MATCH(DATE(AL$2,1,1),Emissions!$A$1:$LI$1),FALSE)</f>
        <v>0.30771973930000002</v>
      </c>
      <c r="AM584" s="361">
        <f>+VLOOKUP($E584,Emissions!$1:$1048576,MATCH(DATE(AM$2,1,1),Emissions!$A$1:$LI$1),FALSE)</f>
        <v>0.2489390876</v>
      </c>
      <c r="AN584" s="361">
        <f>+VLOOKUP($E584,Emissions!$1:$1048576,MATCH(DATE(AN$2,1,1),Emissions!$A$1:$LI$1),FALSE)</f>
        <v>0.1870761044</v>
      </c>
      <c r="AO584" s="361">
        <f>+VLOOKUP($E584,Emissions!$1:$1048576,MATCH(DATE(AO$2,1,1),Emissions!$A$1:$LI$1),FALSE)</f>
        <v>0.1217001123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0.22595403589999999</v>
      </c>
      <c r="G585" s="361">
        <f>+VLOOKUP($E585,Emissions!$1:$1048576,MATCH(DATE(G$2,1,1),Emissions!$A$1:$LI$1),FALSE)</f>
        <v>0.22624172009999999</v>
      </c>
      <c r="H585" s="361">
        <f>+VLOOKUP($E585,Emissions!$1:$1048576,MATCH(DATE(H$2,1,1),Emissions!$A$1:$LI$1),FALSE)</f>
        <v>0.22680193609999999</v>
      </c>
      <c r="I585" s="361">
        <f>+VLOOKUP($E585,Emissions!$1:$1048576,MATCH(DATE(I$2,1,1),Emissions!$A$1:$LI$1),FALSE)</f>
        <v>0.2276353196</v>
      </c>
      <c r="J585" s="361">
        <f>+VLOOKUP($E585,Emissions!$1:$1048576,MATCH(DATE(J$2,1,1),Emissions!$A$1:$LI$1),FALSE)</f>
        <v>0.22941458300000001</v>
      </c>
      <c r="K585" s="361">
        <f>+VLOOKUP($E585,Emissions!$1:$1048576,MATCH(DATE(K$2,1,1),Emissions!$A$1:$LI$1),FALSE)</f>
        <v>0.231866937</v>
      </c>
      <c r="L585" s="361">
        <f>+VLOOKUP($E585,Emissions!$1:$1048576,MATCH(DATE(L$2,1,1),Emissions!$A$1:$LI$1),FALSE)</f>
        <v>0.23433387720000001</v>
      </c>
      <c r="M585" s="361">
        <f>+VLOOKUP($E585,Emissions!$1:$1048576,MATCH(DATE(M$2,1,1),Emissions!$A$1:$LI$1),FALSE)</f>
        <v>0.2253119448</v>
      </c>
      <c r="N585" s="361">
        <f>+VLOOKUP($E585,Emissions!$1:$1048576,MATCH(DATE(N$2,1,1),Emissions!$A$1:$LI$1),FALSE)</f>
        <v>0.21511410689999999</v>
      </c>
      <c r="O585" s="361">
        <f>+VLOOKUP($E585,Emissions!$1:$1048576,MATCH(DATE(O$2,1,1),Emissions!$A$1:$LI$1),FALSE)</f>
        <v>0.20556372719999999</v>
      </c>
      <c r="P585" s="361">
        <f>+VLOOKUP($E585,Emissions!$1:$1048576,MATCH(DATE(P$2,1,1),Emissions!$A$1:$LI$1),FALSE)</f>
        <v>0.19621432350000001</v>
      </c>
      <c r="Q585" s="361">
        <f>+VLOOKUP($E585,Emissions!$1:$1048576,MATCH(DATE(Q$2,1,1),Emissions!$A$1:$LI$1),FALSE)</f>
        <v>0.18772872039999999</v>
      </c>
      <c r="R585" s="361">
        <f>+VLOOKUP($E585,Emissions!$1:$1048576,MATCH(DATE(R$2,1,1),Emissions!$A$1:$LI$1),FALSE)</f>
        <v>0.17995978970000001</v>
      </c>
      <c r="S585" s="361">
        <f>+VLOOKUP($E585,Emissions!$1:$1048576,MATCH(DATE(S$2,1,1),Emissions!$A$1:$LI$1),FALSE)</f>
        <v>0.17267111809999999</v>
      </c>
      <c r="T585" s="361">
        <f>+VLOOKUP($E585,Emissions!$1:$1048576,MATCH(DATE(T$2,1,1),Emissions!$A$1:$LI$1),FALSE)</f>
        <v>0.1658245079</v>
      </c>
      <c r="U585" s="361">
        <f>+VLOOKUP($E585,Emissions!$1:$1048576,MATCH(DATE(U$2,1,1),Emissions!$A$1:$LI$1),FALSE)</f>
        <v>0.1593115665</v>
      </c>
      <c r="V585" s="361">
        <f>+VLOOKUP($E585,Emissions!$1:$1048576,MATCH(DATE(V$2,1,1),Emissions!$A$1:$LI$1),FALSE)</f>
        <v>0.15300122599999999</v>
      </c>
      <c r="W585" s="361">
        <f>+VLOOKUP($E585,Emissions!$1:$1048576,MATCH(DATE(W$2,1,1),Emissions!$A$1:$LI$1),FALSE)</f>
        <v>0.14681242350000001</v>
      </c>
      <c r="X585" s="361">
        <f>+VLOOKUP($E585,Emissions!$1:$1048576,MATCH(DATE(X$2,1,1),Emissions!$A$1:$LI$1),FALSE)</f>
        <v>0.1406856849</v>
      </c>
      <c r="Y585" s="361">
        <f>+VLOOKUP($E585,Emissions!$1:$1048576,MATCH(DATE(Y$2,1,1),Emissions!$A$1:$LI$1),FALSE)</f>
        <v>0.13459830850000001</v>
      </c>
      <c r="Z585" s="361">
        <f>+VLOOKUP($E585,Emissions!$1:$1048576,MATCH(DATE(Z$2,1,1),Emissions!$A$1:$LI$1),FALSE)</f>
        <v>0.12856493620000001</v>
      </c>
      <c r="AA585" s="361">
        <f>+VLOOKUP($E585,Emissions!$1:$1048576,MATCH(DATE(AA$2,1,1),Emissions!$A$1:$LI$1),FALSE)</f>
        <v>0.12260387120000001</v>
      </c>
      <c r="AB585" s="361">
        <f>+VLOOKUP($E585,Emissions!$1:$1048576,MATCH(DATE(AB$2,1,1),Emissions!$A$1:$LI$1),FALSE)</f>
        <v>0.116720586</v>
      </c>
      <c r="AC585" s="361">
        <f>+VLOOKUP($E585,Emissions!$1:$1048576,MATCH(DATE(AC$2,1,1),Emissions!$A$1:$LI$1),FALSE)</f>
        <v>0.1108771717</v>
      </c>
      <c r="AD585" s="361">
        <f>+VLOOKUP($E585,Emissions!$1:$1048576,MATCH(DATE(AD$2,1,1),Emissions!$A$1:$LI$1),FALSE)</f>
        <v>0.1049918522</v>
      </c>
      <c r="AE585" s="361">
        <f>+VLOOKUP($E585,Emissions!$1:$1048576,MATCH(DATE(AE$2,1,1),Emissions!$A$1:$LI$1),FALSE)</f>
        <v>9.8966726800000002E-2</v>
      </c>
      <c r="AF585" s="361">
        <f>+VLOOKUP($E585,Emissions!$1:$1048576,MATCH(DATE(AF$2,1,1),Emissions!$A$1:$LI$1),FALSE)</f>
        <v>9.2712466899999998E-2</v>
      </c>
      <c r="AG585" s="361">
        <f>+VLOOKUP($E585,Emissions!$1:$1048576,MATCH(DATE(AG$2,1,1),Emissions!$A$1:$LI$1),FALSE)</f>
        <v>8.6168489599999995E-2</v>
      </c>
      <c r="AH585" s="361">
        <f>+VLOOKUP($E585,Emissions!$1:$1048576,MATCH(DATE(AH$2,1,1),Emissions!$A$1:$LI$1),FALSE)</f>
        <v>7.9296757600000004E-2</v>
      </c>
      <c r="AI585" s="361">
        <f>+VLOOKUP($E585,Emissions!$1:$1048576,MATCH(DATE(AI$2,1,1),Emissions!$A$1:$LI$1),FALSE)</f>
        <v>7.2070282400000005E-2</v>
      </c>
      <c r="AJ585" s="361">
        <f>+VLOOKUP($E585,Emissions!$1:$1048576,MATCH(DATE(AJ$2,1,1),Emissions!$A$1:$LI$1),FALSE)</f>
        <v>6.4466457899999996E-2</v>
      </c>
      <c r="AK585" s="361">
        <f>+VLOOKUP($E585,Emissions!$1:$1048576,MATCH(DATE(AK$2,1,1),Emissions!$A$1:$LI$1),FALSE)</f>
        <v>5.6456514999999999E-2</v>
      </c>
      <c r="AL585" s="361">
        <f>+VLOOKUP($E585,Emissions!$1:$1048576,MATCH(DATE(AL$2,1,1),Emissions!$A$1:$LI$1),FALSE)</f>
        <v>4.79931725E-2</v>
      </c>
      <c r="AM585" s="361">
        <f>+VLOOKUP($E585,Emissions!$1:$1048576,MATCH(DATE(AM$2,1,1),Emissions!$A$1:$LI$1),FALSE)</f>
        <v>3.9011285100000001E-2</v>
      </c>
      <c r="AN585" s="361">
        <f>+VLOOKUP($E585,Emissions!$1:$1048576,MATCH(DATE(AN$2,1,1),Emissions!$A$1:$LI$1),FALSE)</f>
        <v>2.9443474099999999E-2</v>
      </c>
      <c r="AO585" s="361">
        <f>+VLOOKUP($E585,Emissions!$1:$1048576,MATCH(DATE(AO$2,1,1),Emissions!$A$1:$LI$1),FALSE)</f>
        <v>1.92328321E-2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0.85788332619999996</v>
      </c>
      <c r="G586" s="361">
        <f>+VLOOKUP($E586,Emissions!$1:$1048576,MATCH(DATE(G$2,1,1),Emissions!$A$1:$LI$1),FALSE)</f>
        <v>0.85758350319999999</v>
      </c>
      <c r="H586" s="361">
        <f>+VLOOKUP($E586,Emissions!$1:$1048576,MATCH(DATE(H$2,1,1),Emissions!$A$1:$LI$1),FALSE)</f>
        <v>0.85901895159999997</v>
      </c>
      <c r="I586" s="361">
        <f>+VLOOKUP($E586,Emissions!$1:$1048576,MATCH(DATE(I$2,1,1),Emissions!$A$1:$LI$1),FALSE)</f>
        <v>0.86177005409999996</v>
      </c>
      <c r="J586" s="361">
        <f>+VLOOKUP($E586,Emissions!$1:$1048576,MATCH(DATE(J$2,1,1),Emissions!$A$1:$LI$1),FALSE)</f>
        <v>0.86754761400000002</v>
      </c>
      <c r="K586" s="361">
        <f>+VLOOKUP($E586,Emissions!$1:$1048576,MATCH(DATE(K$2,1,1),Emissions!$A$1:$LI$1),FALSE)</f>
        <v>0.87605310700000005</v>
      </c>
      <c r="L586" s="361">
        <f>+VLOOKUP($E586,Emissions!$1:$1048576,MATCH(DATE(L$2,1,1),Emissions!$A$1:$LI$1),FALSE)</f>
        <v>0.88598518270000004</v>
      </c>
      <c r="M586" s="361">
        <f>+VLOOKUP($E586,Emissions!$1:$1048576,MATCH(DATE(M$2,1,1),Emissions!$A$1:$LI$1),FALSE)</f>
        <v>0.85661743589999995</v>
      </c>
      <c r="N586" s="361">
        <f>+VLOOKUP($E586,Emissions!$1:$1048576,MATCH(DATE(N$2,1,1),Emissions!$A$1:$LI$1),FALSE)</f>
        <v>0.82539677600000005</v>
      </c>
      <c r="O586" s="361">
        <f>+VLOOKUP($E586,Emissions!$1:$1048576,MATCH(DATE(O$2,1,1),Emissions!$A$1:$LI$1),FALSE)</f>
        <v>0.79948915760000006</v>
      </c>
      <c r="P586" s="361">
        <f>+VLOOKUP($E586,Emissions!$1:$1048576,MATCH(DATE(P$2,1,1),Emissions!$A$1:$LI$1),FALSE)</f>
        <v>0.77351835920000001</v>
      </c>
      <c r="Q586" s="361">
        <f>+VLOOKUP($E586,Emissions!$1:$1048576,MATCH(DATE(Q$2,1,1),Emissions!$A$1:$LI$1),FALSE)</f>
        <v>0.7482880422</v>
      </c>
      <c r="R586" s="361">
        <f>+VLOOKUP($E586,Emissions!$1:$1048576,MATCH(DATE(R$2,1,1),Emissions!$A$1:$LI$1),FALSE)</f>
        <v>0.72317157809999999</v>
      </c>
      <c r="S586" s="361">
        <f>+VLOOKUP($E586,Emissions!$1:$1048576,MATCH(DATE(S$2,1,1),Emissions!$A$1:$LI$1),FALSE)</f>
        <v>0.69783153840000001</v>
      </c>
      <c r="T586" s="361">
        <f>+VLOOKUP($E586,Emissions!$1:$1048576,MATCH(DATE(T$2,1,1),Emissions!$A$1:$LI$1),FALSE)</f>
        <v>0.67330906329999995</v>
      </c>
      <c r="U586" s="361">
        <f>+VLOOKUP($E586,Emissions!$1:$1048576,MATCH(DATE(U$2,1,1),Emissions!$A$1:$LI$1),FALSE)</f>
        <v>0.64983697429999998</v>
      </c>
      <c r="V586" s="361">
        <f>+VLOOKUP($E586,Emissions!$1:$1048576,MATCH(DATE(V$2,1,1),Emissions!$A$1:$LI$1),FALSE)</f>
        <v>0.62724537660000002</v>
      </c>
      <c r="W586" s="361">
        <f>+VLOOKUP($E586,Emissions!$1:$1048576,MATCH(DATE(W$2,1,1),Emissions!$A$1:$LI$1),FALSE)</f>
        <v>0.6052035536</v>
      </c>
      <c r="X586" s="361">
        <f>+VLOOKUP($E586,Emissions!$1:$1048576,MATCH(DATE(X$2,1,1),Emissions!$A$1:$LI$1),FALSE)</f>
        <v>0.58335879089999998</v>
      </c>
      <c r="Y586" s="361">
        <f>+VLOOKUP($E586,Emissions!$1:$1048576,MATCH(DATE(Y$2,1,1),Emissions!$A$1:$LI$1),FALSE)</f>
        <v>0.56142209359999995</v>
      </c>
      <c r="Z586" s="361">
        <f>+VLOOKUP($E586,Emissions!$1:$1048576,MATCH(DATE(Z$2,1,1),Emissions!$A$1:$LI$1),FALSE)</f>
        <v>0.53934040169999997</v>
      </c>
      <c r="AA586" s="361">
        <f>+VLOOKUP($E586,Emissions!$1:$1048576,MATCH(DATE(AA$2,1,1),Emissions!$A$1:$LI$1),FALSE)</f>
        <v>0.51720027290000004</v>
      </c>
      <c r="AB586" s="361">
        <f>+VLOOKUP($E586,Emissions!$1:$1048576,MATCH(DATE(AB$2,1,1),Emissions!$A$1:$LI$1),FALSE)</f>
        <v>0.49513030340000003</v>
      </c>
      <c r="AC586" s="361">
        <f>+VLOOKUP($E586,Emissions!$1:$1048576,MATCH(DATE(AC$2,1,1),Emissions!$A$1:$LI$1),FALSE)</f>
        <v>0.47303471559999999</v>
      </c>
      <c r="AD586" s="361">
        <f>+VLOOKUP($E586,Emissions!$1:$1048576,MATCH(DATE(AD$2,1,1),Emissions!$A$1:$LI$1),FALSE)</f>
        <v>0.45057772289999998</v>
      </c>
      <c r="AE586" s="361">
        <f>+VLOOKUP($E586,Emissions!$1:$1048576,MATCH(DATE(AE$2,1,1),Emissions!$A$1:$LI$1),FALSE)</f>
        <v>0.4273243753</v>
      </c>
      <c r="AF586" s="361">
        <f>+VLOOKUP($E586,Emissions!$1:$1048576,MATCH(DATE(AF$2,1,1),Emissions!$A$1:$LI$1),FALSE)</f>
        <v>0.40281761849999997</v>
      </c>
      <c r="AG586" s="361">
        <f>+VLOOKUP($E586,Emissions!$1:$1048576,MATCH(DATE(AG$2,1,1),Emissions!$A$1:$LI$1),FALSE)</f>
        <v>0.37684725089999999</v>
      </c>
      <c r="AH586" s="361">
        <f>+VLOOKUP($E586,Emissions!$1:$1048576,MATCH(DATE(AH$2,1,1),Emissions!$A$1:$LI$1),FALSE)</f>
        <v>0.34908443560000002</v>
      </c>
      <c r="AI586" s="361">
        <f>+VLOOKUP($E586,Emissions!$1:$1048576,MATCH(DATE(AI$2,1,1),Emissions!$A$1:$LI$1),FALSE)</f>
        <v>0.31922551850000003</v>
      </c>
      <c r="AJ586" s="361">
        <f>+VLOOKUP($E586,Emissions!$1:$1048576,MATCH(DATE(AJ$2,1,1),Emissions!$A$1:$LI$1),FALSE)</f>
        <v>0.28709460110000001</v>
      </c>
      <c r="AK586" s="361">
        <f>+VLOOKUP($E586,Emissions!$1:$1048576,MATCH(DATE(AK$2,1,1),Emissions!$A$1:$LI$1),FALSE)</f>
        <v>0.25262715670000002</v>
      </c>
      <c r="AL586" s="361">
        <f>+VLOOKUP($E586,Emissions!$1:$1048576,MATCH(DATE(AL$2,1,1),Emissions!$A$1:$LI$1),FALSE)</f>
        <v>0.2157174993</v>
      </c>
      <c r="AM586" s="361">
        <f>+VLOOKUP($E586,Emissions!$1:$1048576,MATCH(DATE(AM$2,1,1),Emissions!$A$1:$LI$1),FALSE)</f>
        <v>0.1761187166</v>
      </c>
      <c r="AN586" s="361">
        <f>+VLOOKUP($E586,Emissions!$1:$1048576,MATCH(DATE(AN$2,1,1),Emissions!$A$1:$LI$1),FALSE)</f>
        <v>0.13350817209999999</v>
      </c>
      <c r="AO586" s="361">
        <f>+VLOOKUP($E586,Emissions!$1:$1048576,MATCH(DATE(AO$2,1,1),Emissions!$A$1:$LI$1),FALSE)</f>
        <v>8.7571747699999994E-2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0.28208581059999999</v>
      </c>
      <c r="G587" s="361">
        <f>+VLOOKUP($E587,Emissions!$1:$1048576,MATCH(DATE(G$2,1,1),Emissions!$A$1:$LI$1),FALSE)</f>
        <v>0.27208990840000002</v>
      </c>
      <c r="H587" s="361">
        <f>+VLOOKUP($E587,Emissions!$1:$1048576,MATCH(DATE(H$2,1,1),Emissions!$A$1:$LI$1),FALSE)</f>
        <v>0.26172768120000001</v>
      </c>
      <c r="I587" s="361">
        <f>+VLOOKUP($E587,Emissions!$1:$1048576,MATCH(DATE(I$2,1,1),Emissions!$A$1:$LI$1),FALSE)</f>
        <v>0.24994759359999999</v>
      </c>
      <c r="J587" s="361">
        <f>+VLOOKUP($E587,Emissions!$1:$1048576,MATCH(DATE(J$2,1,1),Emissions!$A$1:$LI$1),FALSE)</f>
        <v>0.24241894159999999</v>
      </c>
      <c r="K587" s="361">
        <f>+VLOOKUP($E587,Emissions!$1:$1048576,MATCH(DATE(K$2,1,1),Emissions!$A$1:$LI$1),FALSE)</f>
        <v>0.23857842369999999</v>
      </c>
      <c r="L587" s="361">
        <f>+VLOOKUP($E587,Emissions!$1:$1048576,MATCH(DATE(L$2,1,1),Emissions!$A$1:$LI$1),FALSE)</f>
        <v>0.2376278782</v>
      </c>
      <c r="M587" s="361">
        <f>+VLOOKUP($E587,Emissions!$1:$1048576,MATCH(DATE(M$2,1,1),Emissions!$A$1:$LI$1),FALSE)</f>
        <v>0.2179246353</v>
      </c>
      <c r="N587" s="361">
        <f>+VLOOKUP($E587,Emissions!$1:$1048576,MATCH(DATE(N$2,1,1),Emissions!$A$1:$LI$1),FALSE)</f>
        <v>0.19729500450000001</v>
      </c>
      <c r="O587" s="361">
        <f>+VLOOKUP($E587,Emissions!$1:$1048576,MATCH(DATE(O$2,1,1),Emissions!$A$1:$LI$1),FALSE)</f>
        <v>0.1788358072</v>
      </c>
      <c r="P587" s="361">
        <f>+VLOOKUP($E587,Emissions!$1:$1048576,MATCH(DATE(P$2,1,1),Emissions!$A$1:$LI$1),FALSE)</f>
        <v>0.1616717074</v>
      </c>
      <c r="Q587" s="361">
        <f>+VLOOKUP($E587,Emissions!$1:$1048576,MATCH(DATE(Q$2,1,1),Emissions!$A$1:$LI$1),FALSE)</f>
        <v>0.1473538818</v>
      </c>
      <c r="R587" s="361">
        <f>+VLOOKUP($E587,Emissions!$1:$1048576,MATCH(DATE(R$2,1,1),Emissions!$A$1:$LI$1),FALSE)</f>
        <v>0.13515557929999999</v>
      </c>
      <c r="S587" s="361">
        <f>+VLOOKUP($E587,Emissions!$1:$1048576,MATCH(DATE(S$2,1,1),Emissions!$A$1:$LI$1),FALSE)</f>
        <v>0.124635184</v>
      </c>
      <c r="T587" s="361">
        <f>+VLOOKUP($E587,Emissions!$1:$1048576,MATCH(DATE(T$2,1,1),Emissions!$A$1:$LI$1),FALSE)</f>
        <v>0.11575715609999999</v>
      </c>
      <c r="U587" s="361">
        <f>+VLOOKUP($E587,Emissions!$1:$1048576,MATCH(DATE(U$2,1,1),Emissions!$A$1:$LI$1),FALSE)</f>
        <v>0.1083785372</v>
      </c>
      <c r="V587" s="361">
        <f>+VLOOKUP($E587,Emissions!$1:$1048576,MATCH(DATE(V$2,1,1),Emissions!$A$1:$LI$1),FALSE)</f>
        <v>0.10174692859999999</v>
      </c>
      <c r="W587" s="361">
        <f>+VLOOKUP($E587,Emissions!$1:$1048576,MATCH(DATE(W$2,1,1),Emissions!$A$1:$LI$1),FALSE)</f>
        <v>9.5829608299999994E-2</v>
      </c>
      <c r="X587" s="361">
        <f>+VLOOKUP($E587,Emissions!$1:$1048576,MATCH(DATE(X$2,1,1),Emissions!$A$1:$LI$1),FALSE)</f>
        <v>9.0465101899999997E-2</v>
      </c>
      <c r="Y587" s="361">
        <f>+VLOOKUP($E587,Emissions!$1:$1048576,MATCH(DATE(Y$2,1,1),Emissions!$A$1:$LI$1),FALSE)</f>
        <v>8.5440453400000005E-2</v>
      </c>
      <c r="Z587" s="361">
        <f>+VLOOKUP($E587,Emissions!$1:$1048576,MATCH(DATE(Z$2,1,1),Emissions!$A$1:$LI$1),FALSE)</f>
        <v>8.0601742000000004E-2</v>
      </c>
      <c r="AA587" s="361">
        <f>+VLOOKUP($E587,Emissions!$1:$1048576,MATCH(DATE(AA$2,1,1),Emissions!$A$1:$LI$1),FALSE)</f>
        <v>7.5895393000000005E-2</v>
      </c>
      <c r="AB587" s="361">
        <f>+VLOOKUP($E587,Emissions!$1:$1048576,MATCH(DATE(AB$2,1,1),Emissions!$A$1:$LI$1),FALSE)</f>
        <v>7.1357183399999996E-2</v>
      </c>
      <c r="AC587" s="361">
        <f>+VLOOKUP($E587,Emissions!$1:$1048576,MATCH(DATE(AC$2,1,1),Emissions!$A$1:$LI$1),FALSE)</f>
        <v>6.7042276600000006E-2</v>
      </c>
      <c r="AD587" s="361">
        <f>+VLOOKUP($E587,Emissions!$1:$1048576,MATCH(DATE(AD$2,1,1),Emissions!$A$1:$LI$1),FALSE)</f>
        <v>6.2985263499999999E-2</v>
      </c>
      <c r="AE587" s="361">
        <f>+VLOOKUP($E587,Emissions!$1:$1048576,MATCH(DATE(AE$2,1,1),Emissions!$A$1:$LI$1),FALSE)</f>
        <v>5.9171851300000002E-2</v>
      </c>
      <c r="AF587" s="361">
        <f>+VLOOKUP($E587,Emissions!$1:$1048576,MATCH(DATE(AF$2,1,1),Emissions!$A$1:$LI$1),FALSE)</f>
        <v>5.5537103300000001E-2</v>
      </c>
      <c r="AG587" s="361">
        <f>+VLOOKUP($E587,Emissions!$1:$1048576,MATCH(DATE(AG$2,1,1),Emissions!$A$1:$LI$1),FALSE)</f>
        <v>5.19544755E-2</v>
      </c>
      <c r="AH587" s="361">
        <f>+VLOOKUP($E587,Emissions!$1:$1048576,MATCH(DATE(AH$2,1,1),Emissions!$A$1:$LI$1),FALSE)</f>
        <v>4.8238528599999997E-2</v>
      </c>
      <c r="AI587" s="361">
        <f>+VLOOKUP($E587,Emissions!$1:$1048576,MATCH(DATE(AI$2,1,1),Emissions!$A$1:$LI$1),FALSE)</f>
        <v>4.4221487300000001E-2</v>
      </c>
      <c r="AJ587" s="361">
        <f>+VLOOKUP($E587,Emissions!$1:$1048576,MATCH(DATE(AJ$2,1,1),Emissions!$A$1:$LI$1),FALSE)</f>
        <v>3.98230028E-2</v>
      </c>
      <c r="AK587" s="361">
        <f>+VLOOKUP($E587,Emissions!$1:$1048576,MATCH(DATE(AK$2,1,1),Emissions!$A$1:$LI$1),FALSE)</f>
        <v>3.5054939299999997E-2</v>
      </c>
      <c r="AL587" s="361">
        <f>+VLOOKUP($E587,Emissions!$1:$1048576,MATCH(DATE(AL$2,1,1),Emissions!$A$1:$LI$1),FALSE)</f>
        <v>2.99597432E-2</v>
      </c>
      <c r="AM587" s="361">
        <f>+VLOOKUP($E587,Emissions!$1:$1048576,MATCH(DATE(AM$2,1,1),Emissions!$A$1:$LI$1),FALSE)</f>
        <v>2.4542163499999999E-2</v>
      </c>
      <c r="AN587" s="361">
        <f>+VLOOKUP($E587,Emissions!$1:$1048576,MATCH(DATE(AN$2,1,1),Emissions!$A$1:$LI$1),FALSE)</f>
        <v>1.87447133E-2</v>
      </c>
      <c r="AO587" s="361">
        <f>+VLOOKUP($E587,Emissions!$1:$1048576,MATCH(DATE(AO$2,1,1),Emissions!$A$1:$LI$1),FALSE)</f>
        <v>1.2452431700000001E-2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0.29776222990000001</v>
      </c>
      <c r="G588" s="327">
        <f>+VLOOKUP($E588,Emissions!$1:$1048576,MATCH(DATE(G$2,1,1),Emissions!$A$1:$LI$1),FALSE)</f>
        <v>0.30180708880000001</v>
      </c>
      <c r="H588" s="327">
        <f>+VLOOKUP($E588,Emissions!$1:$1048576,MATCH(DATE(H$2,1,1),Emissions!$A$1:$LI$1),FALSE)</f>
        <v>0.30585229809999998</v>
      </c>
      <c r="I588" s="327">
        <f>+VLOOKUP($E588,Emissions!$1:$1048576,MATCH(DATE(I$2,1,1),Emissions!$A$1:$LI$1),FALSE)</f>
        <v>0.30906108789999998</v>
      </c>
      <c r="J588" s="327">
        <f>+VLOOKUP($E588,Emissions!$1:$1048576,MATCH(DATE(J$2,1,1),Emissions!$A$1:$LI$1),FALSE)</f>
        <v>0.31249056050000001</v>
      </c>
      <c r="K588" s="327">
        <f>+VLOOKUP($E588,Emissions!$1:$1048576,MATCH(DATE(K$2,1,1),Emissions!$A$1:$LI$1),FALSE)</f>
        <v>0.31646556129999998</v>
      </c>
      <c r="L588" s="327">
        <f>+VLOOKUP($E588,Emissions!$1:$1048576,MATCH(DATE(L$2,1,1),Emissions!$A$1:$LI$1),FALSE)</f>
        <v>0.32044291600000002</v>
      </c>
      <c r="M588" s="327">
        <f>+VLOOKUP($E588,Emissions!$1:$1048576,MATCH(DATE(M$2,1,1),Emissions!$A$1:$LI$1),FALSE)</f>
        <v>0.30826596309999998</v>
      </c>
      <c r="N588" s="327">
        <f>+VLOOKUP($E588,Emissions!$1:$1048576,MATCH(DATE(N$2,1,1),Emissions!$A$1:$LI$1),FALSE)</f>
        <v>0.29424055310000002</v>
      </c>
      <c r="O588" s="327">
        <f>+VLOOKUP($E588,Emissions!$1:$1048576,MATCH(DATE(O$2,1,1),Emissions!$A$1:$LI$1),FALSE)</f>
        <v>0.28178430910000002</v>
      </c>
      <c r="P588" s="327">
        <f>+VLOOKUP($E588,Emissions!$1:$1048576,MATCH(DATE(P$2,1,1),Emissions!$A$1:$LI$1),FALSE)</f>
        <v>0.2688396099</v>
      </c>
      <c r="Q588" s="327">
        <f>+VLOOKUP($E588,Emissions!$1:$1048576,MATCH(DATE(Q$2,1,1),Emissions!$A$1:$LI$1),FALSE)</f>
        <v>0.25620923820000002</v>
      </c>
      <c r="R588" s="327">
        <f>+VLOOKUP($E588,Emissions!$1:$1048576,MATCH(DATE(R$2,1,1),Emissions!$A$1:$LI$1),FALSE)</f>
        <v>0.24395419209999999</v>
      </c>
      <c r="S588" s="327">
        <f>+VLOOKUP($E588,Emissions!$1:$1048576,MATCH(DATE(S$2,1,1),Emissions!$A$1:$LI$1),FALSE)</f>
        <v>0.2320463096</v>
      </c>
      <c r="T588" s="327">
        <f>+VLOOKUP($E588,Emissions!$1:$1048576,MATCH(DATE(T$2,1,1),Emissions!$A$1:$LI$1),FALSE)</f>
        <v>0.22091376160000001</v>
      </c>
      <c r="U588" s="327">
        <f>+VLOOKUP($E588,Emissions!$1:$1048576,MATCH(DATE(U$2,1,1),Emissions!$A$1:$LI$1),FALSE)</f>
        <v>0.21062256779999999</v>
      </c>
      <c r="V588" s="327">
        <f>+VLOOKUP($E588,Emissions!$1:$1048576,MATCH(DATE(V$2,1,1),Emissions!$A$1:$LI$1),FALSE)</f>
        <v>0.20109851149999999</v>
      </c>
      <c r="W588" s="327">
        <f>+VLOOKUP($E588,Emissions!$1:$1048576,MATCH(DATE(W$2,1,1),Emissions!$A$1:$LI$1),FALSE)</f>
        <v>0.19205606680000001</v>
      </c>
      <c r="X588" s="327">
        <f>+VLOOKUP($E588,Emissions!$1:$1048576,MATCH(DATE(X$2,1,1),Emissions!$A$1:$LI$1),FALSE)</f>
        <v>0.18329762290000001</v>
      </c>
      <c r="Y588" s="327">
        <f>+VLOOKUP($E588,Emissions!$1:$1048576,MATCH(DATE(Y$2,1,1),Emissions!$A$1:$LI$1),FALSE)</f>
        <v>0.17468437889999999</v>
      </c>
      <c r="Z588" s="327">
        <f>+VLOOKUP($E588,Emissions!$1:$1048576,MATCH(DATE(Z$2,1,1),Emissions!$A$1:$LI$1),FALSE)</f>
        <v>0.1661793735</v>
      </c>
      <c r="AA588" s="327">
        <f>+VLOOKUP($E588,Emissions!$1:$1048576,MATCH(DATE(AA$2,1,1),Emissions!$A$1:$LI$1),FALSE)</f>
        <v>0.15780244230000001</v>
      </c>
      <c r="AB588" s="327">
        <f>+VLOOKUP($E588,Emissions!$1:$1048576,MATCH(DATE(AB$2,1,1),Emissions!$A$1:$LI$1),FALSE)</f>
        <v>0.1495998382</v>
      </c>
      <c r="AC588" s="327">
        <f>+VLOOKUP($E588,Emissions!$1:$1048576,MATCH(DATE(AC$2,1,1),Emissions!$A$1:$LI$1),FALSE)</f>
        <v>0.14155347309999999</v>
      </c>
      <c r="AD588" s="327">
        <f>+VLOOKUP($E588,Emissions!$1:$1048576,MATCH(DATE(AD$2,1,1),Emissions!$A$1:$LI$1),FALSE)</f>
        <v>0.13357067850000001</v>
      </c>
      <c r="AE588" s="327">
        <f>+VLOOKUP($E588,Emissions!$1:$1048576,MATCH(DATE(AE$2,1,1),Emissions!$A$1:$LI$1),FALSE)</f>
        <v>0.1255283123</v>
      </c>
      <c r="AF588" s="327">
        <f>+VLOOKUP($E588,Emissions!$1:$1048576,MATCH(DATE(AF$2,1,1),Emissions!$A$1:$LI$1),FALSE)</f>
        <v>0.11728380049999999</v>
      </c>
      <c r="AG588" s="327">
        <f>+VLOOKUP($E588,Emissions!$1:$1048576,MATCH(DATE(AG$2,1,1),Emissions!$A$1:$LI$1),FALSE)</f>
        <v>0.1087673547</v>
      </c>
      <c r="AH588" s="327">
        <f>+VLOOKUP($E588,Emissions!$1:$1048576,MATCH(DATE(AH$2,1,1),Emissions!$A$1:$LI$1),FALSE)</f>
        <v>9.9874839000000007E-2</v>
      </c>
      <c r="AI588" s="327">
        <f>+VLOOKUP($E588,Emissions!$1:$1048576,MATCH(DATE(AI$2,1,1),Emissions!$A$1:$LI$1),FALSE)</f>
        <v>9.0513790600000005E-2</v>
      </c>
      <c r="AJ588" s="327">
        <f>+VLOOKUP($E588,Emissions!$1:$1048576,MATCH(DATE(AJ$2,1,1),Emissions!$A$1:$LI$1),FALSE)</f>
        <v>8.0644360100000007E-2</v>
      </c>
      <c r="AK588" s="327">
        <f>+VLOOKUP($E588,Emissions!$1:$1048576,MATCH(DATE(AK$2,1,1),Emissions!$A$1:$LI$1),FALSE)</f>
        <v>7.0273563400000003E-2</v>
      </c>
      <c r="AL588" s="327">
        <f>+VLOOKUP($E588,Emissions!$1:$1048576,MATCH(DATE(AL$2,1,1),Emissions!$A$1:$LI$1),FALSE)</f>
        <v>5.9404498E-2</v>
      </c>
      <c r="AM588" s="327">
        <f>+VLOOKUP($E588,Emissions!$1:$1048576,MATCH(DATE(AM$2,1,1),Emissions!$A$1:$LI$1),FALSE)</f>
        <v>4.8002328400000002E-2</v>
      </c>
      <c r="AN588" s="327">
        <f>+VLOOKUP($E588,Emissions!$1:$1048576,MATCH(DATE(AN$2,1,1),Emissions!$A$1:$LI$1),FALSE)</f>
        <v>3.6008846599999998E-2</v>
      </c>
      <c r="AO588" s="327">
        <f>+VLOOKUP($E588,Emissions!$1:$1048576,MATCH(DATE(AO$2,1,1),Emissions!$A$1:$LI$1),FALSE)</f>
        <v>2.3367764100000001E-2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0.51259034410000004</v>
      </c>
      <c r="G589" s="361">
        <f>+VLOOKUP($E589,Emissions!$1:$1048576,MATCH(DATE(G$2,1,1),Emissions!$A$1:$LI$1),FALSE)</f>
        <v>0.50995600900000004</v>
      </c>
      <c r="H589" s="361">
        <f>+VLOOKUP($E589,Emissions!$1:$1048576,MATCH(DATE(H$2,1,1),Emissions!$A$1:$LI$1),FALSE)</f>
        <v>0.50677296400000005</v>
      </c>
      <c r="I589" s="361">
        <f>+VLOOKUP($E589,Emissions!$1:$1048576,MATCH(DATE(I$2,1,1),Emissions!$A$1:$LI$1),FALSE)</f>
        <v>0.50272781389999999</v>
      </c>
      <c r="J589" s="361">
        <f>+VLOOKUP($E589,Emissions!$1:$1048576,MATCH(DATE(J$2,1,1),Emissions!$A$1:$LI$1),FALSE)</f>
        <v>0.50105566430000004</v>
      </c>
      <c r="K589" s="361">
        <f>+VLOOKUP($E589,Emissions!$1:$1048576,MATCH(DATE(K$2,1,1),Emissions!$A$1:$LI$1),FALSE)</f>
        <v>0.50189755810000003</v>
      </c>
      <c r="L589" s="361">
        <f>+VLOOKUP($E589,Emissions!$1:$1048576,MATCH(DATE(L$2,1,1),Emissions!$A$1:$LI$1),FALSE)</f>
        <v>0.50429618060000003</v>
      </c>
      <c r="M589" s="361">
        <f>+VLOOKUP($E589,Emissions!$1:$1048576,MATCH(DATE(M$2,1,1),Emissions!$A$1:$LI$1),FALSE)</f>
        <v>0.48201532660000002</v>
      </c>
      <c r="N589" s="361">
        <f>+VLOOKUP($E589,Emissions!$1:$1048576,MATCH(DATE(N$2,1,1),Emissions!$A$1:$LI$1),FALSE)</f>
        <v>0.45851559289999999</v>
      </c>
      <c r="O589" s="361">
        <f>+VLOOKUP($E589,Emissions!$1:$1048576,MATCH(DATE(O$2,1,1),Emissions!$A$1:$LI$1),FALSE)</f>
        <v>0.43704627470000001</v>
      </c>
      <c r="P589" s="361">
        <f>+VLOOKUP($E589,Emissions!$1:$1048576,MATCH(DATE(P$2,1,1),Emissions!$A$1:$LI$1),FALSE)</f>
        <v>0.4146461401</v>
      </c>
      <c r="Q589" s="361">
        <f>+VLOOKUP($E589,Emissions!$1:$1048576,MATCH(DATE(Q$2,1,1),Emissions!$A$1:$LI$1),FALSE)</f>
        <v>0.39285351699999999</v>
      </c>
      <c r="R589" s="361">
        <f>+VLOOKUP($E589,Emissions!$1:$1048576,MATCH(DATE(R$2,1,1),Emissions!$A$1:$LI$1),FALSE)</f>
        <v>0.37139055879999999</v>
      </c>
      <c r="S589" s="361">
        <f>+VLOOKUP($E589,Emissions!$1:$1048576,MATCH(DATE(S$2,1,1),Emissions!$A$1:$LI$1),FALSE)</f>
        <v>0.35055845990000001</v>
      </c>
      <c r="T589" s="361">
        <f>+VLOOKUP($E589,Emissions!$1:$1048576,MATCH(DATE(T$2,1,1),Emissions!$A$1:$LI$1),FALSE)</f>
        <v>0.33135040440000002</v>
      </c>
      <c r="U589" s="361">
        <f>+VLOOKUP($E589,Emissions!$1:$1048576,MATCH(DATE(U$2,1,1),Emissions!$A$1:$LI$1),FALSE)</f>
        <v>0.31418656610000001</v>
      </c>
      <c r="V589" s="361">
        <f>+VLOOKUP($E589,Emissions!$1:$1048576,MATCH(DATE(V$2,1,1),Emissions!$A$1:$LI$1),FALSE)</f>
        <v>0.2989206385</v>
      </c>
      <c r="W589" s="361">
        <f>+VLOOKUP($E589,Emissions!$1:$1048576,MATCH(DATE(W$2,1,1),Emissions!$A$1:$LI$1),FALSE)</f>
        <v>0.2854067622</v>
      </c>
      <c r="X589" s="361">
        <f>+VLOOKUP($E589,Emissions!$1:$1048576,MATCH(DATE(X$2,1,1),Emissions!$A$1:$LI$1),FALSE)</f>
        <v>0.2731270355</v>
      </c>
      <c r="Y589" s="361">
        <f>+VLOOKUP($E589,Emissions!$1:$1048576,MATCH(DATE(Y$2,1,1),Emissions!$A$1:$LI$1),FALSE)</f>
        <v>0.26145614620000002</v>
      </c>
      <c r="Z589" s="361">
        <f>+VLOOKUP($E589,Emissions!$1:$1048576,MATCH(DATE(Z$2,1,1),Emissions!$A$1:$LI$1),FALSE)</f>
        <v>0.24993250389999999</v>
      </c>
      <c r="AA589" s="361">
        <f>+VLOOKUP($E589,Emissions!$1:$1048576,MATCH(DATE(AA$2,1,1),Emissions!$A$1:$LI$1),FALSE)</f>
        <v>0.2383663255</v>
      </c>
      <c r="AB589" s="361">
        <f>+VLOOKUP($E589,Emissions!$1:$1048576,MATCH(DATE(AB$2,1,1),Emissions!$A$1:$LI$1),FALSE)</f>
        <v>0.2268195465</v>
      </c>
      <c r="AC589" s="361">
        <f>+VLOOKUP($E589,Emissions!$1:$1048576,MATCH(DATE(AC$2,1,1),Emissions!$A$1:$LI$1),FALSE)</f>
        <v>0.21541402779999999</v>
      </c>
      <c r="AD589" s="361">
        <f>+VLOOKUP($E589,Emissions!$1:$1048576,MATCH(DATE(AD$2,1,1),Emissions!$A$1:$LI$1),FALSE)</f>
        <v>0.20423430309999999</v>
      </c>
      <c r="AE589" s="361">
        <f>+VLOOKUP($E589,Emissions!$1:$1048576,MATCH(DATE(AE$2,1,1),Emissions!$A$1:$LI$1),FALSE)</f>
        <v>0.19326220720000001</v>
      </c>
      <c r="AF589" s="361">
        <f>+VLOOKUP($E589,Emissions!$1:$1048576,MATCH(DATE(AF$2,1,1),Emissions!$A$1:$LI$1),FALSE)</f>
        <v>0.18235014999999999</v>
      </c>
      <c r="AG589" s="361">
        <f>+VLOOKUP($E589,Emissions!$1:$1048576,MATCH(DATE(AG$2,1,1),Emissions!$A$1:$LI$1),FALSE)</f>
        <v>0.1712596556</v>
      </c>
      <c r="AH589" s="361">
        <f>+VLOOKUP($E589,Emissions!$1:$1048576,MATCH(DATE(AH$2,1,1),Emissions!$A$1:$LI$1),FALSE)</f>
        <v>0.15951575579999999</v>
      </c>
      <c r="AI589" s="361">
        <f>+VLOOKUP($E589,Emissions!$1:$1048576,MATCH(DATE(AI$2,1,1),Emissions!$A$1:$LI$1),FALSE)</f>
        <v>0.14665038859999999</v>
      </c>
      <c r="AJ589" s="361">
        <f>+VLOOKUP($E589,Emissions!$1:$1048576,MATCH(DATE(AJ$2,1,1),Emissions!$A$1:$LI$1),FALSE)</f>
        <v>0.13241261839999999</v>
      </c>
      <c r="AK589" s="361">
        <f>+VLOOKUP($E589,Emissions!$1:$1048576,MATCH(DATE(AK$2,1,1),Emissions!$A$1:$LI$1),FALSE)</f>
        <v>0.1168091003</v>
      </c>
      <c r="AL589" s="361">
        <f>+VLOOKUP($E589,Emissions!$1:$1048576,MATCH(DATE(AL$2,1,1),Emissions!$A$1:$LI$1),FALSE)</f>
        <v>9.9944062599999994E-2</v>
      </c>
      <c r="AM589" s="361">
        <f>+VLOOKUP($E589,Emissions!$1:$1048576,MATCH(DATE(AM$2,1,1),Emissions!$A$1:$LI$1),FALSE)</f>
        <v>8.1829686600000007E-2</v>
      </c>
      <c r="AN589" s="361">
        <f>+VLOOKUP($E589,Emissions!$1:$1048576,MATCH(DATE(AN$2,1,1),Emissions!$A$1:$LI$1),FALSE)</f>
        <v>6.2329258499999998E-2</v>
      </c>
      <c r="AO589" s="361">
        <f>+VLOOKUP($E589,Emissions!$1:$1048576,MATCH(DATE(AO$2,1,1),Emissions!$A$1:$LI$1),FALSE)</f>
        <v>4.1180762199999998E-2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0.1267727156</v>
      </c>
      <c r="G590" s="361">
        <f>+VLOOKUP($E590,Emissions!$1:$1048576,MATCH(DATE(G$2,1,1),Emissions!$A$1:$LI$1),FALSE)</f>
        <v>0.1228707965</v>
      </c>
      <c r="H590" s="361">
        <f>+VLOOKUP($E590,Emissions!$1:$1048576,MATCH(DATE(H$2,1,1),Emissions!$A$1:$LI$1),FALSE)</f>
        <v>0.1193079492</v>
      </c>
      <c r="I590" s="361">
        <f>+VLOOKUP($E590,Emissions!$1:$1048576,MATCH(DATE(I$2,1,1),Emissions!$A$1:$LI$1),FALSE)</f>
        <v>0.116298411</v>
      </c>
      <c r="J590" s="361">
        <f>+VLOOKUP($E590,Emissions!$1:$1048576,MATCH(DATE(J$2,1,1),Emissions!$A$1:$LI$1),FALSE)</f>
        <v>0.114612356</v>
      </c>
      <c r="K590" s="361">
        <f>+VLOOKUP($E590,Emissions!$1:$1048576,MATCH(DATE(K$2,1,1),Emissions!$A$1:$LI$1),FALSE)</f>
        <v>0.1139147348</v>
      </c>
      <c r="L590" s="361">
        <f>+VLOOKUP($E590,Emissions!$1:$1048576,MATCH(DATE(L$2,1,1),Emissions!$A$1:$LI$1),FALSE)</f>
        <v>0.1137639592</v>
      </c>
      <c r="M590" s="361">
        <f>+VLOOKUP($E590,Emissions!$1:$1048576,MATCH(DATE(M$2,1,1),Emissions!$A$1:$LI$1),FALSE)</f>
        <v>0.1073431202</v>
      </c>
      <c r="N590" s="361">
        <f>+VLOOKUP($E590,Emissions!$1:$1048576,MATCH(DATE(N$2,1,1),Emissions!$A$1:$LI$1),FALSE)</f>
        <v>0.10070803320000001</v>
      </c>
      <c r="O590" s="361">
        <f>+VLOOKUP($E590,Emissions!$1:$1048576,MATCH(DATE(O$2,1,1),Emissions!$A$1:$LI$1),FALSE)</f>
        <v>9.4762796600000004E-2</v>
      </c>
      <c r="P590" s="361">
        <f>+VLOOKUP($E590,Emissions!$1:$1048576,MATCH(DATE(P$2,1,1),Emissions!$A$1:$LI$1),FALSE)</f>
        <v>8.9065266500000004E-2</v>
      </c>
      <c r="Q590" s="361">
        <f>+VLOOKUP($E590,Emissions!$1:$1048576,MATCH(DATE(Q$2,1,1),Emissions!$A$1:$LI$1),FALSE)</f>
        <v>8.4052600899999996E-2</v>
      </c>
      <c r="R590" s="361">
        <f>+VLOOKUP($E590,Emissions!$1:$1048576,MATCH(DATE(R$2,1,1),Emissions!$A$1:$LI$1),FALSE)</f>
        <v>7.9553389899999993E-2</v>
      </c>
      <c r="S590" s="361">
        <f>+VLOOKUP($E590,Emissions!$1:$1048576,MATCH(DATE(S$2,1,1),Emissions!$A$1:$LI$1),FALSE)</f>
        <v>7.5428548299999995E-2</v>
      </c>
      <c r="T590" s="361">
        <f>+VLOOKUP($E590,Emissions!$1:$1048576,MATCH(DATE(T$2,1,1),Emissions!$A$1:$LI$1),FALSE)</f>
        <v>7.1692739800000002E-2</v>
      </c>
      <c r="U590" s="361">
        <f>+VLOOKUP($E590,Emissions!$1:$1048576,MATCH(DATE(U$2,1,1),Emissions!$A$1:$LI$1),FALSE)</f>
        <v>6.8322766300000004E-2</v>
      </c>
      <c r="V590" s="361">
        <f>+VLOOKUP($E590,Emissions!$1:$1048576,MATCH(DATE(V$2,1,1),Emissions!$A$1:$LI$1),FALSE)</f>
        <v>6.5160749599999998E-2</v>
      </c>
      <c r="W590" s="361">
        <f>+VLOOKUP($E590,Emissions!$1:$1048576,MATCH(DATE(W$2,1,1),Emissions!$A$1:$LI$1),FALSE)</f>
        <v>6.2228416500000001E-2</v>
      </c>
      <c r="X590" s="361">
        <f>+VLOOKUP($E590,Emissions!$1:$1048576,MATCH(DATE(X$2,1,1),Emissions!$A$1:$LI$1),FALSE)</f>
        <v>5.9482945400000001E-2</v>
      </c>
      <c r="Y590" s="361">
        <f>+VLOOKUP($E590,Emissions!$1:$1048576,MATCH(DATE(Y$2,1,1),Emissions!$A$1:$LI$1),FALSE)</f>
        <v>5.6861616300000001E-2</v>
      </c>
      <c r="Z590" s="361">
        <f>+VLOOKUP($E590,Emissions!$1:$1048576,MATCH(DATE(Z$2,1,1),Emissions!$A$1:$LI$1),FALSE)</f>
        <v>5.4313083999999998E-2</v>
      </c>
      <c r="AA590" s="361">
        <f>+VLOOKUP($E590,Emissions!$1:$1048576,MATCH(DATE(AA$2,1,1),Emissions!$A$1:$LI$1),FALSE)</f>
        <v>5.1806985700000002E-2</v>
      </c>
      <c r="AB590" s="361">
        <f>+VLOOKUP($E590,Emissions!$1:$1048576,MATCH(DATE(AB$2,1,1),Emissions!$A$1:$LI$1),FALSE)</f>
        <v>4.9337956099999997E-2</v>
      </c>
      <c r="AC590" s="361">
        <f>+VLOOKUP($E590,Emissions!$1:$1048576,MATCH(DATE(AC$2,1,1),Emissions!$A$1:$LI$1),FALSE)</f>
        <v>4.6906375299999997E-2</v>
      </c>
      <c r="AD590" s="361">
        <f>+VLOOKUP($E590,Emissions!$1:$1048576,MATCH(DATE(AD$2,1,1),Emissions!$A$1:$LI$1),FALSE)</f>
        <v>4.4507111100000003E-2</v>
      </c>
      <c r="AE590" s="361">
        <f>+VLOOKUP($E590,Emissions!$1:$1048576,MATCH(DATE(AE$2,1,1),Emissions!$A$1:$LI$1),FALSE)</f>
        <v>4.2124816599999997E-2</v>
      </c>
      <c r="AF590" s="361">
        <f>+VLOOKUP($E590,Emissions!$1:$1048576,MATCH(DATE(AF$2,1,1),Emissions!$A$1:$LI$1),FALSE)</f>
        <v>3.9741446899999998E-2</v>
      </c>
      <c r="AG590" s="361">
        <f>+VLOOKUP($E590,Emissions!$1:$1048576,MATCH(DATE(AG$2,1,1),Emissions!$A$1:$LI$1),FALSE)</f>
        <v>3.7300584999999997E-2</v>
      </c>
      <c r="AH590" s="361">
        <f>+VLOOKUP($E590,Emissions!$1:$1048576,MATCH(DATE(AH$2,1,1),Emissions!$A$1:$LI$1),FALSE)</f>
        <v>3.4735684000000003E-2</v>
      </c>
      <c r="AI590" s="361">
        <f>+VLOOKUP($E590,Emissions!$1:$1048576,MATCH(DATE(AI$2,1,1),Emissions!$A$1:$LI$1),FALSE)</f>
        <v>3.1977481299999999E-2</v>
      </c>
      <c r="AJ590" s="361">
        <f>+VLOOKUP($E590,Emissions!$1:$1048576,MATCH(DATE(AJ$2,1,1),Emissions!$A$1:$LI$1),FALSE)</f>
        <v>2.8974623800000002E-2</v>
      </c>
      <c r="AK590" s="361">
        <f>+VLOOKUP($E590,Emissions!$1:$1048576,MATCH(DATE(AK$2,1,1),Emissions!$A$1:$LI$1),FALSE)</f>
        <v>2.5699285700000001E-2</v>
      </c>
      <c r="AL590" s="361">
        <f>+VLOOKUP($E590,Emissions!$1:$1048576,MATCH(DATE(AL$2,1,1),Emissions!$A$1:$LI$1),FALSE)</f>
        <v>2.21332331E-2</v>
      </c>
      <c r="AM590" s="361">
        <f>+VLOOKUP($E590,Emissions!$1:$1048576,MATCH(DATE(AM$2,1,1),Emissions!$A$1:$LI$1),FALSE)</f>
        <v>1.8249325899999998E-2</v>
      </c>
      <c r="AN590" s="361">
        <f>+VLOOKUP($E590,Emissions!$1:$1048576,MATCH(DATE(AN$2,1,1),Emissions!$A$1:$LI$1),FALSE)</f>
        <v>1.4002234699999999E-2</v>
      </c>
      <c r="AO590" s="361">
        <f>+VLOOKUP($E590,Emissions!$1:$1048576,MATCH(DATE(AO$2,1,1),Emissions!$A$1:$LI$1),FALSE)</f>
        <v>9.3258199800000004E-3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4.4172216989999997</v>
      </c>
      <c r="G591" s="361">
        <f>+VLOOKUP($E591,Emissions!$1:$1048576,MATCH(DATE(G$2,1,1),Emissions!$A$1:$LI$1),FALSE)</f>
        <v>4.6423742389999996</v>
      </c>
      <c r="H591" s="361">
        <f>+VLOOKUP($E591,Emissions!$1:$1048576,MATCH(DATE(H$2,1,1),Emissions!$A$1:$LI$1),FALSE)</f>
        <v>4.8607615180000003</v>
      </c>
      <c r="I591" s="361">
        <f>+VLOOKUP($E591,Emissions!$1:$1048576,MATCH(DATE(I$2,1,1),Emissions!$A$1:$LI$1),FALSE)</f>
        <v>4.9468016979999998</v>
      </c>
      <c r="J591" s="361">
        <f>+VLOOKUP($E591,Emissions!$1:$1048576,MATCH(DATE(J$2,1,1),Emissions!$A$1:$LI$1),FALSE)</f>
        <v>4.9778104570000004</v>
      </c>
      <c r="K591" s="361">
        <f>+VLOOKUP($E591,Emissions!$1:$1048576,MATCH(DATE(K$2,1,1),Emissions!$A$1:$LI$1),FALSE)</f>
        <v>4.9950718370000002</v>
      </c>
      <c r="L591" s="361">
        <f>+VLOOKUP($E591,Emissions!$1:$1048576,MATCH(DATE(L$2,1,1),Emissions!$A$1:$LI$1),FALSE)</f>
        <v>5.0107787100000003</v>
      </c>
      <c r="M591" s="361">
        <f>+VLOOKUP($E591,Emissions!$1:$1048576,MATCH(DATE(M$2,1,1),Emissions!$A$1:$LI$1),FALSE)</f>
        <v>4.7479158479999999</v>
      </c>
      <c r="N591" s="361">
        <f>+VLOOKUP($E591,Emissions!$1:$1048576,MATCH(DATE(N$2,1,1),Emissions!$A$1:$LI$1),FALSE)</f>
        <v>4.46784289</v>
      </c>
      <c r="O591" s="361">
        <f>+VLOOKUP($E591,Emissions!$1:$1048576,MATCH(DATE(O$2,1,1),Emissions!$A$1:$LI$1),FALSE)</f>
        <v>4.2064993880000001</v>
      </c>
      <c r="P591" s="361">
        <f>+VLOOKUP($E591,Emissions!$1:$1048576,MATCH(DATE(P$2,1,1),Emissions!$A$1:$LI$1),FALSE)</f>
        <v>3.9729710960000002</v>
      </c>
      <c r="Q591" s="361">
        <f>+VLOOKUP($E591,Emissions!$1:$1048576,MATCH(DATE(Q$2,1,1),Emissions!$A$1:$LI$1),FALSE)</f>
        <v>3.7848760719999999</v>
      </c>
      <c r="R591" s="361">
        <f>+VLOOKUP($E591,Emissions!$1:$1048576,MATCH(DATE(R$2,1,1),Emissions!$A$1:$LI$1),FALSE)</f>
        <v>3.6265080680000001</v>
      </c>
      <c r="S591" s="361">
        <f>+VLOOKUP($E591,Emissions!$1:$1048576,MATCH(DATE(S$2,1,1),Emissions!$A$1:$LI$1),FALSE)</f>
        <v>3.4883281899999998</v>
      </c>
      <c r="T591" s="361">
        <f>+VLOOKUP($E591,Emissions!$1:$1048576,MATCH(DATE(T$2,1,1),Emissions!$A$1:$LI$1),FALSE)</f>
        <v>3.364074939</v>
      </c>
      <c r="U591" s="361">
        <f>+VLOOKUP($E591,Emissions!$1:$1048576,MATCH(DATE(U$2,1,1),Emissions!$A$1:$LI$1),FALSE)</f>
        <v>3.2480637520000002</v>
      </c>
      <c r="V591" s="361">
        <f>+VLOOKUP($E591,Emissions!$1:$1048576,MATCH(DATE(V$2,1,1),Emissions!$A$1:$LI$1),FALSE)</f>
        <v>3.1318313099999999</v>
      </c>
      <c r="W591" s="361">
        <f>+VLOOKUP($E591,Emissions!$1:$1048576,MATCH(DATE(W$2,1,1),Emissions!$A$1:$LI$1),FALSE)</f>
        <v>3.0143091979999999</v>
      </c>
      <c r="X591" s="361">
        <f>+VLOOKUP($E591,Emissions!$1:$1048576,MATCH(DATE(X$2,1,1),Emissions!$A$1:$LI$1),FALSE)</f>
        <v>2.8941921690000001</v>
      </c>
      <c r="Y591" s="361">
        <f>+VLOOKUP($E591,Emissions!$1:$1048576,MATCH(DATE(Y$2,1,1),Emissions!$A$1:$LI$1),FALSE)</f>
        <v>2.7720382410000002</v>
      </c>
      <c r="Z591" s="361">
        <f>+VLOOKUP($E591,Emissions!$1:$1048576,MATCH(DATE(Z$2,1,1),Emissions!$A$1:$LI$1),FALSE)</f>
        <v>2.6499318839999999</v>
      </c>
      <c r="AA591" s="361">
        <f>+VLOOKUP($E591,Emissions!$1:$1048576,MATCH(DATE(AA$2,1,1),Emissions!$A$1:$LI$1),FALSE)</f>
        <v>2.5299875599999999</v>
      </c>
      <c r="AB591" s="361">
        <f>+VLOOKUP($E591,Emissions!$1:$1048576,MATCH(DATE(AB$2,1,1),Emissions!$A$1:$LI$1),FALSE)</f>
        <v>2.4129931899999999</v>
      </c>
      <c r="AC591" s="361">
        <f>+VLOOKUP($E591,Emissions!$1:$1048576,MATCH(DATE(AC$2,1,1),Emissions!$A$1:$LI$1),FALSE)</f>
        <v>2.2978639200000002</v>
      </c>
      <c r="AD591" s="361">
        <f>+VLOOKUP($E591,Emissions!$1:$1048576,MATCH(DATE(AD$2,1,1),Emissions!$A$1:$LI$1),FALSE)</f>
        <v>2.1818296830000001</v>
      </c>
      <c r="AE591" s="361">
        <f>+VLOOKUP($E591,Emissions!$1:$1048576,MATCH(DATE(AE$2,1,1),Emissions!$A$1:$LI$1),FALSE)</f>
        <v>2.0615746590000001</v>
      </c>
      <c r="AF591" s="361">
        <f>+VLOOKUP($E591,Emissions!$1:$1048576,MATCH(DATE(AF$2,1,1),Emissions!$A$1:$LI$1),FALSE)</f>
        <v>1.9343944870000001</v>
      </c>
      <c r="AG591" s="361">
        <f>+VLOOKUP($E591,Emissions!$1:$1048576,MATCH(DATE(AG$2,1,1),Emissions!$A$1:$LI$1),FALSE)</f>
        <v>1.7990431680000001</v>
      </c>
      <c r="AH591" s="361">
        <f>+VLOOKUP($E591,Emissions!$1:$1048576,MATCH(DATE(AH$2,1,1),Emissions!$A$1:$LI$1),FALSE)</f>
        <v>1.656045422</v>
      </c>
      <c r="AI591" s="361">
        <f>+VLOOKUP($E591,Emissions!$1:$1048576,MATCH(DATE(AI$2,1,1),Emissions!$A$1:$LI$1),FALSE)</f>
        <v>1.5066058389999999</v>
      </c>
      <c r="AJ591" s="361">
        <f>+VLOOKUP($E591,Emissions!$1:$1048576,MATCH(DATE(AJ$2,1,1),Emissions!$A$1:$LI$1),FALSE)</f>
        <v>1.351431021</v>
      </c>
      <c r="AK591" s="361">
        <f>+VLOOKUP($E591,Emissions!$1:$1048576,MATCH(DATE(AK$2,1,1),Emissions!$A$1:$LI$1),FALSE)</f>
        <v>1.1898622910000001</v>
      </c>
      <c r="AL591" s="361">
        <f>+VLOOKUP($E591,Emissions!$1:$1048576,MATCH(DATE(AL$2,1,1),Emissions!$A$1:$LI$1),FALSE)</f>
        <v>1.0196378530000001</v>
      </c>
      <c r="AM591" s="361">
        <f>+VLOOKUP($E591,Emissions!$1:$1048576,MATCH(DATE(AM$2,1,1),Emissions!$A$1:$LI$1),FALSE)</f>
        <v>0.83747577289999997</v>
      </c>
      <c r="AN591" s="361">
        <f>+VLOOKUP($E591,Emissions!$1:$1048576,MATCH(DATE(AN$2,1,1),Emissions!$A$1:$LI$1),FALSE)</f>
        <v>0.63992753300000005</v>
      </c>
      <c r="AO591" s="361">
        <f>+VLOOKUP($E591,Emissions!$1:$1048576,MATCH(DATE(AO$2,1,1),Emissions!$A$1:$LI$1),FALSE)</f>
        <v>0.42390899269999999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0.60901142370000005</v>
      </c>
      <c r="G592" s="361">
        <f>+VLOOKUP($E592,Emissions!$1:$1048576,MATCH(DATE(G$2,1,1),Emissions!$A$1:$LI$1),FALSE)</f>
        <v>0.6778145659</v>
      </c>
      <c r="H592" s="361">
        <f>+VLOOKUP($E592,Emissions!$1:$1048576,MATCH(DATE(H$2,1,1),Emissions!$A$1:$LI$1),FALSE)</f>
        <v>0.74355178190000004</v>
      </c>
      <c r="I592" s="361">
        <f>+VLOOKUP($E592,Emissions!$1:$1048576,MATCH(DATE(I$2,1,1),Emissions!$A$1:$LI$1),FALSE)</f>
        <v>0.79730341589999998</v>
      </c>
      <c r="J592" s="361">
        <f>+VLOOKUP($E592,Emissions!$1:$1048576,MATCH(DATE(J$2,1,1),Emissions!$A$1:$LI$1),FALSE)</f>
        <v>0.84142141000000004</v>
      </c>
      <c r="K592" s="361">
        <f>+VLOOKUP($E592,Emissions!$1:$1048576,MATCH(DATE(K$2,1,1),Emissions!$A$1:$LI$1),FALSE)</f>
        <v>0.87932606570000005</v>
      </c>
      <c r="L592" s="361">
        <f>+VLOOKUP($E592,Emissions!$1:$1048576,MATCH(DATE(L$2,1,1),Emissions!$A$1:$LI$1),FALSE)</f>
        <v>0.91315746919999996</v>
      </c>
      <c r="M592" s="361">
        <f>+VLOOKUP($E592,Emissions!$1:$1048576,MATCH(DATE(M$2,1,1),Emissions!$A$1:$LI$1),FALSE)</f>
        <v>0.90477718770000004</v>
      </c>
      <c r="N592" s="361">
        <f>+VLOOKUP($E592,Emissions!$1:$1048576,MATCH(DATE(N$2,1,1),Emissions!$A$1:$LI$1),FALSE)</f>
        <v>0.88992793719999996</v>
      </c>
      <c r="O592" s="361">
        <f>+VLOOKUP($E592,Emissions!$1:$1048576,MATCH(DATE(O$2,1,1),Emissions!$A$1:$LI$1),FALSE)</f>
        <v>0.87373904089999999</v>
      </c>
      <c r="P592" s="361">
        <f>+VLOOKUP($E592,Emissions!$1:$1048576,MATCH(DATE(P$2,1,1),Emissions!$A$1:$LI$1),FALSE)</f>
        <v>0.85476571739999996</v>
      </c>
      <c r="Q592" s="361">
        <f>+VLOOKUP($E592,Emissions!$1:$1048576,MATCH(DATE(Q$2,1,1),Emissions!$A$1:$LI$1),FALSE)</f>
        <v>0.83362368009999999</v>
      </c>
      <c r="R592" s="361">
        <f>+VLOOKUP($E592,Emissions!$1:$1048576,MATCH(DATE(R$2,1,1),Emissions!$A$1:$LI$1),FALSE)</f>
        <v>0.81078854919999999</v>
      </c>
      <c r="S592" s="361">
        <f>+VLOOKUP($E592,Emissions!$1:$1048576,MATCH(DATE(S$2,1,1),Emissions!$A$1:$LI$1),FALSE)</f>
        <v>0.78675535009999997</v>
      </c>
      <c r="T592" s="361">
        <f>+VLOOKUP($E592,Emissions!$1:$1048576,MATCH(DATE(T$2,1,1),Emissions!$A$1:$LI$1),FALSE)</f>
        <v>0.76246710370000004</v>
      </c>
      <c r="U592" s="361">
        <f>+VLOOKUP($E592,Emissions!$1:$1048576,MATCH(DATE(U$2,1,1),Emissions!$A$1:$LI$1),FALSE)</f>
        <v>0.73819838289999995</v>
      </c>
      <c r="V592" s="361">
        <f>+VLOOKUP($E592,Emissions!$1:$1048576,MATCH(DATE(V$2,1,1),Emissions!$A$1:$LI$1),FALSE)</f>
        <v>0.71729037350000002</v>
      </c>
      <c r="W592" s="361">
        <f>+VLOOKUP($E592,Emissions!$1:$1048576,MATCH(DATE(W$2,1,1),Emissions!$A$1:$LI$1),FALSE)</f>
        <v>0.69615058860000001</v>
      </c>
      <c r="X592" s="361">
        <f>+VLOOKUP($E592,Emissions!$1:$1048576,MATCH(DATE(X$2,1,1),Emissions!$A$1:$LI$1),FALSE)</f>
        <v>0.6740879515</v>
      </c>
      <c r="Y592" s="361">
        <f>+VLOOKUP($E592,Emissions!$1:$1048576,MATCH(DATE(Y$2,1,1),Emissions!$A$1:$LI$1),FALSE)</f>
        <v>0.65087902789999996</v>
      </c>
      <c r="Z592" s="361">
        <f>+VLOOKUP($E592,Emissions!$1:$1048576,MATCH(DATE(Z$2,1,1),Emissions!$A$1:$LI$1),FALSE)</f>
        <v>0.62664126320000002</v>
      </c>
      <c r="AA592" s="361">
        <f>+VLOOKUP($E592,Emissions!$1:$1048576,MATCH(DATE(AA$2,1,1),Emissions!$A$1:$LI$1),FALSE)</f>
        <v>0.60165977719999997</v>
      </c>
      <c r="AB592" s="361">
        <f>+VLOOKUP($E592,Emissions!$1:$1048576,MATCH(DATE(AB$2,1,1),Emissions!$A$1:$LI$1),FALSE)</f>
        <v>0.57624250659999998</v>
      </c>
      <c r="AC592" s="361">
        <f>+VLOOKUP($E592,Emissions!$1:$1048576,MATCH(DATE(AC$2,1,1),Emissions!$A$1:$LI$1),FALSE)</f>
        <v>0.55042201570000004</v>
      </c>
      <c r="AD592" s="361">
        <f>+VLOOKUP($E592,Emissions!$1:$1048576,MATCH(DATE(AD$2,1,1),Emissions!$A$1:$LI$1),FALSE)</f>
        <v>0.52391693669999995</v>
      </c>
      <c r="AE592" s="361">
        <f>+VLOOKUP($E592,Emissions!$1:$1048576,MATCH(DATE(AE$2,1,1),Emissions!$A$1:$LI$1),FALSE)</f>
        <v>0.496276879</v>
      </c>
      <c r="AF592" s="361">
        <f>+VLOOKUP($E592,Emissions!$1:$1048576,MATCH(DATE(AF$2,1,1),Emissions!$A$1:$LI$1),FALSE)</f>
        <v>0.46655002429999998</v>
      </c>
      <c r="AG592" s="361">
        <f>+VLOOKUP($E592,Emissions!$1:$1048576,MATCH(DATE(AG$2,1,1),Emissions!$A$1:$LI$1),FALSE)</f>
        <v>0.43492578129999998</v>
      </c>
      <c r="AH592" s="361">
        <f>+VLOOKUP($E592,Emissions!$1:$1048576,MATCH(DATE(AH$2,1,1),Emissions!$A$1:$LI$1),FALSE)</f>
        <v>0.40116204430000002</v>
      </c>
      <c r="AI592" s="361">
        <f>+VLOOKUP($E592,Emissions!$1:$1048576,MATCH(DATE(AI$2,1,1),Emissions!$A$1:$LI$1),FALSE)</f>
        <v>0.36505602009999999</v>
      </c>
      <c r="AJ592" s="361">
        <f>+VLOOKUP($E592,Emissions!$1:$1048576,MATCH(DATE(AJ$2,1,1),Emissions!$A$1:$LI$1),FALSE)</f>
        <v>0.32655145730000001</v>
      </c>
      <c r="AK592" s="361">
        <f>+VLOOKUP($E592,Emissions!$1:$1048576,MATCH(DATE(AK$2,1,1),Emissions!$A$1:$LI$1),FALSE)</f>
        <v>0.28569226260000002</v>
      </c>
      <c r="AL592" s="361">
        <f>+VLOOKUP($E592,Emissions!$1:$1048576,MATCH(DATE(AL$2,1,1),Emissions!$A$1:$LI$1),FALSE)</f>
        <v>0.24245265360000001</v>
      </c>
      <c r="AM592" s="361">
        <f>+VLOOKUP($E592,Emissions!$1:$1048576,MATCH(DATE(AM$2,1,1),Emissions!$A$1:$LI$1),FALSE)</f>
        <v>0.19664222619999999</v>
      </c>
      <c r="AN592" s="361">
        <f>+VLOOKUP($E592,Emissions!$1:$1048576,MATCH(DATE(AN$2,1,1),Emissions!$A$1:$LI$1),FALSE)</f>
        <v>0.14799205560000001</v>
      </c>
      <c r="AO592" s="361">
        <f>+VLOOKUP($E592,Emissions!$1:$1048576,MATCH(DATE(AO$2,1,1),Emissions!$A$1:$LI$1),FALSE)</f>
        <v>9.6280987400000004E-2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40.114467529999999</v>
      </c>
      <c r="G593" s="327">
        <f>+VLOOKUP($E593,Emissions!$1:$1048576,MATCH(DATE(G$2,1,1),Emissions!$A$1:$LI$1),FALSE)</f>
        <v>40.203206680000001</v>
      </c>
      <c r="H593" s="327">
        <f>+VLOOKUP($E593,Emissions!$1:$1048576,MATCH(DATE(H$2,1,1),Emissions!$A$1:$LI$1),FALSE)</f>
        <v>40.330090040000002</v>
      </c>
      <c r="I593" s="327">
        <f>+VLOOKUP($E593,Emissions!$1:$1048576,MATCH(DATE(I$2,1,1),Emissions!$A$1:$LI$1),FALSE)</f>
        <v>40.479288750000002</v>
      </c>
      <c r="J593" s="327">
        <f>+VLOOKUP($E593,Emissions!$1:$1048576,MATCH(DATE(J$2,1,1),Emissions!$A$1:$LI$1),FALSE)</f>
        <v>40.783834110000001</v>
      </c>
      <c r="K593" s="327">
        <f>+VLOOKUP($E593,Emissions!$1:$1048576,MATCH(DATE(K$2,1,1),Emissions!$A$1:$LI$1),FALSE)</f>
        <v>41.228433850000002</v>
      </c>
      <c r="L593" s="327">
        <f>+VLOOKUP($E593,Emissions!$1:$1048576,MATCH(DATE(L$2,1,1),Emissions!$A$1:$LI$1),FALSE)</f>
        <v>41.760153219999999</v>
      </c>
      <c r="M593" s="327">
        <f>+VLOOKUP($E593,Emissions!$1:$1048576,MATCH(DATE(M$2,1,1),Emissions!$A$1:$LI$1),FALSE)</f>
        <v>40.394575199999998</v>
      </c>
      <c r="N593" s="327">
        <f>+VLOOKUP($E593,Emissions!$1:$1048576,MATCH(DATE(N$2,1,1),Emissions!$A$1:$LI$1),FALSE)</f>
        <v>38.886701330000001</v>
      </c>
      <c r="O593" s="327">
        <f>+VLOOKUP($E593,Emissions!$1:$1048576,MATCH(DATE(O$2,1,1),Emissions!$A$1:$LI$1),FALSE)</f>
        <v>37.579328869999998</v>
      </c>
      <c r="P593" s="327">
        <f>+VLOOKUP($E593,Emissions!$1:$1048576,MATCH(DATE(P$2,1,1),Emissions!$A$1:$LI$1),FALSE)</f>
        <v>36.332031669999999</v>
      </c>
      <c r="Q593" s="327">
        <f>+VLOOKUP($E593,Emissions!$1:$1048576,MATCH(DATE(Q$2,1,1),Emissions!$A$1:$LI$1),FALSE)</f>
        <v>35.21412136</v>
      </c>
      <c r="R593" s="327">
        <f>+VLOOKUP($E593,Emissions!$1:$1048576,MATCH(DATE(R$2,1,1),Emissions!$A$1:$LI$1),FALSE)</f>
        <v>34.178958719999997</v>
      </c>
      <c r="S593" s="327">
        <f>+VLOOKUP($E593,Emissions!$1:$1048576,MATCH(DATE(S$2,1,1),Emissions!$A$1:$LI$1),FALSE)</f>
        <v>33.173189360000002</v>
      </c>
      <c r="T593" s="327">
        <f>+VLOOKUP($E593,Emissions!$1:$1048576,MATCH(DATE(T$2,1,1),Emissions!$A$1:$LI$1),FALSE)</f>
        <v>32.198207539999999</v>
      </c>
      <c r="U593" s="327">
        <f>+VLOOKUP($E593,Emissions!$1:$1048576,MATCH(DATE(U$2,1,1),Emissions!$A$1:$LI$1),FALSE)</f>
        <v>31.239228870000002</v>
      </c>
      <c r="V593" s="327">
        <f>+VLOOKUP($E593,Emissions!$1:$1048576,MATCH(DATE(V$2,1,1),Emissions!$A$1:$LI$1),FALSE)</f>
        <v>30.25536739</v>
      </c>
      <c r="W593" s="327">
        <f>+VLOOKUP($E593,Emissions!$1:$1048576,MATCH(DATE(W$2,1,1),Emissions!$A$1:$LI$1),FALSE)</f>
        <v>29.244624080000001</v>
      </c>
      <c r="X593" s="327">
        <f>+VLOOKUP($E593,Emissions!$1:$1048576,MATCH(DATE(X$2,1,1),Emissions!$A$1:$LI$1),FALSE)</f>
        <v>28.208671809999998</v>
      </c>
      <c r="Y593" s="327">
        <f>+VLOOKUP($E593,Emissions!$1:$1048576,MATCH(DATE(Y$2,1,1),Emissions!$A$1:$LI$1),FALSE)</f>
        <v>27.152301040000001</v>
      </c>
      <c r="Z593" s="327">
        <f>+VLOOKUP($E593,Emissions!$1:$1048576,MATCH(DATE(Z$2,1,1),Emissions!$A$1:$LI$1),FALSE)</f>
        <v>26.085905199999999</v>
      </c>
      <c r="AA593" s="327">
        <f>+VLOOKUP($E593,Emissions!$1:$1048576,MATCH(DATE(AA$2,1,1),Emissions!$A$1:$LI$1),FALSE)</f>
        <v>25.020293169999999</v>
      </c>
      <c r="AB593" s="327">
        <f>+VLOOKUP($E593,Emissions!$1:$1048576,MATCH(DATE(AB$2,1,1),Emissions!$A$1:$LI$1),FALSE)</f>
        <v>23.96184933</v>
      </c>
      <c r="AC593" s="327">
        <f>+VLOOKUP($E593,Emissions!$1:$1048576,MATCH(DATE(AC$2,1,1),Emissions!$A$1:$LI$1),FALSE)</f>
        <v>22.903105419999999</v>
      </c>
      <c r="AD593" s="327">
        <f>+VLOOKUP($E593,Emissions!$1:$1048576,MATCH(DATE(AD$2,1,1),Emissions!$A$1:$LI$1),FALSE)</f>
        <v>21.82495333</v>
      </c>
      <c r="AE593" s="327">
        <f>+VLOOKUP($E593,Emissions!$1:$1048576,MATCH(DATE(AE$2,1,1),Emissions!$A$1:$LI$1),FALSE)</f>
        <v>20.70465325</v>
      </c>
      <c r="AF593" s="327">
        <f>+VLOOKUP($E593,Emissions!$1:$1048576,MATCH(DATE(AF$2,1,1),Emissions!$A$1:$LI$1),FALSE)</f>
        <v>19.526448240000001</v>
      </c>
      <c r="AG593" s="327">
        <f>+VLOOKUP($E593,Emissions!$1:$1048576,MATCH(DATE(AG$2,1,1),Emissions!$A$1:$LI$1),FALSE)</f>
        <v>18.2802404</v>
      </c>
      <c r="AH593" s="327">
        <f>+VLOOKUP($E593,Emissions!$1:$1048576,MATCH(DATE(AH$2,1,1),Emissions!$A$1:$LI$1),FALSE)</f>
        <v>16.9549503</v>
      </c>
      <c r="AI593" s="327">
        <f>+VLOOKUP($E593,Emissions!$1:$1048576,MATCH(DATE(AI$2,1,1),Emissions!$A$1:$LI$1),FALSE)</f>
        <v>15.5397523</v>
      </c>
      <c r="AJ593" s="327">
        <f>+VLOOKUP($E593,Emissions!$1:$1048576,MATCH(DATE(AJ$2,1,1),Emissions!$A$1:$LI$1),FALSE)</f>
        <v>14.02489372</v>
      </c>
      <c r="AK593" s="327">
        <f>+VLOOKUP($E593,Emissions!$1:$1048576,MATCH(DATE(AK$2,1,1),Emissions!$A$1:$LI$1),FALSE)</f>
        <v>12.40069913</v>
      </c>
      <c r="AL593" s="327">
        <f>+VLOOKUP($E593,Emissions!$1:$1048576,MATCH(DATE(AL$2,1,1),Emissions!$A$1:$LI$1),FALSE)</f>
        <v>10.65263268</v>
      </c>
      <c r="AM593" s="327">
        <f>+VLOOKUP($E593,Emissions!$1:$1048576,MATCH(DATE(AM$2,1,1),Emissions!$A$1:$LI$1),FALSE)</f>
        <v>8.7587568529999995</v>
      </c>
      <c r="AN593" s="327">
        <f>+VLOOKUP($E593,Emissions!$1:$1048576,MATCH(DATE(AN$2,1,1),Emissions!$A$1:$LI$1),FALSE)</f>
        <v>6.6939696319999999</v>
      </c>
      <c r="AO593" s="327">
        <f>+VLOOKUP($E593,Emissions!$1:$1048576,MATCH(DATE(AO$2,1,1),Emissions!$A$1:$LI$1),FALSE)</f>
        <v>4.4328273410000003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4.6261552740000003</v>
      </c>
      <c r="G594" s="361">
        <f>+VLOOKUP($E594,Emissions!$1:$1048576,MATCH(DATE(G$2,1,1),Emissions!$A$1:$LI$1),FALSE)</f>
        <v>4.6062875129999998</v>
      </c>
      <c r="H594" s="361">
        <f>+VLOOKUP($E594,Emissions!$1:$1048576,MATCH(DATE(H$2,1,1),Emissions!$A$1:$LI$1),FALSE)</f>
        <v>4.5961588129999997</v>
      </c>
      <c r="I594" s="361">
        <f>+VLOOKUP($E594,Emissions!$1:$1048576,MATCH(DATE(I$2,1,1),Emissions!$A$1:$LI$1),FALSE)</f>
        <v>4.5985904289999997</v>
      </c>
      <c r="J594" s="361">
        <f>+VLOOKUP($E594,Emissions!$1:$1048576,MATCH(DATE(J$2,1,1),Emissions!$A$1:$LI$1),FALSE)</f>
        <v>4.6198189049999998</v>
      </c>
      <c r="K594" s="361">
        <f>+VLOOKUP($E594,Emissions!$1:$1048576,MATCH(DATE(K$2,1,1),Emissions!$A$1:$LI$1),FALSE)</f>
        <v>4.65482028</v>
      </c>
      <c r="L594" s="361">
        <f>+VLOOKUP($E594,Emissions!$1:$1048576,MATCH(DATE(L$2,1,1),Emissions!$A$1:$LI$1),FALSE)</f>
        <v>4.6972112920000004</v>
      </c>
      <c r="M594" s="361">
        <f>+VLOOKUP($E594,Emissions!$1:$1048576,MATCH(DATE(M$2,1,1),Emissions!$A$1:$LI$1),FALSE)</f>
        <v>4.541996503</v>
      </c>
      <c r="N594" s="361">
        <f>+VLOOKUP($E594,Emissions!$1:$1048576,MATCH(DATE(N$2,1,1),Emissions!$A$1:$LI$1),FALSE)</f>
        <v>4.3759991710000001</v>
      </c>
      <c r="O594" s="361">
        <f>+VLOOKUP($E594,Emissions!$1:$1048576,MATCH(DATE(O$2,1,1),Emissions!$A$1:$LI$1),FALSE)</f>
        <v>4.2240855919999998</v>
      </c>
      <c r="P594" s="361">
        <f>+VLOOKUP($E594,Emissions!$1:$1048576,MATCH(DATE(P$2,1,1),Emissions!$A$1:$LI$1),FALSE)</f>
        <v>4.0781056380000003</v>
      </c>
      <c r="Q594" s="361">
        <f>+VLOOKUP($E594,Emissions!$1:$1048576,MATCH(DATE(Q$2,1,1),Emissions!$A$1:$LI$1),FALSE)</f>
        <v>3.943449674</v>
      </c>
      <c r="R594" s="361">
        <f>+VLOOKUP($E594,Emissions!$1:$1048576,MATCH(DATE(R$2,1,1),Emissions!$A$1:$LI$1),FALSE)</f>
        <v>3.8168807189999998</v>
      </c>
      <c r="S594" s="361">
        <f>+VLOOKUP($E594,Emissions!$1:$1048576,MATCH(DATE(S$2,1,1),Emissions!$A$1:$LI$1),FALSE)</f>
        <v>3.6941175689999999</v>
      </c>
      <c r="T594" s="361">
        <f>+VLOOKUP($E594,Emissions!$1:$1048576,MATCH(DATE(T$2,1,1),Emissions!$A$1:$LI$1),FALSE)</f>
        <v>3.5743278040000002</v>
      </c>
      <c r="U594" s="361">
        <f>+VLOOKUP($E594,Emissions!$1:$1048576,MATCH(DATE(U$2,1,1),Emissions!$A$1:$LI$1),FALSE)</f>
        <v>3.455877069</v>
      </c>
      <c r="V594" s="361">
        <f>+VLOOKUP($E594,Emissions!$1:$1048576,MATCH(DATE(V$2,1,1),Emissions!$A$1:$LI$1),FALSE)</f>
        <v>3.3358026440000002</v>
      </c>
      <c r="W594" s="361">
        <f>+VLOOKUP($E594,Emissions!$1:$1048576,MATCH(DATE(W$2,1,1),Emissions!$A$1:$LI$1),FALSE)</f>
        <v>3.213307607</v>
      </c>
      <c r="X594" s="361">
        <f>+VLOOKUP($E594,Emissions!$1:$1048576,MATCH(DATE(X$2,1,1),Emissions!$A$1:$LI$1),FALSE)</f>
        <v>3.088401776</v>
      </c>
      <c r="Y594" s="361">
        <f>+VLOOKUP($E594,Emissions!$1:$1048576,MATCH(DATE(Y$2,1,1),Emissions!$A$1:$LI$1),FALSE)</f>
        <v>2.9617128479999999</v>
      </c>
      <c r="Z594" s="361">
        <f>+VLOOKUP($E594,Emissions!$1:$1048576,MATCH(DATE(Z$2,1,1),Emissions!$A$1:$LI$1),FALSE)</f>
        <v>2.8343271350000001</v>
      </c>
      <c r="AA594" s="361">
        <f>+VLOOKUP($E594,Emissions!$1:$1048576,MATCH(DATE(AA$2,1,1),Emissions!$A$1:$LI$1),FALSE)</f>
        <v>2.7070938419999999</v>
      </c>
      <c r="AB594" s="361">
        <f>+VLOOKUP($E594,Emissions!$1:$1048576,MATCH(DATE(AB$2,1,1),Emissions!$A$1:$LI$1),FALSE)</f>
        <v>2.5802701319999999</v>
      </c>
      <c r="AC594" s="361">
        <f>+VLOOKUP($E594,Emissions!$1:$1048576,MATCH(DATE(AC$2,1,1),Emissions!$A$1:$LI$1),FALSE)</f>
        <v>2.4530360170000001</v>
      </c>
      <c r="AD594" s="361">
        <f>+VLOOKUP($E594,Emissions!$1:$1048576,MATCH(DATE(AD$2,1,1),Emissions!$A$1:$LI$1),FALSE)</f>
        <v>2.3236285360000002</v>
      </c>
      <c r="AE594" s="361">
        <f>+VLOOKUP($E594,Emissions!$1:$1048576,MATCH(DATE(AE$2,1,1),Emissions!$A$1:$LI$1),FALSE)</f>
        <v>2.1900068629999998</v>
      </c>
      <c r="AF594" s="361">
        <f>+VLOOKUP($E594,Emissions!$1:$1048576,MATCH(DATE(AF$2,1,1),Emissions!$A$1:$LI$1),FALSE)</f>
        <v>2.0504655839999999</v>
      </c>
      <c r="AG594" s="361">
        <f>+VLOOKUP($E594,Emissions!$1:$1048576,MATCH(DATE(AG$2,1,1),Emissions!$A$1:$LI$1),FALSE)</f>
        <v>1.9040817430000001</v>
      </c>
      <c r="AH594" s="361">
        <f>+VLOOKUP($E594,Emissions!$1:$1048576,MATCH(DATE(AH$2,1,1),Emissions!$A$1:$LI$1),FALSE)</f>
        <v>1.750450294</v>
      </c>
      <c r="AI594" s="361">
        <f>+VLOOKUP($E594,Emissions!$1:$1048576,MATCH(DATE(AI$2,1,1),Emissions!$A$1:$LI$1),FALSE)</f>
        <v>1.5893402270000001</v>
      </c>
      <c r="AJ594" s="361">
        <f>+VLOOKUP($E594,Emissions!$1:$1048576,MATCH(DATE(AJ$2,1,1),Emissions!$A$1:$LI$1),FALSE)</f>
        <v>1.4204024129999999</v>
      </c>
      <c r="AK594" s="361">
        <f>+VLOOKUP($E594,Emissions!$1:$1048576,MATCH(DATE(AK$2,1,1),Emissions!$A$1:$LI$1),FALSE)</f>
        <v>1.242952201</v>
      </c>
      <c r="AL594" s="361">
        <f>+VLOOKUP($E594,Emissions!$1:$1048576,MATCH(DATE(AL$2,1,1),Emissions!$A$1:$LI$1),FALSE)</f>
        <v>1.0558343619999999</v>
      </c>
      <c r="AM594" s="361">
        <f>+VLOOKUP($E594,Emissions!$1:$1048576,MATCH(DATE(AM$2,1,1),Emissions!$A$1:$LI$1),FALSE)</f>
        <v>0.85755647310000005</v>
      </c>
      <c r="AN594" s="361">
        <f>+VLOOKUP($E594,Emissions!$1:$1048576,MATCH(DATE(AN$2,1,1),Emissions!$A$1:$LI$1),FALSE)</f>
        <v>0.64666103249999995</v>
      </c>
      <c r="AO594" s="361">
        <f>+VLOOKUP($E594,Emissions!$1:$1048576,MATCH(DATE(AO$2,1,1),Emissions!$A$1:$LI$1),FALSE)</f>
        <v>0.4219583496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13.26444088</v>
      </c>
      <c r="G595" s="361">
        <f>+VLOOKUP($E595,Emissions!$1:$1048576,MATCH(DATE(G$2,1,1),Emissions!$A$1:$LI$1),FALSE)</f>
        <v>13.16750427</v>
      </c>
      <c r="H595" s="361">
        <f>+VLOOKUP($E595,Emissions!$1:$1048576,MATCH(DATE(H$2,1,1),Emissions!$A$1:$LI$1),FALSE)</f>
        <v>13.08715325</v>
      </c>
      <c r="I595" s="361">
        <f>+VLOOKUP($E595,Emissions!$1:$1048576,MATCH(DATE(I$2,1,1),Emissions!$A$1:$LI$1),FALSE)</f>
        <v>13.037251169999999</v>
      </c>
      <c r="J595" s="361">
        <f>+VLOOKUP($E595,Emissions!$1:$1048576,MATCH(DATE(J$2,1,1),Emissions!$A$1:$LI$1),FALSE)</f>
        <v>13.052016220000001</v>
      </c>
      <c r="K595" s="361">
        <f>+VLOOKUP($E595,Emissions!$1:$1048576,MATCH(DATE(K$2,1,1),Emissions!$A$1:$LI$1),FALSE)</f>
        <v>13.117526229999999</v>
      </c>
      <c r="L595" s="361">
        <f>+VLOOKUP($E595,Emissions!$1:$1048576,MATCH(DATE(L$2,1,1),Emissions!$A$1:$LI$1),FALSE)</f>
        <v>13.21262231</v>
      </c>
      <c r="M595" s="361">
        <f>+VLOOKUP($E595,Emissions!$1:$1048576,MATCH(DATE(M$2,1,1),Emissions!$A$1:$LI$1),FALSE)</f>
        <v>12.723684990000001</v>
      </c>
      <c r="N595" s="361">
        <f>+VLOOKUP($E595,Emissions!$1:$1048576,MATCH(DATE(N$2,1,1),Emissions!$A$1:$LI$1),FALSE)</f>
        <v>12.194611159999999</v>
      </c>
      <c r="O595" s="361">
        <f>+VLOOKUP($E595,Emissions!$1:$1048576,MATCH(DATE(O$2,1,1),Emissions!$A$1:$LI$1),FALSE)</f>
        <v>11.69799136</v>
      </c>
      <c r="P595" s="361">
        <f>+VLOOKUP($E595,Emissions!$1:$1048576,MATCH(DATE(P$2,1,1),Emissions!$A$1:$LI$1),FALSE)</f>
        <v>11.214224270000001</v>
      </c>
      <c r="Q595" s="361">
        <f>+VLOOKUP($E595,Emissions!$1:$1048576,MATCH(DATE(Q$2,1,1),Emissions!$A$1:$LI$1),FALSE)</f>
        <v>10.770907129999999</v>
      </c>
      <c r="R595" s="361">
        <f>+VLOOKUP($E595,Emissions!$1:$1048576,MATCH(DATE(R$2,1,1),Emissions!$A$1:$LI$1),FALSE)</f>
        <v>10.3614347</v>
      </c>
      <c r="S595" s="361">
        <f>+VLOOKUP($E595,Emissions!$1:$1048576,MATCH(DATE(S$2,1,1),Emissions!$A$1:$LI$1),FALSE)</f>
        <v>9.9752993849999996</v>
      </c>
      <c r="T595" s="361">
        <f>+VLOOKUP($E595,Emissions!$1:$1048576,MATCH(DATE(T$2,1,1),Emissions!$A$1:$LI$1),FALSE)</f>
        <v>9.6103766400000001</v>
      </c>
      <c r="U595" s="361">
        <f>+VLOOKUP($E595,Emissions!$1:$1048576,MATCH(DATE(U$2,1,1),Emissions!$A$1:$LI$1),FALSE)</f>
        <v>9.2613273629999995</v>
      </c>
      <c r="V595" s="361">
        <f>+VLOOKUP($E595,Emissions!$1:$1048576,MATCH(DATE(V$2,1,1),Emissions!$A$1:$LI$1),FALSE)</f>
        <v>8.9166354309999996</v>
      </c>
      <c r="W595" s="361">
        <f>+VLOOKUP($E595,Emissions!$1:$1048576,MATCH(DATE(W$2,1,1),Emissions!$A$1:$LI$1),FALSE)</f>
        <v>8.5725066339999998</v>
      </c>
      <c r="X595" s="361">
        <f>+VLOOKUP($E595,Emissions!$1:$1048576,MATCH(DATE(X$2,1,1),Emissions!$A$1:$LI$1),FALSE)</f>
        <v>8.2267923169999992</v>
      </c>
      <c r="Y595" s="361">
        <f>+VLOOKUP($E595,Emissions!$1:$1048576,MATCH(DATE(Y$2,1,1),Emissions!$A$1:$LI$1),FALSE)</f>
        <v>7.8789486200000001</v>
      </c>
      <c r="Z595" s="361">
        <f>+VLOOKUP($E595,Emissions!$1:$1048576,MATCH(DATE(Z$2,1,1),Emissions!$A$1:$LI$1),FALSE)</f>
        <v>7.5303136549999996</v>
      </c>
      <c r="AA595" s="361">
        <f>+VLOOKUP($E595,Emissions!$1:$1048576,MATCH(DATE(AA$2,1,1),Emissions!$A$1:$LI$1),FALSE)</f>
        <v>7.1826496740000003</v>
      </c>
      <c r="AB595" s="361">
        <f>+VLOOKUP($E595,Emissions!$1:$1048576,MATCH(DATE(AB$2,1,1),Emissions!$A$1:$LI$1),FALSE)</f>
        <v>6.8371344719999998</v>
      </c>
      <c r="AC595" s="361">
        <f>+VLOOKUP($E595,Emissions!$1:$1048576,MATCH(DATE(AC$2,1,1),Emissions!$A$1:$LI$1),FALSE)</f>
        <v>6.4926550299999999</v>
      </c>
      <c r="AD595" s="361">
        <f>+VLOOKUP($E595,Emissions!$1:$1048576,MATCH(DATE(AD$2,1,1),Emissions!$A$1:$LI$1),FALSE)</f>
        <v>6.1456569849999996</v>
      </c>
      <c r="AE595" s="361">
        <f>+VLOOKUP($E595,Emissions!$1:$1048576,MATCH(DATE(AE$2,1,1),Emissions!$A$1:$LI$1),FALSE)</f>
        <v>5.7913046540000002</v>
      </c>
      <c r="AF595" s="361">
        <f>+VLOOKUP($E595,Emissions!$1:$1048576,MATCH(DATE(AF$2,1,1),Emissions!$A$1:$LI$1),FALSE)</f>
        <v>5.4247261489999996</v>
      </c>
      <c r="AG595" s="361">
        <f>+VLOOKUP($E595,Emissions!$1:$1048576,MATCH(DATE(AG$2,1,1),Emissions!$A$1:$LI$1),FALSE)</f>
        <v>5.0421555209999998</v>
      </c>
      <c r="AH595" s="361">
        <f>+VLOOKUP($E595,Emissions!$1:$1048576,MATCH(DATE(AH$2,1,1),Emissions!$A$1:$LI$1),FALSE)</f>
        <v>4.6407859269999996</v>
      </c>
      <c r="AI595" s="361">
        <f>+VLOOKUP($E595,Emissions!$1:$1048576,MATCH(DATE(AI$2,1,1),Emissions!$A$1:$LI$1),FALSE)</f>
        <v>4.218660109</v>
      </c>
      <c r="AJ595" s="361">
        <f>+VLOOKUP($E595,Emissions!$1:$1048576,MATCH(DATE(AJ$2,1,1),Emissions!$A$1:$LI$1),FALSE)</f>
        <v>3.774423063</v>
      </c>
      <c r="AK595" s="361">
        <f>+VLOOKUP($E595,Emissions!$1:$1048576,MATCH(DATE(AK$2,1,1),Emissions!$A$1:$LI$1),FALSE)</f>
        <v>3.3065656470000002</v>
      </c>
      <c r="AL595" s="361">
        <f>+VLOOKUP($E595,Emissions!$1:$1048576,MATCH(DATE(AL$2,1,1),Emissions!$A$1:$LI$1),FALSE)</f>
        <v>2.8124877079999999</v>
      </c>
      <c r="AM595" s="361">
        <f>+VLOOKUP($E595,Emissions!$1:$1048576,MATCH(DATE(AM$2,1,1),Emissions!$A$1:$LI$1),FALSE)</f>
        <v>2.2883061950000001</v>
      </c>
      <c r="AN595" s="361">
        <f>+VLOOKUP($E595,Emissions!$1:$1048576,MATCH(DATE(AN$2,1,1),Emissions!$A$1:$LI$1),FALSE)</f>
        <v>1.7295660669999999</v>
      </c>
      <c r="AO595" s="361">
        <f>+VLOOKUP($E595,Emissions!$1:$1048576,MATCH(DATE(AO$2,1,1),Emissions!$A$1:$LI$1),FALSE)</f>
        <v>1.1319188440000001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3.3442395669999998</v>
      </c>
      <c r="G596" s="361">
        <f>+VLOOKUP($E596,Emissions!$1:$1048576,MATCH(DATE(G$2,1,1),Emissions!$A$1:$LI$1),FALSE)</f>
        <v>3.396270989</v>
      </c>
      <c r="H596" s="361">
        <f>+VLOOKUP($E596,Emissions!$1:$1048576,MATCH(DATE(H$2,1,1),Emissions!$A$1:$LI$1),FALSE)</f>
        <v>3.447448901</v>
      </c>
      <c r="I596" s="361">
        <f>+VLOOKUP($E596,Emissions!$1:$1048576,MATCH(DATE(I$2,1,1),Emissions!$A$1:$LI$1),FALSE)</f>
        <v>3.4943199800000002</v>
      </c>
      <c r="J596" s="361">
        <f>+VLOOKUP($E596,Emissions!$1:$1048576,MATCH(DATE(J$2,1,1),Emissions!$A$1:$LI$1),FALSE)</f>
        <v>3.5504971049999998</v>
      </c>
      <c r="K596" s="361">
        <f>+VLOOKUP($E596,Emissions!$1:$1048576,MATCH(DATE(K$2,1,1),Emissions!$A$1:$LI$1),FALSE)</f>
        <v>3.6166192929999998</v>
      </c>
      <c r="L596" s="361">
        <f>+VLOOKUP($E596,Emissions!$1:$1048576,MATCH(DATE(L$2,1,1),Emissions!$A$1:$LI$1),FALSE)</f>
        <v>3.6895713219999999</v>
      </c>
      <c r="M596" s="361">
        <f>+VLOOKUP($E596,Emissions!$1:$1048576,MATCH(DATE(M$2,1,1),Emissions!$A$1:$LI$1),FALSE)</f>
        <v>3.6013254479999999</v>
      </c>
      <c r="N596" s="361">
        <f>+VLOOKUP($E596,Emissions!$1:$1048576,MATCH(DATE(N$2,1,1),Emissions!$A$1:$LI$1),FALSE)</f>
        <v>3.514048957</v>
      </c>
      <c r="O596" s="361">
        <f>+VLOOKUP($E596,Emissions!$1:$1048576,MATCH(DATE(O$2,1,1),Emissions!$A$1:$LI$1),FALSE)</f>
        <v>3.4652622270000002</v>
      </c>
      <c r="P596" s="361">
        <f>+VLOOKUP($E596,Emissions!$1:$1048576,MATCH(DATE(P$2,1,1),Emissions!$A$1:$LI$1),FALSE)</f>
        <v>3.4171639969999998</v>
      </c>
      <c r="Q596" s="361">
        <f>+VLOOKUP($E596,Emissions!$1:$1048576,MATCH(DATE(Q$2,1,1),Emissions!$A$1:$LI$1),FALSE)</f>
        <v>3.3668935310000001</v>
      </c>
      <c r="R596" s="361">
        <f>+VLOOKUP($E596,Emissions!$1:$1048576,MATCH(DATE(R$2,1,1),Emissions!$A$1:$LI$1),FALSE)</f>
        <v>3.3053982159999999</v>
      </c>
      <c r="S596" s="361">
        <f>+VLOOKUP($E596,Emissions!$1:$1048576,MATCH(DATE(S$2,1,1),Emissions!$A$1:$LI$1),FALSE)</f>
        <v>3.2304854289999998</v>
      </c>
      <c r="T596" s="361">
        <f>+VLOOKUP($E596,Emissions!$1:$1048576,MATCH(DATE(T$2,1,1),Emissions!$A$1:$LI$1),FALSE)</f>
        <v>3.1508633170000002</v>
      </c>
      <c r="U596" s="361">
        <f>+VLOOKUP($E596,Emissions!$1:$1048576,MATCH(DATE(U$2,1,1),Emissions!$A$1:$LI$1),FALSE)</f>
        <v>3.0699085149999998</v>
      </c>
      <c r="V596" s="361">
        <f>+VLOOKUP($E596,Emissions!$1:$1048576,MATCH(DATE(V$2,1,1),Emissions!$A$1:$LI$1),FALSE)</f>
        <v>2.9896010369999999</v>
      </c>
      <c r="W596" s="361">
        <f>+VLOOKUP($E596,Emissions!$1:$1048576,MATCH(DATE(W$2,1,1),Emissions!$A$1:$LI$1),FALSE)</f>
        <v>2.909507413</v>
      </c>
      <c r="X596" s="361">
        <f>+VLOOKUP($E596,Emissions!$1:$1048576,MATCH(DATE(X$2,1,1),Emissions!$A$1:$LI$1),FALSE)</f>
        <v>2.8280940640000001</v>
      </c>
      <c r="Y596" s="361">
        <f>+VLOOKUP($E596,Emissions!$1:$1048576,MATCH(DATE(Y$2,1,1),Emissions!$A$1:$LI$1),FALSE)</f>
        <v>2.743309827</v>
      </c>
      <c r="Z596" s="361">
        <f>+VLOOKUP($E596,Emissions!$1:$1048576,MATCH(DATE(Z$2,1,1),Emissions!$A$1:$LI$1),FALSE)</f>
        <v>2.6546395999999999</v>
      </c>
      <c r="AA596" s="361">
        <f>+VLOOKUP($E596,Emissions!$1:$1048576,MATCH(DATE(AA$2,1,1),Emissions!$A$1:$LI$1),FALSE)</f>
        <v>2.563215928</v>
      </c>
      <c r="AB596" s="361">
        <f>+VLOOKUP($E596,Emissions!$1:$1048576,MATCH(DATE(AB$2,1,1),Emissions!$A$1:$LI$1),FALSE)</f>
        <v>2.4707631120000002</v>
      </c>
      <c r="AC596" s="361">
        <f>+VLOOKUP($E596,Emissions!$1:$1048576,MATCH(DATE(AC$2,1,1),Emissions!$A$1:$LI$1),FALSE)</f>
        <v>2.3770669999999998</v>
      </c>
      <c r="AD596" s="361">
        <f>+VLOOKUP($E596,Emissions!$1:$1048576,MATCH(DATE(AD$2,1,1),Emissions!$A$1:$LI$1),FALSE)</f>
        <v>2.2802417080000001</v>
      </c>
      <c r="AE596" s="361">
        <f>+VLOOKUP($E596,Emissions!$1:$1048576,MATCH(DATE(AE$2,1,1),Emissions!$A$1:$LI$1),FALSE)</f>
        <v>2.1777363360000002</v>
      </c>
      <c r="AF596" s="361">
        <f>+VLOOKUP($E596,Emissions!$1:$1048576,MATCH(DATE(AF$2,1,1),Emissions!$A$1:$LI$1),FALSE)</f>
        <v>2.068286772</v>
      </c>
      <c r="AG596" s="361">
        <f>+VLOOKUP($E596,Emissions!$1:$1048576,MATCH(DATE(AG$2,1,1),Emissions!$A$1:$LI$1),FALSE)</f>
        <v>1.9511338220000001</v>
      </c>
      <c r="AH596" s="361">
        <f>+VLOOKUP($E596,Emissions!$1:$1048576,MATCH(DATE(AH$2,1,1),Emissions!$A$1:$LI$1),FALSE)</f>
        <v>1.8233313339999999</v>
      </c>
      <c r="AI596" s="361">
        <f>+VLOOKUP($E596,Emissions!$1:$1048576,MATCH(DATE(AI$2,1,1),Emissions!$A$1:$LI$1),FALSE)</f>
        <v>1.6819296399999999</v>
      </c>
      <c r="AJ596" s="361">
        <f>+VLOOKUP($E596,Emissions!$1:$1048576,MATCH(DATE(AJ$2,1,1),Emissions!$A$1:$LI$1),FALSE)</f>
        <v>1.5253663099999999</v>
      </c>
      <c r="AK596" s="361">
        <f>+VLOOKUP($E596,Emissions!$1:$1048576,MATCH(DATE(AK$2,1,1),Emissions!$A$1:$LI$1),FALSE)</f>
        <v>1.3536519970000001</v>
      </c>
      <c r="AL596" s="361">
        <f>+VLOOKUP($E596,Emissions!$1:$1048576,MATCH(DATE(AL$2,1,1),Emissions!$A$1:$LI$1),FALSE)</f>
        <v>1.1666247789999999</v>
      </c>
      <c r="AM596" s="361">
        <f>+VLOOKUP($E596,Emissions!$1:$1048576,MATCH(DATE(AM$2,1,1),Emissions!$A$1:$LI$1),FALSE)</f>
        <v>0.96243272499999999</v>
      </c>
      <c r="AN596" s="361">
        <f>+VLOOKUP($E596,Emissions!$1:$1048576,MATCH(DATE(AN$2,1,1),Emissions!$A$1:$LI$1),FALSE)</f>
        <v>0.73816115869999999</v>
      </c>
      <c r="AO596" s="361">
        <f>+VLOOKUP($E596,Emissions!$1:$1048576,MATCH(DATE(AO$2,1,1),Emissions!$A$1:$LI$1),FALSE)</f>
        <v>0.4905167809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18.879631809999999</v>
      </c>
      <c r="G597" s="361">
        <f>+VLOOKUP($E597,Emissions!$1:$1048576,MATCH(DATE(G$2,1,1),Emissions!$A$1:$LI$1),FALSE)</f>
        <v>19.033143899999999</v>
      </c>
      <c r="H597" s="361">
        <f>+VLOOKUP($E597,Emissions!$1:$1048576,MATCH(DATE(H$2,1,1),Emissions!$A$1:$LI$1),FALSE)</f>
        <v>19.199329079999998</v>
      </c>
      <c r="I597" s="361">
        <f>+VLOOKUP($E597,Emissions!$1:$1048576,MATCH(DATE(I$2,1,1),Emissions!$A$1:$LI$1),FALSE)</f>
        <v>19.34912718</v>
      </c>
      <c r="J597" s="361">
        <f>+VLOOKUP($E597,Emissions!$1:$1048576,MATCH(DATE(J$2,1,1),Emissions!$A$1:$LI$1),FALSE)</f>
        <v>19.561501880000002</v>
      </c>
      <c r="K597" s="361">
        <f>+VLOOKUP($E597,Emissions!$1:$1048576,MATCH(DATE(K$2,1,1),Emissions!$A$1:$LI$1),FALSE)</f>
        <v>19.839468050000001</v>
      </c>
      <c r="L597" s="361">
        <f>+VLOOKUP($E597,Emissions!$1:$1048576,MATCH(DATE(L$2,1,1),Emissions!$A$1:$LI$1),FALSE)</f>
        <v>20.160748290000001</v>
      </c>
      <c r="M597" s="361">
        <f>+VLOOKUP($E597,Emissions!$1:$1048576,MATCH(DATE(M$2,1,1),Emissions!$A$1:$LI$1),FALSE)</f>
        <v>19.527568250000002</v>
      </c>
      <c r="N597" s="361">
        <f>+VLOOKUP($E597,Emissions!$1:$1048576,MATCH(DATE(N$2,1,1),Emissions!$A$1:$LI$1),FALSE)</f>
        <v>18.80204204</v>
      </c>
      <c r="O597" s="361">
        <f>+VLOOKUP($E597,Emissions!$1:$1048576,MATCH(DATE(O$2,1,1),Emissions!$A$1:$LI$1),FALSE)</f>
        <v>18.19198969</v>
      </c>
      <c r="P597" s="361">
        <f>+VLOOKUP($E597,Emissions!$1:$1048576,MATCH(DATE(P$2,1,1),Emissions!$A$1:$LI$1),FALSE)</f>
        <v>17.622537770000001</v>
      </c>
      <c r="Q597" s="361">
        <f>+VLOOKUP($E597,Emissions!$1:$1048576,MATCH(DATE(Q$2,1,1),Emissions!$A$1:$LI$1),FALSE)</f>
        <v>17.13287103</v>
      </c>
      <c r="R597" s="361">
        <f>+VLOOKUP($E597,Emissions!$1:$1048576,MATCH(DATE(R$2,1,1),Emissions!$A$1:$LI$1),FALSE)</f>
        <v>16.69524509</v>
      </c>
      <c r="S597" s="361">
        <f>+VLOOKUP($E597,Emissions!$1:$1048576,MATCH(DATE(S$2,1,1),Emissions!$A$1:$LI$1),FALSE)</f>
        <v>16.273286980000002</v>
      </c>
      <c r="T597" s="361">
        <f>+VLOOKUP($E597,Emissions!$1:$1048576,MATCH(DATE(T$2,1,1),Emissions!$A$1:$LI$1),FALSE)</f>
        <v>15.86263978</v>
      </c>
      <c r="U597" s="361">
        <f>+VLOOKUP($E597,Emissions!$1:$1048576,MATCH(DATE(U$2,1,1),Emissions!$A$1:$LI$1),FALSE)</f>
        <v>15.452115920000001</v>
      </c>
      <c r="V597" s="361">
        <f>+VLOOKUP($E597,Emissions!$1:$1048576,MATCH(DATE(V$2,1,1),Emissions!$A$1:$LI$1),FALSE)</f>
        <v>15.013328270000001</v>
      </c>
      <c r="W597" s="361">
        <f>+VLOOKUP($E597,Emissions!$1:$1048576,MATCH(DATE(W$2,1,1),Emissions!$A$1:$LI$1),FALSE)</f>
        <v>14.54930242</v>
      </c>
      <c r="X597" s="361">
        <f>+VLOOKUP($E597,Emissions!$1:$1048576,MATCH(DATE(X$2,1,1),Emissions!$A$1:$LI$1),FALSE)</f>
        <v>14.065383649999999</v>
      </c>
      <c r="Y597" s="361">
        <f>+VLOOKUP($E597,Emissions!$1:$1048576,MATCH(DATE(Y$2,1,1),Emissions!$A$1:$LI$1),FALSE)</f>
        <v>13.568329739999999</v>
      </c>
      <c r="Z597" s="361">
        <f>+VLOOKUP($E597,Emissions!$1:$1048576,MATCH(DATE(Z$2,1,1),Emissions!$A$1:$LI$1),FALSE)</f>
        <v>13.06662481</v>
      </c>
      <c r="AA597" s="361">
        <f>+VLOOKUP($E597,Emissions!$1:$1048576,MATCH(DATE(AA$2,1,1),Emissions!$A$1:$LI$1),FALSE)</f>
        <v>12.567333720000001</v>
      </c>
      <c r="AB597" s="361">
        <f>+VLOOKUP($E597,Emissions!$1:$1048576,MATCH(DATE(AB$2,1,1),Emissions!$A$1:$LI$1),FALSE)</f>
        <v>12.07368161</v>
      </c>
      <c r="AC597" s="361">
        <f>+VLOOKUP($E597,Emissions!$1:$1048576,MATCH(DATE(AC$2,1,1),Emissions!$A$1:$LI$1),FALSE)</f>
        <v>11.58034737</v>
      </c>
      <c r="AD597" s="361">
        <f>+VLOOKUP($E597,Emissions!$1:$1048576,MATCH(DATE(AD$2,1,1),Emissions!$A$1:$LI$1),FALSE)</f>
        <v>11.07542611</v>
      </c>
      <c r="AE597" s="361">
        <f>+VLOOKUP($E597,Emissions!$1:$1048576,MATCH(DATE(AE$2,1,1),Emissions!$A$1:$LI$1),FALSE)</f>
        <v>10.54560539</v>
      </c>
      <c r="AF597" s="361">
        <f>+VLOOKUP($E597,Emissions!$1:$1048576,MATCH(DATE(AF$2,1,1),Emissions!$A$1:$LI$1),FALSE)</f>
        <v>9.9829697339999992</v>
      </c>
      <c r="AG597" s="361">
        <f>+VLOOKUP($E597,Emissions!$1:$1048576,MATCH(DATE(AG$2,1,1),Emissions!$A$1:$LI$1),FALSE)</f>
        <v>9.3828693120000004</v>
      </c>
      <c r="AH597" s="361">
        <f>+VLOOKUP($E597,Emissions!$1:$1048576,MATCH(DATE(AH$2,1,1),Emissions!$A$1:$LI$1),FALSE)</f>
        <v>8.7403827459999999</v>
      </c>
      <c r="AI597" s="361">
        <f>+VLOOKUP($E597,Emissions!$1:$1048576,MATCH(DATE(AI$2,1,1),Emissions!$A$1:$LI$1),FALSE)</f>
        <v>8.0498223279999994</v>
      </c>
      <c r="AJ597" s="361">
        <f>+VLOOKUP($E597,Emissions!$1:$1048576,MATCH(DATE(AJ$2,1,1),Emissions!$A$1:$LI$1),FALSE)</f>
        <v>7.3047019390000001</v>
      </c>
      <c r="AK597" s="361">
        <f>+VLOOKUP($E597,Emissions!$1:$1048576,MATCH(DATE(AK$2,1,1),Emissions!$A$1:$LI$1),FALSE)</f>
        <v>6.4975292869999999</v>
      </c>
      <c r="AL597" s="361">
        <f>+VLOOKUP($E597,Emissions!$1:$1048576,MATCH(DATE(AL$2,1,1),Emissions!$A$1:$LI$1),FALSE)</f>
        <v>5.6176858349999996</v>
      </c>
      <c r="AM597" s="361">
        <f>+VLOOKUP($E597,Emissions!$1:$1048576,MATCH(DATE(AM$2,1,1),Emissions!$A$1:$LI$1),FALSE)</f>
        <v>4.6504614599999998</v>
      </c>
      <c r="AN597" s="361">
        <f>+VLOOKUP($E597,Emissions!$1:$1048576,MATCH(DATE(AN$2,1,1),Emissions!$A$1:$LI$1),FALSE)</f>
        <v>3.579581374</v>
      </c>
      <c r="AO597" s="361">
        <f>+VLOOKUP($E597,Emissions!$1:$1048576,MATCH(DATE(AO$2,1,1),Emissions!$A$1:$LI$1),FALSE)</f>
        <v>2.3884333670000002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12.21878122</v>
      </c>
      <c r="G598" s="327">
        <f>+VLOOKUP($E598,Emissions!$1:$1048576,MATCH(DATE(G$2,1,1),Emissions!$A$1:$LI$1),FALSE)</f>
        <v>12.097995559999999</v>
      </c>
      <c r="H598" s="327">
        <f>+VLOOKUP($E598,Emissions!$1:$1048576,MATCH(DATE(H$2,1,1),Emissions!$A$1:$LI$1),FALSE)</f>
        <v>11.8953665</v>
      </c>
      <c r="I598" s="327">
        <f>+VLOOKUP($E598,Emissions!$1:$1048576,MATCH(DATE(I$2,1,1),Emissions!$A$1:$LI$1),FALSE)</f>
        <v>11.65963118</v>
      </c>
      <c r="J598" s="327">
        <f>+VLOOKUP($E598,Emissions!$1:$1048576,MATCH(DATE(J$2,1,1),Emissions!$A$1:$LI$1),FALSE)</f>
        <v>11.49025222</v>
      </c>
      <c r="K598" s="327">
        <f>+VLOOKUP($E598,Emissions!$1:$1048576,MATCH(DATE(K$2,1,1),Emissions!$A$1:$LI$1),FALSE)</f>
        <v>11.40737541</v>
      </c>
      <c r="L598" s="327">
        <f>+VLOOKUP($E598,Emissions!$1:$1048576,MATCH(DATE(L$2,1,1),Emissions!$A$1:$LI$1),FALSE)</f>
        <v>11.419824419999999</v>
      </c>
      <c r="M598" s="327">
        <f>+VLOOKUP($E598,Emissions!$1:$1048576,MATCH(DATE(M$2,1,1),Emissions!$A$1:$LI$1),FALSE)</f>
        <v>11.01939408</v>
      </c>
      <c r="N598" s="327">
        <f>+VLOOKUP($E598,Emissions!$1:$1048576,MATCH(DATE(N$2,1,1),Emissions!$A$1:$LI$1),FALSE)</f>
        <v>10.631547100000001</v>
      </c>
      <c r="O598" s="327">
        <f>+VLOOKUP($E598,Emissions!$1:$1048576,MATCH(DATE(O$2,1,1),Emissions!$A$1:$LI$1),FALSE)</f>
        <v>10.19786393</v>
      </c>
      <c r="P598" s="327">
        <f>+VLOOKUP($E598,Emissions!$1:$1048576,MATCH(DATE(P$2,1,1),Emissions!$A$1:$LI$1),FALSE)</f>
        <v>9.6570130929999998</v>
      </c>
      <c r="Q598" s="327">
        <f>+VLOOKUP($E598,Emissions!$1:$1048576,MATCH(DATE(Q$2,1,1),Emissions!$A$1:$LI$1),FALSE)</f>
        <v>9.0405696150000008</v>
      </c>
      <c r="R598" s="327">
        <f>+VLOOKUP($E598,Emissions!$1:$1048576,MATCH(DATE(R$2,1,1),Emissions!$A$1:$LI$1),FALSE)</f>
        <v>8.3708141230000006</v>
      </c>
      <c r="S598" s="327">
        <f>+VLOOKUP($E598,Emissions!$1:$1048576,MATCH(DATE(S$2,1,1),Emissions!$A$1:$LI$1),FALSE)</f>
        <v>7.699959421</v>
      </c>
      <c r="T598" s="327">
        <f>+VLOOKUP($E598,Emissions!$1:$1048576,MATCH(DATE(T$2,1,1),Emissions!$A$1:$LI$1),FALSE)</f>
        <v>7.0831054870000001</v>
      </c>
      <c r="U598" s="327">
        <f>+VLOOKUP($E598,Emissions!$1:$1048576,MATCH(DATE(U$2,1,1),Emissions!$A$1:$LI$1),FALSE)</f>
        <v>6.554487398</v>
      </c>
      <c r="V598" s="327">
        <f>+VLOOKUP($E598,Emissions!$1:$1048576,MATCH(DATE(V$2,1,1),Emissions!$A$1:$LI$1),FALSE)</f>
        <v>6.1194495360000003</v>
      </c>
      <c r="W598" s="327">
        <f>+VLOOKUP($E598,Emissions!$1:$1048576,MATCH(DATE(W$2,1,1),Emissions!$A$1:$LI$1),FALSE)</f>
        <v>5.7744392969999998</v>
      </c>
      <c r="X598" s="327">
        <f>+VLOOKUP($E598,Emissions!$1:$1048576,MATCH(DATE(X$2,1,1),Emissions!$A$1:$LI$1),FALSE)</f>
        <v>5.4949492590000002</v>
      </c>
      <c r="Y598" s="327">
        <f>+VLOOKUP($E598,Emissions!$1:$1048576,MATCH(DATE(Y$2,1,1),Emissions!$A$1:$LI$1),FALSE)</f>
        <v>5.2470324350000004</v>
      </c>
      <c r="Z598" s="327">
        <f>+VLOOKUP($E598,Emissions!$1:$1048576,MATCH(DATE(Z$2,1,1),Emissions!$A$1:$LI$1),FALSE)</f>
        <v>5.0003807309999999</v>
      </c>
      <c r="AA598" s="327">
        <f>+VLOOKUP($E598,Emissions!$1:$1048576,MATCH(DATE(AA$2,1,1),Emissions!$A$1:$LI$1),FALSE)</f>
        <v>4.738955893</v>
      </c>
      <c r="AB598" s="327">
        <f>+VLOOKUP($E598,Emissions!$1:$1048576,MATCH(DATE(AB$2,1,1),Emissions!$A$1:$LI$1),FALSE)</f>
        <v>4.46379445</v>
      </c>
      <c r="AC598" s="327">
        <f>+VLOOKUP($E598,Emissions!$1:$1048576,MATCH(DATE(AC$2,1,1),Emissions!$A$1:$LI$1),FALSE)</f>
        <v>4.1873878490000003</v>
      </c>
      <c r="AD598" s="327">
        <f>+VLOOKUP($E598,Emissions!$1:$1048576,MATCH(DATE(AD$2,1,1),Emissions!$A$1:$LI$1),FALSE)</f>
        <v>3.9264521650000002</v>
      </c>
      <c r="AE598" s="327">
        <f>+VLOOKUP($E598,Emissions!$1:$1048576,MATCH(DATE(AE$2,1,1),Emissions!$A$1:$LI$1),FALSE)</f>
        <v>3.6925981010000002</v>
      </c>
      <c r="AF598" s="327">
        <f>+VLOOKUP($E598,Emissions!$1:$1048576,MATCH(DATE(AF$2,1,1),Emissions!$A$1:$LI$1),FALSE)</f>
        <v>3.4882783069999999</v>
      </c>
      <c r="AG598" s="327">
        <f>+VLOOKUP($E598,Emissions!$1:$1048576,MATCH(DATE(AG$2,1,1),Emissions!$A$1:$LI$1),FALSE)</f>
        <v>3.302417444</v>
      </c>
      <c r="AH598" s="327">
        <f>+VLOOKUP($E598,Emissions!$1:$1048576,MATCH(DATE(AH$2,1,1),Emissions!$A$1:$LI$1),FALSE)</f>
        <v>3.1112109800000001</v>
      </c>
      <c r="AI598" s="327">
        <f>+VLOOKUP($E598,Emissions!$1:$1048576,MATCH(DATE(AI$2,1,1),Emissions!$A$1:$LI$1),FALSE)</f>
        <v>2.8896883760000001</v>
      </c>
      <c r="AJ598" s="327">
        <f>+VLOOKUP($E598,Emissions!$1:$1048576,MATCH(DATE(AJ$2,1,1),Emissions!$A$1:$LI$1),FALSE)</f>
        <v>2.623799183</v>
      </c>
      <c r="AK598" s="327">
        <f>+VLOOKUP($E598,Emissions!$1:$1048576,MATCH(DATE(AK$2,1,1),Emissions!$A$1:$LI$1),FALSE)</f>
        <v>2.3149235570000002</v>
      </c>
      <c r="AL598" s="327">
        <f>+VLOOKUP($E598,Emissions!$1:$1048576,MATCH(DATE(AL$2,1,1),Emissions!$A$1:$LI$1),FALSE)</f>
        <v>1.973789107</v>
      </c>
      <c r="AM598" s="327">
        <f>+VLOOKUP($E598,Emissions!$1:$1048576,MATCH(DATE(AM$2,1,1),Emissions!$A$1:$LI$1),FALSE)</f>
        <v>1.609817863</v>
      </c>
      <c r="AN598" s="327">
        <f>+VLOOKUP($E598,Emissions!$1:$1048576,MATCH(DATE(AN$2,1,1),Emissions!$A$1:$LI$1),FALSE)</f>
        <v>1.2247065420000001</v>
      </c>
      <c r="AO598" s="327">
        <f>+VLOOKUP($E598,Emissions!$1:$1048576,MATCH(DATE(AO$2,1,1),Emissions!$A$1:$LI$1),FALSE)</f>
        <v>0.81154576030000003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6.5600224110000003</v>
      </c>
      <c r="G599" s="361">
        <f>+VLOOKUP($E599,Emissions!$1:$1048576,MATCH(DATE(G$2,1,1),Emissions!$A$1:$LI$1),FALSE)</f>
        <v>6.489478268</v>
      </c>
      <c r="H599" s="361">
        <f>+VLOOKUP($E599,Emissions!$1:$1048576,MATCH(DATE(H$2,1,1),Emissions!$A$1:$LI$1),FALSE)</f>
        <v>6.3713060730000004</v>
      </c>
      <c r="I599" s="361">
        <f>+VLOOKUP($E599,Emissions!$1:$1048576,MATCH(DATE(I$2,1,1),Emissions!$A$1:$LI$1),FALSE)</f>
        <v>6.2443955359999999</v>
      </c>
      <c r="J599" s="361">
        <f>+VLOOKUP($E599,Emissions!$1:$1048576,MATCH(DATE(J$2,1,1),Emissions!$A$1:$LI$1),FALSE)</f>
        <v>6.1494344659999998</v>
      </c>
      <c r="K599" s="361">
        <f>+VLOOKUP($E599,Emissions!$1:$1048576,MATCH(DATE(K$2,1,1),Emissions!$A$1:$LI$1),FALSE)</f>
        <v>6.1028282909999998</v>
      </c>
      <c r="L599" s="361">
        <f>+VLOOKUP($E599,Emissions!$1:$1048576,MATCH(DATE(L$2,1,1),Emissions!$A$1:$LI$1),FALSE)</f>
        <v>6.1143064760000003</v>
      </c>
      <c r="M599" s="361">
        <f>+VLOOKUP($E599,Emissions!$1:$1048576,MATCH(DATE(M$2,1,1),Emissions!$A$1:$LI$1),FALSE)</f>
        <v>5.9433479250000003</v>
      </c>
      <c r="N599" s="361">
        <f>+VLOOKUP($E599,Emissions!$1:$1048576,MATCH(DATE(N$2,1,1),Emissions!$A$1:$LI$1),FALSE)</f>
        <v>5.7781248840000003</v>
      </c>
      <c r="O599" s="361">
        <f>+VLOOKUP($E599,Emissions!$1:$1048576,MATCH(DATE(O$2,1,1),Emissions!$A$1:$LI$1),FALSE)</f>
        <v>5.5795775110000001</v>
      </c>
      <c r="P599" s="361">
        <f>+VLOOKUP($E599,Emissions!$1:$1048576,MATCH(DATE(P$2,1,1),Emissions!$A$1:$LI$1),FALSE)</f>
        <v>5.3022803940000003</v>
      </c>
      <c r="Q599" s="361">
        <f>+VLOOKUP($E599,Emissions!$1:$1048576,MATCH(DATE(Q$2,1,1),Emissions!$A$1:$LI$1),FALSE)</f>
        <v>4.9585315420000002</v>
      </c>
      <c r="R599" s="361">
        <f>+VLOOKUP($E599,Emissions!$1:$1048576,MATCH(DATE(R$2,1,1),Emissions!$A$1:$LI$1),FALSE)</f>
        <v>4.5693721969999999</v>
      </c>
      <c r="S599" s="361">
        <f>+VLOOKUP($E599,Emissions!$1:$1048576,MATCH(DATE(S$2,1,1),Emissions!$A$1:$LI$1),FALSE)</f>
        <v>4.1732332999999997</v>
      </c>
      <c r="T599" s="361">
        <f>+VLOOKUP($E599,Emissions!$1:$1048576,MATCH(DATE(T$2,1,1),Emissions!$A$1:$LI$1),FALSE)</f>
        <v>3.8091062089999999</v>
      </c>
      <c r="U599" s="361">
        <f>+VLOOKUP($E599,Emissions!$1:$1048576,MATCH(DATE(U$2,1,1),Emissions!$A$1:$LI$1),FALSE)</f>
        <v>3.5002394589999999</v>
      </c>
      <c r="V599" s="361">
        <f>+VLOOKUP($E599,Emissions!$1:$1048576,MATCH(DATE(V$2,1,1),Emissions!$A$1:$LI$1),FALSE)</f>
        <v>3.2511649550000001</v>
      </c>
      <c r="W599" s="361">
        <f>+VLOOKUP($E599,Emissions!$1:$1048576,MATCH(DATE(W$2,1,1),Emissions!$A$1:$LI$1),FALSE)</f>
        <v>3.0583685850000002</v>
      </c>
      <c r="X599" s="361">
        <f>+VLOOKUP($E599,Emissions!$1:$1048576,MATCH(DATE(X$2,1,1),Emissions!$A$1:$LI$1),FALSE)</f>
        <v>2.9057027479999999</v>
      </c>
      <c r="Y599" s="361">
        <f>+VLOOKUP($E599,Emissions!$1:$1048576,MATCH(DATE(Y$2,1,1),Emissions!$A$1:$LI$1),FALSE)</f>
        <v>2.7716981719999998</v>
      </c>
      <c r="Z599" s="361">
        <f>+VLOOKUP($E599,Emissions!$1:$1048576,MATCH(DATE(Z$2,1,1),Emissions!$A$1:$LI$1),FALSE)</f>
        <v>2.6376504430000001</v>
      </c>
      <c r="AA599" s="361">
        <f>+VLOOKUP($E599,Emissions!$1:$1048576,MATCH(DATE(AA$2,1,1),Emissions!$A$1:$LI$1),FALSE)</f>
        <v>2.4940567850000002</v>
      </c>
      <c r="AB599" s="361">
        <f>+VLOOKUP($E599,Emissions!$1:$1048576,MATCH(DATE(AB$2,1,1),Emissions!$A$1:$LI$1),FALSE)</f>
        <v>2.3421745710000001</v>
      </c>
      <c r="AC599" s="361">
        <f>+VLOOKUP($E599,Emissions!$1:$1048576,MATCH(DATE(AC$2,1,1),Emissions!$A$1:$LI$1),FALSE)</f>
        <v>2.1902092139999998</v>
      </c>
      <c r="AD599" s="361">
        <f>+VLOOKUP($E599,Emissions!$1:$1048576,MATCH(DATE(AD$2,1,1),Emissions!$A$1:$LI$1),FALSE)</f>
        <v>2.0486635980000001</v>
      </c>
      <c r="AE599" s="361">
        <f>+VLOOKUP($E599,Emissions!$1:$1048576,MATCH(DATE(AE$2,1,1),Emissions!$A$1:$LI$1),FALSE)</f>
        <v>1.9245925129999999</v>
      </c>
      <c r="AF599" s="361">
        <f>+VLOOKUP($E599,Emissions!$1:$1048576,MATCH(DATE(AF$2,1,1),Emissions!$A$1:$LI$1),FALSE)</f>
        <v>1.819321526</v>
      </c>
      <c r="AG599" s="361">
        <f>+VLOOKUP($E599,Emissions!$1:$1048576,MATCH(DATE(AG$2,1,1),Emissions!$A$1:$LI$1),FALSE)</f>
        <v>1.7258764090000001</v>
      </c>
      <c r="AH599" s="361">
        <f>+VLOOKUP($E599,Emissions!$1:$1048576,MATCH(DATE(AH$2,1,1),Emissions!$A$1:$LI$1),FALSE)</f>
        <v>1.6295000120000001</v>
      </c>
      <c r="AI599" s="361">
        <f>+VLOOKUP($E599,Emissions!$1:$1048576,MATCH(DATE(AI$2,1,1),Emissions!$A$1:$LI$1),FALSE)</f>
        <v>1.514855625</v>
      </c>
      <c r="AJ599" s="361">
        <f>+VLOOKUP($E599,Emissions!$1:$1048576,MATCH(DATE(AJ$2,1,1),Emissions!$A$1:$LI$1),FALSE)</f>
        <v>1.3736657430000001</v>
      </c>
      <c r="AK599" s="361">
        <f>+VLOOKUP($E599,Emissions!$1:$1048576,MATCH(DATE(AK$2,1,1),Emissions!$A$1:$LI$1),FALSE)</f>
        <v>1.2075768149999999</v>
      </c>
      <c r="AL599" s="361">
        <f>+VLOOKUP($E599,Emissions!$1:$1048576,MATCH(DATE(AL$2,1,1),Emissions!$A$1:$LI$1),FALSE)</f>
        <v>1.024181859</v>
      </c>
      <c r="AM599" s="361">
        <f>+VLOOKUP($E599,Emissions!$1:$1048576,MATCH(DATE(AM$2,1,1),Emissions!$A$1:$LI$1),FALSE)</f>
        <v>0.8301754079</v>
      </c>
      <c r="AN599" s="361">
        <f>+VLOOKUP($E599,Emissions!$1:$1048576,MATCH(DATE(AN$2,1,1),Emissions!$A$1:$LI$1),FALSE)</f>
        <v>0.62744608089999998</v>
      </c>
      <c r="AO599" s="361">
        <f>+VLOOKUP($E599,Emissions!$1:$1048576,MATCH(DATE(AO$2,1,1),Emissions!$A$1:$LI$1),FALSE)</f>
        <v>0.4128430971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5.6587588059999998</v>
      </c>
      <c r="G600" s="361">
        <f>+VLOOKUP($E600,Emissions!$1:$1048576,MATCH(DATE(G$2,1,1),Emissions!$A$1:$LI$1),FALSE)</f>
        <v>5.6085172940000003</v>
      </c>
      <c r="H600" s="361">
        <f>+VLOOKUP($E600,Emissions!$1:$1048576,MATCH(DATE(H$2,1,1),Emissions!$A$1:$LI$1),FALSE)</f>
        <v>5.5240604319999997</v>
      </c>
      <c r="I600" s="361">
        <f>+VLOOKUP($E600,Emissions!$1:$1048576,MATCH(DATE(I$2,1,1),Emissions!$A$1:$LI$1),FALSE)</f>
        <v>5.4152356409999998</v>
      </c>
      <c r="J600" s="361">
        <f>+VLOOKUP($E600,Emissions!$1:$1048576,MATCH(DATE(J$2,1,1),Emissions!$A$1:$LI$1),FALSE)</f>
        <v>5.340817758</v>
      </c>
      <c r="K600" s="361">
        <f>+VLOOKUP($E600,Emissions!$1:$1048576,MATCH(DATE(K$2,1,1),Emissions!$A$1:$LI$1),FALSE)</f>
        <v>5.3045471219999998</v>
      </c>
      <c r="L600" s="361">
        <f>+VLOOKUP($E600,Emissions!$1:$1048576,MATCH(DATE(L$2,1,1),Emissions!$A$1:$LI$1),FALSE)</f>
        <v>5.3055179399999997</v>
      </c>
      <c r="M600" s="361">
        <f>+VLOOKUP($E600,Emissions!$1:$1048576,MATCH(DATE(M$2,1,1),Emissions!$A$1:$LI$1),FALSE)</f>
        <v>5.0760461589999997</v>
      </c>
      <c r="N600" s="361">
        <f>+VLOOKUP($E600,Emissions!$1:$1048576,MATCH(DATE(N$2,1,1),Emissions!$A$1:$LI$1),FALSE)</f>
        <v>4.8534222140000001</v>
      </c>
      <c r="O600" s="361">
        <f>+VLOOKUP($E600,Emissions!$1:$1048576,MATCH(DATE(O$2,1,1),Emissions!$A$1:$LI$1),FALSE)</f>
        <v>4.6182864180000003</v>
      </c>
      <c r="P600" s="361">
        <f>+VLOOKUP($E600,Emissions!$1:$1048576,MATCH(DATE(P$2,1,1),Emissions!$A$1:$LI$1),FALSE)</f>
        <v>4.3547326990000004</v>
      </c>
      <c r="Q600" s="361">
        <f>+VLOOKUP($E600,Emissions!$1:$1048576,MATCH(DATE(Q$2,1,1),Emissions!$A$1:$LI$1),FALSE)</f>
        <v>4.0820380729999997</v>
      </c>
      <c r="R600" s="361">
        <f>+VLOOKUP($E600,Emissions!$1:$1048576,MATCH(DATE(R$2,1,1),Emissions!$A$1:$LI$1),FALSE)</f>
        <v>3.8014419259999999</v>
      </c>
      <c r="S600" s="361">
        <f>+VLOOKUP($E600,Emissions!$1:$1048576,MATCH(DATE(S$2,1,1),Emissions!$A$1:$LI$1),FALSE)</f>
        <v>3.5267261209999998</v>
      </c>
      <c r="T600" s="361">
        <f>+VLOOKUP($E600,Emissions!$1:$1048576,MATCH(DATE(T$2,1,1),Emissions!$A$1:$LI$1),FALSE)</f>
        <v>3.2739992789999999</v>
      </c>
      <c r="U600" s="361">
        <f>+VLOOKUP($E600,Emissions!$1:$1048576,MATCH(DATE(U$2,1,1),Emissions!$A$1:$LI$1),FALSE)</f>
        <v>3.0542479390000001</v>
      </c>
      <c r="V600" s="361">
        <f>+VLOOKUP($E600,Emissions!$1:$1048576,MATCH(DATE(V$2,1,1),Emissions!$A$1:$LI$1),FALSE)</f>
        <v>2.8682845819999998</v>
      </c>
      <c r="W600" s="361">
        <f>+VLOOKUP($E600,Emissions!$1:$1048576,MATCH(DATE(W$2,1,1),Emissions!$A$1:$LI$1),FALSE)</f>
        <v>2.7160707120000001</v>
      </c>
      <c r="X600" s="361">
        <f>+VLOOKUP($E600,Emissions!$1:$1048576,MATCH(DATE(X$2,1,1),Emissions!$A$1:$LI$1),FALSE)</f>
        <v>2.5892465109999998</v>
      </c>
      <c r="Y600" s="361">
        <f>+VLOOKUP($E600,Emissions!$1:$1048576,MATCH(DATE(Y$2,1,1),Emissions!$A$1:$LI$1),FALSE)</f>
        <v>2.4753342630000001</v>
      </c>
      <c r="Z600" s="361">
        <f>+VLOOKUP($E600,Emissions!$1:$1048576,MATCH(DATE(Z$2,1,1),Emissions!$A$1:$LI$1),FALSE)</f>
        <v>2.3627302879999998</v>
      </c>
      <c r="AA600" s="361">
        <f>+VLOOKUP($E600,Emissions!$1:$1048576,MATCH(DATE(AA$2,1,1),Emissions!$A$1:$LI$1),FALSE)</f>
        <v>2.2448991079999998</v>
      </c>
      <c r="AB600" s="361">
        <f>+VLOOKUP($E600,Emissions!$1:$1048576,MATCH(DATE(AB$2,1,1),Emissions!$A$1:$LI$1),FALSE)</f>
        <v>2.1216198789999998</v>
      </c>
      <c r="AC600" s="361">
        <f>+VLOOKUP($E600,Emissions!$1:$1048576,MATCH(DATE(AC$2,1,1),Emissions!$A$1:$LI$1),FALSE)</f>
        <v>1.997178635</v>
      </c>
      <c r="AD600" s="361">
        <f>+VLOOKUP($E600,Emissions!$1:$1048576,MATCH(DATE(AD$2,1,1),Emissions!$A$1:$LI$1),FALSE)</f>
        <v>1.8777885670000001</v>
      </c>
      <c r="AE600" s="361">
        <f>+VLOOKUP($E600,Emissions!$1:$1048576,MATCH(DATE(AE$2,1,1),Emissions!$A$1:$LI$1),FALSE)</f>
        <v>1.7680055880000001</v>
      </c>
      <c r="AF600" s="361">
        <f>+VLOOKUP($E600,Emissions!$1:$1048576,MATCH(DATE(AF$2,1,1),Emissions!$A$1:$LI$1),FALSE)</f>
        <v>1.6689567809999999</v>
      </c>
      <c r="AG600" s="361">
        <f>+VLOOKUP($E600,Emissions!$1:$1048576,MATCH(DATE(AG$2,1,1),Emissions!$A$1:$LI$1),FALSE)</f>
        <v>1.576541035</v>
      </c>
      <c r="AH600" s="361">
        <f>+VLOOKUP($E600,Emissions!$1:$1048576,MATCH(DATE(AH$2,1,1),Emissions!$A$1:$LI$1),FALSE)</f>
        <v>1.481710968</v>
      </c>
      <c r="AI600" s="361">
        <f>+VLOOKUP($E600,Emissions!$1:$1048576,MATCH(DATE(AI$2,1,1),Emissions!$A$1:$LI$1),FALSE)</f>
        <v>1.374832751</v>
      </c>
      <c r="AJ600" s="361">
        <f>+VLOOKUP($E600,Emissions!$1:$1048576,MATCH(DATE(AJ$2,1,1),Emissions!$A$1:$LI$1),FALSE)</f>
        <v>1.2501334399999999</v>
      </c>
      <c r="AK600" s="361">
        <f>+VLOOKUP($E600,Emissions!$1:$1048576,MATCH(DATE(AK$2,1,1),Emissions!$A$1:$LI$1),FALSE)</f>
        <v>1.107346741</v>
      </c>
      <c r="AL600" s="361">
        <f>+VLOOKUP($E600,Emissions!$1:$1048576,MATCH(DATE(AL$2,1,1),Emissions!$A$1:$LI$1),FALSE)</f>
        <v>0.94960724780000005</v>
      </c>
      <c r="AM600" s="361">
        <f>+VLOOKUP($E600,Emissions!$1:$1048576,MATCH(DATE(AM$2,1,1),Emissions!$A$1:$LI$1),FALSE)</f>
        <v>0.77964245460000003</v>
      </c>
      <c r="AN600" s="361">
        <f>+VLOOKUP($E600,Emissions!$1:$1048576,MATCH(DATE(AN$2,1,1),Emissions!$A$1:$LI$1),FALSE)</f>
        <v>0.59726046109999997</v>
      </c>
      <c r="AO600" s="361">
        <f>+VLOOKUP($E600,Emissions!$1:$1048576,MATCH(DATE(AO$2,1,1),Emissions!$A$1:$LI$1),FALSE)</f>
        <v>0.39870266329999998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7.6311225150000004</v>
      </c>
      <c r="G601" s="327">
        <f>+VLOOKUP($E601,Emissions!$1:$1048576,MATCH(DATE(G$2,1,1),Emissions!$A$1:$LI$1),FALSE)</f>
        <v>7.7874482929999997</v>
      </c>
      <c r="H601" s="327">
        <f>+VLOOKUP($E601,Emissions!$1:$1048576,MATCH(DATE(H$2,1,1),Emissions!$A$1:$LI$1),FALSE)</f>
        <v>7.9239189200000002</v>
      </c>
      <c r="I601" s="327">
        <f>+VLOOKUP($E601,Emissions!$1:$1048576,MATCH(DATE(I$2,1,1),Emissions!$A$1:$LI$1),FALSE)</f>
        <v>8.0427474609999994</v>
      </c>
      <c r="J601" s="327">
        <f>+VLOOKUP($E601,Emissions!$1:$1048576,MATCH(DATE(J$2,1,1),Emissions!$A$1:$LI$1),FALSE)</f>
        <v>8.1586661609999993</v>
      </c>
      <c r="K601" s="327">
        <f>+VLOOKUP($E601,Emissions!$1:$1048576,MATCH(DATE(K$2,1,1),Emissions!$A$1:$LI$1),FALSE)</f>
        <v>8.2745841309999992</v>
      </c>
      <c r="L601" s="327">
        <f>+VLOOKUP($E601,Emissions!$1:$1048576,MATCH(DATE(L$2,1,1),Emissions!$A$1:$LI$1),FALSE)</f>
        <v>8.3900263529999997</v>
      </c>
      <c r="M601" s="327">
        <f>+VLOOKUP($E601,Emissions!$1:$1048576,MATCH(DATE(M$2,1,1),Emissions!$A$1:$LI$1),FALSE)</f>
        <v>9.0178991820000007</v>
      </c>
      <c r="N601" s="327">
        <f>+VLOOKUP($E601,Emissions!$1:$1048576,MATCH(DATE(N$2,1,1),Emissions!$A$1:$LI$1),FALSE)</f>
        <v>9.6353255309999994</v>
      </c>
      <c r="O601" s="327">
        <f>+VLOOKUP($E601,Emissions!$1:$1048576,MATCH(DATE(O$2,1,1),Emissions!$A$1:$LI$1),FALSE)</f>
        <v>10.1355866</v>
      </c>
      <c r="P601" s="327">
        <f>+VLOOKUP($E601,Emissions!$1:$1048576,MATCH(DATE(P$2,1,1),Emissions!$A$1:$LI$1),FALSE)</f>
        <v>10.486263129999999</v>
      </c>
      <c r="Q601" s="327">
        <f>+VLOOKUP($E601,Emissions!$1:$1048576,MATCH(DATE(Q$2,1,1),Emissions!$A$1:$LI$1),FALSE)</f>
        <v>10.69424559</v>
      </c>
      <c r="R601" s="327">
        <f>+VLOOKUP($E601,Emissions!$1:$1048576,MATCH(DATE(R$2,1,1),Emissions!$A$1:$LI$1),FALSE)</f>
        <v>10.773424540000001</v>
      </c>
      <c r="S601" s="327">
        <f>+VLOOKUP($E601,Emissions!$1:$1048576,MATCH(DATE(S$2,1,1),Emissions!$A$1:$LI$1),FALSE)</f>
        <v>10.74330615</v>
      </c>
      <c r="T601" s="327">
        <f>+VLOOKUP($E601,Emissions!$1:$1048576,MATCH(DATE(T$2,1,1),Emissions!$A$1:$LI$1),FALSE)</f>
        <v>10.62723516</v>
      </c>
      <c r="U601" s="327">
        <f>+VLOOKUP($E601,Emissions!$1:$1048576,MATCH(DATE(U$2,1,1),Emissions!$A$1:$LI$1),FALSE)</f>
        <v>10.44447916</v>
      </c>
      <c r="V601" s="327">
        <f>+VLOOKUP($E601,Emissions!$1:$1048576,MATCH(DATE(V$2,1,1),Emissions!$A$1:$LI$1),FALSE)</f>
        <v>10.270061739999999</v>
      </c>
      <c r="W601" s="327">
        <f>+VLOOKUP($E601,Emissions!$1:$1048576,MATCH(DATE(W$2,1,1),Emissions!$A$1:$LI$1),FALSE)</f>
        <v>10.060608849999999</v>
      </c>
      <c r="X601" s="327">
        <f>+VLOOKUP($E601,Emissions!$1:$1048576,MATCH(DATE(X$2,1,1),Emissions!$A$1:$LI$1),FALSE)</f>
        <v>9.8142028129999996</v>
      </c>
      <c r="Y601" s="327">
        <f>+VLOOKUP($E601,Emissions!$1:$1048576,MATCH(DATE(Y$2,1,1),Emissions!$A$1:$LI$1),FALSE)</f>
        <v>9.5315419339999998</v>
      </c>
      <c r="Z601" s="327">
        <f>+VLOOKUP($E601,Emissions!$1:$1048576,MATCH(DATE(Z$2,1,1),Emissions!$A$1:$LI$1),FALSE)</f>
        <v>9.2131716089999998</v>
      </c>
      <c r="AA601" s="327">
        <f>+VLOOKUP($E601,Emissions!$1:$1048576,MATCH(DATE(AA$2,1,1),Emissions!$A$1:$LI$1),FALSE)</f>
        <v>8.8606351879999998</v>
      </c>
      <c r="AB601" s="327">
        <f>+VLOOKUP($E601,Emissions!$1:$1048576,MATCH(DATE(AB$2,1,1),Emissions!$A$1:$LI$1),FALSE)</f>
        <v>8.4773106929999997</v>
      </c>
      <c r="AC601" s="327">
        <f>+VLOOKUP($E601,Emissions!$1:$1048576,MATCH(DATE(AC$2,1,1),Emissions!$A$1:$LI$1),FALSE)</f>
        <v>8.0675430450000007</v>
      </c>
      <c r="AD601" s="327">
        <f>+VLOOKUP($E601,Emissions!$1:$1048576,MATCH(DATE(AD$2,1,1),Emissions!$A$1:$LI$1),FALSE)</f>
        <v>7.6357030039999998</v>
      </c>
      <c r="AE601" s="327">
        <f>+VLOOKUP($E601,Emissions!$1:$1048576,MATCH(DATE(AE$2,1,1),Emissions!$A$1:$LI$1),FALSE)</f>
        <v>7.1850979629999996</v>
      </c>
      <c r="AF601" s="327">
        <f>+VLOOKUP($E601,Emissions!$1:$1048576,MATCH(DATE(AF$2,1,1),Emissions!$A$1:$LI$1),FALSE)</f>
        <v>6.7179580420000002</v>
      </c>
      <c r="AG601" s="327">
        <f>+VLOOKUP($E601,Emissions!$1:$1048576,MATCH(DATE(AG$2,1,1),Emissions!$A$1:$LI$1),FALSE)</f>
        <v>6.233156438</v>
      </c>
      <c r="AH601" s="327">
        <f>+VLOOKUP($E601,Emissions!$1:$1048576,MATCH(DATE(AH$2,1,1),Emissions!$A$1:$LI$1),FALSE)</f>
        <v>5.726740349</v>
      </c>
      <c r="AI601" s="327">
        <f>+VLOOKUP($E601,Emissions!$1:$1048576,MATCH(DATE(AI$2,1,1),Emissions!$A$1:$LI$1),FALSE)</f>
        <v>5.193433164</v>
      </c>
      <c r="AJ601" s="327">
        <f>+VLOOKUP($E601,Emissions!$1:$1048576,MATCH(DATE(AJ$2,1,1),Emissions!$A$1:$LI$1),FALSE)</f>
        <v>4.6294557440000004</v>
      </c>
      <c r="AK601" s="327">
        <f>+VLOOKUP($E601,Emissions!$1:$1048576,MATCH(DATE(AK$2,1,1),Emissions!$A$1:$LI$1),FALSE)</f>
        <v>4.0341098339999997</v>
      </c>
      <c r="AL601" s="327">
        <f>+VLOOKUP($E601,Emissions!$1:$1048576,MATCH(DATE(AL$2,1,1),Emissions!$A$1:$LI$1),FALSE)</f>
        <v>3.4086374130000001</v>
      </c>
      <c r="AM601" s="327">
        <f>+VLOOKUP($E601,Emissions!$1:$1048576,MATCH(DATE(AM$2,1,1),Emissions!$A$1:$LI$1),FALSE)</f>
        <v>2.7536183200000002</v>
      </c>
      <c r="AN601" s="327">
        <f>+VLOOKUP($E601,Emissions!$1:$1048576,MATCH(DATE(AN$2,1,1),Emissions!$A$1:$LI$1),FALSE)</f>
        <v>2.0673232850000001</v>
      </c>
      <c r="AO601" s="327">
        <f>+VLOOKUP($E601,Emissions!$1:$1048576,MATCH(DATE(AO$2,1,1),Emissions!$A$1:$LI$1),FALSE)</f>
        <v>1.3453280670000001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3.6397701659999999</v>
      </c>
      <c r="G602" s="361">
        <f>+VLOOKUP($E602,Emissions!$1:$1048576,MATCH(DATE(G$2,1,1),Emissions!$A$1:$LI$1),FALSE)</f>
        <v>3.6935558909999999</v>
      </c>
      <c r="H602" s="361">
        <f>+VLOOKUP($E602,Emissions!$1:$1048576,MATCH(DATE(H$2,1,1),Emissions!$A$1:$LI$1),FALSE)</f>
        <v>3.7391472079999999</v>
      </c>
      <c r="I602" s="361">
        <f>+VLOOKUP($E602,Emissions!$1:$1048576,MATCH(DATE(I$2,1,1),Emissions!$A$1:$LI$1),FALSE)</f>
        <v>3.778623117</v>
      </c>
      <c r="J602" s="361">
        <f>+VLOOKUP($E602,Emissions!$1:$1048576,MATCH(DATE(J$2,1,1),Emissions!$A$1:$LI$1),FALSE)</f>
        <v>3.8203069329999999</v>
      </c>
      <c r="K602" s="361">
        <f>+VLOOKUP($E602,Emissions!$1:$1048576,MATCH(DATE(K$2,1,1),Emissions!$A$1:$LI$1),FALSE)</f>
        <v>3.8650962369999999</v>
      </c>
      <c r="L602" s="361">
        <f>+VLOOKUP($E602,Emissions!$1:$1048576,MATCH(DATE(L$2,1,1),Emissions!$A$1:$LI$1),FALSE)</f>
        <v>3.9129118539999999</v>
      </c>
      <c r="M602" s="361">
        <f>+VLOOKUP($E602,Emissions!$1:$1048576,MATCH(DATE(M$2,1,1),Emissions!$A$1:$LI$1),FALSE)</f>
        <v>3.6649898780000001</v>
      </c>
      <c r="N602" s="361">
        <f>+VLOOKUP($E602,Emissions!$1:$1048576,MATCH(DATE(N$2,1,1),Emissions!$A$1:$LI$1),FALSE)</f>
        <v>3.4010296740000001</v>
      </c>
      <c r="O602" s="361">
        <f>+VLOOKUP($E602,Emissions!$1:$1048576,MATCH(DATE(O$2,1,1),Emissions!$A$1:$LI$1),FALSE)</f>
        <v>3.1428537520000002</v>
      </c>
      <c r="P602" s="361">
        <f>+VLOOKUP($E602,Emissions!$1:$1048576,MATCH(DATE(P$2,1,1),Emissions!$A$1:$LI$1),FALSE)</f>
        <v>2.8858469119999999</v>
      </c>
      <c r="Q602" s="361">
        <f>+VLOOKUP($E602,Emissions!$1:$1048576,MATCH(DATE(Q$2,1,1),Emissions!$A$1:$LI$1),FALSE)</f>
        <v>2.635525452</v>
      </c>
      <c r="R602" s="361">
        <f>+VLOOKUP($E602,Emissions!$1:$1048576,MATCH(DATE(R$2,1,1),Emissions!$A$1:$LI$1),FALSE)</f>
        <v>2.3952626490000002</v>
      </c>
      <c r="S602" s="361">
        <f>+VLOOKUP($E602,Emissions!$1:$1048576,MATCH(DATE(S$2,1,1),Emissions!$A$1:$LI$1),FALSE)</f>
        <v>2.1683050389999998</v>
      </c>
      <c r="T602" s="361">
        <f>+VLOOKUP($E602,Emissions!$1:$1048576,MATCH(DATE(T$2,1,1),Emissions!$A$1:$LI$1),FALSE)</f>
        <v>1.9583419909999999</v>
      </c>
      <c r="U602" s="361">
        <f>+VLOOKUP($E602,Emissions!$1:$1048576,MATCH(DATE(U$2,1,1),Emissions!$A$1:$LI$1),FALSE)</f>
        <v>1.7667738589999999</v>
      </c>
      <c r="V602" s="361">
        <f>+VLOOKUP($E602,Emissions!$1:$1048576,MATCH(DATE(V$2,1,1),Emissions!$A$1:$LI$1),FALSE)</f>
        <v>1.5966716270000001</v>
      </c>
      <c r="W602" s="361">
        <f>+VLOOKUP($E602,Emissions!$1:$1048576,MATCH(DATE(W$2,1,1),Emissions!$A$1:$LI$1),FALSE)</f>
        <v>1.4420471699999999</v>
      </c>
      <c r="X602" s="361">
        <f>+VLOOKUP($E602,Emissions!$1:$1048576,MATCH(DATE(X$2,1,1),Emissions!$A$1:$LI$1),FALSE)</f>
        <v>1.3009424869999999</v>
      </c>
      <c r="Y602" s="361">
        <f>+VLOOKUP($E602,Emissions!$1:$1048576,MATCH(DATE(Y$2,1,1),Emissions!$A$1:$LI$1),FALSE)</f>
        <v>1.1716642719999999</v>
      </c>
      <c r="Z602" s="361">
        <f>+VLOOKUP($E602,Emissions!$1:$1048576,MATCH(DATE(Z$2,1,1),Emissions!$A$1:$LI$1),FALSE)</f>
        <v>1.052803229</v>
      </c>
      <c r="AA602" s="361">
        <f>+VLOOKUP($E602,Emissions!$1:$1048576,MATCH(DATE(AA$2,1,1),Emissions!$A$1:$LI$1),FALSE)</f>
        <v>0.9433494093</v>
      </c>
      <c r="AB602" s="361">
        <f>+VLOOKUP($E602,Emissions!$1:$1048576,MATCH(DATE(AB$2,1,1),Emissions!$A$1:$LI$1),FALSE)</f>
        <v>0.84270053919999999</v>
      </c>
      <c r="AC602" s="361">
        <f>+VLOOKUP($E602,Emissions!$1:$1048576,MATCH(DATE(AC$2,1,1),Emissions!$A$1:$LI$1),FALSE)</f>
        <v>0.75039220969999998</v>
      </c>
      <c r="AD602" s="361">
        <f>+VLOOKUP($E602,Emissions!$1:$1048576,MATCH(DATE(AD$2,1,1),Emissions!$A$1:$LI$1),FALSE)</f>
        <v>0.66593978639999996</v>
      </c>
      <c r="AE602" s="361">
        <f>+VLOOKUP($E602,Emissions!$1:$1048576,MATCH(DATE(AE$2,1,1),Emissions!$A$1:$LI$1),FALSE)</f>
        <v>0.58877258369999996</v>
      </c>
      <c r="AF602" s="361">
        <f>+VLOOKUP($E602,Emissions!$1:$1048576,MATCH(DATE(AF$2,1,1),Emissions!$A$1:$LI$1),FALSE)</f>
        <v>0.51864986729999996</v>
      </c>
      <c r="AG602" s="361">
        <f>+VLOOKUP($E602,Emissions!$1:$1048576,MATCH(DATE(AG$2,1,1),Emissions!$A$1:$LI$1),FALSE)</f>
        <v>0.45433322809999999</v>
      </c>
      <c r="AH602" s="361">
        <f>+VLOOKUP($E602,Emissions!$1:$1048576,MATCH(DATE(AH$2,1,1),Emissions!$A$1:$LI$1),FALSE)</f>
        <v>0.39481086679999999</v>
      </c>
      <c r="AI602" s="361">
        <f>+VLOOKUP($E602,Emissions!$1:$1048576,MATCH(DATE(AI$2,1,1),Emissions!$A$1:$LI$1),FALSE)</f>
        <v>0.33913866970000001</v>
      </c>
      <c r="AJ602" s="361">
        <f>+VLOOKUP($E602,Emissions!$1:$1048576,MATCH(DATE(AJ$2,1,1),Emissions!$A$1:$LI$1),FALSE)</f>
        <v>0.28665602849999999</v>
      </c>
      <c r="AK602" s="361">
        <f>+VLOOKUP($E602,Emissions!$1:$1048576,MATCH(DATE(AK$2,1,1),Emissions!$A$1:$LI$1),FALSE)</f>
        <v>0.2370462103</v>
      </c>
      <c r="AL602" s="361">
        <f>+VLOOKUP($E602,Emissions!$1:$1048576,MATCH(DATE(AL$2,1,1),Emissions!$A$1:$LI$1),FALSE)</f>
        <v>0.19017424359999999</v>
      </c>
      <c r="AM602" s="361">
        <f>+VLOOKUP($E602,Emissions!$1:$1048576,MATCH(DATE(AM$2,1,1),Emissions!$A$1:$LI$1),FALSE)</f>
        <v>0.1458945509</v>
      </c>
      <c r="AN602" s="361">
        <f>+VLOOKUP($E602,Emissions!$1:$1048576,MATCH(DATE(AN$2,1,1),Emissions!$A$1:$LI$1),FALSE)</f>
        <v>0.10398651640000001</v>
      </c>
      <c r="AO602" s="361">
        <f>+VLOOKUP($E602,Emissions!$1:$1048576,MATCH(DATE(AO$2,1,1),Emissions!$A$1:$LI$1),FALSE)</f>
        <v>6.41849907E-2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3.9582822719999999</v>
      </c>
      <c r="G603" s="361">
        <f>+VLOOKUP($E603,Emissions!$1:$1048576,MATCH(DATE(G$2,1,1),Emissions!$A$1:$LI$1),FALSE)</f>
        <v>4.0593683670000003</v>
      </c>
      <c r="H603" s="361">
        <f>+VLOOKUP($E603,Emissions!$1:$1048576,MATCH(DATE(H$2,1,1),Emissions!$A$1:$LI$1),FALSE)</f>
        <v>4.1490156870000003</v>
      </c>
      <c r="I603" s="361">
        <f>+VLOOKUP($E603,Emissions!$1:$1048576,MATCH(DATE(I$2,1,1),Emissions!$A$1:$LI$1),FALSE)</f>
        <v>4.2274109790000001</v>
      </c>
      <c r="J603" s="361">
        <f>+VLOOKUP($E603,Emissions!$1:$1048576,MATCH(DATE(J$2,1,1),Emissions!$A$1:$LI$1),FALSE)</f>
        <v>4.3008075420000003</v>
      </c>
      <c r="K603" s="361">
        <f>+VLOOKUP($E603,Emissions!$1:$1048576,MATCH(DATE(K$2,1,1),Emissions!$A$1:$LI$1),FALSE)</f>
        <v>4.371146725</v>
      </c>
      <c r="L603" s="361">
        <f>+VLOOKUP($E603,Emissions!$1:$1048576,MATCH(DATE(L$2,1,1),Emissions!$A$1:$LI$1),FALSE)</f>
        <v>4.4379597200000003</v>
      </c>
      <c r="M603" s="361">
        <f>+VLOOKUP($E603,Emissions!$1:$1048576,MATCH(DATE(M$2,1,1),Emissions!$A$1:$LI$1),FALSE)</f>
        <v>5.3145211559999996</v>
      </c>
      <c r="N603" s="361">
        <f>+VLOOKUP($E603,Emissions!$1:$1048576,MATCH(DATE(N$2,1,1),Emissions!$A$1:$LI$1),FALSE)</f>
        <v>6.1967932909999996</v>
      </c>
      <c r="O603" s="361">
        <f>+VLOOKUP($E603,Emissions!$1:$1048576,MATCH(DATE(O$2,1,1),Emissions!$A$1:$LI$1),FALSE)</f>
        <v>6.9561816460000001</v>
      </c>
      <c r="P603" s="361">
        <f>+VLOOKUP($E603,Emissions!$1:$1048576,MATCH(DATE(P$2,1,1),Emissions!$A$1:$LI$1),FALSE)</f>
        <v>7.5649683720000001</v>
      </c>
      <c r="Q603" s="361">
        <f>+VLOOKUP($E603,Emissions!$1:$1048576,MATCH(DATE(Q$2,1,1),Emissions!$A$1:$LI$1),FALSE)</f>
        <v>8.0244814590000004</v>
      </c>
      <c r="R603" s="361">
        <f>+VLOOKUP($E603,Emissions!$1:$1048576,MATCH(DATE(R$2,1,1),Emissions!$A$1:$LI$1),FALSE)</f>
        <v>8.3452227420000007</v>
      </c>
      <c r="S603" s="361">
        <f>+VLOOKUP($E603,Emissions!$1:$1048576,MATCH(DATE(S$2,1,1),Emissions!$A$1:$LI$1),FALSE)</f>
        <v>8.5434058640000003</v>
      </c>
      <c r="T603" s="361">
        <f>+VLOOKUP($E603,Emissions!$1:$1048576,MATCH(DATE(T$2,1,1),Emissions!$A$1:$LI$1),FALSE)</f>
        <v>8.6386198919999995</v>
      </c>
      <c r="U603" s="361">
        <f>+VLOOKUP($E603,Emissions!$1:$1048576,MATCH(DATE(U$2,1,1),Emissions!$A$1:$LI$1),FALSE)</f>
        <v>8.6486906290000007</v>
      </c>
      <c r="V603" s="361">
        <f>+VLOOKUP($E603,Emissions!$1:$1048576,MATCH(DATE(V$2,1,1),Emissions!$A$1:$LI$1),FALSE)</f>
        <v>8.6456071160000008</v>
      </c>
      <c r="W603" s="361">
        <f>+VLOOKUP($E603,Emissions!$1:$1048576,MATCH(DATE(W$2,1,1),Emissions!$A$1:$LI$1),FALSE)</f>
        <v>8.5919648209999995</v>
      </c>
      <c r="X603" s="361">
        <f>+VLOOKUP($E603,Emissions!$1:$1048576,MATCH(DATE(X$2,1,1),Emissions!$A$1:$LI$1),FALSE)</f>
        <v>8.4878204769999996</v>
      </c>
      <c r="Y603" s="361">
        <f>+VLOOKUP($E603,Emissions!$1:$1048576,MATCH(DATE(Y$2,1,1),Emissions!$A$1:$LI$1),FALSE)</f>
        <v>8.3355954630000006</v>
      </c>
      <c r="Z603" s="361">
        <f>+VLOOKUP($E603,Emissions!$1:$1048576,MATCH(DATE(Z$2,1,1),Emissions!$A$1:$LI$1),FALSE)</f>
        <v>8.13726956</v>
      </c>
      <c r="AA603" s="361">
        <f>+VLOOKUP($E603,Emissions!$1:$1048576,MATCH(DATE(AA$2,1,1),Emissions!$A$1:$LI$1),FALSE)</f>
        <v>7.8954057439999996</v>
      </c>
      <c r="AB603" s="361">
        <f>+VLOOKUP($E603,Emissions!$1:$1048576,MATCH(DATE(AB$2,1,1),Emissions!$A$1:$LI$1),FALSE)</f>
        <v>7.6139773049999997</v>
      </c>
      <c r="AC603" s="361">
        <f>+VLOOKUP($E603,Emissions!$1:$1048576,MATCH(DATE(AC$2,1,1),Emissions!$A$1:$LI$1),FALSE)</f>
        <v>7.297780489</v>
      </c>
      <c r="AD603" s="361">
        <f>+VLOOKUP($E603,Emissions!$1:$1048576,MATCH(DATE(AD$2,1,1),Emissions!$A$1:$LI$1),FALSE)</f>
        <v>6.9516570829999997</v>
      </c>
      <c r="AE603" s="361">
        <f>+VLOOKUP($E603,Emissions!$1:$1048576,MATCH(DATE(AE$2,1,1),Emissions!$A$1:$LI$1),FALSE)</f>
        <v>6.579478581</v>
      </c>
      <c r="AF603" s="361">
        <f>+VLOOKUP($E603,Emissions!$1:$1048576,MATCH(DATE(AF$2,1,1),Emissions!$A$1:$LI$1),FALSE)</f>
        <v>6.1837183370000002</v>
      </c>
      <c r="AG603" s="361">
        <f>+VLOOKUP($E603,Emissions!$1:$1048576,MATCH(DATE(AG$2,1,1),Emissions!$A$1:$LI$1),FALSE)</f>
        <v>5.7645040940000003</v>
      </c>
      <c r="AH603" s="361">
        <f>+VLOOKUP($E603,Emissions!$1:$1048576,MATCH(DATE(AH$2,1,1),Emissions!$A$1:$LI$1),FALSE)</f>
        <v>5.318922594</v>
      </c>
      <c r="AI603" s="361">
        <f>+VLOOKUP($E603,Emissions!$1:$1048576,MATCH(DATE(AI$2,1,1),Emissions!$A$1:$LI$1),FALSE)</f>
        <v>4.842667981</v>
      </c>
      <c r="AJ603" s="361">
        <f>+VLOOKUP($E603,Emissions!$1:$1048576,MATCH(DATE(AJ$2,1,1),Emissions!$A$1:$LI$1),FALSE)</f>
        <v>4.3326341050000003</v>
      </c>
      <c r="AK603" s="361">
        <f>+VLOOKUP($E603,Emissions!$1:$1048576,MATCH(DATE(AK$2,1,1),Emissions!$A$1:$LI$1),FALSE)</f>
        <v>3.788433581</v>
      </c>
      <c r="AL603" s="361">
        <f>+VLOOKUP($E603,Emissions!$1:$1048576,MATCH(DATE(AL$2,1,1),Emissions!$A$1:$LI$1),FALSE)</f>
        <v>3.211426533</v>
      </c>
      <c r="AM603" s="361">
        <f>+VLOOKUP($E603,Emissions!$1:$1048576,MATCH(DATE(AM$2,1,1),Emissions!$A$1:$LI$1),FALSE)</f>
        <v>2.6023194639999998</v>
      </c>
      <c r="AN603" s="361">
        <f>+VLOOKUP($E603,Emissions!$1:$1048576,MATCH(DATE(AN$2,1,1),Emissions!$A$1:$LI$1),FALSE)</f>
        <v>1.959581003</v>
      </c>
      <c r="AO603" s="361">
        <f>+VLOOKUP($E603,Emissions!$1:$1048576,MATCH(DATE(AO$2,1,1),Emissions!$A$1:$LI$1),FALSE)</f>
        <v>1.279005594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3.3039481000000002E-2</v>
      </c>
      <c r="G604" s="361">
        <f>+VLOOKUP($E604,Emissions!$1:$1048576,MATCH(DATE(G$2,1,1),Emissions!$A$1:$LI$1),FALSE)</f>
        <v>3.4492100300000002E-2</v>
      </c>
      <c r="H604" s="361">
        <f>+VLOOKUP($E604,Emissions!$1:$1048576,MATCH(DATE(H$2,1,1),Emissions!$A$1:$LI$1),FALSE)</f>
        <v>3.57229612E-2</v>
      </c>
      <c r="I604" s="361">
        <f>+VLOOKUP($E604,Emissions!$1:$1048576,MATCH(DATE(I$2,1,1),Emissions!$A$1:$LI$1),FALSE)</f>
        <v>3.6679431399999997E-2</v>
      </c>
      <c r="J604" s="361">
        <f>+VLOOKUP($E604,Emissions!$1:$1048576,MATCH(DATE(J$2,1,1),Emissions!$A$1:$LI$1),FALSE)</f>
        <v>3.7516994300000002E-2</v>
      </c>
      <c r="K604" s="361">
        <f>+VLOOKUP($E604,Emissions!$1:$1048576,MATCH(DATE(K$2,1,1),Emissions!$A$1:$LI$1),FALSE)</f>
        <v>3.8305767099999999E-2</v>
      </c>
      <c r="L604" s="361">
        <f>+VLOOKUP($E604,Emissions!$1:$1048576,MATCH(DATE(L$2,1,1),Emissions!$A$1:$LI$1),FALSE)</f>
        <v>3.9118654400000001E-2</v>
      </c>
      <c r="M604" s="361">
        <f>+VLOOKUP($E604,Emissions!$1:$1048576,MATCH(DATE(M$2,1,1),Emissions!$A$1:$LI$1),FALSE)</f>
        <v>3.8349790500000001E-2</v>
      </c>
      <c r="N604" s="361">
        <f>+VLOOKUP($E604,Emissions!$1:$1048576,MATCH(DATE(N$2,1,1),Emissions!$A$1:$LI$1),FALSE)</f>
        <v>3.7461706999999997E-2</v>
      </c>
      <c r="O604" s="361">
        <f>+VLOOKUP($E604,Emissions!$1:$1048576,MATCH(DATE(O$2,1,1),Emissions!$A$1:$LI$1),FALSE)</f>
        <v>3.65078208E-2</v>
      </c>
      <c r="P604" s="361">
        <f>+VLOOKUP($E604,Emissions!$1:$1048576,MATCH(DATE(P$2,1,1),Emissions!$A$1:$LI$1),FALSE)</f>
        <v>3.5402081199999998E-2</v>
      </c>
      <c r="Q604" s="361">
        <f>+VLOOKUP($E604,Emissions!$1:$1048576,MATCH(DATE(Q$2,1,1),Emissions!$A$1:$LI$1),FALSE)</f>
        <v>3.4190648800000001E-2</v>
      </c>
      <c r="R604" s="361">
        <f>+VLOOKUP($E604,Emissions!$1:$1048576,MATCH(DATE(R$2,1,1),Emissions!$A$1:$LI$1),FALSE)</f>
        <v>3.2888973100000003E-2</v>
      </c>
      <c r="S604" s="361">
        <f>+VLOOKUP($E604,Emissions!$1:$1048576,MATCH(DATE(S$2,1,1),Emissions!$A$1:$LI$1),FALSE)</f>
        <v>3.1543002700000003E-2</v>
      </c>
      <c r="T604" s="361">
        <f>+VLOOKUP($E604,Emissions!$1:$1048576,MATCH(DATE(T$2,1,1),Emissions!$A$1:$LI$1),FALSE)</f>
        <v>3.0218936799999999E-2</v>
      </c>
      <c r="U604" s="361">
        <f>+VLOOKUP($E604,Emissions!$1:$1048576,MATCH(DATE(U$2,1,1),Emissions!$A$1:$LI$1),FALSE)</f>
        <v>2.8958105099999999E-2</v>
      </c>
      <c r="V604" s="361">
        <f>+VLOOKUP($E604,Emissions!$1:$1048576,MATCH(DATE(V$2,1,1),Emissions!$A$1:$LI$1),FALSE)</f>
        <v>2.7724107800000002E-2</v>
      </c>
      <c r="W604" s="361">
        <f>+VLOOKUP($E604,Emissions!$1:$1048576,MATCH(DATE(W$2,1,1),Emissions!$A$1:$LI$1),FALSE)</f>
        <v>2.6535484099999999E-2</v>
      </c>
      <c r="X604" s="361">
        <f>+VLOOKUP($E604,Emissions!$1:$1048576,MATCH(DATE(X$2,1,1),Emissions!$A$1:$LI$1),FALSE)</f>
        <v>2.5375828E-2</v>
      </c>
      <c r="Y604" s="361">
        <f>+VLOOKUP($E604,Emissions!$1:$1048576,MATCH(DATE(Y$2,1,1),Emissions!$A$1:$LI$1),FALSE)</f>
        <v>2.42154407E-2</v>
      </c>
      <c r="Z604" s="361">
        <f>+VLOOKUP($E604,Emissions!$1:$1048576,MATCH(DATE(Z$2,1,1),Emissions!$A$1:$LI$1),FALSE)</f>
        <v>2.3029291899999998E-2</v>
      </c>
      <c r="AA604" s="361">
        <f>+VLOOKUP($E604,Emissions!$1:$1048576,MATCH(DATE(AA$2,1,1),Emissions!$A$1:$LI$1),FALSE)</f>
        <v>2.1807740799999999E-2</v>
      </c>
      <c r="AB604" s="361">
        <f>+VLOOKUP($E604,Emissions!$1:$1048576,MATCH(DATE(AB$2,1,1),Emissions!$A$1:$LI$1),FALSE)</f>
        <v>2.0557785299999999E-2</v>
      </c>
      <c r="AC604" s="361">
        <f>+VLOOKUP($E604,Emissions!$1:$1048576,MATCH(DATE(AC$2,1,1),Emissions!$A$1:$LI$1),FALSE)</f>
        <v>1.92924714E-2</v>
      </c>
      <c r="AD604" s="361">
        <f>+VLOOKUP($E604,Emissions!$1:$1048576,MATCH(DATE(AD$2,1,1),Emissions!$A$1:$LI$1),FALSE)</f>
        <v>1.80253467E-2</v>
      </c>
      <c r="AE604" s="361">
        <f>+VLOOKUP($E604,Emissions!$1:$1048576,MATCH(DATE(AE$2,1,1),Emissions!$A$1:$LI$1),FALSE)</f>
        <v>1.6762941999999999E-2</v>
      </c>
      <c r="AF604" s="361">
        <f>+VLOOKUP($E604,Emissions!$1:$1048576,MATCH(DATE(AF$2,1,1),Emissions!$A$1:$LI$1),FALSE)</f>
        <v>1.5502729099999999E-2</v>
      </c>
      <c r="AG604" s="361">
        <f>+VLOOKUP($E604,Emissions!$1:$1048576,MATCH(DATE(AG$2,1,1),Emissions!$A$1:$LI$1),FALSE)</f>
        <v>1.4228621800000001E-2</v>
      </c>
      <c r="AH604" s="361">
        <f>+VLOOKUP($E604,Emissions!$1:$1048576,MATCH(DATE(AH$2,1,1),Emissions!$A$1:$LI$1),FALSE)</f>
        <v>1.2913048E-2</v>
      </c>
      <c r="AI604" s="361">
        <f>+VLOOKUP($E604,Emissions!$1:$1048576,MATCH(DATE(AI$2,1,1),Emissions!$A$1:$LI$1),FALSE)</f>
        <v>1.15296407E-2</v>
      </c>
      <c r="AJ604" s="361">
        <f>+VLOOKUP($E604,Emissions!$1:$1048576,MATCH(DATE(AJ$2,1,1),Emissions!$A$1:$LI$1),FALSE)</f>
        <v>1.0066339699999999E-2</v>
      </c>
      <c r="AK604" s="361">
        <f>+VLOOKUP($E604,Emissions!$1:$1048576,MATCH(DATE(AK$2,1,1),Emissions!$A$1:$LI$1),FALSE)</f>
        <v>8.5293471600000007E-3</v>
      </c>
      <c r="AL604" s="361">
        <f>+VLOOKUP($E604,Emissions!$1:$1048576,MATCH(DATE(AL$2,1,1),Emissions!$A$1:$LI$1),FALSE)</f>
        <v>6.93591868E-3</v>
      </c>
      <c r="AM604" s="361">
        <f>+VLOOKUP($E604,Emissions!$1:$1048576,MATCH(DATE(AM$2,1,1),Emissions!$A$1:$LI$1),FALSE)</f>
        <v>5.30575145E-3</v>
      </c>
      <c r="AN604" s="361">
        <f>+VLOOKUP($E604,Emissions!$1:$1048576,MATCH(DATE(AN$2,1,1),Emissions!$A$1:$LI$1),FALSE)</f>
        <v>3.6631964899999999E-3</v>
      </c>
      <c r="AO604" s="361">
        <f>+VLOOKUP($E604,Emissions!$1:$1048576,MATCH(DATE(AO$2,1,1),Emissions!$A$1:$LI$1),FALSE)</f>
        <v>2.0584058199999999E-3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3.0596619800000003E-5</v>
      </c>
      <c r="G605" s="361">
        <f>+VLOOKUP($E605,Emissions!$1:$1048576,MATCH(DATE(G$2,1,1),Emissions!$A$1:$LI$1),FALSE)</f>
        <v>3.1935203099999999E-5</v>
      </c>
      <c r="H605" s="361">
        <f>+VLOOKUP($E605,Emissions!$1:$1048576,MATCH(DATE(H$2,1,1),Emissions!$A$1:$LI$1),FALSE)</f>
        <v>3.3063361399999999E-5</v>
      </c>
      <c r="I605" s="361">
        <f>+VLOOKUP($E605,Emissions!$1:$1048576,MATCH(DATE(I$2,1,1),Emissions!$A$1:$LI$1),FALSE)</f>
        <v>3.3933784300000001E-5</v>
      </c>
      <c r="J605" s="361">
        <f>+VLOOKUP($E605,Emissions!$1:$1048576,MATCH(DATE(J$2,1,1),Emissions!$A$1:$LI$1),FALSE)</f>
        <v>3.46914466E-5</v>
      </c>
      <c r="K605" s="361">
        <f>+VLOOKUP($E605,Emissions!$1:$1048576,MATCH(DATE(K$2,1,1),Emissions!$A$1:$LI$1),FALSE)</f>
        <v>3.5402411800000001E-5</v>
      </c>
      <c r="L605" s="361">
        <f>+VLOOKUP($E605,Emissions!$1:$1048576,MATCH(DATE(L$2,1,1),Emissions!$A$1:$LI$1),FALSE)</f>
        <v>3.6125109999999998E-5</v>
      </c>
      <c r="M605" s="361">
        <f>+VLOOKUP($E605,Emissions!$1:$1048576,MATCH(DATE(M$2,1,1),Emissions!$A$1:$LI$1),FALSE)</f>
        <v>3.8357723500000001E-5</v>
      </c>
      <c r="N605" s="361">
        <f>+VLOOKUP($E605,Emissions!$1:$1048576,MATCH(DATE(N$2,1,1),Emissions!$A$1:$LI$1),FALSE)</f>
        <v>4.0859815099999997E-5</v>
      </c>
      <c r="O605" s="361">
        <f>+VLOOKUP($E605,Emissions!$1:$1048576,MATCH(DATE(O$2,1,1),Emissions!$A$1:$LI$1),FALSE)</f>
        <v>4.3378813599999997E-5</v>
      </c>
      <c r="P605" s="361">
        <f>+VLOOKUP($E605,Emissions!$1:$1048576,MATCH(DATE(P$2,1,1),Emissions!$A$1:$LI$1),FALSE)</f>
        <v>4.57625765E-5</v>
      </c>
      <c r="Q605" s="361">
        <f>+VLOOKUP($E605,Emissions!$1:$1048576,MATCH(DATE(Q$2,1,1),Emissions!$A$1:$LI$1),FALSE)</f>
        <v>4.80282704E-5</v>
      </c>
      <c r="R605" s="361">
        <f>+VLOOKUP($E605,Emissions!$1:$1048576,MATCH(DATE(R$2,1,1),Emissions!$A$1:$LI$1),FALSE)</f>
        <v>5.01718386E-5</v>
      </c>
      <c r="S605" s="361">
        <f>+VLOOKUP($E605,Emissions!$1:$1048576,MATCH(DATE(S$2,1,1),Emissions!$A$1:$LI$1),FALSE)</f>
        <v>5.2241460800000001E-5</v>
      </c>
      <c r="T605" s="361">
        <f>+VLOOKUP($E605,Emissions!$1:$1048576,MATCH(DATE(T$2,1,1),Emissions!$A$1:$LI$1),FALSE)</f>
        <v>5.4341208000000003E-5</v>
      </c>
      <c r="U605" s="361">
        <f>+VLOOKUP($E605,Emissions!$1:$1048576,MATCH(DATE(U$2,1,1),Emissions!$A$1:$LI$1),FALSE)</f>
        <v>5.6563524899999998E-5</v>
      </c>
      <c r="V605" s="361">
        <f>+VLOOKUP($E605,Emissions!$1:$1048576,MATCH(DATE(V$2,1,1),Emissions!$A$1:$LI$1),FALSE)</f>
        <v>5.88909592E-5</v>
      </c>
      <c r="W605" s="361">
        <f>+VLOOKUP($E605,Emissions!$1:$1048576,MATCH(DATE(W$2,1,1),Emissions!$A$1:$LI$1),FALSE)</f>
        <v>6.1380024299999999E-5</v>
      </c>
      <c r="X605" s="361">
        <f>+VLOOKUP($E605,Emissions!$1:$1048576,MATCH(DATE(X$2,1,1),Emissions!$A$1:$LI$1),FALSE)</f>
        <v>6.4020256299999995E-5</v>
      </c>
      <c r="Y605" s="361">
        <f>+VLOOKUP($E605,Emissions!$1:$1048576,MATCH(DATE(Y$2,1,1),Emissions!$A$1:$LI$1),FALSE)</f>
        <v>6.6757683500000004E-5</v>
      </c>
      <c r="Z605" s="361">
        <f>+VLOOKUP($E605,Emissions!$1:$1048576,MATCH(DATE(Z$2,1,1),Emissions!$A$1:$LI$1),FALSE)</f>
        <v>6.9528739500000002E-5</v>
      </c>
      <c r="AA605" s="361">
        <f>+VLOOKUP($E605,Emissions!$1:$1048576,MATCH(DATE(AA$2,1,1),Emissions!$A$1:$LI$1),FALSE)</f>
        <v>7.2294769499999998E-5</v>
      </c>
      <c r="AB605" s="361">
        <f>+VLOOKUP($E605,Emissions!$1:$1048576,MATCH(DATE(AB$2,1,1),Emissions!$A$1:$LI$1),FALSE)</f>
        <v>7.5063690500000002E-5</v>
      </c>
      <c r="AC605" s="361">
        <f>+VLOOKUP($E605,Emissions!$1:$1048576,MATCH(DATE(AC$2,1,1),Emissions!$A$1:$LI$1),FALSE)</f>
        <v>7.7874299399999998E-5</v>
      </c>
      <c r="AD605" s="361">
        <f>+VLOOKUP($E605,Emissions!$1:$1048576,MATCH(DATE(AD$2,1,1),Emissions!$A$1:$LI$1),FALSE)</f>
        <v>8.0787194500000006E-5</v>
      </c>
      <c r="AE605" s="361">
        <f>+VLOOKUP($E605,Emissions!$1:$1048576,MATCH(DATE(AE$2,1,1),Emissions!$A$1:$LI$1),FALSE)</f>
        <v>8.3856543300000005E-5</v>
      </c>
      <c r="AF605" s="361">
        <f>+VLOOKUP($E605,Emissions!$1:$1048576,MATCH(DATE(AF$2,1,1),Emissions!$A$1:$LI$1),FALSE)</f>
        <v>8.7109216400000006E-5</v>
      </c>
      <c r="AG605" s="361">
        <f>+VLOOKUP($E605,Emissions!$1:$1048576,MATCH(DATE(AG$2,1,1),Emissions!$A$1:$LI$1),FALSE)</f>
        <v>9.04942231E-5</v>
      </c>
      <c r="AH605" s="361">
        <f>+VLOOKUP($E605,Emissions!$1:$1048576,MATCH(DATE(AH$2,1,1),Emissions!$A$1:$LI$1),FALSE)</f>
        <v>9.3840306000000007E-5</v>
      </c>
      <c r="AI605" s="361">
        <f>+VLOOKUP($E605,Emissions!$1:$1048576,MATCH(DATE(AI$2,1,1),Emissions!$A$1:$LI$1),FALSE)</f>
        <v>9.6872693799999999E-5</v>
      </c>
      <c r="AJ605" s="361">
        <f>+VLOOKUP($E605,Emissions!$1:$1048576,MATCH(DATE(AJ$2,1,1),Emissions!$A$1:$LI$1),FALSE)</f>
        <v>9.92700952E-5</v>
      </c>
      <c r="AK605" s="361">
        <f>+VLOOKUP($E605,Emissions!$1:$1048576,MATCH(DATE(AK$2,1,1),Emissions!$A$1:$LI$1),FALSE)</f>
        <v>1.00696379E-4</v>
      </c>
      <c r="AL605" s="361">
        <f>+VLOOKUP($E605,Emissions!$1:$1048576,MATCH(DATE(AL$2,1,1),Emissions!$A$1:$LI$1),FALSE)</f>
        <v>1.00718083E-4</v>
      </c>
      <c r="AM605" s="361">
        <f>+VLOOKUP($E605,Emissions!$1:$1048576,MATCH(DATE(AM$2,1,1),Emissions!$A$1:$LI$1),FALSE)</f>
        <v>9.8553624800000003E-5</v>
      </c>
      <c r="AN605" s="361">
        <f>+VLOOKUP($E605,Emissions!$1:$1048576,MATCH(DATE(AN$2,1,1),Emissions!$A$1:$LI$1),FALSE)</f>
        <v>9.2568918899999994E-5</v>
      </c>
      <c r="AO605" s="361">
        <f>+VLOOKUP($E605,Emissions!$1:$1048576,MATCH(DATE(AO$2,1,1),Emissions!$A$1:$LI$1),FALSE)</f>
        <v>7.9076830699999998E-5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1.768418909</v>
      </c>
      <c r="G606" s="327">
        <f>+VLOOKUP($E606,Emissions!$1:$1048576,MATCH(DATE(G$2,1,1),Emissions!$A$1:$LI$1),FALSE)</f>
        <v>1.7873389390000001</v>
      </c>
      <c r="H606" s="327">
        <f>+VLOOKUP($E606,Emissions!$1:$1048576,MATCH(DATE(H$2,1,1),Emissions!$A$1:$LI$1),FALSE)</f>
        <v>1.802299702</v>
      </c>
      <c r="I606" s="327">
        <f>+VLOOKUP($E606,Emissions!$1:$1048576,MATCH(DATE(I$2,1,1),Emissions!$A$1:$LI$1),FALSE)</f>
        <v>1.8194985829999999</v>
      </c>
      <c r="J606" s="327">
        <f>+VLOOKUP($E606,Emissions!$1:$1048576,MATCH(DATE(J$2,1,1),Emissions!$A$1:$LI$1),FALSE)</f>
        <v>1.8369719529999999</v>
      </c>
      <c r="K606" s="327">
        <f>+VLOOKUP($E606,Emissions!$1:$1048576,MATCH(DATE(K$2,1,1),Emissions!$A$1:$LI$1),FALSE)</f>
        <v>1.8577033279999999</v>
      </c>
      <c r="L606" s="327">
        <f>+VLOOKUP($E606,Emissions!$1:$1048576,MATCH(DATE(L$2,1,1),Emissions!$A$1:$LI$1),FALSE)</f>
        <v>1.8839382</v>
      </c>
      <c r="M606" s="327">
        <f>+VLOOKUP($E606,Emissions!$1:$1048576,MATCH(DATE(M$2,1,1),Emissions!$A$1:$LI$1),FALSE)</f>
        <v>1.8248120539999999</v>
      </c>
      <c r="N606" s="327">
        <f>+VLOOKUP($E606,Emissions!$1:$1048576,MATCH(DATE(N$2,1,1),Emissions!$A$1:$LI$1),FALSE)</f>
        <v>1.766437271</v>
      </c>
      <c r="O606" s="327">
        <f>+VLOOKUP($E606,Emissions!$1:$1048576,MATCH(DATE(O$2,1,1),Emissions!$A$1:$LI$1),FALSE)</f>
        <v>1.713269658</v>
      </c>
      <c r="P606" s="327">
        <f>+VLOOKUP($E606,Emissions!$1:$1048576,MATCH(DATE(P$2,1,1),Emissions!$A$1:$LI$1),FALSE)</f>
        <v>1.656421489</v>
      </c>
      <c r="Q606" s="327">
        <f>+VLOOKUP($E606,Emissions!$1:$1048576,MATCH(DATE(Q$2,1,1),Emissions!$A$1:$LI$1),FALSE)</f>
        <v>1.591352334</v>
      </c>
      <c r="R606" s="327">
        <f>+VLOOKUP($E606,Emissions!$1:$1048576,MATCH(DATE(R$2,1,1),Emissions!$A$1:$LI$1),FALSE)</f>
        <v>1.5205212509999999</v>
      </c>
      <c r="S606" s="327">
        <f>+VLOOKUP($E606,Emissions!$1:$1048576,MATCH(DATE(S$2,1,1),Emissions!$A$1:$LI$1),FALSE)</f>
        <v>1.4466092770000001</v>
      </c>
      <c r="T606" s="327">
        <f>+VLOOKUP($E606,Emissions!$1:$1048576,MATCH(DATE(T$2,1,1),Emissions!$A$1:$LI$1),FALSE)</f>
        <v>1.3727546610000001</v>
      </c>
      <c r="U606" s="327">
        <f>+VLOOKUP($E606,Emissions!$1:$1048576,MATCH(DATE(U$2,1,1),Emissions!$A$1:$LI$1),FALSE)</f>
        <v>1.300272777</v>
      </c>
      <c r="V606" s="327">
        <f>+VLOOKUP($E606,Emissions!$1:$1048576,MATCH(DATE(V$2,1,1),Emissions!$A$1:$LI$1),FALSE)</f>
        <v>1.2278755159999999</v>
      </c>
      <c r="W606" s="327">
        <f>+VLOOKUP($E606,Emissions!$1:$1048576,MATCH(DATE(W$2,1,1),Emissions!$A$1:$LI$1),FALSE)</f>
        <v>1.1564948749999999</v>
      </c>
      <c r="X606" s="327">
        <f>+VLOOKUP($E606,Emissions!$1:$1048576,MATCH(DATE(X$2,1,1),Emissions!$A$1:$LI$1),FALSE)</f>
        <v>1.0850726829999999</v>
      </c>
      <c r="Y606" s="327">
        <f>+VLOOKUP($E606,Emissions!$1:$1048576,MATCH(DATE(Y$2,1,1),Emissions!$A$1:$LI$1),FALSE)</f>
        <v>1.0127199149999999</v>
      </c>
      <c r="Z606" s="327">
        <f>+VLOOKUP($E606,Emissions!$1:$1048576,MATCH(DATE(Z$2,1,1),Emissions!$A$1:$LI$1),FALSE)</f>
        <v>0.9392134607</v>
      </c>
      <c r="AA606" s="327">
        <f>+VLOOKUP($E606,Emissions!$1:$1048576,MATCH(DATE(AA$2,1,1),Emissions!$A$1:$LI$1),FALSE)</f>
        <v>0.86502389599999996</v>
      </c>
      <c r="AB606" s="327">
        <f>+VLOOKUP($E606,Emissions!$1:$1048576,MATCH(DATE(AB$2,1,1),Emissions!$A$1:$LI$1),FALSE)</f>
        <v>0.79107149170000002</v>
      </c>
      <c r="AC606" s="327">
        <f>+VLOOKUP($E606,Emissions!$1:$1048576,MATCH(DATE(AC$2,1,1),Emissions!$A$1:$LI$1),FALSE)</f>
        <v>0.71824934210000002</v>
      </c>
      <c r="AD606" s="327">
        <f>+VLOOKUP($E606,Emissions!$1:$1048576,MATCH(DATE(AD$2,1,1),Emissions!$A$1:$LI$1),FALSE)</f>
        <v>0.6472542818</v>
      </c>
      <c r="AE606" s="327">
        <f>+VLOOKUP($E606,Emissions!$1:$1048576,MATCH(DATE(AE$2,1,1),Emissions!$A$1:$LI$1),FALSE)</f>
        <v>0.57847376689999996</v>
      </c>
      <c r="AF606" s="327">
        <f>+VLOOKUP($E606,Emissions!$1:$1048576,MATCH(DATE(AF$2,1,1),Emissions!$A$1:$LI$1),FALSE)</f>
        <v>0.51228986929999998</v>
      </c>
      <c r="AG606" s="327">
        <f>+VLOOKUP($E606,Emissions!$1:$1048576,MATCH(DATE(AG$2,1,1),Emissions!$A$1:$LI$1),FALSE)</f>
        <v>0.44843657520000002</v>
      </c>
      <c r="AH606" s="327">
        <f>+VLOOKUP($E606,Emissions!$1:$1048576,MATCH(DATE(AH$2,1,1),Emissions!$A$1:$LI$1),FALSE)</f>
        <v>0.38668269030000002</v>
      </c>
      <c r="AI606" s="327">
        <f>+VLOOKUP($E606,Emissions!$1:$1048576,MATCH(DATE(AI$2,1,1),Emissions!$A$1:$LI$1),FALSE)</f>
        <v>0.32701344999999998</v>
      </c>
      <c r="AJ606" s="327">
        <f>+VLOOKUP($E606,Emissions!$1:$1048576,MATCH(DATE(AJ$2,1,1),Emissions!$A$1:$LI$1),FALSE)</f>
        <v>0.26982429879999997</v>
      </c>
      <c r="AK606" s="327">
        <f>+VLOOKUP($E606,Emissions!$1:$1048576,MATCH(DATE(AK$2,1,1),Emissions!$A$1:$LI$1),FALSE)</f>
        <v>0.2158501203</v>
      </c>
      <c r="AL606" s="327">
        <f>+VLOOKUP($E606,Emissions!$1:$1048576,MATCH(DATE(AL$2,1,1),Emissions!$A$1:$LI$1),FALSE)</f>
        <v>0.1658740008</v>
      </c>
      <c r="AM606" s="327">
        <f>+VLOOKUP($E606,Emissions!$1:$1048576,MATCH(DATE(AM$2,1,1),Emissions!$A$1:$LI$1),FALSE)</f>
        <v>0.1205207018</v>
      </c>
      <c r="AN606" s="327">
        <f>+VLOOKUP($E606,Emissions!$1:$1048576,MATCH(DATE(AN$2,1,1),Emissions!$A$1:$LI$1),FALSE)</f>
        <v>8.0261386500000004E-2</v>
      </c>
      <c r="AO606" s="327">
        <f>+VLOOKUP($E606,Emissions!$1:$1048576,MATCH(DATE(AO$2,1,1),Emissions!$A$1:$LI$1),FALSE)</f>
        <v>4.55123188E-2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8.8384904499999996E-4</v>
      </c>
      <c r="G607" s="361">
        <f>+VLOOKUP($E607,Emissions!$1:$1048576,MATCH(DATE(G$2,1,1),Emissions!$A$1:$LI$1),FALSE)</f>
        <v>8.93087918E-4</v>
      </c>
      <c r="H607" s="361">
        <f>+VLOOKUP($E607,Emissions!$1:$1048576,MATCH(DATE(H$2,1,1),Emissions!$A$1:$LI$1),FALSE)</f>
        <v>9.0025539100000004E-4</v>
      </c>
      <c r="I607" s="361">
        <f>+VLOOKUP($E607,Emissions!$1:$1048576,MATCH(DATE(I$2,1,1),Emissions!$A$1:$LI$1),FALSE)</f>
        <v>9.0851494900000003E-4</v>
      </c>
      <c r="J607" s="361">
        <f>+VLOOKUP($E607,Emissions!$1:$1048576,MATCH(DATE(J$2,1,1),Emissions!$A$1:$LI$1),FALSE)</f>
        <v>9.1695359E-4</v>
      </c>
      <c r="K607" s="361">
        <f>+VLOOKUP($E607,Emissions!$1:$1048576,MATCH(DATE(K$2,1,1),Emissions!$A$1:$LI$1),FALSE)</f>
        <v>9.2707547000000004E-4</v>
      </c>
      <c r="L607" s="361">
        <f>+VLOOKUP($E607,Emissions!$1:$1048576,MATCH(DATE(L$2,1,1),Emissions!$A$1:$LI$1),FALSE)</f>
        <v>9.3993282199999995E-4</v>
      </c>
      <c r="M607" s="361">
        <f>+VLOOKUP($E607,Emissions!$1:$1048576,MATCH(DATE(M$2,1,1),Emissions!$A$1:$LI$1),FALSE)</f>
        <v>9.1233397499999999E-4</v>
      </c>
      <c r="N607" s="361">
        <f>+VLOOKUP($E607,Emissions!$1:$1048576,MATCH(DATE(N$2,1,1),Emissions!$A$1:$LI$1),FALSE)</f>
        <v>8.8539952899999998E-4</v>
      </c>
      <c r="O607" s="361">
        <f>+VLOOKUP($E607,Emissions!$1:$1048576,MATCH(DATE(O$2,1,1),Emissions!$A$1:$LI$1),FALSE)</f>
        <v>8.6119316999999998E-4</v>
      </c>
      <c r="P607" s="361">
        <f>+VLOOKUP($E607,Emissions!$1:$1048576,MATCH(DATE(P$2,1,1),Emissions!$A$1:$LI$1),FALSE)</f>
        <v>8.35166606E-4</v>
      </c>
      <c r="Q607" s="361">
        <f>+VLOOKUP($E607,Emissions!$1:$1048576,MATCH(DATE(Q$2,1,1),Emissions!$A$1:$LI$1),FALSE)</f>
        <v>8.0498281E-4</v>
      </c>
      <c r="R607" s="361">
        <f>+VLOOKUP($E607,Emissions!$1:$1048576,MATCH(DATE(R$2,1,1),Emissions!$A$1:$LI$1),FALSE)</f>
        <v>7.7187616899999998E-4</v>
      </c>
      <c r="S607" s="361">
        <f>+VLOOKUP($E607,Emissions!$1:$1048576,MATCH(DATE(S$2,1,1),Emissions!$A$1:$LI$1),FALSE)</f>
        <v>7.3719376500000001E-4</v>
      </c>
      <c r="T607" s="361">
        <f>+VLOOKUP($E607,Emissions!$1:$1048576,MATCH(DATE(T$2,1,1),Emissions!$A$1:$LI$1),FALSE)</f>
        <v>7.0252154200000001E-4</v>
      </c>
      <c r="U607" s="361">
        <f>+VLOOKUP($E607,Emissions!$1:$1048576,MATCH(DATE(U$2,1,1),Emissions!$A$1:$LI$1),FALSE)</f>
        <v>6.6851092999999995E-4</v>
      </c>
      <c r="V607" s="361">
        <f>+VLOOKUP($E607,Emissions!$1:$1048576,MATCH(DATE(V$2,1,1),Emissions!$A$1:$LI$1),FALSE)</f>
        <v>6.3450514999999999E-4</v>
      </c>
      <c r="W607" s="361">
        <f>+VLOOKUP($E607,Emissions!$1:$1048576,MATCH(DATE(W$2,1,1),Emissions!$A$1:$LI$1),FALSE)</f>
        <v>6.0096018400000002E-4</v>
      </c>
      <c r="X607" s="361">
        <f>+VLOOKUP($E607,Emissions!$1:$1048576,MATCH(DATE(X$2,1,1),Emissions!$A$1:$LI$1),FALSE)</f>
        <v>5.6727963600000002E-4</v>
      </c>
      <c r="Y607" s="361">
        <f>+VLOOKUP($E607,Emissions!$1:$1048576,MATCH(DATE(Y$2,1,1),Emissions!$A$1:$LI$1),FALSE)</f>
        <v>5.3294912800000004E-4</v>
      </c>
      <c r="Z607" s="361">
        <f>+VLOOKUP($E607,Emissions!$1:$1048576,MATCH(DATE(Z$2,1,1),Emissions!$A$1:$LI$1),FALSE)</f>
        <v>4.9780174400000004E-4</v>
      </c>
      <c r="AA607" s="361">
        <f>+VLOOKUP($E607,Emissions!$1:$1048576,MATCH(DATE(AA$2,1,1),Emissions!$A$1:$LI$1),FALSE)</f>
        <v>4.6203977199999998E-4</v>
      </c>
      <c r="AB607" s="361">
        <f>+VLOOKUP($E607,Emissions!$1:$1048576,MATCH(DATE(AB$2,1,1),Emissions!$A$1:$LI$1),FALSE)</f>
        <v>4.26112536E-4</v>
      </c>
      <c r="AC607" s="361">
        <f>+VLOOKUP($E607,Emissions!$1:$1048576,MATCH(DATE(AC$2,1,1),Emissions!$A$1:$LI$1),FALSE)</f>
        <v>3.9046388300000001E-4</v>
      </c>
      <c r="AD607" s="361">
        <f>+VLOOKUP($E607,Emissions!$1:$1048576,MATCH(DATE(AD$2,1,1),Emissions!$A$1:$LI$1),FALSE)</f>
        <v>3.5544041199999998E-4</v>
      </c>
      <c r="AE607" s="361">
        <f>+VLOOKUP($E607,Emissions!$1:$1048576,MATCH(DATE(AE$2,1,1),Emissions!$A$1:$LI$1),FALSE)</f>
        <v>3.21225412E-4</v>
      </c>
      <c r="AF607" s="361">
        <f>+VLOOKUP($E607,Emissions!$1:$1048576,MATCH(DATE(AF$2,1,1),Emissions!$A$1:$LI$1),FALSE)</f>
        <v>2.88008806E-4</v>
      </c>
      <c r="AG607" s="361">
        <f>+VLOOKUP($E607,Emissions!$1:$1048576,MATCH(DATE(AG$2,1,1),Emissions!$A$1:$LI$1),FALSE)</f>
        <v>2.5560423500000002E-4</v>
      </c>
      <c r="AH607" s="361">
        <f>+VLOOKUP($E607,Emissions!$1:$1048576,MATCH(DATE(AH$2,1,1),Emissions!$A$1:$LI$1),FALSE)</f>
        <v>2.23831887E-4</v>
      </c>
      <c r="AI607" s="361">
        <f>+VLOOKUP($E607,Emissions!$1:$1048576,MATCH(DATE(AI$2,1,1),Emissions!$A$1:$LI$1),FALSE)</f>
        <v>1.9261804700000001E-4</v>
      </c>
      <c r="AJ607" s="361">
        <f>+VLOOKUP($E607,Emissions!$1:$1048576,MATCH(DATE(AJ$2,1,1),Emissions!$A$1:$LI$1),FALSE)</f>
        <v>1.62115625E-4</v>
      </c>
      <c r="AK607" s="361">
        <f>+VLOOKUP($E607,Emissions!$1:$1048576,MATCH(DATE(AK$2,1,1),Emissions!$A$1:$LI$1),FALSE)</f>
        <v>1.32679574E-4</v>
      </c>
      <c r="AL607" s="361">
        <f>+VLOOKUP($E607,Emissions!$1:$1048576,MATCH(DATE(AL$2,1,1),Emissions!$A$1:$LI$1),FALSE)</f>
        <v>1.04705128E-4</v>
      </c>
      <c r="AM607" s="361">
        <f>+VLOOKUP($E607,Emissions!$1:$1048576,MATCH(DATE(AM$2,1,1),Emissions!$A$1:$LI$1),FALSE)</f>
        <v>7.8501803399999996E-5</v>
      </c>
      <c r="AN607" s="361">
        <f>+VLOOKUP($E607,Emissions!$1:$1048576,MATCH(DATE(AN$2,1,1),Emissions!$A$1:$LI$1),FALSE)</f>
        <v>5.4287237499999997E-5</v>
      </c>
      <c r="AO607" s="361">
        <f>+VLOOKUP($E607,Emissions!$1:$1048576,MATCH(DATE(AO$2,1,1),Emissions!$A$1:$LI$1),FALSE)</f>
        <v>3.2240931599999999E-5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1.676191475</v>
      </c>
      <c r="G608" s="361">
        <f>+VLOOKUP($E608,Emissions!$1:$1048576,MATCH(DATE(G$2,1,1),Emissions!$A$1:$LI$1),FALSE)</f>
        <v>1.694035849</v>
      </c>
      <c r="H608" s="361">
        <f>+VLOOKUP($E608,Emissions!$1:$1048576,MATCH(DATE(H$2,1,1),Emissions!$A$1:$LI$1),FALSE)</f>
        <v>1.7080716170000001</v>
      </c>
      <c r="I608" s="361">
        <f>+VLOOKUP($E608,Emissions!$1:$1048576,MATCH(DATE(I$2,1,1),Emissions!$A$1:$LI$1),FALSE)</f>
        <v>1.724304308</v>
      </c>
      <c r="J608" s="361">
        <f>+VLOOKUP($E608,Emissions!$1:$1048576,MATCH(DATE(J$2,1,1),Emissions!$A$1:$LI$1),FALSE)</f>
        <v>1.740839223</v>
      </c>
      <c r="K608" s="361">
        <f>+VLOOKUP($E608,Emissions!$1:$1048576,MATCH(DATE(K$2,1,1),Emissions!$A$1:$LI$1),FALSE)</f>
        <v>1.7605273880000001</v>
      </c>
      <c r="L608" s="361">
        <f>+VLOOKUP($E608,Emissions!$1:$1048576,MATCH(DATE(L$2,1,1),Emissions!$A$1:$LI$1),FALSE)</f>
        <v>1.785516882</v>
      </c>
      <c r="M608" s="361">
        <f>+VLOOKUP($E608,Emissions!$1:$1048576,MATCH(DATE(M$2,1,1),Emissions!$A$1:$LI$1),FALSE)</f>
        <v>1.7245573940000001</v>
      </c>
      <c r="N608" s="361">
        <f>+VLOOKUP($E608,Emissions!$1:$1048576,MATCH(DATE(N$2,1,1),Emissions!$A$1:$LI$1),FALSE)</f>
        <v>1.6639705309999999</v>
      </c>
      <c r="O608" s="361">
        <f>+VLOOKUP($E608,Emissions!$1:$1048576,MATCH(DATE(O$2,1,1),Emissions!$A$1:$LI$1),FALSE)</f>
        <v>1.608425075</v>
      </c>
      <c r="P608" s="361">
        <f>+VLOOKUP($E608,Emissions!$1:$1048576,MATCH(DATE(P$2,1,1),Emissions!$A$1:$LI$1),FALSE)</f>
        <v>1.549415821</v>
      </c>
      <c r="Q608" s="361">
        <f>+VLOOKUP($E608,Emissions!$1:$1048576,MATCH(DATE(Q$2,1,1),Emissions!$A$1:$LI$1),FALSE)</f>
        <v>1.4826894370000001</v>
      </c>
      <c r="R608" s="361">
        <f>+VLOOKUP($E608,Emissions!$1:$1048576,MATCH(DATE(R$2,1,1),Emissions!$A$1:$LI$1),FALSE)</f>
        <v>1.4106744689999999</v>
      </c>
      <c r="S608" s="361">
        <f>+VLOOKUP($E608,Emissions!$1:$1048576,MATCH(DATE(S$2,1,1),Emissions!$A$1:$LI$1),FALSE)</f>
        <v>1.3359676739999999</v>
      </c>
      <c r="T608" s="361">
        <f>+VLOOKUP($E608,Emissions!$1:$1048576,MATCH(DATE(T$2,1,1),Emissions!$A$1:$LI$1),FALSE)</f>
        <v>1.261538227</v>
      </c>
      <c r="U608" s="361">
        <f>+VLOOKUP($E608,Emissions!$1:$1048576,MATCH(DATE(U$2,1,1),Emissions!$A$1:$LI$1),FALSE)</f>
        <v>1.1886024930000001</v>
      </c>
      <c r="V608" s="361">
        <f>+VLOOKUP($E608,Emissions!$1:$1048576,MATCH(DATE(V$2,1,1),Emissions!$A$1:$LI$1),FALSE)</f>
        <v>1.1159118180000001</v>
      </c>
      <c r="W608" s="361">
        <f>+VLOOKUP($E608,Emissions!$1:$1048576,MATCH(DATE(W$2,1,1),Emissions!$A$1:$LI$1),FALSE)</f>
        <v>1.044386469</v>
      </c>
      <c r="X608" s="361">
        <f>+VLOOKUP($E608,Emissions!$1:$1048576,MATCH(DATE(X$2,1,1),Emissions!$A$1:$LI$1),FALSE)</f>
        <v>0.97308491870000002</v>
      </c>
      <c r="Y608" s="361">
        <f>+VLOOKUP($E608,Emissions!$1:$1048576,MATCH(DATE(Y$2,1,1),Emissions!$A$1:$LI$1),FALSE)</f>
        <v>0.90124958649999998</v>
      </c>
      <c r="Z608" s="361">
        <f>+VLOOKUP($E608,Emissions!$1:$1048576,MATCH(DATE(Z$2,1,1),Emissions!$A$1:$LI$1),FALSE)</f>
        <v>0.82875490289999998</v>
      </c>
      <c r="AA608" s="361">
        <f>+VLOOKUP($E608,Emissions!$1:$1048576,MATCH(DATE(AA$2,1,1),Emissions!$A$1:$LI$1),FALSE)</f>
        <v>0.75610974289999999</v>
      </c>
      <c r="AB608" s="361">
        <f>+VLOOKUP($E608,Emissions!$1:$1048576,MATCH(DATE(AB$2,1,1),Emissions!$A$1:$LI$1),FALSE)</f>
        <v>0.68421454420000005</v>
      </c>
      <c r="AC608" s="361">
        <f>+VLOOKUP($E608,Emissions!$1:$1048576,MATCH(DATE(AC$2,1,1),Emissions!$A$1:$LI$1),FALSE)</f>
        <v>0.61392493540000004</v>
      </c>
      <c r="AD608" s="361">
        <f>+VLOOKUP($E608,Emissions!$1:$1048576,MATCH(DATE(AD$2,1,1),Emissions!$A$1:$LI$1),FALSE)</f>
        <v>0.54590623949999995</v>
      </c>
      <c r="AE608" s="361">
        <f>+VLOOKUP($E608,Emissions!$1:$1048576,MATCH(DATE(AE$2,1,1),Emissions!$A$1:$LI$1),FALSE)</f>
        <v>0.48054630679999999</v>
      </c>
      <c r="AF608" s="361">
        <f>+VLOOKUP($E608,Emissions!$1:$1048576,MATCH(DATE(AF$2,1,1),Emissions!$A$1:$LI$1),FALSE)</f>
        <v>0.4182314942</v>
      </c>
      <c r="AG608" s="361">
        <f>+VLOOKUP($E608,Emissions!$1:$1048576,MATCH(DATE(AG$2,1,1),Emissions!$A$1:$LI$1),FALSE)</f>
        <v>0.35880541970000002</v>
      </c>
      <c r="AH608" s="361">
        <f>+VLOOKUP($E608,Emissions!$1:$1048576,MATCH(DATE(AH$2,1,1),Emissions!$A$1:$LI$1),FALSE)</f>
        <v>0.30218312209999998</v>
      </c>
      <c r="AI608" s="361">
        <f>+VLOOKUP($E608,Emissions!$1:$1048576,MATCH(DATE(AI$2,1,1),Emissions!$A$1:$LI$1),FALSE)</f>
        <v>0.24849615110000001</v>
      </c>
      <c r="AJ608" s="361">
        <f>+VLOOKUP($E608,Emissions!$1:$1048576,MATCH(DATE(AJ$2,1,1),Emissions!$A$1:$LI$1),FALSE)</f>
        <v>0.19822795469999999</v>
      </c>
      <c r="AK608" s="361">
        <f>+VLOOKUP($E608,Emissions!$1:$1048576,MATCH(DATE(AK$2,1,1),Emissions!$A$1:$LI$1),FALSE)</f>
        <v>0.1521236594</v>
      </c>
      <c r="AL608" s="361">
        <f>+VLOOKUP($E608,Emissions!$1:$1048576,MATCH(DATE(AL$2,1,1),Emissions!$A$1:$LI$1),FALSE)</f>
        <v>0.11094235149999999</v>
      </c>
      <c r="AM608" s="361">
        <f>+VLOOKUP($E608,Emissions!$1:$1048576,MATCH(DATE(AM$2,1,1),Emissions!$A$1:$LI$1),FALSE)</f>
        <v>7.53072397E-2</v>
      </c>
      <c r="AN608" s="361">
        <f>+VLOOKUP($E608,Emissions!$1:$1048576,MATCH(DATE(AN$2,1,1),Emissions!$A$1:$LI$1),FALSE)</f>
        <v>4.57308887E-2</v>
      </c>
      <c r="AO608" s="361">
        <f>+VLOOKUP($E608,Emissions!$1:$1048576,MATCH(DATE(AO$2,1,1),Emissions!$A$1:$LI$1),FALSE)</f>
        <v>2.2703374700000001E-2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4.5125516200000001E-5</v>
      </c>
      <c r="G609" s="361">
        <f>+VLOOKUP($E609,Emissions!$1:$1048576,MATCH(DATE(G$2,1,1),Emissions!$A$1:$LI$1),FALSE)</f>
        <v>4.5605912699999997E-5</v>
      </c>
      <c r="H609" s="361">
        <f>+VLOOKUP($E609,Emissions!$1:$1048576,MATCH(DATE(H$2,1,1),Emissions!$A$1:$LI$1),FALSE)</f>
        <v>4.5983775800000003E-5</v>
      </c>
      <c r="I609" s="361">
        <f>+VLOOKUP($E609,Emissions!$1:$1048576,MATCH(DATE(I$2,1,1),Emissions!$A$1:$LI$1),FALSE)</f>
        <v>4.6420783300000003E-5</v>
      </c>
      <c r="J609" s="361">
        <f>+VLOOKUP($E609,Emissions!$1:$1048576,MATCH(DATE(J$2,1,1),Emissions!$A$1:$LI$1),FALSE)</f>
        <v>4.68659271E-5</v>
      </c>
      <c r="K609" s="361">
        <f>+VLOOKUP($E609,Emissions!$1:$1048576,MATCH(DATE(K$2,1,1),Emissions!$A$1:$LI$1),FALSE)</f>
        <v>4.7395961100000003E-5</v>
      </c>
      <c r="L609" s="361">
        <f>+VLOOKUP($E609,Emissions!$1:$1048576,MATCH(DATE(L$2,1,1),Emissions!$A$1:$LI$1),FALSE)</f>
        <v>4.8068714499999999E-5</v>
      </c>
      <c r="M609" s="361">
        <f>+VLOOKUP($E609,Emissions!$1:$1048576,MATCH(DATE(M$2,1,1),Emissions!$A$1:$LI$1),FALSE)</f>
        <v>4.6315985700000002E-5</v>
      </c>
      <c r="N609" s="361">
        <f>+VLOOKUP($E609,Emissions!$1:$1048576,MATCH(DATE(N$2,1,1),Emissions!$A$1:$LI$1),FALSE)</f>
        <v>4.45628772E-5</v>
      </c>
      <c r="O609" s="361">
        <f>+VLOOKUP($E609,Emissions!$1:$1048576,MATCH(DATE(O$2,1,1),Emissions!$A$1:$LI$1),FALSE)</f>
        <v>4.2944872799999999E-5</v>
      </c>
      <c r="P609" s="361">
        <f>+VLOOKUP($E609,Emissions!$1:$1048576,MATCH(DATE(P$2,1,1),Emissions!$A$1:$LI$1),FALSE)</f>
        <v>4.1235318799999997E-5</v>
      </c>
      <c r="Q609" s="361">
        <f>+VLOOKUP($E609,Emissions!$1:$1048576,MATCH(DATE(Q$2,1,1),Emissions!$A$1:$LI$1),FALSE)</f>
        <v>3.9322297E-5</v>
      </c>
      <c r="R609" s="361">
        <f>+VLOOKUP($E609,Emissions!$1:$1048576,MATCH(DATE(R$2,1,1),Emissions!$A$1:$LI$1),FALSE)</f>
        <v>3.7272218700000003E-5</v>
      </c>
      <c r="S609" s="361">
        <f>+VLOOKUP($E609,Emissions!$1:$1048576,MATCH(DATE(S$2,1,1),Emissions!$A$1:$LI$1),FALSE)</f>
        <v>3.51552887E-5</v>
      </c>
      <c r="T609" s="361">
        <f>+VLOOKUP($E609,Emissions!$1:$1048576,MATCH(DATE(T$2,1,1),Emissions!$A$1:$LI$1),FALSE)</f>
        <v>3.3050622799999998E-5</v>
      </c>
      <c r="U609" s="361">
        <f>+VLOOKUP($E609,Emissions!$1:$1048576,MATCH(DATE(U$2,1,1),Emissions!$A$1:$LI$1),FALSE)</f>
        <v>3.0990407200000003E-5</v>
      </c>
      <c r="V609" s="361">
        <f>+VLOOKUP($E609,Emissions!$1:$1048576,MATCH(DATE(V$2,1,1),Emissions!$A$1:$LI$1),FALSE)</f>
        <v>2.8942342000000001E-5</v>
      </c>
      <c r="W609" s="361">
        <f>+VLOOKUP($E609,Emissions!$1:$1048576,MATCH(DATE(W$2,1,1),Emissions!$A$1:$LI$1),FALSE)</f>
        <v>2.69308338E-5</v>
      </c>
      <c r="X609" s="361">
        <f>+VLOOKUP($E609,Emissions!$1:$1048576,MATCH(DATE(X$2,1,1),Emissions!$A$1:$LI$1),FALSE)</f>
        <v>2.49321279E-5</v>
      </c>
      <c r="Y609" s="361">
        <f>+VLOOKUP($E609,Emissions!$1:$1048576,MATCH(DATE(Y$2,1,1),Emissions!$A$1:$LI$1),FALSE)</f>
        <v>2.2927918E-5</v>
      </c>
      <c r="Z609" s="361">
        <f>+VLOOKUP($E609,Emissions!$1:$1048576,MATCH(DATE(Z$2,1,1),Emissions!$A$1:$LI$1),FALSE)</f>
        <v>2.0916676E-5</v>
      </c>
      <c r="AA609" s="361">
        <f>+VLOOKUP($E609,Emissions!$1:$1048576,MATCH(DATE(AA$2,1,1),Emissions!$A$1:$LI$1),FALSE)</f>
        <v>1.8913240100000001E-5</v>
      </c>
      <c r="AB609" s="361">
        <f>+VLOOKUP($E609,Emissions!$1:$1048576,MATCH(DATE(AB$2,1,1),Emissions!$A$1:$LI$1),FALSE)</f>
        <v>1.69421509E-5</v>
      </c>
      <c r="AC609" s="361">
        <f>+VLOOKUP($E609,Emissions!$1:$1048576,MATCH(DATE(AC$2,1,1),Emissions!$A$1:$LI$1),FALSE)</f>
        <v>1.5026414100000001E-5</v>
      </c>
      <c r="AD609" s="361">
        <f>+VLOOKUP($E609,Emissions!$1:$1048576,MATCH(DATE(AD$2,1,1),Emissions!$A$1:$LI$1),FALSE)</f>
        <v>1.31839048E-5</v>
      </c>
      <c r="AE609" s="361">
        <f>+VLOOKUP($E609,Emissions!$1:$1048576,MATCH(DATE(AE$2,1,1),Emissions!$A$1:$LI$1),FALSE)</f>
        <v>1.1425449799999999E-5</v>
      </c>
      <c r="AF609" s="361">
        <f>+VLOOKUP($E609,Emissions!$1:$1048576,MATCH(DATE(AF$2,1,1),Emissions!$A$1:$LI$1),FALSE)</f>
        <v>9.7616876499999999E-6</v>
      </c>
      <c r="AG609" s="361">
        <f>+VLOOKUP($E609,Emissions!$1:$1048576,MATCH(DATE(AG$2,1,1),Emissions!$A$1:$LI$1),FALSE)</f>
        <v>8.1906522099999994E-6</v>
      </c>
      <c r="AH609" s="361">
        <f>+VLOOKUP($E609,Emissions!$1:$1048576,MATCH(DATE(AH$2,1,1),Emissions!$A$1:$LI$1),FALSE)</f>
        <v>6.71297007E-6</v>
      </c>
      <c r="AI609" s="361">
        <f>+VLOOKUP($E609,Emissions!$1:$1048576,MATCH(DATE(AI$2,1,1),Emissions!$A$1:$LI$1),FALSE)</f>
        <v>5.3352521200000004E-6</v>
      </c>
      <c r="AJ609" s="361">
        <f>+VLOOKUP($E609,Emissions!$1:$1048576,MATCH(DATE(AJ$2,1,1),Emissions!$A$1:$LI$1),FALSE)</f>
        <v>4.0726800799999997E-6</v>
      </c>
      <c r="AK609" s="361">
        <f>+VLOOKUP($E609,Emissions!$1:$1048576,MATCH(DATE(AK$2,1,1),Emissions!$A$1:$LI$1),FALSE)</f>
        <v>2.9461052499999998E-6</v>
      </c>
      <c r="AL609" s="361">
        <f>+VLOOKUP($E609,Emissions!$1:$1048576,MATCH(DATE(AL$2,1,1),Emissions!$A$1:$LI$1),FALSE)</f>
        <v>1.9760827100000002E-6</v>
      </c>
      <c r="AM609" s="361">
        <f>+VLOOKUP($E609,Emissions!$1:$1048576,MATCH(DATE(AM$2,1,1),Emissions!$A$1:$LI$1),FALSE)</f>
        <v>1.17982424E-6</v>
      </c>
      <c r="AN609" s="361">
        <f>+VLOOKUP($E609,Emissions!$1:$1048576,MATCH(DATE(AN$2,1,1),Emissions!$A$1:$LI$1),FALSE)</f>
        <v>5.7227540999999996E-7</v>
      </c>
      <c r="AO609" s="361">
        <f>+VLOOKUP($E609,Emissions!$1:$1048576,MATCH(DATE(AO$2,1,1),Emissions!$A$1:$LI$1),FALSE)</f>
        <v>1.6806986600000001E-7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2.14600599E-5</v>
      </c>
      <c r="G610" s="361">
        <f>+VLOOKUP($E610,Emissions!$1:$1048576,MATCH(DATE(G$2,1,1),Emissions!$A$1:$LI$1),FALSE)</f>
        <v>2.1688518999999999E-5</v>
      </c>
      <c r="H610" s="361">
        <f>+VLOOKUP($E610,Emissions!$1:$1048576,MATCH(DATE(H$2,1,1),Emissions!$A$1:$LI$1),FALSE)</f>
        <v>2.1868217000000002E-5</v>
      </c>
      <c r="I610" s="361">
        <f>+VLOOKUP($E610,Emissions!$1:$1048576,MATCH(DATE(I$2,1,1),Emissions!$A$1:$LI$1),FALSE)</f>
        <v>2.2076042000000002E-5</v>
      </c>
      <c r="J610" s="361">
        <f>+VLOOKUP($E610,Emissions!$1:$1048576,MATCH(DATE(J$2,1,1),Emissions!$A$1:$LI$1),FALSE)</f>
        <v>2.2287736199999998E-5</v>
      </c>
      <c r="K610" s="361">
        <f>+VLOOKUP($E610,Emissions!$1:$1048576,MATCH(DATE(K$2,1,1),Emissions!$A$1:$LI$1),FALSE)</f>
        <v>2.25398012E-5</v>
      </c>
      <c r="L610" s="361">
        <f>+VLOOKUP($E610,Emissions!$1:$1048576,MATCH(DATE(L$2,1,1),Emissions!$A$1:$LI$1),FALSE)</f>
        <v>2.2859738299999999E-5</v>
      </c>
      <c r="M610" s="361">
        <f>+VLOOKUP($E610,Emissions!$1:$1048576,MATCH(DATE(M$2,1,1),Emissions!$A$1:$LI$1),FALSE)</f>
        <v>2.2046955800000001E-5</v>
      </c>
      <c r="N610" s="361">
        <f>+VLOOKUP($E610,Emissions!$1:$1048576,MATCH(DATE(N$2,1,1),Emissions!$A$1:$LI$1),FALSE)</f>
        <v>2.12359265E-5</v>
      </c>
      <c r="O610" s="361">
        <f>+VLOOKUP($E610,Emissions!$1:$1048576,MATCH(DATE(O$2,1,1),Emissions!$A$1:$LI$1),FALSE)</f>
        <v>2.04892618E-5</v>
      </c>
      <c r="P610" s="361">
        <f>+VLOOKUP($E610,Emissions!$1:$1048576,MATCH(DATE(P$2,1,1),Emissions!$A$1:$LI$1),FALSE)</f>
        <v>1.9698742900000001E-5</v>
      </c>
      <c r="Q610" s="361">
        <f>+VLOOKUP($E610,Emissions!$1:$1048576,MATCH(DATE(Q$2,1,1),Emissions!$A$1:$LI$1),FALSE)</f>
        <v>1.8810664699999999E-5</v>
      </c>
      <c r="R610" s="361">
        <f>+VLOOKUP($E610,Emissions!$1:$1048576,MATCH(DATE(R$2,1,1),Emissions!$A$1:$LI$1),FALSE)</f>
        <v>1.7856418500000001E-5</v>
      </c>
      <c r="S610" s="361">
        <f>+VLOOKUP($E610,Emissions!$1:$1048576,MATCH(DATE(S$2,1,1),Emissions!$A$1:$LI$1),FALSE)</f>
        <v>1.6869336E-5</v>
      </c>
      <c r="T610" s="361">
        <f>+VLOOKUP($E610,Emissions!$1:$1048576,MATCH(DATE(T$2,1,1),Emissions!$A$1:$LI$1),FALSE)</f>
        <v>1.5887194E-5</v>
      </c>
      <c r="U610" s="361">
        <f>+VLOOKUP($E610,Emissions!$1:$1048576,MATCH(DATE(U$2,1,1),Emissions!$A$1:$LI$1),FALSE)</f>
        <v>1.4925403099999999E-5</v>
      </c>
      <c r="V610" s="361">
        <f>+VLOOKUP($E610,Emissions!$1:$1048576,MATCH(DATE(V$2,1,1),Emissions!$A$1:$LI$1),FALSE)</f>
        <v>1.39683581E-5</v>
      </c>
      <c r="W610" s="361">
        <f>+VLOOKUP($E610,Emissions!$1:$1048576,MATCH(DATE(W$2,1,1),Emissions!$A$1:$LI$1),FALSE)</f>
        <v>1.30277342E-5</v>
      </c>
      <c r="X610" s="361">
        <f>+VLOOKUP($E610,Emissions!$1:$1048576,MATCH(DATE(X$2,1,1),Emissions!$A$1:$LI$1),FALSE)</f>
        <v>1.2091938500000001E-5</v>
      </c>
      <c r="Y610" s="361">
        <f>+VLOOKUP($E610,Emissions!$1:$1048576,MATCH(DATE(Y$2,1,1),Emissions!$A$1:$LI$1),FALSE)</f>
        <v>1.11518768E-5</v>
      </c>
      <c r="Z610" s="361">
        <f>+VLOOKUP($E610,Emissions!$1:$1048576,MATCH(DATE(Z$2,1,1),Emissions!$A$1:$LI$1),FALSE)</f>
        <v>1.0206477999999999E-5</v>
      </c>
      <c r="AA610" s="361">
        <f>+VLOOKUP($E610,Emissions!$1:$1048576,MATCH(DATE(AA$2,1,1),Emissions!$A$1:$LI$1),FALSE)</f>
        <v>9.2625867500000005E-6</v>
      </c>
      <c r="AB610" s="361">
        <f>+VLOOKUP($E610,Emissions!$1:$1048576,MATCH(DATE(AB$2,1,1),Emissions!$A$1:$LI$1),FALSE)</f>
        <v>8.3318180700000001E-6</v>
      </c>
      <c r="AC610" s="361">
        <f>+VLOOKUP($E610,Emissions!$1:$1048576,MATCH(DATE(AC$2,1,1),Emissions!$A$1:$LI$1),FALSE)</f>
        <v>7.4251179200000001E-6</v>
      </c>
      <c r="AD610" s="361">
        <f>+VLOOKUP($E610,Emissions!$1:$1048576,MATCH(DATE(AD$2,1,1),Emissions!$A$1:$LI$1),FALSE)</f>
        <v>6.55099375E-6</v>
      </c>
      <c r="AE610" s="361">
        <f>+VLOOKUP($E610,Emissions!$1:$1048576,MATCH(DATE(AE$2,1,1),Emissions!$A$1:$LI$1),FALSE)</f>
        <v>5.7145226999999998E-6</v>
      </c>
      <c r="AF610" s="361">
        <f>+VLOOKUP($E610,Emissions!$1:$1048576,MATCH(DATE(AF$2,1,1),Emissions!$A$1:$LI$1),FALSE)</f>
        <v>4.9207198900000001E-6</v>
      </c>
      <c r="AG610" s="361">
        <f>+VLOOKUP($E610,Emissions!$1:$1048576,MATCH(DATE(AG$2,1,1),Emissions!$A$1:$LI$1),FALSE)</f>
        <v>4.1682330600000002E-6</v>
      </c>
      <c r="AH610" s="361">
        <f>+VLOOKUP($E610,Emissions!$1:$1048576,MATCH(DATE(AH$2,1,1),Emissions!$A$1:$LI$1),FALSE)</f>
        <v>3.45681849E-6</v>
      </c>
      <c r="AI610" s="361">
        <f>+VLOOKUP($E610,Emissions!$1:$1048576,MATCH(DATE(AI$2,1,1),Emissions!$A$1:$LI$1),FALSE)</f>
        <v>2.7890496100000001E-6</v>
      </c>
      <c r="AJ610" s="361">
        <f>+VLOOKUP($E610,Emissions!$1:$1048576,MATCH(DATE(AJ$2,1,1),Emissions!$A$1:$LI$1),FALSE)</f>
        <v>2.17174387E-6</v>
      </c>
      <c r="AK610" s="361">
        <f>+VLOOKUP($E610,Emissions!$1:$1048576,MATCH(DATE(AK$2,1,1),Emissions!$A$1:$LI$1),FALSE)</f>
        <v>1.6146710800000001E-6</v>
      </c>
      <c r="AL610" s="361">
        <f>+VLOOKUP($E610,Emissions!$1:$1048576,MATCH(DATE(AL$2,1,1),Emissions!$A$1:$LI$1),FALSE)</f>
        <v>1.1275856000000001E-6</v>
      </c>
      <c r="AM610" s="361">
        <f>+VLOOKUP($E610,Emissions!$1:$1048576,MATCH(DATE(AM$2,1,1),Emissions!$A$1:$LI$1),FALSE)</f>
        <v>7.1860218299999997E-7</v>
      </c>
      <c r="AN610" s="361">
        <f>+VLOOKUP($E610,Emissions!$1:$1048576,MATCH(DATE(AN$2,1,1),Emissions!$A$1:$LI$1),FALSE)</f>
        <v>3.9463711800000002E-7</v>
      </c>
      <c r="AO610" s="361">
        <f>+VLOOKUP($E610,Emissions!$1:$1048576,MATCH(DATE(AO$2,1,1),Emissions!$A$1:$LI$1),FALSE)</f>
        <v>1.6247554299999999E-7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4.2060484799999997E-5</v>
      </c>
      <c r="G611" s="361">
        <f>+VLOOKUP($E611,Emissions!$1:$1048576,MATCH(DATE(G$2,1,1),Emissions!$A$1:$LI$1),FALSE)</f>
        <v>4.2508251E-5</v>
      </c>
      <c r="H611" s="361">
        <f>+VLOOKUP($E611,Emissions!$1:$1048576,MATCH(DATE(H$2,1,1),Emissions!$A$1:$LI$1),FALSE)</f>
        <v>4.2860448200000002E-5</v>
      </c>
      <c r="I611" s="361">
        <f>+VLOOKUP($E611,Emissions!$1:$1048576,MATCH(DATE(I$2,1,1),Emissions!$A$1:$LI$1),FALSE)</f>
        <v>4.3267772199999999E-5</v>
      </c>
      <c r="J611" s="361">
        <f>+VLOOKUP($E611,Emissions!$1:$1048576,MATCH(DATE(J$2,1,1),Emissions!$A$1:$LI$1),FALSE)</f>
        <v>4.368268E-5</v>
      </c>
      <c r="K611" s="361">
        <f>+VLOOKUP($E611,Emissions!$1:$1048576,MATCH(DATE(K$2,1,1),Emissions!$A$1:$LI$1),FALSE)</f>
        <v>4.4176712E-5</v>
      </c>
      <c r="L611" s="361">
        <f>+VLOOKUP($E611,Emissions!$1:$1048576,MATCH(DATE(L$2,1,1),Emissions!$A$1:$LI$1),FALSE)</f>
        <v>4.4803769400000001E-5</v>
      </c>
      <c r="M611" s="361">
        <f>+VLOOKUP($E611,Emissions!$1:$1048576,MATCH(DATE(M$2,1,1),Emissions!$A$1:$LI$1),FALSE)</f>
        <v>5.4721669400000003E-5</v>
      </c>
      <c r="N611" s="361">
        <f>+VLOOKUP($E611,Emissions!$1:$1048576,MATCH(DATE(N$2,1,1),Emissions!$A$1:$LI$1),FALSE)</f>
        <v>6.5939923399999998E-5</v>
      </c>
      <c r="O611" s="361">
        <f>+VLOOKUP($E611,Emissions!$1:$1048576,MATCH(DATE(O$2,1,1),Emissions!$A$1:$LI$1),FALSE)</f>
        <v>7.7412597200000007E-5</v>
      </c>
      <c r="P611" s="361">
        <f>+VLOOKUP($E611,Emissions!$1:$1048576,MATCH(DATE(P$2,1,1),Emissions!$A$1:$LI$1),FALSE)</f>
        <v>8.8610147199999999E-5</v>
      </c>
      <c r="Q611" s="361">
        <f>+VLOOKUP($E611,Emissions!$1:$1048576,MATCH(DATE(Q$2,1,1),Emissions!$A$1:$LI$1),FALSE)</f>
        <v>9.9138377799999996E-5</v>
      </c>
      <c r="R611" s="361">
        <f>+VLOOKUP($E611,Emissions!$1:$1048576,MATCH(DATE(R$2,1,1),Emissions!$A$1:$LI$1),FALSE)</f>
        <v>1.08950377E-4</v>
      </c>
      <c r="S611" s="361">
        <f>+VLOOKUP($E611,Emissions!$1:$1048576,MATCH(DATE(S$2,1,1),Emissions!$A$1:$LI$1),FALSE)</f>
        <v>1.18085595E-4</v>
      </c>
      <c r="T611" s="361">
        <f>+VLOOKUP($E611,Emissions!$1:$1048576,MATCH(DATE(T$2,1,1),Emissions!$A$1:$LI$1),FALSE)</f>
        <v>1.26710187E-4</v>
      </c>
      <c r="U611" s="361">
        <f>+VLOOKUP($E611,Emissions!$1:$1048576,MATCH(DATE(U$2,1,1),Emissions!$A$1:$LI$1),FALSE)</f>
        <v>1.3491878100000001E-4</v>
      </c>
      <c r="V611" s="361">
        <f>+VLOOKUP($E611,Emissions!$1:$1048576,MATCH(DATE(V$2,1,1),Emissions!$A$1:$LI$1),FALSE)</f>
        <v>1.4254771800000001E-4</v>
      </c>
      <c r="W611" s="361">
        <f>+VLOOKUP($E611,Emissions!$1:$1048576,MATCH(DATE(W$2,1,1),Emissions!$A$1:$LI$1),FALSE)</f>
        <v>1.4966229700000001E-4</v>
      </c>
      <c r="X611" s="361">
        <f>+VLOOKUP($E611,Emissions!$1:$1048576,MATCH(DATE(X$2,1,1),Emissions!$A$1:$LI$1),FALSE)</f>
        <v>1.5607596099999999E-4</v>
      </c>
      <c r="Y611" s="361">
        <f>+VLOOKUP($E611,Emissions!$1:$1048576,MATCH(DATE(Y$2,1,1),Emissions!$A$1:$LI$1),FALSE)</f>
        <v>1.61554551E-4</v>
      </c>
      <c r="Z611" s="361">
        <f>+VLOOKUP($E611,Emissions!$1:$1048576,MATCH(DATE(Z$2,1,1),Emissions!$A$1:$LI$1),FALSE)</f>
        <v>1.65903926E-4</v>
      </c>
      <c r="AA611" s="361">
        <f>+VLOOKUP($E611,Emissions!$1:$1048576,MATCH(DATE(AA$2,1,1),Emissions!$A$1:$LI$1),FALSE)</f>
        <v>1.6901976599999999E-4</v>
      </c>
      <c r="AB611" s="361">
        <f>+VLOOKUP($E611,Emissions!$1:$1048576,MATCH(DATE(AB$2,1,1),Emissions!$A$1:$LI$1),FALSE)</f>
        <v>1.7089447000000001E-4</v>
      </c>
      <c r="AC611" s="361">
        <f>+VLOOKUP($E611,Emissions!$1:$1048576,MATCH(DATE(AC$2,1,1),Emissions!$A$1:$LI$1),FALSE)</f>
        <v>1.71553208E-4</v>
      </c>
      <c r="AD611" s="361">
        <f>+VLOOKUP($E611,Emissions!$1:$1048576,MATCH(DATE(AD$2,1,1),Emissions!$A$1:$LI$1),FALSE)</f>
        <v>1.7101687700000001E-4</v>
      </c>
      <c r="AE611" s="361">
        <f>+VLOOKUP($E611,Emissions!$1:$1048576,MATCH(DATE(AE$2,1,1),Emissions!$A$1:$LI$1),FALSE)</f>
        <v>1.6925540699999999E-4</v>
      </c>
      <c r="AF611" s="361">
        <f>+VLOOKUP($E611,Emissions!$1:$1048576,MATCH(DATE(AF$2,1,1),Emissions!$A$1:$LI$1),FALSE)</f>
        <v>1.66253983E-4</v>
      </c>
      <c r="AG611" s="361">
        <f>+VLOOKUP($E611,Emissions!$1:$1048576,MATCH(DATE(AG$2,1,1),Emissions!$A$1:$LI$1),FALSE)</f>
        <v>1.6177539899999999E-4</v>
      </c>
      <c r="AH611" s="361">
        <f>+VLOOKUP($E611,Emissions!$1:$1048576,MATCH(DATE(AH$2,1,1),Emissions!$A$1:$LI$1),FALSE)</f>
        <v>1.5551437299999999E-4</v>
      </c>
      <c r="AI611" s="361">
        <f>+VLOOKUP($E611,Emissions!$1:$1048576,MATCH(DATE(AI$2,1,1),Emissions!$A$1:$LI$1),FALSE)</f>
        <v>1.4715453399999999E-4</v>
      </c>
      <c r="AJ611" s="361">
        <f>+VLOOKUP($E611,Emissions!$1:$1048576,MATCH(DATE(AJ$2,1,1),Emissions!$A$1:$LI$1),FALSE)</f>
        <v>1.3648163100000001E-4</v>
      </c>
      <c r="AK611" s="361">
        <f>+VLOOKUP($E611,Emissions!$1:$1048576,MATCH(DATE(AK$2,1,1),Emissions!$A$1:$LI$1),FALSE)</f>
        <v>1.23430074E-4</v>
      </c>
      <c r="AL611" s="361">
        <f>+VLOOKUP($E611,Emissions!$1:$1048576,MATCH(DATE(AL$2,1,1),Emissions!$A$1:$LI$1),FALSE)</f>
        <v>1.08003185E-4</v>
      </c>
      <c r="AM611" s="361">
        <f>+VLOOKUP($E611,Emissions!$1:$1048576,MATCH(DATE(AM$2,1,1),Emissions!$A$1:$LI$1),FALSE)</f>
        <v>9.0162337699999998E-5</v>
      </c>
      <c r="AN611" s="361">
        <f>+VLOOKUP($E611,Emissions!$1:$1048576,MATCH(DATE(AN$2,1,1),Emissions!$A$1:$LI$1),FALSE)</f>
        <v>6.9784480100000006E-5</v>
      </c>
      <c r="AO611" s="361">
        <f>+VLOOKUP($E611,Emissions!$1:$1048576,MATCH(DATE(AO$2,1,1),Emissions!$A$1:$LI$1),FALSE)</f>
        <v>4.6680765300000001E-5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1.1964970600000001E-5</v>
      </c>
      <c r="G612" s="361">
        <f>+VLOOKUP($E612,Emissions!$1:$1048576,MATCH(DATE(G$2,1,1),Emissions!$A$1:$LI$1),FALSE)</f>
        <v>1.20923469E-5</v>
      </c>
      <c r="H612" s="361">
        <f>+VLOOKUP($E612,Emissions!$1:$1048576,MATCH(DATE(H$2,1,1),Emissions!$A$1:$LI$1),FALSE)</f>
        <v>1.21925366E-5</v>
      </c>
      <c r="I612" s="361">
        <f>+VLOOKUP($E612,Emissions!$1:$1048576,MATCH(DATE(I$2,1,1),Emissions!$A$1:$LI$1),FALSE)</f>
        <v>1.2308408300000001E-5</v>
      </c>
      <c r="J612" s="361">
        <f>+VLOOKUP($E612,Emissions!$1:$1048576,MATCH(DATE(J$2,1,1),Emissions!$A$1:$LI$1),FALSE)</f>
        <v>1.2426437399999999E-5</v>
      </c>
      <c r="K612" s="361">
        <f>+VLOOKUP($E612,Emissions!$1:$1048576,MATCH(DATE(K$2,1,1),Emissions!$A$1:$LI$1),FALSE)</f>
        <v>1.25669749E-5</v>
      </c>
      <c r="L612" s="361">
        <f>+VLOOKUP($E612,Emissions!$1:$1048576,MATCH(DATE(L$2,1,1),Emissions!$A$1:$LI$1),FALSE)</f>
        <v>1.2745354300000001E-5</v>
      </c>
      <c r="M612" s="361">
        <f>+VLOOKUP($E612,Emissions!$1:$1048576,MATCH(DATE(M$2,1,1),Emissions!$A$1:$LI$1),FALSE)</f>
        <v>2.37687424E-5</v>
      </c>
      <c r="N612" s="361">
        <f>+VLOOKUP($E612,Emissions!$1:$1048576,MATCH(DATE(N$2,1,1),Emissions!$A$1:$LI$1),FALSE)</f>
        <v>3.66245866E-5</v>
      </c>
      <c r="O612" s="361">
        <f>+VLOOKUP($E612,Emissions!$1:$1048576,MATCH(DATE(O$2,1,1),Emissions!$A$1:$LI$1),FALSE)</f>
        <v>4.96417048E-5</v>
      </c>
      <c r="P612" s="361">
        <f>+VLOOKUP($E612,Emissions!$1:$1048576,MATCH(DATE(P$2,1,1),Emissions!$A$1:$LI$1),FALSE)</f>
        <v>6.2330852399999998E-5</v>
      </c>
      <c r="Q612" s="361">
        <f>+VLOOKUP($E612,Emissions!$1:$1048576,MATCH(DATE(Q$2,1,1),Emissions!$A$1:$LI$1),FALSE)</f>
        <v>7.4390661400000006E-5</v>
      </c>
      <c r="R612" s="361">
        <f>+VLOOKUP($E612,Emissions!$1:$1048576,MATCH(DATE(R$2,1,1),Emissions!$A$1:$LI$1),FALSE)</f>
        <v>8.5759915599999996E-5</v>
      </c>
      <c r="S612" s="361">
        <f>+VLOOKUP($E612,Emissions!$1:$1048576,MATCH(DATE(S$2,1,1),Emissions!$A$1:$LI$1),FALSE)</f>
        <v>9.6455101400000007E-5</v>
      </c>
      <c r="T612" s="361">
        <f>+VLOOKUP($E612,Emissions!$1:$1048576,MATCH(DATE(T$2,1,1),Emissions!$A$1:$LI$1),FALSE)</f>
        <v>1.0660752200000001E-4</v>
      </c>
      <c r="U612" s="361">
        <f>+VLOOKUP($E612,Emissions!$1:$1048576,MATCH(DATE(U$2,1,1),Emissions!$A$1:$LI$1),FALSE)</f>
        <v>1.16301488E-4</v>
      </c>
      <c r="V612" s="361">
        <f>+VLOOKUP($E612,Emissions!$1:$1048576,MATCH(DATE(V$2,1,1),Emissions!$A$1:$LI$1),FALSE)</f>
        <v>1.2539815999999999E-4</v>
      </c>
      <c r="W612" s="361">
        <f>+VLOOKUP($E612,Emissions!$1:$1048576,MATCH(DATE(W$2,1,1),Emissions!$A$1:$LI$1),FALSE)</f>
        <v>1.3395071800000001E-4</v>
      </c>
      <c r="X612" s="361">
        <f>+VLOOKUP($E612,Emissions!$1:$1048576,MATCH(DATE(X$2,1,1),Emissions!$A$1:$LI$1),FALSE)</f>
        <v>1.41787127E-4</v>
      </c>
      <c r="Y612" s="361">
        <f>+VLOOKUP($E612,Emissions!$1:$1048576,MATCH(DATE(Y$2,1,1),Emissions!$A$1:$LI$1),FALSE)</f>
        <v>1.48682378E-4</v>
      </c>
      <c r="Z612" s="361">
        <f>+VLOOKUP($E612,Emissions!$1:$1048576,MATCH(DATE(Z$2,1,1),Emissions!$A$1:$LI$1),FALSE)</f>
        <v>1.5444025300000001E-4</v>
      </c>
      <c r="AA612" s="361">
        <f>+VLOOKUP($E612,Emissions!$1:$1048576,MATCH(DATE(AA$2,1,1),Emissions!$A$1:$LI$1),FALSE)</f>
        <v>1.58944401E-4</v>
      </c>
      <c r="AB612" s="361">
        <f>+VLOOKUP($E612,Emissions!$1:$1048576,MATCH(DATE(AB$2,1,1),Emissions!$A$1:$LI$1),FALSE)</f>
        <v>1.6216998299999999E-4</v>
      </c>
      <c r="AC612" s="361">
        <f>+VLOOKUP($E612,Emissions!$1:$1048576,MATCH(DATE(AC$2,1,1),Emissions!$A$1:$LI$1),FALSE)</f>
        <v>1.6412638600000001E-4</v>
      </c>
      <c r="AD612" s="361">
        <f>+VLOOKUP($E612,Emissions!$1:$1048576,MATCH(DATE(AD$2,1,1),Emissions!$A$1:$LI$1),FALSE)</f>
        <v>1.6482211600000001E-4</v>
      </c>
      <c r="AE612" s="361">
        <f>+VLOOKUP($E612,Emissions!$1:$1048576,MATCH(DATE(AE$2,1,1),Emissions!$A$1:$LI$1),FALSE)</f>
        <v>1.6421870900000001E-4</v>
      </c>
      <c r="AF612" s="361">
        <f>+VLOOKUP($E612,Emissions!$1:$1048576,MATCH(DATE(AF$2,1,1),Emissions!$A$1:$LI$1),FALSE)</f>
        <v>1.62293389E-4</v>
      </c>
      <c r="AG612" s="361">
        <f>+VLOOKUP($E612,Emissions!$1:$1048576,MATCH(DATE(AG$2,1,1),Emissions!$A$1:$LI$1),FALSE)</f>
        <v>1.58806054E-4</v>
      </c>
      <c r="AH612" s="361">
        <f>+VLOOKUP($E612,Emissions!$1:$1048576,MATCH(DATE(AH$2,1,1),Emissions!$A$1:$LI$1),FALSE)</f>
        <v>1.5344575399999999E-4</v>
      </c>
      <c r="AI612" s="361">
        <f>+VLOOKUP($E612,Emissions!$1:$1048576,MATCH(DATE(AI$2,1,1),Emissions!$A$1:$LI$1),FALSE)</f>
        <v>1.4588627300000001E-4</v>
      </c>
      <c r="AJ612" s="361">
        <f>+VLOOKUP($E612,Emissions!$1:$1048576,MATCH(DATE(AJ$2,1,1),Emissions!$A$1:$LI$1),FALSE)</f>
        <v>1.3589936600000001E-4</v>
      </c>
      <c r="AK612" s="361">
        <f>+VLOOKUP($E612,Emissions!$1:$1048576,MATCH(DATE(AK$2,1,1),Emissions!$A$1:$LI$1),FALSE)</f>
        <v>1.2340400299999999E-4</v>
      </c>
      <c r="AL612" s="361">
        <f>+VLOOKUP($E612,Emissions!$1:$1048576,MATCH(DATE(AL$2,1,1),Emissions!$A$1:$LI$1),FALSE)</f>
        <v>1.08389379E-4</v>
      </c>
      <c r="AM612" s="361">
        <f>+VLOOKUP($E612,Emissions!$1:$1048576,MATCH(DATE(AM$2,1,1),Emissions!$A$1:$LI$1),FALSE)</f>
        <v>9.0804318100000002E-5</v>
      </c>
      <c r="AN612" s="361">
        <f>+VLOOKUP($E612,Emissions!$1:$1048576,MATCH(DATE(AN$2,1,1),Emissions!$A$1:$LI$1),FALSE)</f>
        <v>7.0513358600000003E-5</v>
      </c>
      <c r="AO612" s="361">
        <f>+VLOOKUP($E612,Emissions!$1:$1048576,MATCH(DATE(AO$2,1,1),Emissions!$A$1:$LI$1),FALSE)</f>
        <v>4.7314168999999997E-5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1.21198096E-4</v>
      </c>
      <c r="G613" s="361">
        <f>+VLOOKUP($E613,Emissions!$1:$1048576,MATCH(DATE(G$2,1,1),Emissions!$A$1:$LI$1),FALSE)</f>
        <v>1.22488344E-4</v>
      </c>
      <c r="H613" s="361">
        <f>+VLOOKUP($E613,Emissions!$1:$1048576,MATCH(DATE(H$2,1,1),Emissions!$A$1:$LI$1),FALSE)</f>
        <v>1.23503206E-4</v>
      </c>
      <c r="I613" s="361">
        <f>+VLOOKUP($E613,Emissions!$1:$1048576,MATCH(DATE(I$2,1,1),Emissions!$A$1:$LI$1),FALSE)</f>
        <v>1.2467691799999999E-4</v>
      </c>
      <c r="J613" s="361">
        <f>+VLOOKUP($E613,Emissions!$1:$1048576,MATCH(DATE(J$2,1,1),Emissions!$A$1:$LI$1),FALSE)</f>
        <v>1.2587248300000001E-4</v>
      </c>
      <c r="K613" s="361">
        <f>+VLOOKUP($E613,Emissions!$1:$1048576,MATCH(DATE(K$2,1,1),Emissions!$A$1:$LI$1),FALSE)</f>
        <v>1.27296046E-4</v>
      </c>
      <c r="L613" s="361">
        <f>+VLOOKUP($E613,Emissions!$1:$1048576,MATCH(DATE(L$2,1,1),Emissions!$A$1:$LI$1),FALSE)</f>
        <v>1.2910292399999999E-4</v>
      </c>
      <c r="M613" s="361">
        <f>+VLOOKUP($E613,Emissions!$1:$1048576,MATCH(DATE(M$2,1,1),Emissions!$A$1:$LI$1),FALSE)</f>
        <v>1.28241181E-4</v>
      </c>
      <c r="N613" s="361">
        <f>+VLOOKUP($E613,Emissions!$1:$1048576,MATCH(DATE(N$2,1,1),Emissions!$A$1:$LI$1),FALSE)</f>
        <v>1.27744793E-4</v>
      </c>
      <c r="O613" s="361">
        <f>+VLOOKUP($E613,Emissions!$1:$1048576,MATCH(DATE(O$2,1,1),Emissions!$A$1:$LI$1),FALSE)</f>
        <v>1.2763582899999999E-4</v>
      </c>
      <c r="P613" s="361">
        <f>+VLOOKUP($E613,Emissions!$1:$1048576,MATCH(DATE(P$2,1,1),Emissions!$A$1:$LI$1),FALSE)</f>
        <v>1.2722300000000001E-4</v>
      </c>
      <c r="Q613" s="361">
        <f>+VLOOKUP($E613,Emissions!$1:$1048576,MATCH(DATE(Q$2,1,1),Emissions!$A$1:$LI$1),FALSE)</f>
        <v>1.2611551599999999E-4</v>
      </c>
      <c r="R613" s="361">
        <f>+VLOOKUP($E613,Emissions!$1:$1048576,MATCH(DATE(R$2,1,1),Emissions!$A$1:$LI$1),FALSE)</f>
        <v>1.2445585000000001E-4</v>
      </c>
      <c r="S613" s="361">
        <f>+VLOOKUP($E613,Emissions!$1:$1048576,MATCH(DATE(S$2,1,1),Emissions!$A$1:$LI$1),FALSE)</f>
        <v>1.2242227799999999E-4</v>
      </c>
      <c r="T613" s="361">
        <f>+VLOOKUP($E613,Emissions!$1:$1048576,MATCH(DATE(T$2,1,1),Emissions!$A$1:$LI$1),FALSE)</f>
        <v>1.20255632E-4</v>
      </c>
      <c r="U613" s="361">
        <f>+VLOOKUP($E613,Emissions!$1:$1048576,MATCH(DATE(U$2,1,1),Emissions!$A$1:$LI$1),FALSE)</f>
        <v>1.1806181E-4</v>
      </c>
      <c r="V613" s="361">
        <f>+VLOOKUP($E613,Emissions!$1:$1048576,MATCH(DATE(V$2,1,1),Emissions!$A$1:$LI$1),FALSE)</f>
        <v>1.1570875100000001E-4</v>
      </c>
      <c r="W613" s="361">
        <f>+VLOOKUP($E613,Emissions!$1:$1048576,MATCH(DATE(W$2,1,1),Emissions!$A$1:$LI$1),FALSE)</f>
        <v>1.1327485299999999E-4</v>
      </c>
      <c r="X613" s="361">
        <f>+VLOOKUP($E613,Emissions!$1:$1048576,MATCH(DATE(X$2,1,1),Emissions!$A$1:$LI$1),FALSE)</f>
        <v>1.1064142899999999E-4</v>
      </c>
      <c r="Y613" s="361">
        <f>+VLOOKUP($E613,Emissions!$1:$1048576,MATCH(DATE(Y$2,1,1),Emissions!$A$1:$LI$1),FALSE)</f>
        <v>1.07687275E-4</v>
      </c>
      <c r="Z613" s="361">
        <f>+VLOOKUP($E613,Emissions!$1:$1048576,MATCH(DATE(Z$2,1,1),Emissions!$A$1:$LI$1),FALSE)</f>
        <v>1.04344402E-4</v>
      </c>
      <c r="AA613" s="361">
        <f>+VLOOKUP($E613,Emissions!$1:$1048576,MATCH(DATE(AA$2,1,1),Emissions!$A$1:$LI$1),FALSE)</f>
        <v>1.00613423E-4</v>
      </c>
      <c r="AB613" s="361">
        <f>+VLOOKUP($E613,Emissions!$1:$1048576,MATCH(DATE(AB$2,1,1),Emissions!$A$1:$LI$1),FALSE)</f>
        <v>9.6549967900000003E-5</v>
      </c>
      <c r="AC613" s="361">
        <f>+VLOOKUP($E613,Emissions!$1:$1048576,MATCH(DATE(AC$2,1,1),Emissions!$A$1:$LI$1),FALSE)</f>
        <v>9.22168974E-5</v>
      </c>
      <c r="AD613" s="361">
        <f>+VLOOKUP($E613,Emissions!$1:$1048576,MATCH(DATE(AD$2,1,1),Emissions!$A$1:$LI$1),FALSE)</f>
        <v>8.7663531100000002E-5</v>
      </c>
      <c r="AE613" s="361">
        <f>+VLOOKUP($E613,Emissions!$1:$1048576,MATCH(DATE(AE$2,1,1),Emissions!$A$1:$LI$1),FALSE)</f>
        <v>8.2905690999999997E-5</v>
      </c>
      <c r="AF613" s="361">
        <f>+VLOOKUP($E613,Emissions!$1:$1048576,MATCH(DATE(AF$2,1,1),Emissions!$A$1:$LI$1),FALSE)</f>
        <v>7.7963800900000005E-5</v>
      </c>
      <c r="AG613" s="361">
        <f>+VLOOKUP($E613,Emissions!$1:$1048576,MATCH(DATE(AG$2,1,1),Emissions!$A$1:$LI$1),FALSE)</f>
        <v>7.2755088300000006E-5</v>
      </c>
      <c r="AH613" s="361">
        <f>+VLOOKUP($E613,Emissions!$1:$1048576,MATCH(DATE(AH$2,1,1),Emissions!$A$1:$LI$1),FALSE)</f>
        <v>6.7180533399999995E-5</v>
      </c>
      <c r="AI613" s="361">
        <f>+VLOOKUP($E613,Emissions!$1:$1048576,MATCH(DATE(AI$2,1,1),Emissions!$A$1:$LI$1),FALSE)</f>
        <v>6.1151706299999997E-5</v>
      </c>
      <c r="AJ613" s="361">
        <f>+VLOOKUP($E613,Emissions!$1:$1048576,MATCH(DATE(AJ$2,1,1),Emissions!$A$1:$LI$1),FALSE)</f>
        <v>5.4634218199999999E-5</v>
      </c>
      <c r="AK613" s="361">
        <f>+VLOOKUP($E613,Emissions!$1:$1048576,MATCH(DATE(AK$2,1,1),Emissions!$A$1:$LI$1),FALSE)</f>
        <v>4.7656168200000002E-5</v>
      </c>
      <c r="AL613" s="361">
        <f>+VLOOKUP($E613,Emissions!$1:$1048576,MATCH(DATE(AL$2,1,1),Emissions!$A$1:$LI$1),FALSE)</f>
        <v>4.02677116E-5</v>
      </c>
      <c r="AM613" s="361">
        <f>+VLOOKUP($E613,Emissions!$1:$1048576,MATCH(DATE(AM$2,1,1),Emissions!$A$1:$LI$1),FALSE)</f>
        <v>3.2497413599999997E-5</v>
      </c>
      <c r="AN613" s="361">
        <f>+VLOOKUP($E613,Emissions!$1:$1048576,MATCH(DATE(AN$2,1,1),Emissions!$A$1:$LI$1),FALSE)</f>
        <v>2.4340879400000002E-5</v>
      </c>
      <c r="AO613" s="361">
        <f>+VLOOKUP($E613,Emissions!$1:$1048576,MATCH(DATE(AO$2,1,1),Emissions!$A$1:$LI$1),FALSE)</f>
        <v>1.5772191799999999E-5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9.1100291599999994E-2</v>
      </c>
      <c r="G614" s="361">
        <f>+VLOOKUP($E614,Emissions!$1:$1048576,MATCH(DATE(G$2,1,1),Emissions!$A$1:$LI$1),FALSE)</f>
        <v>9.2164117000000004E-2</v>
      </c>
      <c r="H614" s="361">
        <f>+VLOOKUP($E614,Emissions!$1:$1048576,MATCH(DATE(H$2,1,1),Emissions!$A$1:$LI$1),FALSE)</f>
        <v>9.3079904699999994E-2</v>
      </c>
      <c r="I614" s="361">
        <f>+VLOOKUP($E614,Emissions!$1:$1048576,MATCH(DATE(I$2,1,1),Emissions!$A$1:$LI$1),FALSE)</f>
        <v>9.4035475899999998E-2</v>
      </c>
      <c r="J614" s="361">
        <f>+VLOOKUP($E614,Emissions!$1:$1048576,MATCH(DATE(J$2,1,1),Emissions!$A$1:$LI$1),FALSE)</f>
        <v>9.4963088599999995E-2</v>
      </c>
      <c r="K614" s="361">
        <f>+VLOOKUP($E614,Emissions!$1:$1048576,MATCH(DATE(K$2,1,1),Emissions!$A$1:$LI$1),FALSE)</f>
        <v>9.5993317199999997E-2</v>
      </c>
      <c r="L614" s="361">
        <f>+VLOOKUP($E614,Emissions!$1:$1048576,MATCH(DATE(L$2,1,1),Emissions!$A$1:$LI$1),FALSE)</f>
        <v>9.7222209399999995E-2</v>
      </c>
      <c r="M614" s="361">
        <f>+VLOOKUP($E614,Emissions!$1:$1048576,MATCH(DATE(M$2,1,1),Emissions!$A$1:$LI$1),FALSE)</f>
        <v>9.9065652000000004E-2</v>
      </c>
      <c r="N614" s="361">
        <f>+VLOOKUP($E614,Emissions!$1:$1048576,MATCH(DATE(N$2,1,1),Emissions!$A$1:$LI$1),FALSE)</f>
        <v>0.10128366430000001</v>
      </c>
      <c r="O614" s="361">
        <f>+VLOOKUP($E614,Emissions!$1:$1048576,MATCH(DATE(O$2,1,1),Emissions!$A$1:$LI$1),FALSE)</f>
        <v>0.1036637049</v>
      </c>
      <c r="P614" s="361">
        <f>+VLOOKUP($E614,Emissions!$1:$1048576,MATCH(DATE(P$2,1,1),Emissions!$A$1:$LI$1),FALSE)</f>
        <v>0.1058298522</v>
      </c>
      <c r="Q614" s="361">
        <f>+VLOOKUP($E614,Emissions!$1:$1048576,MATCH(DATE(Q$2,1,1),Emissions!$A$1:$LI$1),FALSE)</f>
        <v>0.1074986064</v>
      </c>
      <c r="R614" s="361">
        <f>+VLOOKUP($E614,Emissions!$1:$1048576,MATCH(DATE(R$2,1,1),Emissions!$A$1:$LI$1),FALSE)</f>
        <v>0.1086991076</v>
      </c>
      <c r="S614" s="361">
        <f>+VLOOKUP($E614,Emissions!$1:$1048576,MATCH(DATE(S$2,1,1),Emissions!$A$1:$LI$1),FALSE)</f>
        <v>0.1095139505</v>
      </c>
      <c r="T614" s="361">
        <f>+VLOOKUP($E614,Emissions!$1:$1048576,MATCH(DATE(T$2,1,1),Emissions!$A$1:$LI$1),FALSE)</f>
        <v>0.1101099626</v>
      </c>
      <c r="U614" s="361">
        <f>+VLOOKUP($E614,Emissions!$1:$1048576,MATCH(DATE(U$2,1,1),Emissions!$A$1:$LI$1),FALSE)</f>
        <v>0.1105851707</v>
      </c>
      <c r="V614" s="361">
        <f>+VLOOKUP($E614,Emissions!$1:$1048576,MATCH(DATE(V$2,1,1),Emissions!$A$1:$LI$1),FALSE)</f>
        <v>0.1109012586</v>
      </c>
      <c r="W614" s="361">
        <f>+VLOOKUP($E614,Emissions!$1:$1048576,MATCH(DATE(W$2,1,1),Emissions!$A$1:$LI$1),FALSE)</f>
        <v>0.1110692662</v>
      </c>
      <c r="X614" s="361">
        <f>+VLOOKUP($E614,Emissions!$1:$1048576,MATCH(DATE(X$2,1,1),Emissions!$A$1:$LI$1),FALSE)</f>
        <v>0.1109736606</v>
      </c>
      <c r="Y614" s="361">
        <f>+VLOOKUP($E614,Emissions!$1:$1048576,MATCH(DATE(Y$2,1,1),Emissions!$A$1:$LI$1),FALSE)</f>
        <v>0.11048412119999999</v>
      </c>
      <c r="Z614" s="361">
        <f>+VLOOKUP($E614,Emissions!$1:$1048576,MATCH(DATE(Z$2,1,1),Emissions!$A$1:$LI$1),FALSE)</f>
        <v>0.1095037354</v>
      </c>
      <c r="AA614" s="361">
        <f>+VLOOKUP($E614,Emissions!$1:$1048576,MATCH(DATE(AA$2,1,1),Emissions!$A$1:$LI$1),FALSE)</f>
        <v>0.1079942003</v>
      </c>
      <c r="AB614" s="361">
        <f>+VLOOKUP($E614,Emissions!$1:$1048576,MATCH(DATE(AB$2,1,1),Emissions!$A$1:$LI$1),FALSE)</f>
        <v>0.1059748398</v>
      </c>
      <c r="AC614" s="361">
        <f>+VLOOKUP($E614,Emissions!$1:$1048576,MATCH(DATE(AC$2,1,1),Emissions!$A$1:$LI$1),FALSE)</f>
        <v>0.1034825436</v>
      </c>
      <c r="AD614" s="361">
        <f>+VLOOKUP($E614,Emissions!$1:$1048576,MATCH(DATE(AD$2,1,1),Emissions!$A$1:$LI$1),FALSE)</f>
        <v>0.1005483707</v>
      </c>
      <c r="AE614" s="361">
        <f>+VLOOKUP($E614,Emissions!$1:$1048576,MATCH(DATE(AE$2,1,1),Emissions!$A$1:$LI$1),FALSE)</f>
        <v>9.7171780400000005E-2</v>
      </c>
      <c r="AF614" s="361">
        <f>+VLOOKUP($E614,Emissions!$1:$1048576,MATCH(DATE(AF$2,1,1),Emissions!$A$1:$LI$1),FALSE)</f>
        <v>9.3348298900000001E-2</v>
      </c>
      <c r="AG614" s="361">
        <f>+VLOOKUP($E614,Emissions!$1:$1048576,MATCH(DATE(AG$2,1,1),Emissions!$A$1:$LI$1),FALSE)</f>
        <v>8.8969045100000005E-2</v>
      </c>
      <c r="AH614" s="361">
        <f>+VLOOKUP($E614,Emissions!$1:$1048576,MATCH(DATE(AH$2,1,1),Emissions!$A$1:$LI$1),FALSE)</f>
        <v>8.3888681600000001E-2</v>
      </c>
      <c r="AI614" s="361">
        <f>+VLOOKUP($E614,Emissions!$1:$1048576,MATCH(DATE(AI$2,1,1),Emissions!$A$1:$LI$1),FALSE)</f>
        <v>7.7961690599999994E-2</v>
      </c>
      <c r="AJ614" s="361">
        <f>+VLOOKUP($E614,Emissions!$1:$1048576,MATCH(DATE(AJ$2,1,1),Emissions!$A$1:$LI$1),FALSE)</f>
        <v>7.1100370600000004E-2</v>
      </c>
      <c r="AK614" s="361">
        <f>+VLOOKUP($E614,Emissions!$1:$1048576,MATCH(DATE(AK$2,1,1),Emissions!$A$1:$LI$1),FALSE)</f>
        <v>6.3294211700000005E-2</v>
      </c>
      <c r="AL614" s="361">
        <f>+VLOOKUP($E614,Emissions!$1:$1048576,MATCH(DATE(AL$2,1,1),Emissions!$A$1:$LI$1),FALSE)</f>
        <v>5.4566744600000001E-2</v>
      </c>
      <c r="AM614" s="361">
        <f>+VLOOKUP($E614,Emissions!$1:$1048576,MATCH(DATE(AM$2,1,1),Emissions!$A$1:$LI$1),FALSE)</f>
        <v>4.4919248299999999E-2</v>
      </c>
      <c r="AN614" s="361">
        <f>+VLOOKUP($E614,Emissions!$1:$1048576,MATCH(DATE(AN$2,1,1),Emissions!$A$1:$LI$1),FALSE)</f>
        <v>3.4310344800000003E-2</v>
      </c>
      <c r="AO614" s="361">
        <f>+VLOOKUP($E614,Emissions!$1:$1048576,MATCH(DATE(AO$2,1,1),Emissions!$A$1:$LI$1),FALSE)</f>
        <v>2.2666438000000001E-2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1.4841420899999999E-6</v>
      </c>
      <c r="G615" s="361">
        <f>+VLOOKUP($E615,Emissions!$1:$1048576,MATCH(DATE(G$2,1,1),Emissions!$A$1:$LI$1),FALSE)</f>
        <v>1.50177724E-6</v>
      </c>
      <c r="H615" s="361">
        <f>+VLOOKUP($E615,Emissions!$1:$1048576,MATCH(DATE(H$2,1,1),Emissions!$A$1:$LI$1),FALSE)</f>
        <v>1.5169532599999999E-6</v>
      </c>
      <c r="I615" s="361">
        <f>+VLOOKUP($E615,Emissions!$1:$1048576,MATCH(DATE(I$2,1,1),Emissions!$A$1:$LI$1),FALSE)</f>
        <v>1.5350204E-6</v>
      </c>
      <c r="J615" s="361">
        <f>+VLOOKUP($E615,Emissions!$1:$1048576,MATCH(DATE(J$2,1,1),Emissions!$A$1:$LI$1),FALSE)</f>
        <v>1.55221273E-6</v>
      </c>
      <c r="K615" s="361">
        <f>+VLOOKUP($E615,Emissions!$1:$1048576,MATCH(DATE(K$2,1,1),Emissions!$A$1:$LI$1),FALSE)</f>
        <v>1.5714258099999999E-6</v>
      </c>
      <c r="L615" s="361">
        <f>+VLOOKUP($E615,Emissions!$1:$1048576,MATCH(DATE(L$2,1,1),Emissions!$A$1:$LI$1),FALSE)</f>
        <v>1.5947820000000001E-6</v>
      </c>
      <c r="M615" s="361">
        <f>+VLOOKUP($E615,Emissions!$1:$1048576,MATCH(DATE(M$2,1,1),Emissions!$A$1:$LI$1),FALSE)</f>
        <v>1.5789629499999999E-6</v>
      </c>
      <c r="N615" s="361">
        <f>+VLOOKUP($E615,Emissions!$1:$1048576,MATCH(DATE(N$2,1,1),Emissions!$A$1:$LI$1),FALSE)</f>
        <v>1.5673933699999999E-6</v>
      </c>
      <c r="O615" s="361">
        <f>+VLOOKUP($E615,Emissions!$1:$1048576,MATCH(DATE(O$2,1,1),Emissions!$A$1:$LI$1),FALSE)</f>
        <v>1.56069271E-6</v>
      </c>
      <c r="P615" s="361">
        <f>+VLOOKUP($E615,Emissions!$1:$1048576,MATCH(DATE(P$2,1,1),Emissions!$A$1:$LI$1),FALSE)</f>
        <v>1.5502008599999999E-6</v>
      </c>
      <c r="Q615" s="361">
        <f>+VLOOKUP($E615,Emissions!$1:$1048576,MATCH(DATE(Q$2,1,1),Emissions!$A$1:$LI$1),FALSE)</f>
        <v>1.5304076899999999E-6</v>
      </c>
      <c r="R615" s="361">
        <f>+VLOOKUP($E615,Emissions!$1:$1048576,MATCH(DATE(R$2,1,1),Emissions!$A$1:$LI$1),FALSE)</f>
        <v>1.50339653E-6</v>
      </c>
      <c r="S615" s="361">
        <f>+VLOOKUP($E615,Emissions!$1:$1048576,MATCH(DATE(S$2,1,1),Emissions!$A$1:$LI$1),FALSE)</f>
        <v>1.4715913E-6</v>
      </c>
      <c r="T615" s="361">
        <f>+VLOOKUP($E615,Emissions!$1:$1048576,MATCH(DATE(T$2,1,1),Emissions!$A$1:$LI$1),FALSE)</f>
        <v>1.4380781200000001E-6</v>
      </c>
      <c r="U615" s="361">
        <f>+VLOOKUP($E615,Emissions!$1:$1048576,MATCH(DATE(U$2,1,1),Emissions!$A$1:$LI$1),FALSE)</f>
        <v>1.40424791E-6</v>
      </c>
      <c r="V615" s="361">
        <f>+VLOOKUP($E615,Emissions!$1:$1048576,MATCH(DATE(V$2,1,1),Emissions!$A$1:$LI$1),FALSE)</f>
        <v>1.36901765E-6</v>
      </c>
      <c r="W615" s="361">
        <f>+VLOOKUP($E615,Emissions!$1:$1048576,MATCH(DATE(W$2,1,1),Emissions!$A$1:$LI$1),FALSE)</f>
        <v>1.3332390899999999E-6</v>
      </c>
      <c r="X615" s="361">
        <f>+VLOOKUP($E615,Emissions!$1:$1048576,MATCH(DATE(X$2,1,1),Emissions!$A$1:$LI$1),FALSE)</f>
        <v>1.2954764099999999E-6</v>
      </c>
      <c r="Y615" s="361">
        <f>+VLOOKUP($E615,Emissions!$1:$1048576,MATCH(DATE(Y$2,1,1),Emissions!$A$1:$LI$1),FALSE)</f>
        <v>1.2543141699999999E-6</v>
      </c>
      <c r="Z615" s="361">
        <f>+VLOOKUP($E615,Emissions!$1:$1048576,MATCH(DATE(Z$2,1,1),Emissions!$A$1:$LI$1),FALSE)</f>
        <v>1.2089936000000001E-6</v>
      </c>
      <c r="AA615" s="361">
        <f>+VLOOKUP($E615,Emissions!$1:$1048576,MATCH(DATE(AA$2,1,1),Emissions!$A$1:$LI$1),FALSE)</f>
        <v>1.1595699900000001E-6</v>
      </c>
      <c r="AB615" s="361">
        <f>+VLOOKUP($E615,Emissions!$1:$1048576,MATCH(DATE(AB$2,1,1),Emissions!$A$1:$LI$1),FALSE)</f>
        <v>1.10673878E-6</v>
      </c>
      <c r="AC615" s="361">
        <f>+VLOOKUP($E615,Emissions!$1:$1048576,MATCH(DATE(AC$2,1,1),Emissions!$A$1:$LI$1),FALSE)</f>
        <v>1.0512766299999999E-6</v>
      </c>
      <c r="AD615" s="361">
        <f>+VLOOKUP($E615,Emissions!$1:$1048576,MATCH(DATE(AD$2,1,1),Emissions!$A$1:$LI$1),FALSE)</f>
        <v>9.938015739999999E-7</v>
      </c>
      <c r="AE615" s="361">
        <f>+VLOOKUP($E615,Emissions!$1:$1048576,MATCH(DATE(AE$2,1,1),Emissions!$A$1:$LI$1),FALSE)</f>
        <v>9.3455097899999997E-7</v>
      </c>
      <c r="AF615" s="361">
        <f>+VLOOKUP($E615,Emissions!$1:$1048576,MATCH(DATE(AF$2,1,1),Emissions!$A$1:$LI$1),FALSE)</f>
        <v>8.7381191600000003E-7</v>
      </c>
      <c r="AG615" s="361">
        <f>+VLOOKUP($E615,Emissions!$1:$1048576,MATCH(DATE(AG$2,1,1),Emissions!$A$1:$LI$1),FALSE)</f>
        <v>8.1071730900000003E-7</v>
      </c>
      <c r="AH615" s="361">
        <f>+VLOOKUP($E615,Emissions!$1:$1048576,MATCH(DATE(AH$2,1,1),Emissions!$A$1:$LI$1),FALSE)</f>
        <v>7.4423886199999995E-7</v>
      </c>
      <c r="AI615" s="361">
        <f>+VLOOKUP($E615,Emissions!$1:$1048576,MATCH(DATE(AI$2,1,1),Emissions!$A$1:$LI$1),FALSE)</f>
        <v>6.7348049699999997E-7</v>
      </c>
      <c r="AJ615" s="361">
        <f>+VLOOKUP($E615,Emissions!$1:$1048576,MATCH(DATE(AJ$2,1,1),Emissions!$A$1:$LI$1),FALSE)</f>
        <v>5.9815258199999999E-7</v>
      </c>
      <c r="AK615" s="361">
        <f>+VLOOKUP($E615,Emissions!$1:$1048576,MATCH(DATE(AK$2,1,1),Emissions!$A$1:$LI$1),FALSE)</f>
        <v>5.1865258000000004E-7</v>
      </c>
      <c r="AL615" s="361">
        <f>+VLOOKUP($E615,Emissions!$1:$1048576,MATCH(DATE(AL$2,1,1),Emissions!$A$1:$LI$1),FALSE)</f>
        <v>4.3561358700000001E-7</v>
      </c>
      <c r="AM615" s="361">
        <f>+VLOOKUP($E615,Emissions!$1:$1048576,MATCH(DATE(AM$2,1,1),Emissions!$A$1:$LI$1),FALSE)</f>
        <v>3.49429059E-7</v>
      </c>
      <c r="AN615" s="361">
        <f>+VLOOKUP($E615,Emissions!$1:$1048576,MATCH(DATE(AN$2,1,1),Emissions!$A$1:$LI$1),FALSE)</f>
        <v>2.6013364000000001E-7</v>
      </c>
      <c r="AO615" s="361">
        <f>+VLOOKUP($E615,Emissions!$1:$1048576,MATCH(DATE(AO$2,1,1),Emissions!$A$1:$LI$1),FALSE)</f>
        <v>1.6753072700000001E-7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9.9030898470000004</v>
      </c>
      <c r="G617" s="327">
        <f>+VLOOKUP($E617,Emissions!$1:$1048576,MATCH(DATE(G$2,1,1),Emissions!$A$1:$LI$1),FALSE)</f>
        <v>9.882234016</v>
      </c>
      <c r="H617" s="327">
        <f>+VLOOKUP($E617,Emissions!$1:$1048576,MATCH(DATE(H$2,1,1),Emissions!$A$1:$LI$1),FALSE)</f>
        <v>9.8466145249999997</v>
      </c>
      <c r="I617" s="327">
        <f>+VLOOKUP($E617,Emissions!$1:$1048576,MATCH(DATE(I$2,1,1),Emissions!$A$1:$LI$1),FALSE)</f>
        <v>9.7851401300000003</v>
      </c>
      <c r="J617" s="327">
        <f>+VLOOKUP($E617,Emissions!$1:$1048576,MATCH(DATE(J$2,1,1),Emissions!$A$1:$LI$1),FALSE)</f>
        <v>9.7592239539999994</v>
      </c>
      <c r="K617" s="327">
        <f>+VLOOKUP($E617,Emissions!$1:$1048576,MATCH(DATE(K$2,1,1),Emissions!$A$1:$LI$1),FALSE)</f>
        <v>9.7765512470000004</v>
      </c>
      <c r="L617" s="327">
        <f>+VLOOKUP($E617,Emissions!$1:$1048576,MATCH(DATE(L$2,1,1),Emissions!$A$1:$LI$1),FALSE)</f>
        <v>9.8312649679999993</v>
      </c>
      <c r="M617" s="327">
        <f>+VLOOKUP($E617,Emissions!$1:$1048576,MATCH(DATE(M$2,1,1),Emissions!$A$1:$LI$1),FALSE)</f>
        <v>9.4422693669999997</v>
      </c>
      <c r="N617" s="327">
        <f>+VLOOKUP($E617,Emissions!$1:$1048576,MATCH(DATE(N$2,1,1),Emissions!$A$1:$LI$1),FALSE)</f>
        <v>9.0334592899999997</v>
      </c>
      <c r="O617" s="327">
        <f>+VLOOKUP($E617,Emissions!$1:$1048576,MATCH(DATE(O$2,1,1),Emissions!$A$1:$LI$1),FALSE)</f>
        <v>8.6363764720000002</v>
      </c>
      <c r="P617" s="327">
        <f>+VLOOKUP($E617,Emissions!$1:$1048576,MATCH(DATE(P$2,1,1),Emissions!$A$1:$LI$1),FALSE)</f>
        <v>8.2261446659999997</v>
      </c>
      <c r="Q617" s="327">
        <f>+VLOOKUP($E617,Emissions!$1:$1048576,MATCH(DATE(Q$2,1,1),Emissions!$A$1:$LI$1),FALSE)</f>
        <v>7.8278061829999999</v>
      </c>
      <c r="R617" s="327">
        <f>+VLOOKUP($E617,Emissions!$1:$1048576,MATCH(DATE(R$2,1,1),Emissions!$A$1:$LI$1),FALSE)</f>
        <v>7.4390001369999998</v>
      </c>
      <c r="S617" s="327">
        <f>+VLOOKUP($E617,Emissions!$1:$1048576,MATCH(DATE(S$2,1,1),Emissions!$A$1:$LI$1),FALSE)</f>
        <v>7.0649230059999999</v>
      </c>
      <c r="T617" s="327">
        <f>+VLOOKUP($E617,Emissions!$1:$1048576,MATCH(DATE(T$2,1,1),Emissions!$A$1:$LI$1),FALSE)</f>
        <v>6.7172924030000001</v>
      </c>
      <c r="U617" s="327">
        <f>+VLOOKUP($E617,Emissions!$1:$1048576,MATCH(DATE(U$2,1,1),Emissions!$A$1:$LI$1),FALSE)</f>
        <v>6.4012780569999999</v>
      </c>
      <c r="V617" s="327">
        <f>+VLOOKUP($E617,Emissions!$1:$1048576,MATCH(DATE(V$2,1,1),Emissions!$A$1:$LI$1),FALSE)</f>
        <v>6.113187065</v>
      </c>
      <c r="W617" s="327">
        <f>+VLOOKUP($E617,Emissions!$1:$1048576,MATCH(DATE(W$2,1,1),Emissions!$A$1:$LI$1),FALSE)</f>
        <v>5.8495264799999998</v>
      </c>
      <c r="X617" s="327">
        <f>+VLOOKUP($E617,Emissions!$1:$1048576,MATCH(DATE(X$2,1,1),Emissions!$A$1:$LI$1),FALSE)</f>
        <v>5.6024528150000004</v>
      </c>
      <c r="Y617" s="327">
        <f>+VLOOKUP($E617,Emissions!$1:$1048576,MATCH(DATE(Y$2,1,1),Emissions!$A$1:$LI$1),FALSE)</f>
        <v>5.3626346639999998</v>
      </c>
      <c r="Z617" s="327">
        <f>+VLOOKUP($E617,Emissions!$1:$1048576,MATCH(DATE(Z$2,1,1),Emissions!$A$1:$LI$1),FALSE)</f>
        <v>5.1229462049999999</v>
      </c>
      <c r="AA617" s="327">
        <f>+VLOOKUP($E617,Emissions!$1:$1048576,MATCH(DATE(AA$2,1,1),Emissions!$A$1:$LI$1),FALSE)</f>
        <v>4.8803626260000001</v>
      </c>
      <c r="AB617" s="327">
        <f>+VLOOKUP($E617,Emissions!$1:$1048576,MATCH(DATE(AB$2,1,1),Emissions!$A$1:$LI$1),FALSE)</f>
        <v>4.6358968909999998</v>
      </c>
      <c r="AC617" s="327">
        <f>+VLOOKUP($E617,Emissions!$1:$1048576,MATCH(DATE(AC$2,1,1),Emissions!$A$1:$LI$1),FALSE)</f>
        <v>4.3920615109999996</v>
      </c>
      <c r="AD617" s="327">
        <f>+VLOOKUP($E617,Emissions!$1:$1048576,MATCH(DATE(AD$2,1,1),Emissions!$A$1:$LI$1),FALSE)</f>
        <v>4.1510090140000004</v>
      </c>
      <c r="AE617" s="327">
        <f>+VLOOKUP($E617,Emissions!$1:$1048576,MATCH(DATE(AE$2,1,1),Emissions!$A$1:$LI$1),FALSE)</f>
        <v>3.9129011679999999</v>
      </c>
      <c r="AF617" s="327">
        <f>+VLOOKUP($E617,Emissions!$1:$1048576,MATCH(DATE(AF$2,1,1),Emissions!$A$1:$LI$1),FALSE)</f>
        <v>3.6754569780000002</v>
      </c>
      <c r="AG617" s="327">
        <f>+VLOOKUP($E617,Emissions!$1:$1048576,MATCH(DATE(AG$2,1,1),Emissions!$A$1:$LI$1),FALSE)</f>
        <v>3.4339583999999999</v>
      </c>
      <c r="AH617" s="327">
        <f>+VLOOKUP($E617,Emissions!$1:$1048576,MATCH(DATE(AH$2,1,1),Emissions!$A$1:$LI$1),FALSE)</f>
        <v>3.1805441619999999</v>
      </c>
      <c r="AI617" s="327">
        <f>+VLOOKUP($E617,Emissions!$1:$1048576,MATCH(DATE(AI$2,1,1),Emissions!$A$1:$LI$1),FALSE)</f>
        <v>2.9074462059999999</v>
      </c>
      <c r="AJ617" s="327">
        <f>+VLOOKUP($E617,Emissions!$1:$1048576,MATCH(DATE(AJ$2,1,1),Emissions!$A$1:$LI$1),FALSE)</f>
        <v>2.610050883</v>
      </c>
      <c r="AK617" s="327">
        <f>+VLOOKUP($E617,Emissions!$1:$1048576,MATCH(DATE(AK$2,1,1),Emissions!$A$1:$LI$1),FALSE)</f>
        <v>2.287604956</v>
      </c>
      <c r="AL617" s="327">
        <f>+VLOOKUP($E617,Emissions!$1:$1048576,MATCH(DATE(AL$2,1,1),Emissions!$A$1:$LI$1),FALSE)</f>
        <v>1.9409888449999999</v>
      </c>
      <c r="AM617" s="327">
        <f>+VLOOKUP($E617,Emissions!$1:$1048576,MATCH(DATE(AM$2,1,1),Emissions!$A$1:$LI$1),FALSE)</f>
        <v>1.5697766820000001</v>
      </c>
      <c r="AN617" s="327">
        <f>+VLOOKUP($E617,Emissions!$1:$1048576,MATCH(DATE(AN$2,1,1),Emissions!$A$1:$LI$1),FALSE)</f>
        <v>1.170978826</v>
      </c>
      <c r="AO617" s="327">
        <f>+VLOOKUP($E617,Emissions!$1:$1048576,MATCH(DATE(AO$2,1,1),Emissions!$A$1:$LI$1),FALSE)</f>
        <v>0.73913556120000001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2.1795579009999999</v>
      </c>
      <c r="G618" s="327">
        <f>+VLOOKUP($E618,Emissions!$1:$1048576,MATCH(DATE(G$2,1,1),Emissions!$A$1:$LI$1),FALSE)</f>
        <v>2.1308094199999998</v>
      </c>
      <c r="H618" s="327">
        <f>+VLOOKUP($E618,Emissions!$1:$1048576,MATCH(DATE(H$2,1,1),Emissions!$A$1:$LI$1),FALSE)</f>
        <v>2.0785864200000002</v>
      </c>
      <c r="I618" s="327">
        <f>+VLOOKUP($E618,Emissions!$1:$1048576,MATCH(DATE(I$2,1,1),Emissions!$A$1:$LI$1),FALSE)</f>
        <v>2.0342191440000001</v>
      </c>
      <c r="J618" s="327">
        <f>+VLOOKUP($E618,Emissions!$1:$1048576,MATCH(DATE(J$2,1,1),Emissions!$A$1:$LI$1),FALSE)</f>
        <v>2.008739399</v>
      </c>
      <c r="K618" s="327">
        <f>+VLOOKUP($E618,Emissions!$1:$1048576,MATCH(DATE(K$2,1,1),Emissions!$A$1:$LI$1),FALSE)</f>
        <v>2.0002136720000001</v>
      </c>
      <c r="L618" s="327">
        <f>+VLOOKUP($E618,Emissions!$1:$1048576,MATCH(DATE(L$2,1,1),Emissions!$A$1:$LI$1),FALSE)</f>
        <v>2.0053063990000002</v>
      </c>
      <c r="M618" s="327">
        <f>+VLOOKUP($E618,Emissions!$1:$1048576,MATCH(DATE(M$2,1,1),Emissions!$A$1:$LI$1),FALSE)</f>
        <v>1.922736692</v>
      </c>
      <c r="N618" s="327">
        <f>+VLOOKUP($E618,Emissions!$1:$1048576,MATCH(DATE(N$2,1,1),Emissions!$A$1:$LI$1),FALSE)</f>
        <v>1.8345830080000001</v>
      </c>
      <c r="O618" s="327">
        <f>+VLOOKUP($E618,Emissions!$1:$1048576,MATCH(DATE(O$2,1,1),Emissions!$A$1:$LI$1),FALSE)</f>
        <v>1.7454264420000001</v>
      </c>
      <c r="P618" s="327">
        <f>+VLOOKUP($E618,Emissions!$1:$1048576,MATCH(DATE(P$2,1,1),Emissions!$A$1:$LI$1),FALSE)</f>
        <v>1.6483406410000001</v>
      </c>
      <c r="Q618" s="327">
        <f>+VLOOKUP($E618,Emissions!$1:$1048576,MATCH(DATE(Q$2,1,1),Emissions!$A$1:$LI$1),FALSE)</f>
        <v>1.5505913010000001</v>
      </c>
      <c r="R618" s="327">
        <f>+VLOOKUP($E618,Emissions!$1:$1048576,MATCH(DATE(R$2,1,1),Emissions!$A$1:$LI$1),FALSE)</f>
        <v>1.4538672530000001</v>
      </c>
      <c r="S618" s="327">
        <f>+VLOOKUP($E618,Emissions!$1:$1048576,MATCH(DATE(S$2,1,1),Emissions!$A$1:$LI$1),FALSE)</f>
        <v>1.361116199</v>
      </c>
      <c r="T618" s="327">
        <f>+VLOOKUP($E618,Emissions!$1:$1048576,MATCH(DATE(T$2,1,1),Emissions!$A$1:$LI$1),FALSE)</f>
        <v>1.2765650150000001</v>
      </c>
      <c r="U618" s="327">
        <f>+VLOOKUP($E618,Emissions!$1:$1048576,MATCH(DATE(U$2,1,1),Emissions!$A$1:$LI$1),FALSE)</f>
        <v>1.202567191</v>
      </c>
      <c r="V618" s="327">
        <f>+VLOOKUP($E618,Emissions!$1:$1048576,MATCH(DATE(V$2,1,1),Emissions!$A$1:$LI$1),FALSE)</f>
        <v>1.13880089</v>
      </c>
      <c r="W618" s="327">
        <f>+VLOOKUP($E618,Emissions!$1:$1048576,MATCH(DATE(W$2,1,1),Emissions!$A$1:$LI$1),FALSE)</f>
        <v>1.084455883</v>
      </c>
      <c r="X618" s="327">
        <f>+VLOOKUP($E618,Emissions!$1:$1048576,MATCH(DATE(X$2,1,1),Emissions!$A$1:$LI$1),FALSE)</f>
        <v>1.0369185839999999</v>
      </c>
      <c r="Y618" s="327">
        <f>+VLOOKUP($E618,Emissions!$1:$1048576,MATCH(DATE(Y$2,1,1),Emissions!$A$1:$LI$1),FALSE)</f>
        <v>0.99266540199999997</v>
      </c>
      <c r="Z618" s="327">
        <f>+VLOOKUP($E618,Emissions!$1:$1048576,MATCH(DATE(Z$2,1,1),Emissions!$A$1:$LI$1),FALSE)</f>
        <v>0.94867733080000005</v>
      </c>
      <c r="AA618" s="327">
        <f>+VLOOKUP($E618,Emissions!$1:$1048576,MATCH(DATE(AA$2,1,1),Emissions!$A$1:$LI$1),FALSE)</f>
        <v>0.9034501586</v>
      </c>
      <c r="AB618" s="327">
        <f>+VLOOKUP($E618,Emissions!$1:$1048576,MATCH(DATE(AB$2,1,1),Emissions!$A$1:$LI$1),FALSE)</f>
        <v>0.85721165919999998</v>
      </c>
      <c r="AC618" s="327">
        <f>+VLOOKUP($E618,Emissions!$1:$1048576,MATCH(DATE(AC$2,1,1),Emissions!$A$1:$LI$1),FALSE)</f>
        <v>0.8111921218</v>
      </c>
      <c r="AD618" s="327">
        <f>+VLOOKUP($E618,Emissions!$1:$1048576,MATCH(DATE(AD$2,1,1),Emissions!$A$1:$LI$1),FALSE)</f>
        <v>0.76689406739999999</v>
      </c>
      <c r="AE618" s="327">
        <f>+VLOOKUP($E618,Emissions!$1:$1048576,MATCH(DATE(AE$2,1,1),Emissions!$A$1:$LI$1),FALSE)</f>
        <v>0.72520708489999997</v>
      </c>
      <c r="AF618" s="327">
        <f>+VLOOKUP($E618,Emissions!$1:$1048576,MATCH(DATE(AF$2,1,1),Emissions!$A$1:$LI$1),FALSE)</f>
        <v>0.68587596490000002</v>
      </c>
      <c r="AG618" s="327">
        <f>+VLOOKUP($E618,Emissions!$1:$1048576,MATCH(DATE(AG$2,1,1),Emissions!$A$1:$LI$1),FALSE)</f>
        <v>0.64742218389999995</v>
      </c>
      <c r="AH618" s="327">
        <f>+VLOOKUP($E618,Emissions!$1:$1048576,MATCH(DATE(AH$2,1,1),Emissions!$A$1:$LI$1),FALSE)</f>
        <v>0.60687291259999998</v>
      </c>
      <c r="AI618" s="327">
        <f>+VLOOKUP($E618,Emissions!$1:$1048576,MATCH(DATE(AI$2,1,1),Emissions!$A$1:$LI$1),FALSE)</f>
        <v>0.56119954260000005</v>
      </c>
      <c r="AJ618" s="327">
        <f>+VLOOKUP($E618,Emissions!$1:$1048576,MATCH(DATE(AJ$2,1,1),Emissions!$A$1:$LI$1),FALSE)</f>
        <v>0.50864781309999996</v>
      </c>
      <c r="AK618" s="327">
        <f>+VLOOKUP($E618,Emissions!$1:$1048576,MATCH(DATE(AK$2,1,1),Emissions!$A$1:$LI$1),FALSE)</f>
        <v>0.4491100039</v>
      </c>
      <c r="AL618" s="327">
        <f>+VLOOKUP($E618,Emissions!$1:$1048576,MATCH(DATE(AL$2,1,1),Emissions!$A$1:$LI$1),FALSE)</f>
        <v>0.38336263469999998</v>
      </c>
      <c r="AM618" s="327">
        <f>+VLOOKUP($E618,Emissions!$1:$1048576,MATCH(DATE(AM$2,1,1),Emissions!$A$1:$LI$1),FALSE)</f>
        <v>0.31190697270000001</v>
      </c>
      <c r="AN618" s="327">
        <f>+VLOOKUP($E618,Emissions!$1:$1048576,MATCH(DATE(AN$2,1,1),Emissions!$A$1:$LI$1),FALSE)</f>
        <v>0.23431958980000001</v>
      </c>
      <c r="AO618" s="327">
        <f>+VLOOKUP($E618,Emissions!$1:$1048576,MATCH(DATE(AO$2,1,1),Emissions!$A$1:$LI$1),FALSE)</f>
        <v>0.1491771797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2.0901971480000001</v>
      </c>
      <c r="G619" s="361">
        <f>+VLOOKUP($E619,Emissions!$1:$1048576,MATCH(DATE(G$2,1,1),Emissions!$A$1:$LI$1),FALSE)</f>
        <v>2.0461002879999999</v>
      </c>
      <c r="H619" s="361">
        <f>+VLOOKUP($E619,Emissions!$1:$1048576,MATCH(DATE(H$2,1,1),Emissions!$A$1:$LI$1),FALSE)</f>
        <v>1.998895372</v>
      </c>
      <c r="I619" s="361">
        <f>+VLOOKUP($E619,Emissions!$1:$1048576,MATCH(DATE(I$2,1,1),Emissions!$A$1:$LI$1),FALSE)</f>
        <v>1.9596050350000001</v>
      </c>
      <c r="J619" s="361">
        <f>+VLOOKUP($E619,Emissions!$1:$1048576,MATCH(DATE(J$2,1,1),Emissions!$A$1:$LI$1),FALSE)</f>
        <v>1.937760564</v>
      </c>
      <c r="K619" s="361">
        <f>+VLOOKUP($E619,Emissions!$1:$1048576,MATCH(DATE(K$2,1,1),Emissions!$A$1:$LI$1),FALSE)</f>
        <v>1.9316450979999999</v>
      </c>
      <c r="L619" s="361">
        <f>+VLOOKUP($E619,Emissions!$1:$1048576,MATCH(DATE(L$2,1,1),Emissions!$A$1:$LI$1),FALSE)</f>
        <v>1.9381723829999999</v>
      </c>
      <c r="M619" s="361">
        <f>+VLOOKUP($E619,Emissions!$1:$1048576,MATCH(DATE(M$2,1,1),Emissions!$A$1:$LI$1),FALSE)</f>
        <v>1.8611350179999999</v>
      </c>
      <c r="N619" s="361">
        <f>+VLOOKUP($E619,Emissions!$1:$1048576,MATCH(DATE(N$2,1,1),Emissions!$A$1:$LI$1),FALSE)</f>
        <v>1.7782896130000001</v>
      </c>
      <c r="O619" s="361">
        <f>+VLOOKUP($E619,Emissions!$1:$1048576,MATCH(DATE(O$2,1,1),Emissions!$A$1:$LI$1),FALSE)</f>
        <v>1.6940547989999999</v>
      </c>
      <c r="P619" s="361">
        <f>+VLOOKUP($E619,Emissions!$1:$1048576,MATCH(DATE(P$2,1,1),Emissions!$A$1:$LI$1),FALSE)</f>
        <v>1.601784042</v>
      </c>
      <c r="Q619" s="361">
        <f>+VLOOKUP($E619,Emissions!$1:$1048576,MATCH(DATE(Q$2,1,1),Emissions!$A$1:$LI$1),FALSE)</f>
        <v>1.5083556600000001</v>
      </c>
      <c r="R619" s="361">
        <f>+VLOOKUP($E619,Emissions!$1:$1048576,MATCH(DATE(R$2,1,1),Emissions!$A$1:$LI$1),FALSE)</f>
        <v>1.4155872089999999</v>
      </c>
      <c r="S619" s="361">
        <f>+VLOOKUP($E619,Emissions!$1:$1048576,MATCH(DATE(S$2,1,1),Emissions!$A$1:$LI$1),FALSE)</f>
        <v>1.3263923900000001</v>
      </c>
      <c r="T619" s="361">
        <f>+VLOOKUP($E619,Emissions!$1:$1048576,MATCH(DATE(T$2,1,1),Emissions!$A$1:$LI$1),FALSE)</f>
        <v>1.2448952680000001</v>
      </c>
      <c r="U619" s="361">
        <f>+VLOOKUP($E619,Emissions!$1:$1048576,MATCH(DATE(U$2,1,1),Emissions!$A$1:$LI$1),FALSE)</f>
        <v>1.1734118710000001</v>
      </c>
      <c r="V619" s="361">
        <f>+VLOOKUP($E619,Emissions!$1:$1048576,MATCH(DATE(V$2,1,1),Emissions!$A$1:$LI$1),FALSE)</f>
        <v>1.1117634430000001</v>
      </c>
      <c r="W619" s="361">
        <f>+VLOOKUP($E619,Emissions!$1:$1048576,MATCH(DATE(W$2,1,1),Emissions!$A$1:$LI$1),FALSE)</f>
        <v>1.059155485</v>
      </c>
      <c r="X619" s="361">
        <f>+VLOOKUP($E619,Emissions!$1:$1048576,MATCH(DATE(X$2,1,1),Emissions!$A$1:$LI$1),FALSE)</f>
        <v>1.0130704559999999</v>
      </c>
      <c r="Y619" s="361">
        <f>+VLOOKUP($E619,Emissions!$1:$1048576,MATCH(DATE(Y$2,1,1),Emissions!$A$1:$LI$1),FALSE)</f>
        <v>0.97010897819999997</v>
      </c>
      <c r="Z619" s="361">
        <f>+VLOOKUP($E619,Emissions!$1:$1048576,MATCH(DATE(Z$2,1,1),Emissions!$A$1:$LI$1),FALSE)</f>
        <v>0.92735369329999995</v>
      </c>
      <c r="AA619" s="361">
        <f>+VLOOKUP($E619,Emissions!$1:$1048576,MATCH(DATE(AA$2,1,1),Emissions!$A$1:$LI$1),FALSE)</f>
        <v>0.8833494865</v>
      </c>
      <c r="AB619" s="361">
        <f>+VLOOKUP($E619,Emissions!$1:$1048576,MATCH(DATE(AB$2,1,1),Emissions!$A$1:$LI$1),FALSE)</f>
        <v>0.83831960940000005</v>
      </c>
      <c r="AC619" s="361">
        <f>+VLOOKUP($E619,Emissions!$1:$1048576,MATCH(DATE(AC$2,1,1),Emissions!$A$1:$LI$1),FALSE)</f>
        <v>0.79346137380000004</v>
      </c>
      <c r="AD619" s="361">
        <f>+VLOOKUP($E619,Emissions!$1:$1048576,MATCH(DATE(AD$2,1,1),Emissions!$A$1:$LI$1),FALSE)</f>
        <v>0.75023801150000002</v>
      </c>
      <c r="AE619" s="361">
        <f>+VLOOKUP($E619,Emissions!$1:$1048576,MATCH(DATE(AE$2,1,1),Emissions!$A$1:$LI$1),FALSE)</f>
        <v>0.70951786790000004</v>
      </c>
      <c r="AF619" s="361">
        <f>+VLOOKUP($E619,Emissions!$1:$1048576,MATCH(DATE(AF$2,1,1),Emissions!$A$1:$LI$1),FALSE)</f>
        <v>0.67105076679999998</v>
      </c>
      <c r="AG619" s="361">
        <f>+VLOOKUP($E619,Emissions!$1:$1048576,MATCH(DATE(AG$2,1,1),Emissions!$A$1:$LI$1),FALSE)</f>
        <v>0.63340138040000005</v>
      </c>
      <c r="AH619" s="361">
        <f>+VLOOKUP($E619,Emissions!$1:$1048576,MATCH(DATE(AH$2,1,1),Emissions!$A$1:$LI$1),FALSE)</f>
        <v>0.59367899099999999</v>
      </c>
      <c r="AI619" s="361">
        <f>+VLOOKUP($E619,Emissions!$1:$1048576,MATCH(DATE(AI$2,1,1),Emissions!$A$1:$LI$1),FALSE)</f>
        <v>0.54893910759999998</v>
      </c>
      <c r="AJ619" s="361">
        <f>+VLOOKUP($E619,Emissions!$1:$1048576,MATCH(DATE(AJ$2,1,1),Emissions!$A$1:$LI$1),FALSE)</f>
        <v>0.49747679680000001</v>
      </c>
      <c r="AK619" s="361">
        <f>+VLOOKUP($E619,Emissions!$1:$1048576,MATCH(DATE(AK$2,1,1),Emissions!$A$1:$LI$1),FALSE)</f>
        <v>0.4391876005</v>
      </c>
      <c r="AL619" s="361">
        <f>+VLOOKUP($E619,Emissions!$1:$1048576,MATCH(DATE(AL$2,1,1),Emissions!$A$1:$LI$1),FALSE)</f>
        <v>0.37482754200000001</v>
      </c>
      <c r="AM619" s="361">
        <f>+VLOOKUP($E619,Emissions!$1:$1048576,MATCH(DATE(AM$2,1,1),Emissions!$A$1:$LI$1),FALSE)</f>
        <v>0.30488830020000002</v>
      </c>
      <c r="AN619" s="361">
        <f>+VLOOKUP($E619,Emissions!$1:$1048576,MATCH(DATE(AN$2,1,1),Emissions!$A$1:$LI$1),FALSE)</f>
        <v>0.22896785359999999</v>
      </c>
      <c r="AO619" s="361">
        <f>+VLOOKUP($E619,Emissions!$1:$1048576,MATCH(DATE(AO$2,1,1),Emissions!$A$1:$LI$1),FALSE)</f>
        <v>0.1457007491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8.9360752900000007E-2</v>
      </c>
      <c r="G620" s="361">
        <f>+VLOOKUP($E620,Emissions!$1:$1048576,MATCH(DATE(G$2,1,1),Emissions!$A$1:$LI$1),FALSE)</f>
        <v>8.4709132100000001E-2</v>
      </c>
      <c r="H620" s="361">
        <f>+VLOOKUP($E620,Emissions!$1:$1048576,MATCH(DATE(H$2,1,1),Emissions!$A$1:$LI$1),FALSE)</f>
        <v>7.9691047900000006E-2</v>
      </c>
      <c r="I620" s="361">
        <f>+VLOOKUP($E620,Emissions!$1:$1048576,MATCH(DATE(I$2,1,1),Emissions!$A$1:$LI$1),FALSE)</f>
        <v>7.4614109200000001E-2</v>
      </c>
      <c r="J620" s="361">
        <f>+VLOOKUP($E620,Emissions!$1:$1048576,MATCH(DATE(J$2,1,1),Emissions!$A$1:$LI$1),FALSE)</f>
        <v>7.0978834399999996E-2</v>
      </c>
      <c r="K620" s="361">
        <f>+VLOOKUP($E620,Emissions!$1:$1048576,MATCH(DATE(K$2,1,1),Emissions!$A$1:$LI$1),FALSE)</f>
        <v>6.8568573600000002E-2</v>
      </c>
      <c r="L620" s="361">
        <f>+VLOOKUP($E620,Emissions!$1:$1048576,MATCH(DATE(L$2,1,1),Emissions!$A$1:$LI$1),FALSE)</f>
        <v>6.7134016099999999E-2</v>
      </c>
      <c r="M620" s="361">
        <f>+VLOOKUP($E620,Emissions!$1:$1048576,MATCH(DATE(M$2,1,1),Emissions!$A$1:$LI$1),FALSE)</f>
        <v>6.1601673099999997E-2</v>
      </c>
      <c r="N620" s="361">
        <f>+VLOOKUP($E620,Emissions!$1:$1048576,MATCH(DATE(N$2,1,1),Emissions!$A$1:$LI$1),FALSE)</f>
        <v>5.6293394500000003E-2</v>
      </c>
      <c r="O620" s="361">
        <f>+VLOOKUP($E620,Emissions!$1:$1048576,MATCH(DATE(O$2,1,1),Emissions!$A$1:$LI$1),FALSE)</f>
        <v>5.1371642699999998E-2</v>
      </c>
      <c r="P620" s="361">
        <f>+VLOOKUP($E620,Emissions!$1:$1048576,MATCH(DATE(P$2,1,1),Emissions!$A$1:$LI$1),FALSE)</f>
        <v>4.65565982E-2</v>
      </c>
      <c r="Q620" s="361">
        <f>+VLOOKUP($E620,Emissions!$1:$1048576,MATCH(DATE(Q$2,1,1),Emissions!$A$1:$LI$1),FALSE)</f>
        <v>4.2235640999999997E-2</v>
      </c>
      <c r="R620" s="361">
        <f>+VLOOKUP($E620,Emissions!$1:$1048576,MATCH(DATE(R$2,1,1),Emissions!$A$1:$LI$1),FALSE)</f>
        <v>3.8280043999999999E-2</v>
      </c>
      <c r="S620" s="361">
        <f>+VLOOKUP($E620,Emissions!$1:$1048576,MATCH(DATE(S$2,1,1),Emissions!$A$1:$LI$1),FALSE)</f>
        <v>3.4723809199999997E-2</v>
      </c>
      <c r="T620" s="361">
        <f>+VLOOKUP($E620,Emissions!$1:$1048576,MATCH(DATE(T$2,1,1),Emissions!$A$1:$LI$1),FALSE)</f>
        <v>3.1669747099999999E-2</v>
      </c>
      <c r="U620" s="361">
        <f>+VLOOKUP($E620,Emissions!$1:$1048576,MATCH(DATE(U$2,1,1),Emissions!$A$1:$LI$1),FALSE)</f>
        <v>2.9155319999999998E-2</v>
      </c>
      <c r="V620" s="361">
        <f>+VLOOKUP($E620,Emissions!$1:$1048576,MATCH(DATE(V$2,1,1),Emissions!$A$1:$LI$1),FALSE)</f>
        <v>2.70374476E-2</v>
      </c>
      <c r="W620" s="361">
        <f>+VLOOKUP($E620,Emissions!$1:$1048576,MATCH(DATE(W$2,1,1),Emissions!$A$1:$LI$1),FALSE)</f>
        <v>2.5300398299999999E-2</v>
      </c>
      <c r="X620" s="361">
        <f>+VLOOKUP($E620,Emissions!$1:$1048576,MATCH(DATE(X$2,1,1),Emissions!$A$1:$LI$1),FALSE)</f>
        <v>2.38481278E-2</v>
      </c>
      <c r="Y620" s="361">
        <f>+VLOOKUP($E620,Emissions!$1:$1048576,MATCH(DATE(Y$2,1,1),Emissions!$A$1:$LI$1),FALSE)</f>
        <v>2.2556423799999999E-2</v>
      </c>
      <c r="Z620" s="361">
        <f>+VLOOKUP($E620,Emissions!$1:$1048576,MATCH(DATE(Z$2,1,1),Emissions!$A$1:$LI$1),FALSE)</f>
        <v>2.1323637600000001E-2</v>
      </c>
      <c r="AA620" s="361">
        <f>+VLOOKUP($E620,Emissions!$1:$1048576,MATCH(DATE(AA$2,1,1),Emissions!$A$1:$LI$1),FALSE)</f>
        <v>2.0100672E-2</v>
      </c>
      <c r="AB620" s="361">
        <f>+VLOOKUP($E620,Emissions!$1:$1048576,MATCH(DATE(AB$2,1,1),Emissions!$A$1:$LI$1),FALSE)</f>
        <v>1.8892049800000001E-2</v>
      </c>
      <c r="AC620" s="361">
        <f>+VLOOKUP($E620,Emissions!$1:$1048576,MATCH(DATE(AC$2,1,1),Emissions!$A$1:$LI$1),FALSE)</f>
        <v>1.77307479E-2</v>
      </c>
      <c r="AD620" s="361">
        <f>+VLOOKUP($E620,Emissions!$1:$1048576,MATCH(DATE(AD$2,1,1),Emissions!$A$1:$LI$1),FALSE)</f>
        <v>1.6656055900000001E-2</v>
      </c>
      <c r="AE620" s="361">
        <f>+VLOOKUP($E620,Emissions!$1:$1048576,MATCH(DATE(AE$2,1,1),Emissions!$A$1:$LI$1),FALSE)</f>
        <v>1.5689216999999998E-2</v>
      </c>
      <c r="AF620" s="361">
        <f>+VLOOKUP($E620,Emissions!$1:$1048576,MATCH(DATE(AF$2,1,1),Emissions!$A$1:$LI$1),FALSE)</f>
        <v>1.4825198100000001E-2</v>
      </c>
      <c r="AG620" s="361">
        <f>+VLOOKUP($E620,Emissions!$1:$1048576,MATCH(DATE(AG$2,1,1),Emissions!$A$1:$LI$1),FALSE)</f>
        <v>1.40208035E-2</v>
      </c>
      <c r="AH620" s="361">
        <f>+VLOOKUP($E620,Emissions!$1:$1048576,MATCH(DATE(AH$2,1,1),Emissions!$A$1:$LI$1),FALSE)</f>
        <v>1.31939216E-2</v>
      </c>
      <c r="AI620" s="361">
        <f>+VLOOKUP($E620,Emissions!$1:$1048576,MATCH(DATE(AI$2,1,1),Emissions!$A$1:$LI$1),FALSE)</f>
        <v>1.2260435E-2</v>
      </c>
      <c r="AJ620" s="361">
        <f>+VLOOKUP($E620,Emissions!$1:$1048576,MATCH(DATE(AJ$2,1,1),Emissions!$A$1:$LI$1),FALSE)</f>
        <v>1.1171016299999999E-2</v>
      </c>
      <c r="AK620" s="361">
        <f>+VLOOKUP($E620,Emissions!$1:$1048576,MATCH(DATE(AK$2,1,1),Emissions!$A$1:$LI$1),FALSE)</f>
        <v>9.9224033900000008E-3</v>
      </c>
      <c r="AL620" s="361">
        <f>+VLOOKUP($E620,Emissions!$1:$1048576,MATCH(DATE(AL$2,1,1),Emissions!$A$1:$LI$1),FALSE)</f>
        <v>8.5350926899999992E-3</v>
      </c>
      <c r="AM620" s="361">
        <f>+VLOOKUP($E620,Emissions!$1:$1048576,MATCH(DATE(AM$2,1,1),Emissions!$A$1:$LI$1),FALSE)</f>
        <v>7.0186724400000001E-3</v>
      </c>
      <c r="AN620" s="361">
        <f>+VLOOKUP($E620,Emissions!$1:$1048576,MATCH(DATE(AN$2,1,1),Emissions!$A$1:$LI$1),FALSE)</f>
        <v>5.3517361299999996E-3</v>
      </c>
      <c r="AO620" s="361">
        <f>+VLOOKUP($E620,Emissions!$1:$1048576,MATCH(DATE(AO$2,1,1),Emissions!$A$1:$LI$1),FALSE)</f>
        <v>3.4764306699999999E-3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1.4679651499999999</v>
      </c>
      <c r="G621" s="327">
        <f>+VLOOKUP($E621,Emissions!$1:$1048576,MATCH(DATE(G$2,1,1),Emissions!$A$1:$LI$1),FALSE)</f>
        <v>1.53766917</v>
      </c>
      <c r="H621" s="327">
        <f>+VLOOKUP($E621,Emissions!$1:$1048576,MATCH(DATE(H$2,1,1),Emissions!$A$1:$LI$1),FALSE)</f>
        <v>1.6050130279999999</v>
      </c>
      <c r="I621" s="327">
        <f>+VLOOKUP($E621,Emissions!$1:$1048576,MATCH(DATE(I$2,1,1),Emissions!$A$1:$LI$1),FALSE)</f>
        <v>1.636592008</v>
      </c>
      <c r="J621" s="327">
        <f>+VLOOKUP($E621,Emissions!$1:$1048576,MATCH(DATE(J$2,1,1),Emissions!$A$1:$LI$1),FALSE)</f>
        <v>1.6537288059999999</v>
      </c>
      <c r="K621" s="327">
        <f>+VLOOKUP($E621,Emissions!$1:$1048576,MATCH(DATE(K$2,1,1),Emissions!$A$1:$LI$1),FALSE)</f>
        <v>1.6672593149999999</v>
      </c>
      <c r="L621" s="327">
        <f>+VLOOKUP($E621,Emissions!$1:$1048576,MATCH(DATE(L$2,1,1),Emissions!$A$1:$LI$1),FALSE)</f>
        <v>1.6800343639999999</v>
      </c>
      <c r="M621" s="327">
        <f>+VLOOKUP($E621,Emissions!$1:$1048576,MATCH(DATE(M$2,1,1),Emissions!$A$1:$LI$1),FALSE)</f>
        <v>1.601694459</v>
      </c>
      <c r="N621" s="327">
        <f>+VLOOKUP($E621,Emissions!$1:$1048576,MATCH(DATE(N$2,1,1),Emissions!$A$1:$LI$1),FALSE)</f>
        <v>1.5171009259999999</v>
      </c>
      <c r="O621" s="327">
        <f>+VLOOKUP($E621,Emissions!$1:$1048576,MATCH(DATE(O$2,1,1),Emissions!$A$1:$LI$1),FALSE)</f>
        <v>1.4379666360000001</v>
      </c>
      <c r="P621" s="327">
        <f>+VLOOKUP($E621,Emissions!$1:$1048576,MATCH(DATE(P$2,1,1),Emissions!$A$1:$LI$1),FALSE)</f>
        <v>1.365202322</v>
      </c>
      <c r="Q621" s="327">
        <f>+VLOOKUP($E621,Emissions!$1:$1048576,MATCH(DATE(Q$2,1,1),Emissions!$A$1:$LI$1),FALSE)</f>
        <v>1.304023937</v>
      </c>
      <c r="R621" s="327">
        <f>+VLOOKUP($E621,Emissions!$1:$1048576,MATCH(DATE(R$2,1,1),Emissions!$A$1:$LI$1),FALSE)</f>
        <v>1.25039072</v>
      </c>
      <c r="S621" s="327">
        <f>+VLOOKUP($E621,Emissions!$1:$1048576,MATCH(DATE(S$2,1,1),Emissions!$A$1:$LI$1),FALSE)</f>
        <v>1.201945327</v>
      </c>
      <c r="T621" s="327">
        <f>+VLOOKUP($E621,Emissions!$1:$1048576,MATCH(DATE(T$2,1,1),Emissions!$A$1:$LI$1),FALSE)</f>
        <v>1.157544232</v>
      </c>
      <c r="U621" s="327">
        <f>+VLOOKUP($E621,Emissions!$1:$1048576,MATCH(DATE(U$2,1,1),Emissions!$A$1:$LI$1),FALSE)</f>
        <v>1.11588471</v>
      </c>
      <c r="V621" s="327">
        <f>+VLOOKUP($E621,Emissions!$1:$1048576,MATCH(DATE(V$2,1,1),Emissions!$A$1:$LI$1),FALSE)</f>
        <v>1.075641042</v>
      </c>
      <c r="W621" s="327">
        <f>+VLOOKUP($E621,Emissions!$1:$1048576,MATCH(DATE(W$2,1,1),Emissions!$A$1:$LI$1),FALSE)</f>
        <v>1.0356315199999999</v>
      </c>
      <c r="X621" s="327">
        <f>+VLOOKUP($E621,Emissions!$1:$1048576,MATCH(DATE(X$2,1,1),Emissions!$A$1:$LI$1),FALSE)</f>
        <v>0.99520237280000001</v>
      </c>
      <c r="Y621" s="327">
        <f>+VLOOKUP($E621,Emissions!$1:$1048576,MATCH(DATE(Y$2,1,1),Emissions!$A$1:$LI$1),FALSE)</f>
        <v>0.95423985450000004</v>
      </c>
      <c r="Z621" s="327">
        <f>+VLOOKUP($E621,Emissions!$1:$1048576,MATCH(DATE(Z$2,1,1),Emissions!$A$1:$LI$1),FALSE)</f>
        <v>0.91313710739999998</v>
      </c>
      <c r="AA621" s="327">
        <f>+VLOOKUP($E621,Emissions!$1:$1048576,MATCH(DATE(AA$2,1,1),Emissions!$A$1:$LI$1),FALSE)</f>
        <v>0.8724084889</v>
      </c>
      <c r="AB621" s="327">
        <f>+VLOOKUP($E621,Emissions!$1:$1048576,MATCH(DATE(AB$2,1,1),Emissions!$A$1:$LI$1),FALSE)</f>
        <v>0.83231634789999998</v>
      </c>
      <c r="AC621" s="327">
        <f>+VLOOKUP($E621,Emissions!$1:$1048576,MATCH(DATE(AC$2,1,1),Emissions!$A$1:$LI$1),FALSE)</f>
        <v>0.79260685330000002</v>
      </c>
      <c r="AD621" s="327">
        <f>+VLOOKUP($E621,Emissions!$1:$1048576,MATCH(DATE(AD$2,1,1),Emissions!$A$1:$LI$1),FALSE)</f>
        <v>0.75251872279999998</v>
      </c>
      <c r="AE621" s="327">
        <f>+VLOOKUP($E621,Emissions!$1:$1048576,MATCH(DATE(AE$2,1,1),Emissions!$A$1:$LI$1),FALSE)</f>
        <v>0.71108677779999996</v>
      </c>
      <c r="AF621" s="327">
        <f>+VLOOKUP($E621,Emissions!$1:$1048576,MATCH(DATE(AF$2,1,1),Emissions!$A$1:$LI$1),FALSE)</f>
        <v>0.66734196810000002</v>
      </c>
      <c r="AG621" s="327">
        <f>+VLOOKUP($E621,Emissions!$1:$1048576,MATCH(DATE(AG$2,1,1),Emissions!$A$1:$LI$1),FALSE)</f>
        <v>0.62092127409999998</v>
      </c>
      <c r="AH621" s="327">
        <f>+VLOOKUP($E621,Emissions!$1:$1048576,MATCH(DATE(AH$2,1,1),Emissions!$A$1:$LI$1),FALSE)</f>
        <v>0.5717321622</v>
      </c>
      <c r="AI621" s="327">
        <f>+VLOOKUP($E621,Emissions!$1:$1048576,MATCH(DATE(AI$2,1,1),Emissions!$A$1:$LI$1),FALSE)</f>
        <v>0.51985246480000002</v>
      </c>
      <c r="AJ621" s="327">
        <f>+VLOOKUP($E621,Emissions!$1:$1048576,MATCH(DATE(AJ$2,1,1),Emissions!$A$1:$LI$1),FALSE)</f>
        <v>0.46531966190000001</v>
      </c>
      <c r="AK621" s="327">
        <f>+VLOOKUP($E621,Emissions!$1:$1048576,MATCH(DATE(AK$2,1,1),Emissions!$A$1:$LI$1),FALSE)</f>
        <v>0.4079140839</v>
      </c>
      <c r="AL621" s="327">
        <f>+VLOOKUP($E621,Emissions!$1:$1048576,MATCH(DATE(AL$2,1,1),Emissions!$A$1:$LI$1),FALSE)</f>
        <v>0.3470151903</v>
      </c>
      <c r="AM621" s="327">
        <f>+VLOOKUP($E621,Emissions!$1:$1048576,MATCH(DATE(AM$2,1,1),Emissions!$A$1:$LI$1),FALSE)</f>
        <v>0.28167102669999999</v>
      </c>
      <c r="AN621" s="327">
        <f>+VLOOKUP($E621,Emissions!$1:$1048576,MATCH(DATE(AN$2,1,1),Emissions!$A$1:$LI$1),FALSE)</f>
        <v>0.21080674730000001</v>
      </c>
      <c r="AO621" s="327">
        <f>+VLOOKUP($E621,Emissions!$1:$1048576,MATCH(DATE(AO$2,1,1),Emissions!$A$1:$LI$1),FALSE)</f>
        <v>0.13337289120000001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5.7540303899999999E-2</v>
      </c>
      <c r="G622" s="361">
        <f>+VLOOKUP($E622,Emissions!$1:$1048576,MATCH(DATE(G$2,1,1),Emissions!$A$1:$LI$1),FALSE)</f>
        <v>5.6634580800000001E-2</v>
      </c>
      <c r="H622" s="361">
        <f>+VLOOKUP($E622,Emissions!$1:$1048576,MATCH(DATE(H$2,1,1),Emissions!$A$1:$LI$1),FALSE)</f>
        <v>5.5756232900000001E-2</v>
      </c>
      <c r="I622" s="361">
        <f>+VLOOKUP($E622,Emissions!$1:$1048576,MATCH(DATE(I$2,1,1),Emissions!$A$1:$LI$1),FALSE)</f>
        <v>5.5027235799999998E-2</v>
      </c>
      <c r="J622" s="361">
        <f>+VLOOKUP($E622,Emissions!$1:$1048576,MATCH(DATE(J$2,1,1),Emissions!$A$1:$LI$1),FALSE)</f>
        <v>5.4778073400000002E-2</v>
      </c>
      <c r="K622" s="361">
        <f>+VLOOKUP($E622,Emissions!$1:$1048576,MATCH(DATE(K$2,1,1),Emissions!$A$1:$LI$1),FALSE)</f>
        <v>5.4891269800000003E-2</v>
      </c>
      <c r="L622" s="361">
        <f>+VLOOKUP($E622,Emissions!$1:$1048576,MATCH(DATE(L$2,1,1),Emissions!$A$1:$LI$1),FALSE)</f>
        <v>5.51812468E-2</v>
      </c>
      <c r="M622" s="361">
        <f>+VLOOKUP($E622,Emissions!$1:$1048576,MATCH(DATE(M$2,1,1),Emissions!$A$1:$LI$1),FALSE)</f>
        <v>5.2519685599999998E-2</v>
      </c>
      <c r="N622" s="361">
        <f>+VLOOKUP($E622,Emissions!$1:$1048576,MATCH(DATE(N$2,1,1),Emissions!$A$1:$LI$1),FALSE)</f>
        <v>4.9623666900000002E-2</v>
      </c>
      <c r="O622" s="361">
        <f>+VLOOKUP($E622,Emissions!$1:$1048576,MATCH(DATE(O$2,1,1),Emissions!$A$1:$LI$1),FALSE)</f>
        <v>4.6784432299999998E-2</v>
      </c>
      <c r="P622" s="361">
        <f>+VLOOKUP($E622,Emissions!$1:$1048576,MATCH(DATE(P$2,1,1),Emissions!$A$1:$LI$1),FALSE)</f>
        <v>4.3954396299999997E-2</v>
      </c>
      <c r="Q622" s="361">
        <f>+VLOOKUP($E622,Emissions!$1:$1048576,MATCH(DATE(Q$2,1,1),Emissions!$A$1:$LI$1),FALSE)</f>
        <v>4.1390308299999998E-2</v>
      </c>
      <c r="R622" s="361">
        <f>+VLOOKUP($E622,Emissions!$1:$1048576,MATCH(DATE(R$2,1,1),Emissions!$A$1:$LI$1),FALSE)</f>
        <v>3.9056434700000003E-2</v>
      </c>
      <c r="S622" s="361">
        <f>+VLOOKUP($E622,Emissions!$1:$1048576,MATCH(DATE(S$2,1,1),Emissions!$A$1:$LI$1),FALSE)</f>
        <v>3.6919664300000002E-2</v>
      </c>
      <c r="T622" s="361">
        <f>+VLOOKUP($E622,Emissions!$1:$1048576,MATCH(DATE(T$2,1,1),Emissions!$A$1:$LI$1),FALSE)</f>
        <v>3.49851391E-2</v>
      </c>
      <c r="U622" s="361">
        <f>+VLOOKUP($E622,Emissions!$1:$1048576,MATCH(DATE(U$2,1,1),Emissions!$A$1:$LI$1),FALSE)</f>
        <v>3.32473514E-2</v>
      </c>
      <c r="V622" s="361">
        <f>+VLOOKUP($E622,Emissions!$1:$1048576,MATCH(DATE(V$2,1,1),Emissions!$A$1:$LI$1),FALSE)</f>
        <v>3.16820248E-2</v>
      </c>
      <c r="W622" s="361">
        <f>+VLOOKUP($E622,Emissions!$1:$1048576,MATCH(DATE(W$2,1,1),Emissions!$A$1:$LI$1),FALSE)</f>
        <v>3.0265E-2</v>
      </c>
      <c r="X622" s="361">
        <f>+VLOOKUP($E622,Emissions!$1:$1048576,MATCH(DATE(X$2,1,1),Emissions!$A$1:$LI$1),FALSE)</f>
        <v>2.8958091200000001E-2</v>
      </c>
      <c r="Y622" s="361">
        <f>+VLOOKUP($E622,Emissions!$1:$1048576,MATCH(DATE(Y$2,1,1),Emissions!$A$1:$LI$1),FALSE)</f>
        <v>2.7712202799999999E-2</v>
      </c>
      <c r="Z622" s="361">
        <f>+VLOOKUP($E622,Emissions!$1:$1048576,MATCH(DATE(Z$2,1,1),Emissions!$A$1:$LI$1),FALSE)</f>
        <v>2.6485791099999999E-2</v>
      </c>
      <c r="AA622" s="361">
        <f>+VLOOKUP($E622,Emissions!$1:$1048576,MATCH(DATE(AA$2,1,1),Emissions!$A$1:$LI$1),FALSE)</f>
        <v>2.5257018700000002E-2</v>
      </c>
      <c r="AB622" s="361">
        <f>+VLOOKUP($E622,Emissions!$1:$1048576,MATCH(DATE(AB$2,1,1),Emissions!$A$1:$LI$1),FALSE)</f>
        <v>2.4026334399999998E-2</v>
      </c>
      <c r="AC622" s="361">
        <f>+VLOOKUP($E622,Emissions!$1:$1048576,MATCH(DATE(AC$2,1,1),Emissions!$A$1:$LI$1),FALSE)</f>
        <v>2.2805467199999999E-2</v>
      </c>
      <c r="AD622" s="361">
        <f>+VLOOKUP($E622,Emissions!$1:$1048576,MATCH(DATE(AD$2,1,1),Emissions!$A$1:$LI$1),FALSE)</f>
        <v>2.1607368200000001E-2</v>
      </c>
      <c r="AE622" s="361">
        <f>+VLOOKUP($E622,Emissions!$1:$1048576,MATCH(DATE(AE$2,1,1),Emissions!$A$1:$LI$1),FALSE)</f>
        <v>2.04357246E-2</v>
      </c>
      <c r="AF622" s="361">
        <f>+VLOOKUP($E622,Emissions!$1:$1048576,MATCH(DATE(AF$2,1,1),Emissions!$A$1:$LI$1),FALSE)</f>
        <v>1.9275792199999999E-2</v>
      </c>
      <c r="AG622" s="361">
        <f>+VLOOKUP($E622,Emissions!$1:$1048576,MATCH(DATE(AG$2,1,1),Emissions!$A$1:$LI$1),FALSE)</f>
        <v>1.81015076E-2</v>
      </c>
      <c r="AH622" s="361">
        <f>+VLOOKUP($E622,Emissions!$1:$1048576,MATCH(DATE(AH$2,1,1),Emissions!$A$1:$LI$1),FALSE)</f>
        <v>1.68657514E-2</v>
      </c>
      <c r="AI622" s="361">
        <f>+VLOOKUP($E622,Emissions!$1:$1048576,MATCH(DATE(AI$2,1,1),Emissions!$A$1:$LI$1),FALSE)</f>
        <v>1.55212367E-2</v>
      </c>
      <c r="AJ622" s="361">
        <f>+VLOOKUP($E622,Emissions!$1:$1048576,MATCH(DATE(AJ$2,1,1),Emissions!$A$1:$LI$1),FALSE)</f>
        <v>1.4037271699999999E-2</v>
      </c>
      <c r="AK622" s="361">
        <f>+VLOOKUP($E622,Emissions!$1:$1048576,MATCH(DATE(AK$2,1,1),Emissions!$A$1:$LI$1),FALSE)</f>
        <v>1.2402745600000001E-2</v>
      </c>
      <c r="AL622" s="361">
        <f>+VLOOKUP($E622,Emissions!$1:$1048576,MATCH(DATE(AL$2,1,1),Emissions!$A$1:$LI$1),FALSE)</f>
        <v>1.0615060900000001E-2</v>
      </c>
      <c r="AM622" s="361">
        <f>+VLOOKUP($E622,Emissions!$1:$1048576,MATCH(DATE(AM$2,1,1),Emissions!$A$1:$LI$1),FALSE)</f>
        <v>8.6652363299999993E-3</v>
      </c>
      <c r="AN622" s="361">
        <f>+VLOOKUP($E622,Emissions!$1:$1048576,MATCH(DATE(AN$2,1,1),Emissions!$A$1:$LI$1),FALSE)</f>
        <v>6.5295993100000001E-3</v>
      </c>
      <c r="AO622" s="361">
        <f>+VLOOKUP($E622,Emissions!$1:$1048576,MATCH(DATE(AO$2,1,1),Emissions!$A$1:$LI$1),FALSE)</f>
        <v>4.16796653E-3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1.0410179E-2</v>
      </c>
      <c r="G623" s="361">
        <f>+VLOOKUP($E623,Emissions!$1:$1048576,MATCH(DATE(G$2,1,1),Emissions!$A$1:$LI$1),FALSE)</f>
        <v>1.02603195E-2</v>
      </c>
      <c r="H623" s="361">
        <f>+VLOOKUP($E623,Emissions!$1:$1048576,MATCH(DATE(H$2,1,1),Emissions!$A$1:$LI$1),FALSE)</f>
        <v>1.0043082E-2</v>
      </c>
      <c r="I623" s="361">
        <f>+VLOOKUP($E623,Emissions!$1:$1048576,MATCH(DATE(I$2,1,1),Emissions!$A$1:$LI$1),FALSE)</f>
        <v>9.7621563599999996E-3</v>
      </c>
      <c r="J623" s="361">
        <f>+VLOOKUP($E623,Emissions!$1:$1048576,MATCH(DATE(J$2,1,1),Emissions!$A$1:$LI$1),FALSE)</f>
        <v>9.5660307099999994E-3</v>
      </c>
      <c r="K623" s="361">
        <f>+VLOOKUP($E623,Emissions!$1:$1048576,MATCH(DATE(K$2,1,1),Emissions!$A$1:$LI$1),FALSE)</f>
        <v>9.4643824499999994E-3</v>
      </c>
      <c r="L623" s="361">
        <f>+VLOOKUP($E623,Emissions!$1:$1048576,MATCH(DATE(L$2,1,1),Emissions!$A$1:$LI$1),FALSE)</f>
        <v>9.4488349300000003E-3</v>
      </c>
      <c r="M623" s="361">
        <f>+VLOOKUP($E623,Emissions!$1:$1048576,MATCH(DATE(M$2,1,1),Emissions!$A$1:$LI$1),FALSE)</f>
        <v>8.89335076E-3</v>
      </c>
      <c r="N623" s="361">
        <f>+VLOOKUP($E623,Emissions!$1:$1048576,MATCH(DATE(N$2,1,1),Emissions!$A$1:$LI$1),FALSE)</f>
        <v>8.3257346899999994E-3</v>
      </c>
      <c r="O623" s="361">
        <f>+VLOOKUP($E623,Emissions!$1:$1048576,MATCH(DATE(O$2,1,1),Emissions!$A$1:$LI$1),FALSE)</f>
        <v>7.7874863999999999E-3</v>
      </c>
      <c r="P623" s="361">
        <f>+VLOOKUP($E623,Emissions!$1:$1048576,MATCH(DATE(P$2,1,1),Emissions!$A$1:$LI$1),FALSE)</f>
        <v>7.1754519899999997E-3</v>
      </c>
      <c r="Q623" s="361">
        <f>+VLOOKUP($E623,Emissions!$1:$1048576,MATCH(DATE(Q$2,1,1),Emissions!$A$1:$LI$1),FALSE)</f>
        <v>6.5538412300000003E-3</v>
      </c>
      <c r="R623" s="361">
        <f>+VLOOKUP($E623,Emissions!$1:$1048576,MATCH(DATE(R$2,1,1),Emissions!$A$1:$LI$1),FALSE)</f>
        <v>5.9318027500000004E-3</v>
      </c>
      <c r="S623" s="361">
        <f>+VLOOKUP($E623,Emissions!$1:$1048576,MATCH(DATE(S$2,1,1),Emissions!$A$1:$LI$1),FALSE)</f>
        <v>5.3423590700000002E-3</v>
      </c>
      <c r="T623" s="361">
        <f>+VLOOKUP($E623,Emissions!$1:$1048576,MATCH(DATE(T$2,1,1),Emissions!$A$1:$LI$1),FALSE)</f>
        <v>4.8293356699999996E-3</v>
      </c>
      <c r="U623" s="361">
        <f>+VLOOKUP($E623,Emissions!$1:$1048576,MATCH(DATE(U$2,1,1),Emissions!$A$1:$LI$1),FALSE)</f>
        <v>4.4114077399999996E-3</v>
      </c>
      <c r="V623" s="361">
        <f>+VLOOKUP($E623,Emissions!$1:$1048576,MATCH(DATE(V$2,1,1),Emissions!$A$1:$LI$1),FALSE)</f>
        <v>4.0717774099999996E-3</v>
      </c>
      <c r="W623" s="361">
        <f>+VLOOKUP($E623,Emissions!$1:$1048576,MATCH(DATE(W$2,1,1),Emissions!$A$1:$LI$1),FALSE)</f>
        <v>3.8071843299999999E-3</v>
      </c>
      <c r="X623" s="361">
        <f>+VLOOKUP($E623,Emissions!$1:$1048576,MATCH(DATE(X$2,1,1),Emissions!$A$1:$LI$1),FALSE)</f>
        <v>3.5969531600000002E-3</v>
      </c>
      <c r="Y623" s="361">
        <f>+VLOOKUP($E623,Emissions!$1:$1048576,MATCH(DATE(Y$2,1,1),Emissions!$A$1:$LI$1),FALSE)</f>
        <v>3.4151508099999998E-3</v>
      </c>
      <c r="Z623" s="361">
        <f>+VLOOKUP($E623,Emissions!$1:$1048576,MATCH(DATE(Z$2,1,1),Emissions!$A$1:$LI$1),FALSE)</f>
        <v>3.24073668E-3</v>
      </c>
      <c r="AA623" s="361">
        <f>+VLOOKUP($E623,Emissions!$1:$1048576,MATCH(DATE(AA$2,1,1),Emissions!$A$1:$LI$1),FALSE)</f>
        <v>3.0635521899999999E-3</v>
      </c>
      <c r="AB623" s="361">
        <f>+VLOOKUP($E623,Emissions!$1:$1048576,MATCH(DATE(AB$2,1,1),Emissions!$A$1:$LI$1),FALSE)</f>
        <v>2.8851851100000002E-3</v>
      </c>
      <c r="AC623" s="361">
        <f>+VLOOKUP($E623,Emissions!$1:$1048576,MATCH(DATE(AC$2,1,1),Emissions!$A$1:$LI$1),FALSE)</f>
        <v>2.7135677999999999E-3</v>
      </c>
      <c r="AD623" s="361">
        <f>+VLOOKUP($E623,Emissions!$1:$1048576,MATCH(DATE(AD$2,1,1),Emissions!$A$1:$LI$1),FALSE)</f>
        <v>2.55806857E-3</v>
      </c>
      <c r="AE623" s="361">
        <f>+VLOOKUP($E623,Emissions!$1:$1048576,MATCH(DATE(AE$2,1,1),Emissions!$A$1:$LI$1),FALSE)</f>
        <v>2.4244488600000001E-3</v>
      </c>
      <c r="AF623" s="361">
        <f>+VLOOKUP($E623,Emissions!$1:$1048576,MATCH(DATE(AF$2,1,1),Emissions!$A$1:$LI$1),FALSE)</f>
        <v>2.31395725E-3</v>
      </c>
      <c r="AG623" s="361">
        <f>+VLOOKUP($E623,Emissions!$1:$1048576,MATCH(DATE(AG$2,1,1),Emissions!$A$1:$LI$1),FALSE)</f>
        <v>2.2164674099999998E-3</v>
      </c>
      <c r="AH623" s="361">
        <f>+VLOOKUP($E623,Emissions!$1:$1048576,MATCH(DATE(AH$2,1,1),Emissions!$A$1:$LI$1),FALSE)</f>
        <v>2.1141146900000001E-3</v>
      </c>
      <c r="AI623" s="361">
        <f>+VLOOKUP($E623,Emissions!$1:$1048576,MATCH(DATE(AI$2,1,1),Emissions!$A$1:$LI$1),FALSE)</f>
        <v>1.9878659199999999E-3</v>
      </c>
      <c r="AJ623" s="361">
        <f>+VLOOKUP($E623,Emissions!$1:$1048576,MATCH(DATE(AJ$2,1,1),Emissions!$A$1:$LI$1),FALSE)</f>
        <v>1.8265133300000001E-3</v>
      </c>
      <c r="AK623" s="361">
        <f>+VLOOKUP($E623,Emissions!$1:$1048576,MATCH(DATE(AK$2,1,1),Emissions!$A$1:$LI$1),FALSE)</f>
        <v>1.6301060899999999E-3</v>
      </c>
      <c r="AL623" s="361">
        <f>+VLOOKUP($E623,Emissions!$1:$1048576,MATCH(DATE(AL$2,1,1),Emissions!$A$1:$LI$1),FALSE)</f>
        <v>1.40511971E-3</v>
      </c>
      <c r="AM623" s="361">
        <f>+VLOOKUP($E623,Emissions!$1:$1048576,MATCH(DATE(AM$2,1,1),Emissions!$A$1:$LI$1),FALSE)</f>
        <v>1.15628277E-3</v>
      </c>
      <c r="AN623" s="361">
        <f>+VLOOKUP($E623,Emissions!$1:$1048576,MATCH(DATE(AN$2,1,1),Emissions!$A$1:$LI$1),FALSE)</f>
        <v>8.8168482600000004E-4</v>
      </c>
      <c r="AO623" s="361">
        <f>+VLOOKUP($E623,Emissions!$1:$1048576,MATCH(DATE(AO$2,1,1),Emissions!$A$1:$LI$1),FALSE)</f>
        <v>5.7197861700000003E-4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2.8111028900000001E-2</v>
      </c>
      <c r="G624" s="361">
        <f>+VLOOKUP($E624,Emissions!$1:$1048576,MATCH(DATE(G$2,1,1),Emissions!$A$1:$LI$1),FALSE)</f>
        <v>2.88662259E-2</v>
      </c>
      <c r="H624" s="361">
        <f>+VLOOKUP($E624,Emissions!$1:$1048576,MATCH(DATE(H$2,1,1),Emissions!$A$1:$LI$1),FALSE)</f>
        <v>2.96831605E-2</v>
      </c>
      <c r="I624" s="361">
        <f>+VLOOKUP($E624,Emissions!$1:$1048576,MATCH(DATE(I$2,1,1),Emissions!$A$1:$LI$1),FALSE)</f>
        <v>3.01375594E-2</v>
      </c>
      <c r="J624" s="361">
        <f>+VLOOKUP($E624,Emissions!$1:$1048576,MATCH(DATE(J$2,1,1),Emissions!$A$1:$LI$1),FALSE)</f>
        <v>3.04083944E-2</v>
      </c>
      <c r="K624" s="361">
        <f>+VLOOKUP($E624,Emissions!$1:$1048576,MATCH(DATE(K$2,1,1),Emissions!$A$1:$LI$1),FALSE)</f>
        <v>3.0635029500000001E-2</v>
      </c>
      <c r="L624" s="361">
        <f>+VLOOKUP($E624,Emissions!$1:$1048576,MATCH(DATE(L$2,1,1),Emissions!$A$1:$LI$1),FALSE)</f>
        <v>3.0826627799999999E-2</v>
      </c>
      <c r="M624" s="361">
        <f>+VLOOKUP($E624,Emissions!$1:$1048576,MATCH(DATE(M$2,1,1),Emissions!$A$1:$LI$1),FALSE)</f>
        <v>2.9515400000000001E-2</v>
      </c>
      <c r="N624" s="361">
        <f>+VLOOKUP($E624,Emissions!$1:$1048576,MATCH(DATE(N$2,1,1),Emissions!$A$1:$LI$1),FALSE)</f>
        <v>2.8056852600000001E-2</v>
      </c>
      <c r="O624" s="361">
        <f>+VLOOKUP($E624,Emissions!$1:$1048576,MATCH(DATE(O$2,1,1),Emissions!$A$1:$LI$1),FALSE)</f>
        <v>2.6654874499999998E-2</v>
      </c>
      <c r="P624" s="361">
        <f>+VLOOKUP($E624,Emissions!$1:$1048576,MATCH(DATE(P$2,1,1),Emissions!$A$1:$LI$1),FALSE)</f>
        <v>2.53015337E-2</v>
      </c>
      <c r="Q624" s="361">
        <f>+VLOOKUP($E624,Emissions!$1:$1048576,MATCH(DATE(Q$2,1,1),Emissions!$A$1:$LI$1),FALSE)</f>
        <v>2.40846755E-2</v>
      </c>
      <c r="R624" s="361">
        <f>+VLOOKUP($E624,Emissions!$1:$1048576,MATCH(DATE(R$2,1,1),Emissions!$A$1:$LI$1),FALSE)</f>
        <v>2.2970915599999999E-2</v>
      </c>
      <c r="S624" s="361">
        <f>+VLOOKUP($E624,Emissions!$1:$1048576,MATCH(DATE(S$2,1,1),Emissions!$A$1:$LI$1),FALSE)</f>
        <v>2.1934918599999999E-2</v>
      </c>
      <c r="T624" s="361">
        <f>+VLOOKUP($E624,Emissions!$1:$1048576,MATCH(DATE(T$2,1,1),Emissions!$A$1:$LI$1),FALSE)</f>
        <v>2.0971621999999999E-2</v>
      </c>
      <c r="U624" s="361">
        <f>+VLOOKUP($E624,Emissions!$1:$1048576,MATCH(DATE(U$2,1,1),Emissions!$A$1:$LI$1),FALSE)</f>
        <v>2.0067928299999999E-2</v>
      </c>
      <c r="V624" s="361">
        <f>+VLOOKUP($E624,Emissions!$1:$1048576,MATCH(DATE(V$2,1,1),Emissions!$A$1:$LI$1),FALSE)</f>
        <v>1.9225780800000002E-2</v>
      </c>
      <c r="W624" s="361">
        <f>+VLOOKUP($E624,Emissions!$1:$1048576,MATCH(DATE(W$2,1,1),Emissions!$A$1:$LI$1),FALSE)</f>
        <v>1.84172604E-2</v>
      </c>
      <c r="X624" s="361">
        <f>+VLOOKUP($E624,Emissions!$1:$1048576,MATCH(DATE(X$2,1,1),Emissions!$A$1:$LI$1),FALSE)</f>
        <v>1.7623360599999999E-2</v>
      </c>
      <c r="Y624" s="361">
        <f>+VLOOKUP($E624,Emissions!$1:$1048576,MATCH(DATE(Y$2,1,1),Emissions!$A$1:$LI$1),FALSE)</f>
        <v>1.6833511200000002E-2</v>
      </c>
      <c r="Z624" s="361">
        <f>+VLOOKUP($E624,Emissions!$1:$1048576,MATCH(DATE(Z$2,1,1),Emissions!$A$1:$LI$1),FALSE)</f>
        <v>1.60469042E-2</v>
      </c>
      <c r="AA624" s="361">
        <f>+VLOOKUP($E624,Emissions!$1:$1048576,MATCH(DATE(AA$2,1,1),Emissions!$A$1:$LI$1),FALSE)</f>
        <v>1.52677647E-2</v>
      </c>
      <c r="AB624" s="361">
        <f>+VLOOKUP($E624,Emissions!$1:$1048576,MATCH(DATE(AB$2,1,1),Emissions!$A$1:$LI$1),FALSE)</f>
        <v>1.4499816699999999E-2</v>
      </c>
      <c r="AC624" s="361">
        <f>+VLOOKUP($E624,Emissions!$1:$1048576,MATCH(DATE(AC$2,1,1),Emissions!$A$1:$LI$1),FALSE)</f>
        <v>1.37405649E-2</v>
      </c>
      <c r="AD624" s="361">
        <f>+VLOOKUP($E624,Emissions!$1:$1048576,MATCH(DATE(AD$2,1,1),Emissions!$A$1:$LI$1),FALSE)</f>
        <v>1.29804954E-2</v>
      </c>
      <c r="AE624" s="361">
        <f>+VLOOKUP($E624,Emissions!$1:$1048576,MATCH(DATE(AE$2,1,1),Emissions!$A$1:$LI$1),FALSE)</f>
        <v>1.2206404299999999E-2</v>
      </c>
      <c r="AF624" s="361">
        <f>+VLOOKUP($E624,Emissions!$1:$1048576,MATCH(DATE(AF$2,1,1),Emissions!$A$1:$LI$1),FALSE)</f>
        <v>1.14033655E-2</v>
      </c>
      <c r="AG624" s="361">
        <f>+VLOOKUP($E624,Emissions!$1:$1048576,MATCH(DATE(AG$2,1,1),Emissions!$A$1:$LI$1),FALSE)</f>
        <v>1.05645714E-2</v>
      </c>
      <c r="AH624" s="361">
        <f>+VLOOKUP($E624,Emissions!$1:$1048576,MATCH(DATE(AH$2,1,1),Emissions!$A$1:$LI$1),FALSE)</f>
        <v>9.6843700100000003E-3</v>
      </c>
      <c r="AI624" s="361">
        <f>+VLOOKUP($E624,Emissions!$1:$1048576,MATCH(DATE(AI$2,1,1),Emissions!$A$1:$LI$1),FALSE)</f>
        <v>8.7601710299999996E-3</v>
      </c>
      <c r="AJ624" s="361">
        <f>+VLOOKUP($E624,Emissions!$1:$1048576,MATCH(DATE(AJ$2,1,1),Emissions!$A$1:$LI$1),FALSE)</f>
        <v>7.7915981900000004E-3</v>
      </c>
      <c r="AK624" s="361">
        <f>+VLOOKUP($E624,Emissions!$1:$1048576,MATCH(DATE(AK$2,1,1),Emissions!$A$1:$LI$1),FALSE)</f>
        <v>6.77772566E-3</v>
      </c>
      <c r="AL624" s="361">
        <f>+VLOOKUP($E624,Emissions!$1:$1048576,MATCH(DATE(AL$2,1,1),Emissions!$A$1:$LI$1),FALSE)</f>
        <v>5.7137402000000002E-3</v>
      </c>
      <c r="AM624" s="361">
        <f>+VLOOKUP($E624,Emissions!$1:$1048576,MATCH(DATE(AM$2,1,1),Emissions!$A$1:$LI$1),FALSE)</f>
        <v>4.5903852699999996E-3</v>
      </c>
      <c r="AN624" s="361">
        <f>+VLOOKUP($E624,Emissions!$1:$1048576,MATCH(DATE(AN$2,1,1),Emissions!$A$1:$LI$1),FALSE)</f>
        <v>3.3965876000000002E-3</v>
      </c>
      <c r="AO624" s="361">
        <f>+VLOOKUP($E624,Emissions!$1:$1048576,MATCH(DATE(AO$2,1,1),Emissions!$A$1:$LI$1),FALSE)</f>
        <v>2.1220555700000002E-3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1.46332413E-2</v>
      </c>
      <c r="G625" s="361">
        <f>+VLOOKUP($E625,Emissions!$1:$1048576,MATCH(DATE(G$2,1,1),Emissions!$A$1:$LI$1),FALSE)</f>
        <v>1.46175509E-2</v>
      </c>
      <c r="H625" s="361">
        <f>+VLOOKUP($E625,Emissions!$1:$1048576,MATCH(DATE(H$2,1,1),Emissions!$A$1:$LI$1),FALSE)</f>
        <v>1.4614945799999999E-2</v>
      </c>
      <c r="I625" s="361">
        <f>+VLOOKUP($E625,Emissions!$1:$1048576,MATCH(DATE(I$2,1,1),Emissions!$A$1:$LI$1),FALSE)</f>
        <v>1.46187617E-2</v>
      </c>
      <c r="J625" s="361">
        <f>+VLOOKUP($E625,Emissions!$1:$1048576,MATCH(DATE(J$2,1,1),Emissions!$A$1:$LI$1),FALSE)</f>
        <v>1.4698696799999999E-2</v>
      </c>
      <c r="K625" s="361">
        <f>+VLOOKUP($E625,Emissions!$1:$1048576,MATCH(DATE(K$2,1,1),Emissions!$A$1:$LI$1),FALSE)</f>
        <v>1.4831460100000001E-2</v>
      </c>
      <c r="L625" s="361">
        <f>+VLOOKUP($E625,Emissions!$1:$1048576,MATCH(DATE(L$2,1,1),Emissions!$A$1:$LI$1),FALSE)</f>
        <v>1.4968182300000001E-2</v>
      </c>
      <c r="M625" s="361">
        <f>+VLOOKUP($E625,Emissions!$1:$1048576,MATCH(DATE(M$2,1,1),Emissions!$A$1:$LI$1),FALSE)</f>
        <v>1.4309597E-2</v>
      </c>
      <c r="N625" s="361">
        <f>+VLOOKUP($E625,Emissions!$1:$1048576,MATCH(DATE(N$2,1,1),Emissions!$A$1:$LI$1),FALSE)</f>
        <v>1.35824697E-2</v>
      </c>
      <c r="O625" s="361">
        <f>+VLOOKUP($E625,Emissions!$1:$1048576,MATCH(DATE(O$2,1,1),Emissions!$A$1:$LI$1),FALSE)</f>
        <v>1.29101448E-2</v>
      </c>
      <c r="P625" s="361">
        <f>+VLOOKUP($E625,Emissions!$1:$1048576,MATCH(DATE(P$2,1,1),Emissions!$A$1:$LI$1),FALSE)</f>
        <v>1.2265667100000001E-2</v>
      </c>
      <c r="Q625" s="361">
        <f>+VLOOKUP($E625,Emissions!$1:$1048576,MATCH(DATE(Q$2,1,1),Emissions!$A$1:$LI$1),FALSE)</f>
        <v>1.1699376799999999E-2</v>
      </c>
      <c r="R625" s="361">
        <f>+VLOOKUP($E625,Emissions!$1:$1048576,MATCH(DATE(R$2,1,1),Emissions!$A$1:$LI$1),FALSE)</f>
        <v>1.11924785E-2</v>
      </c>
      <c r="S625" s="361">
        <f>+VLOOKUP($E625,Emissions!$1:$1048576,MATCH(DATE(S$2,1,1),Emissions!$A$1:$LI$1),FALSE)</f>
        <v>1.0724300000000001E-2</v>
      </c>
      <c r="T625" s="361">
        <f>+VLOOKUP($E625,Emissions!$1:$1048576,MATCH(DATE(T$2,1,1),Emissions!$A$1:$LI$1),FALSE)</f>
        <v>1.02889222E-2</v>
      </c>
      <c r="U625" s="361">
        <f>+VLOOKUP($E625,Emissions!$1:$1048576,MATCH(DATE(U$2,1,1),Emissions!$A$1:$LI$1),FALSE)</f>
        <v>9.8775696699999992E-3</v>
      </c>
      <c r="V625" s="361">
        <f>+VLOOKUP($E625,Emissions!$1:$1048576,MATCH(DATE(V$2,1,1),Emissions!$A$1:$LI$1),FALSE)</f>
        <v>9.4806802899999997E-3</v>
      </c>
      <c r="W625" s="361">
        <f>+VLOOKUP($E625,Emissions!$1:$1048576,MATCH(DATE(W$2,1,1),Emissions!$A$1:$LI$1),FALSE)</f>
        <v>9.0943775400000003E-3</v>
      </c>
      <c r="X625" s="361">
        <f>+VLOOKUP($E625,Emissions!$1:$1048576,MATCH(DATE(X$2,1,1),Emissions!$A$1:$LI$1),FALSE)</f>
        <v>8.7152464999999991E-3</v>
      </c>
      <c r="Y625" s="361">
        <f>+VLOOKUP($E625,Emissions!$1:$1048576,MATCH(DATE(Y$2,1,1),Emissions!$A$1:$LI$1),FALSE)</f>
        <v>8.3416259199999999E-3</v>
      </c>
      <c r="Z625" s="361">
        <f>+VLOOKUP($E625,Emissions!$1:$1048576,MATCH(DATE(Z$2,1,1),Emissions!$A$1:$LI$1),FALSE)</f>
        <v>7.9738812700000002E-3</v>
      </c>
      <c r="AA625" s="361">
        <f>+VLOOKUP($E625,Emissions!$1:$1048576,MATCH(DATE(AA$2,1,1),Emissions!$A$1:$LI$1),FALSE)</f>
        <v>7.6124744899999999E-3</v>
      </c>
      <c r="AB625" s="361">
        <f>+VLOOKUP($E625,Emissions!$1:$1048576,MATCH(DATE(AB$2,1,1),Emissions!$A$1:$LI$1),FALSE)</f>
        <v>7.2570625800000002E-3</v>
      </c>
      <c r="AC625" s="361">
        <f>+VLOOKUP($E625,Emissions!$1:$1048576,MATCH(DATE(AC$2,1,1),Emissions!$A$1:$LI$1),FALSE)</f>
        <v>6.9046870800000002E-3</v>
      </c>
      <c r="AD625" s="361">
        <f>+VLOOKUP($E625,Emissions!$1:$1048576,MATCH(DATE(AD$2,1,1),Emissions!$A$1:$LI$1),FALSE)</f>
        <v>6.54975848E-3</v>
      </c>
      <c r="AE625" s="361">
        <f>+VLOOKUP($E625,Emissions!$1:$1048576,MATCH(DATE(AE$2,1,1),Emissions!$A$1:$LI$1),FALSE)</f>
        <v>6.1857722899999997E-3</v>
      </c>
      <c r="AF625" s="361">
        <f>+VLOOKUP($E625,Emissions!$1:$1048576,MATCH(DATE(AF$2,1,1),Emissions!$A$1:$LI$1),FALSE)</f>
        <v>5.8067555499999998E-3</v>
      </c>
      <c r="AG625" s="361">
        <f>+VLOOKUP($E625,Emissions!$1:$1048576,MATCH(DATE(AG$2,1,1),Emissions!$A$1:$LI$1),FALSE)</f>
        <v>5.4084759799999998E-3</v>
      </c>
      <c r="AH625" s="361">
        <f>+VLOOKUP($E625,Emissions!$1:$1048576,MATCH(DATE(AH$2,1,1),Emissions!$A$1:$LI$1),FALSE)</f>
        <v>4.9880106400000002E-3</v>
      </c>
      <c r="AI625" s="361">
        <f>+VLOOKUP($E625,Emissions!$1:$1048576,MATCH(DATE(AI$2,1,1),Emissions!$A$1:$LI$1),FALSE)</f>
        <v>4.5429056699999998E-3</v>
      </c>
      <c r="AJ625" s="361">
        <f>+VLOOKUP($E625,Emissions!$1:$1048576,MATCH(DATE(AJ$2,1,1),Emissions!$A$1:$LI$1),FALSE)</f>
        <v>4.0706848699999998E-3</v>
      </c>
      <c r="AK625" s="361">
        <f>+VLOOKUP($E625,Emissions!$1:$1048576,MATCH(DATE(AK$2,1,1),Emissions!$A$1:$LI$1),FALSE)</f>
        <v>3.5681935800000002E-3</v>
      </c>
      <c r="AL625" s="361">
        <f>+VLOOKUP($E625,Emissions!$1:$1048576,MATCH(DATE(AL$2,1,1),Emissions!$A$1:$LI$1),FALSE)</f>
        <v>3.0309013E-3</v>
      </c>
      <c r="AM625" s="361">
        <f>+VLOOKUP($E625,Emissions!$1:$1048576,MATCH(DATE(AM$2,1,1),Emissions!$A$1:$LI$1),FALSE)</f>
        <v>2.4530024400000001E-3</v>
      </c>
      <c r="AN625" s="361">
        <f>+VLOOKUP($E625,Emissions!$1:$1048576,MATCH(DATE(AN$2,1,1),Emissions!$A$1:$LI$1),FALSE)</f>
        <v>1.82831403E-3</v>
      </c>
      <c r="AO625" s="361">
        <f>+VLOOKUP($E625,Emissions!$1:$1048576,MATCH(DATE(AO$2,1,1),Emissions!$A$1:$LI$1),FALSE)</f>
        <v>1.1508622099999999E-3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4.1752310500000001E-2</v>
      </c>
      <c r="G626" s="361">
        <f>+VLOOKUP($E626,Emissions!$1:$1048576,MATCH(DATE(G$2,1,1),Emissions!$A$1:$LI$1),FALSE)</f>
        <v>4.1788945500000001E-2</v>
      </c>
      <c r="H626" s="361">
        <f>+VLOOKUP($E626,Emissions!$1:$1048576,MATCH(DATE(H$2,1,1),Emissions!$A$1:$LI$1),FALSE)</f>
        <v>4.1925866300000003E-2</v>
      </c>
      <c r="I626" s="361">
        <f>+VLOOKUP($E626,Emissions!$1:$1048576,MATCH(DATE(I$2,1,1),Emissions!$A$1:$LI$1),FALSE)</f>
        <v>4.21512582E-2</v>
      </c>
      <c r="J626" s="361">
        <f>+VLOOKUP($E626,Emissions!$1:$1048576,MATCH(DATE(J$2,1,1),Emissions!$A$1:$LI$1),FALSE)</f>
        <v>4.2509943600000002E-2</v>
      </c>
      <c r="K626" s="361">
        <f>+VLOOKUP($E626,Emissions!$1:$1048576,MATCH(DATE(K$2,1,1),Emissions!$A$1:$LI$1),FALSE)</f>
        <v>4.2990405099999997E-2</v>
      </c>
      <c r="L626" s="361">
        <f>+VLOOKUP($E626,Emissions!$1:$1048576,MATCH(DATE(L$2,1,1),Emissions!$A$1:$LI$1),FALSE)</f>
        <v>4.3540140200000001E-2</v>
      </c>
      <c r="M626" s="361">
        <f>+VLOOKUP($E626,Emissions!$1:$1048576,MATCH(DATE(M$2,1,1),Emissions!$A$1:$LI$1),FALSE)</f>
        <v>4.2243175000000001E-2</v>
      </c>
      <c r="N626" s="361">
        <f>+VLOOKUP($E626,Emissions!$1:$1048576,MATCH(DATE(N$2,1,1),Emissions!$A$1:$LI$1),FALSE)</f>
        <v>4.0857972700000002E-2</v>
      </c>
      <c r="O626" s="361">
        <f>+VLOOKUP($E626,Emissions!$1:$1048576,MATCH(DATE(O$2,1,1),Emissions!$A$1:$LI$1),FALSE)</f>
        <v>3.9728161099999999E-2</v>
      </c>
      <c r="P626" s="361">
        <f>+VLOOKUP($E626,Emissions!$1:$1048576,MATCH(DATE(P$2,1,1),Emissions!$A$1:$LI$1),FALSE)</f>
        <v>3.8586049300000001E-2</v>
      </c>
      <c r="Q626" s="361">
        <f>+VLOOKUP($E626,Emissions!$1:$1048576,MATCH(DATE(Q$2,1,1),Emissions!$A$1:$LI$1),FALSE)</f>
        <v>3.7448900899999998E-2</v>
      </c>
      <c r="R626" s="361">
        <f>+VLOOKUP($E626,Emissions!$1:$1048576,MATCH(DATE(R$2,1,1),Emissions!$A$1:$LI$1),FALSE)</f>
        <v>3.6295949199999997E-2</v>
      </c>
      <c r="S626" s="361">
        <f>+VLOOKUP($E626,Emissions!$1:$1048576,MATCH(DATE(S$2,1,1),Emissions!$A$1:$LI$1),FALSE)</f>
        <v>3.5115709500000002E-2</v>
      </c>
      <c r="T626" s="361">
        <f>+VLOOKUP($E626,Emissions!$1:$1048576,MATCH(DATE(T$2,1,1),Emissions!$A$1:$LI$1),FALSE)</f>
        <v>3.3962124099999998E-2</v>
      </c>
      <c r="U626" s="361">
        <f>+VLOOKUP($E626,Emissions!$1:$1048576,MATCH(DATE(U$2,1,1),Emissions!$A$1:$LI$1),FALSE)</f>
        <v>3.2846609700000001E-2</v>
      </c>
      <c r="V626" s="361">
        <f>+VLOOKUP($E626,Emissions!$1:$1048576,MATCH(DATE(V$2,1,1),Emissions!$A$1:$LI$1),FALSE)</f>
        <v>3.1762499700000002E-2</v>
      </c>
      <c r="W626" s="361">
        <f>+VLOOKUP($E626,Emissions!$1:$1048576,MATCH(DATE(W$2,1,1),Emissions!$A$1:$LI$1),FALSE)</f>
        <v>3.0691996799999999E-2</v>
      </c>
      <c r="X626" s="361">
        <f>+VLOOKUP($E626,Emissions!$1:$1048576,MATCH(DATE(X$2,1,1),Emissions!$A$1:$LI$1),FALSE)</f>
        <v>2.9617983800000001E-2</v>
      </c>
      <c r="Y626" s="361">
        <f>+VLOOKUP($E626,Emissions!$1:$1048576,MATCH(DATE(Y$2,1,1),Emissions!$A$1:$LI$1),FALSE)</f>
        <v>2.8528170200000001E-2</v>
      </c>
      <c r="Z626" s="361">
        <f>+VLOOKUP($E626,Emissions!$1:$1048576,MATCH(DATE(Z$2,1,1),Emissions!$A$1:$LI$1),FALSE)</f>
        <v>2.74229164E-2</v>
      </c>
      <c r="AA626" s="361">
        <f>+VLOOKUP($E626,Emissions!$1:$1048576,MATCH(DATE(AA$2,1,1),Emissions!$A$1:$LI$1),FALSE)</f>
        <v>2.6309173599999999E-2</v>
      </c>
      <c r="AB626" s="361">
        <f>+VLOOKUP($E626,Emissions!$1:$1048576,MATCH(DATE(AB$2,1,1),Emissions!$A$1:$LI$1),FALSE)</f>
        <v>2.5194710499999998E-2</v>
      </c>
      <c r="AC626" s="361">
        <f>+VLOOKUP($E626,Emissions!$1:$1048576,MATCH(DATE(AC$2,1,1),Emissions!$A$1:$LI$1),FALSE)</f>
        <v>2.4074420199999998E-2</v>
      </c>
      <c r="AD626" s="361">
        <f>+VLOOKUP($E626,Emissions!$1:$1048576,MATCH(DATE(AD$2,1,1),Emissions!$A$1:$LI$1),FALSE)</f>
        <v>2.2929887499999999E-2</v>
      </c>
      <c r="AE626" s="361">
        <f>+VLOOKUP($E626,Emissions!$1:$1048576,MATCH(DATE(AE$2,1,1),Emissions!$A$1:$LI$1),FALSE)</f>
        <v>2.1737345299999999E-2</v>
      </c>
      <c r="AF626" s="361">
        <f>+VLOOKUP($E626,Emissions!$1:$1048576,MATCH(DATE(AF$2,1,1),Emissions!$A$1:$LI$1),FALSE)</f>
        <v>2.0472369599999998E-2</v>
      </c>
      <c r="AG626" s="361">
        <f>+VLOOKUP($E626,Emissions!$1:$1048576,MATCH(DATE(AG$2,1,1),Emissions!$A$1:$LI$1),FALSE)</f>
        <v>1.9124284700000001E-2</v>
      </c>
      <c r="AH626" s="361">
        <f>+VLOOKUP($E626,Emissions!$1:$1048576,MATCH(DATE(AH$2,1,1),Emissions!$A$1:$LI$1),FALSE)</f>
        <v>1.76777594E-2</v>
      </c>
      <c r="AI626" s="361">
        <f>+VLOOKUP($E626,Emissions!$1:$1048576,MATCH(DATE(AI$2,1,1),Emissions!$A$1:$LI$1),FALSE)</f>
        <v>1.6119429500000001E-2</v>
      </c>
      <c r="AJ626" s="361">
        <f>+VLOOKUP($E626,Emissions!$1:$1048576,MATCH(DATE(AJ$2,1,1),Emissions!$A$1:$LI$1),FALSE)</f>
        <v>1.44420478E-2</v>
      </c>
      <c r="AK626" s="361">
        <f>+VLOOKUP($E626,Emissions!$1:$1048576,MATCH(DATE(AK$2,1,1),Emissions!$A$1:$LI$1),FALSE)</f>
        <v>1.26428979E-2</v>
      </c>
      <c r="AL626" s="361">
        <f>+VLOOKUP($E626,Emissions!$1:$1048576,MATCH(DATE(AL$2,1,1),Emissions!$A$1:$LI$1),FALSE)</f>
        <v>1.07160964E-2</v>
      </c>
      <c r="AM626" s="361">
        <f>+VLOOKUP($E626,Emissions!$1:$1048576,MATCH(DATE(AM$2,1,1),Emissions!$A$1:$LI$1),FALSE)</f>
        <v>8.6482465199999997E-3</v>
      </c>
      <c r="AN626" s="361">
        <f>+VLOOKUP($E626,Emissions!$1:$1048576,MATCH(DATE(AN$2,1,1),Emissions!$A$1:$LI$1),FALSE)</f>
        <v>6.4225142699999996E-3</v>
      </c>
      <c r="AO626" s="361">
        <f>+VLOOKUP($E626,Emissions!$1:$1048576,MATCH(DATE(AO$2,1,1),Emissions!$A$1:$LI$1),FALSE)</f>
        <v>4.0232817800000004E-3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1.36942373E-2</v>
      </c>
      <c r="G627" s="361">
        <f>+VLOOKUP($E627,Emissions!$1:$1048576,MATCH(DATE(G$2,1,1),Emissions!$A$1:$LI$1),FALSE)</f>
        <v>1.3187188900000001E-2</v>
      </c>
      <c r="H627" s="361">
        <f>+VLOOKUP($E627,Emissions!$1:$1048576,MATCH(DATE(H$2,1,1),Emissions!$A$1:$LI$1),FALSE)</f>
        <v>1.2664171E-2</v>
      </c>
      <c r="I627" s="361">
        <f>+VLOOKUP($E627,Emissions!$1:$1048576,MATCH(DATE(I$2,1,1),Emissions!$A$1:$LI$1),FALSE)</f>
        <v>1.2072863E-2</v>
      </c>
      <c r="J627" s="361">
        <f>+VLOOKUP($E627,Emissions!$1:$1048576,MATCH(DATE(J$2,1,1),Emissions!$A$1:$LI$1),FALSE)</f>
        <v>1.1695047199999999E-2</v>
      </c>
      <c r="K627" s="361">
        <f>+VLOOKUP($E627,Emissions!$1:$1048576,MATCH(DATE(K$2,1,1),Emissions!$A$1:$LI$1),FALSE)</f>
        <v>1.15001175E-2</v>
      </c>
      <c r="L627" s="361">
        <f>+VLOOKUP($E627,Emissions!$1:$1048576,MATCH(DATE(L$2,1,1),Emissions!$A$1:$LI$1),FALSE)</f>
        <v>1.14469381E-2</v>
      </c>
      <c r="M627" s="361">
        <f>+VLOOKUP($E627,Emissions!$1:$1048576,MATCH(DATE(M$2,1,1),Emissions!$A$1:$LI$1),FALSE)</f>
        <v>1.04777888E-2</v>
      </c>
      <c r="N627" s="361">
        <f>+VLOOKUP($E627,Emissions!$1:$1048576,MATCH(DATE(N$2,1,1),Emissions!$A$1:$LI$1),FALSE)</f>
        <v>9.4693412900000006E-3</v>
      </c>
      <c r="O627" s="361">
        <f>+VLOOKUP($E627,Emissions!$1:$1048576,MATCH(DATE(O$2,1,1),Emissions!$A$1:$LI$1),FALSE)</f>
        <v>8.5705020899999994E-3</v>
      </c>
      <c r="P627" s="361">
        <f>+VLOOKUP($E627,Emissions!$1:$1048576,MATCH(DATE(P$2,1,1),Emissions!$A$1:$LI$1),FALSE)</f>
        <v>7.7381864700000001E-3</v>
      </c>
      <c r="Q627" s="361">
        <f>+VLOOKUP($E627,Emissions!$1:$1048576,MATCH(DATE(Q$2,1,1),Emissions!$A$1:$LI$1),FALSE)</f>
        <v>7.0462487000000004E-3</v>
      </c>
      <c r="R627" s="361">
        <f>+VLOOKUP($E627,Emissions!$1:$1048576,MATCH(DATE(R$2,1,1),Emissions!$A$1:$LI$1),FALSE)</f>
        <v>6.4581803099999996E-3</v>
      </c>
      <c r="S627" s="361">
        <f>+VLOOKUP($E627,Emissions!$1:$1048576,MATCH(DATE(S$2,1,1),Emissions!$A$1:$LI$1),FALSE)</f>
        <v>5.95183736E-3</v>
      </c>
      <c r="T627" s="361">
        <f>+VLOOKUP($E627,Emissions!$1:$1048576,MATCH(DATE(T$2,1,1),Emissions!$A$1:$LI$1),FALSE)</f>
        <v>5.5248935399999999E-3</v>
      </c>
      <c r="U627" s="361">
        <f>+VLOOKUP($E627,Emissions!$1:$1048576,MATCH(DATE(U$2,1,1),Emissions!$A$1:$LI$1),FALSE)</f>
        <v>5.1701278100000003E-3</v>
      </c>
      <c r="V627" s="361">
        <f>+VLOOKUP($E627,Emissions!$1:$1048576,MATCH(DATE(V$2,1,1),Emissions!$A$1:$LI$1),FALSE)</f>
        <v>4.85140576E-3</v>
      </c>
      <c r="W627" s="361">
        <f>+VLOOKUP($E627,Emissions!$1:$1048576,MATCH(DATE(W$2,1,1),Emissions!$A$1:$LI$1),FALSE)</f>
        <v>4.5671020699999997E-3</v>
      </c>
      <c r="X627" s="361">
        <f>+VLOOKUP($E627,Emissions!$1:$1048576,MATCH(DATE(X$2,1,1),Emissions!$A$1:$LI$1),FALSE)</f>
        <v>4.3094468699999998E-3</v>
      </c>
      <c r="Y627" s="361">
        <f>+VLOOKUP($E627,Emissions!$1:$1048576,MATCH(DATE(Y$2,1,1),Emissions!$A$1:$LI$1),FALSE)</f>
        <v>4.0682217499999999E-3</v>
      </c>
      <c r="Z627" s="361">
        <f>+VLOOKUP($E627,Emissions!$1:$1048576,MATCH(DATE(Z$2,1,1),Emissions!$A$1:$LI$1),FALSE)</f>
        <v>3.83603083E-3</v>
      </c>
      <c r="AA627" s="361">
        <f>+VLOOKUP($E627,Emissions!$1:$1048576,MATCH(DATE(AA$2,1,1),Emissions!$A$1:$LI$1),FALSE)</f>
        <v>3.6102644500000001E-3</v>
      </c>
      <c r="AB627" s="361">
        <f>+VLOOKUP($E627,Emissions!$1:$1048576,MATCH(DATE(AB$2,1,1),Emissions!$A$1:$LI$1),FALSE)</f>
        <v>3.3925695800000001E-3</v>
      </c>
      <c r="AC627" s="361">
        <f>+VLOOKUP($E627,Emissions!$1:$1048576,MATCH(DATE(AC$2,1,1),Emissions!$A$1:$LI$1),FALSE)</f>
        <v>3.1855160200000001E-3</v>
      </c>
      <c r="AD627" s="361">
        <f>+VLOOKUP($E627,Emissions!$1:$1048576,MATCH(DATE(AD$2,1,1),Emissions!$A$1:$LI$1),FALSE)</f>
        <v>2.9906926600000001E-3</v>
      </c>
      <c r="AE627" s="361">
        <f>+VLOOKUP($E627,Emissions!$1:$1048576,MATCH(DATE(AE$2,1,1),Emissions!$A$1:$LI$1),FALSE)</f>
        <v>2.8073616899999998E-3</v>
      </c>
      <c r="AF627" s="361">
        <f>+VLOOKUP($E627,Emissions!$1:$1048576,MATCH(DATE(AF$2,1,1),Emissions!$A$1:$LI$1),FALSE)</f>
        <v>2.6323732099999999E-3</v>
      </c>
      <c r="AG627" s="361">
        <f>+VLOOKUP($E627,Emissions!$1:$1048576,MATCH(DATE(AG$2,1,1),Emissions!$A$1:$LI$1),FALSE)</f>
        <v>2.45964964E-3</v>
      </c>
      <c r="AH627" s="361">
        <f>+VLOOKUP($E627,Emissions!$1:$1048576,MATCH(DATE(AH$2,1,1),Emissions!$A$1:$LI$1),FALSE)</f>
        <v>2.28032689E-3</v>
      </c>
      <c r="AI627" s="361">
        <f>+VLOOKUP($E627,Emissions!$1:$1048576,MATCH(DATE(AI$2,1,1),Emissions!$A$1:$LI$1),FALSE)</f>
        <v>2.0863883199999998E-3</v>
      </c>
      <c r="AJ627" s="361">
        <f>+VLOOKUP($E627,Emissions!$1:$1048576,MATCH(DATE(AJ$2,1,1),Emissions!$A$1:$LI$1),FALSE)</f>
        <v>1.87395367E-3</v>
      </c>
      <c r="AK627" s="361">
        <f>+VLOOKUP($E627,Emissions!$1:$1048576,MATCH(DATE(AK$2,1,1),Emissions!$A$1:$LI$1),FALSE)</f>
        <v>1.6434668700000001E-3</v>
      </c>
      <c r="AL627" s="361">
        <f>+VLOOKUP($E627,Emissions!$1:$1048576,MATCH(DATE(AL$2,1,1),Emissions!$A$1:$LI$1),FALSE)</f>
        <v>1.3967355E-3</v>
      </c>
      <c r="AM627" s="361">
        <f>+VLOOKUP($E627,Emissions!$1:$1048576,MATCH(DATE(AM$2,1,1),Emissions!$A$1:$LI$1),FALSE)</f>
        <v>1.1336608099999999E-3</v>
      </c>
      <c r="AN627" s="361">
        <f>+VLOOKUP($E627,Emissions!$1:$1048576,MATCH(DATE(AN$2,1,1),Emissions!$A$1:$LI$1),FALSE)</f>
        <v>8.5100713399999999E-4</v>
      </c>
      <c r="AO627" s="361">
        <f>+VLOOKUP($E627,Emissions!$1:$1048576,MATCH(DATE(AO$2,1,1),Emissions!$A$1:$LI$1),FALSE)</f>
        <v>5.4245805100000002E-4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1.4573618E-2</v>
      </c>
      <c r="G628" s="327">
        <f>+VLOOKUP($E628,Emissions!$1:$1048576,MATCH(DATE(G$2,1,1),Emissions!$A$1:$LI$1),FALSE)</f>
        <v>1.47656018E-2</v>
      </c>
      <c r="H628" s="327">
        <f>+VLOOKUP($E628,Emissions!$1:$1048576,MATCH(DATE(H$2,1,1),Emissions!$A$1:$LI$1),FALSE)</f>
        <v>1.49561982E-2</v>
      </c>
      <c r="I628" s="327">
        <f>+VLOOKUP($E628,Emissions!$1:$1048576,MATCH(DATE(I$2,1,1),Emissions!$A$1:$LI$1),FALSE)</f>
        <v>1.51031658E-2</v>
      </c>
      <c r="J628" s="327">
        <f>+VLOOKUP($E628,Emissions!$1:$1048576,MATCH(DATE(J$2,1,1),Emissions!$A$1:$LI$1),FALSE)</f>
        <v>1.52634854E-2</v>
      </c>
      <c r="K628" s="327">
        <f>+VLOOKUP($E628,Emissions!$1:$1048576,MATCH(DATE(K$2,1,1),Emissions!$A$1:$LI$1),FALSE)</f>
        <v>1.5451611699999999E-2</v>
      </c>
      <c r="L628" s="327">
        <f>+VLOOKUP($E628,Emissions!$1:$1048576,MATCH(DATE(L$2,1,1),Emissions!$A$1:$LI$1),FALSE)</f>
        <v>1.56375669E-2</v>
      </c>
      <c r="M628" s="327">
        <f>+VLOOKUP($E628,Emissions!$1:$1048576,MATCH(DATE(M$2,1,1),Emissions!$A$1:$LI$1),FALSE)</f>
        <v>1.50206413E-2</v>
      </c>
      <c r="N628" s="327">
        <f>+VLOOKUP($E628,Emissions!$1:$1048576,MATCH(DATE(N$2,1,1),Emissions!$A$1:$LI$1),FALSE)</f>
        <v>1.43188102E-2</v>
      </c>
      <c r="O628" s="327">
        <f>+VLOOKUP($E628,Emissions!$1:$1048576,MATCH(DATE(O$2,1,1),Emissions!$A$1:$LI$1),FALSE)</f>
        <v>1.36997254E-2</v>
      </c>
      <c r="P628" s="327">
        <f>+VLOOKUP($E628,Emissions!$1:$1048576,MATCH(DATE(P$2,1,1),Emissions!$A$1:$LI$1),FALSE)</f>
        <v>1.30624474E-2</v>
      </c>
      <c r="Q628" s="327">
        <f>+VLOOKUP($E628,Emissions!$1:$1048576,MATCH(DATE(Q$2,1,1),Emissions!$A$1:$LI$1),FALSE)</f>
        <v>1.24465202E-2</v>
      </c>
      <c r="R628" s="327">
        <f>+VLOOKUP($E628,Emissions!$1:$1048576,MATCH(DATE(R$2,1,1),Emissions!$A$1:$LI$1),FALSE)</f>
        <v>1.1851098799999999E-2</v>
      </c>
      <c r="S628" s="327">
        <f>+VLOOKUP($E628,Emissions!$1:$1048576,MATCH(DATE(S$2,1,1),Emissions!$A$1:$LI$1),FALSE)</f>
        <v>1.12726454E-2</v>
      </c>
      <c r="T628" s="327">
        <f>+VLOOKUP($E628,Emissions!$1:$1048576,MATCH(DATE(T$2,1,1),Emissions!$A$1:$LI$1),FALSE)</f>
        <v>1.0730981800000001E-2</v>
      </c>
      <c r="U628" s="327">
        <f>+VLOOKUP($E628,Emissions!$1:$1048576,MATCH(DATE(U$2,1,1),Emissions!$A$1:$LI$1),FALSE)</f>
        <v>1.02290943E-2</v>
      </c>
      <c r="V628" s="327">
        <f>+VLOOKUP($E628,Emissions!$1:$1048576,MATCH(DATE(V$2,1,1),Emissions!$A$1:$LI$1),FALSE)</f>
        <v>9.7666852399999997E-3</v>
      </c>
      <c r="W628" s="327">
        <f>+VLOOKUP($E628,Emissions!$1:$1048576,MATCH(DATE(W$2,1,1),Emissions!$A$1:$LI$1),FALSE)</f>
        <v>9.33024174E-3</v>
      </c>
      <c r="X628" s="327">
        <f>+VLOOKUP($E628,Emissions!$1:$1048576,MATCH(DATE(X$2,1,1),Emissions!$A$1:$LI$1),FALSE)</f>
        <v>8.9099917199999996E-3</v>
      </c>
      <c r="Y628" s="327">
        <f>+VLOOKUP($E628,Emissions!$1:$1048576,MATCH(DATE(Y$2,1,1),Emissions!$A$1:$LI$1),FALSE)</f>
        <v>8.4986744799999993E-3</v>
      </c>
      <c r="Z628" s="327">
        <f>+VLOOKUP($E628,Emissions!$1:$1048576,MATCH(DATE(Z$2,1,1),Emissions!$A$1:$LI$1),FALSE)</f>
        <v>8.0937725299999996E-3</v>
      </c>
      <c r="AA628" s="327">
        <f>+VLOOKUP($E628,Emissions!$1:$1048576,MATCH(DATE(AA$2,1,1),Emissions!$A$1:$LI$1),FALSE)</f>
        <v>7.6954475899999996E-3</v>
      </c>
      <c r="AB628" s="327">
        <f>+VLOOKUP($E628,Emissions!$1:$1048576,MATCH(DATE(AB$2,1,1),Emissions!$A$1:$LI$1),FALSE)</f>
        <v>7.3052179599999998E-3</v>
      </c>
      <c r="AC628" s="327">
        <f>+VLOOKUP($E628,Emissions!$1:$1048576,MATCH(DATE(AC$2,1,1),Emissions!$A$1:$LI$1),FALSE)</f>
        <v>6.9216539700000003E-3</v>
      </c>
      <c r="AD628" s="327">
        <f>+VLOOKUP($E628,Emissions!$1:$1048576,MATCH(DATE(AD$2,1,1),Emissions!$A$1:$LI$1),FALSE)</f>
        <v>6.5398798900000001E-3</v>
      </c>
      <c r="AE628" s="327">
        <f>+VLOOKUP($E628,Emissions!$1:$1048576,MATCH(DATE(AE$2,1,1),Emissions!$A$1:$LI$1),FALSE)</f>
        <v>6.1537108999999996E-3</v>
      </c>
      <c r="AF628" s="327">
        <f>+VLOOKUP($E628,Emissions!$1:$1048576,MATCH(DATE(AF$2,1,1),Emissions!$A$1:$LI$1),FALSE)</f>
        <v>5.7560481899999998E-3</v>
      </c>
      <c r="AG628" s="327">
        <f>+VLOOKUP($E628,Emissions!$1:$1048576,MATCH(DATE(AG$2,1,1),Emissions!$A$1:$LI$1),FALSE)</f>
        <v>5.3433404000000004E-3</v>
      </c>
      <c r="AH628" s="327">
        <f>+VLOOKUP($E628,Emissions!$1:$1048576,MATCH(DATE(AH$2,1,1),Emissions!$A$1:$LI$1),FALSE)</f>
        <v>4.9102586E-3</v>
      </c>
      <c r="AI628" s="327">
        <f>+VLOOKUP($E628,Emissions!$1:$1048576,MATCH(DATE(AI$2,1,1),Emissions!$A$1:$LI$1),FALSE)</f>
        <v>4.4518053000000002E-3</v>
      </c>
      <c r="AJ628" s="327">
        <f>+VLOOKUP($E628,Emissions!$1:$1048576,MATCH(DATE(AJ$2,1,1),Emissions!$A$1:$LI$1),FALSE)</f>
        <v>3.9653205400000001E-3</v>
      </c>
      <c r="AK628" s="327">
        <f>+VLOOKUP($E628,Emissions!$1:$1048576,MATCH(DATE(AK$2,1,1),Emissions!$A$1:$LI$1),FALSE)</f>
        <v>3.45031213E-3</v>
      </c>
      <c r="AL628" s="327">
        <f>+VLOOKUP($E628,Emissions!$1:$1048576,MATCH(DATE(AL$2,1,1),Emissions!$A$1:$LI$1),FALSE)</f>
        <v>2.9061260699999999E-3</v>
      </c>
      <c r="AM628" s="327">
        <f>+VLOOKUP($E628,Emissions!$1:$1048576,MATCH(DATE(AM$2,1,1),Emissions!$A$1:$LI$1),FALSE)</f>
        <v>2.3303770699999999E-3</v>
      </c>
      <c r="AN628" s="327">
        <f>+VLOOKUP($E628,Emissions!$1:$1048576,MATCH(DATE(AN$2,1,1),Emissions!$A$1:$LI$1),FALSE)</f>
        <v>1.71961324E-3</v>
      </c>
      <c r="AO628" s="327">
        <f>+VLOOKUP($E628,Emissions!$1:$1048576,MATCH(DATE(AO$2,1,1),Emissions!$A$1:$LI$1),FALSE)</f>
        <v>1.0704496199999999E-3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5.1461119999999999E-2</v>
      </c>
      <c r="G629" s="361">
        <f>+VLOOKUP($E629,Emissions!$1:$1048576,MATCH(DATE(G$2,1,1),Emissions!$A$1:$LI$1),FALSE)</f>
        <v>5.1147842300000003E-2</v>
      </c>
      <c r="H629" s="361">
        <f>+VLOOKUP($E629,Emissions!$1:$1048576,MATCH(DATE(H$2,1,1),Emissions!$A$1:$LI$1),FALSE)</f>
        <v>5.0772121699999999E-2</v>
      </c>
      <c r="I629" s="361">
        <f>+VLOOKUP($E629,Emissions!$1:$1048576,MATCH(DATE(I$2,1,1),Emissions!$A$1:$LI$1),FALSE)</f>
        <v>5.0293602899999998E-2</v>
      </c>
      <c r="J629" s="361">
        <f>+VLOOKUP($E629,Emissions!$1:$1048576,MATCH(DATE(J$2,1,1),Emissions!$A$1:$LI$1),FALSE)</f>
        <v>5.0074788600000003E-2</v>
      </c>
      <c r="K629" s="361">
        <f>+VLOOKUP($E629,Emissions!$1:$1048576,MATCH(DATE(K$2,1,1),Emissions!$A$1:$LI$1),FALSE)</f>
        <v>5.0119299399999998E-2</v>
      </c>
      <c r="L629" s="361">
        <f>+VLOOKUP($E629,Emissions!$1:$1048576,MATCH(DATE(L$2,1,1),Emissions!$A$1:$LI$1),FALSE)</f>
        <v>5.03127035E-2</v>
      </c>
      <c r="M629" s="361">
        <f>+VLOOKUP($E629,Emissions!$1:$1048576,MATCH(DATE(M$2,1,1),Emissions!$A$1:$LI$1),FALSE)</f>
        <v>4.79556732E-2</v>
      </c>
      <c r="N629" s="361">
        <f>+VLOOKUP($E629,Emissions!$1:$1048576,MATCH(DATE(N$2,1,1),Emissions!$A$1:$LI$1),FALSE)</f>
        <v>4.5502054600000001E-2</v>
      </c>
      <c r="O629" s="361">
        <f>+VLOOKUP($E629,Emissions!$1:$1048576,MATCH(DATE(O$2,1,1),Emissions!$A$1:$LI$1),FALSE)</f>
        <v>4.3282963700000003E-2</v>
      </c>
      <c r="P629" s="361">
        <f>+VLOOKUP($E629,Emissions!$1:$1048576,MATCH(DATE(P$2,1,1),Emissions!$A$1:$LI$1),FALSE)</f>
        <v>4.1002003299999999E-2</v>
      </c>
      <c r="Q629" s="361">
        <f>+VLOOKUP($E629,Emissions!$1:$1048576,MATCH(DATE(Q$2,1,1),Emissions!$A$1:$LI$1),FALSE)</f>
        <v>3.8818655000000001E-2</v>
      </c>
      <c r="R629" s="361">
        <f>+VLOOKUP($E629,Emissions!$1:$1048576,MATCH(DATE(R$2,1,1),Emissions!$A$1:$LI$1),FALSE)</f>
        <v>3.6685778600000003E-2</v>
      </c>
      <c r="S629" s="361">
        <f>+VLOOKUP($E629,Emissions!$1:$1048576,MATCH(DATE(S$2,1,1),Emissions!$A$1:$LI$1),FALSE)</f>
        <v>3.4621656100000002E-2</v>
      </c>
      <c r="T629" s="361">
        <f>+VLOOKUP($E629,Emissions!$1:$1048576,MATCH(DATE(T$2,1,1),Emissions!$A$1:$LI$1),FALSE)</f>
        <v>3.2718672300000001E-2</v>
      </c>
      <c r="U629" s="361">
        <f>+VLOOKUP($E629,Emissions!$1:$1048576,MATCH(DATE(U$2,1,1),Emissions!$A$1:$LI$1),FALSE)</f>
        <v>3.1016227600000001E-2</v>
      </c>
      <c r="V629" s="361">
        <f>+VLOOKUP($E629,Emissions!$1:$1048576,MATCH(DATE(V$2,1,1),Emissions!$A$1:$LI$1),FALSE)</f>
        <v>2.9510288900000001E-2</v>
      </c>
      <c r="W629" s="361">
        <f>+VLOOKUP($E629,Emissions!$1:$1048576,MATCH(DATE(W$2,1,1),Emissions!$A$1:$LI$1),FALSE)</f>
        <v>2.8187838400000002E-2</v>
      </c>
      <c r="X629" s="361">
        <f>+VLOOKUP($E629,Emissions!$1:$1048576,MATCH(DATE(X$2,1,1),Emissions!$A$1:$LI$1),FALSE)</f>
        <v>2.6997309600000002E-2</v>
      </c>
      <c r="Y629" s="361">
        <f>+VLOOKUP($E629,Emissions!$1:$1048576,MATCH(DATE(Y$2,1,1),Emissions!$A$1:$LI$1),FALSE)</f>
        <v>2.5875286300000001E-2</v>
      </c>
      <c r="Z629" s="361">
        <f>+VLOOKUP($E629,Emissions!$1:$1048576,MATCH(DATE(Z$2,1,1),Emissions!$A$1:$LI$1),FALSE)</f>
        <v>2.4773656299999999E-2</v>
      </c>
      <c r="AA629" s="361">
        <f>+VLOOKUP($E629,Emissions!$1:$1048576,MATCH(DATE(AA$2,1,1),Emissions!$A$1:$LI$1),FALSE)</f>
        <v>2.3670708400000001E-2</v>
      </c>
      <c r="AB629" s="361">
        <f>+VLOOKUP($E629,Emissions!$1:$1048576,MATCH(DATE(AB$2,1,1),Emissions!$A$1:$LI$1),FALSE)</f>
        <v>2.25698124E-2</v>
      </c>
      <c r="AC629" s="361">
        <f>+VLOOKUP($E629,Emissions!$1:$1048576,MATCH(DATE(AC$2,1,1),Emissions!$A$1:$LI$1),FALSE)</f>
        <v>2.1480989499999999E-2</v>
      </c>
      <c r="AD629" s="361">
        <f>+VLOOKUP($E629,Emissions!$1:$1048576,MATCH(DATE(AD$2,1,1),Emissions!$A$1:$LI$1),FALSE)</f>
        <v>2.04113735E-2</v>
      </c>
      <c r="AE629" s="361">
        <f>+VLOOKUP($E629,Emissions!$1:$1048576,MATCH(DATE(AE$2,1,1),Emissions!$A$1:$LI$1),FALSE)</f>
        <v>1.9358645899999999E-2</v>
      </c>
      <c r="AF629" s="361">
        <f>+VLOOKUP($E629,Emissions!$1:$1048576,MATCH(DATE(AF$2,1,1),Emissions!$A$1:$LI$1),FALSE)</f>
        <v>1.8307727999999999E-2</v>
      </c>
      <c r="AG629" s="361">
        <f>+VLOOKUP($E629,Emissions!$1:$1048576,MATCH(DATE(AG$2,1,1),Emissions!$A$1:$LI$1),FALSE)</f>
        <v>1.723425E-2</v>
      </c>
      <c r="AH629" s="361">
        <f>+VLOOKUP($E629,Emissions!$1:$1048576,MATCH(DATE(AH$2,1,1),Emissions!$A$1:$LI$1),FALSE)</f>
        <v>1.6089435700000002E-2</v>
      </c>
      <c r="AI629" s="361">
        <f>+VLOOKUP($E629,Emissions!$1:$1048576,MATCH(DATE(AI$2,1,1),Emissions!$A$1:$LI$1),FALSE)</f>
        <v>1.48237387E-2</v>
      </c>
      <c r="AJ629" s="361">
        <f>+VLOOKUP($E629,Emissions!$1:$1048576,MATCH(DATE(AJ$2,1,1),Emissions!$A$1:$LI$1),FALSE)</f>
        <v>1.34079122E-2</v>
      </c>
      <c r="AK629" s="361">
        <f>+VLOOKUP($E629,Emissions!$1:$1048576,MATCH(DATE(AK$2,1,1),Emissions!$A$1:$LI$1),FALSE)</f>
        <v>1.1837629299999999E-2</v>
      </c>
      <c r="AL629" s="361">
        <f>+VLOOKUP($E629,Emissions!$1:$1048576,MATCH(DATE(AL$2,1,1),Emissions!$A$1:$LI$1),FALSE)</f>
        <v>1.0118068799999999E-2</v>
      </c>
      <c r="AM629" s="361">
        <f>+VLOOKUP($E629,Emissions!$1:$1048576,MATCH(DATE(AM$2,1,1),Emissions!$A$1:$LI$1),FALSE)</f>
        <v>8.24498605E-3</v>
      </c>
      <c r="AN629" s="361">
        <f>+VLOOKUP($E629,Emissions!$1:$1048576,MATCH(DATE(AN$2,1,1),Emissions!$A$1:$LI$1),FALSE)</f>
        <v>6.1982758699999996E-3</v>
      </c>
      <c r="AO629" s="361">
        <f>+VLOOKUP($E629,Emissions!$1:$1048576,MATCH(DATE(AO$2,1,1),Emissions!$A$1:$LI$1),FALSE)</f>
        <v>3.9432707400000001E-3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9.0759145699999995E-3</v>
      </c>
      <c r="G630" s="361">
        <f>+VLOOKUP($E630,Emissions!$1:$1048576,MATCH(DATE(G$2,1,1),Emissions!$A$1:$LI$1),FALSE)</f>
        <v>8.7761128100000002E-3</v>
      </c>
      <c r="H630" s="361">
        <f>+VLOOKUP($E630,Emissions!$1:$1048576,MATCH(DATE(H$2,1,1),Emissions!$A$1:$LI$1),FALSE)</f>
        <v>8.4996412599999994E-3</v>
      </c>
      <c r="I630" s="361">
        <f>+VLOOKUP($E630,Emissions!$1:$1048576,MATCH(DATE(I$2,1,1),Emissions!$A$1:$LI$1),FALSE)</f>
        <v>8.2586208799999995E-3</v>
      </c>
      <c r="J630" s="361">
        <f>+VLOOKUP($E630,Emissions!$1:$1048576,MATCH(DATE(J$2,1,1),Emissions!$A$1:$LI$1),FALSE)</f>
        <v>8.1208646700000001E-3</v>
      </c>
      <c r="K630" s="361">
        <f>+VLOOKUP($E630,Emissions!$1:$1048576,MATCH(DATE(K$2,1,1),Emissions!$A$1:$LI$1),FALSE)</f>
        <v>8.05868377E-3</v>
      </c>
      <c r="L630" s="361">
        <f>+VLOOKUP($E630,Emissions!$1:$1048576,MATCH(DATE(L$2,1,1),Emissions!$A$1:$LI$1),FALSE)</f>
        <v>8.0365710699999999E-3</v>
      </c>
      <c r="M630" s="361">
        <f>+VLOOKUP($E630,Emissions!$1:$1048576,MATCH(DATE(M$2,1,1),Emissions!$A$1:$LI$1),FALSE)</f>
        <v>7.5454859499999999E-3</v>
      </c>
      <c r="N630" s="361">
        <f>+VLOOKUP($E630,Emissions!$1:$1048576,MATCH(DATE(N$2,1,1),Emissions!$A$1:$LI$1),FALSE)</f>
        <v>7.0453928000000004E-3</v>
      </c>
      <c r="O630" s="361">
        <f>+VLOOKUP($E630,Emissions!$1:$1048576,MATCH(DATE(O$2,1,1),Emissions!$A$1:$LI$1),FALSE)</f>
        <v>6.6020006600000002E-3</v>
      </c>
      <c r="P630" s="361">
        <f>+VLOOKUP($E630,Emissions!$1:$1048576,MATCH(DATE(P$2,1,1),Emissions!$A$1:$LI$1),FALSE)</f>
        <v>6.18378952E-3</v>
      </c>
      <c r="Q630" s="361">
        <f>+VLOOKUP($E630,Emissions!$1:$1048576,MATCH(DATE(Q$2,1,1),Emissions!$A$1:$LI$1),FALSE)</f>
        <v>5.8231317400000001E-3</v>
      </c>
      <c r="R630" s="361">
        <f>+VLOOKUP($E630,Emissions!$1:$1048576,MATCH(DATE(R$2,1,1),Emissions!$A$1:$LI$1),FALSE)</f>
        <v>5.5037915299999997E-3</v>
      </c>
      <c r="S630" s="361">
        <f>+VLOOKUP($E630,Emissions!$1:$1048576,MATCH(DATE(S$2,1,1),Emissions!$A$1:$LI$1),FALSE)</f>
        <v>5.2135516600000003E-3</v>
      </c>
      <c r="T630" s="361">
        <f>+VLOOKUP($E630,Emissions!$1:$1048576,MATCH(DATE(T$2,1,1),Emissions!$A$1:$LI$1),FALSE)</f>
        <v>4.9519573800000001E-3</v>
      </c>
      <c r="U630" s="361">
        <f>+VLOOKUP($E630,Emissions!$1:$1048576,MATCH(DATE(U$2,1,1),Emissions!$A$1:$LI$1),FALSE)</f>
        <v>4.7166189700000001E-3</v>
      </c>
      <c r="V630" s="361">
        <f>+VLOOKUP($E630,Emissions!$1:$1048576,MATCH(DATE(V$2,1,1),Emissions!$A$1:$LI$1),FALSE)</f>
        <v>4.4968230400000003E-3</v>
      </c>
      <c r="W630" s="361">
        <f>+VLOOKUP($E630,Emissions!$1:$1048576,MATCH(DATE(W$2,1,1),Emissions!$A$1:$LI$1),FALSE)</f>
        <v>4.29436035E-3</v>
      </c>
      <c r="X630" s="361">
        <f>+VLOOKUP($E630,Emissions!$1:$1048576,MATCH(DATE(X$2,1,1),Emissions!$A$1:$LI$1),FALSE)</f>
        <v>4.1062687200000003E-3</v>
      </c>
      <c r="Y630" s="361">
        <f>+VLOOKUP($E630,Emissions!$1:$1048576,MATCH(DATE(Y$2,1,1),Emissions!$A$1:$LI$1),FALSE)</f>
        <v>3.9280368900000001E-3</v>
      </c>
      <c r="Z630" s="361">
        <f>+VLOOKUP($E630,Emissions!$1:$1048576,MATCH(DATE(Z$2,1,1),Emissions!$A$1:$LI$1),FALSE)</f>
        <v>3.7558412500000001E-3</v>
      </c>
      <c r="AA630" s="361">
        <f>+VLOOKUP($E630,Emissions!$1:$1048576,MATCH(DATE(AA$2,1,1),Emissions!$A$1:$LI$1),FALSE)</f>
        <v>3.5872634800000001E-3</v>
      </c>
      <c r="AB630" s="361">
        <f>+VLOOKUP($E630,Emissions!$1:$1048576,MATCH(DATE(AB$2,1,1),Emissions!$A$1:$LI$1),FALSE)</f>
        <v>3.4216268299999998E-3</v>
      </c>
      <c r="AC630" s="361">
        <f>+VLOOKUP($E630,Emissions!$1:$1048576,MATCH(DATE(AC$2,1,1),Emissions!$A$1:$LI$1),FALSE)</f>
        <v>3.25871405E-3</v>
      </c>
      <c r="AD630" s="361">
        <f>+VLOOKUP($E630,Emissions!$1:$1048576,MATCH(DATE(AD$2,1,1),Emissions!$A$1:$LI$1),FALSE)</f>
        <v>3.0979983500000001E-3</v>
      </c>
      <c r="AE630" s="361">
        <f>+VLOOKUP($E630,Emissions!$1:$1048576,MATCH(DATE(AE$2,1,1),Emissions!$A$1:$LI$1),FALSE)</f>
        <v>2.9383135099999998E-3</v>
      </c>
      <c r="AF630" s="361">
        <f>+VLOOKUP($E630,Emissions!$1:$1048576,MATCH(DATE(AF$2,1,1),Emissions!$A$1:$LI$1),FALSE)</f>
        <v>2.7783208000000002E-3</v>
      </c>
      <c r="AG630" s="361">
        <f>+VLOOKUP($E630,Emissions!$1:$1048576,MATCH(DATE(AG$2,1,1),Emissions!$A$1:$LI$1),FALSE)</f>
        <v>2.6139755099999998E-3</v>
      </c>
      <c r="AH630" s="361">
        <f>+VLOOKUP($E630,Emissions!$1:$1048576,MATCH(DATE(AH$2,1,1),Emissions!$A$1:$LI$1),FALSE)</f>
        <v>2.4404413999999999E-3</v>
      </c>
      <c r="AI630" s="361">
        <f>+VLOOKUP($E630,Emissions!$1:$1048576,MATCH(DATE(AI$2,1,1),Emissions!$A$1:$LI$1),FALSE)</f>
        <v>2.2525181400000001E-3</v>
      </c>
      <c r="AJ630" s="361">
        <f>+VLOOKUP($E630,Emissions!$1:$1048576,MATCH(DATE(AJ$2,1,1),Emissions!$A$1:$LI$1),FALSE)</f>
        <v>2.0460338500000001E-3</v>
      </c>
      <c r="AK630" s="361">
        <f>+VLOOKUP($E630,Emissions!$1:$1048576,MATCH(DATE(AK$2,1,1),Emissions!$A$1:$LI$1),FALSE)</f>
        <v>1.81823703E-3</v>
      </c>
      <c r="AL630" s="361">
        <f>+VLOOKUP($E630,Emissions!$1:$1048576,MATCH(DATE(AL$2,1,1),Emissions!$A$1:$LI$1),FALSE)</f>
        <v>1.5668410799999999E-3</v>
      </c>
      <c r="AM630" s="361">
        <f>+VLOOKUP($E630,Emissions!$1:$1048576,MATCH(DATE(AM$2,1,1),Emissions!$A$1:$LI$1),FALSE)</f>
        <v>1.28869479E-3</v>
      </c>
      <c r="AN630" s="361">
        <f>+VLOOKUP($E630,Emissions!$1:$1048576,MATCH(DATE(AN$2,1,1),Emissions!$A$1:$LI$1),FALSE)</f>
        <v>9.7894857199999998E-4</v>
      </c>
      <c r="AO630" s="361">
        <f>+VLOOKUP($E630,Emissions!$1:$1048576,MATCH(DATE(AO$2,1,1),Emissions!$A$1:$LI$1),FALSE)</f>
        <v>6.3051450000000005E-4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1.0865549109999999</v>
      </c>
      <c r="G631" s="361">
        <f>+VLOOKUP($E631,Emissions!$1:$1048576,MATCH(DATE(G$2,1,1),Emissions!$A$1:$LI$1),FALSE)</f>
        <v>1.141631689</v>
      </c>
      <c r="H631" s="361">
        <f>+VLOOKUP($E631,Emissions!$1:$1048576,MATCH(DATE(H$2,1,1),Emissions!$A$1:$LI$1),FALSE)</f>
        <v>1.194975127</v>
      </c>
      <c r="I631" s="361">
        <f>+VLOOKUP($E631,Emissions!$1:$1048576,MATCH(DATE(I$2,1,1),Emissions!$A$1:$LI$1),FALSE)</f>
        <v>1.215673073</v>
      </c>
      <c r="J631" s="361">
        <f>+VLOOKUP($E631,Emissions!$1:$1048576,MATCH(DATE(J$2,1,1),Emissions!$A$1:$LI$1),FALSE)</f>
        <v>1.222965836</v>
      </c>
      <c r="K631" s="361">
        <f>+VLOOKUP($E631,Emissions!$1:$1048576,MATCH(DATE(K$2,1,1),Emissions!$A$1:$LI$1),FALSE)</f>
        <v>1.2269456089999999</v>
      </c>
      <c r="L631" s="361">
        <f>+VLOOKUP($E631,Emissions!$1:$1048576,MATCH(DATE(L$2,1,1),Emissions!$A$1:$LI$1),FALSE)</f>
        <v>1.230477971</v>
      </c>
      <c r="M631" s="361">
        <f>+VLOOKUP($E631,Emissions!$1:$1048576,MATCH(DATE(M$2,1,1),Emissions!$A$1:$LI$1),FALSE)</f>
        <v>1.165028127</v>
      </c>
      <c r="N631" s="361">
        <f>+VLOOKUP($E631,Emissions!$1:$1048576,MATCH(DATE(N$2,1,1),Emissions!$A$1:$LI$1),FALSE)</f>
        <v>1.095594969</v>
      </c>
      <c r="O631" s="361">
        <f>+VLOOKUP($E631,Emissions!$1:$1048576,MATCH(DATE(O$2,1,1),Emissions!$A$1:$LI$1),FALSE)</f>
        <v>1.0309940360000001</v>
      </c>
      <c r="P631" s="361">
        <f>+VLOOKUP($E631,Emissions!$1:$1048576,MATCH(DATE(P$2,1,1),Emissions!$A$1:$LI$1),FALSE)</f>
        <v>0.9733936567</v>
      </c>
      <c r="Q631" s="361">
        <f>+VLOOKUP($E631,Emissions!$1:$1048576,MATCH(DATE(Q$2,1,1),Emissions!$A$1:$LI$1),FALSE)</f>
        <v>0.92708685570000005</v>
      </c>
      <c r="R631" s="361">
        <f>+VLOOKUP($E631,Emissions!$1:$1048576,MATCH(DATE(R$2,1,1),Emissions!$A$1:$LI$1),FALSE)</f>
        <v>0.88812364929999998</v>
      </c>
      <c r="S631" s="361">
        <f>+VLOOKUP($E631,Emissions!$1:$1048576,MATCH(DATE(S$2,1,1),Emissions!$A$1:$LI$1),FALSE)</f>
        <v>0.85410999740000004</v>
      </c>
      <c r="T631" s="361">
        <f>+VLOOKUP($E631,Emissions!$1:$1048576,MATCH(DATE(T$2,1,1),Emissions!$A$1:$LI$1),FALSE)</f>
        <v>0.82348432910000002</v>
      </c>
      <c r="U631" s="361">
        <f>+VLOOKUP($E631,Emissions!$1:$1048576,MATCH(DATE(U$2,1,1),Emissions!$A$1:$LI$1),FALSE)</f>
        <v>0.794845472</v>
      </c>
      <c r="V631" s="361">
        <f>+VLOOKUP($E631,Emissions!$1:$1048576,MATCH(DATE(V$2,1,1),Emissions!$A$1:$LI$1),FALSE)</f>
        <v>0.76620720399999998</v>
      </c>
      <c r="W631" s="361">
        <f>+VLOOKUP($E631,Emissions!$1:$1048576,MATCH(DATE(W$2,1,1),Emissions!$A$1:$LI$1),FALSE)</f>
        <v>0.73731643479999998</v>
      </c>
      <c r="X631" s="361">
        <f>+VLOOKUP($E631,Emissions!$1:$1048576,MATCH(DATE(X$2,1,1),Emissions!$A$1:$LI$1),FALSE)</f>
        <v>0.70784866670000002</v>
      </c>
      <c r="Y631" s="361">
        <f>+VLOOKUP($E631,Emissions!$1:$1048576,MATCH(DATE(Y$2,1,1),Emissions!$A$1:$LI$1),FALSE)</f>
        <v>0.67792654320000001</v>
      </c>
      <c r="Z631" s="361">
        <f>+VLOOKUP($E631,Emissions!$1:$1048576,MATCH(DATE(Z$2,1,1),Emissions!$A$1:$LI$1),FALSE)</f>
        <v>0.64804105540000001</v>
      </c>
      <c r="AA631" s="361">
        <f>+VLOOKUP($E631,Emissions!$1:$1048576,MATCH(DATE(AA$2,1,1),Emissions!$A$1:$LI$1),FALSE)</f>
        <v>0.61868859649999997</v>
      </c>
      <c r="AB631" s="361">
        <f>+VLOOKUP($E631,Emissions!$1:$1048576,MATCH(DATE(AB$2,1,1),Emissions!$A$1:$LI$1),FALSE)</f>
        <v>0.59004262839999999</v>
      </c>
      <c r="AC631" s="361">
        <f>+VLOOKUP($E631,Emissions!$1:$1048576,MATCH(DATE(AC$2,1,1),Emissions!$A$1:$LI$1),FALSE)</f>
        <v>0.56182268999999996</v>
      </c>
      <c r="AD631" s="361">
        <f>+VLOOKUP($E631,Emissions!$1:$1048576,MATCH(DATE(AD$2,1,1),Emissions!$A$1:$LI$1),FALSE)</f>
        <v>0.53334064540000004</v>
      </c>
      <c r="AE631" s="361">
        <f>+VLOOKUP($E631,Emissions!$1:$1048576,MATCH(DATE(AE$2,1,1),Emissions!$A$1:$LI$1),FALSE)</f>
        <v>0.50377950250000003</v>
      </c>
      <c r="AF631" s="361">
        <f>+VLOOKUP($E631,Emissions!$1:$1048576,MATCH(DATE(AF$2,1,1),Emissions!$A$1:$LI$1),FALSE)</f>
        <v>0.47247327259999999</v>
      </c>
      <c r="AG631" s="361">
        <f>+VLOOKUP($E631,Emissions!$1:$1048576,MATCH(DATE(AG$2,1,1),Emissions!$A$1:$LI$1),FALSE)</f>
        <v>0.43911217390000001</v>
      </c>
      <c r="AH631" s="361">
        <f>+VLOOKUP($E631,Emissions!$1:$1048576,MATCH(DATE(AH$2,1,1),Emissions!$A$1:$LI$1),FALSE)</f>
        <v>0.40381594300000001</v>
      </c>
      <c r="AI631" s="361">
        <f>+VLOOKUP($E631,Emissions!$1:$1048576,MATCH(DATE(AI$2,1,1),Emissions!$A$1:$LI$1),FALSE)</f>
        <v>0.36686137140000002</v>
      </c>
      <c r="AJ631" s="361">
        <f>+VLOOKUP($E631,Emissions!$1:$1048576,MATCH(DATE(AJ$2,1,1),Emissions!$A$1:$LI$1),FALSE)</f>
        <v>0.32839111240000002</v>
      </c>
      <c r="AK631" s="361">
        <f>+VLOOKUP($E631,Emissions!$1:$1048576,MATCH(DATE(AK$2,1,1),Emissions!$A$1:$LI$1),FALSE)</f>
        <v>0.2882013632</v>
      </c>
      <c r="AL631" s="361">
        <f>+VLOOKUP($E631,Emissions!$1:$1048576,MATCH(DATE(AL$2,1,1),Emissions!$A$1:$LI$1),FALSE)</f>
        <v>0.24568602140000001</v>
      </c>
      <c r="AM631" s="361">
        <f>+VLOOKUP($E631,Emissions!$1:$1048576,MATCH(DATE(AM$2,1,1),Emissions!$A$1:$LI$1),FALSE)</f>
        <v>0.19998009110000001</v>
      </c>
      <c r="AN631" s="361">
        <f>+VLOOKUP($E631,Emissions!$1:$1048576,MATCH(DATE(AN$2,1,1),Emissions!$A$1:$LI$1),FALSE)</f>
        <v>0.15016152099999999</v>
      </c>
      <c r="AO631" s="361">
        <f>+VLOOKUP($E631,Emissions!$1:$1048576,MATCH(DATE(AO$2,1,1),Emissions!$A$1:$LI$1),FALSE)</f>
        <v>9.5363308999999993E-2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0.1401582847</v>
      </c>
      <c r="G632" s="361">
        <f>+VLOOKUP($E632,Emissions!$1:$1048576,MATCH(DATE(G$2,1,1),Emissions!$A$1:$LI$1),FALSE)</f>
        <v>0.15599311290000001</v>
      </c>
      <c r="H632" s="361">
        <f>+VLOOKUP($E632,Emissions!$1:$1048576,MATCH(DATE(H$2,1,1),Emissions!$A$1:$LI$1),FALSE)</f>
        <v>0.1711224811</v>
      </c>
      <c r="I632" s="361">
        <f>+VLOOKUP($E632,Emissions!$1:$1048576,MATCH(DATE(I$2,1,1),Emissions!$A$1:$LI$1),FALSE)</f>
        <v>0.18349371079999999</v>
      </c>
      <c r="J632" s="361">
        <f>+VLOOKUP($E632,Emissions!$1:$1048576,MATCH(DATE(J$2,1,1),Emissions!$A$1:$LI$1),FALSE)</f>
        <v>0.1936476453</v>
      </c>
      <c r="K632" s="361">
        <f>+VLOOKUP($E632,Emissions!$1:$1048576,MATCH(DATE(K$2,1,1),Emissions!$A$1:$LI$1),FALSE)</f>
        <v>0.2023714469</v>
      </c>
      <c r="L632" s="361">
        <f>+VLOOKUP($E632,Emissions!$1:$1048576,MATCH(DATE(L$2,1,1),Emissions!$A$1:$LI$1),FALSE)</f>
        <v>0.21015758100000001</v>
      </c>
      <c r="M632" s="361">
        <f>+VLOOKUP($E632,Emissions!$1:$1048576,MATCH(DATE(M$2,1,1),Emissions!$A$1:$LI$1),FALSE)</f>
        <v>0.20818553400000001</v>
      </c>
      <c r="N632" s="361">
        <f>+VLOOKUP($E632,Emissions!$1:$1048576,MATCH(DATE(N$2,1,1),Emissions!$A$1:$LI$1),FALSE)</f>
        <v>0.20472366089999999</v>
      </c>
      <c r="O632" s="361">
        <f>+VLOOKUP($E632,Emissions!$1:$1048576,MATCH(DATE(O$2,1,1),Emissions!$A$1:$LI$1),FALSE)</f>
        <v>0.20095230950000001</v>
      </c>
      <c r="P632" s="361">
        <f>+VLOOKUP($E632,Emissions!$1:$1048576,MATCH(DATE(P$2,1,1),Emissions!$A$1:$LI$1),FALSE)</f>
        <v>0.19653914040000001</v>
      </c>
      <c r="Q632" s="361">
        <f>+VLOOKUP($E632,Emissions!$1:$1048576,MATCH(DATE(Q$2,1,1),Emissions!$A$1:$LI$1),FALSE)</f>
        <v>0.19162542329999999</v>
      </c>
      <c r="R632" s="361">
        <f>+VLOOKUP($E632,Emissions!$1:$1048576,MATCH(DATE(R$2,1,1),Emissions!$A$1:$LI$1),FALSE)</f>
        <v>0.18632064109999999</v>
      </c>
      <c r="S632" s="361">
        <f>+VLOOKUP($E632,Emissions!$1:$1048576,MATCH(DATE(S$2,1,1),Emissions!$A$1:$LI$1),FALSE)</f>
        <v>0.18073868779999999</v>
      </c>
      <c r="T632" s="361">
        <f>+VLOOKUP($E632,Emissions!$1:$1048576,MATCH(DATE(T$2,1,1),Emissions!$A$1:$LI$1),FALSE)</f>
        <v>0.17509625470000001</v>
      </c>
      <c r="U632" s="361">
        <f>+VLOOKUP($E632,Emissions!$1:$1048576,MATCH(DATE(U$2,1,1),Emissions!$A$1:$LI$1),FALSE)</f>
        <v>0.169456302</v>
      </c>
      <c r="V632" s="361">
        <f>+VLOOKUP($E632,Emissions!$1:$1048576,MATCH(DATE(V$2,1,1),Emissions!$A$1:$LI$1),FALSE)</f>
        <v>0.1645858717</v>
      </c>
      <c r="W632" s="361">
        <f>+VLOOKUP($E632,Emissions!$1:$1048576,MATCH(DATE(W$2,1,1),Emissions!$A$1:$LI$1),FALSE)</f>
        <v>0.1596597233</v>
      </c>
      <c r="X632" s="361">
        <f>+VLOOKUP($E632,Emissions!$1:$1048576,MATCH(DATE(X$2,1,1),Emissions!$A$1:$LI$1),FALSE)</f>
        <v>0.15451905399999999</v>
      </c>
      <c r="Y632" s="361">
        <f>+VLOOKUP($E632,Emissions!$1:$1048576,MATCH(DATE(Y$2,1,1),Emissions!$A$1:$LI$1),FALSE)</f>
        <v>0.1491124308</v>
      </c>
      <c r="Z632" s="361">
        <f>+VLOOKUP($E632,Emissions!$1:$1048576,MATCH(DATE(Z$2,1,1),Emissions!$A$1:$LI$1),FALSE)</f>
        <v>0.1434665215</v>
      </c>
      <c r="AA632" s="361">
        <f>+VLOOKUP($E632,Emissions!$1:$1048576,MATCH(DATE(AA$2,1,1),Emissions!$A$1:$LI$1),FALSE)</f>
        <v>0.1376462249</v>
      </c>
      <c r="AB632" s="361">
        <f>+VLOOKUP($E632,Emissions!$1:$1048576,MATCH(DATE(AB$2,1,1),Emissions!$A$1:$LI$1),FALSE)</f>
        <v>0.13172138350000001</v>
      </c>
      <c r="AC632" s="361">
        <f>+VLOOKUP($E632,Emissions!$1:$1048576,MATCH(DATE(AC$2,1,1),Emissions!$A$1:$LI$1),FALSE)</f>
        <v>0.12569858249999999</v>
      </c>
      <c r="AD632" s="361">
        <f>+VLOOKUP($E632,Emissions!$1:$1048576,MATCH(DATE(AD$2,1,1),Emissions!$A$1:$LI$1),FALSE)</f>
        <v>0.1195125549</v>
      </c>
      <c r="AE632" s="361">
        <f>+VLOOKUP($E632,Emissions!$1:$1048576,MATCH(DATE(AE$2,1,1),Emissions!$A$1:$LI$1),FALSE)</f>
        <v>0.1130595479</v>
      </c>
      <c r="AF632" s="361">
        <f>+VLOOKUP($E632,Emissions!$1:$1048576,MATCH(DATE(AF$2,1,1),Emissions!$A$1:$LI$1),FALSE)</f>
        <v>0.1061219853</v>
      </c>
      <c r="AG632" s="361">
        <f>+VLOOKUP($E632,Emissions!$1:$1048576,MATCH(DATE(AG$2,1,1),Emissions!$A$1:$LI$1),FALSE)</f>
        <v>9.8742577600000006E-2</v>
      </c>
      <c r="AH632" s="361">
        <f>+VLOOKUP($E632,Emissions!$1:$1048576,MATCH(DATE(AH$2,1,1),Emissions!$A$1:$LI$1),FALSE)</f>
        <v>9.0865750600000003E-2</v>
      </c>
      <c r="AI632" s="361">
        <f>+VLOOKUP($E632,Emissions!$1:$1048576,MATCH(DATE(AI$2,1,1),Emissions!$A$1:$LI$1),FALSE)</f>
        <v>8.2445034099999995E-2</v>
      </c>
      <c r="AJ632" s="361">
        <f>+VLOOKUP($E632,Emissions!$1:$1048576,MATCH(DATE(AJ$2,1,1),Emissions!$A$1:$LI$1),FALSE)</f>
        <v>7.34672133E-2</v>
      </c>
      <c r="AK632" s="361">
        <f>+VLOOKUP($E632,Emissions!$1:$1048576,MATCH(DATE(AK$2,1,1),Emissions!$A$1:$LI$1),FALSE)</f>
        <v>6.3941406500000006E-2</v>
      </c>
      <c r="AL632" s="361">
        <f>+VLOOKUP($E632,Emissions!$1:$1048576,MATCH(DATE(AL$2,1,1),Emissions!$A$1:$LI$1),FALSE)</f>
        <v>5.3860478900000001E-2</v>
      </c>
      <c r="AM632" s="361">
        <f>+VLOOKUP($E632,Emissions!$1:$1048576,MATCH(DATE(AM$2,1,1),Emissions!$A$1:$LI$1),FALSE)</f>
        <v>4.3180063499999997E-2</v>
      </c>
      <c r="AN632" s="361">
        <f>+VLOOKUP($E632,Emissions!$1:$1048576,MATCH(DATE(AN$2,1,1),Emissions!$A$1:$LI$1),FALSE)</f>
        <v>3.1838681399999999E-2</v>
      </c>
      <c r="AO632" s="361">
        <f>+VLOOKUP($E632,Emissions!$1:$1048576,MATCH(DATE(AO$2,1,1),Emissions!$A$1:$LI$1),FALSE)</f>
        <v>1.97867446E-2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4.0035314580000003</v>
      </c>
      <c r="G633" s="327">
        <f>+VLOOKUP($E633,Emissions!$1:$1048576,MATCH(DATE(G$2,1,1),Emissions!$A$1:$LI$1),FALSE)</f>
        <v>3.9821100820000002</v>
      </c>
      <c r="H633" s="327">
        <f>+VLOOKUP($E633,Emissions!$1:$1048576,MATCH(DATE(H$2,1,1),Emissions!$A$1:$LI$1),FALSE)</f>
        <v>3.9661122249999998</v>
      </c>
      <c r="I633" s="327">
        <f>+VLOOKUP($E633,Emissions!$1:$1048576,MATCH(DATE(I$2,1,1),Emissions!$A$1:$LI$1),FALSE)</f>
        <v>3.9587270920000002</v>
      </c>
      <c r="J633" s="327">
        <f>+VLOOKUP($E633,Emissions!$1:$1048576,MATCH(DATE(J$2,1,1),Emissions!$A$1:$LI$1),FALSE)</f>
        <v>3.9697721420000001</v>
      </c>
      <c r="K633" s="327">
        <f>+VLOOKUP($E633,Emissions!$1:$1048576,MATCH(DATE(K$2,1,1),Emissions!$A$1:$LI$1),FALSE)</f>
        <v>3.9952075819999999</v>
      </c>
      <c r="L633" s="327">
        <f>+VLOOKUP($E633,Emissions!$1:$1048576,MATCH(DATE(L$2,1,1),Emissions!$A$1:$LI$1),FALSE)</f>
        <v>4.0288393429999996</v>
      </c>
      <c r="M633" s="327">
        <f>+VLOOKUP($E633,Emissions!$1:$1048576,MATCH(DATE(M$2,1,1),Emissions!$A$1:$LI$1),FALSE)</f>
        <v>3.8851796520000002</v>
      </c>
      <c r="N633" s="327">
        <f>+VLOOKUP($E633,Emissions!$1:$1048576,MATCH(DATE(N$2,1,1),Emissions!$A$1:$LI$1),FALSE)</f>
        <v>3.7311677319999998</v>
      </c>
      <c r="O633" s="327">
        <f>+VLOOKUP($E633,Emissions!$1:$1048576,MATCH(DATE(O$2,1,1),Emissions!$A$1:$LI$1),FALSE)</f>
        <v>3.5899782710000001</v>
      </c>
      <c r="P633" s="327">
        <f>+VLOOKUP($E633,Emissions!$1:$1048576,MATCH(DATE(P$2,1,1),Emissions!$A$1:$LI$1),FALSE)</f>
        <v>3.4530511449999999</v>
      </c>
      <c r="Q633" s="327">
        <f>+VLOOKUP($E633,Emissions!$1:$1048576,MATCH(DATE(Q$2,1,1),Emissions!$A$1:$LI$1),FALSE)</f>
        <v>3.3271215820000002</v>
      </c>
      <c r="R633" s="327">
        <f>+VLOOKUP($E633,Emissions!$1:$1048576,MATCH(DATE(R$2,1,1),Emissions!$A$1:$LI$1),FALSE)</f>
        <v>3.2093242289999999</v>
      </c>
      <c r="S633" s="327">
        <f>+VLOOKUP($E633,Emissions!$1:$1048576,MATCH(DATE(S$2,1,1),Emissions!$A$1:$LI$1),FALSE)</f>
        <v>3.0963026849999999</v>
      </c>
      <c r="T633" s="327">
        <f>+VLOOKUP($E633,Emissions!$1:$1048576,MATCH(DATE(T$2,1,1),Emissions!$A$1:$LI$1),FALSE)</f>
        <v>2.9879988829999999</v>
      </c>
      <c r="U633" s="327">
        <f>+VLOOKUP($E633,Emissions!$1:$1048576,MATCH(DATE(U$2,1,1),Emissions!$A$1:$LI$1),FALSE)</f>
        <v>2.8831656479999999</v>
      </c>
      <c r="V633" s="327">
        <f>+VLOOKUP($E633,Emissions!$1:$1048576,MATCH(DATE(V$2,1,1),Emissions!$A$1:$LI$1),FALSE)</f>
        <v>2.7790188910000002</v>
      </c>
      <c r="W633" s="327">
        <f>+VLOOKUP($E633,Emissions!$1:$1048576,MATCH(DATE(W$2,1,1),Emissions!$A$1:$LI$1),FALSE)</f>
        <v>2.6745814490000002</v>
      </c>
      <c r="X633" s="327">
        <f>+VLOOKUP($E633,Emissions!$1:$1048576,MATCH(DATE(X$2,1,1),Emissions!$A$1:$LI$1),FALSE)</f>
        <v>2.5692896900000002</v>
      </c>
      <c r="Y633" s="327">
        <f>+VLOOKUP($E633,Emissions!$1:$1048576,MATCH(DATE(Y$2,1,1),Emissions!$A$1:$LI$1),FALSE)</f>
        <v>2.4629947080000001</v>
      </c>
      <c r="Z633" s="327">
        <f>+VLOOKUP($E633,Emissions!$1:$1048576,MATCH(DATE(Z$2,1,1),Emissions!$A$1:$LI$1),FALSE)</f>
        <v>2.3561366330000002</v>
      </c>
      <c r="AA633" s="327">
        <f>+VLOOKUP($E633,Emissions!$1:$1048576,MATCH(DATE(AA$2,1,1),Emissions!$A$1:$LI$1),FALSE)</f>
        <v>2.2493050330000002</v>
      </c>
      <c r="AB633" s="327">
        <f>+VLOOKUP($E633,Emissions!$1:$1048576,MATCH(DATE(AB$2,1,1),Emissions!$A$1:$LI$1),FALSE)</f>
        <v>2.1428841169999999</v>
      </c>
      <c r="AC633" s="327">
        <f>+VLOOKUP($E633,Emissions!$1:$1048576,MATCH(DATE(AC$2,1,1),Emissions!$A$1:$LI$1),FALSE)</f>
        <v>2.0364215259999998</v>
      </c>
      <c r="AD633" s="327">
        <f>+VLOOKUP($E633,Emissions!$1:$1048576,MATCH(DATE(AD$2,1,1),Emissions!$A$1:$LI$1),FALSE)</f>
        <v>1.9286464560000001</v>
      </c>
      <c r="AE633" s="327">
        <f>+VLOOKUP($E633,Emissions!$1:$1048576,MATCH(DATE(AE$2,1,1),Emissions!$A$1:$LI$1),FALSE)</f>
        <v>1.8179239039999999</v>
      </c>
      <c r="AF633" s="327">
        <f>+VLOOKUP($E633,Emissions!$1:$1048576,MATCH(DATE(AF$2,1,1),Emissions!$A$1:$LI$1),FALSE)</f>
        <v>1.702775248</v>
      </c>
      <c r="AG633" s="327">
        <f>+VLOOKUP($E633,Emissions!$1:$1048576,MATCH(DATE(AG$2,1,1),Emissions!$A$1:$LI$1),FALSE)</f>
        <v>1.582151606</v>
      </c>
      <c r="AH633" s="327">
        <f>+VLOOKUP($E633,Emissions!$1:$1048576,MATCH(DATE(AH$2,1,1),Emissions!$A$1:$LI$1),FALSE)</f>
        <v>1.4551552059999999</v>
      </c>
      <c r="AI633" s="327">
        <f>+VLOOKUP($E633,Emissions!$1:$1048576,MATCH(DATE(AI$2,1,1),Emissions!$A$1:$LI$1),FALSE)</f>
        <v>1.3210887630000001</v>
      </c>
      <c r="AJ633" s="327">
        <f>+VLOOKUP($E633,Emissions!$1:$1048576,MATCH(DATE(AJ$2,1,1),Emissions!$A$1:$LI$1),FALSE)</f>
        <v>1.1794341239999999</v>
      </c>
      <c r="AK633" s="327">
        <f>+VLOOKUP($E633,Emissions!$1:$1048576,MATCH(DATE(AK$2,1,1),Emissions!$A$1:$LI$1),FALSE)</f>
        <v>1.0296603900000001</v>
      </c>
      <c r="AL633" s="327">
        <f>+VLOOKUP($E633,Emissions!$1:$1048576,MATCH(DATE(AL$2,1,1),Emissions!$A$1:$LI$1),FALSE)</f>
        <v>0.87088349220000005</v>
      </c>
      <c r="AM633" s="327">
        <f>+VLOOKUP($E633,Emissions!$1:$1048576,MATCH(DATE(AM$2,1,1),Emissions!$A$1:$LI$1),FALSE)</f>
        <v>0.70175464460000003</v>
      </c>
      <c r="AN633" s="327">
        <f>+VLOOKUP($E633,Emissions!$1:$1048576,MATCH(DATE(AN$2,1,1),Emissions!$A$1:$LI$1),FALSE)</f>
        <v>0.52072373729999999</v>
      </c>
      <c r="AO633" s="327">
        <f>+VLOOKUP($E633,Emissions!$1:$1048576,MATCH(DATE(AO$2,1,1),Emissions!$A$1:$LI$1),FALSE)</f>
        <v>0.32625599049999998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0.97408316029999997</v>
      </c>
      <c r="G634" s="361">
        <f>+VLOOKUP($E634,Emissions!$1:$1048576,MATCH(DATE(G$2,1,1),Emissions!$A$1:$LI$1),FALSE)</f>
        <v>0.96977270199999999</v>
      </c>
      <c r="H634" s="361">
        <f>+VLOOKUP($E634,Emissions!$1:$1048576,MATCH(DATE(H$2,1,1),Emissions!$A$1:$LI$1),FALSE)</f>
        <v>0.96749720650000004</v>
      </c>
      <c r="I634" s="361">
        <f>+VLOOKUP($E634,Emissions!$1:$1048576,MATCH(DATE(I$2,1,1),Emissions!$A$1:$LI$1),FALSE)</f>
        <v>0.96783020320000002</v>
      </c>
      <c r="J634" s="361">
        <f>+VLOOKUP($E634,Emissions!$1:$1048576,MATCH(DATE(J$2,1,1),Emissions!$A$1:$LI$1),FALSE)</f>
        <v>0.97217051639999996</v>
      </c>
      <c r="K634" s="361">
        <f>+VLOOKUP($E634,Emissions!$1:$1048576,MATCH(DATE(K$2,1,1),Emissions!$A$1:$LI$1),FALSE)</f>
        <v>0.97943643989999996</v>
      </c>
      <c r="L634" s="361">
        <f>+VLOOKUP($E634,Emissions!$1:$1048576,MATCH(DATE(L$2,1,1),Emissions!$A$1:$LI$1),FALSE)</f>
        <v>0.98823883109999999</v>
      </c>
      <c r="M634" s="361">
        <f>+VLOOKUP($E634,Emissions!$1:$1048576,MATCH(DATE(M$2,1,1),Emissions!$A$1:$LI$1),FALSE)</f>
        <v>0.9551048097</v>
      </c>
      <c r="N634" s="361">
        <f>+VLOOKUP($E634,Emissions!$1:$1048576,MATCH(DATE(N$2,1,1),Emissions!$A$1:$LI$1),FALSE)</f>
        <v>0.91977543350000002</v>
      </c>
      <c r="O634" s="361">
        <f>+VLOOKUP($E634,Emissions!$1:$1048576,MATCH(DATE(O$2,1,1),Emissions!$A$1:$LI$1),FALSE)</f>
        <v>0.88748738069999999</v>
      </c>
      <c r="P634" s="361">
        <f>+VLOOKUP($E634,Emissions!$1:$1048576,MATCH(DATE(P$2,1,1),Emissions!$A$1:$LI$1),FALSE)</f>
        <v>0.85651314359999997</v>
      </c>
      <c r="Q634" s="361">
        <f>+VLOOKUP($E634,Emissions!$1:$1048576,MATCH(DATE(Q$2,1,1),Emissions!$A$1:$LI$1),FALSE)</f>
        <v>0.82798737710000003</v>
      </c>
      <c r="R634" s="361">
        <f>+VLOOKUP($E634,Emissions!$1:$1048576,MATCH(DATE(R$2,1,1),Emissions!$A$1:$LI$1),FALSE)</f>
        <v>0.80118925409999997</v>
      </c>
      <c r="S634" s="361">
        <f>+VLOOKUP($E634,Emissions!$1:$1048576,MATCH(DATE(S$2,1,1),Emissions!$A$1:$LI$1),FALSE)</f>
        <v>0.77519483199999994</v>
      </c>
      <c r="T634" s="361">
        <f>+VLOOKUP($E634,Emissions!$1:$1048576,MATCH(DATE(T$2,1,1),Emissions!$A$1:$LI$1),FALSE)</f>
        <v>0.74981609400000004</v>
      </c>
      <c r="U634" s="361">
        <f>+VLOOKUP($E634,Emissions!$1:$1048576,MATCH(DATE(U$2,1,1),Emissions!$A$1:$LI$1),FALSE)</f>
        <v>0.7247047901</v>
      </c>
      <c r="V634" s="361">
        <f>+VLOOKUP($E634,Emissions!$1:$1048576,MATCH(DATE(V$2,1,1),Emissions!$A$1:$LI$1),FALSE)</f>
        <v>0.6992710956</v>
      </c>
      <c r="W634" s="361">
        <f>+VLOOKUP($E634,Emissions!$1:$1048576,MATCH(DATE(W$2,1,1),Emissions!$A$1:$LI$1),FALSE)</f>
        <v>0.67335278750000005</v>
      </c>
      <c r="X634" s="361">
        <f>+VLOOKUP($E634,Emissions!$1:$1048576,MATCH(DATE(X$2,1,1),Emissions!$A$1:$LI$1),FALSE)</f>
        <v>0.64695040339999998</v>
      </c>
      <c r="Y634" s="361">
        <f>+VLOOKUP($E634,Emissions!$1:$1048576,MATCH(DATE(Y$2,1,1),Emissions!$A$1:$LI$1),FALSE)</f>
        <v>0.62018978349999998</v>
      </c>
      <c r="Z634" s="361">
        <f>+VLOOKUP($E634,Emissions!$1:$1048576,MATCH(DATE(Z$2,1,1),Emissions!$A$1:$LI$1),FALSE)</f>
        <v>0.59329010240000002</v>
      </c>
      <c r="AA634" s="361">
        <f>+VLOOKUP($E634,Emissions!$1:$1048576,MATCH(DATE(AA$2,1,1),Emissions!$A$1:$LI$1),FALSE)</f>
        <v>0.56641929540000002</v>
      </c>
      <c r="AB634" s="361">
        <f>+VLOOKUP($E634,Emissions!$1:$1048576,MATCH(DATE(AB$2,1,1),Emissions!$A$1:$LI$1),FALSE)</f>
        <v>0.53962128060000003</v>
      </c>
      <c r="AC634" s="361">
        <f>+VLOOKUP($E634,Emissions!$1:$1048576,MATCH(DATE(AC$2,1,1),Emissions!$A$1:$LI$1),FALSE)</f>
        <v>0.51271595039999995</v>
      </c>
      <c r="AD634" s="361">
        <f>+VLOOKUP($E634,Emissions!$1:$1048576,MATCH(DATE(AD$2,1,1),Emissions!$A$1:$LI$1),FALSE)</f>
        <v>0.48532800050000002</v>
      </c>
      <c r="AE634" s="361">
        <f>+VLOOKUP($E634,Emissions!$1:$1048576,MATCH(DATE(AE$2,1,1),Emissions!$A$1:$LI$1),FALSE)</f>
        <v>0.45702649769999998</v>
      </c>
      <c r="AF634" s="361">
        <f>+VLOOKUP($E634,Emissions!$1:$1048576,MATCH(DATE(AF$2,1,1),Emissions!$A$1:$LI$1),FALSE)</f>
        <v>0.42745176629999998</v>
      </c>
      <c r="AG634" s="361">
        <f>+VLOOKUP($E634,Emissions!$1:$1048576,MATCH(DATE(AG$2,1,1),Emissions!$A$1:$LI$1),FALSE)</f>
        <v>0.39640764429999997</v>
      </c>
      <c r="AH634" s="361">
        <f>+VLOOKUP($E634,Emissions!$1:$1048576,MATCH(DATE(AH$2,1,1),Emissions!$A$1:$LI$1),FALSE)</f>
        <v>0.36380466090000002</v>
      </c>
      <c r="AI634" s="361">
        <f>+VLOOKUP($E634,Emissions!$1:$1048576,MATCH(DATE(AI$2,1,1),Emissions!$A$1:$LI$1),FALSE)</f>
        <v>0.32958569009999999</v>
      </c>
      <c r="AJ634" s="361">
        <f>+VLOOKUP($E634,Emissions!$1:$1048576,MATCH(DATE(AJ$2,1,1),Emissions!$A$1:$LI$1),FALSE)</f>
        <v>0.29366374540000001</v>
      </c>
      <c r="AK634" s="361">
        <f>+VLOOKUP($E634,Emissions!$1:$1048576,MATCH(DATE(AK$2,1,1),Emissions!$A$1:$LI$1),FALSE)</f>
        <v>0.25587697230000001</v>
      </c>
      <c r="AL634" s="361">
        <f>+VLOOKUP($E634,Emissions!$1:$1048576,MATCH(DATE(AL$2,1,1),Emissions!$A$1:$LI$1),FALSE)</f>
        <v>0.21596240389999999</v>
      </c>
      <c r="AM634" s="361">
        <f>+VLOOKUP($E634,Emissions!$1:$1048576,MATCH(DATE(AM$2,1,1),Emissions!$A$1:$LI$1),FALSE)</f>
        <v>0.173585455</v>
      </c>
      <c r="AN634" s="361">
        <f>+VLOOKUP($E634,Emissions!$1:$1048576,MATCH(DATE(AN$2,1,1),Emissions!$A$1:$LI$1),FALSE)</f>
        <v>0.12841574219999999</v>
      </c>
      <c r="AO634" s="361">
        <f>+VLOOKUP($E634,Emissions!$1:$1048576,MATCH(DATE(AO$2,1,1),Emissions!$A$1:$LI$1),FALSE)</f>
        <v>8.0170100499999994E-2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2.7929604019999998</v>
      </c>
      <c r="G635" s="361">
        <f>+VLOOKUP($E635,Emissions!$1:$1048576,MATCH(DATE(G$2,1,1),Emissions!$A$1:$LI$1),FALSE)</f>
        <v>2.772186096</v>
      </c>
      <c r="H635" s="361">
        <f>+VLOOKUP($E635,Emissions!$1:$1048576,MATCH(DATE(H$2,1,1),Emissions!$A$1:$LI$1),FALSE)</f>
        <v>2.754862207</v>
      </c>
      <c r="I635" s="361">
        <f>+VLOOKUP($E635,Emissions!$1:$1048576,MATCH(DATE(I$2,1,1),Emissions!$A$1:$LI$1),FALSE)</f>
        <v>2.7438506729999999</v>
      </c>
      <c r="J635" s="361">
        <f>+VLOOKUP($E635,Emissions!$1:$1048576,MATCH(DATE(J$2,1,1),Emissions!$A$1:$LI$1),FALSE)</f>
        <v>2.7465979960000002</v>
      </c>
      <c r="K635" s="361">
        <f>+VLOOKUP($E635,Emissions!$1:$1048576,MATCH(DATE(K$2,1,1),Emissions!$A$1:$LI$1),FALSE)</f>
        <v>2.7601029509999999</v>
      </c>
      <c r="L635" s="361">
        <f>+VLOOKUP($E635,Emissions!$1:$1048576,MATCH(DATE(L$2,1,1),Emissions!$A$1:$LI$1),FALSE)</f>
        <v>2.7797826450000001</v>
      </c>
      <c r="M635" s="361">
        <f>+VLOOKUP($E635,Emissions!$1:$1048576,MATCH(DATE(M$2,1,1),Emissions!$A$1:$LI$1),FALSE)</f>
        <v>2.6755750960000002</v>
      </c>
      <c r="N635" s="361">
        <f>+VLOOKUP($E635,Emissions!$1:$1048576,MATCH(DATE(N$2,1,1),Emissions!$A$1:$LI$1),FALSE)</f>
        <v>2.5631412010000001</v>
      </c>
      <c r="O635" s="361">
        <f>+VLOOKUP($E635,Emissions!$1:$1048576,MATCH(DATE(O$2,1,1),Emissions!$A$1:$LI$1),FALSE)</f>
        <v>2.457767364</v>
      </c>
      <c r="P635" s="361">
        <f>+VLOOKUP($E635,Emissions!$1:$1048576,MATCH(DATE(P$2,1,1),Emissions!$A$1:$LI$1),FALSE)</f>
        <v>2.3552922189999999</v>
      </c>
      <c r="Q635" s="361">
        <f>+VLOOKUP($E635,Emissions!$1:$1048576,MATCH(DATE(Q$2,1,1),Emissions!$A$1:$LI$1),FALSE)</f>
        <v>2.2615161559999999</v>
      </c>
      <c r="R635" s="361">
        <f>+VLOOKUP($E635,Emissions!$1:$1048576,MATCH(DATE(R$2,1,1),Emissions!$A$1:$LI$1),FALSE)</f>
        <v>2.1749356999999998</v>
      </c>
      <c r="S635" s="361">
        <f>+VLOOKUP($E635,Emissions!$1:$1048576,MATCH(DATE(S$2,1,1),Emissions!$A$1:$LI$1),FALSE)</f>
        <v>2.093274074</v>
      </c>
      <c r="T635" s="361">
        <f>+VLOOKUP($E635,Emissions!$1:$1048576,MATCH(DATE(T$2,1,1),Emissions!$A$1:$LI$1),FALSE)</f>
        <v>2.016047623</v>
      </c>
      <c r="U635" s="361">
        <f>+VLOOKUP($E635,Emissions!$1:$1048576,MATCH(DATE(U$2,1,1),Emissions!$A$1:$LI$1),FALSE)</f>
        <v>1.9421200949999999</v>
      </c>
      <c r="V635" s="361">
        <f>+VLOOKUP($E635,Emissions!$1:$1048576,MATCH(DATE(V$2,1,1),Emissions!$A$1:$LI$1),FALSE)</f>
        <v>1.869158968</v>
      </c>
      <c r="W635" s="361">
        <f>+VLOOKUP($E635,Emissions!$1:$1048576,MATCH(DATE(W$2,1,1),Emissions!$A$1:$LI$1),FALSE)</f>
        <v>1.7963799119999999</v>
      </c>
      <c r="X635" s="361">
        <f>+VLOOKUP($E635,Emissions!$1:$1048576,MATCH(DATE(X$2,1,1),Emissions!$A$1:$LI$1),FALSE)</f>
        <v>1.7233271429999999</v>
      </c>
      <c r="Y635" s="361">
        <f>+VLOOKUP($E635,Emissions!$1:$1048576,MATCH(DATE(Y$2,1,1),Emissions!$A$1:$LI$1),FALSE)</f>
        <v>1.6498707640000001</v>
      </c>
      <c r="Z635" s="361">
        <f>+VLOOKUP($E635,Emissions!$1:$1048576,MATCH(DATE(Z$2,1,1),Emissions!$A$1:$LI$1),FALSE)</f>
        <v>1.5762684920000001</v>
      </c>
      <c r="AA635" s="361">
        <f>+VLOOKUP($E635,Emissions!$1:$1048576,MATCH(DATE(AA$2,1,1),Emissions!$A$1:$LI$1),FALSE)</f>
        <v>1.502863072</v>
      </c>
      <c r="AB635" s="361">
        <f>+VLOOKUP($E635,Emissions!$1:$1048576,MATCH(DATE(AB$2,1,1),Emissions!$A$1:$LI$1),FALSE)</f>
        <v>1.4298748080000001</v>
      </c>
      <c r="AC635" s="361">
        <f>+VLOOKUP($E635,Emissions!$1:$1048576,MATCH(DATE(AC$2,1,1),Emissions!$A$1:$LI$1),FALSE)</f>
        <v>1.3570480700000001</v>
      </c>
      <c r="AD635" s="361">
        <f>+VLOOKUP($E635,Emissions!$1:$1048576,MATCH(DATE(AD$2,1,1),Emissions!$A$1:$LI$1),FALSE)</f>
        <v>1.283621444</v>
      </c>
      <c r="AE635" s="361">
        <f>+VLOOKUP($E635,Emissions!$1:$1048576,MATCH(DATE(AE$2,1,1),Emissions!$A$1:$LI$1),FALSE)</f>
        <v>1.20857141</v>
      </c>
      <c r="AF635" s="361">
        <f>+VLOOKUP($E635,Emissions!$1:$1048576,MATCH(DATE(AF$2,1,1),Emissions!$A$1:$LI$1),FALSE)</f>
        <v>1.1308693949999999</v>
      </c>
      <c r="AG635" s="361">
        <f>+VLOOKUP($E635,Emissions!$1:$1048576,MATCH(DATE(AG$2,1,1),Emissions!$A$1:$LI$1),FALSE)</f>
        <v>1.04971806</v>
      </c>
      <c r="AH635" s="361">
        <f>+VLOOKUP($E635,Emissions!$1:$1048576,MATCH(DATE(AH$2,1,1),Emissions!$A$1:$LI$1),FALSE)</f>
        <v>0.96451727669999998</v>
      </c>
      <c r="AI635" s="361">
        <f>+VLOOKUP($E635,Emissions!$1:$1048576,MATCH(DATE(AI$2,1,1),Emissions!$A$1:$LI$1),FALSE)</f>
        <v>0.87483471430000004</v>
      </c>
      <c r="AJ635" s="361">
        <f>+VLOOKUP($E635,Emissions!$1:$1048576,MATCH(DATE(AJ$2,1,1),Emissions!$A$1:$LI$1),FALSE)</f>
        <v>0.7803501343</v>
      </c>
      <c r="AK635" s="361">
        <f>+VLOOKUP($E635,Emissions!$1:$1048576,MATCH(DATE(AK$2,1,1),Emissions!$A$1:$LI$1),FALSE)</f>
        <v>0.68069713870000004</v>
      </c>
      <c r="AL635" s="361">
        <f>+VLOOKUP($E635,Emissions!$1:$1048576,MATCH(DATE(AL$2,1,1),Emissions!$A$1:$LI$1),FALSE)</f>
        <v>0.5752716792</v>
      </c>
      <c r="AM635" s="361">
        <f>+VLOOKUP($E635,Emissions!$1:$1048576,MATCH(DATE(AM$2,1,1),Emissions!$A$1:$LI$1),FALSE)</f>
        <v>0.46319593440000001</v>
      </c>
      <c r="AN635" s="361">
        <f>+VLOOKUP($E635,Emissions!$1:$1048576,MATCH(DATE(AN$2,1,1),Emissions!$A$1:$LI$1),FALSE)</f>
        <v>0.34346202860000002</v>
      </c>
      <c r="AO635" s="361">
        <f>+VLOOKUP($E635,Emissions!$1:$1048576,MATCH(DATE(AO$2,1,1),Emissions!$A$1:$LI$1),FALSE)</f>
        <v>0.21505925309999999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0.23648789579999999</v>
      </c>
      <c r="G636" s="361">
        <f>+VLOOKUP($E636,Emissions!$1:$1048576,MATCH(DATE(G$2,1,1),Emissions!$A$1:$LI$1),FALSE)</f>
        <v>0.24015128390000001</v>
      </c>
      <c r="H636" s="361">
        <f>+VLOOKUP($E636,Emissions!$1:$1048576,MATCH(DATE(H$2,1,1),Emissions!$A$1:$LI$1),FALSE)</f>
        <v>0.24375281169999999</v>
      </c>
      <c r="I636" s="361">
        <f>+VLOOKUP($E636,Emissions!$1:$1048576,MATCH(DATE(I$2,1,1),Emissions!$A$1:$LI$1),FALSE)</f>
        <v>0.2470462152</v>
      </c>
      <c r="J636" s="361">
        <f>+VLOOKUP($E636,Emissions!$1:$1048576,MATCH(DATE(J$2,1,1),Emissions!$A$1:$LI$1),FALSE)</f>
        <v>0.25100362949999999</v>
      </c>
      <c r="K636" s="361">
        <f>+VLOOKUP($E636,Emissions!$1:$1048576,MATCH(DATE(K$2,1,1),Emissions!$A$1:$LI$1),FALSE)</f>
        <v>0.25566819149999997</v>
      </c>
      <c r="L636" s="361">
        <f>+VLOOKUP($E636,Emissions!$1:$1048576,MATCH(DATE(L$2,1,1),Emissions!$A$1:$LI$1),FALSE)</f>
        <v>0.26081786709999999</v>
      </c>
      <c r="M636" s="361">
        <f>+VLOOKUP($E636,Emissions!$1:$1048576,MATCH(DATE(M$2,1,1),Emissions!$A$1:$LI$1),FALSE)</f>
        <v>0.25449974600000003</v>
      </c>
      <c r="N636" s="361">
        <f>+VLOOKUP($E636,Emissions!$1:$1048576,MATCH(DATE(N$2,1,1),Emissions!$A$1:$LI$1),FALSE)</f>
        <v>0.24825109819999999</v>
      </c>
      <c r="O636" s="361">
        <f>+VLOOKUP($E636,Emissions!$1:$1048576,MATCH(DATE(O$2,1,1),Emissions!$A$1:$LI$1),FALSE)</f>
        <v>0.24472352659999999</v>
      </c>
      <c r="P636" s="361">
        <f>+VLOOKUP($E636,Emissions!$1:$1048576,MATCH(DATE(P$2,1,1),Emissions!$A$1:$LI$1),FALSE)</f>
        <v>0.24124578190000001</v>
      </c>
      <c r="Q636" s="361">
        <f>+VLOOKUP($E636,Emissions!$1:$1048576,MATCH(DATE(Q$2,1,1),Emissions!$A$1:$LI$1),FALSE)</f>
        <v>0.23761804980000001</v>
      </c>
      <c r="R636" s="361">
        <f>+VLOOKUP($E636,Emissions!$1:$1048576,MATCH(DATE(R$2,1,1),Emissions!$A$1:$LI$1),FALSE)</f>
        <v>0.23319927460000001</v>
      </c>
      <c r="S636" s="361">
        <f>+VLOOKUP($E636,Emissions!$1:$1048576,MATCH(DATE(S$2,1,1),Emissions!$A$1:$LI$1),FALSE)</f>
        <v>0.22783377960000001</v>
      </c>
      <c r="T636" s="361">
        <f>+VLOOKUP($E636,Emissions!$1:$1048576,MATCH(DATE(T$2,1,1),Emissions!$A$1:$LI$1),FALSE)</f>
        <v>0.22213516589999999</v>
      </c>
      <c r="U636" s="361">
        <f>+VLOOKUP($E636,Emissions!$1:$1048576,MATCH(DATE(U$2,1,1),Emissions!$A$1:$LI$1),FALSE)</f>
        <v>0.2163407628</v>
      </c>
      <c r="V636" s="361">
        <f>+VLOOKUP($E636,Emissions!$1:$1048576,MATCH(DATE(V$2,1,1),Emissions!$A$1:$LI$1),FALSE)</f>
        <v>0.21058882779999999</v>
      </c>
      <c r="W636" s="361">
        <f>+VLOOKUP($E636,Emissions!$1:$1048576,MATCH(DATE(W$2,1,1),Emissions!$A$1:$LI$1),FALSE)</f>
        <v>0.20484874950000001</v>
      </c>
      <c r="X636" s="361">
        <f>+VLOOKUP($E636,Emissions!$1:$1048576,MATCH(DATE(X$2,1,1),Emissions!$A$1:$LI$1),FALSE)</f>
        <v>0.19901214410000001</v>
      </c>
      <c r="Y636" s="361">
        <f>+VLOOKUP($E636,Emissions!$1:$1048576,MATCH(DATE(Y$2,1,1),Emissions!$A$1:$LI$1),FALSE)</f>
        <v>0.19293416050000001</v>
      </c>
      <c r="Z636" s="361">
        <f>+VLOOKUP($E636,Emissions!$1:$1048576,MATCH(DATE(Z$2,1,1),Emissions!$A$1:$LI$1),FALSE)</f>
        <v>0.18657803819999999</v>
      </c>
      <c r="AA636" s="361">
        <f>+VLOOKUP($E636,Emissions!$1:$1048576,MATCH(DATE(AA$2,1,1),Emissions!$A$1:$LI$1),FALSE)</f>
        <v>0.18002266519999999</v>
      </c>
      <c r="AB636" s="361">
        <f>+VLOOKUP($E636,Emissions!$1:$1048576,MATCH(DATE(AB$2,1,1),Emissions!$A$1:$LI$1),FALSE)</f>
        <v>0.17338802859999999</v>
      </c>
      <c r="AC636" s="361">
        <f>+VLOOKUP($E636,Emissions!$1:$1048576,MATCH(DATE(AC$2,1,1),Emissions!$A$1:$LI$1),FALSE)</f>
        <v>0.16665750479999999</v>
      </c>
      <c r="AD636" s="361">
        <f>+VLOOKUP($E636,Emissions!$1:$1048576,MATCH(DATE(AD$2,1,1),Emissions!$A$1:$LI$1),FALSE)</f>
        <v>0.15969701150000001</v>
      </c>
      <c r="AE636" s="361">
        <f>+VLOOKUP($E636,Emissions!$1:$1048576,MATCH(DATE(AE$2,1,1),Emissions!$A$1:$LI$1),FALSE)</f>
        <v>0.15232599560000001</v>
      </c>
      <c r="AF636" s="361">
        <f>+VLOOKUP($E636,Emissions!$1:$1048576,MATCH(DATE(AF$2,1,1),Emissions!$A$1:$LI$1),FALSE)</f>
        <v>0.14445408639999999</v>
      </c>
      <c r="AG636" s="361">
        <f>+VLOOKUP($E636,Emissions!$1:$1048576,MATCH(DATE(AG$2,1,1),Emissions!$A$1:$LI$1),FALSE)</f>
        <v>0.1360259016</v>
      </c>
      <c r="AH636" s="361">
        <f>+VLOOKUP($E636,Emissions!$1:$1048576,MATCH(DATE(AH$2,1,1),Emissions!$A$1:$LI$1),FALSE)</f>
        <v>0.12683326859999999</v>
      </c>
      <c r="AI636" s="361">
        <f>+VLOOKUP($E636,Emissions!$1:$1048576,MATCH(DATE(AI$2,1,1),Emissions!$A$1:$LI$1),FALSE)</f>
        <v>0.116668359</v>
      </c>
      <c r="AJ636" s="361">
        <f>+VLOOKUP($E636,Emissions!$1:$1048576,MATCH(DATE(AJ$2,1,1),Emissions!$A$1:$LI$1),FALSE)</f>
        <v>0.1054202439</v>
      </c>
      <c r="AK636" s="361">
        <f>+VLOOKUP($E636,Emissions!$1:$1048576,MATCH(DATE(AK$2,1,1),Emissions!$A$1:$LI$1),FALSE)</f>
        <v>9.3086278600000003E-2</v>
      </c>
      <c r="AL636" s="361">
        <f>+VLOOKUP($E636,Emissions!$1:$1048576,MATCH(DATE(AL$2,1,1),Emissions!$A$1:$LI$1),FALSE)</f>
        <v>7.9649409099999999E-2</v>
      </c>
      <c r="AM636" s="361">
        <f>+VLOOKUP($E636,Emissions!$1:$1048576,MATCH(DATE(AM$2,1,1),Emissions!$A$1:$LI$1),FALSE)</f>
        <v>6.4973255300000005E-2</v>
      </c>
      <c r="AN636" s="361">
        <f>+VLOOKUP($E636,Emissions!$1:$1048576,MATCH(DATE(AN$2,1,1),Emissions!$A$1:$LI$1),FALSE)</f>
        <v>4.8845966499999997E-2</v>
      </c>
      <c r="AO636" s="361">
        <f>+VLOOKUP($E636,Emissions!$1:$1048576,MATCH(DATE(AO$2,1,1),Emissions!$A$1:$LI$1),FALSE)</f>
        <v>3.1026636900000001E-2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0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2.032234748</v>
      </c>
      <c r="G638" s="327">
        <f>+VLOOKUP($E638,Emissions!$1:$1048576,MATCH(DATE(G$2,1,1),Emissions!$A$1:$LI$1),FALSE)</f>
        <v>2.0089790019999998</v>
      </c>
      <c r="H638" s="327">
        <f>+VLOOKUP($E638,Emissions!$1:$1048576,MATCH(DATE(H$2,1,1),Emissions!$A$1:$LI$1),FALSE)</f>
        <v>1.971910692</v>
      </c>
      <c r="I638" s="327">
        <f>+VLOOKUP($E638,Emissions!$1:$1048576,MATCH(DATE(I$2,1,1),Emissions!$A$1:$LI$1),FALSE)</f>
        <v>1.928336286</v>
      </c>
      <c r="J638" s="327">
        <f>+VLOOKUP($E638,Emissions!$1:$1048576,MATCH(DATE(J$2,1,1),Emissions!$A$1:$LI$1),FALSE)</f>
        <v>1.8973715520000001</v>
      </c>
      <c r="K638" s="327">
        <f>+VLOOKUP($E638,Emissions!$1:$1048576,MATCH(DATE(K$2,1,1),Emissions!$A$1:$LI$1),FALSE)</f>
        <v>1.8815904569999999</v>
      </c>
      <c r="L638" s="327">
        <f>+VLOOKUP($E638,Emissions!$1:$1048576,MATCH(DATE(L$2,1,1),Emissions!$A$1:$LI$1),FALSE)</f>
        <v>1.881642904</v>
      </c>
      <c r="M638" s="327">
        <f>+VLOOKUP($E638,Emissions!$1:$1048576,MATCH(DATE(M$2,1,1),Emissions!$A$1:$LI$1),FALSE)</f>
        <v>1.80770998</v>
      </c>
      <c r="N638" s="327">
        <f>+VLOOKUP($E638,Emissions!$1:$1048576,MATCH(DATE(N$2,1,1),Emissions!$A$1:$LI$1),FALSE)</f>
        <v>1.736480327</v>
      </c>
      <c r="O638" s="327">
        <f>+VLOOKUP($E638,Emissions!$1:$1048576,MATCH(DATE(O$2,1,1),Emissions!$A$1:$LI$1),FALSE)</f>
        <v>1.659163677</v>
      </c>
      <c r="P638" s="327">
        <f>+VLOOKUP($E638,Emissions!$1:$1048576,MATCH(DATE(P$2,1,1),Emissions!$A$1:$LI$1),FALSE)</f>
        <v>1.566240203</v>
      </c>
      <c r="Q638" s="327">
        <f>+VLOOKUP($E638,Emissions!$1:$1048576,MATCH(DATE(Q$2,1,1),Emissions!$A$1:$LI$1),FALSE)</f>
        <v>1.463717798</v>
      </c>
      <c r="R638" s="327">
        <f>+VLOOKUP($E638,Emissions!$1:$1048576,MATCH(DATE(R$2,1,1),Emissions!$A$1:$LI$1),FALSE)</f>
        <v>1.354208777</v>
      </c>
      <c r="S638" s="327">
        <f>+VLOOKUP($E638,Emissions!$1:$1048576,MATCH(DATE(S$2,1,1),Emissions!$A$1:$LI$1),FALSE)</f>
        <v>1.2454055509999999</v>
      </c>
      <c r="T638" s="327">
        <f>+VLOOKUP($E638,Emissions!$1:$1048576,MATCH(DATE(T$2,1,1),Emissions!$A$1:$LI$1),FALSE)</f>
        <v>1.1456803170000001</v>
      </c>
      <c r="U638" s="327">
        <f>+VLOOKUP($E638,Emissions!$1:$1048576,MATCH(DATE(U$2,1,1),Emissions!$A$1:$LI$1),FALSE)</f>
        <v>1.060268234</v>
      </c>
      <c r="V638" s="327">
        <f>+VLOOKUP($E638,Emissions!$1:$1048576,MATCH(DATE(V$2,1,1),Emissions!$A$1:$LI$1),FALSE)</f>
        <v>0.98995176210000002</v>
      </c>
      <c r="W638" s="327">
        <f>+VLOOKUP($E638,Emissions!$1:$1048576,MATCH(DATE(W$2,1,1),Emissions!$A$1:$LI$1),FALSE)</f>
        <v>0.93426121179999999</v>
      </c>
      <c r="X638" s="327">
        <f>+VLOOKUP($E638,Emissions!$1:$1048576,MATCH(DATE(X$2,1,1),Emissions!$A$1:$LI$1),FALSE)</f>
        <v>0.88930585939999995</v>
      </c>
      <c r="Y638" s="327">
        <f>+VLOOKUP($E638,Emissions!$1:$1048576,MATCH(DATE(Y$2,1,1),Emissions!$A$1:$LI$1),FALSE)</f>
        <v>0.84964646399999999</v>
      </c>
      <c r="Z638" s="327">
        <f>+VLOOKUP($E638,Emissions!$1:$1048576,MATCH(DATE(Z$2,1,1),Emissions!$A$1:$LI$1),FALSE)</f>
        <v>0.8103924039</v>
      </c>
      <c r="AA638" s="327">
        <f>+VLOOKUP($E638,Emissions!$1:$1048576,MATCH(DATE(AA$2,1,1),Emissions!$A$1:$LI$1),FALSE)</f>
        <v>0.76890619159999996</v>
      </c>
      <c r="AB638" s="327">
        <f>+VLOOKUP($E638,Emissions!$1:$1048576,MATCH(DATE(AB$2,1,1),Emissions!$A$1:$LI$1),FALSE)</f>
        <v>0.72526923080000005</v>
      </c>
      <c r="AC638" s="327">
        <f>+VLOOKUP($E638,Emissions!$1:$1048576,MATCH(DATE(AC$2,1,1),Emissions!$A$1:$LI$1),FALSE)</f>
        <v>0.68141119650000004</v>
      </c>
      <c r="AD638" s="327">
        <f>+VLOOKUP($E638,Emissions!$1:$1048576,MATCH(DATE(AD$2,1,1),Emissions!$A$1:$LI$1),FALSE)</f>
        <v>0.63997039290000002</v>
      </c>
      <c r="AE638" s="327">
        <f>+VLOOKUP($E638,Emissions!$1:$1048576,MATCH(DATE(AE$2,1,1),Emissions!$A$1:$LI$1),FALSE)</f>
        <v>0.60280081200000002</v>
      </c>
      <c r="AF638" s="327">
        <f>+VLOOKUP($E638,Emissions!$1:$1048576,MATCH(DATE(AF$2,1,1),Emissions!$A$1:$LI$1),FALSE)</f>
        <v>0.57030103509999996</v>
      </c>
      <c r="AG638" s="327">
        <f>+VLOOKUP($E638,Emissions!$1:$1048576,MATCH(DATE(AG$2,1,1),Emissions!$A$1:$LI$1),FALSE)</f>
        <v>0.54068900740000003</v>
      </c>
      <c r="AH638" s="327">
        <f>+VLOOKUP($E638,Emissions!$1:$1048576,MATCH(DATE(AH$2,1,1),Emissions!$A$1:$LI$1),FALSE)</f>
        <v>0.51010512210000003</v>
      </c>
      <c r="AI638" s="327">
        <f>+VLOOKUP($E638,Emissions!$1:$1048576,MATCH(DATE(AI$2,1,1),Emissions!$A$1:$LI$1),FALSE)</f>
        <v>0.47444944579999998</v>
      </c>
      <c r="AJ638" s="327">
        <f>+VLOOKUP($E638,Emissions!$1:$1048576,MATCH(DATE(AJ$2,1,1),Emissions!$A$1:$LI$1),FALSE)</f>
        <v>0.43132546259999999</v>
      </c>
      <c r="AK638" s="327">
        <f>+VLOOKUP($E638,Emissions!$1:$1048576,MATCH(DATE(AK$2,1,1),Emissions!$A$1:$LI$1),FALSE)</f>
        <v>0.38078689310000002</v>
      </c>
      <c r="AL638" s="327">
        <f>+VLOOKUP($E638,Emissions!$1:$1048576,MATCH(DATE(AL$2,1,1),Emissions!$A$1:$LI$1),FALSE)</f>
        <v>0.32438258739999998</v>
      </c>
      <c r="AM638" s="327">
        <f>+VLOOKUP($E638,Emissions!$1:$1048576,MATCH(DATE(AM$2,1,1),Emissions!$A$1:$LI$1),FALSE)</f>
        <v>0.26343700780000001</v>
      </c>
      <c r="AN638" s="327">
        <f>+VLOOKUP($E638,Emissions!$1:$1048576,MATCH(DATE(AN$2,1,1),Emissions!$A$1:$LI$1),FALSE)</f>
        <v>0.1979694977</v>
      </c>
      <c r="AO638" s="327">
        <f>+VLOOKUP($E638,Emissions!$1:$1048576,MATCH(DATE(AO$2,1,1),Emissions!$A$1:$LI$1),FALSE)</f>
        <v>0.12648525729999999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1.0237241479999999</v>
      </c>
      <c r="G639" s="361">
        <f>+VLOOKUP($E639,Emissions!$1:$1048576,MATCH(DATE(G$2,1,1),Emissions!$A$1:$LI$1),FALSE)</f>
        <v>1.0106783130000001</v>
      </c>
      <c r="H639" s="361">
        <f>+VLOOKUP($E639,Emissions!$1:$1048576,MATCH(DATE(H$2,1,1),Emissions!$A$1:$LI$1),FALSE)</f>
        <v>0.99002980559999998</v>
      </c>
      <c r="I639" s="361">
        <f>+VLOOKUP($E639,Emissions!$1:$1048576,MATCH(DATE(I$2,1,1),Emissions!$A$1:$LI$1),FALSE)</f>
        <v>0.96750490219999996</v>
      </c>
      <c r="J639" s="361">
        <f>+VLOOKUP($E639,Emissions!$1:$1048576,MATCH(DATE(J$2,1,1),Emissions!$A$1:$LI$1),FALSE)</f>
        <v>0.95091232589999997</v>
      </c>
      <c r="K639" s="361">
        <f>+VLOOKUP($E639,Emissions!$1:$1048576,MATCH(DATE(K$2,1,1),Emissions!$A$1:$LI$1),FALSE)</f>
        <v>0.94240888450000004</v>
      </c>
      <c r="L639" s="361">
        <f>+VLOOKUP($E639,Emissions!$1:$1048576,MATCH(DATE(L$2,1,1),Emissions!$A$1:$LI$1),FALSE)</f>
        <v>0.94312901199999999</v>
      </c>
      <c r="M639" s="361">
        <f>+VLOOKUP($E639,Emissions!$1:$1048576,MATCH(DATE(M$2,1,1),Emissions!$A$1:$LI$1),FALSE)</f>
        <v>0.91239633369999995</v>
      </c>
      <c r="N639" s="361">
        <f>+VLOOKUP($E639,Emissions!$1:$1048576,MATCH(DATE(N$2,1,1),Emissions!$A$1:$LI$1),FALSE)</f>
        <v>0.88272604489999995</v>
      </c>
      <c r="O639" s="361">
        <f>+VLOOKUP($E639,Emissions!$1:$1048576,MATCH(DATE(O$2,1,1),Emissions!$A$1:$LI$1),FALSE)</f>
        <v>0.84857755749999997</v>
      </c>
      <c r="P639" s="361">
        <f>+VLOOKUP($E639,Emissions!$1:$1048576,MATCH(DATE(P$2,1,1),Emissions!$A$1:$LI$1),FALSE)</f>
        <v>0.80324347259999995</v>
      </c>
      <c r="Q639" s="361">
        <f>+VLOOKUP($E639,Emissions!$1:$1048576,MATCH(DATE(Q$2,1,1),Emissions!$A$1:$LI$1),FALSE)</f>
        <v>0.74921072950000001</v>
      </c>
      <c r="R639" s="361">
        <f>+VLOOKUP($E639,Emissions!$1:$1048576,MATCH(DATE(R$2,1,1),Emissions!$A$1:$LI$1),FALSE)</f>
        <v>0.68919983309999999</v>
      </c>
      <c r="S639" s="361">
        <f>+VLOOKUP($E639,Emissions!$1:$1048576,MATCH(DATE(S$2,1,1),Emissions!$A$1:$LI$1),FALSE)</f>
        <v>0.62868740960000002</v>
      </c>
      <c r="T639" s="361">
        <f>+VLOOKUP($E639,Emissions!$1:$1048576,MATCH(DATE(T$2,1,1),Emissions!$A$1:$LI$1),FALSE)</f>
        <v>0.57333358349999997</v>
      </c>
      <c r="U639" s="361">
        <f>+VLOOKUP($E639,Emissions!$1:$1048576,MATCH(DATE(U$2,1,1),Emissions!$A$1:$LI$1),FALSE)</f>
        <v>0.52650110039999998</v>
      </c>
      <c r="V639" s="361">
        <f>+VLOOKUP($E639,Emissions!$1:$1048576,MATCH(DATE(V$2,1,1),Emissions!$A$1:$LI$1),FALSE)</f>
        <v>0.48874813810000001</v>
      </c>
      <c r="W639" s="361">
        <f>+VLOOKUP($E639,Emissions!$1:$1048576,MATCH(DATE(W$2,1,1),Emissions!$A$1:$LI$1),FALSE)</f>
        <v>0.45958902559999998</v>
      </c>
      <c r="X639" s="361">
        <f>+VLOOKUP($E639,Emissions!$1:$1048576,MATCH(DATE(X$2,1,1),Emissions!$A$1:$LI$1),FALSE)</f>
        <v>0.43659875050000002</v>
      </c>
      <c r="Y639" s="361">
        <f>+VLOOKUP($E639,Emissions!$1:$1048576,MATCH(DATE(Y$2,1,1),Emissions!$A$1:$LI$1),FALSE)</f>
        <v>0.41653812130000001</v>
      </c>
      <c r="Z639" s="361">
        <f>+VLOOKUP($E639,Emissions!$1:$1048576,MATCH(DATE(Z$2,1,1),Emissions!$A$1:$LI$1),FALSE)</f>
        <v>0.39657498860000001</v>
      </c>
      <c r="AA639" s="361">
        <f>+VLOOKUP($E639,Emissions!$1:$1048576,MATCH(DATE(AA$2,1,1),Emissions!$A$1:$LI$1),FALSE)</f>
        <v>0.37525221250000002</v>
      </c>
      <c r="AB639" s="361">
        <f>+VLOOKUP($E639,Emissions!$1:$1048576,MATCH(DATE(AB$2,1,1),Emissions!$A$1:$LI$1),FALSE)</f>
        <v>0.35272658000000001</v>
      </c>
      <c r="AC639" s="361">
        <f>+VLOOKUP($E639,Emissions!$1:$1048576,MATCH(DATE(AC$2,1,1),Emissions!$A$1:$LI$1),FALSE)</f>
        <v>0.33020425689999999</v>
      </c>
      <c r="AD639" s="361">
        <f>+VLOOKUP($E639,Emissions!$1:$1048576,MATCH(DATE(AD$2,1,1),Emissions!$A$1:$LI$1),FALSE)</f>
        <v>0.30924790639999999</v>
      </c>
      <c r="AE639" s="361">
        <f>+VLOOKUP($E639,Emissions!$1:$1048576,MATCH(DATE(AE$2,1,1),Emissions!$A$1:$LI$1),FALSE)</f>
        <v>0.2909127916</v>
      </c>
      <c r="AF639" s="361">
        <f>+VLOOKUP($E639,Emissions!$1:$1048576,MATCH(DATE(AF$2,1,1),Emissions!$A$1:$LI$1),FALSE)</f>
        <v>0.27539624730000001</v>
      </c>
      <c r="AG639" s="361">
        <f>+VLOOKUP($E639,Emissions!$1:$1048576,MATCH(DATE(AG$2,1,1),Emissions!$A$1:$LI$1),FALSE)</f>
        <v>0.26163914789999998</v>
      </c>
      <c r="AH639" s="361">
        <f>+VLOOKUP($E639,Emissions!$1:$1048576,MATCH(DATE(AH$2,1,1),Emissions!$A$1:$LI$1),FALSE)</f>
        <v>0.24739116110000001</v>
      </c>
      <c r="AI639" s="361">
        <f>+VLOOKUP($E639,Emissions!$1:$1048576,MATCH(DATE(AI$2,1,1),Emissions!$A$1:$LI$1),FALSE)</f>
        <v>0.23029034340000001</v>
      </c>
      <c r="AJ639" s="361">
        <f>+VLOOKUP($E639,Emissions!$1:$1048576,MATCH(DATE(AJ$2,1,1),Emissions!$A$1:$LI$1),FALSE)</f>
        <v>0.20902187119999999</v>
      </c>
      <c r="AK639" s="361">
        <f>+VLOOKUP($E639,Emissions!$1:$1048576,MATCH(DATE(AK$2,1,1),Emissions!$A$1:$LI$1),FALSE)</f>
        <v>0.1837649576</v>
      </c>
      <c r="AL639" s="361">
        <f>+VLOOKUP($E639,Emissions!$1:$1048576,MATCH(DATE(AL$2,1,1),Emissions!$A$1:$LI$1),FALSE)</f>
        <v>0.1556010726</v>
      </c>
      <c r="AM639" s="361">
        <f>+VLOOKUP($E639,Emissions!$1:$1048576,MATCH(DATE(AM$2,1,1),Emissions!$A$1:$LI$1),FALSE)</f>
        <v>0.12547232820000001</v>
      </c>
      <c r="AN639" s="361">
        <f>+VLOOKUP($E639,Emissions!$1:$1048576,MATCH(DATE(AN$2,1,1),Emissions!$A$1:$LI$1),FALSE)</f>
        <v>9.3569896E-2</v>
      </c>
      <c r="AO639" s="361">
        <f>+VLOOKUP($E639,Emissions!$1:$1048576,MATCH(DATE(AO$2,1,1),Emissions!$A$1:$LI$1),FALSE)</f>
        <v>5.9277950599999997E-2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1.008510601</v>
      </c>
      <c r="G640" s="361">
        <f>+VLOOKUP($E640,Emissions!$1:$1048576,MATCH(DATE(G$2,1,1),Emissions!$A$1:$LI$1),FALSE)</f>
        <v>0.99830068819999995</v>
      </c>
      <c r="H640" s="361">
        <f>+VLOOKUP($E640,Emissions!$1:$1048576,MATCH(DATE(H$2,1,1),Emissions!$A$1:$LI$1),FALSE)</f>
        <v>0.98188088669999996</v>
      </c>
      <c r="I640" s="361">
        <f>+VLOOKUP($E640,Emissions!$1:$1048576,MATCH(DATE(I$2,1,1),Emissions!$A$1:$LI$1),FALSE)</f>
        <v>0.9608313839</v>
      </c>
      <c r="J640" s="361">
        <f>+VLOOKUP($E640,Emissions!$1:$1048576,MATCH(DATE(J$2,1,1),Emissions!$A$1:$LI$1),FALSE)</f>
        <v>0.94645922640000002</v>
      </c>
      <c r="K640" s="361">
        <f>+VLOOKUP($E640,Emissions!$1:$1048576,MATCH(DATE(K$2,1,1),Emissions!$A$1:$LI$1),FALSE)</f>
        <v>0.93918157290000004</v>
      </c>
      <c r="L640" s="361">
        <f>+VLOOKUP($E640,Emissions!$1:$1048576,MATCH(DATE(L$2,1,1),Emissions!$A$1:$LI$1),FALSE)</f>
        <v>0.93851389240000005</v>
      </c>
      <c r="M640" s="361">
        <f>+VLOOKUP($E640,Emissions!$1:$1048576,MATCH(DATE(M$2,1,1),Emissions!$A$1:$LI$1),FALSE)</f>
        <v>0.8953136464</v>
      </c>
      <c r="N640" s="361">
        <f>+VLOOKUP($E640,Emissions!$1:$1048576,MATCH(DATE(N$2,1,1),Emissions!$A$1:$LI$1),FALSE)</f>
        <v>0.85375428190000002</v>
      </c>
      <c r="O640" s="361">
        <f>+VLOOKUP($E640,Emissions!$1:$1048576,MATCH(DATE(O$2,1,1),Emissions!$A$1:$LI$1),FALSE)</f>
        <v>0.81058611979999995</v>
      </c>
      <c r="P640" s="361">
        <f>+VLOOKUP($E640,Emissions!$1:$1048576,MATCH(DATE(P$2,1,1),Emissions!$A$1:$LI$1),FALSE)</f>
        <v>0.7629967299</v>
      </c>
      <c r="Q640" s="361">
        <f>+VLOOKUP($E640,Emissions!$1:$1048576,MATCH(DATE(Q$2,1,1),Emissions!$A$1:$LI$1),FALSE)</f>
        <v>0.71450706850000001</v>
      </c>
      <c r="R640" s="361">
        <f>+VLOOKUP($E640,Emissions!$1:$1048576,MATCH(DATE(R$2,1,1),Emissions!$A$1:$LI$1),FALSE)</f>
        <v>0.66500894420000001</v>
      </c>
      <c r="S640" s="361">
        <f>+VLOOKUP($E640,Emissions!$1:$1048576,MATCH(DATE(S$2,1,1),Emissions!$A$1:$LI$1),FALSE)</f>
        <v>0.61671814170000006</v>
      </c>
      <c r="T640" s="361">
        <f>+VLOOKUP($E640,Emissions!$1:$1048576,MATCH(DATE(T$2,1,1),Emissions!$A$1:$LI$1),FALSE)</f>
        <v>0.5723467337</v>
      </c>
      <c r="U640" s="361">
        <f>+VLOOKUP($E640,Emissions!$1:$1048576,MATCH(DATE(U$2,1,1),Emissions!$A$1:$LI$1),FALSE)</f>
        <v>0.53376713330000003</v>
      </c>
      <c r="V640" s="361">
        <f>+VLOOKUP($E640,Emissions!$1:$1048576,MATCH(DATE(V$2,1,1),Emissions!$A$1:$LI$1),FALSE)</f>
        <v>0.50120362399999996</v>
      </c>
      <c r="W640" s="361">
        <f>+VLOOKUP($E640,Emissions!$1:$1048576,MATCH(DATE(W$2,1,1),Emissions!$A$1:$LI$1),FALSE)</f>
        <v>0.47467218630000002</v>
      </c>
      <c r="X640" s="361">
        <f>+VLOOKUP($E640,Emissions!$1:$1048576,MATCH(DATE(X$2,1,1),Emissions!$A$1:$LI$1),FALSE)</f>
        <v>0.45270710889999999</v>
      </c>
      <c r="Y640" s="361">
        <f>+VLOOKUP($E640,Emissions!$1:$1048576,MATCH(DATE(Y$2,1,1),Emissions!$A$1:$LI$1),FALSE)</f>
        <v>0.43310834269999998</v>
      </c>
      <c r="Z640" s="361">
        <f>+VLOOKUP($E640,Emissions!$1:$1048576,MATCH(DATE(Z$2,1,1),Emissions!$A$1:$LI$1),FALSE)</f>
        <v>0.41381741529999999</v>
      </c>
      <c r="AA640" s="361">
        <f>+VLOOKUP($E640,Emissions!$1:$1048576,MATCH(DATE(AA$2,1,1),Emissions!$A$1:$LI$1),FALSE)</f>
        <v>0.3936539791</v>
      </c>
      <c r="AB640" s="361">
        <f>+VLOOKUP($E640,Emissions!$1:$1048576,MATCH(DATE(AB$2,1,1),Emissions!$A$1:$LI$1),FALSE)</f>
        <v>0.37254265079999999</v>
      </c>
      <c r="AC640" s="361">
        <f>+VLOOKUP($E640,Emissions!$1:$1048576,MATCH(DATE(AC$2,1,1),Emissions!$A$1:$LI$1),FALSE)</f>
        <v>0.35120693949999998</v>
      </c>
      <c r="AD640" s="361">
        <f>+VLOOKUP($E640,Emissions!$1:$1048576,MATCH(DATE(AD$2,1,1),Emissions!$A$1:$LI$1),FALSE)</f>
        <v>0.33072248650000002</v>
      </c>
      <c r="AE640" s="361">
        <f>+VLOOKUP($E640,Emissions!$1:$1048576,MATCH(DATE(AE$2,1,1),Emissions!$A$1:$LI$1),FALSE)</f>
        <v>0.31188802040000002</v>
      </c>
      <c r="AF640" s="361">
        <f>+VLOOKUP($E640,Emissions!$1:$1048576,MATCH(DATE(AF$2,1,1),Emissions!$A$1:$LI$1),FALSE)</f>
        <v>0.29490478780000001</v>
      </c>
      <c r="AG640" s="361">
        <f>+VLOOKUP($E640,Emissions!$1:$1048576,MATCH(DATE(AG$2,1,1),Emissions!$A$1:$LI$1),FALSE)</f>
        <v>0.2790498595</v>
      </c>
      <c r="AH640" s="361">
        <f>+VLOOKUP($E640,Emissions!$1:$1048576,MATCH(DATE(AH$2,1,1),Emissions!$A$1:$LI$1),FALSE)</f>
        <v>0.262713961</v>
      </c>
      <c r="AI640" s="361">
        <f>+VLOOKUP($E640,Emissions!$1:$1048576,MATCH(DATE(AI$2,1,1),Emissions!$A$1:$LI$1),FALSE)</f>
        <v>0.24415910239999999</v>
      </c>
      <c r="AJ640" s="361">
        <f>+VLOOKUP($E640,Emissions!$1:$1048576,MATCH(DATE(AJ$2,1,1),Emissions!$A$1:$LI$1),FALSE)</f>
        <v>0.22230359150000001</v>
      </c>
      <c r="AK640" s="361">
        <f>+VLOOKUP($E640,Emissions!$1:$1048576,MATCH(DATE(AK$2,1,1),Emissions!$A$1:$LI$1),FALSE)</f>
        <v>0.1970219355</v>
      </c>
      <c r="AL640" s="361">
        <f>+VLOOKUP($E640,Emissions!$1:$1048576,MATCH(DATE(AL$2,1,1),Emissions!$A$1:$LI$1),FALSE)</f>
        <v>0.1687815148</v>
      </c>
      <c r="AM640" s="361">
        <f>+VLOOKUP($E640,Emissions!$1:$1048576,MATCH(DATE(AM$2,1,1),Emissions!$A$1:$LI$1),FALSE)</f>
        <v>0.1379646796</v>
      </c>
      <c r="AN640" s="361">
        <f>+VLOOKUP($E640,Emissions!$1:$1048576,MATCH(DATE(AN$2,1,1),Emissions!$A$1:$LI$1),FALSE)</f>
        <v>0.1043996017</v>
      </c>
      <c r="AO640" s="361">
        <f>+VLOOKUP($E640,Emissions!$1:$1048576,MATCH(DATE(AO$2,1,1),Emissions!$A$1:$LI$1),FALSE)</f>
        <v>6.7207306699999997E-2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8.8464355300000005E-2</v>
      </c>
      <c r="G641" s="327">
        <f>+VLOOKUP($E641,Emissions!$1:$1048576,MATCH(DATE(G$2,1,1),Emissions!$A$1:$LI$1),FALSE)</f>
        <v>8.9929278700000004E-2</v>
      </c>
      <c r="H641" s="327">
        <f>+VLOOKUP($E641,Emissions!$1:$1048576,MATCH(DATE(H$2,1,1),Emissions!$A$1:$LI$1),FALSE)</f>
        <v>9.1151020900000004E-2</v>
      </c>
      <c r="I641" s="327">
        <f>+VLOOKUP($E641,Emissions!$1:$1048576,MATCH(DATE(I$2,1,1),Emissions!$A$1:$LI$1),FALSE)</f>
        <v>9.2150498799999994E-2</v>
      </c>
      <c r="J641" s="327">
        <f>+VLOOKUP($E641,Emissions!$1:$1048576,MATCH(DATE(J$2,1,1),Emissions!$A$1:$LI$1),FALSE)</f>
        <v>9.3200563900000005E-2</v>
      </c>
      <c r="K641" s="327">
        <f>+VLOOKUP($E641,Emissions!$1:$1048576,MATCH(DATE(K$2,1,1),Emissions!$A$1:$LI$1),FALSE)</f>
        <v>9.4327207499999996E-2</v>
      </c>
      <c r="L641" s="327">
        <f>+VLOOKUP($E641,Emissions!$1:$1048576,MATCH(DATE(L$2,1,1),Emissions!$A$1:$LI$1),FALSE)</f>
        <v>9.5534570200000002E-2</v>
      </c>
      <c r="M641" s="327">
        <f>+VLOOKUP($E641,Emissions!$1:$1048576,MATCH(DATE(M$2,1,1),Emissions!$A$1:$LI$1),FALSE)</f>
        <v>8.9701097600000002E-2</v>
      </c>
      <c r="N641" s="327">
        <f>+VLOOKUP($E641,Emissions!$1:$1048576,MATCH(DATE(N$2,1,1),Emissions!$A$1:$LI$1),FALSE)</f>
        <v>8.3500499699999994E-2</v>
      </c>
      <c r="O641" s="327">
        <f>+VLOOKUP($E641,Emissions!$1:$1048576,MATCH(DATE(O$2,1,1),Emissions!$A$1:$LI$1),FALSE)</f>
        <v>7.7443735900000005E-2</v>
      </c>
      <c r="P641" s="327">
        <f>+VLOOKUP($E641,Emissions!$1:$1048576,MATCH(DATE(P$2,1,1),Emissions!$A$1:$LI$1),FALSE)</f>
        <v>7.1413786300000004E-2</v>
      </c>
      <c r="Q641" s="327">
        <f>+VLOOKUP($E641,Emissions!$1:$1048576,MATCH(DATE(Q$2,1,1),Emissions!$A$1:$LI$1),FALSE)</f>
        <v>6.5562299199999993E-2</v>
      </c>
      <c r="R641" s="327">
        <f>+VLOOKUP($E641,Emissions!$1:$1048576,MATCH(DATE(R$2,1,1),Emissions!$A$1:$LI$1),FALSE)</f>
        <v>5.9945713099999999E-2</v>
      </c>
      <c r="S641" s="327">
        <f>+VLOOKUP($E641,Emissions!$1:$1048576,MATCH(DATE(S$2,1,1),Emissions!$A$1:$LI$1),FALSE)</f>
        <v>5.4632243099999998E-2</v>
      </c>
      <c r="T641" s="327">
        <f>+VLOOKUP($E641,Emissions!$1:$1048576,MATCH(DATE(T$2,1,1),Emissions!$A$1:$LI$1),FALSE)</f>
        <v>4.9709424799999999E-2</v>
      </c>
      <c r="U641" s="327">
        <f>+VLOOKUP($E641,Emissions!$1:$1048576,MATCH(DATE(U$2,1,1),Emissions!$A$1:$LI$1),FALSE)</f>
        <v>4.5212180499999997E-2</v>
      </c>
      <c r="V641" s="327">
        <f>+VLOOKUP($E641,Emissions!$1:$1048576,MATCH(DATE(V$2,1,1),Emissions!$A$1:$LI$1),FALSE)</f>
        <v>4.1193500000000001E-2</v>
      </c>
      <c r="W641" s="327">
        <f>+VLOOKUP($E641,Emissions!$1:$1048576,MATCH(DATE(W$2,1,1),Emissions!$A$1:$LI$1),FALSE)</f>
        <v>3.7528335199999999E-2</v>
      </c>
      <c r="X641" s="327">
        <f>+VLOOKUP($E641,Emissions!$1:$1048576,MATCH(DATE(X$2,1,1),Emissions!$A$1:$LI$1),FALSE)</f>
        <v>3.4170137099999998E-2</v>
      </c>
      <c r="Y641" s="327">
        <f>+VLOOKUP($E641,Emissions!$1:$1048576,MATCH(DATE(Y$2,1,1),Emissions!$A$1:$LI$1),FALSE)</f>
        <v>3.10743705E-2</v>
      </c>
      <c r="Z641" s="327">
        <f>+VLOOKUP($E641,Emissions!$1:$1048576,MATCH(DATE(Z$2,1,1),Emissions!$A$1:$LI$1),FALSE)</f>
        <v>2.82035167E-2</v>
      </c>
      <c r="AA641" s="327">
        <f>+VLOOKUP($E641,Emissions!$1:$1048576,MATCH(DATE(AA$2,1,1),Emissions!$A$1:$LI$1),FALSE)</f>
        <v>2.55322656E-2</v>
      </c>
      <c r="AB641" s="327">
        <f>+VLOOKUP($E641,Emissions!$1:$1048576,MATCH(DATE(AB$2,1,1),Emissions!$A$1:$LI$1),FALSE)</f>
        <v>2.30480866E-2</v>
      </c>
      <c r="AC641" s="327">
        <f>+VLOOKUP($E641,Emissions!$1:$1048576,MATCH(DATE(AC$2,1,1),Emissions!$A$1:$LI$1),FALSE)</f>
        <v>2.0742995300000001E-2</v>
      </c>
      <c r="AD641" s="327">
        <f>+VLOOKUP($E641,Emissions!$1:$1048576,MATCH(DATE(AD$2,1,1),Emissions!$A$1:$LI$1),FALSE)</f>
        <v>1.86088609E-2</v>
      </c>
      <c r="AE641" s="327">
        <f>+VLOOKUP($E641,Emissions!$1:$1048576,MATCH(DATE(AE$2,1,1),Emissions!$A$1:$LI$1),FALSE)</f>
        <v>1.66342443E-2</v>
      </c>
      <c r="AF641" s="327">
        <f>+VLOOKUP($E641,Emissions!$1:$1048576,MATCH(DATE(AF$2,1,1),Emissions!$A$1:$LI$1),FALSE)</f>
        <v>1.48129271E-2</v>
      </c>
      <c r="AG641" s="327">
        <f>+VLOOKUP($E641,Emissions!$1:$1048576,MATCH(DATE(AG$2,1,1),Emissions!$A$1:$LI$1),FALSE)</f>
        <v>1.31139368E-2</v>
      </c>
      <c r="AH641" s="327">
        <f>+VLOOKUP($E641,Emissions!$1:$1048576,MATCH(DATE(AH$2,1,1),Emissions!$A$1:$LI$1),FALSE)</f>
        <v>1.1508675899999999E-2</v>
      </c>
      <c r="AI641" s="327">
        <f>+VLOOKUP($E641,Emissions!$1:$1048576,MATCH(DATE(AI$2,1,1),Emissions!$A$1:$LI$1),FALSE)</f>
        <v>9.9703091799999994E-3</v>
      </c>
      <c r="AJ641" s="327">
        <f>+VLOOKUP($E641,Emissions!$1:$1048576,MATCH(DATE(AJ$2,1,1),Emissions!$A$1:$LI$1),FALSE)</f>
        <v>8.4814144999999994E-3</v>
      </c>
      <c r="AK641" s="327">
        <f>+VLOOKUP($E641,Emissions!$1:$1048576,MATCH(DATE(AK$2,1,1),Emissions!$A$1:$LI$1),FALSE)</f>
        <v>7.03620116E-3</v>
      </c>
      <c r="AL641" s="327">
        <f>+VLOOKUP($E641,Emissions!$1:$1048576,MATCH(DATE(AL$2,1,1),Emissions!$A$1:$LI$1),FALSE)</f>
        <v>5.6354028400000004E-3</v>
      </c>
      <c r="AM641" s="327">
        <f>+VLOOKUP($E641,Emissions!$1:$1048576,MATCH(DATE(AM$2,1,1),Emissions!$A$1:$LI$1),FALSE)</f>
        <v>4.2802464099999998E-3</v>
      </c>
      <c r="AN641" s="327">
        <f>+VLOOKUP($E641,Emissions!$1:$1048576,MATCH(DATE(AN$2,1,1),Emissions!$A$1:$LI$1),FALSE)</f>
        <v>2.97171504E-3</v>
      </c>
      <c r="AO641" s="327">
        <f>+VLOOKUP($E641,Emissions!$1:$1048576,MATCH(DATE(AO$2,1,1),Emissions!$A$1:$LI$1),FALSE)</f>
        <v>1.71645678E-3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8.0901297600000005E-2</v>
      </c>
      <c r="G642" s="361">
        <f>+VLOOKUP($E642,Emissions!$1:$1048576,MATCH(DATE(G$2,1,1),Emissions!$A$1:$LI$1),FALSE)</f>
        <v>8.2033877800000002E-2</v>
      </c>
      <c r="H642" s="361">
        <f>+VLOOKUP($E642,Emissions!$1:$1048576,MATCH(DATE(H$2,1,1),Emissions!$A$1:$LI$1),FALSE)</f>
        <v>8.2974003700000007E-2</v>
      </c>
      <c r="I642" s="361">
        <f>+VLOOKUP($E642,Emissions!$1:$1048576,MATCH(DATE(I$2,1,1),Emissions!$A$1:$LI$1),FALSE)</f>
        <v>8.3754624900000005E-2</v>
      </c>
      <c r="J642" s="361">
        <f>+VLOOKUP($E642,Emissions!$1:$1048576,MATCH(DATE(J$2,1,1),Emissions!$A$1:$LI$1),FALSE)</f>
        <v>8.4613030000000006E-2</v>
      </c>
      <c r="K642" s="361">
        <f>+VLOOKUP($E642,Emissions!$1:$1048576,MATCH(DATE(K$2,1,1),Emissions!$A$1:$LI$1),FALSE)</f>
        <v>8.5559175500000001E-2</v>
      </c>
      <c r="L642" s="361">
        <f>+VLOOKUP($E642,Emissions!$1:$1048576,MATCH(DATE(L$2,1,1),Emissions!$A$1:$LI$1),FALSE)</f>
        <v>8.6580536299999997E-2</v>
      </c>
      <c r="M642" s="361">
        <f>+VLOOKUP($E642,Emissions!$1:$1048576,MATCH(DATE(M$2,1,1),Emissions!$A$1:$LI$1),FALSE)</f>
        <v>8.0922464799999996E-2</v>
      </c>
      <c r="N642" s="361">
        <f>+VLOOKUP($E642,Emissions!$1:$1048576,MATCH(DATE(N$2,1,1),Emissions!$A$1:$LI$1),FALSE)</f>
        <v>7.4924530399999995E-2</v>
      </c>
      <c r="O642" s="361">
        <f>+VLOOKUP($E642,Emissions!$1:$1048576,MATCH(DATE(O$2,1,1),Emissions!$A$1:$LI$1),FALSE)</f>
        <v>6.9085799099999998E-2</v>
      </c>
      <c r="P642" s="361">
        <f>+VLOOKUP($E642,Emissions!$1:$1048576,MATCH(DATE(P$2,1,1),Emissions!$A$1:$LI$1),FALSE)</f>
        <v>6.3308968500000007E-2</v>
      </c>
      <c r="Q642" s="361">
        <f>+VLOOKUP($E642,Emissions!$1:$1048576,MATCH(DATE(Q$2,1,1),Emissions!$A$1:$LI$1),FALSE)</f>
        <v>5.77351199E-2</v>
      </c>
      <c r="R642" s="361">
        <f>+VLOOKUP($E642,Emissions!$1:$1048576,MATCH(DATE(R$2,1,1),Emissions!$A$1:$LI$1),FALSE)</f>
        <v>5.2417122300000001E-2</v>
      </c>
      <c r="S642" s="361">
        <f>+VLOOKUP($E642,Emissions!$1:$1048576,MATCH(DATE(S$2,1,1),Emissions!$A$1:$LI$1),FALSE)</f>
        <v>4.7412648299999999E-2</v>
      </c>
      <c r="T642" s="361">
        <f>+VLOOKUP($E642,Emissions!$1:$1048576,MATCH(DATE(T$2,1,1),Emissions!$A$1:$LI$1),FALSE)</f>
        <v>4.2794073000000002E-2</v>
      </c>
      <c r="U642" s="361">
        <f>+VLOOKUP($E642,Emissions!$1:$1048576,MATCH(DATE(U$2,1,1),Emissions!$A$1:$LI$1),FALSE)</f>
        <v>3.8586854599999998E-2</v>
      </c>
      <c r="V642" s="361">
        <f>+VLOOKUP($E642,Emissions!$1:$1048576,MATCH(DATE(V$2,1,1),Emissions!$A$1:$LI$1),FALSE)</f>
        <v>3.4852124999999998E-2</v>
      </c>
      <c r="W642" s="361">
        <f>+VLOOKUP($E642,Emissions!$1:$1048576,MATCH(DATE(W$2,1,1),Emissions!$A$1:$LI$1),FALSE)</f>
        <v>3.1460710400000001E-2</v>
      </c>
      <c r="X642" s="361">
        <f>+VLOOKUP($E642,Emissions!$1:$1048576,MATCH(DATE(X$2,1,1),Emissions!$A$1:$LI$1),FALSE)</f>
        <v>2.8369816900000001E-2</v>
      </c>
      <c r="Y642" s="361">
        <f>+VLOOKUP($E642,Emissions!$1:$1048576,MATCH(DATE(Y$2,1,1),Emissions!$A$1:$LI$1),FALSE)</f>
        <v>2.5541680899999999E-2</v>
      </c>
      <c r="Z642" s="361">
        <f>+VLOOKUP($E642,Emissions!$1:$1048576,MATCH(DATE(Z$2,1,1),Emissions!$A$1:$LI$1),FALSE)</f>
        <v>2.2944481999999999E-2</v>
      </c>
      <c r="AA642" s="361">
        <f>+VLOOKUP($E642,Emissions!$1:$1048576,MATCH(DATE(AA$2,1,1),Emissions!$A$1:$LI$1),FALSE)</f>
        <v>2.0555094600000001E-2</v>
      </c>
      <c r="AB642" s="361">
        <f>+VLOOKUP($E642,Emissions!$1:$1048576,MATCH(DATE(AB$2,1,1),Emissions!$A$1:$LI$1),FALSE)</f>
        <v>1.8359381899999999E-2</v>
      </c>
      <c r="AC642" s="361">
        <f>+VLOOKUP($E642,Emissions!$1:$1048576,MATCH(DATE(AC$2,1,1),Emissions!$A$1:$LI$1),FALSE)</f>
        <v>1.6346382199999999E-2</v>
      </c>
      <c r="AD642" s="361">
        <f>+VLOOKUP($E642,Emissions!$1:$1048576,MATCH(DATE(AD$2,1,1),Emissions!$A$1:$LI$1),FALSE)</f>
        <v>1.4504883600000001E-2</v>
      </c>
      <c r="AE642" s="361">
        <f>+VLOOKUP($E642,Emissions!$1:$1048576,MATCH(DATE(AE$2,1,1),Emissions!$A$1:$LI$1),FALSE)</f>
        <v>1.28219735E-2</v>
      </c>
      <c r="AF642" s="361">
        <f>+VLOOKUP($E642,Emissions!$1:$1048576,MATCH(DATE(AF$2,1,1),Emissions!$A$1:$LI$1),FALSE)</f>
        <v>1.12920255E-2</v>
      </c>
      <c r="AG642" s="361">
        <f>+VLOOKUP($E642,Emissions!$1:$1048576,MATCH(DATE(AG$2,1,1),Emissions!$A$1:$LI$1),FALSE)</f>
        <v>9.8877336999999999E-3</v>
      </c>
      <c r="AH642" s="361">
        <f>+VLOOKUP($E642,Emissions!$1:$1048576,MATCH(DATE(AH$2,1,1),Emissions!$A$1:$LI$1),FALSE)</f>
        <v>8.5867469499999998E-3</v>
      </c>
      <c r="AI642" s="361">
        <f>+VLOOKUP($E642,Emissions!$1:$1048576,MATCH(DATE(AI$2,1,1),Emissions!$A$1:$LI$1),FALSE)</f>
        <v>7.3681569800000003E-3</v>
      </c>
      <c r="AJ642" s="361">
        <f>+VLOOKUP($E642,Emissions!$1:$1048576,MATCH(DATE(AJ$2,1,1),Emissions!$A$1:$LI$1),FALSE)</f>
        <v>6.2171754400000001E-3</v>
      </c>
      <c r="AK642" s="361">
        <f>+VLOOKUP($E642,Emissions!$1:$1048576,MATCH(DATE(AK$2,1,1),Emissions!$A$1:$LI$1),FALSE)</f>
        <v>5.12646526E-3</v>
      </c>
      <c r="AL642" s="361">
        <f>+VLOOKUP($E642,Emissions!$1:$1048576,MATCH(DATE(AL$2,1,1),Emissions!$A$1:$LI$1),FALSE)</f>
        <v>4.0926584699999997E-3</v>
      </c>
      <c r="AM642" s="361">
        <f>+VLOOKUP($E642,Emissions!$1:$1048576,MATCH(DATE(AM$2,1,1),Emissions!$A$1:$LI$1),FALSE)</f>
        <v>3.1122024799999999E-3</v>
      </c>
      <c r="AN642" s="361">
        <f>+VLOOKUP($E642,Emissions!$1:$1048576,MATCH(DATE(AN$2,1,1),Emissions!$A$1:$LI$1),FALSE)</f>
        <v>2.1799276699999998E-3</v>
      </c>
      <c r="AO642" s="361">
        <f>+VLOOKUP($E642,Emissions!$1:$1048576,MATCH(DATE(AO$2,1,1),Emissions!$A$1:$LI$1),FALSE)</f>
        <v>1.28966429E-3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9.4627657499999999E-6</v>
      </c>
      <c r="G643" s="361">
        <f>+VLOOKUP($E643,Emissions!$1:$1048576,MATCH(DATE(G$2,1,1),Emissions!$A$1:$LI$1),FALSE)</f>
        <v>9.7044246099999999E-6</v>
      </c>
      <c r="H643" s="361">
        <f>+VLOOKUP($E643,Emissions!$1:$1048576,MATCH(DATE(H$2,1,1),Emissions!$A$1:$LI$1),FALSE)</f>
        <v>9.9187376300000008E-6</v>
      </c>
      <c r="I643" s="361">
        <f>+VLOOKUP($E643,Emissions!$1:$1048576,MATCH(DATE(I$2,1,1),Emissions!$A$1:$LI$1),FALSE)</f>
        <v>1.0106151300000001E-5</v>
      </c>
      <c r="J643" s="361">
        <f>+VLOOKUP($E643,Emissions!$1:$1048576,MATCH(DATE(J$2,1,1),Emissions!$A$1:$LI$1),FALSE)</f>
        <v>1.0281614799999999E-5</v>
      </c>
      <c r="K643" s="361">
        <f>+VLOOKUP($E643,Emissions!$1:$1048576,MATCH(DATE(K$2,1,1),Emissions!$A$1:$LI$1),FALSE)</f>
        <v>1.0449769299999999E-5</v>
      </c>
      <c r="L643" s="361">
        <f>+VLOOKUP($E643,Emissions!$1:$1048576,MATCH(DATE(L$2,1,1),Emissions!$A$1:$LI$1),FALSE)</f>
        <v>1.0609493799999999E-5</v>
      </c>
      <c r="M643" s="361">
        <f>+VLOOKUP($E643,Emissions!$1:$1048576,MATCH(DATE(M$2,1,1),Emissions!$A$1:$LI$1),FALSE)</f>
        <v>1.2702295999999999E-5</v>
      </c>
      <c r="N643" s="361">
        <f>+VLOOKUP($E643,Emissions!$1:$1048576,MATCH(DATE(N$2,1,1),Emissions!$A$1:$LI$1),FALSE)</f>
        <v>1.4807623999999999E-5</v>
      </c>
      <c r="O643" s="361">
        <f>+VLOOKUP($E643,Emissions!$1:$1048576,MATCH(DATE(O$2,1,1),Emissions!$A$1:$LI$1),FALSE)</f>
        <v>1.6618137499999999E-5</v>
      </c>
      <c r="P643" s="361">
        <f>+VLOOKUP($E643,Emissions!$1:$1048576,MATCH(DATE(P$2,1,1),Emissions!$A$1:$LI$1),FALSE)</f>
        <v>1.80677299E-5</v>
      </c>
      <c r="Q643" s="361">
        <f>+VLOOKUP($E643,Emissions!$1:$1048576,MATCH(DATE(Q$2,1,1),Emissions!$A$1:$LI$1),FALSE)</f>
        <v>1.9159735800000001E-5</v>
      </c>
      <c r="R643" s="361">
        <f>+VLOOKUP($E643,Emissions!$1:$1048576,MATCH(DATE(R$2,1,1),Emissions!$A$1:$LI$1),FALSE)</f>
        <v>1.9919409999999998E-5</v>
      </c>
      <c r="S643" s="361">
        <f>+VLOOKUP($E643,Emissions!$1:$1048576,MATCH(DATE(S$2,1,1),Emissions!$A$1:$LI$1),FALSE)</f>
        <v>2.0385634300000001E-5</v>
      </c>
      <c r="T643" s="361">
        <f>+VLOOKUP($E643,Emissions!$1:$1048576,MATCH(DATE(T$2,1,1),Emissions!$A$1:$LI$1),FALSE)</f>
        <v>2.0605319599999999E-5</v>
      </c>
      <c r="U643" s="361">
        <f>+VLOOKUP($E643,Emissions!$1:$1048576,MATCH(DATE(U$2,1,1),Emissions!$A$1:$LI$1),FALSE)</f>
        <v>2.06211325E-5</v>
      </c>
      <c r="V643" s="361">
        <f>+VLOOKUP($E643,Emissions!$1:$1048576,MATCH(DATE(V$2,1,1),Emissions!$A$1:$LI$1),FALSE)</f>
        <v>2.06047834E-5</v>
      </c>
      <c r="W643" s="361">
        <f>+VLOOKUP($E643,Emissions!$1:$1048576,MATCH(DATE(W$2,1,1),Emissions!$A$1:$LI$1),FALSE)</f>
        <v>2.0467091800000001E-5</v>
      </c>
      <c r="X643" s="361">
        <f>+VLOOKUP($E643,Emissions!$1:$1048576,MATCH(DATE(X$2,1,1),Emissions!$A$1:$LI$1),FALSE)</f>
        <v>2.020824E-5</v>
      </c>
      <c r="Y643" s="361">
        <f>+VLOOKUP($E643,Emissions!$1:$1048576,MATCH(DATE(Y$2,1,1),Emissions!$A$1:$LI$1),FALSE)</f>
        <v>1.98340473E-5</v>
      </c>
      <c r="Z643" s="361">
        <f>+VLOOKUP($E643,Emissions!$1:$1048576,MATCH(DATE(Z$2,1,1),Emissions!$A$1:$LI$1),FALSE)</f>
        <v>1.9349281100000001E-5</v>
      </c>
      <c r="AA643" s="361">
        <f>+VLOOKUP($E643,Emissions!$1:$1048576,MATCH(DATE(AA$2,1,1),Emissions!$A$1:$LI$1),FALSE)</f>
        <v>1.8760096100000001E-5</v>
      </c>
      <c r="AB643" s="361">
        <f>+VLOOKUP($E643,Emissions!$1:$1048576,MATCH(DATE(AB$2,1,1),Emissions!$A$1:$LI$1),FALSE)</f>
        <v>1.8075991700000001E-5</v>
      </c>
      <c r="AC643" s="361">
        <f>+VLOOKUP($E643,Emissions!$1:$1048576,MATCH(DATE(AC$2,1,1),Emissions!$A$1:$LI$1),FALSE)</f>
        <v>1.7308401899999999E-5</v>
      </c>
      <c r="AD643" s="361">
        <f>+VLOOKUP($E643,Emissions!$1:$1048576,MATCH(DATE(AD$2,1,1),Emissions!$A$1:$LI$1),FALSE)</f>
        <v>1.6468835399999999E-5</v>
      </c>
      <c r="AE643" s="361">
        <f>+VLOOKUP($E643,Emissions!$1:$1048576,MATCH(DATE(AE$2,1,1),Emissions!$A$1:$LI$1),FALSE)</f>
        <v>1.5566457799999999E-5</v>
      </c>
      <c r="AF643" s="361">
        <f>+VLOOKUP($E643,Emissions!$1:$1048576,MATCH(DATE(AF$2,1,1),Emissions!$A$1:$LI$1),FALSE)</f>
        <v>1.46070763E-5</v>
      </c>
      <c r="AG643" s="361">
        <f>+VLOOKUP($E643,Emissions!$1:$1048576,MATCH(DATE(AG$2,1,1),Emissions!$A$1:$LI$1),FALSE)</f>
        <v>1.35909092E-5</v>
      </c>
      <c r="AH643" s="361">
        <f>+VLOOKUP($E643,Emissions!$1:$1048576,MATCH(DATE(AH$2,1,1),Emissions!$A$1:$LI$1),FALSE)</f>
        <v>1.2510980699999999E-5</v>
      </c>
      <c r="AI643" s="361">
        <f>+VLOOKUP($E643,Emissions!$1:$1048576,MATCH(DATE(AI$2,1,1),Emissions!$A$1:$LI$1),FALSE)</f>
        <v>1.13570663E-5</v>
      </c>
      <c r="AJ643" s="361">
        <f>+VLOOKUP($E643,Emissions!$1:$1048576,MATCH(DATE(AJ$2,1,1),Emissions!$A$1:$LI$1),FALSE)</f>
        <v>1.0121824500000001E-5</v>
      </c>
      <c r="AK643" s="361">
        <f>+VLOOKUP($E643,Emissions!$1:$1048576,MATCH(DATE(AK$2,1,1),Emissions!$A$1:$LI$1),FALSE)</f>
        <v>8.8043243199999998E-6</v>
      </c>
      <c r="AL643" s="361">
        <f>+VLOOKUP($E643,Emissions!$1:$1048576,MATCH(DATE(AL$2,1,1),Emissions!$A$1:$LI$1),FALSE)</f>
        <v>7.4076665000000003E-6</v>
      </c>
      <c r="AM643" s="361">
        <f>+VLOOKUP($E643,Emissions!$1:$1048576,MATCH(DATE(AM$2,1,1),Emissions!$A$1:$LI$1),FALSE)</f>
        <v>5.9332772700000004E-6</v>
      </c>
      <c r="AN643" s="361">
        <f>+VLOOKUP($E643,Emissions!$1:$1048576,MATCH(DATE(AN$2,1,1),Emissions!$A$1:$LI$1),FALSE)</f>
        <v>4.3771821400000002E-6</v>
      </c>
      <c r="AO643" s="361">
        <f>+VLOOKUP($E643,Emissions!$1:$1048576,MATCH(DATE(AO$2,1,1),Emissions!$A$1:$LI$1),FALSE)</f>
        <v>2.72902638E-6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7.5518276199999998E-3</v>
      </c>
      <c r="G644" s="361">
        <f>+VLOOKUP($E644,Emissions!$1:$1048576,MATCH(DATE(G$2,1,1),Emissions!$A$1:$LI$1),FALSE)</f>
        <v>7.8838521300000006E-3</v>
      </c>
      <c r="H644" s="361">
        <f>+VLOOKUP($E644,Emissions!$1:$1048576,MATCH(DATE(H$2,1,1),Emissions!$A$1:$LI$1),FALSE)</f>
        <v>8.1651892800000004E-3</v>
      </c>
      <c r="I644" s="361">
        <f>+VLOOKUP($E644,Emissions!$1:$1048576,MATCH(DATE(I$2,1,1),Emissions!$A$1:$LI$1),FALSE)</f>
        <v>8.3838088100000006E-3</v>
      </c>
      <c r="J644" s="361">
        <f>+VLOOKUP($E644,Emissions!$1:$1048576,MATCH(DATE(J$2,1,1),Emissions!$A$1:$LI$1),FALSE)</f>
        <v>8.5752498699999992E-3</v>
      </c>
      <c r="K644" s="361">
        <f>+VLOOKUP($E644,Emissions!$1:$1048576,MATCH(DATE(K$2,1,1),Emissions!$A$1:$LI$1),FALSE)</f>
        <v>8.7555390500000004E-3</v>
      </c>
      <c r="L644" s="361">
        <f>+VLOOKUP($E644,Emissions!$1:$1048576,MATCH(DATE(L$2,1,1),Emissions!$A$1:$LI$1),FALSE)</f>
        <v>8.9413398500000005E-3</v>
      </c>
      <c r="M644" s="361">
        <f>+VLOOKUP($E644,Emissions!$1:$1048576,MATCH(DATE(M$2,1,1),Emissions!$A$1:$LI$1),FALSE)</f>
        <v>8.7637185700000005E-3</v>
      </c>
      <c r="N644" s="361">
        <f>+VLOOKUP($E644,Emissions!$1:$1048576,MATCH(DATE(N$2,1,1),Emissions!$A$1:$LI$1),FALSE)</f>
        <v>8.5588068200000006E-3</v>
      </c>
      <c r="O644" s="361">
        <f>+VLOOKUP($E644,Emissions!$1:$1048576,MATCH(DATE(O$2,1,1),Emissions!$A$1:$LI$1),FALSE)</f>
        <v>8.3388200900000008E-3</v>
      </c>
      <c r="P644" s="361">
        <f>+VLOOKUP($E644,Emissions!$1:$1048576,MATCH(DATE(P$2,1,1),Emissions!$A$1:$LI$1),FALSE)</f>
        <v>8.0841154599999993E-3</v>
      </c>
      <c r="Q644" s="361">
        <f>+VLOOKUP($E644,Emissions!$1:$1048576,MATCH(DATE(Q$2,1,1),Emissions!$A$1:$LI$1),FALSE)</f>
        <v>7.8052555300000001E-3</v>
      </c>
      <c r="R644" s="361">
        <f>+VLOOKUP($E644,Emissions!$1:$1048576,MATCH(DATE(R$2,1,1),Emissions!$A$1:$LI$1),FALSE)</f>
        <v>7.5057848399999998E-3</v>
      </c>
      <c r="S644" s="361">
        <f>+VLOOKUP($E644,Emissions!$1:$1048576,MATCH(DATE(S$2,1,1),Emissions!$A$1:$LI$1),FALSE)</f>
        <v>7.19620452E-3</v>
      </c>
      <c r="T644" s="361">
        <f>+VLOOKUP($E644,Emissions!$1:$1048576,MATCH(DATE(T$2,1,1),Emissions!$A$1:$LI$1),FALSE)</f>
        <v>6.8916221099999996E-3</v>
      </c>
      <c r="U644" s="361">
        <f>+VLOOKUP($E644,Emissions!$1:$1048576,MATCH(DATE(U$2,1,1),Emissions!$A$1:$LI$1),FALSE)</f>
        <v>6.6014537699999997E-3</v>
      </c>
      <c r="V644" s="361">
        <f>+VLOOKUP($E644,Emissions!$1:$1048576,MATCH(DATE(V$2,1,1),Emissions!$A$1:$LI$1),FALSE)</f>
        <v>6.3173866800000002E-3</v>
      </c>
      <c r="W644" s="361">
        <f>+VLOOKUP($E644,Emissions!$1:$1048576,MATCH(DATE(W$2,1,1),Emissions!$A$1:$LI$1),FALSE)</f>
        <v>6.0436323299999997E-3</v>
      </c>
      <c r="X644" s="361">
        <f>+VLOOKUP($E644,Emissions!$1:$1048576,MATCH(DATE(X$2,1,1),Emissions!$A$1:$LI$1),FALSE)</f>
        <v>5.7764361099999998E-3</v>
      </c>
      <c r="Y644" s="361">
        <f>+VLOOKUP($E644,Emissions!$1:$1048576,MATCH(DATE(Y$2,1,1),Emissions!$A$1:$LI$1),FALSE)</f>
        <v>5.5090236400000001E-3</v>
      </c>
      <c r="Z644" s="361">
        <f>+VLOOKUP($E644,Emissions!$1:$1048576,MATCH(DATE(Z$2,1,1),Emissions!$A$1:$LI$1),FALSE)</f>
        <v>5.2356955399999999E-3</v>
      </c>
      <c r="AA644" s="361">
        <f>+VLOOKUP($E644,Emissions!$1:$1048576,MATCH(DATE(AA$2,1,1),Emissions!$A$1:$LI$1),FALSE)</f>
        <v>4.9542634600000003E-3</v>
      </c>
      <c r="AB644" s="361">
        <f>+VLOOKUP($E644,Emissions!$1:$1048576,MATCH(DATE(AB$2,1,1),Emissions!$A$1:$LI$1),FALSE)</f>
        <v>4.6663237600000004E-3</v>
      </c>
      <c r="AC644" s="361">
        <f>+VLOOKUP($E644,Emissions!$1:$1048576,MATCH(DATE(AC$2,1,1),Emissions!$A$1:$LI$1),FALSE)</f>
        <v>4.3748404299999996E-3</v>
      </c>
      <c r="AD644" s="361">
        <f>+VLOOKUP($E644,Emissions!$1:$1048576,MATCH(DATE(AD$2,1,1),Emissions!$A$1:$LI$1),FALSE)</f>
        <v>4.0828795399999998E-3</v>
      </c>
      <c r="AE644" s="361">
        <f>+VLOOKUP($E644,Emissions!$1:$1048576,MATCH(DATE(AE$2,1,1),Emissions!$A$1:$LI$1),FALSE)</f>
        <v>3.79190281E-3</v>
      </c>
      <c r="AF644" s="361">
        <f>+VLOOKUP($E644,Emissions!$1:$1048576,MATCH(DATE(AF$2,1,1),Emissions!$A$1:$LI$1),FALSE)</f>
        <v>3.5013108199999999E-3</v>
      </c>
      <c r="AG644" s="361">
        <f>+VLOOKUP($E644,Emissions!$1:$1048576,MATCH(DATE(AG$2,1,1),Emissions!$A$1:$LI$1),FALSE)</f>
        <v>3.2074405700000001E-3</v>
      </c>
      <c r="AH644" s="361">
        <f>+VLOOKUP($E644,Emissions!$1:$1048576,MATCH(DATE(AH$2,1,1),Emissions!$A$1:$LI$1),FALSE)</f>
        <v>2.90406303E-3</v>
      </c>
      <c r="AI644" s="361">
        <f>+VLOOKUP($E644,Emissions!$1:$1048576,MATCH(DATE(AI$2,1,1),Emissions!$A$1:$LI$1),FALSE)</f>
        <v>2.5852780400000002E-3</v>
      </c>
      <c r="AJ644" s="361">
        <f>+VLOOKUP($E644,Emissions!$1:$1048576,MATCH(DATE(AJ$2,1,1),Emissions!$A$1:$LI$1),FALSE)</f>
        <v>2.24847929E-3</v>
      </c>
      <c r="AK644" s="361">
        <f>+VLOOKUP($E644,Emissions!$1:$1048576,MATCH(DATE(AK$2,1,1),Emissions!$A$1:$LI$1),FALSE)</f>
        <v>1.89523578E-3</v>
      </c>
      <c r="AL644" s="361">
        <f>+VLOOKUP($E644,Emissions!$1:$1048576,MATCH(DATE(AL$2,1,1),Emissions!$A$1:$LI$1),FALSE)</f>
        <v>1.52967508E-3</v>
      </c>
      <c r="AM644" s="361">
        <f>+VLOOKUP($E644,Emissions!$1:$1048576,MATCH(DATE(AM$2,1,1),Emissions!$A$1:$LI$1),FALSE)</f>
        <v>1.15662741E-3</v>
      </c>
      <c r="AN644" s="361">
        <f>+VLOOKUP($E644,Emissions!$1:$1048576,MATCH(DATE(AN$2,1,1),Emissions!$A$1:$LI$1),FALSE)</f>
        <v>7.82357166E-4</v>
      </c>
      <c r="AO644" s="361">
        <f>+VLOOKUP($E644,Emissions!$1:$1048576,MATCH(DATE(AO$2,1,1),Emissions!$A$1:$LI$1),FALSE)</f>
        <v>4.19933798E-4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1.76731179E-6</v>
      </c>
      <c r="G645" s="361">
        <f>+VLOOKUP($E645,Emissions!$1:$1048576,MATCH(DATE(G$2,1,1),Emissions!$A$1:$LI$1),FALSE)</f>
        <v>1.8443459400000001E-6</v>
      </c>
      <c r="H645" s="361">
        <f>+VLOOKUP($E645,Emissions!$1:$1048576,MATCH(DATE(H$2,1,1),Emissions!$A$1:$LI$1),FALSE)</f>
        <v>1.9091560999999999E-6</v>
      </c>
      <c r="I645" s="361">
        <f>+VLOOKUP($E645,Emissions!$1:$1048576,MATCH(DATE(I$2,1,1),Emissions!$A$1:$LI$1),FALSE)</f>
        <v>1.9589506199999998E-6</v>
      </c>
      <c r="J645" s="361">
        <f>+VLOOKUP($E645,Emissions!$1:$1048576,MATCH(DATE(J$2,1,1),Emissions!$A$1:$LI$1),FALSE)</f>
        <v>2.0023552699999998E-6</v>
      </c>
      <c r="K645" s="361">
        <f>+VLOOKUP($E645,Emissions!$1:$1048576,MATCH(DATE(K$2,1,1),Emissions!$A$1:$LI$1),FALSE)</f>
        <v>2.0431331500000002E-6</v>
      </c>
      <c r="L645" s="361">
        <f>+VLOOKUP($E645,Emissions!$1:$1048576,MATCH(DATE(L$2,1,1),Emissions!$A$1:$LI$1),FALSE)</f>
        <v>2.0845514300000001E-6</v>
      </c>
      <c r="M645" s="361">
        <f>+VLOOKUP($E645,Emissions!$1:$1048576,MATCH(DATE(M$2,1,1),Emissions!$A$1:$LI$1),FALSE)</f>
        <v>2.21197667E-6</v>
      </c>
      <c r="N645" s="361">
        <f>+VLOOKUP($E645,Emissions!$1:$1048576,MATCH(DATE(N$2,1,1),Emissions!$A$1:$LI$1),FALSE)</f>
        <v>2.3548151200000001E-6</v>
      </c>
      <c r="O645" s="361">
        <f>+VLOOKUP($E645,Emissions!$1:$1048576,MATCH(DATE(O$2,1,1),Emissions!$A$1:$LI$1),FALSE)</f>
        <v>2.4986018300000002E-6</v>
      </c>
      <c r="P645" s="361">
        <f>+VLOOKUP($E645,Emissions!$1:$1048576,MATCH(DATE(P$2,1,1),Emissions!$A$1:$LI$1),FALSE)</f>
        <v>2.6346184299999999E-6</v>
      </c>
      <c r="Q645" s="361">
        <f>+VLOOKUP($E645,Emissions!$1:$1048576,MATCH(DATE(Q$2,1,1),Emissions!$A$1:$LI$1),FALSE)</f>
        <v>2.7640404500000001E-6</v>
      </c>
      <c r="R645" s="361">
        <f>+VLOOKUP($E645,Emissions!$1:$1048576,MATCH(DATE(R$2,1,1),Emissions!$A$1:$LI$1),FALSE)</f>
        <v>2.8864911500000001E-6</v>
      </c>
      <c r="S645" s="361">
        <f>+VLOOKUP($E645,Emissions!$1:$1048576,MATCH(DATE(S$2,1,1),Emissions!$A$1:$LI$1),FALSE)</f>
        <v>3.0046295999999998E-6</v>
      </c>
      <c r="T645" s="361">
        <f>+VLOOKUP($E645,Emissions!$1:$1048576,MATCH(DATE(T$2,1,1),Emissions!$A$1:$LI$1),FALSE)</f>
        <v>3.1243586800000001E-6</v>
      </c>
      <c r="U645" s="361">
        <f>+VLOOKUP($E645,Emissions!$1:$1048576,MATCH(DATE(U$2,1,1),Emissions!$A$1:$LI$1),FALSE)</f>
        <v>3.2509338499999998E-6</v>
      </c>
      <c r="V645" s="361">
        <f>+VLOOKUP($E645,Emissions!$1:$1048576,MATCH(DATE(V$2,1,1),Emissions!$A$1:$LI$1),FALSE)</f>
        <v>3.3834879799999999E-6</v>
      </c>
      <c r="W645" s="361">
        <f>+VLOOKUP($E645,Emissions!$1:$1048576,MATCH(DATE(W$2,1,1),Emissions!$A$1:$LI$1),FALSE)</f>
        <v>3.5253256599999999E-6</v>
      </c>
      <c r="X645" s="361">
        <f>+VLOOKUP($E645,Emissions!$1:$1048576,MATCH(DATE(X$2,1,1),Emissions!$A$1:$LI$1),FALSE)</f>
        <v>3.6758607299999999E-6</v>
      </c>
      <c r="Y645" s="361">
        <f>+VLOOKUP($E645,Emissions!$1:$1048576,MATCH(DATE(Y$2,1,1),Emissions!$A$1:$LI$1),FALSE)</f>
        <v>3.8319724999999997E-6</v>
      </c>
      <c r="Z645" s="361">
        <f>+VLOOKUP($E645,Emissions!$1:$1048576,MATCH(DATE(Z$2,1,1),Emissions!$A$1:$LI$1),FALSE)</f>
        <v>3.9899550799999996E-6</v>
      </c>
      <c r="AA645" s="361">
        <f>+VLOOKUP($E645,Emissions!$1:$1048576,MATCH(DATE(AA$2,1,1),Emissions!$A$1:$LI$1),FALSE)</f>
        <v>4.14749607E-6</v>
      </c>
      <c r="AB645" s="361">
        <f>+VLOOKUP($E645,Emissions!$1:$1048576,MATCH(DATE(AB$2,1,1),Emissions!$A$1:$LI$1),FALSE)</f>
        <v>4.3049210599999998E-6</v>
      </c>
      <c r="AC645" s="361">
        <f>+VLOOKUP($E645,Emissions!$1:$1048576,MATCH(DATE(AC$2,1,1),Emissions!$A$1:$LI$1),FALSE)</f>
        <v>4.4642967599999999E-6</v>
      </c>
      <c r="AD645" s="361">
        <f>+VLOOKUP($E645,Emissions!$1:$1048576,MATCH(DATE(AD$2,1,1),Emissions!$A$1:$LI$1),FALSE)</f>
        <v>4.6289049199999999E-6</v>
      </c>
      <c r="AE645" s="361">
        <f>+VLOOKUP($E645,Emissions!$1:$1048576,MATCH(DATE(AE$2,1,1),Emissions!$A$1:$LI$1),FALSE)</f>
        <v>4.8016119500000003E-6</v>
      </c>
      <c r="AF645" s="361">
        <f>+VLOOKUP($E645,Emissions!$1:$1048576,MATCH(DATE(AF$2,1,1),Emissions!$A$1:$LI$1),FALSE)</f>
        <v>4.9836310700000003E-6</v>
      </c>
      <c r="AG645" s="361">
        <f>+VLOOKUP($E645,Emissions!$1:$1048576,MATCH(DATE(AG$2,1,1),Emissions!$A$1:$LI$1),FALSE)</f>
        <v>5.1715777300000001E-6</v>
      </c>
      <c r="AH645" s="361">
        <f>+VLOOKUP($E645,Emissions!$1:$1048576,MATCH(DATE(AH$2,1,1),Emissions!$A$1:$LI$1),FALSE)</f>
        <v>5.3549756999999999E-6</v>
      </c>
      <c r="AI645" s="361">
        <f>+VLOOKUP($E645,Emissions!$1:$1048576,MATCH(DATE(AI$2,1,1),Emissions!$A$1:$LI$1),FALSE)</f>
        <v>5.5170857699999999E-6</v>
      </c>
      <c r="AJ645" s="361">
        <f>+VLOOKUP($E645,Emissions!$1:$1048576,MATCH(DATE(AJ$2,1,1),Emissions!$A$1:$LI$1),FALSE)</f>
        <v>5.6379489099999996E-6</v>
      </c>
      <c r="AK645" s="361">
        <f>+VLOOKUP($E645,Emissions!$1:$1048576,MATCH(DATE(AK$2,1,1),Emissions!$A$1:$LI$1),FALSE)</f>
        <v>5.6958018500000003E-6</v>
      </c>
      <c r="AL645" s="361">
        <f>+VLOOKUP($E645,Emissions!$1:$1048576,MATCH(DATE(AL$2,1,1),Emissions!$A$1:$LI$1),FALSE)</f>
        <v>5.6616170599999998E-6</v>
      </c>
      <c r="AM645" s="361">
        <f>+VLOOKUP($E645,Emissions!$1:$1048576,MATCH(DATE(AM$2,1,1),Emissions!$A$1:$LI$1),FALSE)</f>
        <v>5.48324317E-6</v>
      </c>
      <c r="AN645" s="361">
        <f>+VLOOKUP($E645,Emissions!$1:$1048576,MATCH(DATE(AN$2,1,1),Emissions!$A$1:$LI$1),FALSE)</f>
        <v>5.0530145400000004E-6</v>
      </c>
      <c r="AO645" s="361">
        <f>+VLOOKUP($E645,Emissions!$1:$1048576,MATCH(DATE(AO$2,1,1),Emissions!$A$1:$LI$1),FALSE)</f>
        <v>4.1296659400000001E-6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0.1313362347</v>
      </c>
      <c r="G646" s="327">
        <f>+VLOOKUP($E646,Emissions!$1:$1048576,MATCH(DATE(G$2,1,1),Emissions!$A$1:$LI$1),FALSE)</f>
        <v>0.13273706430000001</v>
      </c>
      <c r="H646" s="327">
        <f>+VLOOKUP($E646,Emissions!$1:$1048576,MATCH(DATE(H$2,1,1),Emissions!$A$1:$LI$1),FALSE)</f>
        <v>0.133841138</v>
      </c>
      <c r="I646" s="327">
        <f>+VLOOKUP($E646,Emissions!$1:$1048576,MATCH(DATE(I$2,1,1),Emissions!$A$1:$LI$1),FALSE)</f>
        <v>0.13511510069999999</v>
      </c>
      <c r="J646" s="327">
        <f>+VLOOKUP($E646,Emissions!$1:$1048576,MATCH(DATE(J$2,1,1),Emissions!$A$1:$LI$1),FALSE)</f>
        <v>0.13641149189999999</v>
      </c>
      <c r="K646" s="327">
        <f>+VLOOKUP($E646,Emissions!$1:$1048576,MATCH(DATE(K$2,1,1),Emissions!$A$1:$LI$1),FALSE)</f>
        <v>0.13795301239999999</v>
      </c>
      <c r="L646" s="327">
        <f>+VLOOKUP($E646,Emissions!$1:$1048576,MATCH(DATE(L$2,1,1),Emissions!$A$1:$LI$1),FALSE)</f>
        <v>0.1399073878</v>
      </c>
      <c r="M646" s="327">
        <f>+VLOOKUP($E646,Emissions!$1:$1048576,MATCH(DATE(M$2,1,1),Emissions!$A$1:$LI$1),FALSE)</f>
        <v>0.13524748659999999</v>
      </c>
      <c r="N646" s="327">
        <f>+VLOOKUP($E646,Emissions!$1:$1048576,MATCH(DATE(N$2,1,1),Emissions!$A$1:$LI$1),FALSE)</f>
        <v>0.13062679790000001</v>
      </c>
      <c r="O646" s="327">
        <f>+VLOOKUP($E646,Emissions!$1:$1048576,MATCH(DATE(O$2,1,1),Emissions!$A$1:$LI$1),FALSE)</f>
        <v>0.12639770989999999</v>
      </c>
      <c r="P646" s="327">
        <f>+VLOOKUP($E646,Emissions!$1:$1048576,MATCH(DATE(P$2,1,1),Emissions!$A$1:$LI$1),FALSE)</f>
        <v>0.1218965692</v>
      </c>
      <c r="Q646" s="327">
        <f>+VLOOKUP($E646,Emissions!$1:$1048576,MATCH(DATE(Q$2,1,1),Emissions!$A$1:$LI$1),FALSE)</f>
        <v>0.1167892653</v>
      </c>
      <c r="R646" s="327">
        <f>+VLOOKUP($E646,Emissions!$1:$1048576,MATCH(DATE(R$2,1,1),Emissions!$A$1:$LI$1),FALSE)</f>
        <v>0.1112634446</v>
      </c>
      <c r="S646" s="327">
        <f>+VLOOKUP($E646,Emissions!$1:$1048576,MATCH(DATE(S$2,1,1),Emissions!$A$1:$LI$1),FALSE)</f>
        <v>0.1055210003</v>
      </c>
      <c r="T646" s="327">
        <f>+VLOOKUP($E646,Emissions!$1:$1048576,MATCH(DATE(T$2,1,1),Emissions!$A$1:$LI$1),FALSE)</f>
        <v>9.9794531000000006E-2</v>
      </c>
      <c r="U646" s="327">
        <f>+VLOOKUP($E646,Emissions!$1:$1048576,MATCH(DATE(U$2,1,1),Emissions!$A$1:$LI$1),FALSE)</f>
        <v>9.4180093199999995E-2</v>
      </c>
      <c r="V646" s="327">
        <f>+VLOOKUP($E646,Emissions!$1:$1048576,MATCH(DATE(V$2,1,1),Emissions!$A$1:$LI$1),FALSE)</f>
        <v>8.8580979300000001E-2</v>
      </c>
      <c r="W646" s="327">
        <f>+VLOOKUP($E646,Emissions!$1:$1048576,MATCH(DATE(W$2,1,1),Emissions!$A$1:$LI$1),FALSE)</f>
        <v>8.3068080899999994E-2</v>
      </c>
      <c r="X646" s="327">
        <f>+VLOOKUP($E646,Emissions!$1:$1048576,MATCH(DATE(X$2,1,1),Emissions!$A$1:$LI$1),FALSE)</f>
        <v>7.7566171700000006E-2</v>
      </c>
      <c r="Y646" s="327">
        <f>+VLOOKUP($E646,Emissions!$1:$1048576,MATCH(DATE(Y$2,1,1),Emissions!$A$1:$LI$1),FALSE)</f>
        <v>7.2013864900000002E-2</v>
      </c>
      <c r="Z646" s="327">
        <f>+VLOOKUP($E646,Emissions!$1:$1048576,MATCH(DATE(Z$2,1,1),Emissions!$A$1:$LI$1),FALSE)</f>
        <v>6.6399213999999998E-2</v>
      </c>
      <c r="AA646" s="327">
        <f>+VLOOKUP($E646,Emissions!$1:$1048576,MATCH(DATE(AA$2,1,1),Emissions!$A$1:$LI$1),FALSE)</f>
        <v>6.0760488799999998E-2</v>
      </c>
      <c r="AB646" s="327">
        <f>+VLOOKUP($E646,Emissions!$1:$1048576,MATCH(DATE(AB$2,1,1),Emissions!$A$1:$LI$1),FALSE)</f>
        <v>5.516745E-2</v>
      </c>
      <c r="AC646" s="327">
        <f>+VLOOKUP($E646,Emissions!$1:$1048576,MATCH(DATE(AC$2,1,1),Emissions!$A$1:$LI$1),FALSE)</f>
        <v>4.9686818200000003E-2</v>
      </c>
      <c r="AD646" s="327">
        <f>+VLOOKUP($E646,Emissions!$1:$1048576,MATCH(DATE(AD$2,1,1),Emissions!$A$1:$LI$1),FALSE)</f>
        <v>4.4370514100000001E-2</v>
      </c>
      <c r="AE646" s="327">
        <f>+VLOOKUP($E646,Emissions!$1:$1048576,MATCH(DATE(AE$2,1,1),Emissions!$A$1:$LI$1),FALSE)</f>
        <v>3.9248344999999997E-2</v>
      </c>
      <c r="AF646" s="327">
        <f>+VLOOKUP($E646,Emissions!$1:$1048576,MATCH(DATE(AF$2,1,1),Emissions!$A$1:$LI$1),FALSE)</f>
        <v>3.4349834599999997E-2</v>
      </c>
      <c r="AG646" s="327">
        <f>+VLOOKUP($E646,Emissions!$1:$1048576,MATCH(DATE(AG$2,1,1),Emissions!$A$1:$LI$1),FALSE)</f>
        <v>2.9660392000000001E-2</v>
      </c>
      <c r="AH646" s="327">
        <f>+VLOOKUP($E646,Emissions!$1:$1048576,MATCH(DATE(AH$2,1,1),Emissions!$A$1:$LI$1),FALSE)</f>
        <v>2.5170083199999999E-2</v>
      </c>
      <c r="AI646" s="327">
        <f>+VLOOKUP($E646,Emissions!$1:$1048576,MATCH(DATE(AI$2,1,1),Emissions!$A$1:$LI$1),FALSE)</f>
        <v>2.0885680699999999E-2</v>
      </c>
      <c r="AJ646" s="327">
        <f>+VLOOKUP($E646,Emissions!$1:$1048576,MATCH(DATE(AJ$2,1,1),Emissions!$A$1:$LI$1),FALSE)</f>
        <v>1.6842407399999999E-2</v>
      </c>
      <c r="AK646" s="327">
        <f>+VLOOKUP($E646,Emissions!$1:$1048576,MATCH(DATE(AK$2,1,1),Emissions!$A$1:$LI$1),FALSE)</f>
        <v>1.3097384E-2</v>
      </c>
      <c r="AL646" s="327">
        <f>+VLOOKUP($E646,Emissions!$1:$1048576,MATCH(DATE(AL$2,1,1),Emissions!$A$1:$LI$1),FALSE)</f>
        <v>9.7095372199999998E-3</v>
      </c>
      <c r="AM646" s="327">
        <f>+VLOOKUP($E646,Emissions!$1:$1048576,MATCH(DATE(AM$2,1,1),Emissions!$A$1:$LI$1),FALSE)</f>
        <v>6.72678411E-3</v>
      </c>
      <c r="AN646" s="327">
        <f>+VLOOKUP($E646,Emissions!$1:$1048576,MATCH(DATE(AN$2,1,1),Emissions!$A$1:$LI$1),FALSE)</f>
        <v>4.1875390500000003E-3</v>
      </c>
      <c r="AO646" s="327">
        <f>+VLOOKUP($E646,Emissions!$1:$1048576,MATCH(DATE(AO$2,1,1),Emissions!$A$1:$LI$1),FALSE)</f>
        <v>2.1277856500000001E-3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0.12876479930000001</v>
      </c>
      <c r="G648" s="361">
        <f>+VLOOKUP($E648,Emissions!$1:$1048576,MATCH(DATE(G$2,1,1),Emissions!$A$1:$LI$1),FALSE)</f>
        <v>0.13013560160000001</v>
      </c>
      <c r="H648" s="361">
        <f>+VLOOKUP($E648,Emissions!$1:$1048576,MATCH(DATE(H$2,1,1),Emissions!$A$1:$LI$1),FALSE)</f>
        <v>0.1312138273</v>
      </c>
      <c r="I648" s="361">
        <f>+VLOOKUP($E648,Emissions!$1:$1048576,MATCH(DATE(I$2,1,1),Emissions!$A$1:$LI$1),FALSE)</f>
        <v>0.1324608202</v>
      </c>
      <c r="J648" s="361">
        <f>+VLOOKUP($E648,Emissions!$1:$1048576,MATCH(DATE(J$2,1,1),Emissions!$A$1:$LI$1),FALSE)</f>
        <v>0.13373103010000001</v>
      </c>
      <c r="K648" s="361">
        <f>+VLOOKUP($E648,Emissions!$1:$1048576,MATCH(DATE(K$2,1,1),Emissions!$A$1:$LI$1),FALSE)</f>
        <v>0.13524347219999999</v>
      </c>
      <c r="L648" s="361">
        <f>+VLOOKUP($E648,Emissions!$1:$1048576,MATCH(DATE(L$2,1,1),Emissions!$A$1:$LI$1),FALSE)</f>
        <v>0.13716316170000001</v>
      </c>
      <c r="M648" s="361">
        <f>+VLOOKUP($E648,Emissions!$1:$1048576,MATCH(DATE(M$2,1,1),Emissions!$A$1:$LI$1),FALSE)</f>
        <v>0.1324518331</v>
      </c>
      <c r="N648" s="361">
        <f>+VLOOKUP($E648,Emissions!$1:$1048576,MATCH(DATE(N$2,1,1),Emissions!$A$1:$LI$1),FALSE)</f>
        <v>0.12776921699999999</v>
      </c>
      <c r="O648" s="361">
        <f>+VLOOKUP($E648,Emissions!$1:$1048576,MATCH(DATE(O$2,1,1),Emissions!$A$1:$LI$1),FALSE)</f>
        <v>0.1234737107</v>
      </c>
      <c r="P648" s="361">
        <f>+VLOOKUP($E648,Emissions!$1:$1048576,MATCH(DATE(P$2,1,1),Emissions!$A$1:$LI$1),FALSE)</f>
        <v>0.1189122729</v>
      </c>
      <c r="Q648" s="361">
        <f>+VLOOKUP($E648,Emissions!$1:$1048576,MATCH(DATE(Q$2,1,1),Emissions!$A$1:$LI$1),FALSE)</f>
        <v>0.11375878439999999</v>
      </c>
      <c r="R648" s="361">
        <f>+VLOOKUP($E648,Emissions!$1:$1048576,MATCH(DATE(R$2,1,1),Emissions!$A$1:$LI$1),FALSE)</f>
        <v>0.1082000705</v>
      </c>
      <c r="S648" s="361">
        <f>+VLOOKUP($E648,Emissions!$1:$1048576,MATCH(DATE(S$2,1,1),Emissions!$A$1:$LI$1),FALSE)</f>
        <v>0.1024356976</v>
      </c>
      <c r="T648" s="361">
        <f>+VLOOKUP($E648,Emissions!$1:$1048576,MATCH(DATE(T$2,1,1),Emissions!$A$1:$LI$1),FALSE)</f>
        <v>9.6693568199999996E-2</v>
      </c>
      <c r="U648" s="361">
        <f>+VLOOKUP($E648,Emissions!$1:$1048576,MATCH(DATE(U$2,1,1),Emissions!$A$1:$LI$1),FALSE)</f>
        <v>9.1066986899999994E-2</v>
      </c>
      <c r="V648" s="361">
        <f>+VLOOKUP($E648,Emissions!$1:$1048576,MATCH(DATE(V$2,1,1),Emissions!$A$1:$LI$1),FALSE)</f>
        <v>8.5460337799999994E-2</v>
      </c>
      <c r="W648" s="361">
        <f>+VLOOKUP($E648,Emissions!$1:$1048576,MATCH(DATE(W$2,1,1),Emissions!$A$1:$LI$1),FALSE)</f>
        <v>7.9944214099999994E-2</v>
      </c>
      <c r="X648" s="361">
        <f>+VLOOKUP($E648,Emissions!$1:$1048576,MATCH(DATE(X$2,1,1),Emissions!$A$1:$LI$1),FALSE)</f>
        <v>7.4446653200000004E-2</v>
      </c>
      <c r="Y648" s="361">
        <f>+VLOOKUP($E648,Emissions!$1:$1048576,MATCH(DATE(Y$2,1,1),Emissions!$A$1:$LI$1),FALSE)</f>
        <v>6.8909943500000001E-2</v>
      </c>
      <c r="Z648" s="361">
        <f>+VLOOKUP($E648,Emissions!$1:$1048576,MATCH(DATE(Z$2,1,1),Emissions!$A$1:$LI$1),FALSE)</f>
        <v>6.3324870399999997E-2</v>
      </c>
      <c r="AA648" s="361">
        <f>+VLOOKUP($E648,Emissions!$1:$1048576,MATCH(DATE(AA$2,1,1),Emissions!$A$1:$LI$1),FALSE)</f>
        <v>5.7730785899999998E-2</v>
      </c>
      <c r="AB648" s="361">
        <f>+VLOOKUP($E648,Emissions!$1:$1048576,MATCH(DATE(AB$2,1,1),Emissions!$A$1:$LI$1),FALSE)</f>
        <v>5.2196916199999999E-2</v>
      </c>
      <c r="AC648" s="361">
        <f>+VLOOKUP($E648,Emissions!$1:$1048576,MATCH(DATE(AC$2,1,1),Emissions!$A$1:$LI$1),FALSE)</f>
        <v>4.6788959999999997E-2</v>
      </c>
      <c r="AD648" s="361">
        <f>+VLOOKUP($E648,Emissions!$1:$1048576,MATCH(DATE(AD$2,1,1),Emissions!$A$1:$LI$1),FALSE)</f>
        <v>4.1557987300000002E-2</v>
      </c>
      <c r="AE648" s="361">
        <f>+VLOOKUP($E648,Emissions!$1:$1048576,MATCH(DATE(AE$2,1,1),Emissions!$A$1:$LI$1),FALSE)</f>
        <v>3.6533847899999999E-2</v>
      </c>
      <c r="AF648" s="361">
        <f>+VLOOKUP($E648,Emissions!$1:$1048576,MATCH(DATE(AF$2,1,1),Emissions!$A$1:$LI$1),FALSE)</f>
        <v>3.1746228199999997E-2</v>
      </c>
      <c r="AG648" s="361">
        <f>+VLOOKUP($E648,Emissions!$1:$1048576,MATCH(DATE(AG$2,1,1),Emissions!$A$1:$LI$1),FALSE)</f>
        <v>2.7183620499999998E-2</v>
      </c>
      <c r="AH648" s="361">
        <f>+VLOOKUP($E648,Emissions!$1:$1048576,MATCH(DATE(AH$2,1,1),Emissions!$A$1:$LI$1),FALSE)</f>
        <v>2.28401825E-2</v>
      </c>
      <c r="AI648" s="361">
        <f>+VLOOKUP($E648,Emissions!$1:$1048576,MATCH(DATE(AI$2,1,1),Emissions!$A$1:$LI$1),FALSE)</f>
        <v>1.8726764399999998E-2</v>
      </c>
      <c r="AJ648" s="361">
        <f>+VLOOKUP($E648,Emissions!$1:$1048576,MATCH(DATE(AJ$2,1,1),Emissions!$A$1:$LI$1),FALSE)</f>
        <v>1.4881038100000001E-2</v>
      </c>
      <c r="AK648" s="361">
        <f>+VLOOKUP($E648,Emissions!$1:$1048576,MATCH(DATE(AK$2,1,1),Emissions!$A$1:$LI$1),FALSE)</f>
        <v>1.1360424900000001E-2</v>
      </c>
      <c r="AL648" s="361">
        <f>+VLOOKUP($E648,Emissions!$1:$1048576,MATCH(DATE(AL$2,1,1),Emissions!$A$1:$LI$1),FALSE)</f>
        <v>8.2232248700000003E-3</v>
      </c>
      <c r="AM648" s="361">
        <f>+VLOOKUP($E648,Emissions!$1:$1048576,MATCH(DATE(AM$2,1,1),Emissions!$A$1:$LI$1),FALSE)</f>
        <v>5.5173691199999998E-3</v>
      </c>
      <c r="AN648" s="361">
        <f>+VLOOKUP($E648,Emissions!$1:$1048576,MATCH(DATE(AN$2,1,1),Emissions!$A$1:$LI$1),FALSE)</f>
        <v>3.28248096E-3</v>
      </c>
      <c r="AO648" s="361">
        <f>+VLOOKUP($E648,Emissions!$1:$1048576,MATCH(DATE(AO$2,1,1),Emissions!$A$1:$LI$1),FALSE)</f>
        <v>1.55663495E-3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2.5714353700000002E-3</v>
      </c>
      <c r="G654" s="361">
        <f>+VLOOKUP($E654,Emissions!$1:$1048576,MATCH(DATE(G$2,1,1),Emissions!$A$1:$LI$1),FALSE)</f>
        <v>2.60146268E-3</v>
      </c>
      <c r="H654" s="361">
        <f>+VLOOKUP($E654,Emissions!$1:$1048576,MATCH(DATE(H$2,1,1),Emissions!$A$1:$LI$1),FALSE)</f>
        <v>2.62731072E-3</v>
      </c>
      <c r="I654" s="361">
        <f>+VLOOKUP($E654,Emissions!$1:$1048576,MATCH(DATE(I$2,1,1),Emissions!$A$1:$LI$1),FALSE)</f>
        <v>2.65428047E-3</v>
      </c>
      <c r="J654" s="361">
        <f>+VLOOKUP($E654,Emissions!$1:$1048576,MATCH(DATE(J$2,1,1),Emissions!$A$1:$LI$1),FALSE)</f>
        <v>2.68046184E-3</v>
      </c>
      <c r="K654" s="361">
        <f>+VLOOKUP($E654,Emissions!$1:$1048576,MATCH(DATE(K$2,1,1),Emissions!$A$1:$LI$1),FALSE)</f>
        <v>2.70954019E-3</v>
      </c>
      <c r="L654" s="361">
        <f>+VLOOKUP($E654,Emissions!$1:$1048576,MATCH(DATE(L$2,1,1),Emissions!$A$1:$LI$1),FALSE)</f>
        <v>2.7442261100000002E-3</v>
      </c>
      <c r="M654" s="361">
        <f>+VLOOKUP($E654,Emissions!$1:$1048576,MATCH(DATE(M$2,1,1),Emissions!$A$1:$LI$1),FALSE)</f>
        <v>2.79565352E-3</v>
      </c>
      <c r="N654" s="361">
        <f>+VLOOKUP($E654,Emissions!$1:$1048576,MATCH(DATE(N$2,1,1),Emissions!$A$1:$LI$1),FALSE)</f>
        <v>2.8575808900000001E-3</v>
      </c>
      <c r="O654" s="361">
        <f>+VLOOKUP($E654,Emissions!$1:$1048576,MATCH(DATE(O$2,1,1),Emissions!$A$1:$LI$1),FALSE)</f>
        <v>2.9239991800000002E-3</v>
      </c>
      <c r="P654" s="361">
        <f>+VLOOKUP($E654,Emissions!$1:$1048576,MATCH(DATE(P$2,1,1),Emissions!$A$1:$LI$1),FALSE)</f>
        <v>2.9842963399999999E-3</v>
      </c>
      <c r="Q654" s="361">
        <f>+VLOOKUP($E654,Emissions!$1:$1048576,MATCH(DATE(Q$2,1,1),Emissions!$A$1:$LI$1),FALSE)</f>
        <v>3.0304809000000002E-3</v>
      </c>
      <c r="R654" s="361">
        <f>+VLOOKUP($E654,Emissions!$1:$1048576,MATCH(DATE(R$2,1,1),Emissions!$A$1:$LI$1),FALSE)</f>
        <v>3.0633740999999998E-3</v>
      </c>
      <c r="S654" s="361">
        <f>+VLOOKUP($E654,Emissions!$1:$1048576,MATCH(DATE(S$2,1,1),Emissions!$A$1:$LI$1),FALSE)</f>
        <v>3.08530271E-3</v>
      </c>
      <c r="T654" s="361">
        <f>+VLOOKUP($E654,Emissions!$1:$1048576,MATCH(DATE(T$2,1,1),Emissions!$A$1:$LI$1),FALSE)</f>
        <v>3.1009628299999998E-3</v>
      </c>
      <c r="U654" s="361">
        <f>+VLOOKUP($E654,Emissions!$1:$1048576,MATCH(DATE(U$2,1,1),Emissions!$A$1:$LI$1),FALSE)</f>
        <v>3.1131062399999999E-3</v>
      </c>
      <c r="V654" s="361">
        <f>+VLOOKUP($E654,Emissions!$1:$1048576,MATCH(DATE(V$2,1,1),Emissions!$A$1:$LI$1),FALSE)</f>
        <v>3.1206414699999998E-3</v>
      </c>
      <c r="W654" s="361">
        <f>+VLOOKUP($E654,Emissions!$1:$1048576,MATCH(DATE(W$2,1,1),Emissions!$A$1:$LI$1),FALSE)</f>
        <v>3.1238667699999998E-3</v>
      </c>
      <c r="X654" s="361">
        <f>+VLOOKUP($E654,Emissions!$1:$1048576,MATCH(DATE(X$2,1,1),Emissions!$A$1:$LI$1),FALSE)</f>
        <v>3.11951853E-3</v>
      </c>
      <c r="Y654" s="361">
        <f>+VLOOKUP($E654,Emissions!$1:$1048576,MATCH(DATE(Y$2,1,1),Emissions!$A$1:$LI$1),FALSE)</f>
        <v>3.10392132E-3</v>
      </c>
      <c r="Z654" s="361">
        <f>+VLOOKUP($E654,Emissions!$1:$1048576,MATCH(DATE(Z$2,1,1),Emissions!$A$1:$LI$1),FALSE)</f>
        <v>3.0743435299999998E-3</v>
      </c>
      <c r="AA654" s="361">
        <f>+VLOOKUP($E654,Emissions!$1:$1048576,MATCH(DATE(AA$2,1,1),Emissions!$A$1:$LI$1),FALSE)</f>
        <v>3.0297028999999999E-3</v>
      </c>
      <c r="AB654" s="361">
        <f>+VLOOKUP($E654,Emissions!$1:$1048576,MATCH(DATE(AB$2,1,1),Emissions!$A$1:$LI$1),FALSE)</f>
        <v>2.9705337999999999E-3</v>
      </c>
      <c r="AC654" s="361">
        <f>+VLOOKUP($E654,Emissions!$1:$1048576,MATCH(DATE(AC$2,1,1),Emissions!$A$1:$LI$1),FALSE)</f>
        <v>2.8978581899999998E-3</v>
      </c>
      <c r="AD654" s="361">
        <f>+VLOOKUP($E654,Emissions!$1:$1048576,MATCH(DATE(AD$2,1,1),Emissions!$A$1:$LI$1),FALSE)</f>
        <v>2.8125268199999998E-3</v>
      </c>
      <c r="AE654" s="361">
        <f>+VLOOKUP($E654,Emissions!$1:$1048576,MATCH(DATE(AE$2,1,1),Emissions!$A$1:$LI$1),FALSE)</f>
        <v>2.7144970300000001E-3</v>
      </c>
      <c r="AF654" s="361">
        <f>+VLOOKUP($E654,Emissions!$1:$1048576,MATCH(DATE(AF$2,1,1),Emissions!$A$1:$LI$1),FALSE)</f>
        <v>2.6036064200000001E-3</v>
      </c>
      <c r="AG654" s="361">
        <f>+VLOOKUP($E654,Emissions!$1:$1048576,MATCH(DATE(AG$2,1,1),Emissions!$A$1:$LI$1),FALSE)</f>
        <v>2.4767715100000001E-3</v>
      </c>
      <c r="AH654" s="361">
        <f>+VLOOKUP($E654,Emissions!$1:$1048576,MATCH(DATE(AH$2,1,1),Emissions!$A$1:$LI$1),FALSE)</f>
        <v>2.3299006700000001E-3</v>
      </c>
      <c r="AI654" s="361">
        <f>+VLOOKUP($E654,Emissions!$1:$1048576,MATCH(DATE(AI$2,1,1),Emissions!$A$1:$LI$1),FALSE)</f>
        <v>2.1589163399999998E-3</v>
      </c>
      <c r="AJ654" s="361">
        <f>+VLOOKUP($E654,Emissions!$1:$1048576,MATCH(DATE(AJ$2,1,1),Emissions!$A$1:$LI$1),FALSE)</f>
        <v>1.9613693400000001E-3</v>
      </c>
      <c r="AK654" s="361">
        <f>+VLOOKUP($E654,Emissions!$1:$1048576,MATCH(DATE(AK$2,1,1),Emissions!$A$1:$LI$1),FALSE)</f>
        <v>1.73695909E-3</v>
      </c>
      <c r="AL654" s="361">
        <f>+VLOOKUP($E654,Emissions!$1:$1048576,MATCH(DATE(AL$2,1,1),Emissions!$A$1:$LI$1),FALSE)</f>
        <v>1.48631234E-3</v>
      </c>
      <c r="AM654" s="361">
        <f>+VLOOKUP($E654,Emissions!$1:$1048576,MATCH(DATE(AM$2,1,1),Emissions!$A$1:$LI$1),FALSE)</f>
        <v>1.20941499E-3</v>
      </c>
      <c r="AN654" s="361">
        <f>+VLOOKUP($E654,Emissions!$1:$1048576,MATCH(DATE(AN$2,1,1),Emissions!$A$1:$LI$1),FALSE)</f>
        <v>9.0505809299999999E-4</v>
      </c>
      <c r="AO654" s="361">
        <f>+VLOOKUP($E654,Emissions!$1:$1048576,MATCH(DATE(AO$2,1,1),Emissions!$A$1:$LI$1),FALSE)</f>
        <v>5.7115070699999997E-4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37.793336920000002</v>
      </c>
      <c r="G657" s="327">
        <f>+VLOOKUP($E657,Emissions!$1:$1048576,MATCH(DATE(G$2,1,1),Emissions!$A$1:$LI$1),FALSE)</f>
        <v>37.801592849999999</v>
      </c>
      <c r="H657" s="327">
        <f>+VLOOKUP($E657,Emissions!$1:$1048576,MATCH(DATE(H$2,1,1),Emissions!$A$1:$LI$1),FALSE)</f>
        <v>37.725552870000001</v>
      </c>
      <c r="I657" s="327">
        <f>+VLOOKUP($E657,Emissions!$1:$1048576,MATCH(DATE(I$2,1,1),Emissions!$A$1:$LI$1),FALSE)</f>
        <v>37.605903519999998</v>
      </c>
      <c r="J657" s="327">
        <f>+VLOOKUP($E657,Emissions!$1:$1048576,MATCH(DATE(J$2,1,1),Emissions!$A$1:$LI$1),FALSE)</f>
        <v>37.610719289999999</v>
      </c>
      <c r="K657" s="327">
        <f>+VLOOKUP($E657,Emissions!$1:$1048576,MATCH(DATE(K$2,1,1),Emissions!$A$1:$LI$1),FALSE)</f>
        <v>37.782242310000001</v>
      </c>
      <c r="L657" s="327">
        <f>+VLOOKUP($E657,Emissions!$1:$1048576,MATCH(DATE(L$2,1,1),Emissions!$A$1:$LI$1),FALSE)</f>
        <v>38.188540539999998</v>
      </c>
      <c r="M657" s="327">
        <f>+VLOOKUP($E657,Emissions!$1:$1048576,MATCH(DATE(M$2,1,1),Emissions!$A$1:$LI$1),FALSE)</f>
        <v>37.081259080000002</v>
      </c>
      <c r="N657" s="327">
        <f>+VLOOKUP($E657,Emissions!$1:$1048576,MATCH(DATE(N$2,1,1),Emissions!$A$1:$LI$1),FALSE)</f>
        <v>35.935294919999997</v>
      </c>
      <c r="O657" s="327">
        <f>+VLOOKUP($E657,Emissions!$1:$1048576,MATCH(DATE(O$2,1,1),Emissions!$A$1:$LI$1),FALSE)</f>
        <v>34.775425130000002</v>
      </c>
      <c r="P657" s="327">
        <f>+VLOOKUP($E657,Emissions!$1:$1048576,MATCH(DATE(P$2,1,1),Emissions!$A$1:$LI$1),FALSE)</f>
        <v>33.436375259999998</v>
      </c>
      <c r="Q657" s="327">
        <f>+VLOOKUP($E657,Emissions!$1:$1048576,MATCH(DATE(Q$2,1,1),Emissions!$A$1:$LI$1),FALSE)</f>
        <v>31.991377190000001</v>
      </c>
      <c r="R657" s="327">
        <f>+VLOOKUP($E657,Emissions!$1:$1048576,MATCH(DATE(R$2,1,1),Emissions!$A$1:$LI$1),FALSE)</f>
        <v>30.467055640000002</v>
      </c>
      <c r="S657" s="327">
        <f>+VLOOKUP($E657,Emissions!$1:$1048576,MATCH(DATE(S$2,1,1),Emissions!$A$1:$LI$1),FALSE)</f>
        <v>28.937422489999999</v>
      </c>
      <c r="T657" s="327">
        <f>+VLOOKUP($E657,Emissions!$1:$1048576,MATCH(DATE(T$2,1,1),Emissions!$A$1:$LI$1),FALSE)</f>
        <v>27.49971073</v>
      </c>
      <c r="U657" s="327">
        <f>+VLOOKUP($E657,Emissions!$1:$1048576,MATCH(DATE(U$2,1,1),Emissions!$A$1:$LI$1),FALSE)</f>
        <v>26.208124919999999</v>
      </c>
      <c r="V657" s="327">
        <f>+VLOOKUP($E657,Emissions!$1:$1048576,MATCH(DATE(V$2,1,1),Emissions!$A$1:$LI$1),FALSE)</f>
        <v>25.01781557</v>
      </c>
      <c r="W657" s="327">
        <f>+VLOOKUP($E657,Emissions!$1:$1048576,MATCH(DATE(W$2,1,1),Emissions!$A$1:$LI$1),FALSE)</f>
        <v>23.936364300000001</v>
      </c>
      <c r="X657" s="327">
        <f>+VLOOKUP($E657,Emissions!$1:$1048576,MATCH(DATE(X$2,1,1),Emissions!$A$1:$LI$1),FALSE)</f>
        <v>22.929777900000001</v>
      </c>
      <c r="Y657" s="327">
        <f>+VLOOKUP($E657,Emissions!$1:$1048576,MATCH(DATE(Y$2,1,1),Emissions!$A$1:$LI$1),FALSE)</f>
        <v>21.94779449</v>
      </c>
      <c r="Z657" s="327">
        <f>+VLOOKUP($E657,Emissions!$1:$1048576,MATCH(DATE(Z$2,1,1),Emissions!$A$1:$LI$1),FALSE)</f>
        <v>20.949523159999998</v>
      </c>
      <c r="AA657" s="327">
        <f>+VLOOKUP($E657,Emissions!$1:$1048576,MATCH(DATE(AA$2,1,1),Emissions!$A$1:$LI$1),FALSE)</f>
        <v>19.919755689999999</v>
      </c>
      <c r="AB657" s="327">
        <f>+VLOOKUP($E657,Emissions!$1:$1048576,MATCH(DATE(AB$2,1,1),Emissions!$A$1:$LI$1),FALSE)</f>
        <v>18.870707240000002</v>
      </c>
      <c r="AC657" s="327">
        <f>+VLOOKUP($E657,Emissions!$1:$1048576,MATCH(DATE(AC$2,1,1),Emissions!$A$1:$LI$1),FALSE)</f>
        <v>17.827722619999999</v>
      </c>
      <c r="AD657" s="327">
        <f>+VLOOKUP($E657,Emissions!$1:$1048576,MATCH(DATE(AD$2,1,1),Emissions!$A$1:$LI$1),FALSE)</f>
        <v>16.816999129999999</v>
      </c>
      <c r="AE657" s="327">
        <f>+VLOOKUP($E657,Emissions!$1:$1048576,MATCH(DATE(AE$2,1,1),Emissions!$A$1:$LI$1),FALSE)</f>
        <v>15.851991529999999</v>
      </c>
      <c r="AF657" s="327">
        <f>+VLOOKUP($E657,Emissions!$1:$1048576,MATCH(DATE(AF$2,1,1),Emissions!$A$1:$LI$1),FALSE)</f>
        <v>14.9293105</v>
      </c>
      <c r="AG657" s="327">
        <f>+VLOOKUP($E657,Emissions!$1:$1048576,MATCH(DATE(AG$2,1,1),Emissions!$A$1:$LI$1),FALSE)</f>
        <v>14.02387059</v>
      </c>
      <c r="AH657" s="327">
        <f>+VLOOKUP($E657,Emissions!$1:$1048576,MATCH(DATE(AH$2,1,1),Emissions!$A$1:$LI$1),FALSE)</f>
        <v>13.08856819</v>
      </c>
      <c r="AI657" s="327">
        <f>+VLOOKUP($E657,Emissions!$1:$1048576,MATCH(DATE(AI$2,1,1),Emissions!$A$1:$LI$1),FALSE)</f>
        <v>12.0769214</v>
      </c>
      <c r="AJ657" s="327">
        <f>+VLOOKUP($E657,Emissions!$1:$1048576,MATCH(DATE(AJ$2,1,1),Emissions!$A$1:$LI$1),FALSE)</f>
        <v>10.964790170000001</v>
      </c>
      <c r="AK657" s="327">
        <f>+VLOOKUP($E657,Emissions!$1:$1048576,MATCH(DATE(AK$2,1,1),Emissions!$A$1:$LI$1),FALSE)</f>
        <v>9.7562402069999994</v>
      </c>
      <c r="AL657" s="327">
        <f>+VLOOKUP($E657,Emissions!$1:$1048576,MATCH(DATE(AL$2,1,1),Emissions!$A$1:$LI$1),FALSE)</f>
        <v>8.4694993390000004</v>
      </c>
      <c r="AM657" s="327">
        <f>+VLOOKUP($E657,Emissions!$1:$1048576,MATCH(DATE(AM$2,1,1),Emissions!$A$1:$LI$1),FALSE)</f>
        <v>7.1169674330000001</v>
      </c>
      <c r="AN657" s="327">
        <f>+VLOOKUP($E657,Emissions!$1:$1048576,MATCH(DATE(AN$2,1,1),Emissions!$A$1:$LI$1),FALSE)</f>
        <v>5.695768975</v>
      </c>
      <c r="AO657" s="327">
        <f>+VLOOKUP($E657,Emissions!$1:$1048576,MATCH(DATE(AO$2,1,1),Emissions!$A$1:$LI$1),FALSE)</f>
        <v>4.188306807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0.45732888820000001</v>
      </c>
      <c r="G658" s="327">
        <f>+VLOOKUP($E658,Emissions!$1:$1048576,MATCH(DATE(G$2,1,1),Emissions!$A$1:$LI$1),FALSE)</f>
        <v>0.4494970868</v>
      </c>
      <c r="H658" s="327">
        <f>+VLOOKUP($E658,Emissions!$1:$1048576,MATCH(DATE(H$2,1,1),Emissions!$A$1:$LI$1),FALSE)</f>
        <v>0.44139152380000002</v>
      </c>
      <c r="I658" s="327">
        <f>+VLOOKUP($E658,Emissions!$1:$1048576,MATCH(DATE(I$2,1,1),Emissions!$A$1:$LI$1),FALSE)</f>
        <v>0.4357650475</v>
      </c>
      <c r="J658" s="327">
        <f>+VLOOKUP($E658,Emissions!$1:$1048576,MATCH(DATE(J$2,1,1),Emissions!$A$1:$LI$1),FALSE)</f>
        <v>0.43340937369999999</v>
      </c>
      <c r="K658" s="327">
        <f>+VLOOKUP($E658,Emissions!$1:$1048576,MATCH(DATE(K$2,1,1),Emissions!$A$1:$LI$1),FALSE)</f>
        <v>0.43411889059999997</v>
      </c>
      <c r="L658" s="327">
        <f>+VLOOKUP($E658,Emissions!$1:$1048576,MATCH(DATE(L$2,1,1),Emissions!$A$1:$LI$1),FALSE)</f>
        <v>0.43844437419999999</v>
      </c>
      <c r="M658" s="327">
        <f>+VLOOKUP($E658,Emissions!$1:$1048576,MATCH(DATE(M$2,1,1),Emissions!$A$1:$LI$1),FALSE)</f>
        <v>0.42779114159999998</v>
      </c>
      <c r="N658" s="327">
        <f>+VLOOKUP($E658,Emissions!$1:$1048576,MATCH(DATE(N$2,1,1),Emissions!$A$1:$LI$1),FALSE)</f>
        <v>0.41612038410000002</v>
      </c>
      <c r="O658" s="327">
        <f>+VLOOKUP($E658,Emissions!$1:$1048576,MATCH(DATE(O$2,1,1),Emissions!$A$1:$LI$1),FALSE)</f>
        <v>0.40381065249999998</v>
      </c>
      <c r="P658" s="327">
        <f>+VLOOKUP($E658,Emissions!$1:$1048576,MATCH(DATE(P$2,1,1),Emissions!$A$1:$LI$1),FALSE)</f>
        <v>0.38899690590000002</v>
      </c>
      <c r="Q658" s="327">
        <f>+VLOOKUP($E658,Emissions!$1:$1048576,MATCH(DATE(Q$2,1,1),Emissions!$A$1:$LI$1),FALSE)</f>
        <v>0.37272268730000002</v>
      </c>
      <c r="R658" s="327">
        <f>+VLOOKUP($E658,Emissions!$1:$1048576,MATCH(DATE(R$2,1,1),Emissions!$A$1:$LI$1),FALSE)</f>
        <v>0.35561484230000001</v>
      </c>
      <c r="S658" s="327">
        <f>+VLOOKUP($E658,Emissions!$1:$1048576,MATCH(DATE(S$2,1,1),Emissions!$A$1:$LI$1),FALSE)</f>
        <v>0.33854504130000002</v>
      </c>
      <c r="T658" s="327">
        <f>+VLOOKUP($E658,Emissions!$1:$1048576,MATCH(DATE(T$2,1,1),Emissions!$A$1:$LI$1),FALSE)</f>
        <v>0.32265373679999998</v>
      </c>
      <c r="U658" s="327">
        <f>+VLOOKUP($E658,Emissions!$1:$1048576,MATCH(DATE(U$2,1,1),Emissions!$A$1:$LI$1),FALSE)</f>
        <v>0.3086086817</v>
      </c>
      <c r="V658" s="327">
        <f>+VLOOKUP($E658,Emissions!$1:$1048576,MATCH(DATE(V$2,1,1),Emissions!$A$1:$LI$1),FALSE)</f>
        <v>0.2958301585</v>
      </c>
      <c r="W658" s="327">
        <f>+VLOOKUP($E658,Emissions!$1:$1048576,MATCH(DATE(W$2,1,1),Emissions!$A$1:$LI$1),FALSE)</f>
        <v>0.28439303220000001</v>
      </c>
      <c r="X658" s="327">
        <f>+VLOOKUP($E658,Emissions!$1:$1048576,MATCH(DATE(X$2,1,1),Emissions!$A$1:$LI$1),FALSE)</f>
        <v>0.2738920527</v>
      </c>
      <c r="Y658" s="327">
        <f>+VLOOKUP($E658,Emissions!$1:$1048576,MATCH(DATE(Y$2,1,1),Emissions!$A$1:$LI$1),FALSE)</f>
        <v>0.26366711920000002</v>
      </c>
      <c r="Z658" s="327">
        <f>+VLOOKUP($E658,Emissions!$1:$1048576,MATCH(DATE(Z$2,1,1),Emissions!$A$1:$LI$1),FALSE)</f>
        <v>0.25315775289999998</v>
      </c>
      <c r="AA658" s="327">
        <f>+VLOOKUP($E658,Emissions!$1:$1048576,MATCH(DATE(AA$2,1,1),Emissions!$A$1:$LI$1),FALSE)</f>
        <v>0.2421486256</v>
      </c>
      <c r="AB658" s="327">
        <f>+VLOOKUP($E658,Emissions!$1:$1048576,MATCH(DATE(AB$2,1,1),Emissions!$A$1:$LI$1),FALSE)</f>
        <v>0.23081066929999999</v>
      </c>
      <c r="AC658" s="327">
        <f>+VLOOKUP($E658,Emissions!$1:$1048576,MATCH(DATE(AC$2,1,1),Emissions!$A$1:$LI$1),FALSE)</f>
        <v>0.2195110576</v>
      </c>
      <c r="AD658" s="327">
        <f>+VLOOKUP($E658,Emissions!$1:$1048576,MATCH(DATE(AD$2,1,1),Emissions!$A$1:$LI$1),FALSE)</f>
        <v>0.20864248590000001</v>
      </c>
      <c r="AE658" s="327">
        <f>+VLOOKUP($E658,Emissions!$1:$1048576,MATCH(DATE(AE$2,1,1),Emissions!$A$1:$LI$1),FALSE)</f>
        <v>0.19841612010000001</v>
      </c>
      <c r="AF658" s="327">
        <f>+VLOOKUP($E658,Emissions!$1:$1048576,MATCH(DATE(AF$2,1,1),Emissions!$A$1:$LI$1),FALSE)</f>
        <v>0.1887495354</v>
      </c>
      <c r="AG658" s="327">
        <f>+VLOOKUP($E658,Emissions!$1:$1048576,MATCH(DATE(AG$2,1,1),Emissions!$A$1:$LI$1),FALSE)</f>
        <v>0.17926369280000001</v>
      </c>
      <c r="AH658" s="327">
        <f>+VLOOKUP($E658,Emissions!$1:$1048576,MATCH(DATE(AH$2,1,1),Emissions!$A$1:$LI$1),FALSE)</f>
        <v>0.1692140738</v>
      </c>
      <c r="AI658" s="327">
        <f>+VLOOKUP($E658,Emissions!$1:$1048576,MATCH(DATE(AI$2,1,1),Emissions!$A$1:$LI$1),FALSE)</f>
        <v>0.15786961029999999</v>
      </c>
      <c r="AJ658" s="327">
        <f>+VLOOKUP($E658,Emissions!$1:$1048576,MATCH(DATE(AJ$2,1,1),Emissions!$A$1:$LI$1),FALSE)</f>
        <v>0.14484316580000001</v>
      </c>
      <c r="AK658" s="327">
        <f>+VLOOKUP($E658,Emissions!$1:$1048576,MATCH(DATE(AK$2,1,1),Emissions!$A$1:$LI$1),FALSE)</f>
        <v>0.13016790549999999</v>
      </c>
      <c r="AL658" s="327">
        <f>+VLOOKUP($E658,Emissions!$1:$1048576,MATCH(DATE(AL$2,1,1),Emissions!$A$1:$LI$1),FALSE)</f>
        <v>0.1140885241</v>
      </c>
      <c r="AM658" s="327">
        <f>+VLOOKUP($E658,Emissions!$1:$1048576,MATCH(DATE(AM$2,1,1),Emissions!$A$1:$LI$1),FALSE)</f>
        <v>9.67685556E-2</v>
      </c>
      <c r="AN658" s="327">
        <f>+VLOOKUP($E658,Emissions!$1:$1048576,MATCH(DATE(AN$2,1,1),Emissions!$A$1:$LI$1),FALSE)</f>
        <v>7.8148194800000001E-2</v>
      </c>
      <c r="AO658" s="327">
        <f>+VLOOKUP($E658,Emissions!$1:$1048576,MATCH(DATE(AO$2,1,1),Emissions!$A$1:$LI$1),FALSE)</f>
        <v>5.7950666300000002E-2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0.43622970859999999</v>
      </c>
      <c r="G659" s="361">
        <f>+VLOOKUP($E659,Emissions!$1:$1048576,MATCH(DATE(G$2,1,1),Emissions!$A$1:$LI$1),FALSE)</f>
        <v>0.42930990149999998</v>
      </c>
      <c r="H659" s="361">
        <f>+VLOOKUP($E659,Emissions!$1:$1048576,MATCH(DATE(H$2,1,1),Emissions!$A$1:$LI$1),FALSE)</f>
        <v>0.42219700319999998</v>
      </c>
      <c r="I659" s="361">
        <f>+VLOOKUP($E659,Emissions!$1:$1048576,MATCH(DATE(I$2,1,1),Emissions!$A$1:$LI$1),FALSE)</f>
        <v>0.41755508819999998</v>
      </c>
      <c r="J659" s="361">
        <f>+VLOOKUP($E659,Emissions!$1:$1048576,MATCH(DATE(J$2,1,1),Emissions!$A$1:$LI$1),FALSE)</f>
        <v>0.41590965470000002</v>
      </c>
      <c r="K659" s="361">
        <f>+VLOOKUP($E659,Emissions!$1:$1048576,MATCH(DATE(K$2,1,1),Emissions!$A$1:$LI$1),FALSE)</f>
        <v>0.41707967109999999</v>
      </c>
      <c r="L659" s="361">
        <f>+VLOOKUP($E659,Emissions!$1:$1048576,MATCH(DATE(L$2,1,1),Emissions!$A$1:$LI$1),FALSE)</f>
        <v>0.42162255069999999</v>
      </c>
      <c r="M659" s="361">
        <f>+VLOOKUP($E659,Emissions!$1:$1048576,MATCH(DATE(M$2,1,1),Emissions!$A$1:$LI$1),FALSE)</f>
        <v>0.412040138</v>
      </c>
      <c r="N659" s="361">
        <f>+VLOOKUP($E659,Emissions!$1:$1048576,MATCH(DATE(N$2,1,1),Emissions!$A$1:$LI$1),FALSE)</f>
        <v>0.4014227178</v>
      </c>
      <c r="O659" s="361">
        <f>+VLOOKUP($E659,Emissions!$1:$1048576,MATCH(DATE(O$2,1,1),Emissions!$A$1:$LI$1),FALSE)</f>
        <v>0.39012588920000002</v>
      </c>
      <c r="P659" s="361">
        <f>+VLOOKUP($E659,Emissions!$1:$1048576,MATCH(DATE(P$2,1,1),Emissions!$A$1:$LI$1),FALSE)</f>
        <v>0.37635842580000001</v>
      </c>
      <c r="Q659" s="361">
        <f>+VLOOKUP($E659,Emissions!$1:$1048576,MATCH(DATE(Q$2,1,1),Emissions!$A$1:$LI$1),FALSE)</f>
        <v>0.36106656980000001</v>
      </c>
      <c r="R659" s="361">
        <f>+VLOOKUP($E659,Emissions!$1:$1048576,MATCH(DATE(R$2,1,1),Emissions!$A$1:$LI$1),FALSE)</f>
        <v>0.34489238010000001</v>
      </c>
      <c r="S659" s="361">
        <f>+VLOOKUP($E659,Emissions!$1:$1048576,MATCH(DATE(S$2,1,1),Emissions!$A$1:$LI$1),FALSE)</f>
        <v>0.3286846819</v>
      </c>
      <c r="T659" s="361">
        <f>+VLOOKUP($E659,Emissions!$1:$1048576,MATCH(DATE(T$2,1,1),Emissions!$A$1:$LI$1),FALSE)</f>
        <v>0.31354538139999999</v>
      </c>
      <c r="U659" s="361">
        <f>+VLOOKUP($E659,Emissions!$1:$1048576,MATCH(DATE(U$2,1,1),Emissions!$A$1:$LI$1),FALSE)</f>
        <v>0.30012395069999998</v>
      </c>
      <c r="V659" s="361">
        <f>+VLOOKUP($E659,Emissions!$1:$1048576,MATCH(DATE(V$2,1,1),Emissions!$A$1:$LI$1),FALSE)</f>
        <v>0.28788728260000002</v>
      </c>
      <c r="W659" s="361">
        <f>+VLOOKUP($E659,Emissions!$1:$1048576,MATCH(DATE(W$2,1,1),Emissions!$A$1:$LI$1),FALSE)</f>
        <v>0.27690596379999999</v>
      </c>
      <c r="X659" s="361">
        <f>+VLOOKUP($E659,Emissions!$1:$1048576,MATCH(DATE(X$2,1,1),Emissions!$A$1:$LI$1),FALSE)</f>
        <v>0.2667953656</v>
      </c>
      <c r="Y659" s="361">
        <f>+VLOOKUP($E659,Emissions!$1:$1048576,MATCH(DATE(Y$2,1,1),Emissions!$A$1:$LI$1),FALSE)</f>
        <v>0.2569257291</v>
      </c>
      <c r="Z659" s="361">
        <f>+VLOOKUP($E659,Emissions!$1:$1048576,MATCH(DATE(Z$2,1,1),Emissions!$A$1:$LI$1),FALSE)</f>
        <v>0.24676161169999999</v>
      </c>
      <c r="AA659" s="361">
        <f>+VLOOKUP($E659,Emissions!$1:$1048576,MATCH(DATE(AA$2,1,1),Emissions!$A$1:$LI$1),FALSE)</f>
        <v>0.23609852719999999</v>
      </c>
      <c r="AB659" s="361">
        <f>+VLOOKUP($E659,Emissions!$1:$1048576,MATCH(DATE(AB$2,1,1),Emissions!$A$1:$LI$1),FALSE)</f>
        <v>0.2251037719</v>
      </c>
      <c r="AC659" s="361">
        <f>+VLOOKUP($E659,Emissions!$1:$1048576,MATCH(DATE(AC$2,1,1),Emissions!$A$1:$LI$1),FALSE)</f>
        <v>0.2141336922</v>
      </c>
      <c r="AD659" s="361">
        <f>+VLOOKUP($E659,Emissions!$1:$1048576,MATCH(DATE(AD$2,1,1),Emissions!$A$1:$LI$1),FALSE)</f>
        <v>0.2035690752</v>
      </c>
      <c r="AE659" s="361">
        <f>+VLOOKUP($E659,Emissions!$1:$1048576,MATCH(DATE(AE$2,1,1),Emissions!$A$1:$LI$1),FALSE)</f>
        <v>0.19361488299999999</v>
      </c>
      <c r="AF659" s="361">
        <f>+VLOOKUP($E659,Emissions!$1:$1048576,MATCH(DATE(AF$2,1,1),Emissions!$A$1:$LI$1),FALSE)</f>
        <v>0.1841901369</v>
      </c>
      <c r="AG659" s="361">
        <f>+VLOOKUP($E659,Emissions!$1:$1048576,MATCH(DATE(AG$2,1,1),Emissions!$A$1:$LI$1),FALSE)</f>
        <v>0.17492826440000001</v>
      </c>
      <c r="AH659" s="361">
        <f>+VLOOKUP($E659,Emissions!$1:$1048576,MATCH(DATE(AH$2,1,1),Emissions!$A$1:$LI$1),FALSE)</f>
        <v>0.16510844129999999</v>
      </c>
      <c r="AI659" s="361">
        <f>+VLOOKUP($E659,Emissions!$1:$1048576,MATCH(DATE(AI$2,1,1),Emissions!$A$1:$LI$1),FALSE)</f>
        <v>0.15402343869999999</v>
      </c>
      <c r="AJ659" s="361">
        <f>+VLOOKUP($E659,Emissions!$1:$1048576,MATCH(DATE(AJ$2,1,1),Emissions!$A$1:$LI$1),FALSE)</f>
        <v>0.14129931030000001</v>
      </c>
      <c r="AK659" s="361">
        <f>+VLOOKUP($E659,Emissions!$1:$1048576,MATCH(DATE(AK$2,1,1),Emissions!$A$1:$LI$1),FALSE)</f>
        <v>0.12696859190000001</v>
      </c>
      <c r="AL659" s="361">
        <f>+VLOOKUP($E659,Emissions!$1:$1048576,MATCH(DATE(AL$2,1,1),Emissions!$A$1:$LI$1),FALSE)</f>
        <v>0.1112681947</v>
      </c>
      <c r="AM659" s="361">
        <f>+VLOOKUP($E659,Emissions!$1:$1048576,MATCH(DATE(AM$2,1,1),Emissions!$A$1:$LI$1),FALSE)</f>
        <v>9.4356744199999995E-2</v>
      </c>
      <c r="AN659" s="361">
        <f>+VLOOKUP($E659,Emissions!$1:$1048576,MATCH(DATE(AN$2,1,1),Emissions!$A$1:$LI$1),FALSE)</f>
        <v>7.6177634600000002E-2</v>
      </c>
      <c r="AO659" s="361">
        <f>+VLOOKUP($E659,Emissions!$1:$1048576,MATCH(DATE(AO$2,1,1),Emissions!$A$1:$LI$1),FALSE)</f>
        <v>5.6466006800000003E-2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2.10991796E-2</v>
      </c>
      <c r="G660" s="361">
        <f>+VLOOKUP($E660,Emissions!$1:$1048576,MATCH(DATE(G$2,1,1),Emissions!$A$1:$LI$1),FALSE)</f>
        <v>2.01871853E-2</v>
      </c>
      <c r="H660" s="361">
        <f>+VLOOKUP($E660,Emissions!$1:$1048576,MATCH(DATE(H$2,1,1),Emissions!$A$1:$LI$1),FALSE)</f>
        <v>1.9194520600000001E-2</v>
      </c>
      <c r="I660" s="361">
        <f>+VLOOKUP($E660,Emissions!$1:$1048576,MATCH(DATE(I$2,1,1),Emissions!$A$1:$LI$1),FALSE)</f>
        <v>1.82099592E-2</v>
      </c>
      <c r="J660" s="361">
        <f>+VLOOKUP($E660,Emissions!$1:$1048576,MATCH(DATE(J$2,1,1),Emissions!$A$1:$LI$1),FALSE)</f>
        <v>1.7499719E-2</v>
      </c>
      <c r="K660" s="361">
        <f>+VLOOKUP($E660,Emissions!$1:$1048576,MATCH(DATE(K$2,1,1),Emissions!$A$1:$LI$1),FALSE)</f>
        <v>1.7039219599999999E-2</v>
      </c>
      <c r="L660" s="361">
        <f>+VLOOKUP($E660,Emissions!$1:$1048576,MATCH(DATE(L$2,1,1),Emissions!$A$1:$LI$1),FALSE)</f>
        <v>1.6821823600000001E-2</v>
      </c>
      <c r="M660" s="361">
        <f>+VLOOKUP($E660,Emissions!$1:$1048576,MATCH(DATE(M$2,1,1),Emissions!$A$1:$LI$1),FALSE)</f>
        <v>1.5751003600000001E-2</v>
      </c>
      <c r="N660" s="361">
        <f>+VLOOKUP($E660,Emissions!$1:$1048576,MATCH(DATE(N$2,1,1),Emissions!$A$1:$LI$1),FALSE)</f>
        <v>1.46976663E-2</v>
      </c>
      <c r="O660" s="361">
        <f>+VLOOKUP($E660,Emissions!$1:$1048576,MATCH(DATE(O$2,1,1),Emissions!$A$1:$LI$1),FALSE)</f>
        <v>1.36847633E-2</v>
      </c>
      <c r="P660" s="361">
        <f>+VLOOKUP($E660,Emissions!$1:$1048576,MATCH(DATE(P$2,1,1),Emissions!$A$1:$LI$1),FALSE)</f>
        <v>1.26384801E-2</v>
      </c>
      <c r="Q660" s="361">
        <f>+VLOOKUP($E660,Emissions!$1:$1048576,MATCH(DATE(Q$2,1,1),Emissions!$A$1:$LI$1),FALSE)</f>
        <v>1.16561175E-2</v>
      </c>
      <c r="R660" s="361">
        <f>+VLOOKUP($E660,Emissions!$1:$1048576,MATCH(DATE(R$2,1,1),Emissions!$A$1:$LI$1),FALSE)</f>
        <v>1.0722462300000001E-2</v>
      </c>
      <c r="S660" s="361">
        <f>+VLOOKUP($E660,Emissions!$1:$1048576,MATCH(DATE(S$2,1,1),Emissions!$A$1:$LI$1),FALSE)</f>
        <v>9.8603593999999992E-3</v>
      </c>
      <c r="T660" s="361">
        <f>+VLOOKUP($E660,Emissions!$1:$1048576,MATCH(DATE(T$2,1,1),Emissions!$A$1:$LI$1),FALSE)</f>
        <v>9.1083554000000004E-3</v>
      </c>
      <c r="U660" s="361">
        <f>+VLOOKUP($E660,Emissions!$1:$1048576,MATCH(DATE(U$2,1,1),Emissions!$A$1:$LI$1),FALSE)</f>
        <v>8.4847310200000005E-3</v>
      </c>
      <c r="V660" s="361">
        <f>+VLOOKUP($E660,Emissions!$1:$1048576,MATCH(DATE(V$2,1,1),Emissions!$A$1:$LI$1),FALSE)</f>
        <v>7.9428758499999995E-3</v>
      </c>
      <c r="W660" s="361">
        <f>+VLOOKUP($E660,Emissions!$1:$1048576,MATCH(DATE(W$2,1,1),Emissions!$A$1:$LI$1),FALSE)</f>
        <v>7.4870684300000004E-3</v>
      </c>
      <c r="X660" s="361">
        <f>+VLOOKUP($E660,Emissions!$1:$1048576,MATCH(DATE(X$2,1,1),Emissions!$A$1:$LI$1),FALSE)</f>
        <v>7.0966871800000001E-3</v>
      </c>
      <c r="Y660" s="361">
        <f>+VLOOKUP($E660,Emissions!$1:$1048576,MATCH(DATE(Y$2,1,1),Emissions!$A$1:$LI$1),FALSE)</f>
        <v>6.7413901000000004E-3</v>
      </c>
      <c r="Z660" s="361">
        <f>+VLOOKUP($E660,Emissions!$1:$1048576,MATCH(DATE(Z$2,1,1),Emissions!$A$1:$LI$1),FALSE)</f>
        <v>6.3961412799999999E-3</v>
      </c>
      <c r="AA660" s="361">
        <f>+VLOOKUP($E660,Emissions!$1:$1048576,MATCH(DATE(AA$2,1,1),Emissions!$A$1:$LI$1),FALSE)</f>
        <v>6.0500984300000003E-3</v>
      </c>
      <c r="AB660" s="361">
        <f>+VLOOKUP($E660,Emissions!$1:$1048576,MATCH(DATE(AB$2,1,1),Emissions!$A$1:$LI$1),FALSE)</f>
        <v>5.7068974499999998E-3</v>
      </c>
      <c r="AC660" s="361">
        <f>+VLOOKUP($E660,Emissions!$1:$1048576,MATCH(DATE(AC$2,1,1),Emissions!$A$1:$LI$1),FALSE)</f>
        <v>5.3773653399999998E-3</v>
      </c>
      <c r="AD660" s="361">
        <f>+VLOOKUP($E660,Emissions!$1:$1048576,MATCH(DATE(AD$2,1,1),Emissions!$A$1:$LI$1),FALSE)</f>
        <v>5.0734107000000002E-3</v>
      </c>
      <c r="AE660" s="361">
        <f>+VLOOKUP($E660,Emissions!$1:$1048576,MATCH(DATE(AE$2,1,1),Emissions!$A$1:$LI$1),FALSE)</f>
        <v>4.8012370800000004E-3</v>
      </c>
      <c r="AF660" s="361">
        <f>+VLOOKUP($E660,Emissions!$1:$1048576,MATCH(DATE(AF$2,1,1),Emissions!$A$1:$LI$1),FALSE)</f>
        <v>4.55939847E-3</v>
      </c>
      <c r="AG660" s="361">
        <f>+VLOOKUP($E660,Emissions!$1:$1048576,MATCH(DATE(AG$2,1,1),Emissions!$A$1:$LI$1),FALSE)</f>
        <v>4.3354284299999997E-3</v>
      </c>
      <c r="AH660" s="361">
        <f>+VLOOKUP($E660,Emissions!$1:$1048576,MATCH(DATE(AH$2,1,1),Emissions!$A$1:$LI$1),FALSE)</f>
        <v>4.1056324199999997E-3</v>
      </c>
      <c r="AI660" s="361">
        <f>+VLOOKUP($E660,Emissions!$1:$1048576,MATCH(DATE(AI$2,1,1),Emissions!$A$1:$LI$1),FALSE)</f>
        <v>3.8461716299999999E-3</v>
      </c>
      <c r="AJ660" s="361">
        <f>+VLOOKUP($E660,Emissions!$1:$1048576,MATCH(DATE(AJ$2,1,1),Emissions!$A$1:$LI$1),FALSE)</f>
        <v>3.5438554399999998E-3</v>
      </c>
      <c r="AK660" s="361">
        <f>+VLOOKUP($E660,Emissions!$1:$1048576,MATCH(DATE(AK$2,1,1),Emissions!$A$1:$LI$1),FALSE)</f>
        <v>3.1993136200000002E-3</v>
      </c>
      <c r="AL660" s="361">
        <f>+VLOOKUP($E660,Emissions!$1:$1048576,MATCH(DATE(AL$2,1,1),Emissions!$A$1:$LI$1),FALSE)</f>
        <v>2.8203294199999999E-3</v>
      </c>
      <c r="AM660" s="361">
        <f>+VLOOKUP($E660,Emissions!$1:$1048576,MATCH(DATE(AM$2,1,1),Emissions!$A$1:$LI$1),FALSE)</f>
        <v>2.4118114E-3</v>
      </c>
      <c r="AN660" s="361">
        <f>+VLOOKUP($E660,Emissions!$1:$1048576,MATCH(DATE(AN$2,1,1),Emissions!$A$1:$LI$1),FALSE)</f>
        <v>1.9705602100000001E-3</v>
      </c>
      <c r="AO660" s="361">
        <f>+VLOOKUP($E660,Emissions!$1:$1048576,MATCH(DATE(AO$2,1,1),Emissions!$A$1:$LI$1),FALSE)</f>
        <v>1.48465953E-3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16.116246780000001</v>
      </c>
      <c r="G661" s="327">
        <f>+VLOOKUP($E661,Emissions!$1:$1048576,MATCH(DATE(G$2,1,1),Emissions!$A$1:$LI$1),FALSE)</f>
        <v>16.176875989999999</v>
      </c>
      <c r="H661" s="327">
        <f>+VLOOKUP($E661,Emissions!$1:$1048576,MATCH(DATE(H$2,1,1),Emissions!$A$1:$LI$1),FALSE)</f>
        <v>16.254926149999999</v>
      </c>
      <c r="I661" s="327">
        <f>+VLOOKUP($E661,Emissions!$1:$1048576,MATCH(DATE(I$2,1,1),Emissions!$A$1:$LI$1),FALSE)</f>
        <v>16.30530182</v>
      </c>
      <c r="J661" s="327">
        <f>+VLOOKUP($E661,Emissions!$1:$1048576,MATCH(DATE(J$2,1,1),Emissions!$A$1:$LI$1),FALSE)</f>
        <v>16.398709709999999</v>
      </c>
      <c r="K661" s="327">
        <f>+VLOOKUP($E661,Emissions!$1:$1048576,MATCH(DATE(K$2,1,1),Emissions!$A$1:$LI$1),FALSE)</f>
        <v>16.543619849999999</v>
      </c>
      <c r="L661" s="327">
        <f>+VLOOKUP($E661,Emissions!$1:$1048576,MATCH(DATE(L$2,1,1),Emissions!$A$1:$LI$1),FALSE)</f>
        <v>16.753712910000001</v>
      </c>
      <c r="M661" s="327">
        <f>+VLOOKUP($E661,Emissions!$1:$1048576,MATCH(DATE(M$2,1,1),Emissions!$A$1:$LI$1),FALSE)</f>
        <v>16.205584330000001</v>
      </c>
      <c r="N661" s="327">
        <f>+VLOOKUP($E661,Emissions!$1:$1048576,MATCH(DATE(N$2,1,1),Emissions!$A$1:$LI$1),FALSE)</f>
        <v>15.59654677</v>
      </c>
      <c r="O661" s="327">
        <f>+VLOOKUP($E661,Emissions!$1:$1048576,MATCH(DATE(O$2,1,1),Emissions!$A$1:$LI$1),FALSE)</f>
        <v>15.02351284</v>
      </c>
      <c r="P661" s="327">
        <f>+VLOOKUP($E661,Emissions!$1:$1048576,MATCH(DATE(P$2,1,1),Emissions!$A$1:$LI$1),FALSE)</f>
        <v>14.436042779999999</v>
      </c>
      <c r="Q661" s="327">
        <f>+VLOOKUP($E661,Emissions!$1:$1048576,MATCH(DATE(Q$2,1,1),Emissions!$A$1:$LI$1),FALSE)</f>
        <v>13.88522013</v>
      </c>
      <c r="R661" s="327">
        <f>+VLOOKUP($E661,Emissions!$1:$1048576,MATCH(DATE(R$2,1,1),Emissions!$A$1:$LI$1),FALSE)</f>
        <v>13.36361</v>
      </c>
      <c r="S661" s="327">
        <f>+VLOOKUP($E661,Emissions!$1:$1048576,MATCH(DATE(S$2,1,1),Emissions!$A$1:$LI$1),FALSE)</f>
        <v>12.867677799999999</v>
      </c>
      <c r="T661" s="327">
        <f>+VLOOKUP($E661,Emissions!$1:$1048576,MATCH(DATE(T$2,1,1),Emissions!$A$1:$LI$1),FALSE)</f>
        <v>12.40872545</v>
      </c>
      <c r="U661" s="327">
        <f>+VLOOKUP($E661,Emissions!$1:$1048576,MATCH(DATE(U$2,1,1),Emissions!$A$1:$LI$1),FALSE)</f>
        <v>11.98712396</v>
      </c>
      <c r="V661" s="327">
        <f>+VLOOKUP($E661,Emissions!$1:$1048576,MATCH(DATE(V$2,1,1),Emissions!$A$1:$LI$1),FALSE)</f>
        <v>11.57175597</v>
      </c>
      <c r="W661" s="327">
        <f>+VLOOKUP($E661,Emissions!$1:$1048576,MATCH(DATE(W$2,1,1),Emissions!$A$1:$LI$1),FALSE)</f>
        <v>11.160925170000001</v>
      </c>
      <c r="X661" s="327">
        <f>+VLOOKUP($E661,Emissions!$1:$1048576,MATCH(DATE(X$2,1,1),Emissions!$A$1:$LI$1),FALSE)</f>
        <v>10.75017094</v>
      </c>
      <c r="Y661" s="327">
        <f>+VLOOKUP($E661,Emissions!$1:$1048576,MATCH(DATE(Y$2,1,1),Emissions!$A$1:$LI$1),FALSE)</f>
        <v>10.33441818</v>
      </c>
      <c r="Z661" s="327">
        <f>+VLOOKUP($E661,Emissions!$1:$1048576,MATCH(DATE(Z$2,1,1),Emissions!$A$1:$LI$1),FALSE)</f>
        <v>9.9123689909999992</v>
      </c>
      <c r="AA661" s="327">
        <f>+VLOOKUP($E661,Emissions!$1:$1048576,MATCH(DATE(AA$2,1,1),Emissions!$A$1:$LI$1),FALSE)</f>
        <v>9.4868201889999995</v>
      </c>
      <c r="AB661" s="327">
        <f>+VLOOKUP($E661,Emissions!$1:$1048576,MATCH(DATE(AB$2,1,1),Emissions!$A$1:$LI$1),FALSE)</f>
        <v>9.0630806889999995</v>
      </c>
      <c r="AC661" s="327">
        <f>+VLOOKUP($E661,Emissions!$1:$1048576,MATCH(DATE(AC$2,1,1),Emissions!$A$1:$LI$1),FALSE)</f>
        <v>8.6443494689999998</v>
      </c>
      <c r="AD661" s="327">
        <f>+VLOOKUP($E661,Emissions!$1:$1048576,MATCH(DATE(AD$2,1,1),Emissions!$A$1:$LI$1),FALSE)</f>
        <v>8.2300030789999994</v>
      </c>
      <c r="AE661" s="327">
        <f>+VLOOKUP($E661,Emissions!$1:$1048576,MATCH(DATE(AE$2,1,1),Emissions!$A$1:$LI$1),FALSE)</f>
        <v>7.8156467589999998</v>
      </c>
      <c r="AF661" s="327">
        <f>+VLOOKUP($E661,Emissions!$1:$1048576,MATCH(DATE(AF$2,1,1),Emissions!$A$1:$LI$1),FALSE)</f>
        <v>7.3934657420000001</v>
      </c>
      <c r="AG661" s="327">
        <f>+VLOOKUP($E661,Emissions!$1:$1048576,MATCH(DATE(AG$2,1,1),Emissions!$A$1:$LI$1),FALSE)</f>
        <v>6.9561493780000001</v>
      </c>
      <c r="AH661" s="327">
        <f>+VLOOKUP($E661,Emissions!$1:$1048576,MATCH(DATE(AH$2,1,1),Emissions!$A$1:$LI$1),FALSE)</f>
        <v>6.4933930929999999</v>
      </c>
      <c r="AI661" s="327">
        <f>+VLOOKUP($E661,Emissions!$1:$1048576,MATCH(DATE(AI$2,1,1),Emissions!$A$1:$LI$1),FALSE)</f>
        <v>5.9964259430000002</v>
      </c>
      <c r="AJ661" s="327">
        <f>+VLOOKUP($E661,Emissions!$1:$1048576,MATCH(DATE(AJ$2,1,1),Emissions!$A$1:$LI$1),FALSE)</f>
        <v>5.4610173179999997</v>
      </c>
      <c r="AK661" s="327">
        <f>+VLOOKUP($E661,Emissions!$1:$1048576,MATCH(DATE(AK$2,1,1),Emissions!$A$1:$LI$1),FALSE)</f>
        <v>4.8869257240000001</v>
      </c>
      <c r="AL661" s="327">
        <f>+VLOOKUP($E661,Emissions!$1:$1048576,MATCH(DATE(AL$2,1,1),Emissions!$A$1:$LI$1),FALSE)</f>
        <v>4.2740281260000001</v>
      </c>
      <c r="AM661" s="327">
        <f>+VLOOKUP($E661,Emissions!$1:$1048576,MATCH(DATE(AM$2,1,1),Emissions!$A$1:$LI$1),FALSE)</f>
        <v>3.6189538890000001</v>
      </c>
      <c r="AN661" s="327">
        <f>+VLOOKUP($E661,Emissions!$1:$1048576,MATCH(DATE(AN$2,1,1),Emissions!$A$1:$LI$1),FALSE)</f>
        <v>2.9149922290000001</v>
      </c>
      <c r="AO661" s="327">
        <f>+VLOOKUP($E661,Emissions!$1:$1048576,MATCH(DATE(AO$2,1,1),Emissions!$A$1:$LI$1),FALSE)</f>
        <v>2.1535821209999999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5.876653202</v>
      </c>
      <c r="G662" s="361">
        <f>+VLOOKUP($E662,Emissions!$1:$1048576,MATCH(DATE(G$2,1,1),Emissions!$A$1:$LI$1),FALSE)</f>
        <v>5.8127745109999998</v>
      </c>
      <c r="H662" s="361">
        <f>+VLOOKUP($E662,Emissions!$1:$1048576,MATCH(DATE(H$2,1,1),Emissions!$A$1:$LI$1),FALSE)</f>
        <v>5.7578965279999998</v>
      </c>
      <c r="I662" s="361">
        <f>+VLOOKUP($E662,Emissions!$1:$1048576,MATCH(DATE(I$2,1,1),Emissions!$A$1:$LI$1),FALSE)</f>
        <v>5.7289265929999997</v>
      </c>
      <c r="J662" s="361">
        <f>+VLOOKUP($E662,Emissions!$1:$1048576,MATCH(DATE(J$2,1,1),Emissions!$A$1:$LI$1),FALSE)</f>
        <v>5.7414627329999997</v>
      </c>
      <c r="K662" s="361">
        <f>+VLOOKUP($E662,Emissions!$1:$1048576,MATCH(DATE(K$2,1,1),Emissions!$A$1:$LI$1),FALSE)</f>
        <v>5.7854628750000003</v>
      </c>
      <c r="L662" s="361">
        <f>+VLOOKUP($E662,Emissions!$1:$1048576,MATCH(DATE(L$2,1,1),Emissions!$A$1:$LI$1),FALSE)</f>
        <v>5.8590871890000003</v>
      </c>
      <c r="M662" s="361">
        <f>+VLOOKUP($E662,Emissions!$1:$1048576,MATCH(DATE(M$2,1,1),Emissions!$A$1:$LI$1),FALSE)</f>
        <v>5.6693374719999996</v>
      </c>
      <c r="N662" s="361">
        <f>+VLOOKUP($E662,Emissions!$1:$1048576,MATCH(DATE(N$2,1,1),Emissions!$A$1:$LI$1),FALSE)</f>
        <v>5.4540101480000001</v>
      </c>
      <c r="O662" s="361">
        <f>+VLOOKUP($E662,Emissions!$1:$1048576,MATCH(DATE(O$2,1,1),Emissions!$A$1:$LI$1),FALSE)</f>
        <v>5.2367930920000001</v>
      </c>
      <c r="P662" s="361">
        <f>+VLOOKUP($E662,Emissions!$1:$1048576,MATCH(DATE(P$2,1,1),Emissions!$A$1:$LI$1),FALSE)</f>
        <v>5.0102728780000003</v>
      </c>
      <c r="Q662" s="361">
        <f>+VLOOKUP($E662,Emissions!$1:$1048576,MATCH(DATE(Q$2,1,1),Emissions!$A$1:$LI$1),FALSE)</f>
        <v>4.7984382190000003</v>
      </c>
      <c r="R662" s="361">
        <f>+VLOOKUP($E662,Emissions!$1:$1048576,MATCH(DATE(R$2,1,1),Emissions!$A$1:$LI$1),FALSE)</f>
        <v>4.6015387539999999</v>
      </c>
      <c r="S662" s="361">
        <f>+VLOOKUP($E662,Emissions!$1:$1048576,MATCH(DATE(S$2,1,1),Emissions!$A$1:$LI$1),FALSE)</f>
        <v>4.4184563590000003</v>
      </c>
      <c r="T662" s="361">
        <f>+VLOOKUP($E662,Emissions!$1:$1048576,MATCH(DATE(T$2,1,1),Emissions!$A$1:$LI$1),FALSE)</f>
        <v>4.2511147249999999</v>
      </c>
      <c r="U662" s="361">
        <f>+VLOOKUP($E662,Emissions!$1:$1048576,MATCH(DATE(U$2,1,1),Emissions!$A$1:$LI$1),FALSE)</f>
        <v>4.099369491</v>
      </c>
      <c r="V662" s="361">
        <f>+VLOOKUP($E662,Emissions!$1:$1048576,MATCH(DATE(V$2,1,1),Emissions!$A$1:$LI$1),FALSE)</f>
        <v>3.9514765440000001</v>
      </c>
      <c r="W662" s="361">
        <f>+VLOOKUP($E662,Emissions!$1:$1048576,MATCH(DATE(W$2,1,1),Emissions!$A$1:$LI$1),FALSE)</f>
        <v>3.8076809690000002</v>
      </c>
      <c r="X662" s="361">
        <f>+VLOOKUP($E662,Emissions!$1:$1048576,MATCH(DATE(X$2,1,1),Emissions!$A$1:$LI$1),FALSE)</f>
        <v>3.6665686169999998</v>
      </c>
      <c r="Y662" s="361">
        <f>+VLOOKUP($E662,Emissions!$1:$1048576,MATCH(DATE(Y$2,1,1),Emissions!$A$1:$LI$1),FALSE)</f>
        <v>3.5253876989999999</v>
      </c>
      <c r="Z662" s="361">
        <f>+VLOOKUP($E662,Emissions!$1:$1048576,MATCH(DATE(Z$2,1,1),Emissions!$A$1:$LI$1),FALSE)</f>
        <v>3.38206433</v>
      </c>
      <c r="AA662" s="361">
        <f>+VLOOKUP($E662,Emissions!$1:$1048576,MATCH(DATE(AA$2,1,1),Emissions!$A$1:$LI$1),FALSE)</f>
        <v>3.2363681209999999</v>
      </c>
      <c r="AB662" s="361">
        <f>+VLOOKUP($E662,Emissions!$1:$1048576,MATCH(DATE(AB$2,1,1),Emissions!$A$1:$LI$1),FALSE)</f>
        <v>3.0899487849999998</v>
      </c>
      <c r="AC662" s="361">
        <f>+VLOOKUP($E662,Emissions!$1:$1048576,MATCH(DATE(AC$2,1,1),Emissions!$A$1:$LI$1),FALSE)</f>
        <v>2.9449234770000001</v>
      </c>
      <c r="AD662" s="361">
        <f>+VLOOKUP($E662,Emissions!$1:$1048576,MATCH(DATE(AD$2,1,1),Emissions!$A$1:$LI$1),FALSE)</f>
        <v>2.8028581180000001</v>
      </c>
      <c r="AE662" s="361">
        <f>+VLOOKUP($E662,Emissions!$1:$1048576,MATCH(DATE(AE$2,1,1),Emissions!$A$1:$LI$1),FALSE)</f>
        <v>2.6637977679999998</v>
      </c>
      <c r="AF662" s="361">
        <f>+VLOOKUP($E662,Emissions!$1:$1048576,MATCH(DATE(AF$2,1,1),Emissions!$A$1:$LI$1),FALSE)</f>
        <v>2.5255384159999998</v>
      </c>
      <c r="AG662" s="361">
        <f>+VLOOKUP($E662,Emissions!$1:$1048576,MATCH(DATE(AG$2,1,1),Emissions!$A$1:$LI$1),FALSE)</f>
        <v>2.384858843</v>
      </c>
      <c r="AH662" s="361">
        <f>+VLOOKUP($E662,Emissions!$1:$1048576,MATCH(DATE(AH$2,1,1),Emissions!$A$1:$LI$1),FALSE)</f>
        <v>2.2364011600000002</v>
      </c>
      <c r="AI662" s="361">
        <f>+VLOOKUP($E662,Emissions!$1:$1048576,MATCH(DATE(AI$2,1,1),Emissions!$A$1:$LI$1),FALSE)</f>
        <v>2.0752715780000002</v>
      </c>
      <c r="AJ662" s="361">
        <f>+VLOOKUP($E662,Emissions!$1:$1048576,MATCH(DATE(AJ$2,1,1),Emissions!$A$1:$LI$1),FALSE)</f>
        <v>1.8988004350000001</v>
      </c>
      <c r="AK662" s="361">
        <f>+VLOOKUP($E662,Emissions!$1:$1048576,MATCH(DATE(AK$2,1,1),Emissions!$A$1:$LI$1),FALSE)</f>
        <v>1.7065530870000001</v>
      </c>
      <c r="AL662" s="361">
        <f>+VLOOKUP($E662,Emissions!$1:$1048576,MATCH(DATE(AL$2,1,1),Emissions!$A$1:$LI$1),FALSE)</f>
        <v>1.49878716</v>
      </c>
      <c r="AM662" s="361">
        <f>+VLOOKUP($E662,Emissions!$1:$1048576,MATCH(DATE(AM$2,1,1),Emissions!$A$1:$LI$1),FALSE)</f>
        <v>1.2747519709999999</v>
      </c>
      <c r="AN662" s="361">
        <f>+VLOOKUP($E662,Emissions!$1:$1048576,MATCH(DATE(AN$2,1,1),Emissions!$A$1:$LI$1),FALSE)</f>
        <v>1.0320791869999999</v>
      </c>
      <c r="AO662" s="361">
        <f>+VLOOKUP($E662,Emissions!$1:$1048576,MATCH(DATE(AO$2,1,1),Emissions!$A$1:$LI$1),FALSE)</f>
        <v>0.76703106509999996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0.78956420620000001</v>
      </c>
      <c r="G663" s="361">
        <f>+VLOOKUP($E663,Emissions!$1:$1048576,MATCH(DATE(G$2,1,1),Emissions!$A$1:$LI$1),FALSE)</f>
        <v>0.78172989859999997</v>
      </c>
      <c r="H663" s="361">
        <f>+VLOOKUP($E663,Emissions!$1:$1048576,MATCH(DATE(H$2,1,1),Emissions!$A$1:$LI$1),FALSE)</f>
        <v>0.76962582820000003</v>
      </c>
      <c r="I663" s="361">
        <f>+VLOOKUP($E663,Emissions!$1:$1048576,MATCH(DATE(I$2,1,1),Emissions!$A$1:$LI$1),FALSE)</f>
        <v>0.75391259079999995</v>
      </c>
      <c r="J663" s="361">
        <f>+VLOOKUP($E663,Emissions!$1:$1048576,MATCH(DATE(J$2,1,1),Emissions!$A$1:$LI$1),FALSE)</f>
        <v>0.74369251260000002</v>
      </c>
      <c r="K663" s="361">
        <f>+VLOOKUP($E663,Emissions!$1:$1048576,MATCH(DATE(K$2,1,1),Emissions!$A$1:$LI$1),FALSE)</f>
        <v>0.73999123580000004</v>
      </c>
      <c r="L663" s="361">
        <f>+VLOOKUP($E663,Emissions!$1:$1048576,MATCH(DATE(L$2,1,1),Emissions!$A$1:$LI$1),FALSE)</f>
        <v>0.74432755750000001</v>
      </c>
      <c r="M663" s="361">
        <f>+VLOOKUP($E663,Emissions!$1:$1048576,MATCH(DATE(M$2,1,1),Emissions!$A$1:$LI$1),FALSE)</f>
        <v>0.71169298960000005</v>
      </c>
      <c r="N663" s="361">
        <f>+VLOOKUP($E663,Emissions!$1:$1048576,MATCH(DATE(N$2,1,1),Emissions!$A$1:$LI$1),FALSE)</f>
        <v>0.67762968899999998</v>
      </c>
      <c r="O663" s="361">
        <f>+VLOOKUP($E663,Emissions!$1:$1048576,MATCH(DATE(O$2,1,1),Emissions!$A$1:$LI$1),FALSE)</f>
        <v>0.64470926269999995</v>
      </c>
      <c r="P663" s="361">
        <f>+VLOOKUP($E663,Emissions!$1:$1048576,MATCH(DATE(P$2,1,1),Emissions!$A$1:$LI$1),FALSE)</f>
        <v>0.60418912400000002</v>
      </c>
      <c r="Q663" s="361">
        <f>+VLOOKUP($E663,Emissions!$1:$1048576,MATCH(DATE(Q$2,1,1),Emissions!$A$1:$LI$1),FALSE)</f>
        <v>0.56069812919999995</v>
      </c>
      <c r="R663" s="361">
        <f>+VLOOKUP($E663,Emissions!$1:$1048576,MATCH(DATE(R$2,1,1),Emissions!$A$1:$LI$1),FALSE)</f>
        <v>0.51534663889999999</v>
      </c>
      <c r="S663" s="361">
        <f>+VLOOKUP($E663,Emissions!$1:$1048576,MATCH(DATE(S$2,1,1),Emissions!$A$1:$LI$1),FALSE)</f>
        <v>0.4712078234</v>
      </c>
      <c r="T663" s="361">
        <f>+VLOOKUP($E663,Emissions!$1:$1048576,MATCH(DATE(T$2,1,1),Emissions!$A$1:$LI$1),FALSE)</f>
        <v>0.43232446099999999</v>
      </c>
      <c r="U663" s="361">
        <f>+VLOOKUP($E663,Emissions!$1:$1048576,MATCH(DATE(U$2,1,1),Emissions!$A$1:$LI$1),FALSE)</f>
        <v>0.40060625929999999</v>
      </c>
      <c r="V663" s="361">
        <f>+VLOOKUP($E663,Emissions!$1:$1048576,MATCH(DATE(V$2,1,1),Emissions!$A$1:$LI$1),FALSE)</f>
        <v>0.37389028959999998</v>
      </c>
      <c r="W663" s="361">
        <f>+VLOOKUP($E663,Emissions!$1:$1048576,MATCH(DATE(W$2,1,1),Emissions!$A$1:$LI$1),FALSE)</f>
        <v>0.35246048229999999</v>
      </c>
      <c r="X663" s="361">
        <f>+VLOOKUP($E663,Emissions!$1:$1048576,MATCH(DATE(X$2,1,1),Emissions!$A$1:$LI$1),FALSE)</f>
        <v>0.33490164140000001</v>
      </c>
      <c r="Y663" s="361">
        <f>+VLOOKUP($E663,Emissions!$1:$1048576,MATCH(DATE(Y$2,1,1),Emissions!$A$1:$LI$1),FALSE)</f>
        <v>0.31921692499999998</v>
      </c>
      <c r="Z663" s="361">
        <f>+VLOOKUP($E663,Emissions!$1:$1048576,MATCH(DATE(Z$2,1,1),Emissions!$A$1:$LI$1),FALSE)</f>
        <v>0.3037822926</v>
      </c>
      <c r="AA663" s="361">
        <f>+VLOOKUP($E663,Emissions!$1:$1048576,MATCH(DATE(AA$2,1,1),Emissions!$A$1:$LI$1),FALSE)</f>
        <v>0.28790337640000002</v>
      </c>
      <c r="AB663" s="361">
        <f>+VLOOKUP($E663,Emissions!$1:$1048576,MATCH(DATE(AB$2,1,1),Emissions!$A$1:$LI$1),FALSE)</f>
        <v>0.27188353900000001</v>
      </c>
      <c r="AC663" s="361">
        <f>+VLOOKUP($E663,Emissions!$1:$1048576,MATCH(DATE(AC$2,1,1),Emissions!$A$1:$LI$1),FALSE)</f>
        <v>0.25652478340000001</v>
      </c>
      <c r="AD663" s="361">
        <f>+VLOOKUP($E663,Emissions!$1:$1048576,MATCH(DATE(AD$2,1,1),Emissions!$A$1:$LI$1),FALSE)</f>
        <v>0.24270151649999999</v>
      </c>
      <c r="AE663" s="361">
        <f>+VLOOKUP($E663,Emissions!$1:$1048576,MATCH(DATE(AE$2,1,1),Emissions!$A$1:$LI$1),FALSE)</f>
        <v>0.23092547359999999</v>
      </c>
      <c r="AF663" s="361">
        <f>+VLOOKUP($E663,Emissions!$1:$1048576,MATCH(DATE(AF$2,1,1),Emissions!$A$1:$LI$1),FALSE)</f>
        <v>0.22130383279999999</v>
      </c>
      <c r="AG663" s="361">
        <f>+VLOOKUP($E663,Emissions!$1:$1048576,MATCH(DATE(AG$2,1,1),Emissions!$A$1:$LI$1),FALSE)</f>
        <v>0.2129052001</v>
      </c>
      <c r="AH663" s="361">
        <f>+VLOOKUP($E663,Emissions!$1:$1048576,MATCH(DATE(AH$2,1,1),Emissions!$A$1:$LI$1),FALSE)</f>
        <v>0.2041121149</v>
      </c>
      <c r="AI663" s="361">
        <f>+VLOOKUP($E663,Emissions!$1:$1048576,MATCH(DATE(AI$2,1,1),Emissions!$A$1:$LI$1),FALSE)</f>
        <v>0.19323905760000001</v>
      </c>
      <c r="AJ663" s="361">
        <f>+VLOOKUP($E663,Emissions!$1:$1048576,MATCH(DATE(AJ$2,1,1),Emissions!$A$1:$LI$1),FALSE)</f>
        <v>0.17935173979999999</v>
      </c>
      <c r="AK663" s="361">
        <f>+VLOOKUP($E663,Emissions!$1:$1048576,MATCH(DATE(AK$2,1,1),Emissions!$A$1:$LI$1),FALSE)</f>
        <v>0.16256023459999999</v>
      </c>
      <c r="AL663" s="361">
        <f>+VLOOKUP($E663,Emissions!$1:$1048576,MATCH(DATE(AL$2,1,1),Emissions!$A$1:$LI$1),FALSE)</f>
        <v>0.14355795029999999</v>
      </c>
      <c r="AM663" s="361">
        <f>+VLOOKUP($E663,Emissions!$1:$1048576,MATCH(DATE(AM$2,1,1),Emissions!$A$1:$LI$1),FALSE)</f>
        <v>0.1228798035</v>
      </c>
      <c r="AN663" s="361">
        <f>+VLOOKUP($E663,Emissions!$1:$1048576,MATCH(DATE(AN$2,1,1),Emissions!$A$1:$LI$1),FALSE)</f>
        <v>0.1004908284</v>
      </c>
      <c r="AO663" s="361">
        <f>+VLOOKUP($E663,Emissions!$1:$1048576,MATCH(DATE(AO$2,1,1),Emissions!$A$1:$LI$1),FALSE)</f>
        <v>7.5745455000000003E-2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2.0381147529999999</v>
      </c>
      <c r="G664" s="361">
        <f>+VLOOKUP($E664,Emissions!$1:$1048576,MATCH(DATE(G$2,1,1),Emissions!$A$1:$LI$1),FALSE)</f>
        <v>2.0985510230000002</v>
      </c>
      <c r="H664" s="361">
        <f>+VLOOKUP($E664,Emissions!$1:$1048576,MATCH(DATE(H$2,1,1),Emissions!$A$1:$LI$1),FALSE)</f>
        <v>2.1656783110000002</v>
      </c>
      <c r="I664" s="361">
        <f>+VLOOKUP($E664,Emissions!$1:$1048576,MATCH(DATE(I$2,1,1),Emissions!$A$1:$LI$1),FALSE)</f>
        <v>2.209615935</v>
      </c>
      <c r="J664" s="361">
        <f>+VLOOKUP($E664,Emissions!$1:$1048576,MATCH(DATE(J$2,1,1),Emissions!$A$1:$LI$1),FALSE)</f>
        <v>2.239149351</v>
      </c>
      <c r="K664" s="361">
        <f>+VLOOKUP($E664,Emissions!$1:$1048576,MATCH(DATE(K$2,1,1),Emissions!$A$1:$LI$1),FALSE)</f>
        <v>2.2643047709999999</v>
      </c>
      <c r="L664" s="361">
        <f>+VLOOKUP($E664,Emissions!$1:$1048576,MATCH(DATE(L$2,1,1),Emissions!$A$1:$LI$1),FALSE)</f>
        <v>2.2927321890000001</v>
      </c>
      <c r="M664" s="361">
        <f>+VLOOKUP($E664,Emissions!$1:$1048576,MATCH(DATE(M$2,1,1),Emissions!$A$1:$LI$1),FALSE)</f>
        <v>2.2237250799999999</v>
      </c>
      <c r="N664" s="361">
        <f>+VLOOKUP($E664,Emissions!$1:$1048576,MATCH(DATE(N$2,1,1),Emissions!$A$1:$LI$1),FALSE)</f>
        <v>2.1450042699999998</v>
      </c>
      <c r="O664" s="361">
        <f>+VLOOKUP($E664,Emissions!$1:$1048576,MATCH(DATE(O$2,1,1),Emissions!$A$1:$LI$1),FALSE)</f>
        <v>2.069571093</v>
      </c>
      <c r="P664" s="361">
        <f>+VLOOKUP($E664,Emissions!$1:$1048576,MATCH(DATE(P$2,1,1),Emissions!$A$1:$LI$1),FALSE)</f>
        <v>1.996081974</v>
      </c>
      <c r="Q664" s="361">
        <f>+VLOOKUP($E664,Emissions!$1:$1048576,MATCH(DATE(Q$2,1,1),Emissions!$A$1:$LI$1),FALSE)</f>
        <v>1.9300089069999999</v>
      </c>
      <c r="R664" s="361">
        <f>+VLOOKUP($E664,Emissions!$1:$1048576,MATCH(DATE(R$2,1,1),Emissions!$A$1:$LI$1),FALSE)</f>
        <v>1.869435958</v>
      </c>
      <c r="S664" s="361">
        <f>+VLOOKUP($E664,Emissions!$1:$1048576,MATCH(DATE(S$2,1,1),Emissions!$A$1:$LI$1),FALSE)</f>
        <v>1.8127196050000001</v>
      </c>
      <c r="T664" s="361">
        <f>+VLOOKUP($E664,Emissions!$1:$1048576,MATCH(DATE(T$2,1,1),Emissions!$A$1:$LI$1),FALSE)</f>
        <v>1.759488079</v>
      </c>
      <c r="U664" s="361">
        <f>+VLOOKUP($E664,Emissions!$1:$1048576,MATCH(DATE(U$2,1,1),Emissions!$A$1:$LI$1),FALSE)</f>
        <v>1.7084927130000001</v>
      </c>
      <c r="V664" s="361">
        <f>+VLOOKUP($E664,Emissions!$1:$1048576,MATCH(DATE(V$2,1,1),Emissions!$A$1:$LI$1),FALSE)</f>
        <v>1.655421958</v>
      </c>
      <c r="W664" s="361">
        <f>+VLOOKUP($E664,Emissions!$1:$1048576,MATCH(DATE(W$2,1,1),Emissions!$A$1:$LI$1),FALSE)</f>
        <v>1.5992717519999999</v>
      </c>
      <c r="X664" s="361">
        <f>+VLOOKUP($E664,Emissions!$1:$1048576,MATCH(DATE(X$2,1,1),Emissions!$A$1:$LI$1),FALSE)</f>
        <v>1.5398100889999999</v>
      </c>
      <c r="Y664" s="361">
        <f>+VLOOKUP($E664,Emissions!$1:$1048576,MATCH(DATE(Y$2,1,1),Emissions!$A$1:$LI$1),FALSE)</f>
        <v>1.477546968</v>
      </c>
      <c r="Z664" s="361">
        <f>+VLOOKUP($E664,Emissions!$1:$1048576,MATCH(DATE(Z$2,1,1),Emissions!$A$1:$LI$1),FALSE)</f>
        <v>1.413729341</v>
      </c>
      <c r="AA664" s="361">
        <f>+VLOOKUP($E664,Emissions!$1:$1048576,MATCH(DATE(AA$2,1,1),Emissions!$A$1:$LI$1),FALSE)</f>
        <v>1.349766673</v>
      </c>
      <c r="AB664" s="361">
        <f>+VLOOKUP($E664,Emissions!$1:$1048576,MATCH(DATE(AB$2,1,1),Emissions!$A$1:$LI$1),FALSE)</f>
        <v>1.286630825</v>
      </c>
      <c r="AC664" s="361">
        <f>+VLOOKUP($E664,Emissions!$1:$1048576,MATCH(DATE(AC$2,1,1),Emissions!$A$1:$LI$1),FALSE)</f>
        <v>1.224354715</v>
      </c>
      <c r="AD664" s="361">
        <f>+VLOOKUP($E664,Emissions!$1:$1048576,MATCH(DATE(AD$2,1,1),Emissions!$A$1:$LI$1),FALSE)</f>
        <v>1.1620612400000001</v>
      </c>
      <c r="AE664" s="361">
        <f>+VLOOKUP($E664,Emissions!$1:$1048576,MATCH(DATE(AE$2,1,1),Emissions!$A$1:$LI$1),FALSE)</f>
        <v>1.098404283</v>
      </c>
      <c r="AF664" s="361">
        <f>+VLOOKUP($E664,Emissions!$1:$1048576,MATCH(DATE(AF$2,1,1),Emissions!$A$1:$LI$1),FALSE)</f>
        <v>1.0319156220000001</v>
      </c>
      <c r="AG664" s="361">
        <f>+VLOOKUP($E664,Emissions!$1:$1048576,MATCH(DATE(AG$2,1,1),Emissions!$A$1:$LI$1),FALSE)</f>
        <v>0.96201853599999998</v>
      </c>
      <c r="AH664" s="361">
        <f>+VLOOKUP($E664,Emissions!$1:$1048576,MATCH(DATE(AH$2,1,1),Emissions!$A$1:$LI$1),FALSE)</f>
        <v>0.88846493299999996</v>
      </c>
      <c r="AI664" s="361">
        <f>+VLOOKUP($E664,Emissions!$1:$1048576,MATCH(DATE(AI$2,1,1),Emissions!$A$1:$LI$1),FALSE)</f>
        <v>0.81144115110000004</v>
      </c>
      <c r="AJ664" s="361">
        <f>+VLOOKUP($E664,Emissions!$1:$1048576,MATCH(DATE(AJ$2,1,1),Emissions!$A$1:$LI$1),FALSE)</f>
        <v>0.73132422929999996</v>
      </c>
      <c r="AK664" s="361">
        <f>+VLOOKUP($E664,Emissions!$1:$1048576,MATCH(DATE(AK$2,1,1),Emissions!$A$1:$LI$1),FALSE)</f>
        <v>0.64829888420000004</v>
      </c>
      <c r="AL664" s="361">
        <f>+VLOOKUP($E664,Emissions!$1:$1048576,MATCH(DATE(AL$2,1,1),Emissions!$A$1:$LI$1),FALSE)</f>
        <v>0.56202285299999999</v>
      </c>
      <c r="AM664" s="361">
        <f>+VLOOKUP($E664,Emissions!$1:$1048576,MATCH(DATE(AM$2,1,1),Emissions!$A$1:$LI$1),FALSE)</f>
        <v>0.47164511450000002</v>
      </c>
      <c r="AN664" s="361">
        <f>+VLOOKUP($E664,Emissions!$1:$1048576,MATCH(DATE(AN$2,1,1),Emissions!$A$1:$LI$1),FALSE)</f>
        <v>0.37616969099999997</v>
      </c>
      <c r="AO664" s="361">
        <f>+VLOOKUP($E664,Emissions!$1:$1048576,MATCH(DATE(AO$2,1,1),Emissions!$A$1:$LI$1),FALSE)</f>
        <v>0.27481613700000002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1.2915859160000001</v>
      </c>
      <c r="G665" s="361">
        <f>+VLOOKUP($E665,Emissions!$1:$1048576,MATCH(DATE(G$2,1,1),Emissions!$A$1:$LI$1),FALSE)</f>
        <v>1.296776146</v>
      </c>
      <c r="H665" s="361">
        <f>+VLOOKUP($E665,Emissions!$1:$1048576,MATCH(DATE(H$2,1,1),Emissions!$A$1:$LI$1),FALSE)</f>
        <v>1.3048008090000001</v>
      </c>
      <c r="I665" s="361">
        <f>+VLOOKUP($E665,Emissions!$1:$1048576,MATCH(DATE(I$2,1,1),Emissions!$A$1:$LI$1),FALSE)</f>
        <v>1.316266704</v>
      </c>
      <c r="J665" s="361">
        <f>+VLOOKUP($E665,Emissions!$1:$1048576,MATCH(DATE(J$2,1,1),Emissions!$A$1:$LI$1),FALSE)</f>
        <v>1.3327035890000001</v>
      </c>
      <c r="K665" s="361">
        <f>+VLOOKUP($E665,Emissions!$1:$1048576,MATCH(DATE(K$2,1,1),Emissions!$A$1:$LI$1),FALSE)</f>
        <v>1.352460386</v>
      </c>
      <c r="L665" s="361">
        <f>+VLOOKUP($E665,Emissions!$1:$1048576,MATCH(DATE(L$2,1,1),Emissions!$A$1:$LI$1),FALSE)</f>
        <v>1.374528773</v>
      </c>
      <c r="M665" s="361">
        <f>+VLOOKUP($E665,Emissions!$1:$1048576,MATCH(DATE(M$2,1,1),Emissions!$A$1:$LI$1),FALSE)</f>
        <v>1.3369352290000001</v>
      </c>
      <c r="N665" s="361">
        <f>+VLOOKUP($E665,Emissions!$1:$1048576,MATCH(DATE(N$2,1,1),Emissions!$A$1:$LI$1),FALSE)</f>
        <v>1.293275314</v>
      </c>
      <c r="O665" s="361">
        <f>+VLOOKUP($E665,Emissions!$1:$1048576,MATCH(DATE(O$2,1,1),Emissions!$A$1:$LI$1),FALSE)</f>
        <v>1.253270152</v>
      </c>
      <c r="P665" s="361">
        <f>+VLOOKUP($E665,Emissions!$1:$1048576,MATCH(DATE(P$2,1,1),Emissions!$A$1:$LI$1),FALSE)</f>
        <v>1.213927405</v>
      </c>
      <c r="Q665" s="361">
        <f>+VLOOKUP($E665,Emissions!$1:$1048576,MATCH(DATE(Q$2,1,1),Emissions!$A$1:$LI$1),FALSE)</f>
        <v>1.178310188</v>
      </c>
      <c r="R665" s="361">
        <f>+VLOOKUP($E665,Emissions!$1:$1048576,MATCH(DATE(R$2,1,1),Emissions!$A$1:$LI$1),FALSE)</f>
        <v>1.1458209319999999</v>
      </c>
      <c r="S665" s="361">
        <f>+VLOOKUP($E665,Emissions!$1:$1048576,MATCH(DATE(S$2,1,1),Emissions!$A$1:$LI$1),FALSE)</f>
        <v>1.1151163369999999</v>
      </c>
      <c r="T665" s="361">
        <f>+VLOOKUP($E665,Emissions!$1:$1048576,MATCH(DATE(T$2,1,1),Emissions!$A$1:$LI$1),FALSE)</f>
        <v>1.0858801739999999</v>
      </c>
      <c r="U665" s="361">
        <f>+VLOOKUP($E665,Emissions!$1:$1048576,MATCH(DATE(U$2,1,1),Emissions!$A$1:$LI$1),FALSE)</f>
        <v>1.0572161339999999</v>
      </c>
      <c r="V665" s="361">
        <f>+VLOOKUP($E665,Emissions!$1:$1048576,MATCH(DATE(V$2,1,1),Emissions!$A$1:$LI$1),FALSE)</f>
        <v>1.026330559</v>
      </c>
      <c r="W665" s="361">
        <f>+VLOOKUP($E665,Emissions!$1:$1048576,MATCH(DATE(W$2,1,1),Emissions!$A$1:$LI$1),FALSE)</f>
        <v>0.99321595299999998</v>
      </c>
      <c r="X665" s="361">
        <f>+VLOOKUP($E665,Emissions!$1:$1048576,MATCH(DATE(X$2,1,1),Emissions!$A$1:$LI$1),FALSE)</f>
        <v>0.95810585849999996</v>
      </c>
      <c r="Y665" s="361">
        <f>+VLOOKUP($E665,Emissions!$1:$1048576,MATCH(DATE(Y$2,1,1),Emissions!$A$1:$LI$1),FALSE)</f>
        <v>0.92156993899999995</v>
      </c>
      <c r="Z665" s="361">
        <f>+VLOOKUP($E665,Emissions!$1:$1048576,MATCH(DATE(Z$2,1,1),Emissions!$A$1:$LI$1),FALSE)</f>
        <v>0.8844149617</v>
      </c>
      <c r="AA665" s="361">
        <f>+VLOOKUP($E665,Emissions!$1:$1048576,MATCH(DATE(AA$2,1,1),Emissions!$A$1:$LI$1),FALSE)</f>
        <v>0.847328521</v>
      </c>
      <c r="AB665" s="361">
        <f>+VLOOKUP($E665,Emissions!$1:$1048576,MATCH(DATE(AB$2,1,1),Emissions!$A$1:$LI$1),FALSE)</f>
        <v>0.81067716270000001</v>
      </c>
      <c r="AC665" s="361">
        <f>+VLOOKUP($E665,Emissions!$1:$1048576,MATCH(DATE(AC$2,1,1),Emissions!$A$1:$LI$1),FALSE)</f>
        <v>0.77429035440000005</v>
      </c>
      <c r="AD665" s="361">
        <f>+VLOOKUP($E665,Emissions!$1:$1048576,MATCH(DATE(AD$2,1,1),Emissions!$A$1:$LI$1),FALSE)</f>
        <v>0.73751841200000001</v>
      </c>
      <c r="AE665" s="361">
        <f>+VLOOKUP($E665,Emissions!$1:$1048576,MATCH(DATE(AE$2,1,1),Emissions!$A$1:$LI$1),FALSE)</f>
        <v>0.69952012360000004</v>
      </c>
      <c r="AF665" s="361">
        <f>+VLOOKUP($E665,Emissions!$1:$1048576,MATCH(DATE(AF$2,1,1),Emissions!$A$1:$LI$1),FALSE)</f>
        <v>0.65955024579999999</v>
      </c>
      <c r="AG665" s="361">
        <f>+VLOOKUP($E665,Emissions!$1:$1048576,MATCH(DATE(AG$2,1,1),Emissions!$A$1:$LI$1),FALSE)</f>
        <v>0.61718521270000004</v>
      </c>
      <c r="AH665" s="361">
        <f>+VLOOKUP($E665,Emissions!$1:$1048576,MATCH(DATE(AH$2,1,1),Emissions!$A$1:$LI$1),FALSE)</f>
        <v>0.57231702029999998</v>
      </c>
      <c r="AI665" s="361">
        <f>+VLOOKUP($E665,Emissions!$1:$1048576,MATCH(DATE(AI$2,1,1),Emissions!$A$1:$LI$1),FALSE)</f>
        <v>0.52501835470000002</v>
      </c>
      <c r="AJ665" s="361">
        <f>+VLOOKUP($E665,Emissions!$1:$1048576,MATCH(DATE(AJ$2,1,1),Emissions!$A$1:$LI$1),FALSE)</f>
        <v>0.47536969740000001</v>
      </c>
      <c r="AK665" s="361">
        <f>+VLOOKUP($E665,Emissions!$1:$1048576,MATCH(DATE(AK$2,1,1),Emissions!$A$1:$LI$1),FALSE)</f>
        <v>0.42328740399999998</v>
      </c>
      <c r="AL665" s="361">
        <f>+VLOOKUP($E665,Emissions!$1:$1048576,MATCH(DATE(AL$2,1,1),Emissions!$A$1:$LI$1),FALSE)</f>
        <v>0.3684170457</v>
      </c>
      <c r="AM665" s="361">
        <f>+VLOOKUP($E665,Emissions!$1:$1048576,MATCH(DATE(AM$2,1,1),Emissions!$A$1:$LI$1),FALSE)</f>
        <v>0.31019605929999999</v>
      </c>
      <c r="AN665" s="361">
        <f>+VLOOKUP($E665,Emissions!$1:$1048576,MATCH(DATE(AN$2,1,1),Emissions!$A$1:$LI$1),FALSE)</f>
        <v>0.24805941449999999</v>
      </c>
      <c r="AO665" s="361">
        <f>+VLOOKUP($E665,Emissions!$1:$1048576,MATCH(DATE(AO$2,1,1),Emissions!$A$1:$LI$1),FALSE)</f>
        <v>0.1816146096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1.3748492729999999</v>
      </c>
      <c r="G666" s="361">
        <f>+VLOOKUP($E666,Emissions!$1:$1048576,MATCH(DATE(G$2,1,1),Emissions!$A$1:$LI$1),FALSE)</f>
        <v>1.376828328</v>
      </c>
      <c r="H666" s="361">
        <f>+VLOOKUP($E666,Emissions!$1:$1048576,MATCH(DATE(H$2,1,1),Emissions!$A$1:$LI$1),FALSE)</f>
        <v>1.3821123099999999</v>
      </c>
      <c r="I666" s="361">
        <f>+VLOOKUP($E666,Emissions!$1:$1048576,MATCH(DATE(I$2,1,1),Emissions!$A$1:$LI$1),FALSE)</f>
        <v>1.3905162980000001</v>
      </c>
      <c r="J666" s="361">
        <f>+VLOOKUP($E666,Emissions!$1:$1048576,MATCH(DATE(J$2,1,1),Emissions!$A$1:$LI$1),FALSE)</f>
        <v>1.402967941</v>
      </c>
      <c r="K666" s="361">
        <f>+VLOOKUP($E666,Emissions!$1:$1048576,MATCH(DATE(K$2,1,1),Emissions!$A$1:$LI$1),FALSE)</f>
        <v>1.419133177</v>
      </c>
      <c r="L666" s="361">
        <f>+VLOOKUP($E666,Emissions!$1:$1048576,MATCH(DATE(L$2,1,1),Emissions!$A$1:$LI$1),FALSE)</f>
        <v>1.43902157</v>
      </c>
      <c r="M666" s="361">
        <f>+VLOOKUP($E666,Emissions!$1:$1048576,MATCH(DATE(M$2,1,1),Emissions!$A$1:$LI$1),FALSE)</f>
        <v>1.4016602650000001</v>
      </c>
      <c r="N666" s="361">
        <f>+VLOOKUP($E666,Emissions!$1:$1048576,MATCH(DATE(N$2,1,1),Emissions!$A$1:$LI$1),FALSE)</f>
        <v>1.362486386</v>
      </c>
      <c r="O666" s="361">
        <f>+VLOOKUP($E666,Emissions!$1:$1048576,MATCH(DATE(O$2,1,1),Emissions!$A$1:$LI$1),FALSE)</f>
        <v>1.3323640940000001</v>
      </c>
      <c r="P666" s="361">
        <f>+VLOOKUP($E666,Emissions!$1:$1048576,MATCH(DATE(P$2,1,1),Emissions!$A$1:$LI$1),FALSE)</f>
        <v>1.3019523070000001</v>
      </c>
      <c r="Q666" s="361">
        <f>+VLOOKUP($E666,Emissions!$1:$1048576,MATCH(DATE(Q$2,1,1),Emissions!$A$1:$LI$1),FALSE)</f>
        <v>1.271412172</v>
      </c>
      <c r="R666" s="361">
        <f>+VLOOKUP($E666,Emissions!$1:$1048576,MATCH(DATE(R$2,1,1),Emissions!$A$1:$LI$1),FALSE)</f>
        <v>1.2398448790000001</v>
      </c>
      <c r="S666" s="361">
        <f>+VLOOKUP($E666,Emissions!$1:$1048576,MATCH(DATE(S$2,1,1),Emissions!$A$1:$LI$1),FALSE)</f>
        <v>1.2067614529999999</v>
      </c>
      <c r="T666" s="361">
        <f>+VLOOKUP($E666,Emissions!$1:$1048576,MATCH(DATE(T$2,1,1),Emissions!$A$1:$LI$1),FALSE)</f>
        <v>1.173999051</v>
      </c>
      <c r="U666" s="361">
        <f>+VLOOKUP($E666,Emissions!$1:$1048576,MATCH(DATE(U$2,1,1),Emissions!$A$1:$LI$1),FALSE)</f>
        <v>1.142006501</v>
      </c>
      <c r="V666" s="361">
        <f>+VLOOKUP($E666,Emissions!$1:$1048576,MATCH(DATE(V$2,1,1),Emissions!$A$1:$LI$1),FALSE)</f>
        <v>1.109608672</v>
      </c>
      <c r="W666" s="361">
        <f>+VLOOKUP($E666,Emissions!$1:$1048576,MATCH(DATE(W$2,1,1),Emissions!$A$1:$LI$1),FALSE)</f>
        <v>1.076614282</v>
      </c>
      <c r="X666" s="361">
        <f>+VLOOKUP($E666,Emissions!$1:$1048576,MATCH(DATE(X$2,1,1),Emissions!$A$1:$LI$1),FALSE)</f>
        <v>1.04278548</v>
      </c>
      <c r="Y666" s="361">
        <f>+VLOOKUP($E666,Emissions!$1:$1048576,MATCH(DATE(Y$2,1,1),Emissions!$A$1:$LI$1),FALSE)</f>
        <v>1.007972227</v>
      </c>
      <c r="Z666" s="361">
        <f>+VLOOKUP($E666,Emissions!$1:$1048576,MATCH(DATE(Z$2,1,1),Emissions!$A$1:$LI$1),FALSE)</f>
        <v>0.97239508689999998</v>
      </c>
      <c r="AA666" s="361">
        <f>+VLOOKUP($E666,Emissions!$1:$1048576,MATCH(DATE(AA$2,1,1),Emissions!$A$1:$LI$1),FALSE)</f>
        <v>0.93644619159999998</v>
      </c>
      <c r="AB666" s="361">
        <f>+VLOOKUP($E666,Emissions!$1:$1048576,MATCH(DATE(AB$2,1,1),Emissions!$A$1:$LI$1),FALSE)</f>
        <v>0.9005031094</v>
      </c>
      <c r="AC666" s="361">
        <f>+VLOOKUP($E666,Emissions!$1:$1048576,MATCH(DATE(AC$2,1,1),Emissions!$A$1:$LI$1),FALSE)</f>
        <v>0.86445765969999999</v>
      </c>
      <c r="AD666" s="361">
        <f>+VLOOKUP($E666,Emissions!$1:$1048576,MATCH(DATE(AD$2,1,1),Emissions!$A$1:$LI$1),FALSE)</f>
        <v>0.82770554969999999</v>
      </c>
      <c r="AE666" s="361">
        <f>+VLOOKUP($E666,Emissions!$1:$1048576,MATCH(DATE(AE$2,1,1),Emissions!$A$1:$LI$1),FALSE)</f>
        <v>0.78943680179999998</v>
      </c>
      <c r="AF666" s="361">
        <f>+VLOOKUP($E666,Emissions!$1:$1048576,MATCH(DATE(AF$2,1,1),Emissions!$A$1:$LI$1),FALSE)</f>
        <v>0.74880558890000004</v>
      </c>
      <c r="AG666" s="361">
        <f>+VLOOKUP($E666,Emissions!$1:$1048576,MATCH(DATE(AG$2,1,1),Emissions!$A$1:$LI$1),FALSE)</f>
        <v>0.70546419019999995</v>
      </c>
      <c r="AH666" s="361">
        <f>+VLOOKUP($E666,Emissions!$1:$1048576,MATCH(DATE(AH$2,1,1),Emissions!$A$1:$LI$1),FALSE)</f>
        <v>0.65890132150000003</v>
      </c>
      <c r="AI666" s="361">
        <f>+VLOOKUP($E666,Emissions!$1:$1048576,MATCH(DATE(AI$2,1,1),Emissions!$A$1:$LI$1),FALSE)</f>
        <v>0.60867077560000005</v>
      </c>
      <c r="AJ666" s="361">
        <f>+VLOOKUP($E666,Emissions!$1:$1048576,MATCH(DATE(AJ$2,1,1),Emissions!$A$1:$LI$1),FALSE)</f>
        <v>0.55453872510000002</v>
      </c>
      <c r="AK666" s="361">
        <f>+VLOOKUP($E666,Emissions!$1:$1048576,MATCH(DATE(AK$2,1,1),Emissions!$A$1:$LI$1),FALSE)</f>
        <v>0.49643333220000002</v>
      </c>
      <c r="AL666" s="361">
        <f>+VLOOKUP($E666,Emissions!$1:$1048576,MATCH(DATE(AL$2,1,1),Emissions!$A$1:$LI$1),FALSE)</f>
        <v>0.43416937030000002</v>
      </c>
      <c r="AM666" s="361">
        <f>+VLOOKUP($E666,Emissions!$1:$1048576,MATCH(DATE(AM$2,1,1),Emissions!$A$1:$LI$1),FALSE)</f>
        <v>0.36728414120000002</v>
      </c>
      <c r="AN666" s="361">
        <f>+VLOOKUP($E666,Emissions!$1:$1048576,MATCH(DATE(AN$2,1,1),Emissions!$A$1:$LI$1),FALSE)</f>
        <v>0.29518619130000001</v>
      </c>
      <c r="AO666" s="361">
        <f>+VLOOKUP($E666,Emissions!$1:$1048576,MATCH(DATE(AO$2,1,1),Emissions!$A$1:$LI$1),FALSE)</f>
        <v>0.2173382351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0.4491986751</v>
      </c>
      <c r="G667" s="361">
        <f>+VLOOKUP($E667,Emissions!$1:$1048576,MATCH(DATE(G$2,1,1),Emissions!$A$1:$LI$1),FALSE)</f>
        <v>0.43132316720000002</v>
      </c>
      <c r="H667" s="361">
        <f>+VLOOKUP($E667,Emissions!$1:$1048576,MATCH(DATE(H$2,1,1),Emissions!$A$1:$LI$1),FALSE)</f>
        <v>0.41297388499999999</v>
      </c>
      <c r="I667" s="361">
        <f>+VLOOKUP($E667,Emissions!$1:$1048576,MATCH(DATE(I$2,1,1),Emissions!$A$1:$LI$1),FALSE)</f>
        <v>0.39227035100000002</v>
      </c>
      <c r="J667" s="361">
        <f>+VLOOKUP($E667,Emissions!$1:$1048576,MATCH(DATE(J$2,1,1),Emissions!$A$1:$LI$1),FALSE)</f>
        <v>0.37909769090000001</v>
      </c>
      <c r="K667" s="361">
        <f>+VLOOKUP($E667,Emissions!$1:$1048576,MATCH(DATE(K$2,1,1),Emissions!$A$1:$LI$1),FALSE)</f>
        <v>0.37221642069999999</v>
      </c>
      <c r="L667" s="361">
        <f>+VLOOKUP($E667,Emissions!$1:$1048576,MATCH(DATE(L$2,1,1),Emissions!$A$1:$LI$1),FALSE)</f>
        <v>0.37032768900000002</v>
      </c>
      <c r="M667" s="361">
        <f>+VLOOKUP($E667,Emissions!$1:$1048576,MATCH(DATE(M$2,1,1),Emissions!$A$1:$LI$1),FALSE)</f>
        <v>0.33752047239999999</v>
      </c>
      <c r="N667" s="361">
        <f>+VLOOKUP($E667,Emissions!$1:$1048576,MATCH(DATE(N$2,1,1),Emissions!$A$1:$LI$1),FALSE)</f>
        <v>0.3037856645</v>
      </c>
      <c r="O667" s="361">
        <f>+VLOOKUP($E667,Emissions!$1:$1048576,MATCH(DATE(O$2,1,1),Emissions!$A$1:$LI$1),FALSE)</f>
        <v>0.2739860348</v>
      </c>
      <c r="P667" s="361">
        <f>+VLOOKUP($E667,Emissions!$1:$1048576,MATCH(DATE(P$2,1,1),Emissions!$A$1:$LI$1),FALSE)</f>
        <v>0.24668499839999999</v>
      </c>
      <c r="Q667" s="361">
        <f>+VLOOKUP($E667,Emissions!$1:$1048576,MATCH(DATE(Q$2,1,1),Emissions!$A$1:$LI$1),FALSE)</f>
        <v>0.22431567490000001</v>
      </c>
      <c r="R667" s="361">
        <f>+VLOOKUP($E667,Emissions!$1:$1048576,MATCH(DATE(R$2,1,1),Emissions!$A$1:$LI$1),FALSE)</f>
        <v>0.20552088299999999</v>
      </c>
      <c r="S667" s="361">
        <f>+VLOOKUP($E667,Emissions!$1:$1048576,MATCH(DATE(S$2,1,1),Emissions!$A$1:$LI$1),FALSE)</f>
        <v>0.1894856979</v>
      </c>
      <c r="T667" s="361">
        <f>+VLOOKUP($E667,Emissions!$1:$1048576,MATCH(DATE(T$2,1,1),Emissions!$A$1:$LI$1),FALSE)</f>
        <v>0.17607334390000001</v>
      </c>
      <c r="U667" s="361">
        <f>+VLOOKUP($E667,Emissions!$1:$1048576,MATCH(DATE(U$2,1,1),Emissions!$A$1:$LI$1),FALSE)</f>
        <v>0.16501908530000001</v>
      </c>
      <c r="V667" s="361">
        <f>+VLOOKUP($E667,Emissions!$1:$1048576,MATCH(DATE(V$2,1,1),Emissions!$A$1:$LI$1),FALSE)</f>
        <v>0.1550526059</v>
      </c>
      <c r="W667" s="361">
        <f>+VLOOKUP($E667,Emissions!$1:$1048576,MATCH(DATE(W$2,1,1),Emissions!$A$1:$LI$1),FALSE)</f>
        <v>0.1461605493</v>
      </c>
      <c r="X667" s="361">
        <f>+VLOOKUP($E667,Emissions!$1:$1048576,MATCH(DATE(X$2,1,1),Emissions!$A$1:$LI$1),FALSE)</f>
        <v>0.13811783120000001</v>
      </c>
      <c r="Y667" s="361">
        <f>+VLOOKUP($E667,Emissions!$1:$1048576,MATCH(DATE(Y$2,1,1),Emissions!$A$1:$LI$1),FALSE)</f>
        <v>0.13061188579999999</v>
      </c>
      <c r="Z667" s="361">
        <f>+VLOOKUP($E667,Emissions!$1:$1048576,MATCH(DATE(Z$2,1,1),Emissions!$A$1:$LI$1),FALSE)</f>
        <v>0.12341474769999999</v>
      </c>
      <c r="AA667" s="361">
        <f>+VLOOKUP($E667,Emissions!$1:$1048576,MATCH(DATE(AA$2,1,1),Emissions!$A$1:$LI$1),FALSE)</f>
        <v>0.1164484476</v>
      </c>
      <c r="AB667" s="361">
        <f>+VLOOKUP($E667,Emissions!$1:$1048576,MATCH(DATE(AB$2,1,1),Emissions!$A$1:$LI$1),FALSE)</f>
        <v>0.10976975379999999</v>
      </c>
      <c r="AC667" s="361">
        <f>+VLOOKUP($E667,Emissions!$1:$1048576,MATCH(DATE(AC$2,1,1),Emissions!$A$1:$LI$1),FALSE)</f>
        <v>0.1034644825</v>
      </c>
      <c r="AD667" s="361">
        <f>+VLOOKUP($E667,Emissions!$1:$1048576,MATCH(DATE(AD$2,1,1),Emissions!$A$1:$LI$1),FALSE)</f>
        <v>9.7587597299999995E-2</v>
      </c>
      <c r="AE667" s="361">
        <f>+VLOOKUP($E667,Emissions!$1:$1048576,MATCH(DATE(AE$2,1,1),Emissions!$A$1:$LI$1),FALSE)</f>
        <v>9.2119892999999994E-2</v>
      </c>
      <c r="AF667" s="361">
        <f>+VLOOKUP($E667,Emissions!$1:$1048576,MATCH(DATE(AF$2,1,1),Emissions!$A$1:$LI$1),FALSE)</f>
        <v>8.6965434699999997E-2</v>
      </c>
      <c r="AG667" s="361">
        <f>+VLOOKUP($E667,Emissions!$1:$1048576,MATCH(DATE(AG$2,1,1),Emissions!$A$1:$LI$1),FALSE)</f>
        <v>8.1932704100000003E-2</v>
      </c>
      <c r="AH667" s="361">
        <f>+VLOOKUP($E667,Emissions!$1:$1048576,MATCH(DATE(AH$2,1,1),Emissions!$A$1:$LI$1),FALSE)</f>
        <v>7.6735892799999997E-2</v>
      </c>
      <c r="AI667" s="361">
        <f>+VLOOKUP($E667,Emissions!$1:$1048576,MATCH(DATE(AI$2,1,1),Emissions!$A$1:$LI$1),FALSE)</f>
        <v>7.1112792399999999E-2</v>
      </c>
      <c r="AJ667" s="361">
        <f>+VLOOKUP($E667,Emissions!$1:$1048576,MATCH(DATE(AJ$2,1,1),Emissions!$A$1:$LI$1),FALSE)</f>
        <v>6.4935112500000003E-2</v>
      </c>
      <c r="AK667" s="361">
        <f>+VLOOKUP($E667,Emissions!$1:$1048576,MATCH(DATE(AK$2,1,1),Emissions!$A$1:$LI$1),FALSE)</f>
        <v>5.8220297900000002E-2</v>
      </c>
      <c r="AL667" s="361">
        <f>+VLOOKUP($E667,Emissions!$1:$1048576,MATCH(DATE(AL$2,1,1),Emissions!$A$1:$LI$1),FALSE)</f>
        <v>5.1038295400000003E-2</v>
      </c>
      <c r="AM667" s="361">
        <f>+VLOOKUP($E667,Emissions!$1:$1048576,MATCH(DATE(AM$2,1,1),Emissions!$A$1:$LI$1),FALSE)</f>
        <v>4.3403965500000002E-2</v>
      </c>
      <c r="AN667" s="361">
        <f>+VLOOKUP($E667,Emissions!$1:$1048576,MATCH(DATE(AN$2,1,1),Emissions!$A$1:$LI$1),FALSE)</f>
        <v>3.5236308700000003E-2</v>
      </c>
      <c r="AO667" s="361">
        <f>+VLOOKUP($E667,Emissions!$1:$1048576,MATCH(DATE(AO$2,1,1),Emissions!$A$1:$LI$1),FALSE)</f>
        <v>2.63629898E-2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1.0379071120000001</v>
      </c>
      <c r="G668" s="327">
        <f>+VLOOKUP($E668,Emissions!$1:$1048576,MATCH(DATE(G$2,1,1),Emissions!$A$1:$LI$1),FALSE)</f>
        <v>1.0529131869999999</v>
      </c>
      <c r="H668" s="327">
        <f>+VLOOKUP($E668,Emissions!$1:$1048576,MATCH(DATE(H$2,1,1),Emissions!$A$1:$LI$1),FALSE)</f>
        <v>1.0682351109999999</v>
      </c>
      <c r="I668" s="327">
        <f>+VLOOKUP($E668,Emissions!$1:$1048576,MATCH(DATE(I$2,1,1),Emissions!$A$1:$LI$1),FALSE)</f>
        <v>1.081134976</v>
      </c>
      <c r="J668" s="327">
        <f>+VLOOKUP($E668,Emissions!$1:$1048576,MATCH(DATE(J$2,1,1),Emissions!$A$1:$LI$1),FALSE)</f>
        <v>1.094681679</v>
      </c>
      <c r="K668" s="327">
        <f>+VLOOKUP($E668,Emissions!$1:$1048576,MATCH(DATE(K$2,1,1),Emissions!$A$1:$LI$1),FALSE)</f>
        <v>1.109878895</v>
      </c>
      <c r="L668" s="327">
        <f>+VLOOKUP($E668,Emissions!$1:$1048576,MATCH(DATE(L$2,1,1),Emissions!$A$1:$LI$1),FALSE)</f>
        <v>1.127784984</v>
      </c>
      <c r="M668" s="327">
        <f>+VLOOKUP($E668,Emissions!$1:$1048576,MATCH(DATE(M$2,1,1),Emissions!$A$1:$LI$1),FALSE)</f>
        <v>1.092995661</v>
      </c>
      <c r="N668" s="327">
        <f>+VLOOKUP($E668,Emissions!$1:$1048576,MATCH(DATE(N$2,1,1),Emissions!$A$1:$LI$1),FALSE)</f>
        <v>1.0530982259999999</v>
      </c>
      <c r="O668" s="327">
        <f>+VLOOKUP($E668,Emissions!$1:$1048576,MATCH(DATE(O$2,1,1),Emissions!$A$1:$LI$1),FALSE)</f>
        <v>1.019421119</v>
      </c>
      <c r="P668" s="327">
        <f>+VLOOKUP($E668,Emissions!$1:$1048576,MATCH(DATE(P$2,1,1),Emissions!$A$1:$LI$1),FALSE)</f>
        <v>0.98405369730000003</v>
      </c>
      <c r="Q668" s="327">
        <f>+VLOOKUP($E668,Emissions!$1:$1048576,MATCH(DATE(Q$2,1,1),Emissions!$A$1:$LI$1),FALSE)</f>
        <v>0.94926801250000004</v>
      </c>
      <c r="R668" s="327">
        <f>+VLOOKUP($E668,Emissions!$1:$1048576,MATCH(DATE(R$2,1,1),Emissions!$A$1:$LI$1),FALSE)</f>
        <v>0.91501354359999998</v>
      </c>
      <c r="S668" s="327">
        <f>+VLOOKUP($E668,Emissions!$1:$1048576,MATCH(DATE(S$2,1,1),Emissions!$A$1:$LI$1),FALSE)</f>
        <v>0.8810136261</v>
      </c>
      <c r="T668" s="327">
        <f>+VLOOKUP($E668,Emissions!$1:$1048576,MATCH(DATE(T$2,1,1),Emissions!$A$1:$LI$1),FALSE)</f>
        <v>0.84879850590000006</v>
      </c>
      <c r="U668" s="327">
        <f>+VLOOKUP($E668,Emissions!$1:$1048576,MATCH(DATE(U$2,1,1),Emissions!$A$1:$LI$1),FALSE)</f>
        <v>0.81862133550000005</v>
      </c>
      <c r="V668" s="327">
        <f>+VLOOKUP($E668,Emissions!$1:$1048576,MATCH(DATE(V$2,1,1),Emissions!$A$1:$LI$1),FALSE)</f>
        <v>0.78865877429999998</v>
      </c>
      <c r="W668" s="327">
        <f>+VLOOKUP($E668,Emissions!$1:$1048576,MATCH(DATE(W$2,1,1),Emissions!$A$1:$LI$1),FALSE)</f>
        <v>0.75851662360000005</v>
      </c>
      <c r="X668" s="327">
        <f>+VLOOKUP($E668,Emissions!$1:$1048576,MATCH(DATE(X$2,1,1),Emissions!$A$1:$LI$1),FALSE)</f>
        <v>0.72803417049999997</v>
      </c>
      <c r="Y668" s="327">
        <f>+VLOOKUP($E668,Emissions!$1:$1048576,MATCH(DATE(Y$2,1,1),Emissions!$A$1:$LI$1),FALSE)</f>
        <v>0.69717305350000003</v>
      </c>
      <c r="Z668" s="327">
        <f>+VLOOKUP($E668,Emissions!$1:$1048576,MATCH(DATE(Z$2,1,1),Emissions!$A$1:$LI$1),FALSE)</f>
        <v>0.6661848279</v>
      </c>
      <c r="AA668" s="327">
        <f>+VLOOKUP($E668,Emissions!$1:$1048576,MATCH(DATE(AA$2,1,1),Emissions!$A$1:$LI$1),FALSE)</f>
        <v>0.63542420119999998</v>
      </c>
      <c r="AB668" s="327">
        <f>+VLOOKUP($E668,Emissions!$1:$1048576,MATCH(DATE(AB$2,1,1),Emissions!$A$1:$LI$1),FALSE)</f>
        <v>0.60523514879999996</v>
      </c>
      <c r="AC668" s="327">
        <f>+VLOOKUP($E668,Emissions!$1:$1048576,MATCH(DATE(AC$2,1,1),Emissions!$A$1:$LI$1),FALSE)</f>
        <v>0.57561192059999999</v>
      </c>
      <c r="AD668" s="327">
        <f>+VLOOKUP($E668,Emissions!$1:$1048576,MATCH(DATE(AD$2,1,1),Emissions!$A$1:$LI$1),FALSE)</f>
        <v>0.54618544059999996</v>
      </c>
      <c r="AE668" s="327">
        <f>+VLOOKUP($E668,Emissions!$1:$1048576,MATCH(DATE(AE$2,1,1),Emissions!$A$1:$LI$1),FALSE)</f>
        <v>0.51644042089999997</v>
      </c>
      <c r="AF668" s="327">
        <f>+VLOOKUP($E668,Emissions!$1:$1048576,MATCH(DATE(AF$2,1,1),Emissions!$A$1:$LI$1),FALSE)</f>
        <v>0.4857842168</v>
      </c>
      <c r="AG668" s="327">
        <f>+VLOOKUP($E668,Emissions!$1:$1048576,MATCH(DATE(AG$2,1,1),Emissions!$A$1:$LI$1),FALSE)</f>
        <v>0.45395637989999998</v>
      </c>
      <c r="AH668" s="327">
        <f>+VLOOKUP($E668,Emissions!$1:$1048576,MATCH(DATE(AH$2,1,1),Emissions!$A$1:$LI$1),FALSE)</f>
        <v>0.4205968444</v>
      </c>
      <c r="AI668" s="327">
        <f>+VLOOKUP($E668,Emissions!$1:$1048576,MATCH(DATE(AI$2,1,1),Emissions!$A$1:$LI$1),FALSE)</f>
        <v>0.3853964815</v>
      </c>
      <c r="AJ668" s="327">
        <f>+VLOOKUP($E668,Emissions!$1:$1048576,MATCH(DATE(AJ$2,1,1),Emissions!$A$1:$LI$1),FALSE)</f>
        <v>0.34822877790000001</v>
      </c>
      <c r="AK668" s="327">
        <f>+VLOOKUP($E668,Emissions!$1:$1048576,MATCH(DATE(AK$2,1,1),Emissions!$A$1:$LI$1),FALSE)</f>
        <v>0.30911371160000001</v>
      </c>
      <c r="AL668" s="327">
        <f>+VLOOKUP($E668,Emissions!$1:$1048576,MATCH(DATE(AL$2,1,1),Emissions!$A$1:$LI$1),FALSE)</f>
        <v>0.26802305450000002</v>
      </c>
      <c r="AM668" s="327">
        <f>+VLOOKUP($E668,Emissions!$1:$1048576,MATCH(DATE(AM$2,1,1),Emissions!$A$1:$LI$1),FALSE)</f>
        <v>0.2247645731</v>
      </c>
      <c r="AN668" s="327">
        <f>+VLOOKUP($E668,Emissions!$1:$1048576,MATCH(DATE(AN$2,1,1),Emissions!$A$1:$LI$1),FALSE)</f>
        <v>0.17906054369999999</v>
      </c>
      <c r="AO668" s="327">
        <f>+VLOOKUP($E668,Emissions!$1:$1048576,MATCH(DATE(AO$2,1,1),Emissions!$A$1:$LI$1),FALSE)</f>
        <v>0.1306645639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1.5897541399999999</v>
      </c>
      <c r="G669" s="361">
        <f>+VLOOKUP($E669,Emissions!$1:$1048576,MATCH(DATE(G$2,1,1),Emissions!$A$1:$LI$1),FALSE)</f>
        <v>1.586185784</v>
      </c>
      <c r="H669" s="361">
        <f>+VLOOKUP($E669,Emissions!$1:$1048576,MATCH(DATE(H$2,1,1),Emissions!$A$1:$LI$1),FALSE)</f>
        <v>1.58254385</v>
      </c>
      <c r="I669" s="361">
        <f>+VLOOKUP($E669,Emissions!$1:$1048576,MATCH(DATE(I$2,1,1),Emissions!$A$1:$LI$1),FALSE)</f>
        <v>1.578521171</v>
      </c>
      <c r="J669" s="361">
        <f>+VLOOKUP($E669,Emissions!$1:$1048576,MATCH(DATE(J$2,1,1),Emissions!$A$1:$LI$1),FALSE)</f>
        <v>1.581217839</v>
      </c>
      <c r="K669" s="361">
        <f>+VLOOKUP($E669,Emissions!$1:$1048576,MATCH(DATE(K$2,1,1),Emissions!$A$1:$LI$1),FALSE)</f>
        <v>1.5909973049999999</v>
      </c>
      <c r="L669" s="361">
        <f>+VLOOKUP($E669,Emissions!$1:$1048576,MATCH(DATE(L$2,1,1),Emissions!$A$1:$LI$1),FALSE)</f>
        <v>1.6087923609999999</v>
      </c>
      <c r="M669" s="361">
        <f>+VLOOKUP($E669,Emissions!$1:$1048576,MATCH(DATE(M$2,1,1),Emissions!$A$1:$LI$1),FALSE)</f>
        <v>1.557256322</v>
      </c>
      <c r="N669" s="361">
        <f>+VLOOKUP($E669,Emissions!$1:$1048576,MATCH(DATE(N$2,1,1),Emissions!$A$1:$LI$1),FALSE)</f>
        <v>1.5028480580000001</v>
      </c>
      <c r="O669" s="361">
        <f>+VLOOKUP($E669,Emissions!$1:$1048576,MATCH(DATE(O$2,1,1),Emissions!$A$1:$LI$1),FALSE)</f>
        <v>1.454779856</v>
      </c>
      <c r="P669" s="361">
        <f>+VLOOKUP($E669,Emissions!$1:$1048576,MATCH(DATE(P$2,1,1),Emissions!$A$1:$LI$1),FALSE)</f>
        <v>1.4028527909999999</v>
      </c>
      <c r="Q669" s="361">
        <f>+VLOOKUP($E669,Emissions!$1:$1048576,MATCH(DATE(Q$2,1,1),Emissions!$A$1:$LI$1),FALSE)</f>
        <v>1.350831133</v>
      </c>
      <c r="R669" s="361">
        <f>+VLOOKUP($E669,Emissions!$1:$1048576,MATCH(DATE(R$2,1,1),Emissions!$A$1:$LI$1),FALSE)</f>
        <v>1.297889624</v>
      </c>
      <c r="S669" s="361">
        <f>+VLOOKUP($E669,Emissions!$1:$1048576,MATCH(DATE(S$2,1,1),Emissions!$A$1:$LI$1),FALSE)</f>
        <v>1.245065799</v>
      </c>
      <c r="T669" s="361">
        <f>+VLOOKUP($E669,Emissions!$1:$1048576,MATCH(DATE(T$2,1,1),Emissions!$A$1:$LI$1),FALSE)</f>
        <v>1.1957410850000001</v>
      </c>
      <c r="U669" s="361">
        <f>+VLOOKUP($E669,Emissions!$1:$1048576,MATCH(DATE(U$2,1,1),Emissions!$A$1:$LI$1),FALSE)</f>
        <v>1.151318246</v>
      </c>
      <c r="V669" s="361">
        <f>+VLOOKUP($E669,Emissions!$1:$1048576,MATCH(DATE(V$2,1,1),Emissions!$A$1:$LI$1),FALSE)</f>
        <v>1.1088398850000001</v>
      </c>
      <c r="W669" s="361">
        <f>+VLOOKUP($E669,Emissions!$1:$1048576,MATCH(DATE(W$2,1,1),Emissions!$A$1:$LI$1),FALSE)</f>
        <v>1.068772863</v>
      </c>
      <c r="X669" s="361">
        <f>+VLOOKUP($E669,Emissions!$1:$1048576,MATCH(DATE(X$2,1,1),Emissions!$A$1:$LI$1),FALSE)</f>
        <v>1.0301912790000001</v>
      </c>
      <c r="Y669" s="361">
        <f>+VLOOKUP($E669,Emissions!$1:$1048576,MATCH(DATE(Y$2,1,1),Emissions!$A$1:$LI$1),FALSE)</f>
        <v>0.99175485539999997</v>
      </c>
      <c r="Z669" s="361">
        <f>+VLOOKUP($E669,Emissions!$1:$1048576,MATCH(DATE(Z$2,1,1),Emissions!$A$1:$LI$1),FALSE)</f>
        <v>0.95264584149999998</v>
      </c>
      <c r="AA669" s="361">
        <f>+VLOOKUP($E669,Emissions!$1:$1048576,MATCH(DATE(AA$2,1,1),Emissions!$A$1:$LI$1),FALSE)</f>
        <v>0.91286380899999997</v>
      </c>
      <c r="AB669" s="361">
        <f>+VLOOKUP($E669,Emissions!$1:$1048576,MATCH(DATE(AB$2,1,1),Emissions!$A$1:$LI$1),FALSE)</f>
        <v>0.87306169810000001</v>
      </c>
      <c r="AC669" s="361">
        <f>+VLOOKUP($E669,Emissions!$1:$1048576,MATCH(DATE(AC$2,1,1),Emissions!$A$1:$LI$1),FALSE)</f>
        <v>0.83381986969999999</v>
      </c>
      <c r="AD669" s="361">
        <f>+VLOOKUP($E669,Emissions!$1:$1048576,MATCH(DATE(AD$2,1,1),Emissions!$A$1:$LI$1),FALSE)</f>
        <v>0.79536236579999997</v>
      </c>
      <c r="AE669" s="361">
        <f>+VLOOKUP($E669,Emissions!$1:$1048576,MATCH(DATE(AE$2,1,1),Emissions!$A$1:$LI$1),FALSE)</f>
        <v>0.75742919919999996</v>
      </c>
      <c r="AF669" s="361">
        <f>+VLOOKUP($E669,Emissions!$1:$1048576,MATCH(DATE(AF$2,1,1),Emissions!$A$1:$LI$1),FALSE)</f>
        <v>0.71931318430000002</v>
      </c>
      <c r="AG669" s="361">
        <f>+VLOOKUP($E669,Emissions!$1:$1048576,MATCH(DATE(AG$2,1,1),Emissions!$A$1:$LI$1),FALSE)</f>
        <v>0.68010681959999997</v>
      </c>
      <c r="AH669" s="361">
        <f>+VLOOKUP($E669,Emissions!$1:$1048576,MATCH(DATE(AH$2,1,1),Emissions!$A$1:$LI$1),FALSE)</f>
        <v>0.63816502090000005</v>
      </c>
      <c r="AI669" s="361">
        <f>+VLOOKUP($E669,Emissions!$1:$1048576,MATCH(DATE(AI$2,1,1),Emissions!$A$1:$LI$1),FALSE)</f>
        <v>0.59198933799999998</v>
      </c>
      <c r="AJ669" s="361">
        <f>+VLOOKUP($E669,Emissions!$1:$1048576,MATCH(DATE(AJ$2,1,1),Emissions!$A$1:$LI$1),FALSE)</f>
        <v>0.54089738489999994</v>
      </c>
      <c r="AK669" s="361">
        <f>+VLOOKUP($E669,Emissions!$1:$1048576,MATCH(DATE(AK$2,1,1),Emissions!$A$1:$LI$1),FALSE)</f>
        <v>0.48506414019999999</v>
      </c>
      <c r="AL669" s="361">
        <f>+VLOOKUP($E669,Emissions!$1:$1048576,MATCH(DATE(AL$2,1,1),Emissions!$A$1:$LI$1),FALSE)</f>
        <v>0.42487864780000001</v>
      </c>
      <c r="AM669" s="361">
        <f>+VLOOKUP($E669,Emissions!$1:$1048576,MATCH(DATE(AM$2,1,1),Emissions!$A$1:$LI$1),FALSE)</f>
        <v>0.36028038569999998</v>
      </c>
      <c r="AN669" s="361">
        <f>+VLOOKUP($E669,Emissions!$1:$1048576,MATCH(DATE(AN$2,1,1),Emissions!$A$1:$LI$1),FALSE)</f>
        <v>0.29066077270000001</v>
      </c>
      <c r="AO669" s="361">
        <f>+VLOOKUP($E669,Emissions!$1:$1048576,MATCH(DATE(AO$2,1,1),Emissions!$A$1:$LI$1),FALSE)</f>
        <v>0.2150523278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0.47939539060000003</v>
      </c>
      <c r="G670" s="361">
        <f>+VLOOKUP($E670,Emissions!$1:$1048576,MATCH(DATE(G$2,1,1),Emissions!$A$1:$LI$1),FALSE)</f>
        <v>0.46637863880000002</v>
      </c>
      <c r="H670" s="361">
        <f>+VLOOKUP($E670,Emissions!$1:$1048576,MATCH(DATE(H$2,1,1),Emissions!$A$1:$LI$1),FALSE)</f>
        <v>0.45502736059999999</v>
      </c>
      <c r="I670" s="361">
        <f>+VLOOKUP($E670,Emissions!$1:$1048576,MATCH(DATE(I$2,1,1),Emissions!$A$1:$LI$1),FALSE)</f>
        <v>0.44635802829999999</v>
      </c>
      <c r="J670" s="361">
        <f>+VLOOKUP($E670,Emissions!$1:$1048576,MATCH(DATE(J$2,1,1),Emissions!$A$1:$LI$1),FALSE)</f>
        <v>0.44233549570000003</v>
      </c>
      <c r="K670" s="361">
        <f>+VLOOKUP($E670,Emissions!$1:$1048576,MATCH(DATE(K$2,1,1),Emissions!$A$1:$LI$1),FALSE)</f>
        <v>0.44174709649999999</v>
      </c>
      <c r="L670" s="361">
        <f>+VLOOKUP($E670,Emissions!$1:$1048576,MATCH(DATE(L$2,1,1),Emissions!$A$1:$LI$1),FALSE)</f>
        <v>0.44398727519999998</v>
      </c>
      <c r="M670" s="361">
        <f>+VLOOKUP($E670,Emissions!$1:$1048576,MATCH(DATE(M$2,1,1),Emissions!$A$1:$LI$1),FALSE)</f>
        <v>0.42416612100000001</v>
      </c>
      <c r="N670" s="361">
        <f>+VLOOKUP($E670,Emissions!$1:$1048576,MATCH(DATE(N$2,1,1),Emissions!$A$1:$LI$1),FALSE)</f>
        <v>0.4033999318</v>
      </c>
      <c r="O670" s="361">
        <f>+VLOOKUP($E670,Emissions!$1:$1048576,MATCH(DATE(O$2,1,1),Emissions!$A$1:$LI$1),FALSE)</f>
        <v>0.38493411030000002</v>
      </c>
      <c r="P670" s="361">
        <f>+VLOOKUP($E670,Emissions!$1:$1048576,MATCH(DATE(P$2,1,1),Emissions!$A$1:$LI$1),FALSE)</f>
        <v>0.36695108900000001</v>
      </c>
      <c r="Q670" s="361">
        <f>+VLOOKUP($E670,Emissions!$1:$1048576,MATCH(DATE(Q$2,1,1),Emissions!$A$1:$LI$1),FALSE)</f>
        <v>0.35113904979999999</v>
      </c>
      <c r="R670" s="361">
        <f>+VLOOKUP($E670,Emissions!$1:$1048576,MATCH(DATE(R$2,1,1),Emissions!$A$1:$LI$1),FALSE)</f>
        <v>0.33692762850000002</v>
      </c>
      <c r="S670" s="361">
        <f>+VLOOKUP($E670,Emissions!$1:$1048576,MATCH(DATE(S$2,1,1),Emissions!$A$1:$LI$1),FALSE)</f>
        <v>0.32381468369999999</v>
      </c>
      <c r="T670" s="361">
        <f>+VLOOKUP($E670,Emissions!$1:$1048576,MATCH(DATE(T$2,1,1),Emissions!$A$1:$LI$1),FALSE)</f>
        <v>0.3118858156</v>
      </c>
      <c r="U670" s="361">
        <f>+VLOOKUP($E670,Emissions!$1:$1048576,MATCH(DATE(U$2,1,1),Emissions!$A$1:$LI$1),FALSE)</f>
        <v>0.30103648840000002</v>
      </c>
      <c r="V670" s="361">
        <f>+VLOOKUP($E670,Emissions!$1:$1048576,MATCH(DATE(V$2,1,1),Emissions!$A$1:$LI$1),FALSE)</f>
        <v>0.28997921989999997</v>
      </c>
      <c r="W670" s="361">
        <f>+VLOOKUP($E670,Emissions!$1:$1048576,MATCH(DATE(W$2,1,1),Emissions!$A$1:$LI$1),FALSE)</f>
        <v>0.27904135209999997</v>
      </c>
      <c r="X670" s="361">
        <f>+VLOOKUP($E670,Emissions!$1:$1048576,MATCH(DATE(X$2,1,1),Emissions!$A$1:$LI$1),FALSE)</f>
        <v>0.26826251649999999</v>
      </c>
      <c r="Y670" s="361">
        <f>+VLOOKUP($E670,Emissions!$1:$1048576,MATCH(DATE(Y$2,1,1),Emissions!$A$1:$LI$1),FALSE)</f>
        <v>0.2575903316</v>
      </c>
      <c r="Z670" s="361">
        <f>+VLOOKUP($E670,Emissions!$1:$1048576,MATCH(DATE(Z$2,1,1),Emissions!$A$1:$LI$1),FALSE)</f>
        <v>0.24700108740000001</v>
      </c>
      <c r="AA670" s="361">
        <f>+VLOOKUP($E670,Emissions!$1:$1048576,MATCH(DATE(AA$2,1,1),Emissions!$A$1:$LI$1),FALSE)</f>
        <v>0.23651796189999999</v>
      </c>
      <c r="AB670" s="361">
        <f>+VLOOKUP($E670,Emissions!$1:$1048576,MATCH(DATE(AB$2,1,1),Emissions!$A$1:$LI$1),FALSE)</f>
        <v>0.22621084699999999</v>
      </c>
      <c r="AC670" s="361">
        <f>+VLOOKUP($E670,Emissions!$1:$1048576,MATCH(DATE(AC$2,1,1),Emissions!$A$1:$LI$1),FALSE)</f>
        <v>0.21611004589999999</v>
      </c>
      <c r="AD670" s="361">
        <f>+VLOOKUP($E670,Emissions!$1:$1048576,MATCH(DATE(AD$2,1,1),Emissions!$A$1:$LI$1),FALSE)</f>
        <v>0.20617326499999999</v>
      </c>
      <c r="AE670" s="361">
        <f>+VLOOKUP($E670,Emissions!$1:$1048576,MATCH(DATE(AE$2,1,1),Emissions!$A$1:$LI$1),FALSE)</f>
        <v>0.19628954879999999</v>
      </c>
      <c r="AF670" s="361">
        <f>+VLOOKUP($E670,Emissions!$1:$1048576,MATCH(DATE(AF$2,1,1),Emissions!$A$1:$LI$1),FALSE)</f>
        <v>0.18634557739999999</v>
      </c>
      <c r="AG670" s="361">
        <f>+VLOOKUP($E670,Emissions!$1:$1048576,MATCH(DATE(AG$2,1,1),Emissions!$A$1:$LI$1),FALSE)</f>
        <v>0.17608039519999999</v>
      </c>
      <c r="AH670" s="361">
        <f>+VLOOKUP($E670,Emissions!$1:$1048576,MATCH(DATE(AH$2,1,1),Emissions!$A$1:$LI$1),FALSE)</f>
        <v>0.16522745550000001</v>
      </c>
      <c r="AI670" s="361">
        <f>+VLOOKUP($E670,Emissions!$1:$1048576,MATCH(DATE(AI$2,1,1),Emissions!$A$1:$LI$1),FALSE)</f>
        <v>0.15353840520000001</v>
      </c>
      <c r="AJ670" s="361">
        <f>+VLOOKUP($E670,Emissions!$1:$1048576,MATCH(DATE(AJ$2,1,1),Emissions!$A$1:$LI$1),FALSE)</f>
        <v>0.14084554490000001</v>
      </c>
      <c r="AK670" s="361">
        <f>+VLOOKUP($E670,Emissions!$1:$1048576,MATCH(DATE(AK$2,1,1),Emissions!$A$1:$LI$1),FALSE)</f>
        <v>0.12705870329999999</v>
      </c>
      <c r="AL670" s="361">
        <f>+VLOOKUP($E670,Emissions!$1:$1048576,MATCH(DATE(AL$2,1,1),Emissions!$A$1:$LI$1),FALSE)</f>
        <v>0.11209150449999999</v>
      </c>
      <c r="AM670" s="361">
        <f>+VLOOKUP($E670,Emissions!$1:$1048576,MATCH(DATE(AM$2,1,1),Emissions!$A$1:$LI$1),FALSE)</f>
        <v>9.5790319499999999E-2</v>
      </c>
      <c r="AN670" s="361">
        <f>+VLOOKUP($E670,Emissions!$1:$1048576,MATCH(DATE(AN$2,1,1),Emissions!$A$1:$LI$1),FALSE)</f>
        <v>7.7920454400000005E-2</v>
      </c>
      <c r="AO670" s="361">
        <f>+VLOOKUP($E670,Emissions!$1:$1048576,MATCH(DATE(AO$2,1,1),Emissions!$A$1:$LI$1),FALSE)</f>
        <v>5.8183004500000003E-2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0.89927664919999994</v>
      </c>
      <c r="G671" s="361">
        <f>+VLOOKUP($E671,Emissions!$1:$1048576,MATCH(DATE(G$2,1,1),Emissions!$A$1:$LI$1),FALSE)</f>
        <v>0.95071104470000001</v>
      </c>
      <c r="H671" s="361">
        <f>+VLOOKUP($E671,Emissions!$1:$1048576,MATCH(DATE(H$2,1,1),Emissions!$A$1:$LI$1),FALSE)</f>
        <v>1.0020302910000001</v>
      </c>
      <c r="I671" s="361">
        <f>+VLOOKUP($E671,Emissions!$1:$1048576,MATCH(DATE(I$2,1,1),Emissions!$A$1:$LI$1),FALSE)</f>
        <v>1.0281855209999999</v>
      </c>
      <c r="J671" s="361">
        <f>+VLOOKUP($E671,Emissions!$1:$1048576,MATCH(DATE(J$2,1,1),Emissions!$A$1:$LI$1),FALSE)</f>
        <v>1.040800959</v>
      </c>
      <c r="K671" s="361">
        <f>+VLOOKUP($E671,Emissions!$1:$1048576,MATCH(DATE(K$2,1,1),Emissions!$A$1:$LI$1),FALSE)</f>
        <v>1.0487791440000001</v>
      </c>
      <c r="L671" s="361">
        <f>+VLOOKUP($E671,Emissions!$1:$1048576,MATCH(DATE(L$2,1,1),Emissions!$A$1:$LI$1),FALSE)</f>
        <v>1.0583597179999999</v>
      </c>
      <c r="M671" s="361">
        <f>+VLOOKUP($E671,Emissions!$1:$1048576,MATCH(DATE(M$2,1,1),Emissions!$A$1:$LI$1),FALSE)</f>
        <v>1.01917159</v>
      </c>
      <c r="N671" s="361">
        <f>+VLOOKUP($E671,Emissions!$1:$1048576,MATCH(DATE(N$2,1,1),Emissions!$A$1:$LI$1),FALSE)</f>
        <v>0.97659188350000004</v>
      </c>
      <c r="O671" s="361">
        <f>+VLOOKUP($E671,Emissions!$1:$1048576,MATCH(DATE(O$2,1,1),Emissions!$A$1:$LI$1),FALSE)</f>
        <v>0.93659688549999998</v>
      </c>
      <c r="P671" s="361">
        <f>+VLOOKUP($E671,Emissions!$1:$1048576,MATCH(DATE(P$2,1,1),Emissions!$A$1:$LI$1),FALSE)</f>
        <v>0.90063444049999997</v>
      </c>
      <c r="Q671" s="361">
        <f>+VLOOKUP($E671,Emissions!$1:$1048576,MATCH(DATE(Q$2,1,1),Emissions!$A$1:$LI$1),FALSE)</f>
        <v>0.87202360850000005</v>
      </c>
      <c r="R671" s="361">
        <f>+VLOOKUP($E671,Emissions!$1:$1048576,MATCH(DATE(R$2,1,1),Emissions!$A$1:$LI$1),FALSE)</f>
        <v>0.84796075299999996</v>
      </c>
      <c r="S671" s="361">
        <f>+VLOOKUP($E671,Emissions!$1:$1048576,MATCH(DATE(S$2,1,1),Emissions!$A$1:$LI$1),FALSE)</f>
        <v>0.82675340539999997</v>
      </c>
      <c r="T671" s="361">
        <f>+VLOOKUP($E671,Emissions!$1:$1048576,MATCH(DATE(T$2,1,1),Emissions!$A$1:$LI$1),FALSE)</f>
        <v>0.80727625609999998</v>
      </c>
      <c r="U671" s="361">
        <f>+VLOOKUP($E671,Emissions!$1:$1048576,MATCH(DATE(U$2,1,1),Emissions!$A$1:$LI$1),FALSE)</f>
        <v>0.78841220769999998</v>
      </c>
      <c r="V671" s="361">
        <f>+VLOOKUP($E671,Emissions!$1:$1048576,MATCH(DATE(V$2,1,1),Emissions!$A$1:$LI$1),FALSE)</f>
        <v>0.76696532449999999</v>
      </c>
      <c r="W671" s="361">
        <f>+VLOOKUP($E671,Emissions!$1:$1048576,MATCH(DATE(W$2,1,1),Emissions!$A$1:$LI$1),FALSE)</f>
        <v>0.74324729010000001</v>
      </c>
      <c r="X671" s="361">
        <f>+VLOOKUP($E671,Emissions!$1:$1048576,MATCH(DATE(X$2,1,1),Emissions!$A$1:$LI$1),FALSE)</f>
        <v>0.71746482160000002</v>
      </c>
      <c r="Y671" s="361">
        <f>+VLOOKUP($E671,Emissions!$1:$1048576,MATCH(DATE(Y$2,1,1),Emissions!$A$1:$LI$1),FALSE)</f>
        <v>0.69021076550000005</v>
      </c>
      <c r="Z671" s="361">
        <f>+VLOOKUP($E671,Emissions!$1:$1048576,MATCH(DATE(Z$2,1,1),Emissions!$A$1:$LI$1),FALSE)</f>
        <v>0.66236940570000002</v>
      </c>
      <c r="AA671" s="361">
        <f>+VLOOKUP($E671,Emissions!$1:$1048576,MATCH(DATE(AA$2,1,1),Emissions!$A$1:$LI$1),FALSE)</f>
        <v>0.63473207580000002</v>
      </c>
      <c r="AB671" s="361">
        <f>+VLOOKUP($E671,Emissions!$1:$1048576,MATCH(DATE(AB$2,1,1),Emissions!$A$1:$LI$1),FALSE)</f>
        <v>0.60766063579999996</v>
      </c>
      <c r="AC671" s="361">
        <f>+VLOOKUP($E671,Emissions!$1:$1048576,MATCH(DATE(AC$2,1,1),Emissions!$A$1:$LI$1),FALSE)</f>
        <v>0.58096791599999997</v>
      </c>
      <c r="AD671" s="361">
        <f>+VLOOKUP($E671,Emissions!$1:$1048576,MATCH(DATE(AD$2,1,1),Emissions!$A$1:$LI$1),FALSE)</f>
        <v>0.55398430030000001</v>
      </c>
      <c r="AE671" s="361">
        <f>+VLOOKUP($E671,Emissions!$1:$1048576,MATCH(DATE(AE$2,1,1),Emissions!$A$1:$LI$1),FALSE)</f>
        <v>0.52587535789999995</v>
      </c>
      <c r="AF671" s="361">
        <f>+VLOOKUP($E671,Emissions!$1:$1048576,MATCH(DATE(AF$2,1,1),Emissions!$A$1:$LI$1),FALSE)</f>
        <v>0.49595692499999999</v>
      </c>
      <c r="AG671" s="361">
        <f>+VLOOKUP($E671,Emissions!$1:$1048576,MATCH(DATE(AG$2,1,1),Emissions!$A$1:$LI$1),FALSE)</f>
        <v>0.46394253120000001</v>
      </c>
      <c r="AH671" s="361">
        <f>+VLOOKUP($E671,Emissions!$1:$1048576,MATCH(DATE(AH$2,1,1),Emissions!$A$1:$LI$1),FALSE)</f>
        <v>0.43004431500000001</v>
      </c>
      <c r="AI671" s="361">
        <f>+VLOOKUP($E671,Emissions!$1:$1048576,MATCH(DATE(AI$2,1,1),Emissions!$A$1:$LI$1),FALSE)</f>
        <v>0.39467424299999998</v>
      </c>
      <c r="AJ671" s="361">
        <f>+VLOOKUP($E671,Emissions!$1:$1048576,MATCH(DATE(AJ$2,1,1),Emissions!$A$1:$LI$1),FALSE)</f>
        <v>0.35811209440000003</v>
      </c>
      <c r="AK671" s="361">
        <f>+VLOOKUP($E671,Emissions!$1:$1048576,MATCH(DATE(AK$2,1,1),Emissions!$A$1:$LI$1),FALSE)</f>
        <v>0.32026200249999998</v>
      </c>
      <c r="AL671" s="361">
        <f>+VLOOKUP($E671,Emissions!$1:$1048576,MATCH(DATE(AL$2,1,1),Emissions!$A$1:$LI$1),FALSE)</f>
        <v>0.28059189220000003</v>
      </c>
      <c r="AM671" s="361">
        <f>+VLOOKUP($E671,Emissions!$1:$1048576,MATCH(DATE(AM$2,1,1),Emissions!$A$1:$LI$1),FALSE)</f>
        <v>0.238302704</v>
      </c>
      <c r="AN671" s="361">
        <f>+VLOOKUP($E671,Emissions!$1:$1048576,MATCH(DATE(AN$2,1,1),Emissions!$A$1:$LI$1),FALSE)</f>
        <v>0.1925740879</v>
      </c>
      <c r="AO671" s="361">
        <f>+VLOOKUP($E671,Emissions!$1:$1048576,MATCH(DATE(AO$2,1,1),Emissions!$A$1:$LI$1),FALSE)</f>
        <v>0.14274032640000001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0.2899474668</v>
      </c>
      <c r="G672" s="361">
        <f>+VLOOKUP($E672,Emissions!$1:$1048576,MATCH(DATE(G$2,1,1),Emissions!$A$1:$LI$1),FALSE)</f>
        <v>0.32270426289999998</v>
      </c>
      <c r="H672" s="361">
        <f>+VLOOKUP($E672,Emissions!$1:$1048576,MATCH(DATE(H$2,1,1),Emissions!$A$1:$LI$1),FALSE)</f>
        <v>0.35400186340000001</v>
      </c>
      <c r="I672" s="361">
        <f>+VLOOKUP($E672,Emissions!$1:$1048576,MATCH(DATE(I$2,1,1),Emissions!$A$1:$LI$1),FALSE)</f>
        <v>0.379593654</v>
      </c>
      <c r="J672" s="361">
        <f>+VLOOKUP($E672,Emissions!$1:$1048576,MATCH(DATE(J$2,1,1),Emissions!$A$1:$LI$1),FALSE)</f>
        <v>0.40059992389999999</v>
      </c>
      <c r="K672" s="361">
        <f>+VLOOKUP($E672,Emissions!$1:$1048576,MATCH(DATE(K$2,1,1),Emissions!$A$1:$LI$1),FALSE)</f>
        <v>0.41864854419999997</v>
      </c>
      <c r="L672" s="361">
        <f>+VLOOKUP($E672,Emissions!$1:$1048576,MATCH(DATE(L$2,1,1),Emissions!$A$1:$LI$1),FALSE)</f>
        <v>0.4347636064</v>
      </c>
      <c r="M672" s="361">
        <f>+VLOOKUP($E672,Emissions!$1:$1048576,MATCH(DATE(M$2,1,1),Emissions!$A$1:$LI$1),FALSE)</f>
        <v>0.43112312800000002</v>
      </c>
      <c r="N672" s="361">
        <f>+VLOOKUP($E672,Emissions!$1:$1048576,MATCH(DATE(N$2,1,1),Emissions!$A$1:$LI$1),FALSE)</f>
        <v>0.42441719480000001</v>
      </c>
      <c r="O672" s="361">
        <f>+VLOOKUP($E672,Emissions!$1:$1048576,MATCH(DATE(O$2,1,1),Emissions!$A$1:$LI$1),FALSE)</f>
        <v>0.41708714590000001</v>
      </c>
      <c r="P672" s="361">
        <f>+VLOOKUP($E672,Emissions!$1:$1048576,MATCH(DATE(P$2,1,1),Emissions!$A$1:$LI$1),FALSE)</f>
        <v>0.4084420755</v>
      </c>
      <c r="Q672" s="361">
        <f>+VLOOKUP($E672,Emissions!$1:$1048576,MATCH(DATE(Q$2,1,1),Emissions!$A$1:$LI$1),FALSE)</f>
        <v>0.39877503669999997</v>
      </c>
      <c r="R672" s="361">
        <f>+VLOOKUP($E672,Emissions!$1:$1048576,MATCH(DATE(R$2,1,1),Emissions!$A$1:$LI$1),FALSE)</f>
        <v>0.3883104074</v>
      </c>
      <c r="S672" s="361">
        <f>+VLOOKUP($E672,Emissions!$1:$1048576,MATCH(DATE(S$2,1,1),Emissions!$A$1:$LI$1),FALSE)</f>
        <v>0.37728301260000002</v>
      </c>
      <c r="T672" s="361">
        <f>+VLOOKUP($E672,Emissions!$1:$1048576,MATCH(DATE(T$2,1,1),Emissions!$A$1:$LI$1),FALSE)</f>
        <v>0.36614395059999999</v>
      </c>
      <c r="U672" s="361">
        <f>+VLOOKUP($E672,Emissions!$1:$1048576,MATCH(DATE(U$2,1,1),Emissions!$A$1:$LI$1),FALSE)</f>
        <v>0.35502549719999998</v>
      </c>
      <c r="V672" s="361">
        <f>+VLOOKUP($E672,Emissions!$1:$1048576,MATCH(DATE(V$2,1,1),Emissions!$A$1:$LI$1),FALSE)</f>
        <v>0.3455321354</v>
      </c>
      <c r="W672" s="361">
        <f>+VLOOKUP($E672,Emissions!$1:$1048576,MATCH(DATE(W$2,1,1),Emissions!$A$1:$LI$1),FALSE)</f>
        <v>0.33594304860000002</v>
      </c>
      <c r="X672" s="361">
        <f>+VLOOKUP($E672,Emissions!$1:$1048576,MATCH(DATE(X$2,1,1),Emissions!$A$1:$LI$1),FALSE)</f>
        <v>0.32592863760000002</v>
      </c>
      <c r="Y672" s="361">
        <f>+VLOOKUP($E672,Emissions!$1:$1048576,MATCH(DATE(Y$2,1,1),Emissions!$A$1:$LI$1),FALSE)</f>
        <v>0.31538353219999998</v>
      </c>
      <c r="Z672" s="361">
        <f>+VLOOKUP($E672,Emissions!$1:$1048576,MATCH(DATE(Z$2,1,1),Emissions!$A$1:$LI$1),FALSE)</f>
        <v>0.30436706829999999</v>
      </c>
      <c r="AA672" s="361">
        <f>+VLOOKUP($E672,Emissions!$1:$1048576,MATCH(DATE(AA$2,1,1),Emissions!$A$1:$LI$1),FALSE)</f>
        <v>0.29302081050000001</v>
      </c>
      <c r="AB672" s="361">
        <f>+VLOOKUP($E672,Emissions!$1:$1048576,MATCH(DATE(AB$2,1,1),Emissions!$A$1:$LI$1),FALSE)</f>
        <v>0.28149918489999998</v>
      </c>
      <c r="AC672" s="361">
        <f>+VLOOKUP($E672,Emissions!$1:$1048576,MATCH(DATE(AC$2,1,1),Emissions!$A$1:$LI$1),FALSE)</f>
        <v>0.26982424440000002</v>
      </c>
      <c r="AD672" s="361">
        <f>+VLOOKUP($E672,Emissions!$1:$1048576,MATCH(DATE(AD$2,1,1),Emissions!$A$1:$LI$1),FALSE)</f>
        <v>0.25786527440000001</v>
      </c>
      <c r="AE672" s="361">
        <f>+VLOOKUP($E672,Emissions!$1:$1048576,MATCH(DATE(AE$2,1,1),Emissions!$A$1:$LI$1),FALSE)</f>
        <v>0.24540788820000001</v>
      </c>
      <c r="AF672" s="361">
        <f>+VLOOKUP($E672,Emissions!$1:$1048576,MATCH(DATE(AF$2,1,1),Emissions!$A$1:$LI$1),FALSE)</f>
        <v>0.23198669899999999</v>
      </c>
      <c r="AG672" s="361">
        <f>+VLOOKUP($E672,Emissions!$1:$1048576,MATCH(DATE(AG$2,1,1),Emissions!$A$1:$LI$1),FALSE)</f>
        <v>0.2176985662</v>
      </c>
      <c r="AH672" s="361">
        <f>+VLOOKUP($E672,Emissions!$1:$1048576,MATCH(DATE(AH$2,1,1),Emissions!$A$1:$LI$1),FALSE)</f>
        <v>0.2024270151</v>
      </c>
      <c r="AI672" s="361">
        <f>+VLOOKUP($E672,Emissions!$1:$1048576,MATCH(DATE(AI$2,1,1),Emissions!$A$1:$LI$1),FALSE)</f>
        <v>0.18607376540000001</v>
      </c>
      <c r="AJ672" s="361">
        <f>+VLOOKUP($E672,Emissions!$1:$1048576,MATCH(DATE(AJ$2,1,1),Emissions!$A$1:$LI$1),FALSE)</f>
        <v>0.1686135775</v>
      </c>
      <c r="AK672" s="361">
        <f>+VLOOKUP($E672,Emissions!$1:$1048576,MATCH(DATE(AK$2,1,1),Emissions!$A$1:$LI$1),FALSE)</f>
        <v>0.15007392580000001</v>
      </c>
      <c r="AL672" s="361">
        <f>+VLOOKUP($E672,Emissions!$1:$1048576,MATCH(DATE(AL$2,1,1),Emissions!$A$1:$LI$1),FALSE)</f>
        <v>0.13045035169999999</v>
      </c>
      <c r="AM672" s="361">
        <f>+VLOOKUP($E672,Emissions!$1:$1048576,MATCH(DATE(AM$2,1,1),Emissions!$A$1:$LI$1),FALSE)</f>
        <v>0.1096548512</v>
      </c>
      <c r="AN672" s="361">
        <f>+VLOOKUP($E672,Emissions!$1:$1048576,MATCH(DATE(AN$2,1,1),Emissions!$A$1:$LI$1),FALSE)</f>
        <v>8.7554749500000001E-2</v>
      </c>
      <c r="AO672" s="361">
        <f>+VLOOKUP($E672,Emissions!$1:$1048576,MATCH(DATE(AO$2,1,1),Emissions!$A$1:$LI$1),FALSE)</f>
        <v>6.4033406299999998E-2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9.3457562600000002E-2</v>
      </c>
      <c r="G673" s="327">
        <f>+VLOOKUP($E673,Emissions!$1:$1048576,MATCH(DATE(G$2,1,1),Emissions!$A$1:$LI$1),FALSE)</f>
        <v>9.3337193900000004E-2</v>
      </c>
      <c r="H673" s="327">
        <f>+VLOOKUP($E673,Emissions!$1:$1048576,MATCH(DATE(H$2,1,1),Emissions!$A$1:$LI$1),FALSE)</f>
        <v>9.3474512999999995E-2</v>
      </c>
      <c r="I673" s="327">
        <f>+VLOOKUP($E673,Emissions!$1:$1048576,MATCH(DATE(I$2,1,1),Emissions!$A$1:$LI$1),FALSE)</f>
        <v>9.4031378400000004E-2</v>
      </c>
      <c r="J673" s="327">
        <f>+VLOOKUP($E673,Emissions!$1:$1048576,MATCH(DATE(J$2,1,1),Emissions!$A$1:$LI$1),FALSE)</f>
        <v>9.4911626299999996E-2</v>
      </c>
      <c r="K673" s="327">
        <f>+VLOOKUP($E673,Emissions!$1:$1048576,MATCH(DATE(K$2,1,1),Emissions!$A$1:$LI$1),FALSE)</f>
        <v>9.6035707799999995E-2</v>
      </c>
      <c r="L673" s="327">
        <f>+VLOOKUP($E673,Emissions!$1:$1048576,MATCH(DATE(L$2,1,1),Emissions!$A$1:$LI$1),FALSE)</f>
        <v>9.7508253000000003E-2</v>
      </c>
      <c r="M673" s="327">
        <f>+VLOOKUP($E673,Emissions!$1:$1048576,MATCH(DATE(M$2,1,1),Emissions!$A$1:$LI$1),FALSE)</f>
        <v>9.5518166599999996E-2</v>
      </c>
      <c r="N673" s="327">
        <f>+VLOOKUP($E673,Emissions!$1:$1048576,MATCH(DATE(N$2,1,1),Emissions!$A$1:$LI$1),FALSE)</f>
        <v>9.3274698200000006E-2</v>
      </c>
      <c r="O673" s="327">
        <f>+VLOOKUP($E673,Emissions!$1:$1048576,MATCH(DATE(O$2,1,1),Emissions!$A$1:$LI$1),FALSE)</f>
        <v>9.1209871600000006E-2</v>
      </c>
      <c r="P673" s="327">
        <f>+VLOOKUP($E673,Emissions!$1:$1048576,MATCH(DATE(P$2,1,1),Emissions!$A$1:$LI$1),FALSE)</f>
        <v>8.9145489999999994E-2</v>
      </c>
      <c r="Q673" s="327">
        <f>+VLOOKUP($E673,Emissions!$1:$1048576,MATCH(DATE(Q$2,1,1),Emissions!$A$1:$LI$1),FALSE)</f>
        <v>8.7195145900000007E-2</v>
      </c>
      <c r="R673" s="327">
        <f>+VLOOKUP($E673,Emissions!$1:$1048576,MATCH(DATE(R$2,1,1),Emissions!$A$1:$LI$1),FALSE)</f>
        <v>8.5351099799999997E-2</v>
      </c>
      <c r="S673" s="327">
        <f>+VLOOKUP($E673,Emissions!$1:$1048576,MATCH(DATE(S$2,1,1),Emissions!$A$1:$LI$1),FALSE)</f>
        <v>8.3553637E-2</v>
      </c>
      <c r="T673" s="327">
        <f>+VLOOKUP($E673,Emissions!$1:$1048576,MATCH(DATE(T$2,1,1),Emissions!$A$1:$LI$1),FALSE)</f>
        <v>8.1789175300000003E-2</v>
      </c>
      <c r="U673" s="327">
        <f>+VLOOKUP($E673,Emissions!$1:$1048576,MATCH(DATE(U$2,1,1),Emissions!$A$1:$LI$1),FALSE)</f>
        <v>8.0004169799999997E-2</v>
      </c>
      <c r="V673" s="327">
        <f>+VLOOKUP($E673,Emissions!$1:$1048576,MATCH(DATE(V$2,1,1),Emissions!$A$1:$LI$1),FALSE)</f>
        <v>7.7935049000000006E-2</v>
      </c>
      <c r="W673" s="327">
        <f>+VLOOKUP($E673,Emissions!$1:$1048576,MATCH(DATE(W$2,1,1),Emissions!$A$1:$LI$1),FALSE)</f>
        <v>7.5596852199999995E-2</v>
      </c>
      <c r="X673" s="327">
        <f>+VLOOKUP($E673,Emissions!$1:$1048576,MATCH(DATE(X$2,1,1),Emissions!$A$1:$LI$1),FALSE)</f>
        <v>7.3028230499999999E-2</v>
      </c>
      <c r="Y673" s="327">
        <f>+VLOOKUP($E673,Emissions!$1:$1048576,MATCH(DATE(Y$2,1,1),Emissions!$A$1:$LI$1),FALSE)</f>
        <v>7.02904528E-2</v>
      </c>
      <c r="Z673" s="327">
        <f>+VLOOKUP($E673,Emissions!$1:$1048576,MATCH(DATE(Z$2,1,1),Emissions!$A$1:$LI$1),FALSE)</f>
        <v>6.7459532099999997E-2</v>
      </c>
      <c r="AA673" s="327">
        <f>+VLOOKUP($E673,Emissions!$1:$1048576,MATCH(DATE(AA$2,1,1),Emissions!$A$1:$LI$1),FALSE)</f>
        <v>6.4601386900000002E-2</v>
      </c>
      <c r="AB673" s="327">
        <f>+VLOOKUP($E673,Emissions!$1:$1048576,MATCH(DATE(AB$2,1,1),Emissions!$A$1:$LI$1),FALSE)</f>
        <v>6.1754790400000002E-2</v>
      </c>
      <c r="AC673" s="327">
        <f>+VLOOKUP($E673,Emissions!$1:$1048576,MATCH(DATE(AC$2,1,1),Emissions!$A$1:$LI$1),FALSE)</f>
        <v>5.8915910100000003E-2</v>
      </c>
      <c r="AD673" s="327">
        <f>+VLOOKUP($E673,Emissions!$1:$1048576,MATCH(DATE(AD$2,1,1),Emissions!$A$1:$LI$1),FALSE)</f>
        <v>5.6043194099999999E-2</v>
      </c>
      <c r="AE673" s="327">
        <f>+VLOOKUP($E673,Emissions!$1:$1048576,MATCH(DATE(AE$2,1,1),Emissions!$A$1:$LI$1),FALSE)</f>
        <v>5.30771362E-2</v>
      </c>
      <c r="AF673" s="327">
        <f>+VLOOKUP($E673,Emissions!$1:$1048576,MATCH(DATE(AF$2,1,1),Emissions!$A$1:$LI$1),FALSE)</f>
        <v>4.9962963300000003E-2</v>
      </c>
      <c r="AG673" s="327">
        <f>+VLOOKUP($E673,Emissions!$1:$1048576,MATCH(DATE(AG$2,1,1),Emissions!$A$1:$LI$1),FALSE)</f>
        <v>4.6668685100000003E-2</v>
      </c>
      <c r="AH673" s="327">
        <f>+VLOOKUP($E673,Emissions!$1:$1048576,MATCH(DATE(AH$2,1,1),Emissions!$A$1:$LI$1),FALSE)</f>
        <v>4.3186394199999999E-2</v>
      </c>
      <c r="AI673" s="327">
        <f>+VLOOKUP($E673,Emissions!$1:$1048576,MATCH(DATE(AI$2,1,1),Emissions!$A$1:$LI$1),FALSE)</f>
        <v>3.9525930399999999E-2</v>
      </c>
      <c r="AJ673" s="327">
        <f>+VLOOKUP($E673,Emissions!$1:$1048576,MATCH(DATE(AJ$2,1,1),Emissions!$A$1:$LI$1),FALSE)</f>
        <v>3.5700235900000002E-2</v>
      </c>
      <c r="AK673" s="327">
        <f>+VLOOKUP($E673,Emissions!$1:$1048576,MATCH(DATE(AK$2,1,1),Emissions!$A$1:$LI$1),FALSE)</f>
        <v>3.1709258599999998E-2</v>
      </c>
      <c r="AL673" s="327">
        <f>+VLOOKUP($E673,Emissions!$1:$1048576,MATCH(DATE(AL$2,1,1),Emissions!$A$1:$LI$1),FALSE)</f>
        <v>2.7529796700000001E-2</v>
      </c>
      <c r="AM673" s="327">
        <f>+VLOOKUP($E673,Emissions!$1:$1048576,MATCH(DATE(AM$2,1,1),Emissions!$A$1:$LI$1),FALSE)</f>
        <v>2.3119756700000001E-2</v>
      </c>
      <c r="AN673" s="327">
        <f>+VLOOKUP($E673,Emissions!$1:$1048576,MATCH(DATE(AN$2,1,1),Emissions!$A$1:$LI$1),FALSE)</f>
        <v>1.8434794500000001E-2</v>
      </c>
      <c r="AO673" s="327">
        <f>+VLOOKUP($E673,Emissions!$1:$1048576,MATCH(DATE(AO$2,1,1),Emissions!$A$1:$LI$1),FALSE)</f>
        <v>1.3443725700000001E-2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2.41662822E-2</v>
      </c>
      <c r="G674" s="361">
        <f>+VLOOKUP($E674,Emissions!$1:$1048576,MATCH(DATE(G$2,1,1),Emissions!$A$1:$LI$1),FALSE)</f>
        <v>2.41894333E-2</v>
      </c>
      <c r="H674" s="361">
        <f>+VLOOKUP($E674,Emissions!$1:$1048576,MATCH(DATE(H$2,1,1),Emissions!$A$1:$LI$1),FALSE)</f>
        <v>2.42954321E-2</v>
      </c>
      <c r="I674" s="361">
        <f>+VLOOKUP($E674,Emissions!$1:$1048576,MATCH(DATE(I$2,1,1),Emissions!$A$1:$LI$1),FALSE)</f>
        <v>2.4518920400000001E-2</v>
      </c>
      <c r="J674" s="361">
        <f>+VLOOKUP($E674,Emissions!$1:$1048576,MATCH(DATE(J$2,1,1),Emissions!$A$1:$LI$1),FALSE)</f>
        <v>2.4812053899999999E-2</v>
      </c>
      <c r="K674" s="361">
        <f>+VLOOKUP($E674,Emissions!$1:$1048576,MATCH(DATE(K$2,1,1),Emissions!$A$1:$LI$1),FALSE)</f>
        <v>2.51530635E-2</v>
      </c>
      <c r="L674" s="361">
        <f>+VLOOKUP($E674,Emissions!$1:$1048576,MATCH(DATE(L$2,1,1),Emissions!$A$1:$LI$1),FALSE)</f>
        <v>2.5573485300000001E-2</v>
      </c>
      <c r="M674" s="361">
        <f>+VLOOKUP($E674,Emissions!$1:$1048576,MATCH(DATE(M$2,1,1),Emissions!$A$1:$LI$1),FALSE)</f>
        <v>2.5127486500000001E-2</v>
      </c>
      <c r="N674" s="361">
        <f>+VLOOKUP($E674,Emissions!$1:$1048576,MATCH(DATE(N$2,1,1),Emissions!$A$1:$LI$1),FALSE)</f>
        <v>2.4632164599999999E-2</v>
      </c>
      <c r="O674" s="361">
        <f>+VLOOKUP($E674,Emissions!$1:$1048576,MATCH(DATE(O$2,1,1),Emissions!$A$1:$LI$1),FALSE)</f>
        <v>2.4197741599999999E-2</v>
      </c>
      <c r="P674" s="361">
        <f>+VLOOKUP($E674,Emissions!$1:$1048576,MATCH(DATE(P$2,1,1),Emissions!$A$1:$LI$1),FALSE)</f>
        <v>2.3773010899999999E-2</v>
      </c>
      <c r="Q674" s="361">
        <f>+VLOOKUP($E674,Emissions!$1:$1048576,MATCH(DATE(Q$2,1,1),Emissions!$A$1:$LI$1),FALSE)</f>
        <v>2.3368311199999998E-2</v>
      </c>
      <c r="R674" s="361">
        <f>+VLOOKUP($E674,Emissions!$1:$1048576,MATCH(DATE(R$2,1,1),Emissions!$A$1:$LI$1),FALSE)</f>
        <v>2.2976986899999999E-2</v>
      </c>
      <c r="S674" s="361">
        <f>+VLOOKUP($E674,Emissions!$1:$1048576,MATCH(DATE(S$2,1,1),Emissions!$A$1:$LI$1),FALSE)</f>
        <v>2.25801115E-2</v>
      </c>
      <c r="T674" s="361">
        <f>+VLOOKUP($E674,Emissions!$1:$1048576,MATCH(DATE(T$2,1,1),Emissions!$A$1:$LI$1),FALSE)</f>
        <v>2.2172762700000001E-2</v>
      </c>
      <c r="U674" s="361">
        <f>+VLOOKUP($E674,Emissions!$1:$1048576,MATCH(DATE(U$2,1,1),Emissions!$A$1:$LI$1),FALSE)</f>
        <v>2.1740987E-2</v>
      </c>
      <c r="V674" s="361">
        <f>+VLOOKUP($E674,Emissions!$1:$1048576,MATCH(DATE(V$2,1,1),Emissions!$A$1:$LI$1),FALSE)</f>
        <v>2.12183029E-2</v>
      </c>
      <c r="W674" s="361">
        <f>+VLOOKUP($E674,Emissions!$1:$1048576,MATCH(DATE(W$2,1,1),Emissions!$A$1:$LI$1),FALSE)</f>
        <v>2.06108747E-2</v>
      </c>
      <c r="X674" s="361">
        <f>+VLOOKUP($E674,Emissions!$1:$1048576,MATCH(DATE(X$2,1,1),Emissions!$A$1:$LI$1),FALSE)</f>
        <v>1.9932536300000001E-2</v>
      </c>
      <c r="Y674" s="361">
        <f>+VLOOKUP($E674,Emissions!$1:$1048576,MATCH(DATE(Y$2,1,1),Emissions!$A$1:$LI$1),FALSE)</f>
        <v>1.9203637900000001E-2</v>
      </c>
      <c r="Z674" s="361">
        <f>+VLOOKUP($E674,Emissions!$1:$1048576,MATCH(DATE(Z$2,1,1),Emissions!$A$1:$LI$1),FALSE)</f>
        <v>1.84475648E-2</v>
      </c>
      <c r="AA674" s="361">
        <f>+VLOOKUP($E674,Emissions!$1:$1048576,MATCH(DATE(AA$2,1,1),Emissions!$A$1:$LI$1),FALSE)</f>
        <v>1.7683170099999999E-2</v>
      </c>
      <c r="AB674" s="361">
        <f>+VLOOKUP($E674,Emissions!$1:$1048576,MATCH(DATE(AB$2,1,1),Emissions!$A$1:$LI$1),FALSE)</f>
        <v>1.6920165099999999E-2</v>
      </c>
      <c r="AC674" s="361">
        <f>+VLOOKUP($E674,Emissions!$1:$1048576,MATCH(DATE(AC$2,1,1),Emissions!$A$1:$LI$1),FALSE)</f>
        <v>1.6155582500000001E-2</v>
      </c>
      <c r="AD674" s="361">
        <f>+VLOOKUP($E674,Emissions!$1:$1048576,MATCH(DATE(AD$2,1,1),Emissions!$A$1:$LI$1),FALSE)</f>
        <v>1.5375979999999999E-2</v>
      </c>
      <c r="AE674" s="361">
        <f>+VLOOKUP($E674,Emissions!$1:$1048576,MATCH(DATE(AE$2,1,1),Emissions!$A$1:$LI$1),FALSE)</f>
        <v>1.45639338E-2</v>
      </c>
      <c r="AF674" s="361">
        <f>+VLOOKUP($E674,Emissions!$1:$1048576,MATCH(DATE(AF$2,1,1),Emissions!$A$1:$LI$1),FALSE)</f>
        <v>1.37049778E-2</v>
      </c>
      <c r="AG674" s="361">
        <f>+VLOOKUP($E674,Emissions!$1:$1048576,MATCH(DATE(AG$2,1,1),Emissions!$A$1:$LI$1),FALSE)</f>
        <v>1.27926801E-2</v>
      </c>
      <c r="AH674" s="361">
        <f>+VLOOKUP($E674,Emissions!$1:$1048576,MATCH(DATE(AH$2,1,1),Emissions!$A$1:$LI$1),FALSE)</f>
        <v>1.18280148E-2</v>
      </c>
      <c r="AI674" s="361">
        <f>+VLOOKUP($E674,Emissions!$1:$1048576,MATCH(DATE(AI$2,1,1),Emissions!$A$1:$LI$1),FALSE)</f>
        <v>1.0816141099999999E-2</v>
      </c>
      <c r="AJ674" s="361">
        <f>+VLOOKUP($E674,Emissions!$1:$1048576,MATCH(DATE(AJ$2,1,1),Emissions!$A$1:$LI$1),FALSE)</f>
        <v>9.7613868800000003E-3</v>
      </c>
      <c r="AK674" s="361">
        <f>+VLOOKUP($E674,Emissions!$1:$1048576,MATCH(DATE(AK$2,1,1),Emissions!$A$1:$LI$1),FALSE)</f>
        <v>8.6631361900000002E-3</v>
      </c>
      <c r="AL674" s="361">
        <f>+VLOOKUP($E674,Emissions!$1:$1048576,MATCH(DATE(AL$2,1,1),Emissions!$A$1:$LI$1),FALSE)</f>
        <v>7.5140861699999999E-3</v>
      </c>
      <c r="AM674" s="361">
        <f>+VLOOKUP($E674,Emissions!$1:$1048576,MATCH(DATE(AM$2,1,1),Emissions!$A$1:$LI$1),FALSE)</f>
        <v>6.3024038499999999E-3</v>
      </c>
      <c r="AN674" s="361">
        <f>+VLOOKUP($E674,Emissions!$1:$1048576,MATCH(DATE(AN$2,1,1),Emissions!$A$1:$LI$1),FALSE)</f>
        <v>5.0168030100000002E-3</v>
      </c>
      <c r="AO674" s="361">
        <f>+VLOOKUP($E674,Emissions!$1:$1048576,MATCH(DATE(AO$2,1,1),Emissions!$A$1:$LI$1),FALSE)</f>
        <v>3.6506696500000001E-3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6.9291280299999994E-2</v>
      </c>
      <c r="G675" s="361">
        <f>+VLOOKUP($E675,Emissions!$1:$1048576,MATCH(DATE(G$2,1,1),Emissions!$A$1:$LI$1),FALSE)</f>
        <v>6.9147760599999997E-2</v>
      </c>
      <c r="H675" s="361">
        <f>+VLOOKUP($E675,Emissions!$1:$1048576,MATCH(DATE(H$2,1,1),Emissions!$A$1:$LI$1),FALSE)</f>
        <v>6.9179081000000003E-2</v>
      </c>
      <c r="I675" s="361">
        <f>+VLOOKUP($E675,Emissions!$1:$1048576,MATCH(DATE(I$2,1,1),Emissions!$A$1:$LI$1),FALSE)</f>
        <v>6.9512457999999999E-2</v>
      </c>
      <c r="J675" s="361">
        <f>+VLOOKUP($E675,Emissions!$1:$1048576,MATCH(DATE(J$2,1,1),Emissions!$A$1:$LI$1),FALSE)</f>
        <v>7.0099572400000004E-2</v>
      </c>
      <c r="K675" s="361">
        <f>+VLOOKUP($E675,Emissions!$1:$1048576,MATCH(DATE(K$2,1,1),Emissions!$A$1:$LI$1),FALSE)</f>
        <v>7.0882644300000006E-2</v>
      </c>
      <c r="L675" s="361">
        <f>+VLOOKUP($E675,Emissions!$1:$1048576,MATCH(DATE(L$2,1,1),Emissions!$A$1:$LI$1),FALSE)</f>
        <v>7.1934767699999999E-2</v>
      </c>
      <c r="M675" s="361">
        <f>+VLOOKUP($E675,Emissions!$1:$1048576,MATCH(DATE(M$2,1,1),Emissions!$A$1:$LI$1),FALSE)</f>
        <v>7.0390680100000005E-2</v>
      </c>
      <c r="N675" s="361">
        <f>+VLOOKUP($E675,Emissions!$1:$1048576,MATCH(DATE(N$2,1,1),Emissions!$A$1:$LI$1),FALSE)</f>
        <v>6.8642533500000005E-2</v>
      </c>
      <c r="O675" s="361">
        <f>+VLOOKUP($E675,Emissions!$1:$1048576,MATCH(DATE(O$2,1,1),Emissions!$A$1:$LI$1),FALSE)</f>
        <v>6.7012130000000003E-2</v>
      </c>
      <c r="P675" s="361">
        <f>+VLOOKUP($E675,Emissions!$1:$1048576,MATCH(DATE(P$2,1,1),Emissions!$A$1:$LI$1),FALSE)</f>
        <v>6.5372479100000006E-2</v>
      </c>
      <c r="Q675" s="361">
        <f>+VLOOKUP($E675,Emissions!$1:$1048576,MATCH(DATE(Q$2,1,1),Emissions!$A$1:$LI$1),FALSE)</f>
        <v>6.3826834599999993E-2</v>
      </c>
      <c r="R675" s="361">
        <f>+VLOOKUP($E675,Emissions!$1:$1048576,MATCH(DATE(R$2,1,1),Emissions!$A$1:$LI$1),FALSE)</f>
        <v>6.2374113000000002E-2</v>
      </c>
      <c r="S675" s="361">
        <f>+VLOOKUP($E675,Emissions!$1:$1048576,MATCH(DATE(S$2,1,1),Emissions!$A$1:$LI$1),FALSE)</f>
        <v>6.09735255E-2</v>
      </c>
      <c r="T675" s="361">
        <f>+VLOOKUP($E675,Emissions!$1:$1048576,MATCH(DATE(T$2,1,1),Emissions!$A$1:$LI$1),FALSE)</f>
        <v>5.9616412600000002E-2</v>
      </c>
      <c r="U675" s="361">
        <f>+VLOOKUP($E675,Emissions!$1:$1048576,MATCH(DATE(U$2,1,1),Emissions!$A$1:$LI$1),FALSE)</f>
        <v>5.82631828E-2</v>
      </c>
      <c r="V675" s="361">
        <f>+VLOOKUP($E675,Emissions!$1:$1048576,MATCH(DATE(V$2,1,1),Emissions!$A$1:$LI$1),FALSE)</f>
        <v>5.67167461E-2</v>
      </c>
      <c r="W675" s="361">
        <f>+VLOOKUP($E675,Emissions!$1:$1048576,MATCH(DATE(W$2,1,1),Emissions!$A$1:$LI$1),FALSE)</f>
        <v>5.4985977499999998E-2</v>
      </c>
      <c r="X675" s="361">
        <f>+VLOOKUP($E675,Emissions!$1:$1048576,MATCH(DATE(X$2,1,1),Emissions!$A$1:$LI$1),FALSE)</f>
        <v>5.3095694300000003E-2</v>
      </c>
      <c r="Y675" s="361">
        <f>+VLOOKUP($E675,Emissions!$1:$1048576,MATCH(DATE(Y$2,1,1),Emissions!$A$1:$LI$1),FALSE)</f>
        <v>5.1086815000000001E-2</v>
      </c>
      <c r="Z675" s="361">
        <f>+VLOOKUP($E675,Emissions!$1:$1048576,MATCH(DATE(Z$2,1,1),Emissions!$A$1:$LI$1),FALSE)</f>
        <v>4.9011967300000001E-2</v>
      </c>
      <c r="AA675" s="361">
        <f>+VLOOKUP($E675,Emissions!$1:$1048576,MATCH(DATE(AA$2,1,1),Emissions!$A$1:$LI$1),FALSE)</f>
        <v>4.6918216800000002E-2</v>
      </c>
      <c r="AB675" s="361">
        <f>+VLOOKUP($E675,Emissions!$1:$1048576,MATCH(DATE(AB$2,1,1),Emissions!$A$1:$LI$1),FALSE)</f>
        <v>4.4834625199999999E-2</v>
      </c>
      <c r="AC675" s="361">
        <f>+VLOOKUP($E675,Emissions!$1:$1048576,MATCH(DATE(AC$2,1,1),Emissions!$A$1:$LI$1),FALSE)</f>
        <v>4.2760327600000002E-2</v>
      </c>
      <c r="AD675" s="361">
        <f>+VLOOKUP($E675,Emissions!$1:$1048576,MATCH(DATE(AD$2,1,1),Emissions!$A$1:$LI$1),FALSE)</f>
        <v>4.0667214100000001E-2</v>
      </c>
      <c r="AE675" s="361">
        <f>+VLOOKUP($E675,Emissions!$1:$1048576,MATCH(DATE(AE$2,1,1),Emissions!$A$1:$LI$1),FALSE)</f>
        <v>3.8513202400000002E-2</v>
      </c>
      <c r="AF675" s="361">
        <f>+VLOOKUP($E675,Emissions!$1:$1048576,MATCH(DATE(AF$2,1,1),Emissions!$A$1:$LI$1),FALSE)</f>
        <v>3.6257985499999999E-2</v>
      </c>
      <c r="AG675" s="361">
        <f>+VLOOKUP($E675,Emissions!$1:$1048576,MATCH(DATE(AG$2,1,1),Emissions!$A$1:$LI$1),FALSE)</f>
        <v>3.3876005000000001E-2</v>
      </c>
      <c r="AH675" s="361">
        <f>+VLOOKUP($E675,Emissions!$1:$1048576,MATCH(DATE(AH$2,1,1),Emissions!$A$1:$LI$1),FALSE)</f>
        <v>3.1358379399999997E-2</v>
      </c>
      <c r="AI675" s="361">
        <f>+VLOOKUP($E675,Emissions!$1:$1048576,MATCH(DATE(AI$2,1,1),Emissions!$A$1:$LI$1),FALSE)</f>
        <v>2.87097893E-2</v>
      </c>
      <c r="AJ675" s="361">
        <f>+VLOOKUP($E675,Emissions!$1:$1048576,MATCH(DATE(AJ$2,1,1),Emissions!$A$1:$LI$1),FALSE)</f>
        <v>2.5938849100000001E-2</v>
      </c>
      <c r="AK675" s="361">
        <f>+VLOOKUP($E675,Emissions!$1:$1048576,MATCH(DATE(AK$2,1,1),Emissions!$A$1:$LI$1),FALSE)</f>
        <v>2.3046122400000001E-2</v>
      </c>
      <c r="AL675" s="361">
        <f>+VLOOKUP($E675,Emissions!$1:$1048576,MATCH(DATE(AL$2,1,1),Emissions!$A$1:$LI$1),FALSE)</f>
        <v>2.00157106E-2</v>
      </c>
      <c r="AM675" s="361">
        <f>+VLOOKUP($E675,Emissions!$1:$1048576,MATCH(DATE(AM$2,1,1),Emissions!$A$1:$LI$1),FALSE)</f>
        <v>1.6817352800000001E-2</v>
      </c>
      <c r="AN675" s="361">
        <f>+VLOOKUP($E675,Emissions!$1:$1048576,MATCH(DATE(AN$2,1,1),Emissions!$A$1:$LI$1),FALSE)</f>
        <v>1.34179915E-2</v>
      </c>
      <c r="AO675" s="361">
        <f>+VLOOKUP($E675,Emissions!$1:$1048576,MATCH(DATE(AO$2,1,1),Emissions!$A$1:$LI$1),FALSE)</f>
        <v>9.7930560500000003E-3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0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15.44262269</v>
      </c>
      <c r="G678" s="327">
        <f>+VLOOKUP($E678,Emissions!$1:$1048576,MATCH(DATE(G$2,1,1),Emissions!$A$1:$LI$1),FALSE)</f>
        <v>15.334416060000001</v>
      </c>
      <c r="H678" s="327">
        <f>+VLOOKUP($E678,Emissions!$1:$1048576,MATCH(DATE(H$2,1,1),Emissions!$A$1:$LI$1),FALSE)</f>
        <v>15.136967500000001</v>
      </c>
      <c r="I678" s="327">
        <f>+VLOOKUP($E678,Emissions!$1:$1048576,MATCH(DATE(I$2,1,1),Emissions!$A$1:$LI$1),FALSE)</f>
        <v>14.915026810000001</v>
      </c>
      <c r="J678" s="327">
        <f>+VLOOKUP($E678,Emissions!$1:$1048576,MATCH(DATE(J$2,1,1),Emissions!$A$1:$LI$1),FALSE)</f>
        <v>14.770364499999999</v>
      </c>
      <c r="K678" s="327">
        <f>+VLOOKUP($E678,Emissions!$1:$1048576,MATCH(DATE(K$2,1,1),Emissions!$A$1:$LI$1),FALSE)</f>
        <v>14.728088380000001</v>
      </c>
      <c r="L678" s="327">
        <f>+VLOOKUP($E678,Emissions!$1:$1048576,MATCH(DATE(L$2,1,1),Emissions!$A$1:$LI$1),FALSE)</f>
        <v>14.834806759999999</v>
      </c>
      <c r="M678" s="327">
        <f>+VLOOKUP($E678,Emissions!$1:$1048576,MATCH(DATE(M$2,1,1),Emissions!$A$1:$LI$1),FALSE)</f>
        <v>14.472323899999999</v>
      </c>
      <c r="N678" s="327">
        <f>+VLOOKUP($E678,Emissions!$1:$1048576,MATCH(DATE(N$2,1,1),Emissions!$A$1:$LI$1),FALSE)</f>
        <v>14.13196812</v>
      </c>
      <c r="O678" s="327">
        <f>+VLOOKUP($E678,Emissions!$1:$1048576,MATCH(DATE(O$2,1,1),Emissions!$A$1:$LI$1),FALSE)</f>
        <v>13.72658595</v>
      </c>
      <c r="P678" s="327">
        <f>+VLOOKUP($E678,Emissions!$1:$1048576,MATCH(DATE(P$2,1,1),Emissions!$A$1:$LI$1),FALSE)</f>
        <v>13.17003429</v>
      </c>
      <c r="Q678" s="327">
        <f>+VLOOKUP($E678,Emissions!$1:$1048576,MATCH(DATE(Q$2,1,1),Emissions!$A$1:$LI$1),FALSE)</f>
        <v>12.49663689</v>
      </c>
      <c r="R678" s="327">
        <f>+VLOOKUP($E678,Emissions!$1:$1048576,MATCH(DATE(R$2,1,1),Emissions!$A$1:$LI$1),FALSE)</f>
        <v>11.732478410000001</v>
      </c>
      <c r="S678" s="327">
        <f>+VLOOKUP($E678,Emissions!$1:$1048576,MATCH(DATE(S$2,1,1),Emissions!$A$1:$LI$1),FALSE)</f>
        <v>10.946099329999999</v>
      </c>
      <c r="T678" s="327">
        <f>+VLOOKUP($E678,Emissions!$1:$1048576,MATCH(DATE(T$2,1,1),Emissions!$A$1:$LI$1),FALSE)</f>
        <v>10.21243424</v>
      </c>
      <c r="U678" s="327">
        <f>+VLOOKUP($E678,Emissions!$1:$1048576,MATCH(DATE(U$2,1,1),Emissions!$A$1:$LI$1),FALSE)</f>
        <v>9.5803846999999998</v>
      </c>
      <c r="V678" s="327">
        <f>+VLOOKUP($E678,Emissions!$1:$1048576,MATCH(DATE(V$2,1,1),Emissions!$A$1:$LI$1),FALSE)</f>
        <v>9.0402952089999999</v>
      </c>
      <c r="W678" s="327">
        <f>+VLOOKUP($E678,Emissions!$1:$1048576,MATCH(DATE(W$2,1,1),Emissions!$A$1:$LI$1),FALSE)</f>
        <v>8.5993749459999993</v>
      </c>
      <c r="X678" s="327">
        <f>+VLOOKUP($E678,Emissions!$1:$1048576,MATCH(DATE(X$2,1,1),Emissions!$A$1:$LI$1),FALSE)</f>
        <v>8.2319614449999996</v>
      </c>
      <c r="Y678" s="327">
        <f>+VLOOKUP($E678,Emissions!$1:$1048576,MATCH(DATE(Y$2,1,1),Emissions!$A$1:$LI$1),FALSE)</f>
        <v>7.8965566159999998</v>
      </c>
      <c r="Z678" s="327">
        <f>+VLOOKUP($E678,Emissions!$1:$1048576,MATCH(DATE(Z$2,1,1),Emissions!$A$1:$LI$1),FALSE)</f>
        <v>7.5551661360000004</v>
      </c>
      <c r="AA678" s="327">
        <f>+VLOOKUP($E678,Emissions!$1:$1048576,MATCH(DATE(AA$2,1,1),Emissions!$A$1:$LI$1),FALSE)</f>
        <v>7.1888722329999997</v>
      </c>
      <c r="AB678" s="327">
        <f>+VLOOKUP($E678,Emissions!$1:$1048576,MATCH(DATE(AB$2,1,1),Emissions!$A$1:$LI$1),FALSE)</f>
        <v>6.801794986</v>
      </c>
      <c r="AC678" s="327">
        <f>+VLOOKUP($E678,Emissions!$1:$1048576,MATCH(DATE(AC$2,1,1),Emissions!$A$1:$LI$1),FALSE)</f>
        <v>6.413122006</v>
      </c>
      <c r="AD678" s="327">
        <f>+VLOOKUP($E678,Emissions!$1:$1048576,MATCH(DATE(AD$2,1,1),Emissions!$A$1:$LI$1),FALSE)</f>
        <v>6.0472874010000002</v>
      </c>
      <c r="AE678" s="327">
        <f>+VLOOKUP($E678,Emissions!$1:$1048576,MATCH(DATE(AE$2,1,1),Emissions!$A$1:$LI$1),FALSE)</f>
        <v>5.7209363629999999</v>
      </c>
      <c r="AF678" s="327">
        <f>+VLOOKUP($E678,Emissions!$1:$1048576,MATCH(DATE(AF$2,1,1),Emissions!$A$1:$LI$1),FALSE)</f>
        <v>5.4375816520000004</v>
      </c>
      <c r="AG678" s="327">
        <f>+VLOOKUP($E678,Emissions!$1:$1048576,MATCH(DATE(AG$2,1,1),Emissions!$A$1:$LI$1),FALSE)</f>
        <v>5.1811125819999999</v>
      </c>
      <c r="AH678" s="327">
        <f>+VLOOKUP($E678,Emissions!$1:$1048576,MATCH(DATE(AH$2,1,1),Emissions!$A$1:$LI$1),FALSE)</f>
        <v>4.9167783199999997</v>
      </c>
      <c r="AI678" s="327">
        <f>+VLOOKUP($E678,Emissions!$1:$1048576,MATCH(DATE(AI$2,1,1),Emissions!$A$1:$LI$1),FALSE)</f>
        <v>4.6083016710000004</v>
      </c>
      <c r="AJ678" s="327">
        <f>+VLOOKUP($E678,Emissions!$1:$1048576,MATCH(DATE(AJ$2,1,1),Emissions!$A$1:$LI$1),FALSE)</f>
        <v>4.2354765189999997</v>
      </c>
      <c r="AK678" s="327">
        <f>+VLOOKUP($E678,Emissions!$1:$1048576,MATCH(DATE(AK$2,1,1),Emissions!$A$1:$LI$1),FALSE)</f>
        <v>3.800613158</v>
      </c>
      <c r="AL678" s="327">
        <f>+VLOOKUP($E678,Emissions!$1:$1048576,MATCH(DATE(AL$2,1,1),Emissions!$A$1:$LI$1),FALSE)</f>
        <v>3.3195618969999998</v>
      </c>
      <c r="AM678" s="327">
        <f>+VLOOKUP($E678,Emissions!$1:$1048576,MATCH(DATE(AM$2,1,1),Emissions!$A$1:$LI$1),FALSE)</f>
        <v>2.806202721</v>
      </c>
      <c r="AN678" s="327">
        <f>+VLOOKUP($E678,Emissions!$1:$1048576,MATCH(DATE(AN$2,1,1),Emissions!$A$1:$LI$1),FALSE)</f>
        <v>2.2633115319999999</v>
      </c>
      <c r="AO678" s="327">
        <f>+VLOOKUP($E678,Emissions!$1:$1048576,MATCH(DATE(AO$2,1,1),Emissions!$A$1:$LI$1),FALSE)</f>
        <v>1.681346757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8.0413917260000005</v>
      </c>
      <c r="G679" s="361">
        <f>+VLOOKUP($E679,Emissions!$1:$1048576,MATCH(DATE(G$2,1,1),Emissions!$A$1:$LI$1),FALSE)</f>
        <v>7.9626250909999996</v>
      </c>
      <c r="H679" s="361">
        <f>+VLOOKUP($E679,Emissions!$1:$1048576,MATCH(DATE(H$2,1,1),Emissions!$A$1:$LI$1),FALSE)</f>
        <v>7.8310932659999999</v>
      </c>
      <c r="I679" s="361">
        <f>+VLOOKUP($E679,Emissions!$1:$1048576,MATCH(DATE(I$2,1,1),Emissions!$A$1:$LI$1),FALSE)</f>
        <v>7.6944351329999998</v>
      </c>
      <c r="J679" s="361">
        <f>+VLOOKUP($E679,Emissions!$1:$1048576,MATCH(DATE(J$2,1,1),Emissions!$A$1:$LI$1),FALSE)</f>
        <v>7.5996057309999996</v>
      </c>
      <c r="K679" s="361">
        <f>+VLOOKUP($E679,Emissions!$1:$1048576,MATCH(DATE(K$2,1,1),Emissions!$A$1:$LI$1),FALSE)</f>
        <v>7.5645838300000001</v>
      </c>
      <c r="L679" s="361">
        <f>+VLOOKUP($E679,Emissions!$1:$1048576,MATCH(DATE(L$2,1,1),Emissions!$A$1:$LI$1),FALSE)</f>
        <v>7.6179202540000004</v>
      </c>
      <c r="M679" s="361">
        <f>+VLOOKUP($E679,Emissions!$1:$1048576,MATCH(DATE(M$2,1,1),Emissions!$A$1:$LI$1),FALSE)</f>
        <v>7.4599103700000002</v>
      </c>
      <c r="N679" s="361">
        <f>+VLOOKUP($E679,Emissions!$1:$1048576,MATCH(DATE(N$2,1,1),Emissions!$A$1:$LI$1),FALSE)</f>
        <v>7.3127589110000004</v>
      </c>
      <c r="O679" s="361">
        <f>+VLOOKUP($E679,Emissions!$1:$1048576,MATCH(DATE(O$2,1,1),Emissions!$A$1:$LI$1),FALSE)</f>
        <v>7.1246826030000001</v>
      </c>
      <c r="P679" s="361">
        <f>+VLOOKUP($E679,Emissions!$1:$1048576,MATCH(DATE(P$2,1,1),Emissions!$A$1:$LI$1),FALSE)</f>
        <v>6.8360804030000004</v>
      </c>
      <c r="Q679" s="361">
        <f>+VLOOKUP($E679,Emissions!$1:$1048576,MATCH(DATE(Q$2,1,1),Emissions!$A$1:$LI$1),FALSE)</f>
        <v>6.4611661839999996</v>
      </c>
      <c r="R679" s="361">
        <f>+VLOOKUP($E679,Emissions!$1:$1048576,MATCH(DATE(R$2,1,1),Emissions!$A$1:$LI$1),FALSE)</f>
        <v>6.0224751630000002</v>
      </c>
      <c r="S679" s="361">
        <f>+VLOOKUP($E679,Emissions!$1:$1048576,MATCH(DATE(S$2,1,1),Emissions!$A$1:$LI$1),FALSE)</f>
        <v>5.5669028479999998</v>
      </c>
      <c r="T679" s="361">
        <f>+VLOOKUP($E679,Emissions!$1:$1048576,MATCH(DATE(T$2,1,1),Emissions!$A$1:$LI$1),FALSE)</f>
        <v>5.144182217</v>
      </c>
      <c r="U679" s="361">
        <f>+VLOOKUP($E679,Emissions!$1:$1048576,MATCH(DATE(U$2,1,1),Emissions!$A$1:$LI$1),FALSE)</f>
        <v>4.7852770519999996</v>
      </c>
      <c r="V679" s="361">
        <f>+VLOOKUP($E679,Emissions!$1:$1048576,MATCH(DATE(V$2,1,1),Emissions!$A$1:$LI$1),FALSE)</f>
        <v>4.486776034</v>
      </c>
      <c r="W679" s="361">
        <f>+VLOOKUP($E679,Emissions!$1:$1048576,MATCH(DATE(W$2,1,1),Emissions!$A$1:$LI$1),FALSE)</f>
        <v>4.2505763820000002</v>
      </c>
      <c r="X679" s="361">
        <f>+VLOOKUP($E679,Emissions!$1:$1048576,MATCH(DATE(X$2,1,1),Emissions!$A$1:$LI$1),FALSE)</f>
        <v>4.0595579109999997</v>
      </c>
      <c r="Y679" s="361">
        <f>+VLOOKUP($E679,Emissions!$1:$1048576,MATCH(DATE(Y$2,1,1),Emissions!$A$1:$LI$1),FALSE)</f>
        <v>3.8880024670000002</v>
      </c>
      <c r="Z679" s="361">
        <f>+VLOOKUP($E679,Emissions!$1:$1048576,MATCH(DATE(Z$2,1,1),Emissions!$A$1:$LI$1),FALSE)</f>
        <v>3.713052673</v>
      </c>
      <c r="AA679" s="361">
        <f>+VLOOKUP($E679,Emissions!$1:$1048576,MATCH(DATE(AA$2,1,1),Emissions!$A$1:$LI$1),FALSE)</f>
        <v>3.523719431</v>
      </c>
      <c r="AB679" s="361">
        <f>+VLOOKUP($E679,Emissions!$1:$1048576,MATCH(DATE(AB$2,1,1),Emissions!$A$1:$LI$1),FALSE)</f>
        <v>3.3229991829999999</v>
      </c>
      <c r="AC679" s="361">
        <f>+VLOOKUP($E679,Emissions!$1:$1048576,MATCH(DATE(AC$2,1,1),Emissions!$A$1:$LI$1),FALSE)</f>
        <v>3.1227100609999998</v>
      </c>
      <c r="AD679" s="361">
        <f>+VLOOKUP($E679,Emissions!$1:$1048576,MATCH(DATE(AD$2,1,1),Emissions!$A$1:$LI$1),FALSE)</f>
        <v>2.9374303839999998</v>
      </c>
      <c r="AE679" s="361">
        <f>+VLOOKUP($E679,Emissions!$1:$1048576,MATCH(DATE(AE$2,1,1),Emissions!$A$1:$LI$1),FALSE)</f>
        <v>2.7768334449999998</v>
      </c>
      <c r="AF679" s="361">
        <f>+VLOOKUP($E679,Emissions!$1:$1048576,MATCH(DATE(AF$2,1,1),Emissions!$A$1:$LI$1),FALSE)</f>
        <v>2.642796578</v>
      </c>
      <c r="AG679" s="361">
        <f>+VLOOKUP($E679,Emissions!$1:$1048576,MATCH(DATE(AG$2,1,1),Emissions!$A$1:$LI$1),FALSE)</f>
        <v>2.525706666</v>
      </c>
      <c r="AH679" s="361">
        <f>+VLOOKUP($E679,Emissions!$1:$1048576,MATCH(DATE(AH$2,1,1),Emissions!$A$1:$LI$1),FALSE)</f>
        <v>2.4049758720000001</v>
      </c>
      <c r="AI679" s="361">
        <f>+VLOOKUP($E679,Emissions!$1:$1048576,MATCH(DATE(AI$2,1,1),Emissions!$A$1:$LI$1),FALSE)</f>
        <v>2.2591212889999999</v>
      </c>
      <c r="AJ679" s="361">
        <f>+VLOOKUP($E679,Emissions!$1:$1048576,MATCH(DATE(AJ$2,1,1),Emissions!$A$1:$LI$1),FALSE)</f>
        <v>2.0764485270000002</v>
      </c>
      <c r="AK679" s="361">
        <f>+VLOOKUP($E679,Emissions!$1:$1048576,MATCH(DATE(AK$2,1,1),Emissions!$A$1:$LI$1),FALSE)</f>
        <v>1.859128745</v>
      </c>
      <c r="AL679" s="361">
        <f>+VLOOKUP($E679,Emissions!$1:$1048576,MATCH(DATE(AL$2,1,1),Emissions!$A$1:$LI$1),FALSE)</f>
        <v>1.6177157959999999</v>
      </c>
      <c r="AM679" s="361">
        <f>+VLOOKUP($E679,Emissions!$1:$1048576,MATCH(DATE(AM$2,1,1),Emissions!$A$1:$LI$1),FALSE)</f>
        <v>1.361589988</v>
      </c>
      <c r="AN679" s="361">
        <f>+VLOOKUP($E679,Emissions!$1:$1048576,MATCH(DATE(AN$2,1,1),Emissions!$A$1:$LI$1),FALSE)</f>
        <v>1.093491115</v>
      </c>
      <c r="AO679" s="361">
        <f>+VLOOKUP($E679,Emissions!$1:$1048576,MATCH(DATE(AO$2,1,1),Emissions!$A$1:$LI$1),FALSE)</f>
        <v>0.80903331339999995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7.4012309629999997</v>
      </c>
      <c r="G680" s="361">
        <f>+VLOOKUP($E680,Emissions!$1:$1048576,MATCH(DATE(G$2,1,1),Emissions!$A$1:$LI$1),FALSE)</f>
        <v>7.371790968</v>
      </c>
      <c r="H680" s="361">
        <f>+VLOOKUP($E680,Emissions!$1:$1048576,MATCH(DATE(H$2,1,1),Emissions!$A$1:$LI$1),FALSE)</f>
        <v>7.3058742370000003</v>
      </c>
      <c r="I680" s="361">
        <f>+VLOOKUP($E680,Emissions!$1:$1048576,MATCH(DATE(I$2,1,1),Emissions!$A$1:$LI$1),FALSE)</f>
        <v>7.2205916779999999</v>
      </c>
      <c r="J680" s="361">
        <f>+VLOOKUP($E680,Emissions!$1:$1048576,MATCH(DATE(J$2,1,1),Emissions!$A$1:$LI$1),FALSE)</f>
        <v>7.1707587740000003</v>
      </c>
      <c r="K680" s="361">
        <f>+VLOOKUP($E680,Emissions!$1:$1048576,MATCH(DATE(K$2,1,1),Emissions!$A$1:$LI$1),FALSE)</f>
        <v>7.163504552</v>
      </c>
      <c r="L680" s="361">
        <f>+VLOOKUP($E680,Emissions!$1:$1048576,MATCH(DATE(L$2,1,1),Emissions!$A$1:$LI$1),FALSE)</f>
        <v>7.216886508</v>
      </c>
      <c r="M680" s="361">
        <f>+VLOOKUP($E680,Emissions!$1:$1048576,MATCH(DATE(M$2,1,1),Emissions!$A$1:$LI$1),FALSE)</f>
        <v>7.0124135330000001</v>
      </c>
      <c r="N680" s="361">
        <f>+VLOOKUP($E680,Emissions!$1:$1048576,MATCH(DATE(N$2,1,1),Emissions!$A$1:$LI$1),FALSE)</f>
        <v>6.8192092070000001</v>
      </c>
      <c r="O680" s="361">
        <f>+VLOOKUP($E680,Emissions!$1:$1048576,MATCH(DATE(O$2,1,1),Emissions!$A$1:$LI$1),FALSE)</f>
        <v>6.6019033489999996</v>
      </c>
      <c r="P680" s="361">
        <f>+VLOOKUP($E680,Emissions!$1:$1048576,MATCH(DATE(P$2,1,1),Emissions!$A$1:$LI$1),FALSE)</f>
        <v>6.333953889</v>
      </c>
      <c r="Q680" s="361">
        <f>+VLOOKUP($E680,Emissions!$1:$1048576,MATCH(DATE(Q$2,1,1),Emissions!$A$1:$LI$1),FALSE)</f>
        <v>6.0354707080000001</v>
      </c>
      <c r="R680" s="361">
        <f>+VLOOKUP($E680,Emissions!$1:$1048576,MATCH(DATE(R$2,1,1),Emissions!$A$1:$LI$1),FALSE)</f>
        <v>5.7100032519999999</v>
      </c>
      <c r="S680" s="361">
        <f>+VLOOKUP($E680,Emissions!$1:$1048576,MATCH(DATE(S$2,1,1),Emissions!$A$1:$LI$1),FALSE)</f>
        <v>5.3791964859999997</v>
      </c>
      <c r="T680" s="361">
        <f>+VLOOKUP($E680,Emissions!$1:$1048576,MATCH(DATE(T$2,1,1),Emissions!$A$1:$LI$1),FALSE)</f>
        <v>5.0682520210000002</v>
      </c>
      <c r="U680" s="361">
        <f>+VLOOKUP($E680,Emissions!$1:$1048576,MATCH(DATE(U$2,1,1),Emissions!$A$1:$LI$1),FALSE)</f>
        <v>4.7951076480000001</v>
      </c>
      <c r="V680" s="361">
        <f>+VLOOKUP($E680,Emissions!$1:$1048576,MATCH(DATE(V$2,1,1),Emissions!$A$1:$LI$1),FALSE)</f>
        <v>4.5535191749999999</v>
      </c>
      <c r="W680" s="361">
        <f>+VLOOKUP($E680,Emissions!$1:$1048576,MATCH(DATE(W$2,1,1),Emissions!$A$1:$LI$1),FALSE)</f>
        <v>4.348798564</v>
      </c>
      <c r="X680" s="361">
        <f>+VLOOKUP($E680,Emissions!$1:$1048576,MATCH(DATE(X$2,1,1),Emissions!$A$1:$LI$1),FALSE)</f>
        <v>4.1724035329999998</v>
      </c>
      <c r="Y680" s="361">
        <f>+VLOOKUP($E680,Emissions!$1:$1048576,MATCH(DATE(Y$2,1,1),Emissions!$A$1:$LI$1),FALSE)</f>
        <v>4.0085541490000001</v>
      </c>
      <c r="Z680" s="361">
        <f>+VLOOKUP($E680,Emissions!$1:$1048576,MATCH(DATE(Z$2,1,1),Emissions!$A$1:$LI$1),FALSE)</f>
        <v>3.842113463</v>
      </c>
      <c r="AA680" s="361">
        <f>+VLOOKUP($E680,Emissions!$1:$1048576,MATCH(DATE(AA$2,1,1),Emissions!$A$1:$LI$1),FALSE)</f>
        <v>3.6651528020000002</v>
      </c>
      <c r="AB680" s="361">
        <f>+VLOOKUP($E680,Emissions!$1:$1048576,MATCH(DATE(AB$2,1,1),Emissions!$A$1:$LI$1),FALSE)</f>
        <v>3.4787958030000001</v>
      </c>
      <c r="AC680" s="361">
        <f>+VLOOKUP($E680,Emissions!$1:$1048576,MATCH(DATE(AC$2,1,1),Emissions!$A$1:$LI$1),FALSE)</f>
        <v>3.2904119459999999</v>
      </c>
      <c r="AD680" s="361">
        <f>+VLOOKUP($E680,Emissions!$1:$1048576,MATCH(DATE(AD$2,1,1),Emissions!$A$1:$LI$1),FALSE)</f>
        <v>3.1098570169999999</v>
      </c>
      <c r="AE680" s="361">
        <f>+VLOOKUP($E680,Emissions!$1:$1048576,MATCH(DATE(AE$2,1,1),Emissions!$A$1:$LI$1),FALSE)</f>
        <v>2.944102918</v>
      </c>
      <c r="AF680" s="361">
        <f>+VLOOKUP($E680,Emissions!$1:$1048576,MATCH(DATE(AF$2,1,1),Emissions!$A$1:$LI$1),FALSE)</f>
        <v>2.794785074</v>
      </c>
      <c r="AG680" s="361">
        <f>+VLOOKUP($E680,Emissions!$1:$1048576,MATCH(DATE(AG$2,1,1),Emissions!$A$1:$LI$1),FALSE)</f>
        <v>2.6554059159999999</v>
      </c>
      <c r="AH680" s="361">
        <f>+VLOOKUP($E680,Emissions!$1:$1048576,MATCH(DATE(AH$2,1,1),Emissions!$A$1:$LI$1),FALSE)</f>
        <v>2.511802447</v>
      </c>
      <c r="AI680" s="361">
        <f>+VLOOKUP($E680,Emissions!$1:$1048576,MATCH(DATE(AI$2,1,1),Emissions!$A$1:$LI$1),FALSE)</f>
        <v>2.3491803820000001</v>
      </c>
      <c r="AJ680" s="361">
        <f>+VLOOKUP($E680,Emissions!$1:$1048576,MATCH(DATE(AJ$2,1,1),Emissions!$A$1:$LI$1),FALSE)</f>
        <v>2.1590279909999999</v>
      </c>
      <c r="AK680" s="361">
        <f>+VLOOKUP($E680,Emissions!$1:$1048576,MATCH(DATE(AK$2,1,1),Emissions!$A$1:$LI$1),FALSE)</f>
        <v>1.941484413</v>
      </c>
      <c r="AL680" s="361">
        <f>+VLOOKUP($E680,Emissions!$1:$1048576,MATCH(DATE(AL$2,1,1),Emissions!$A$1:$LI$1),FALSE)</f>
        <v>1.7018461010000001</v>
      </c>
      <c r="AM680" s="361">
        <f>+VLOOKUP($E680,Emissions!$1:$1048576,MATCH(DATE(AM$2,1,1),Emissions!$A$1:$LI$1),FALSE)</f>
        <v>1.444612733</v>
      </c>
      <c r="AN680" s="361">
        <f>+VLOOKUP($E680,Emissions!$1:$1048576,MATCH(DATE(AN$2,1,1),Emissions!$A$1:$LI$1),FALSE)</f>
        <v>1.1698204169999999</v>
      </c>
      <c r="AO680" s="361">
        <f>+VLOOKUP($E680,Emissions!$1:$1048576,MATCH(DATE(AO$2,1,1),Emissions!$A$1:$LI$1),FALSE)</f>
        <v>0.87231344310000003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0.41496345280000002</v>
      </c>
      <c r="G681" s="327">
        <f>+VLOOKUP($E681,Emissions!$1:$1048576,MATCH(DATE(G$2,1,1),Emissions!$A$1:$LI$1),FALSE)</f>
        <v>0.42192731119999999</v>
      </c>
      <c r="H681" s="327">
        <f>+VLOOKUP($E681,Emissions!$1:$1048576,MATCH(DATE(H$2,1,1),Emissions!$A$1:$LI$1),FALSE)</f>
        <v>0.42794450309999998</v>
      </c>
      <c r="I681" s="327">
        <f>+VLOOKUP($E681,Emissions!$1:$1048576,MATCH(DATE(I$2,1,1),Emissions!$A$1:$LI$1),FALSE)</f>
        <v>0.43333458759999999</v>
      </c>
      <c r="J681" s="327">
        <f>+VLOOKUP($E681,Emissions!$1:$1048576,MATCH(DATE(J$2,1,1),Emissions!$A$1:$LI$1),FALSE)</f>
        <v>0.43868052880000002</v>
      </c>
      <c r="K681" s="327">
        <f>+VLOOKUP($E681,Emissions!$1:$1048576,MATCH(DATE(K$2,1,1),Emissions!$A$1:$LI$1),FALSE)</f>
        <v>0.44416022119999998</v>
      </c>
      <c r="L681" s="327">
        <f>+VLOOKUP($E681,Emissions!$1:$1048576,MATCH(DATE(L$2,1,1),Emissions!$A$1:$LI$1),FALSE)</f>
        <v>0.45030593289999998</v>
      </c>
      <c r="M681" s="327">
        <f>+VLOOKUP($E681,Emissions!$1:$1048576,MATCH(DATE(M$2,1,1),Emissions!$A$1:$LI$1),FALSE)</f>
        <v>0.42470137800000002</v>
      </c>
      <c r="N681" s="327">
        <f>+VLOOKUP($E681,Emissions!$1:$1048576,MATCH(DATE(N$2,1,1),Emissions!$A$1:$LI$1),FALSE)</f>
        <v>0.39754844249999999</v>
      </c>
      <c r="O681" s="327">
        <f>+VLOOKUP($E681,Emissions!$1:$1048576,MATCH(DATE(O$2,1,1),Emissions!$A$1:$LI$1),FALSE)</f>
        <v>0.37097845000000002</v>
      </c>
      <c r="P681" s="327">
        <f>+VLOOKUP($E681,Emissions!$1:$1048576,MATCH(DATE(P$2,1,1),Emissions!$A$1:$LI$1),FALSE)</f>
        <v>0.34421276760000002</v>
      </c>
      <c r="Q681" s="327">
        <f>+VLOOKUP($E681,Emissions!$1:$1048576,MATCH(DATE(Q$2,1,1),Emissions!$A$1:$LI$1),FALSE)</f>
        <v>0.31752162789999999</v>
      </c>
      <c r="R681" s="327">
        <f>+VLOOKUP($E681,Emissions!$1:$1048576,MATCH(DATE(R$2,1,1),Emissions!$A$1:$LI$1),FALSE)</f>
        <v>0.29136054459999999</v>
      </c>
      <c r="S681" s="327">
        <f>+VLOOKUP($E681,Emissions!$1:$1048576,MATCH(DATE(S$2,1,1),Emissions!$A$1:$LI$1),FALSE)</f>
        <v>0.26619665930000003</v>
      </c>
      <c r="T681" s="327">
        <f>+VLOOKUP($E681,Emissions!$1:$1048576,MATCH(DATE(T$2,1,1),Emissions!$A$1:$LI$1),FALSE)</f>
        <v>0.24257318959999999</v>
      </c>
      <c r="U681" s="327">
        <f>+VLOOKUP($E681,Emissions!$1:$1048576,MATCH(DATE(U$2,1,1),Emissions!$A$1:$LI$1),FALSE)</f>
        <v>0.2207637338</v>
      </c>
      <c r="V681" s="327">
        <f>+VLOOKUP($E681,Emissions!$1:$1048576,MATCH(DATE(V$2,1,1),Emissions!$A$1:$LI$1),FALSE)</f>
        <v>0.2011321677</v>
      </c>
      <c r="W681" s="327">
        <f>+VLOOKUP($E681,Emissions!$1:$1048576,MATCH(DATE(W$2,1,1),Emissions!$A$1:$LI$1),FALSE)</f>
        <v>0.18308157080000001</v>
      </c>
      <c r="X681" s="327">
        <f>+VLOOKUP($E681,Emissions!$1:$1048576,MATCH(DATE(X$2,1,1),Emissions!$A$1:$LI$1),FALSE)</f>
        <v>0.16645446990000001</v>
      </c>
      <c r="Y681" s="327">
        <f>+VLOOKUP($E681,Emissions!$1:$1048576,MATCH(DATE(Y$2,1,1),Emissions!$A$1:$LI$1),FALSE)</f>
        <v>0.15109205919999999</v>
      </c>
      <c r="Z681" s="327">
        <f>+VLOOKUP($E681,Emissions!$1:$1048576,MATCH(DATE(Z$2,1,1),Emissions!$A$1:$LI$1),FALSE)</f>
        <v>0.13684925179999999</v>
      </c>
      <c r="AA681" s="327">
        <f>+VLOOKUP($E681,Emissions!$1:$1048576,MATCH(DATE(AA$2,1,1),Emissions!$A$1:$LI$1),FALSE)</f>
        <v>0.12362088540000001</v>
      </c>
      <c r="AB681" s="327">
        <f>+VLOOKUP($E681,Emissions!$1:$1048576,MATCH(DATE(AB$2,1,1),Emissions!$A$1:$LI$1),FALSE)</f>
        <v>0.1113524003</v>
      </c>
      <c r="AC681" s="327">
        <f>+VLOOKUP($E681,Emissions!$1:$1048576,MATCH(DATE(AC$2,1,1),Emissions!$A$1:$LI$1),FALSE)</f>
        <v>0.1000086505</v>
      </c>
      <c r="AD681" s="327">
        <f>+VLOOKUP($E681,Emissions!$1:$1048576,MATCH(DATE(AD$2,1,1),Emissions!$A$1:$LI$1),FALSE)</f>
        <v>8.9552889900000002E-2</v>
      </c>
      <c r="AE681" s="327">
        <f>+VLOOKUP($E681,Emissions!$1:$1048576,MATCH(DATE(AE$2,1,1),Emissions!$A$1:$LI$1),FALSE)</f>
        <v>7.9935654499999995E-2</v>
      </c>
      <c r="AF681" s="327">
        <f>+VLOOKUP($E681,Emissions!$1:$1048576,MATCH(DATE(AF$2,1,1),Emissions!$A$1:$LI$1),FALSE)</f>
        <v>7.1142082199999998E-2</v>
      </c>
      <c r="AG681" s="327">
        <f>+VLOOKUP($E681,Emissions!$1:$1048576,MATCH(DATE(AG$2,1,1),Emissions!$A$1:$LI$1),FALSE)</f>
        <v>6.3026235799999997E-2</v>
      </c>
      <c r="AH681" s="327">
        <f>+VLOOKUP($E681,Emissions!$1:$1048576,MATCH(DATE(AH$2,1,1),Emissions!$A$1:$LI$1),FALSE)</f>
        <v>5.5461253600000003E-2</v>
      </c>
      <c r="AI681" s="327">
        <f>+VLOOKUP($E681,Emissions!$1:$1048576,MATCH(DATE(AI$2,1,1),Emissions!$A$1:$LI$1),FALSE)</f>
        <v>4.8322851700000002E-2</v>
      </c>
      <c r="AJ681" s="327">
        <f>+VLOOKUP($E681,Emissions!$1:$1048576,MATCH(DATE(AJ$2,1,1),Emissions!$A$1:$LI$1),FALSE)</f>
        <v>4.15234383E-2</v>
      </c>
      <c r="AK681" s="327">
        <f>+VLOOKUP($E681,Emissions!$1:$1048576,MATCH(DATE(AK$2,1,1),Emissions!$A$1:$LI$1),FALSE)</f>
        <v>3.5025081800000003E-2</v>
      </c>
      <c r="AL681" s="327">
        <f>+VLOOKUP($E681,Emissions!$1:$1048576,MATCH(DATE(AL$2,1,1),Emissions!$A$1:$LI$1),FALSE)</f>
        <v>2.8819434099999999E-2</v>
      </c>
      <c r="AM681" s="327">
        <f>+VLOOKUP($E681,Emissions!$1:$1048576,MATCH(DATE(AM$2,1,1),Emissions!$A$1:$LI$1),FALSE)</f>
        <v>2.28998459E-2</v>
      </c>
      <c r="AN681" s="327">
        <f>+VLOOKUP($E681,Emissions!$1:$1048576,MATCH(DATE(AN$2,1,1),Emissions!$A$1:$LI$1),FALSE)</f>
        <v>1.7250387900000001E-2</v>
      </c>
      <c r="AO681" s="327">
        <f>+VLOOKUP($E681,Emissions!$1:$1048576,MATCH(DATE(AO$2,1,1),Emissions!$A$1:$LI$1),FALSE)</f>
        <v>1.18522857E-2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0.40163921390000001</v>
      </c>
      <c r="G682" s="361">
        <f>+VLOOKUP($E682,Emissions!$1:$1048576,MATCH(DATE(G$2,1,1),Emissions!$A$1:$LI$1),FALSE)</f>
        <v>0.40802299320000002</v>
      </c>
      <c r="H682" s="361">
        <f>+VLOOKUP($E682,Emissions!$1:$1048576,MATCH(DATE(H$2,1,1),Emissions!$A$1:$LI$1),FALSE)</f>
        <v>0.41354834559999998</v>
      </c>
      <c r="I682" s="361">
        <f>+VLOOKUP($E682,Emissions!$1:$1048576,MATCH(DATE(I$2,1,1),Emissions!$A$1:$LI$1),FALSE)</f>
        <v>0.41855554439999998</v>
      </c>
      <c r="J682" s="361">
        <f>+VLOOKUP($E682,Emissions!$1:$1048576,MATCH(DATE(J$2,1,1),Emissions!$A$1:$LI$1),FALSE)</f>
        <v>0.42356582609999999</v>
      </c>
      <c r="K682" s="361">
        <f>+VLOOKUP($E682,Emissions!$1:$1048576,MATCH(DATE(K$2,1,1),Emissions!$A$1:$LI$1),FALSE)</f>
        <v>0.42872931660000002</v>
      </c>
      <c r="L682" s="361">
        <f>+VLOOKUP($E682,Emissions!$1:$1048576,MATCH(DATE(L$2,1,1),Emissions!$A$1:$LI$1),FALSE)</f>
        <v>0.43454960440000001</v>
      </c>
      <c r="M682" s="361">
        <f>+VLOOKUP($E682,Emissions!$1:$1048576,MATCH(DATE(M$2,1,1),Emissions!$A$1:$LI$1),FALSE)</f>
        <v>0.4091660151</v>
      </c>
      <c r="N682" s="361">
        <f>+VLOOKUP($E682,Emissions!$1:$1048576,MATCH(DATE(N$2,1,1),Emissions!$A$1:$LI$1),FALSE)</f>
        <v>0.38228007549999998</v>
      </c>
      <c r="O682" s="361">
        <f>+VLOOKUP($E682,Emissions!$1:$1048576,MATCH(DATE(O$2,1,1),Emissions!$A$1:$LI$1),FALSE)</f>
        <v>0.3560122986</v>
      </c>
      <c r="P682" s="361">
        <f>+VLOOKUP($E682,Emissions!$1:$1048576,MATCH(DATE(P$2,1,1),Emissions!$A$1:$LI$1),FALSE)</f>
        <v>0.3296203211</v>
      </c>
      <c r="Q682" s="361">
        <f>+VLOOKUP($E682,Emissions!$1:$1048576,MATCH(DATE(Q$2,1,1),Emissions!$A$1:$LI$1),FALSE)</f>
        <v>0.30335618879999998</v>
      </c>
      <c r="R682" s="361">
        <f>+VLOOKUP($E682,Emissions!$1:$1048576,MATCH(DATE(R$2,1,1),Emissions!$A$1:$LI$1),FALSE)</f>
        <v>0.2776686122</v>
      </c>
      <c r="S682" s="361">
        <f>+VLOOKUP($E682,Emissions!$1:$1048576,MATCH(DATE(S$2,1,1),Emissions!$A$1:$LI$1),FALSE)</f>
        <v>0.2530053659</v>
      </c>
      <c r="T682" s="361">
        <f>+VLOOKUP($E682,Emissions!$1:$1048576,MATCH(DATE(T$2,1,1),Emissions!$A$1:$LI$1),FALSE)</f>
        <v>0.22988190519999999</v>
      </c>
      <c r="U682" s="361">
        <f>+VLOOKUP($E682,Emissions!$1:$1048576,MATCH(DATE(U$2,1,1),Emissions!$A$1:$LI$1),FALSE)</f>
        <v>0.20855394860000001</v>
      </c>
      <c r="V682" s="361">
        <f>+VLOOKUP($E682,Emissions!$1:$1048576,MATCH(DATE(V$2,1,1),Emissions!$A$1:$LI$1),FALSE)</f>
        <v>0.18939404300000001</v>
      </c>
      <c r="W682" s="361">
        <f>+VLOOKUP($E682,Emissions!$1:$1048576,MATCH(DATE(W$2,1,1),Emissions!$A$1:$LI$1),FALSE)</f>
        <v>0.1718007631</v>
      </c>
      <c r="X682" s="361">
        <f>+VLOOKUP($E682,Emissions!$1:$1048576,MATCH(DATE(X$2,1,1),Emissions!$A$1:$LI$1),FALSE)</f>
        <v>0.15562306610000001</v>
      </c>
      <c r="Y682" s="361">
        <f>+VLOOKUP($E682,Emissions!$1:$1048576,MATCH(DATE(Y$2,1,1),Emissions!$A$1:$LI$1),FALSE)</f>
        <v>0.14071374759999999</v>
      </c>
      <c r="Z682" s="361">
        <f>+VLOOKUP($E682,Emissions!$1:$1048576,MATCH(DATE(Z$2,1,1),Emissions!$A$1:$LI$1),FALSE)</f>
        <v>0.12693757210000001</v>
      </c>
      <c r="AA682" s="361">
        <f>+VLOOKUP($E682,Emissions!$1:$1048576,MATCH(DATE(AA$2,1,1),Emissions!$A$1:$LI$1),FALSE)</f>
        <v>0.1141930764</v>
      </c>
      <c r="AB682" s="361">
        <f>+VLOOKUP($E682,Emissions!$1:$1048576,MATCH(DATE(AB$2,1,1),Emissions!$A$1:$LI$1),FALSE)</f>
        <v>0.10242260929999999</v>
      </c>
      <c r="AC682" s="361">
        <f>+VLOOKUP($E682,Emissions!$1:$1048576,MATCH(DATE(AC$2,1,1),Emissions!$A$1:$LI$1),FALSE)</f>
        <v>9.1585383699999995E-2</v>
      </c>
      <c r="AD682" s="361">
        <f>+VLOOKUP($E682,Emissions!$1:$1048576,MATCH(DATE(AD$2,1,1),Emissions!$A$1:$LI$1),FALSE)</f>
        <v>8.16387222E-2</v>
      </c>
      <c r="AE682" s="361">
        <f>+VLOOKUP($E682,Emissions!$1:$1048576,MATCH(DATE(AE$2,1,1),Emissions!$A$1:$LI$1),FALSE)</f>
        <v>7.2530062800000003E-2</v>
      </c>
      <c r="AF682" s="361">
        <f>+VLOOKUP($E682,Emissions!$1:$1048576,MATCH(DATE(AF$2,1,1),Emissions!$A$1:$LI$1),FALSE)</f>
        <v>6.4245184299999994E-2</v>
      </c>
      <c r="AG682" s="361">
        <f>+VLOOKUP($E682,Emissions!$1:$1048576,MATCH(DATE(AG$2,1,1),Emissions!$A$1:$LI$1),FALSE)</f>
        <v>5.6644552700000003E-2</v>
      </c>
      <c r="AH682" s="361">
        <f>+VLOOKUP($E682,Emissions!$1:$1048576,MATCH(DATE(AH$2,1,1),Emissions!$A$1:$LI$1),FALSE)</f>
        <v>4.96128786E-2</v>
      </c>
      <c r="AI682" s="361">
        <f>+VLOOKUP($E682,Emissions!$1:$1048576,MATCH(DATE(AI$2,1,1),Emissions!$A$1:$LI$1),FALSE)</f>
        <v>4.3037451400000003E-2</v>
      </c>
      <c r="AJ682" s="361">
        <f>+VLOOKUP($E682,Emissions!$1:$1048576,MATCH(DATE(AJ$2,1,1),Emissions!$A$1:$LI$1),FALSE)</f>
        <v>3.6836682900000001E-2</v>
      </c>
      <c r="AK682" s="361">
        <f>+VLOOKUP($E682,Emissions!$1:$1048576,MATCH(DATE(AK$2,1,1),Emissions!$A$1:$LI$1),FALSE)</f>
        <v>3.0971231299999999E-2</v>
      </c>
      <c r="AL682" s="361">
        <f>+VLOOKUP($E682,Emissions!$1:$1048576,MATCH(DATE(AL$2,1,1),Emissions!$A$1:$LI$1),FALSE)</f>
        <v>2.5427037699999998E-2</v>
      </c>
      <c r="AM682" s="361">
        <f>+VLOOKUP($E682,Emissions!$1:$1048576,MATCH(DATE(AM$2,1,1),Emissions!$A$1:$LI$1),FALSE)</f>
        <v>2.0191774400000001E-2</v>
      </c>
      <c r="AN682" s="361">
        <f>+VLOOKUP($E682,Emissions!$1:$1048576,MATCH(DATE(AN$2,1,1),Emissions!$A$1:$LI$1),FALSE)</f>
        <v>1.52446288E-2</v>
      </c>
      <c r="AO682" s="361">
        <f>+VLOOKUP($E682,Emissions!$1:$1048576,MATCH(DATE(AO$2,1,1),Emissions!$A$1:$LI$1),FALSE)</f>
        <v>1.0558016E-2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3.11467476E-4</v>
      </c>
      <c r="G683" s="361">
        <f>+VLOOKUP($E683,Emissions!$1:$1048576,MATCH(DATE(G$2,1,1),Emissions!$A$1:$LI$1),FALSE)</f>
        <v>3.1942171700000003E-4</v>
      </c>
      <c r="H683" s="361">
        <f>+VLOOKUP($E683,Emissions!$1:$1048576,MATCH(DATE(H$2,1,1),Emissions!$A$1:$LI$1),FALSE)</f>
        <v>3.2647587700000003E-4</v>
      </c>
      <c r="I683" s="361">
        <f>+VLOOKUP($E683,Emissions!$1:$1048576,MATCH(DATE(I$2,1,1),Emissions!$A$1:$LI$1),FALSE)</f>
        <v>3.3264465599999998E-4</v>
      </c>
      <c r="J683" s="361">
        <f>+VLOOKUP($E683,Emissions!$1:$1048576,MATCH(DATE(J$2,1,1),Emissions!$A$1:$LI$1),FALSE)</f>
        <v>3.3842009199999999E-4</v>
      </c>
      <c r="K683" s="361">
        <f>+VLOOKUP($E683,Emissions!$1:$1048576,MATCH(DATE(K$2,1,1),Emissions!$A$1:$LI$1),FALSE)</f>
        <v>3.4395494500000001E-4</v>
      </c>
      <c r="L683" s="361">
        <f>+VLOOKUP($E683,Emissions!$1:$1048576,MATCH(DATE(L$2,1,1),Emissions!$A$1:$LI$1),FALSE)</f>
        <v>3.49212339E-4</v>
      </c>
      <c r="M683" s="361">
        <f>+VLOOKUP($E683,Emissions!$1:$1048576,MATCH(DATE(M$2,1,1),Emissions!$A$1:$LI$1),FALSE)</f>
        <v>4.1851753300000002E-4</v>
      </c>
      <c r="N683" s="361">
        <f>+VLOOKUP($E683,Emissions!$1:$1048576,MATCH(DATE(N$2,1,1),Emissions!$A$1:$LI$1),FALSE)</f>
        <v>4.8840875E-4</v>
      </c>
      <c r="O683" s="361">
        <f>+VLOOKUP($E683,Emissions!$1:$1048576,MATCH(DATE(O$2,1,1),Emissions!$A$1:$LI$1),FALSE)</f>
        <v>5.4875738900000005E-4</v>
      </c>
      <c r="P683" s="361">
        <f>+VLOOKUP($E683,Emissions!$1:$1048576,MATCH(DATE(P$2,1,1),Emissions!$A$1:$LI$1),FALSE)</f>
        <v>5.9736344500000002E-4</v>
      </c>
      <c r="Q683" s="361">
        <f>+VLOOKUP($E683,Emissions!$1:$1048576,MATCH(DATE(Q$2,1,1),Emissions!$A$1:$LI$1),FALSE)</f>
        <v>6.3431196599999997E-4</v>
      </c>
      <c r="R683" s="361">
        <f>+VLOOKUP($E683,Emissions!$1:$1048576,MATCH(DATE(R$2,1,1),Emissions!$A$1:$LI$1),FALSE)</f>
        <v>6.6041126000000001E-4</v>
      </c>
      <c r="S683" s="361">
        <f>+VLOOKUP($E683,Emissions!$1:$1048576,MATCH(DATE(S$2,1,1),Emissions!$A$1:$LI$1),FALSE)</f>
        <v>6.7692243400000005E-4</v>
      </c>
      <c r="T683" s="361">
        <f>+VLOOKUP($E683,Emissions!$1:$1048576,MATCH(DATE(T$2,1,1),Emissions!$A$1:$LI$1),FALSE)</f>
        <v>6.8537708400000002E-4</v>
      </c>
      <c r="U683" s="361">
        <f>+VLOOKUP($E683,Emissions!$1:$1048576,MATCH(DATE(U$2,1,1),Emissions!$A$1:$LI$1),FALSE)</f>
        <v>6.8717157499999996E-4</v>
      </c>
      <c r="V683" s="361">
        <f>+VLOOKUP($E683,Emissions!$1:$1048576,MATCH(DATE(V$2,1,1),Emissions!$A$1:$LI$1),FALSE)</f>
        <v>6.8801771200000005E-4</v>
      </c>
      <c r="W683" s="361">
        <f>+VLOOKUP($E683,Emissions!$1:$1048576,MATCH(DATE(W$2,1,1),Emissions!$A$1:$LI$1),FALSE)</f>
        <v>6.8494314200000001E-4</v>
      </c>
      <c r="X683" s="361">
        <f>+VLOOKUP($E683,Emissions!$1:$1048576,MATCH(DATE(X$2,1,1),Emissions!$A$1:$LI$1),FALSE)</f>
        <v>6.7794666399999997E-4</v>
      </c>
      <c r="Y683" s="361">
        <f>+VLOOKUP($E683,Emissions!$1:$1048576,MATCH(DATE(Y$2,1,1),Emissions!$A$1:$LI$1),FALSE)</f>
        <v>6.67215103E-4</v>
      </c>
      <c r="Z683" s="361">
        <f>+VLOOKUP($E683,Emissions!$1:$1048576,MATCH(DATE(Z$2,1,1),Emissions!$A$1:$LI$1),FALSE)</f>
        <v>6.5290003399999996E-4</v>
      </c>
      <c r="AA683" s="361">
        <f>+VLOOKUP($E683,Emissions!$1:$1048576,MATCH(DATE(AA$2,1,1),Emissions!$A$1:$LI$1),FALSE)</f>
        <v>6.3519981200000004E-4</v>
      </c>
      <c r="AB683" s="361">
        <f>+VLOOKUP($E683,Emissions!$1:$1048576,MATCH(DATE(AB$2,1,1),Emissions!$A$1:$LI$1),FALSE)</f>
        <v>6.1442697599999995E-4</v>
      </c>
      <c r="AC683" s="361">
        <f>+VLOOKUP($E683,Emissions!$1:$1048576,MATCH(DATE(AC$2,1,1),Emissions!$A$1:$LI$1),FALSE)</f>
        <v>5.90962814E-4</v>
      </c>
      <c r="AD683" s="361">
        <f>+VLOOKUP($E683,Emissions!$1:$1048576,MATCH(DATE(AD$2,1,1),Emissions!$A$1:$LI$1),FALSE)</f>
        <v>5.6519632100000003E-4</v>
      </c>
      <c r="AE683" s="361">
        <f>+VLOOKUP($E683,Emissions!$1:$1048576,MATCH(DATE(AE$2,1,1),Emissions!$A$1:$LI$1),FALSE)</f>
        <v>5.37443019E-4</v>
      </c>
      <c r="AF683" s="361">
        <f>+VLOOKUP($E683,Emissions!$1:$1048576,MATCH(DATE(AF$2,1,1),Emissions!$A$1:$LI$1),FALSE)</f>
        <v>5.0791032599999998E-4</v>
      </c>
      <c r="AG683" s="361">
        <f>+VLOOKUP($E683,Emissions!$1:$1048576,MATCH(DATE(AG$2,1,1),Emissions!$A$1:$LI$1),FALSE)</f>
        <v>4.7661887299999998E-4</v>
      </c>
      <c r="AH683" s="361">
        <f>+VLOOKUP($E683,Emissions!$1:$1048576,MATCH(DATE(AH$2,1,1),Emissions!$A$1:$LI$1),FALSE)</f>
        <v>4.4334078099999999E-4</v>
      </c>
      <c r="AI683" s="361">
        <f>+VLOOKUP($E683,Emissions!$1:$1048576,MATCH(DATE(AI$2,1,1),Emissions!$A$1:$LI$1),FALSE)</f>
        <v>4.0772883600000002E-4</v>
      </c>
      <c r="AJ683" s="361">
        <f>+VLOOKUP($E683,Emissions!$1:$1048576,MATCH(DATE(AJ$2,1,1),Emissions!$A$1:$LI$1),FALSE)</f>
        <v>3.6952841099999997E-4</v>
      </c>
      <c r="AK683" s="361">
        <f>+VLOOKUP($E683,Emissions!$1:$1048576,MATCH(DATE(AK$2,1,1),Emissions!$A$1:$LI$1),FALSE)</f>
        <v>3.28709611E-4</v>
      </c>
      <c r="AL683" s="361">
        <f>+VLOOKUP($E683,Emissions!$1:$1048576,MATCH(DATE(AL$2,1,1),Emissions!$A$1:$LI$1),FALSE)</f>
        <v>2.8539773100000001E-4</v>
      </c>
      <c r="AM683" s="361">
        <f>+VLOOKUP($E683,Emissions!$1:$1048576,MATCH(DATE(AM$2,1,1),Emissions!$A$1:$LI$1),FALSE)</f>
        <v>2.3968020799999999E-4</v>
      </c>
      <c r="AN683" s="361">
        <f>+VLOOKUP($E683,Emissions!$1:$1048576,MATCH(DATE(AN$2,1,1),Emissions!$A$1:$LI$1),FALSE)</f>
        <v>1.91474546E-4</v>
      </c>
      <c r="AO683" s="361">
        <f>+VLOOKUP($E683,Emissions!$1:$1048576,MATCH(DATE(AO$2,1,1),Emissions!$A$1:$LI$1),FALSE)</f>
        <v>1.40486277E-4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1.30066365E-2</v>
      </c>
      <c r="G684" s="361">
        <f>+VLOOKUP($E684,Emissions!$1:$1048576,MATCH(DATE(G$2,1,1),Emissions!$A$1:$LI$1),FALSE)</f>
        <v>1.3578490699999999E-2</v>
      </c>
      <c r="H684" s="361">
        <f>+VLOOKUP($E684,Emissions!$1:$1048576,MATCH(DATE(H$2,1,1),Emissions!$A$1:$LI$1),FALSE)</f>
        <v>1.40630466E-2</v>
      </c>
      <c r="I684" s="361">
        <f>+VLOOKUP($E684,Emissions!$1:$1048576,MATCH(DATE(I$2,1,1),Emissions!$A$1:$LI$1),FALSE)</f>
        <v>1.4439584199999999E-2</v>
      </c>
      <c r="J684" s="361">
        <f>+VLOOKUP($E684,Emissions!$1:$1048576,MATCH(DATE(J$2,1,1),Emissions!$A$1:$LI$1),FALSE)</f>
        <v>1.47693116E-2</v>
      </c>
      <c r="K684" s="361">
        <f>+VLOOKUP($E684,Emissions!$1:$1048576,MATCH(DATE(K$2,1,1),Emissions!$A$1:$LI$1),FALSE)</f>
        <v>1.5079831700000001E-2</v>
      </c>
      <c r="L684" s="361">
        <f>+VLOOKUP($E684,Emissions!$1:$1048576,MATCH(DATE(L$2,1,1),Emissions!$A$1:$LI$1),FALSE)</f>
        <v>1.5399846300000001E-2</v>
      </c>
      <c r="M684" s="361">
        <f>+VLOOKUP($E684,Emissions!$1:$1048576,MATCH(DATE(M$2,1,1),Emissions!$A$1:$LI$1),FALSE)</f>
        <v>1.5109107199999999E-2</v>
      </c>
      <c r="N684" s="361">
        <f>+VLOOKUP($E684,Emissions!$1:$1048576,MATCH(DATE(N$2,1,1),Emissions!$A$1:$LI$1),FALSE)</f>
        <v>1.4771692499999999E-2</v>
      </c>
      <c r="O684" s="361">
        <f>+VLOOKUP($E684,Emissions!$1:$1048576,MATCH(DATE(O$2,1,1),Emissions!$A$1:$LI$1),FALSE)</f>
        <v>1.4408592099999999E-2</v>
      </c>
      <c r="P684" s="361">
        <f>+VLOOKUP($E684,Emissions!$1:$1048576,MATCH(DATE(P$2,1,1),Emissions!$A$1:$LI$1),FALSE)</f>
        <v>1.3985767200000001E-2</v>
      </c>
      <c r="Q684" s="361">
        <f>+VLOOKUP($E684,Emissions!$1:$1048576,MATCH(DATE(Q$2,1,1),Emissions!$A$1:$LI$1),FALSE)</f>
        <v>1.3521317099999999E-2</v>
      </c>
      <c r="R684" s="361">
        <f>+VLOOKUP($E684,Emissions!$1:$1048576,MATCH(DATE(R$2,1,1),Emissions!$A$1:$LI$1),FALSE)</f>
        <v>1.30212378E-2</v>
      </c>
      <c r="S684" s="361">
        <f>+VLOOKUP($E684,Emissions!$1:$1048576,MATCH(DATE(S$2,1,1),Emissions!$A$1:$LI$1),FALSE)</f>
        <v>1.25036251E-2</v>
      </c>
      <c r="T684" s="361">
        <f>+VLOOKUP($E684,Emissions!$1:$1048576,MATCH(DATE(T$2,1,1),Emissions!$A$1:$LI$1),FALSE)</f>
        <v>1.19946889E-2</v>
      </c>
      <c r="U684" s="361">
        <f>+VLOOKUP($E684,Emissions!$1:$1048576,MATCH(DATE(U$2,1,1),Emissions!$A$1:$LI$1),FALSE)</f>
        <v>1.1510893600000001E-2</v>
      </c>
      <c r="V684" s="361">
        <f>+VLOOKUP($E684,Emissions!$1:$1048576,MATCH(DATE(V$2,1,1),Emissions!$A$1:$LI$1),FALSE)</f>
        <v>1.10378649E-2</v>
      </c>
      <c r="W684" s="361">
        <f>+VLOOKUP($E684,Emissions!$1:$1048576,MATCH(DATE(W$2,1,1),Emissions!$A$1:$LI$1),FALSE)</f>
        <v>1.0583067200000001E-2</v>
      </c>
      <c r="X684" s="361">
        <f>+VLOOKUP($E684,Emissions!$1:$1048576,MATCH(DATE(X$2,1,1),Emissions!$A$1:$LI$1),FALSE)</f>
        <v>1.0140072599999999E-2</v>
      </c>
      <c r="Y684" s="361">
        <f>+VLOOKUP($E684,Emissions!$1:$1048576,MATCH(DATE(Y$2,1,1),Emissions!$A$1:$LI$1),FALSE)</f>
        <v>9.6971020200000008E-3</v>
      </c>
      <c r="Z684" s="361">
        <f>+VLOOKUP($E684,Emissions!$1:$1048576,MATCH(DATE(Z$2,1,1),Emissions!$A$1:$LI$1),FALSE)</f>
        <v>9.2441637499999993E-3</v>
      </c>
      <c r="AA684" s="361">
        <f>+VLOOKUP($E684,Emissions!$1:$1048576,MATCH(DATE(AA$2,1,1),Emissions!$A$1:$LI$1),FALSE)</f>
        <v>8.7773659499999993E-3</v>
      </c>
      <c r="AB684" s="361">
        <f>+VLOOKUP($E684,Emissions!$1:$1048576,MATCH(DATE(AB$2,1,1),Emissions!$A$1:$LI$1),FALSE)</f>
        <v>8.2994834300000007E-3</v>
      </c>
      <c r="AC684" s="361">
        <f>+VLOOKUP($E684,Emissions!$1:$1048576,MATCH(DATE(AC$2,1,1),Emissions!$A$1:$LI$1),FALSE)</f>
        <v>7.8157656300000006E-3</v>
      </c>
      <c r="AD684" s="361">
        <f>+VLOOKUP($E684,Emissions!$1:$1048576,MATCH(DATE(AD$2,1,1),Emissions!$A$1:$LI$1),FALSE)</f>
        <v>7.3317395E-3</v>
      </c>
      <c r="AE684" s="361">
        <f>+VLOOKUP($E684,Emissions!$1:$1048576,MATCH(DATE(AE$2,1,1),Emissions!$A$1:$LI$1),FALSE)</f>
        <v>6.8501731499999996E-3</v>
      </c>
      <c r="AF684" s="361">
        <f>+VLOOKUP($E684,Emissions!$1:$1048576,MATCH(DATE(AF$2,1,1),Emissions!$A$1:$LI$1),FALSE)</f>
        <v>6.3702081499999999E-3</v>
      </c>
      <c r="AG684" s="361">
        <f>+VLOOKUP($E684,Emissions!$1:$1048576,MATCH(DATE(AG$2,1,1),Emissions!$A$1:$LI$1),FALSE)</f>
        <v>5.8854246400000003E-3</v>
      </c>
      <c r="AH684" s="361">
        <f>+VLOOKUP($E684,Emissions!$1:$1048576,MATCH(DATE(AH$2,1,1),Emissions!$A$1:$LI$1),FALSE)</f>
        <v>5.3845051E-3</v>
      </c>
      <c r="AI684" s="361">
        <f>+VLOOKUP($E684,Emissions!$1:$1048576,MATCH(DATE(AI$2,1,1),Emissions!$A$1:$LI$1),FALSE)</f>
        <v>4.8562673500000004E-3</v>
      </c>
      <c r="AJ684" s="361">
        <f>+VLOOKUP($E684,Emissions!$1:$1048576,MATCH(DATE(AJ$2,1,1),Emissions!$A$1:$LI$1),FALSE)</f>
        <v>4.2950107199999999E-3</v>
      </c>
      <c r="AK684" s="361">
        <f>+VLOOKUP($E684,Emissions!$1:$1048576,MATCH(DATE(AK$2,1,1),Emissions!$A$1:$LI$1),FALSE)</f>
        <v>3.7022164299999999E-3</v>
      </c>
      <c r="AL684" s="361">
        <f>+VLOOKUP($E684,Emissions!$1:$1048576,MATCH(DATE(AL$2,1,1),Emissions!$A$1:$LI$1),FALSE)</f>
        <v>3.08351376E-3</v>
      </c>
      <c r="AM684" s="361">
        <f>+VLOOKUP($E684,Emissions!$1:$1048576,MATCH(DATE(AM$2,1,1),Emissions!$A$1:$LI$1),FALSE)</f>
        <v>2.4445759099999999E-3</v>
      </c>
      <c r="AN684" s="361">
        <f>+VLOOKUP($E684,Emissions!$1:$1048576,MATCH(DATE(AN$2,1,1),Emissions!$A$1:$LI$1),FALSE)</f>
        <v>1.7905578099999999E-3</v>
      </c>
      <c r="AO684" s="361">
        <f>+VLOOKUP($E684,Emissions!$1:$1048576,MATCH(DATE(AO$2,1,1),Emissions!$A$1:$LI$1),FALSE)</f>
        <v>1.13101272E-3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6.1349852100000001E-6</v>
      </c>
      <c r="G685" s="361">
        <f>+VLOOKUP($E685,Emissions!$1:$1048576,MATCH(DATE(G$2,1,1),Emissions!$A$1:$LI$1),FALSE)</f>
        <v>6.4055884200000001E-6</v>
      </c>
      <c r="H685" s="361">
        <f>+VLOOKUP($E685,Emissions!$1:$1048576,MATCH(DATE(H$2,1,1),Emissions!$A$1:$LI$1),FALSE)</f>
        <v>6.6350737299999996E-6</v>
      </c>
      <c r="I685" s="361">
        <f>+VLOOKUP($E685,Emissions!$1:$1048576,MATCH(DATE(I$2,1,1),Emissions!$A$1:$LI$1),FALSE)</f>
        <v>6.8143417699999998E-6</v>
      </c>
      <c r="J685" s="361">
        <f>+VLOOKUP($E685,Emissions!$1:$1048576,MATCH(DATE(J$2,1,1),Emissions!$A$1:$LI$1),FALSE)</f>
        <v>6.9709443800000001E-6</v>
      </c>
      <c r="K685" s="361">
        <f>+VLOOKUP($E685,Emissions!$1:$1048576,MATCH(DATE(K$2,1,1),Emissions!$A$1:$LI$1),FALSE)</f>
        <v>7.1179145999999997E-6</v>
      </c>
      <c r="L685" s="361">
        <f>+VLOOKUP($E685,Emissions!$1:$1048576,MATCH(DATE(L$2,1,1),Emissions!$A$1:$LI$1),FALSE)</f>
        <v>7.2698964699999997E-6</v>
      </c>
      <c r="M685" s="361">
        <f>+VLOOKUP($E685,Emissions!$1:$1048576,MATCH(DATE(M$2,1,1),Emissions!$A$1:$LI$1),FALSE)</f>
        <v>7.7380443700000001E-6</v>
      </c>
      <c r="N685" s="361">
        <f>+VLOOKUP($E685,Emissions!$1:$1048576,MATCH(DATE(N$2,1,1),Emissions!$A$1:$LI$1),FALSE)</f>
        <v>8.2657788599999997E-6</v>
      </c>
      <c r="O685" s="361">
        <f>+VLOOKUP($E685,Emissions!$1:$1048576,MATCH(DATE(O$2,1,1),Emissions!$A$1:$LI$1),FALSE)</f>
        <v>8.8019886800000002E-6</v>
      </c>
      <c r="P685" s="361">
        <f>+VLOOKUP($E685,Emissions!$1:$1048576,MATCH(DATE(P$2,1,1),Emissions!$A$1:$LI$1),FALSE)</f>
        <v>9.3158987499999999E-6</v>
      </c>
      <c r="Q685" s="361">
        <f>+VLOOKUP($E685,Emissions!$1:$1048576,MATCH(DATE(Q$2,1,1),Emissions!$A$1:$LI$1),FALSE)</f>
        <v>9.8100072900000001E-6</v>
      </c>
      <c r="R685" s="361">
        <f>+VLOOKUP($E685,Emissions!$1:$1048576,MATCH(DATE(R$2,1,1),Emissions!$A$1:$LI$1),FALSE)</f>
        <v>1.02834014E-5</v>
      </c>
      <c r="S685" s="361">
        <f>+VLOOKUP($E685,Emissions!$1:$1048576,MATCH(DATE(S$2,1,1),Emissions!$A$1:$LI$1),FALSE)</f>
        <v>1.0745817800000001E-5</v>
      </c>
      <c r="T685" s="361">
        <f>+VLOOKUP($E685,Emissions!$1:$1048576,MATCH(DATE(T$2,1,1),Emissions!$A$1:$LI$1),FALSE)</f>
        <v>1.1218402599999999E-5</v>
      </c>
      <c r="U685" s="361">
        <f>+VLOOKUP($E685,Emissions!$1:$1048576,MATCH(DATE(U$2,1,1),Emissions!$A$1:$LI$1),FALSE)</f>
        <v>1.17199806E-5</v>
      </c>
      <c r="V685" s="361">
        <f>+VLOOKUP($E685,Emissions!$1:$1048576,MATCH(DATE(V$2,1,1),Emissions!$A$1:$LI$1),FALSE)</f>
        <v>1.22421023E-5</v>
      </c>
      <c r="W685" s="361">
        <f>+VLOOKUP($E685,Emissions!$1:$1048576,MATCH(DATE(W$2,1,1),Emissions!$A$1:$LI$1),FALSE)</f>
        <v>1.2797274400000001E-5</v>
      </c>
      <c r="X685" s="361">
        <f>+VLOOKUP($E685,Emissions!$1:$1048576,MATCH(DATE(X$2,1,1),Emissions!$A$1:$LI$1),FALSE)</f>
        <v>1.3384555300000001E-5</v>
      </c>
      <c r="Y685" s="361">
        <f>+VLOOKUP($E685,Emissions!$1:$1048576,MATCH(DATE(Y$2,1,1),Emissions!$A$1:$LI$1),FALSE)</f>
        <v>1.3994455E-5</v>
      </c>
      <c r="Z685" s="361">
        <f>+VLOOKUP($E685,Emissions!$1:$1048576,MATCH(DATE(Z$2,1,1),Emissions!$A$1:$LI$1),FALSE)</f>
        <v>1.4615899100000001E-5</v>
      </c>
      <c r="AA685" s="361">
        <f>+VLOOKUP($E685,Emissions!$1:$1048576,MATCH(DATE(AA$2,1,1),Emissions!$A$1:$LI$1),FALSE)</f>
        <v>1.5243233E-5</v>
      </c>
      <c r="AB685" s="361">
        <f>+VLOOKUP($E685,Emissions!$1:$1048576,MATCH(DATE(AB$2,1,1),Emissions!$A$1:$LI$1),FALSE)</f>
        <v>1.5880551299999999E-5</v>
      </c>
      <c r="AC685" s="361">
        <f>+VLOOKUP($E685,Emissions!$1:$1048576,MATCH(DATE(AC$2,1,1),Emissions!$A$1:$LI$1),FALSE)</f>
        <v>1.65383574E-5</v>
      </c>
      <c r="AD685" s="361">
        <f>+VLOOKUP($E685,Emissions!$1:$1048576,MATCH(DATE(AD$2,1,1),Emissions!$A$1:$LI$1),FALSE)</f>
        <v>1.7231875600000001E-5</v>
      </c>
      <c r="AE685" s="361">
        <f>+VLOOKUP($E685,Emissions!$1:$1048576,MATCH(DATE(AE$2,1,1),Emissions!$A$1:$LI$1),FALSE)</f>
        <v>1.7975569700000001E-5</v>
      </c>
      <c r="AF685" s="361">
        <f>+VLOOKUP($E685,Emissions!$1:$1048576,MATCH(DATE(AF$2,1,1),Emissions!$A$1:$LI$1),FALSE)</f>
        <v>1.8779511599999998E-5</v>
      </c>
      <c r="AG685" s="361">
        <f>+VLOOKUP($E685,Emissions!$1:$1048576,MATCH(DATE(AG$2,1,1),Emissions!$A$1:$LI$1),FALSE)</f>
        <v>1.9639530100000001E-5</v>
      </c>
      <c r="AH685" s="361">
        <f>+VLOOKUP($E685,Emissions!$1:$1048576,MATCH(DATE(AH$2,1,1),Emissions!$A$1:$LI$1),FALSE)</f>
        <v>2.0529123399999999E-5</v>
      </c>
      <c r="AI685" s="361">
        <f>+VLOOKUP($E685,Emissions!$1:$1048576,MATCH(DATE(AI$2,1,1),Emissions!$A$1:$LI$1),FALSE)</f>
        <v>2.1404066200000001E-5</v>
      </c>
      <c r="AJ685" s="361">
        <f>+VLOOKUP($E685,Emissions!$1:$1048576,MATCH(DATE(AJ$2,1,1),Emissions!$A$1:$LI$1),FALSE)</f>
        <v>2.22162689E-5</v>
      </c>
      <c r="AK685" s="361">
        <f>+VLOOKUP($E685,Emissions!$1:$1048576,MATCH(DATE(AK$2,1,1),Emissions!$A$1:$LI$1),FALSE)</f>
        <v>2.2924460099999999E-5</v>
      </c>
      <c r="AL685" s="361">
        <f>+VLOOKUP($E685,Emissions!$1:$1048576,MATCH(DATE(AL$2,1,1),Emissions!$A$1:$LI$1),FALSE)</f>
        <v>2.34849299E-5</v>
      </c>
      <c r="AM685" s="361">
        <f>+VLOOKUP($E685,Emissions!$1:$1048576,MATCH(DATE(AM$2,1,1),Emissions!$A$1:$LI$1),FALSE)</f>
        <v>2.38153733E-5</v>
      </c>
      <c r="AN685" s="361">
        <f>+VLOOKUP($E685,Emissions!$1:$1048576,MATCH(DATE(AN$2,1,1),Emissions!$A$1:$LI$1),FALSE)</f>
        <v>2.37267188E-5</v>
      </c>
      <c r="AO685" s="361">
        <f>+VLOOKUP($E685,Emissions!$1:$1048576,MATCH(DATE(AO$2,1,1),Emissions!$A$1:$LI$1),FALSE)</f>
        <v>2.2770746800000001E-5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5.2687175489999998</v>
      </c>
      <c r="G686" s="327">
        <f>+VLOOKUP($E686,Emissions!$1:$1048576,MATCH(DATE(G$2,1,1),Emissions!$A$1:$LI$1),FALSE)</f>
        <v>5.3255392099999996</v>
      </c>
      <c r="H686" s="327">
        <f>+VLOOKUP($E686,Emissions!$1:$1048576,MATCH(DATE(H$2,1,1),Emissions!$A$1:$LI$1),FALSE)</f>
        <v>5.3708486830000002</v>
      </c>
      <c r="I686" s="327">
        <f>+VLOOKUP($E686,Emissions!$1:$1048576,MATCH(DATE(I$2,1,1),Emissions!$A$1:$LI$1),FALSE)</f>
        <v>5.4224438700000004</v>
      </c>
      <c r="J686" s="327">
        <f>+VLOOKUP($E686,Emissions!$1:$1048576,MATCH(DATE(J$2,1,1),Emissions!$A$1:$LI$1),FALSE)</f>
        <v>5.4746435379999996</v>
      </c>
      <c r="K686" s="327">
        <f>+VLOOKUP($E686,Emissions!$1:$1048576,MATCH(DATE(K$2,1,1),Emissions!$A$1:$LI$1),FALSE)</f>
        <v>5.5362192620000004</v>
      </c>
      <c r="L686" s="327">
        <f>+VLOOKUP($E686,Emissions!$1:$1048576,MATCH(DATE(L$2,1,1),Emissions!$A$1:$LI$1),FALSE)</f>
        <v>5.6137623019999996</v>
      </c>
      <c r="M686" s="327">
        <f>+VLOOKUP($E686,Emissions!$1:$1048576,MATCH(DATE(M$2,1,1),Emissions!$A$1:$LI$1),FALSE)</f>
        <v>5.4553401600000004</v>
      </c>
      <c r="N686" s="327">
        <f>+VLOOKUP($E686,Emissions!$1:$1048576,MATCH(DATE(N$2,1,1),Emissions!$A$1:$LI$1),FALSE)</f>
        <v>5.2998365090000004</v>
      </c>
      <c r="O686" s="327">
        <f>+VLOOKUP($E686,Emissions!$1:$1048576,MATCH(DATE(O$2,1,1),Emissions!$A$1:$LI$1),FALSE)</f>
        <v>5.1593273540000002</v>
      </c>
      <c r="P686" s="327">
        <f>+VLOOKUP($E686,Emissions!$1:$1048576,MATCH(DATE(P$2,1,1),Emissions!$A$1:$LI$1),FALSE)</f>
        <v>5.0079430279999997</v>
      </c>
      <c r="Q686" s="327">
        <f>+VLOOKUP($E686,Emissions!$1:$1048576,MATCH(DATE(Q$2,1,1),Emissions!$A$1:$LI$1),FALSE)</f>
        <v>4.8320807080000003</v>
      </c>
      <c r="R686" s="327">
        <f>+VLOOKUP($E686,Emissions!$1:$1048576,MATCH(DATE(R$2,1,1),Emissions!$A$1:$LI$1),FALSE)</f>
        <v>4.6386407390000004</v>
      </c>
      <c r="S686" s="327">
        <f>+VLOOKUP($E686,Emissions!$1:$1048576,MATCH(DATE(S$2,1,1),Emissions!$A$1:$LI$1),FALSE)</f>
        <v>4.4353500160000001</v>
      </c>
      <c r="T686" s="327">
        <f>+VLOOKUP($E686,Emissions!$1:$1048576,MATCH(DATE(T$2,1,1),Emissions!$A$1:$LI$1),FALSE)</f>
        <v>4.2315349419999997</v>
      </c>
      <c r="U686" s="327">
        <f>+VLOOKUP($E686,Emissions!$1:$1048576,MATCH(DATE(U$2,1,1),Emissions!$A$1:$LI$1),FALSE)</f>
        <v>4.0312396709999998</v>
      </c>
      <c r="V686" s="327">
        <f>+VLOOKUP($E686,Emissions!$1:$1048576,MATCH(DATE(V$2,1,1),Emissions!$A$1:$LI$1),FALSE)</f>
        <v>3.830867016</v>
      </c>
      <c r="W686" s="327">
        <f>+VLOOKUP($E686,Emissions!$1:$1048576,MATCH(DATE(W$2,1,1),Emissions!$A$1:$LI$1),FALSE)</f>
        <v>3.6329927309999999</v>
      </c>
      <c r="X686" s="327">
        <f>+VLOOKUP($E686,Emissions!$1:$1048576,MATCH(DATE(X$2,1,1),Emissions!$A$1:$LI$1),FALSE)</f>
        <v>3.4342707570000002</v>
      </c>
      <c r="Y686" s="327">
        <f>+VLOOKUP($E686,Emissions!$1:$1048576,MATCH(DATE(Y$2,1,1),Emissions!$A$1:$LI$1),FALSE)</f>
        <v>3.2317700600000001</v>
      </c>
      <c r="Z686" s="327">
        <f>+VLOOKUP($E686,Emissions!$1:$1048576,MATCH(DATE(Z$2,1,1),Emissions!$A$1:$LI$1),FALSE)</f>
        <v>3.024521499</v>
      </c>
      <c r="AA686" s="327">
        <f>+VLOOKUP($E686,Emissions!$1:$1048576,MATCH(DATE(AA$2,1,1),Emissions!$A$1:$LI$1),FALSE)</f>
        <v>2.8136923700000001</v>
      </c>
      <c r="AB686" s="327">
        <f>+VLOOKUP($E686,Emissions!$1:$1048576,MATCH(DATE(AB$2,1,1),Emissions!$A$1:$LI$1),FALSE)</f>
        <v>2.601913701</v>
      </c>
      <c r="AC686" s="327">
        <f>+VLOOKUP($E686,Emissions!$1:$1048576,MATCH(DATE(AC$2,1,1),Emissions!$A$1:$LI$1),FALSE)</f>
        <v>2.3918155250000002</v>
      </c>
      <c r="AD686" s="327">
        <f>+VLOOKUP($E686,Emissions!$1:$1048576,MATCH(DATE(AD$2,1,1),Emissions!$A$1:$LI$1),FALSE)</f>
        <v>2.18547008</v>
      </c>
      <c r="AE686" s="327">
        <f>+VLOOKUP($E686,Emissions!$1:$1048576,MATCH(DATE(AE$2,1,1),Emissions!$A$1:$LI$1),FALSE)</f>
        <v>1.9839794980000001</v>
      </c>
      <c r="AF686" s="327">
        <f>+VLOOKUP($E686,Emissions!$1:$1048576,MATCH(DATE(AF$2,1,1),Emissions!$A$1:$LI$1),FALSE)</f>
        <v>1.788408529</v>
      </c>
      <c r="AG686" s="327">
        <f>+VLOOKUP($E686,Emissions!$1:$1048576,MATCH(DATE(AG$2,1,1),Emissions!$A$1:$LI$1),FALSE)</f>
        <v>1.597650021</v>
      </c>
      <c r="AH686" s="327">
        <f>+VLOOKUP($E686,Emissions!$1:$1048576,MATCH(DATE(AH$2,1,1),Emissions!$A$1:$LI$1),FALSE)</f>
        <v>1.410535055</v>
      </c>
      <c r="AI686" s="327">
        <f>+VLOOKUP($E686,Emissions!$1:$1048576,MATCH(DATE(AI$2,1,1),Emissions!$A$1:$LI$1),FALSE)</f>
        <v>1.2264753900000001</v>
      </c>
      <c r="AJ686" s="327">
        <f>+VLOOKUP($E686,Emissions!$1:$1048576,MATCH(DATE(AJ$2,1,1),Emissions!$A$1:$LI$1),FALSE)</f>
        <v>1.046229496</v>
      </c>
      <c r="AK686" s="327">
        <f>+VLOOKUP($E686,Emissions!$1:$1048576,MATCH(DATE(AK$2,1,1),Emissions!$A$1:$LI$1),FALSE)</f>
        <v>0.87179907960000003</v>
      </c>
      <c r="AL686" s="327">
        <f>+VLOOKUP($E686,Emissions!$1:$1048576,MATCH(DATE(AL$2,1,1),Emissions!$A$1:$LI$1),FALSE)</f>
        <v>0.7054715614</v>
      </c>
      <c r="AM686" s="327">
        <f>+VLOOKUP($E686,Emissions!$1:$1048576,MATCH(DATE(AM$2,1,1),Emissions!$A$1:$LI$1),FALSE)</f>
        <v>0.54902266489999996</v>
      </c>
      <c r="AN686" s="327">
        <f>+VLOOKUP($E686,Emissions!$1:$1048576,MATCH(DATE(AN$2,1,1),Emissions!$A$1:$LI$1),FALSE)</f>
        <v>0.40363183730000002</v>
      </c>
      <c r="AO686" s="327">
        <f>+VLOOKUP($E686,Emissions!$1:$1048576,MATCH(DATE(AO$2,1,1),Emissions!$A$1:$LI$1),FALSE)</f>
        <v>0.27013125230000001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0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4.5592934669999998</v>
      </c>
      <c r="G689" s="361">
        <f>+VLOOKUP($E689,Emissions!$1:$1048576,MATCH(DATE(G$2,1,1),Emissions!$A$1:$LI$1),FALSE)</f>
        <v>4.6078307079999998</v>
      </c>
      <c r="H689" s="361">
        <f>+VLOOKUP($E689,Emissions!$1:$1048576,MATCH(DATE(H$2,1,1),Emissions!$A$1:$LI$1),FALSE)</f>
        <v>4.6460084200000002</v>
      </c>
      <c r="I689" s="361">
        <f>+VLOOKUP($E689,Emissions!$1:$1048576,MATCH(DATE(I$2,1,1),Emissions!$A$1:$LI$1),FALSE)</f>
        <v>4.6901618279999999</v>
      </c>
      <c r="J689" s="361">
        <f>+VLOOKUP($E689,Emissions!$1:$1048576,MATCH(DATE(J$2,1,1),Emissions!$A$1:$LI$1),FALSE)</f>
        <v>4.7351373060000004</v>
      </c>
      <c r="K689" s="361">
        <f>+VLOOKUP($E689,Emissions!$1:$1048576,MATCH(DATE(K$2,1,1),Emissions!$A$1:$LI$1),FALSE)</f>
        <v>4.7886897260000003</v>
      </c>
      <c r="L689" s="361">
        <f>+VLOOKUP($E689,Emissions!$1:$1048576,MATCH(DATE(L$2,1,1),Emissions!$A$1:$LI$1),FALSE)</f>
        <v>4.8566619409999996</v>
      </c>
      <c r="M689" s="361">
        <f>+VLOOKUP($E689,Emissions!$1:$1048576,MATCH(DATE(M$2,1,1),Emissions!$A$1:$LI$1),FALSE)</f>
        <v>4.6832727829999996</v>
      </c>
      <c r="N689" s="361">
        <f>+VLOOKUP($E689,Emissions!$1:$1048576,MATCH(DATE(N$2,1,1),Emissions!$A$1:$LI$1),FALSE)</f>
        <v>4.5098130740000002</v>
      </c>
      <c r="O689" s="361">
        <f>+VLOOKUP($E689,Emissions!$1:$1048576,MATCH(DATE(O$2,1,1),Emissions!$A$1:$LI$1),FALSE)</f>
        <v>4.3500027560000003</v>
      </c>
      <c r="P689" s="361">
        <f>+VLOOKUP($E689,Emissions!$1:$1048576,MATCH(DATE(P$2,1,1),Emissions!$A$1:$LI$1),FALSE)</f>
        <v>4.1808970409999997</v>
      </c>
      <c r="Q689" s="361">
        <f>+VLOOKUP($E689,Emissions!$1:$1048576,MATCH(DATE(Q$2,1,1),Emissions!$A$1:$LI$1),FALSE)</f>
        <v>3.9911058769999999</v>
      </c>
      <c r="R689" s="361">
        <f>+VLOOKUP($E689,Emissions!$1:$1048576,MATCH(DATE(R$2,1,1),Emissions!$A$1:$LI$1),FALSE)</f>
        <v>3.7873033010000001</v>
      </c>
      <c r="S689" s="361">
        <f>+VLOOKUP($E689,Emissions!$1:$1048576,MATCH(DATE(S$2,1,1),Emissions!$A$1:$LI$1),FALSE)</f>
        <v>3.5765698320000001</v>
      </c>
      <c r="T689" s="361">
        <f>+VLOOKUP($E689,Emissions!$1:$1048576,MATCH(DATE(T$2,1,1),Emissions!$A$1:$LI$1),FALSE)</f>
        <v>3.3669208529999999</v>
      </c>
      <c r="U689" s="361">
        <f>+VLOOKUP($E689,Emissions!$1:$1048576,MATCH(DATE(U$2,1,1),Emissions!$A$1:$LI$1),FALSE)</f>
        <v>3.1616226580000002</v>
      </c>
      <c r="V689" s="361">
        <f>+VLOOKUP($E689,Emissions!$1:$1048576,MATCH(DATE(V$2,1,1),Emissions!$A$1:$LI$1),FALSE)</f>
        <v>2.9573697600000002</v>
      </c>
      <c r="W689" s="361">
        <f>+VLOOKUP($E689,Emissions!$1:$1048576,MATCH(DATE(W$2,1,1),Emissions!$A$1:$LI$1),FALSE)</f>
        <v>2.7566370519999999</v>
      </c>
      <c r="X689" s="361">
        <f>+VLOOKUP($E689,Emissions!$1:$1048576,MATCH(DATE(X$2,1,1),Emissions!$A$1:$LI$1),FALSE)</f>
        <v>2.5569744559999998</v>
      </c>
      <c r="Y689" s="361">
        <f>+VLOOKUP($E689,Emissions!$1:$1048576,MATCH(DATE(Y$2,1,1),Emissions!$A$1:$LI$1),FALSE)</f>
        <v>2.3564678290000001</v>
      </c>
      <c r="Z689" s="361">
        <f>+VLOOKUP($E689,Emissions!$1:$1048576,MATCH(DATE(Z$2,1,1),Emissions!$A$1:$LI$1),FALSE)</f>
        <v>2.154905748</v>
      </c>
      <c r="AA689" s="361">
        <f>+VLOOKUP($E689,Emissions!$1:$1048576,MATCH(DATE(AA$2,1,1),Emissions!$A$1:$LI$1),FALSE)</f>
        <v>1.953751987</v>
      </c>
      <c r="AB689" s="361">
        <f>+VLOOKUP($E689,Emissions!$1:$1048576,MATCH(DATE(AB$2,1,1),Emissions!$A$1:$LI$1),FALSE)</f>
        <v>1.755475619</v>
      </c>
      <c r="AC689" s="361">
        <f>+VLOOKUP($E689,Emissions!$1:$1048576,MATCH(DATE(AC$2,1,1),Emissions!$A$1:$LI$1),FALSE)</f>
        <v>1.5624000330000001</v>
      </c>
      <c r="AD689" s="361">
        <f>+VLOOKUP($E689,Emissions!$1:$1048576,MATCH(DATE(AD$2,1,1),Emissions!$A$1:$LI$1),FALSE)</f>
        <v>1.3763298939999999</v>
      </c>
      <c r="AE689" s="361">
        <f>+VLOOKUP($E689,Emissions!$1:$1048576,MATCH(DATE(AE$2,1,1),Emissions!$A$1:$LI$1),FALSE)</f>
        <v>1.1983446209999999</v>
      </c>
      <c r="AF689" s="361">
        <f>+VLOOKUP($E689,Emissions!$1:$1048576,MATCH(DATE(AF$2,1,1),Emissions!$A$1:$LI$1),FALSE)</f>
        <v>1.029507969</v>
      </c>
      <c r="AG689" s="361">
        <f>+VLOOKUP($E689,Emissions!$1:$1048576,MATCH(DATE(AG$2,1,1),Emissions!$A$1:$LI$1),FALSE)</f>
        <v>0.86955133910000004</v>
      </c>
      <c r="AH689" s="361">
        <f>+VLOOKUP($E689,Emissions!$1:$1048576,MATCH(DATE(AH$2,1,1),Emissions!$A$1:$LI$1),FALSE)</f>
        <v>0.71844940319999995</v>
      </c>
      <c r="AI689" s="361">
        <f>+VLOOKUP($E689,Emissions!$1:$1048576,MATCH(DATE(AI$2,1,1),Emissions!$A$1:$LI$1),FALSE)</f>
        <v>0.57677862639999999</v>
      </c>
      <c r="AJ689" s="361">
        <f>+VLOOKUP($E689,Emissions!$1:$1048576,MATCH(DATE(AJ$2,1,1),Emissions!$A$1:$LI$1),FALSE)</f>
        <v>0.44600898509999998</v>
      </c>
      <c r="AK689" s="361">
        <f>+VLOOKUP($E689,Emissions!$1:$1048576,MATCH(DATE(AK$2,1,1),Emissions!$A$1:$LI$1),FALSE)</f>
        <v>0.32822260460000002</v>
      </c>
      <c r="AL689" s="361">
        <f>+VLOOKUP($E689,Emissions!$1:$1048576,MATCH(DATE(AL$2,1,1),Emissions!$A$1:$LI$1),FALSE)</f>
        <v>0.22548889720000001</v>
      </c>
      <c r="AM689" s="361">
        <f>+VLOOKUP($E689,Emissions!$1:$1048576,MATCH(DATE(AM$2,1,1),Emissions!$A$1:$LI$1),FALSE)</f>
        <v>0.13952640920000001</v>
      </c>
      <c r="AN689" s="361">
        <f>+VLOOKUP($E689,Emissions!$1:$1048576,MATCH(DATE(AN$2,1,1),Emissions!$A$1:$LI$1),FALSE)</f>
        <v>7.1799346700000002E-2</v>
      </c>
      <c r="AO689" s="361">
        <f>+VLOOKUP($E689,Emissions!$1:$1048576,MATCH(DATE(AO$2,1,1),Emissions!$A$1:$LI$1),FALSE)</f>
        <v>2.3703854E-2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0.70942408199999996</v>
      </c>
      <c r="G694" s="361">
        <f>+VLOOKUP($E694,Emissions!$1:$1048576,MATCH(DATE(G$2,1,1),Emissions!$A$1:$LI$1),FALSE)</f>
        <v>0.71770850200000003</v>
      </c>
      <c r="H694" s="361">
        <f>+VLOOKUP($E694,Emissions!$1:$1048576,MATCH(DATE(H$2,1,1),Emissions!$A$1:$LI$1),FALSE)</f>
        <v>0.72484026300000004</v>
      </c>
      <c r="I694" s="361">
        <f>+VLOOKUP($E694,Emissions!$1:$1048576,MATCH(DATE(I$2,1,1),Emissions!$A$1:$LI$1),FALSE)</f>
        <v>0.73228204180000001</v>
      </c>
      <c r="J694" s="361">
        <f>+VLOOKUP($E694,Emissions!$1:$1048576,MATCH(DATE(J$2,1,1),Emissions!$A$1:$LI$1),FALSE)</f>
        <v>0.73950623179999997</v>
      </c>
      <c r="K694" s="361">
        <f>+VLOOKUP($E694,Emissions!$1:$1048576,MATCH(DATE(K$2,1,1),Emissions!$A$1:$LI$1),FALSE)</f>
        <v>0.74752953499999997</v>
      </c>
      <c r="L694" s="361">
        <f>+VLOOKUP($E694,Emissions!$1:$1048576,MATCH(DATE(L$2,1,1),Emissions!$A$1:$LI$1),FALSE)</f>
        <v>0.757100361</v>
      </c>
      <c r="M694" s="361">
        <f>+VLOOKUP($E694,Emissions!$1:$1048576,MATCH(DATE(M$2,1,1),Emissions!$A$1:$LI$1),FALSE)</f>
        <v>0.77206737759999999</v>
      </c>
      <c r="N694" s="361">
        <f>+VLOOKUP($E694,Emissions!$1:$1048576,MATCH(DATE(N$2,1,1),Emissions!$A$1:$LI$1),FALSE)</f>
        <v>0.79002343509999995</v>
      </c>
      <c r="O694" s="361">
        <f>+VLOOKUP($E694,Emissions!$1:$1048576,MATCH(DATE(O$2,1,1),Emissions!$A$1:$LI$1),FALSE)</f>
        <v>0.80932459779999999</v>
      </c>
      <c r="P694" s="361">
        <f>+VLOOKUP($E694,Emissions!$1:$1048576,MATCH(DATE(P$2,1,1),Emissions!$A$1:$LI$1),FALSE)</f>
        <v>0.82704598699999998</v>
      </c>
      <c r="Q694" s="361">
        <f>+VLOOKUP($E694,Emissions!$1:$1048576,MATCH(DATE(Q$2,1,1),Emissions!$A$1:$LI$1),FALSE)</f>
        <v>0.84097483120000005</v>
      </c>
      <c r="R694" s="361">
        <f>+VLOOKUP($E694,Emissions!$1:$1048576,MATCH(DATE(R$2,1,1),Emissions!$A$1:$LI$1),FALSE)</f>
        <v>0.85133743760000002</v>
      </c>
      <c r="S694" s="361">
        <f>+VLOOKUP($E694,Emissions!$1:$1048576,MATCH(DATE(S$2,1,1),Emissions!$A$1:$LI$1),FALSE)</f>
        <v>0.85878018349999996</v>
      </c>
      <c r="T694" s="361">
        <f>+VLOOKUP($E694,Emissions!$1:$1048576,MATCH(DATE(T$2,1,1),Emissions!$A$1:$LI$1),FALSE)</f>
        <v>0.86461408959999997</v>
      </c>
      <c r="U694" s="361">
        <f>+VLOOKUP($E694,Emissions!$1:$1048576,MATCH(DATE(U$2,1,1),Emissions!$A$1:$LI$1),FALSE)</f>
        <v>0.86961701260000002</v>
      </c>
      <c r="V694" s="361">
        <f>+VLOOKUP($E694,Emissions!$1:$1048576,MATCH(DATE(V$2,1,1),Emissions!$A$1:$LI$1),FALSE)</f>
        <v>0.87349725570000003</v>
      </c>
      <c r="W694" s="361">
        <f>+VLOOKUP($E694,Emissions!$1:$1048576,MATCH(DATE(W$2,1,1),Emissions!$A$1:$LI$1),FALSE)</f>
        <v>0.87635567940000003</v>
      </c>
      <c r="X694" s="361">
        <f>+VLOOKUP($E694,Emissions!$1:$1048576,MATCH(DATE(X$2,1,1),Emissions!$A$1:$LI$1),FALSE)</f>
        <v>0.87729630110000001</v>
      </c>
      <c r="Y694" s="361">
        <f>+VLOOKUP($E694,Emissions!$1:$1048576,MATCH(DATE(Y$2,1,1),Emissions!$A$1:$LI$1),FALSE)</f>
        <v>0.87530223110000005</v>
      </c>
      <c r="Z694" s="361">
        <f>+VLOOKUP($E694,Emissions!$1:$1048576,MATCH(DATE(Z$2,1,1),Emissions!$A$1:$LI$1),FALSE)</f>
        <v>0.86961575199999996</v>
      </c>
      <c r="AA694" s="361">
        <f>+VLOOKUP($E694,Emissions!$1:$1048576,MATCH(DATE(AA$2,1,1),Emissions!$A$1:$LI$1),FALSE)</f>
        <v>0.85994038250000004</v>
      </c>
      <c r="AB694" s="361">
        <f>+VLOOKUP($E694,Emissions!$1:$1048576,MATCH(DATE(AB$2,1,1),Emissions!$A$1:$LI$1),FALSE)</f>
        <v>0.84643808190000003</v>
      </c>
      <c r="AC694" s="361">
        <f>+VLOOKUP($E694,Emissions!$1:$1048576,MATCH(DATE(AC$2,1,1),Emissions!$A$1:$LI$1),FALSE)</f>
        <v>0.82941549179999996</v>
      </c>
      <c r="AD694" s="361">
        <f>+VLOOKUP($E694,Emissions!$1:$1048576,MATCH(DATE(AD$2,1,1),Emissions!$A$1:$LI$1),FALSE)</f>
        <v>0.80914018570000001</v>
      </c>
      <c r="AE694" s="361">
        <f>+VLOOKUP($E694,Emissions!$1:$1048576,MATCH(DATE(AE$2,1,1),Emissions!$A$1:$LI$1),FALSE)</f>
        <v>0.78563487649999997</v>
      </c>
      <c r="AF694" s="361">
        <f>+VLOOKUP($E694,Emissions!$1:$1048576,MATCH(DATE(AF$2,1,1),Emissions!$A$1:$LI$1),FALSE)</f>
        <v>0.75890055940000001</v>
      </c>
      <c r="AG694" s="361">
        <f>+VLOOKUP($E694,Emissions!$1:$1048576,MATCH(DATE(AG$2,1,1),Emissions!$A$1:$LI$1),FALSE)</f>
        <v>0.72809868150000001</v>
      </c>
      <c r="AH694" s="361">
        <f>+VLOOKUP($E694,Emissions!$1:$1048576,MATCH(DATE(AH$2,1,1),Emissions!$A$1:$LI$1),FALSE)</f>
        <v>0.69208565229999996</v>
      </c>
      <c r="AI694" s="361">
        <f>+VLOOKUP($E694,Emissions!$1:$1048576,MATCH(DATE(AI$2,1,1),Emissions!$A$1:$LI$1),FALSE)</f>
        <v>0.64969676350000005</v>
      </c>
      <c r="AJ694" s="361">
        <f>+VLOOKUP($E694,Emissions!$1:$1048576,MATCH(DATE(AJ$2,1,1),Emissions!$A$1:$LI$1),FALSE)</f>
        <v>0.60022051070000004</v>
      </c>
      <c r="AK694" s="361">
        <f>+VLOOKUP($E694,Emissions!$1:$1048576,MATCH(DATE(AK$2,1,1),Emissions!$A$1:$LI$1),FALSE)</f>
        <v>0.54357647499999995</v>
      </c>
      <c r="AL694" s="361">
        <f>+VLOOKUP($E694,Emissions!$1:$1048576,MATCH(DATE(AL$2,1,1),Emissions!$A$1:$LI$1),FALSE)</f>
        <v>0.47998266420000002</v>
      </c>
      <c r="AM694" s="361">
        <f>+VLOOKUP($E694,Emissions!$1:$1048576,MATCH(DATE(AM$2,1,1),Emissions!$A$1:$LI$1),FALSE)</f>
        <v>0.40949625569999998</v>
      </c>
      <c r="AN694" s="361">
        <f>+VLOOKUP($E694,Emissions!$1:$1048576,MATCH(DATE(AN$2,1,1),Emissions!$A$1:$LI$1),FALSE)</f>
        <v>0.33183249069999998</v>
      </c>
      <c r="AO694" s="361">
        <f>+VLOOKUP($E694,Emissions!$1:$1048576,MATCH(DATE(AO$2,1,1),Emissions!$A$1:$LI$1),FALSE)</f>
        <v>0.24642739829999999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7.4551851060000001</v>
      </c>
      <c r="G697" s="327">
        <f>+VLOOKUP($E697,Emissions!$1:$1048576,MATCH(DATE(G$2,1,1),Emissions!$A$1:$LI$1),FALSE)</f>
        <v>7.3838520560000003</v>
      </c>
      <c r="H697" s="327">
        <f>+VLOOKUP($E697,Emissions!$1:$1048576,MATCH(DATE(H$2,1,1),Emissions!$A$1:$LI$1),FALSE)</f>
        <v>7.3163873510000004</v>
      </c>
      <c r="I697" s="327">
        <f>+VLOOKUP($E697,Emissions!$1:$1048576,MATCH(DATE(I$2,1,1),Emissions!$A$1:$LI$1),FALSE)</f>
        <v>7.254565146</v>
      </c>
      <c r="J697" s="327">
        <f>+VLOOKUP($E697,Emissions!$1:$1048576,MATCH(DATE(J$2,1,1),Emissions!$A$1:$LI$1),FALSE)</f>
        <v>7.2393378589999999</v>
      </c>
      <c r="K697" s="327">
        <f>+VLOOKUP($E697,Emissions!$1:$1048576,MATCH(DATE(K$2,1,1),Emissions!$A$1:$LI$1),FALSE)</f>
        <v>7.2667071769999998</v>
      </c>
      <c r="L697" s="327">
        <f>+VLOOKUP($E697,Emissions!$1:$1048576,MATCH(DATE(L$2,1,1),Emissions!$A$1:$LI$1),FALSE)</f>
        <v>7.3352839950000002</v>
      </c>
      <c r="M697" s="327">
        <f>+VLOOKUP($E697,Emissions!$1:$1048576,MATCH(DATE(M$2,1,1),Emissions!$A$1:$LI$1),FALSE)</f>
        <v>7.364852312</v>
      </c>
      <c r="N697" s="327">
        <f>+VLOOKUP($E697,Emissions!$1:$1048576,MATCH(DATE(N$2,1,1),Emissions!$A$1:$LI$1),FALSE)</f>
        <v>7.38617568</v>
      </c>
      <c r="O697" s="327">
        <f>+VLOOKUP($E697,Emissions!$1:$1048576,MATCH(DATE(O$2,1,1),Emissions!$A$1:$LI$1),FALSE)</f>
        <v>7.4159472749999997</v>
      </c>
      <c r="P697" s="327">
        <f>+VLOOKUP($E697,Emissions!$1:$1048576,MATCH(DATE(P$2,1,1),Emissions!$A$1:$LI$1),FALSE)</f>
        <v>7.4279312610000003</v>
      </c>
      <c r="Q697" s="327">
        <f>+VLOOKUP($E697,Emissions!$1:$1048576,MATCH(DATE(Q$2,1,1),Emissions!$A$1:$LI$1),FALSE)</f>
        <v>7.4378003069999998</v>
      </c>
      <c r="R697" s="327">
        <f>+VLOOKUP($E697,Emissions!$1:$1048576,MATCH(DATE(R$2,1,1),Emissions!$A$1:$LI$1),FALSE)</f>
        <v>7.4467810830000003</v>
      </c>
      <c r="S697" s="327">
        <f>+VLOOKUP($E697,Emissions!$1:$1048576,MATCH(DATE(S$2,1,1),Emissions!$A$1:$LI$1),FALSE)</f>
        <v>7.462896722</v>
      </c>
      <c r="T697" s="327">
        <f>+VLOOKUP($E697,Emissions!$1:$1048576,MATCH(DATE(T$2,1,1),Emissions!$A$1:$LI$1),FALSE)</f>
        <v>7.5019213650000003</v>
      </c>
      <c r="U697" s="327">
        <f>+VLOOKUP($E697,Emissions!$1:$1048576,MATCH(DATE(U$2,1,1),Emissions!$A$1:$LI$1),FALSE)</f>
        <v>7.5736819420000003</v>
      </c>
      <c r="V697" s="327">
        <f>+VLOOKUP($E697,Emissions!$1:$1048576,MATCH(DATE(V$2,1,1),Emissions!$A$1:$LI$1),FALSE)</f>
        <v>7.6674100129999996</v>
      </c>
      <c r="W697" s="327">
        <f>+VLOOKUP($E697,Emissions!$1:$1048576,MATCH(DATE(W$2,1,1),Emissions!$A$1:$LI$1),FALSE)</f>
        <v>7.7867697260000002</v>
      </c>
      <c r="X697" s="327">
        <f>+VLOOKUP($E697,Emissions!$1:$1048576,MATCH(DATE(X$2,1,1),Emissions!$A$1:$LI$1),FALSE)</f>
        <v>7.926391379</v>
      </c>
      <c r="Y697" s="327">
        <f>+VLOOKUP($E697,Emissions!$1:$1048576,MATCH(DATE(Y$2,1,1),Emissions!$A$1:$LI$1),FALSE)</f>
        <v>8.0772404489999996</v>
      </c>
      <c r="Z697" s="327">
        <f>+VLOOKUP($E697,Emissions!$1:$1048576,MATCH(DATE(Z$2,1,1),Emissions!$A$1:$LI$1),FALSE)</f>
        <v>8.2318406139999993</v>
      </c>
      <c r="AA697" s="327">
        <f>+VLOOKUP($E697,Emissions!$1:$1048576,MATCH(DATE(AA$2,1,1),Emissions!$A$1:$LI$1),FALSE)</f>
        <v>8.3880644110000002</v>
      </c>
      <c r="AB697" s="327">
        <f>+VLOOKUP($E697,Emissions!$1:$1048576,MATCH(DATE(AB$2,1,1),Emissions!$A$1:$LI$1),FALSE)</f>
        <v>8.5504633289999994</v>
      </c>
      <c r="AC697" s="327">
        <f>+VLOOKUP($E697,Emissions!$1:$1048576,MATCH(DATE(AC$2,1,1),Emissions!$A$1:$LI$1),FALSE)</f>
        <v>8.7272131139999995</v>
      </c>
      <c r="AD697" s="327">
        <f>+VLOOKUP($E697,Emissions!$1:$1048576,MATCH(DATE(AD$2,1,1),Emissions!$A$1:$LI$1),FALSE)</f>
        <v>8.9276874710000005</v>
      </c>
      <c r="AE697" s="327">
        <f>+VLOOKUP($E697,Emissions!$1:$1048576,MATCH(DATE(AE$2,1,1),Emissions!$A$1:$LI$1),FALSE)</f>
        <v>9.1590616310000001</v>
      </c>
      <c r="AF697" s="327">
        <f>+VLOOKUP($E697,Emissions!$1:$1048576,MATCH(DATE(AF$2,1,1),Emissions!$A$1:$LI$1),FALSE)</f>
        <v>9.4260893219999993</v>
      </c>
      <c r="AG697" s="327">
        <f>+VLOOKUP($E697,Emissions!$1:$1048576,MATCH(DATE(AG$2,1,1),Emissions!$A$1:$LI$1),FALSE)</f>
        <v>9.7254535529999995</v>
      </c>
      <c r="AH697" s="327">
        <f>+VLOOKUP($E697,Emissions!$1:$1048576,MATCH(DATE(AH$2,1,1),Emissions!$A$1:$LI$1),FALSE)</f>
        <v>10.044282219999999</v>
      </c>
      <c r="AI697" s="327">
        <f>+VLOOKUP($E697,Emissions!$1:$1048576,MATCH(DATE(AI$2,1,1),Emissions!$A$1:$LI$1),FALSE)</f>
        <v>10.36558746</v>
      </c>
      <c r="AJ697" s="327">
        <f>+VLOOKUP($E697,Emissions!$1:$1048576,MATCH(DATE(AJ$2,1,1),Emissions!$A$1:$LI$1),FALSE)</f>
        <v>10.67768729</v>
      </c>
      <c r="AK697" s="327">
        <f>+VLOOKUP($E697,Emissions!$1:$1048576,MATCH(DATE(AK$2,1,1),Emissions!$A$1:$LI$1),FALSE)</f>
        <v>10.98105367</v>
      </c>
      <c r="AL697" s="327">
        <f>+VLOOKUP($E697,Emissions!$1:$1048576,MATCH(DATE(AL$2,1,1),Emissions!$A$1:$LI$1),FALSE)</f>
        <v>11.286253609999999</v>
      </c>
      <c r="AM697" s="327">
        <f>+VLOOKUP($E697,Emissions!$1:$1048576,MATCH(DATE(AM$2,1,1),Emissions!$A$1:$LI$1),FALSE)</f>
        <v>11.60558211</v>
      </c>
      <c r="AN697" s="327">
        <f>+VLOOKUP($E697,Emissions!$1:$1048576,MATCH(DATE(AN$2,1,1),Emissions!$A$1:$LI$1),FALSE)</f>
        <v>11.94685565</v>
      </c>
      <c r="AO697" s="327">
        <f>+VLOOKUP($E697,Emissions!$1:$1048576,MATCH(DATE(AO$2,1,1),Emissions!$A$1:$LI$1),FALSE)</f>
        <v>12.309970789999999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0.7234990188</v>
      </c>
      <c r="G698" s="327">
        <f>+VLOOKUP($E698,Emissions!$1:$1048576,MATCH(DATE(G$2,1,1),Emissions!$A$1:$LI$1),FALSE)</f>
        <v>0.70496632029999995</v>
      </c>
      <c r="H698" s="327">
        <f>+VLOOKUP($E698,Emissions!$1:$1048576,MATCH(DATE(H$2,1,1),Emissions!$A$1:$LI$1),FALSE)</f>
        <v>0.68570783759999998</v>
      </c>
      <c r="I698" s="327">
        <f>+VLOOKUP($E698,Emissions!$1:$1048576,MATCH(DATE(I$2,1,1),Emissions!$A$1:$LI$1),FALSE)</f>
        <v>0.66900091559999997</v>
      </c>
      <c r="J698" s="327">
        <f>+VLOOKUP($E698,Emissions!$1:$1048576,MATCH(DATE(J$2,1,1),Emissions!$A$1:$LI$1),FALSE)</f>
        <v>0.65980816740000003</v>
      </c>
      <c r="K698" s="327">
        <f>+VLOOKUP($E698,Emissions!$1:$1048576,MATCH(DATE(K$2,1,1),Emissions!$A$1:$LI$1),FALSE)</f>
        <v>0.65699229569999995</v>
      </c>
      <c r="L698" s="327">
        <f>+VLOOKUP($E698,Emissions!$1:$1048576,MATCH(DATE(L$2,1,1),Emissions!$A$1:$LI$1),FALSE)</f>
        <v>0.65973755820000002</v>
      </c>
      <c r="M698" s="327">
        <f>+VLOOKUP($E698,Emissions!$1:$1048576,MATCH(DATE(M$2,1,1),Emissions!$A$1:$LI$1),FALSE)</f>
        <v>0.65160807139999999</v>
      </c>
      <c r="N698" s="327">
        <f>+VLOOKUP($E698,Emissions!$1:$1048576,MATCH(DATE(N$2,1,1),Emissions!$A$1:$LI$1),FALSE)</f>
        <v>0.6403180248</v>
      </c>
      <c r="O698" s="327">
        <f>+VLOOKUP($E698,Emissions!$1:$1048576,MATCH(DATE(O$2,1,1),Emissions!$A$1:$LI$1),FALSE)</f>
        <v>0.62776816270000002</v>
      </c>
      <c r="P698" s="327">
        <f>+VLOOKUP($E698,Emissions!$1:$1048576,MATCH(DATE(P$2,1,1),Emissions!$A$1:$LI$1),FALSE)</f>
        <v>0.61163470099999995</v>
      </c>
      <c r="Q698" s="327">
        <f>+VLOOKUP($E698,Emissions!$1:$1048576,MATCH(DATE(Q$2,1,1),Emissions!$A$1:$LI$1),FALSE)</f>
        <v>0.59501806629999998</v>
      </c>
      <c r="R698" s="327">
        <f>+VLOOKUP($E698,Emissions!$1:$1048576,MATCH(DATE(R$2,1,1),Emissions!$A$1:$LI$1),FALSE)</f>
        <v>0.57830774740000002</v>
      </c>
      <c r="S698" s="327">
        <f>+VLOOKUP($E698,Emissions!$1:$1048576,MATCH(DATE(S$2,1,1),Emissions!$A$1:$LI$1),FALSE)</f>
        <v>0.56251058519999997</v>
      </c>
      <c r="T698" s="327">
        <f>+VLOOKUP($E698,Emissions!$1:$1048576,MATCH(DATE(T$2,1,1),Emissions!$A$1:$LI$1),FALSE)</f>
        <v>0.54935381719999998</v>
      </c>
      <c r="U698" s="327">
        <f>+VLOOKUP($E698,Emissions!$1:$1048576,MATCH(DATE(U$2,1,1),Emissions!$A$1:$LI$1),FALSE)</f>
        <v>0.54003849520000002</v>
      </c>
      <c r="V698" s="327">
        <f>+VLOOKUP($E698,Emissions!$1:$1048576,MATCH(DATE(V$2,1,1),Emissions!$A$1:$LI$1),FALSE)</f>
        <v>0.53395855640000001</v>
      </c>
      <c r="W698" s="327">
        <f>+VLOOKUP($E698,Emissions!$1:$1048576,MATCH(DATE(W$2,1,1),Emissions!$A$1:$LI$1),FALSE)</f>
        <v>0.53142712670000003</v>
      </c>
      <c r="X698" s="327">
        <f>+VLOOKUP($E698,Emissions!$1:$1048576,MATCH(DATE(X$2,1,1),Emissions!$A$1:$LI$1),FALSE)</f>
        <v>0.53182800500000005</v>
      </c>
      <c r="Y698" s="327">
        <f>+VLOOKUP($E698,Emissions!$1:$1048576,MATCH(DATE(Y$2,1,1),Emissions!$A$1:$LI$1),FALSE)</f>
        <v>0.53391842950000001</v>
      </c>
      <c r="Z698" s="327">
        <f>+VLOOKUP($E698,Emissions!$1:$1048576,MATCH(DATE(Z$2,1,1),Emissions!$A$1:$LI$1),FALSE)</f>
        <v>0.53647538979999998</v>
      </c>
      <c r="AA698" s="327">
        <f>+VLOOKUP($E698,Emissions!$1:$1048576,MATCH(DATE(AA$2,1,1),Emissions!$A$1:$LI$1),FALSE)</f>
        <v>0.53888179989999996</v>
      </c>
      <c r="AB698" s="327">
        <f>+VLOOKUP($E698,Emissions!$1:$1048576,MATCH(DATE(AB$2,1,1),Emissions!$A$1:$LI$1),FALSE)</f>
        <v>0.54140362539999998</v>
      </c>
      <c r="AC698" s="327">
        <f>+VLOOKUP($E698,Emissions!$1:$1048576,MATCH(DATE(AC$2,1,1),Emissions!$A$1:$LI$1),FALSE)</f>
        <v>0.54496264719999998</v>
      </c>
      <c r="AD698" s="327">
        <f>+VLOOKUP($E698,Emissions!$1:$1048576,MATCH(DATE(AD$2,1,1),Emissions!$A$1:$LI$1),FALSE)</f>
        <v>0.55086303280000004</v>
      </c>
      <c r="AE698" s="327">
        <f>+VLOOKUP($E698,Emissions!$1:$1048576,MATCH(DATE(AE$2,1,1),Emissions!$A$1:$LI$1),FALSE)</f>
        <v>0.56029618650000002</v>
      </c>
      <c r="AF698" s="327">
        <f>+VLOOKUP($E698,Emissions!$1:$1048576,MATCH(DATE(AF$2,1,1),Emissions!$A$1:$LI$1),FALSE)</f>
        <v>0.57392474670000004</v>
      </c>
      <c r="AG698" s="327">
        <f>+VLOOKUP($E698,Emissions!$1:$1048576,MATCH(DATE(AG$2,1,1),Emissions!$A$1:$LI$1),FALSE)</f>
        <v>0.59161756990000003</v>
      </c>
      <c r="AH698" s="327">
        <f>+VLOOKUP($E698,Emissions!$1:$1048576,MATCH(DATE(AH$2,1,1),Emissions!$A$1:$LI$1),FALSE)</f>
        <v>0.61181119429999997</v>
      </c>
      <c r="AI698" s="327">
        <f>+VLOOKUP($E698,Emissions!$1:$1048576,MATCH(DATE(AI$2,1,1),Emissions!$A$1:$LI$1),FALSE)</f>
        <v>0.6323141887</v>
      </c>
      <c r="AJ698" s="327">
        <f>+VLOOKUP($E698,Emissions!$1:$1048576,MATCH(DATE(AJ$2,1,1),Emissions!$A$1:$LI$1),FALSE)</f>
        <v>0.65149941200000006</v>
      </c>
      <c r="AK698" s="327">
        <f>+VLOOKUP($E698,Emissions!$1:$1048576,MATCH(DATE(AK$2,1,1),Emissions!$A$1:$LI$1),FALSE)</f>
        <v>0.66916094150000005</v>
      </c>
      <c r="AL698" s="327">
        <f>+VLOOKUP($E698,Emissions!$1:$1048576,MATCH(DATE(AL$2,1,1),Emissions!$A$1:$LI$1),FALSE)</f>
        <v>0.68643311600000001</v>
      </c>
      <c r="AM698" s="327">
        <f>+VLOOKUP($E698,Emissions!$1:$1048576,MATCH(DATE(AM$2,1,1),Emissions!$A$1:$LI$1),FALSE)</f>
        <v>0.70493917790000005</v>
      </c>
      <c r="AN698" s="327">
        <f>+VLOOKUP($E698,Emissions!$1:$1048576,MATCH(DATE(AN$2,1,1),Emissions!$A$1:$LI$1),FALSE)</f>
        <v>0.72601197760000002</v>
      </c>
      <c r="AO698" s="327">
        <f>+VLOOKUP($E698,Emissions!$1:$1048576,MATCH(DATE(AO$2,1,1),Emissions!$A$1:$LI$1),FALSE)</f>
        <v>0.75013186119999997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0.68822432519999999</v>
      </c>
      <c r="G699" s="361">
        <f>+VLOOKUP($E699,Emissions!$1:$1048576,MATCH(DATE(G$2,1,1),Emissions!$A$1:$LI$1),FALSE)</f>
        <v>0.6716276175</v>
      </c>
      <c r="H699" s="361">
        <f>+VLOOKUP($E699,Emissions!$1:$1048576,MATCH(DATE(H$2,1,1),Emissions!$A$1:$LI$1),FALSE)</f>
        <v>0.65439887939999997</v>
      </c>
      <c r="I699" s="361">
        <f>+VLOOKUP($E699,Emissions!$1:$1048576,MATCH(DATE(I$2,1,1),Emissions!$A$1:$LI$1),FALSE)</f>
        <v>0.63970337720000003</v>
      </c>
      <c r="J699" s="361">
        <f>+VLOOKUP($E699,Emissions!$1:$1048576,MATCH(DATE(J$2,1,1),Emissions!$A$1:$LI$1),FALSE)</f>
        <v>0.63192176040000003</v>
      </c>
      <c r="K699" s="361">
        <f>+VLOOKUP($E699,Emissions!$1:$1048576,MATCH(DATE(K$2,1,1),Emissions!$A$1:$LI$1),FALSE)</f>
        <v>0.63001799800000002</v>
      </c>
      <c r="L699" s="361">
        <f>+VLOOKUP($E699,Emissions!$1:$1048576,MATCH(DATE(L$2,1,1),Emissions!$A$1:$LI$1),FALSE)</f>
        <v>0.63325787469999995</v>
      </c>
      <c r="M699" s="361">
        <f>+VLOOKUP($E699,Emissions!$1:$1048576,MATCH(DATE(M$2,1,1),Emissions!$A$1:$LI$1),FALSE)</f>
        <v>0.62640442900000004</v>
      </c>
      <c r="N699" s="361">
        <f>+VLOOKUP($E699,Emissions!$1:$1048576,MATCH(DATE(N$2,1,1),Emissions!$A$1:$LI$1),FALSE)</f>
        <v>0.61641438420000005</v>
      </c>
      <c r="O699" s="361">
        <f>+VLOOKUP($E699,Emissions!$1:$1048576,MATCH(DATE(O$2,1,1),Emissions!$A$1:$LI$1),FALSE)</f>
        <v>0.60511557989999998</v>
      </c>
      <c r="P699" s="361">
        <f>+VLOOKUP($E699,Emissions!$1:$1048576,MATCH(DATE(P$2,1,1),Emissions!$A$1:$LI$1),FALSE)</f>
        <v>0.59029859399999995</v>
      </c>
      <c r="Q699" s="361">
        <f>+VLOOKUP($E699,Emissions!$1:$1048576,MATCH(DATE(Q$2,1,1),Emissions!$A$1:$LI$1),FALSE)</f>
        <v>0.57489809020000004</v>
      </c>
      <c r="R699" s="361">
        <f>+VLOOKUP($E699,Emissions!$1:$1048576,MATCH(DATE(R$2,1,1),Emissions!$A$1:$LI$1),FALSE)</f>
        <v>0.55933761390000003</v>
      </c>
      <c r="S699" s="361">
        <f>+VLOOKUP($E699,Emissions!$1:$1048576,MATCH(DATE(S$2,1,1),Emissions!$A$1:$LI$1),FALSE)</f>
        <v>0.54458897740000001</v>
      </c>
      <c r="T699" s="361">
        <f>+VLOOKUP($E699,Emissions!$1:$1048576,MATCH(DATE(T$2,1,1),Emissions!$A$1:$LI$1),FALSE)</f>
        <v>0.53230764330000002</v>
      </c>
      <c r="U699" s="361">
        <f>+VLOOKUP($E699,Emissions!$1:$1048576,MATCH(DATE(U$2,1,1),Emissions!$A$1:$LI$1),FALSE)</f>
        <v>0.52365008099999999</v>
      </c>
      <c r="V699" s="361">
        <f>+VLOOKUP($E699,Emissions!$1:$1048576,MATCH(DATE(V$2,1,1),Emissions!$A$1:$LI$1),FALSE)</f>
        <v>0.51807277240000005</v>
      </c>
      <c r="W699" s="361">
        <f>+VLOOKUP($E699,Emissions!$1:$1048576,MATCH(DATE(W$2,1,1),Emissions!$A$1:$LI$1),FALSE)</f>
        <v>0.5158736666</v>
      </c>
      <c r="X699" s="361">
        <f>+VLOOKUP($E699,Emissions!$1:$1048576,MATCH(DATE(X$2,1,1),Emissions!$A$1:$LI$1),FALSE)</f>
        <v>0.51646920699999999</v>
      </c>
      <c r="Y699" s="361">
        <f>+VLOOKUP($E699,Emissions!$1:$1048576,MATCH(DATE(Y$2,1,1),Emissions!$A$1:$LI$1),FALSE)</f>
        <v>0.51867411750000003</v>
      </c>
      <c r="Z699" s="361">
        <f>+VLOOKUP($E699,Emissions!$1:$1048576,MATCH(DATE(Z$2,1,1),Emissions!$A$1:$LI$1),FALSE)</f>
        <v>0.52131876030000002</v>
      </c>
      <c r="AA699" s="361">
        <f>+VLOOKUP($E699,Emissions!$1:$1048576,MATCH(DATE(AA$2,1,1),Emissions!$A$1:$LI$1),FALSE)</f>
        <v>0.52381272580000005</v>
      </c>
      <c r="AB699" s="361">
        <f>+VLOOKUP($E699,Emissions!$1:$1048576,MATCH(DATE(AB$2,1,1),Emissions!$A$1:$LI$1),FALSE)</f>
        <v>0.52641435920000001</v>
      </c>
      <c r="AC699" s="361">
        <f>+VLOOKUP($E699,Emissions!$1:$1048576,MATCH(DATE(AC$2,1,1),Emissions!$A$1:$LI$1),FALSE)</f>
        <v>0.5300142766</v>
      </c>
      <c r="AD699" s="361">
        <f>+VLOOKUP($E699,Emissions!$1:$1048576,MATCH(DATE(AD$2,1,1),Emissions!$A$1:$LI$1),FALSE)</f>
        <v>0.53587314630000005</v>
      </c>
      <c r="AE699" s="361">
        <f>+VLOOKUP($E699,Emissions!$1:$1048576,MATCH(DATE(AE$2,1,1),Emissions!$A$1:$LI$1),FALSE)</f>
        <v>0.54514408260000002</v>
      </c>
      <c r="AF699" s="361">
        <f>+VLOOKUP($E699,Emissions!$1:$1048576,MATCH(DATE(AF$2,1,1),Emissions!$A$1:$LI$1),FALSE)</f>
        <v>0.55846536140000003</v>
      </c>
      <c r="AG699" s="361">
        <f>+VLOOKUP($E699,Emissions!$1:$1048576,MATCH(DATE(AG$2,1,1),Emissions!$A$1:$LI$1),FALSE)</f>
        <v>0.57571319889999995</v>
      </c>
      <c r="AH699" s="361">
        <f>+VLOOKUP($E699,Emissions!$1:$1048576,MATCH(DATE(AH$2,1,1),Emissions!$A$1:$LI$1),FALSE)</f>
        <v>0.5953782272</v>
      </c>
      <c r="AI699" s="361">
        <f>+VLOOKUP($E699,Emissions!$1:$1048576,MATCH(DATE(AI$2,1,1),Emissions!$A$1:$LI$1),FALSE)</f>
        <v>0.61534443809999995</v>
      </c>
      <c r="AJ699" s="361">
        <f>+VLOOKUP($E699,Emissions!$1:$1048576,MATCH(DATE(AJ$2,1,1),Emissions!$A$1:$LI$1),FALSE)</f>
        <v>0.63404016480000003</v>
      </c>
      <c r="AK699" s="361">
        <f>+VLOOKUP($E699,Emissions!$1:$1048576,MATCH(DATE(AK$2,1,1),Emissions!$A$1:$LI$1),FALSE)</f>
        <v>0.65126390980000004</v>
      </c>
      <c r="AL699" s="361">
        <f>+VLOOKUP($E699,Emissions!$1:$1048576,MATCH(DATE(AL$2,1,1),Emissions!$A$1:$LI$1),FALSE)</f>
        <v>0.6681064914</v>
      </c>
      <c r="AM699" s="361">
        <f>+VLOOKUP($E699,Emissions!$1:$1048576,MATCH(DATE(AM$2,1,1),Emissions!$A$1:$LI$1),FALSE)</f>
        <v>0.6861306492</v>
      </c>
      <c r="AN699" s="361">
        <f>+VLOOKUP($E699,Emissions!$1:$1048576,MATCH(DATE(AN$2,1,1),Emissions!$A$1:$LI$1),FALSE)</f>
        <v>0.70661851539999998</v>
      </c>
      <c r="AO699" s="361">
        <f>+VLOOKUP($E699,Emissions!$1:$1048576,MATCH(DATE(AO$2,1,1),Emissions!$A$1:$LI$1),FALSE)</f>
        <v>0.73002754759999999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3.5274693599999997E-2</v>
      </c>
      <c r="G700" s="361">
        <f>+VLOOKUP($E700,Emissions!$1:$1048576,MATCH(DATE(G$2,1,1),Emissions!$A$1:$LI$1),FALSE)</f>
        <v>3.3338702800000002E-2</v>
      </c>
      <c r="H700" s="361">
        <f>+VLOOKUP($E700,Emissions!$1:$1048576,MATCH(DATE(H$2,1,1),Emissions!$A$1:$LI$1),FALSE)</f>
        <v>3.1308958200000001E-2</v>
      </c>
      <c r="I700" s="361">
        <f>+VLOOKUP($E700,Emissions!$1:$1048576,MATCH(DATE(I$2,1,1),Emissions!$A$1:$LI$1),FALSE)</f>
        <v>2.92975384E-2</v>
      </c>
      <c r="J700" s="361">
        <f>+VLOOKUP($E700,Emissions!$1:$1048576,MATCH(DATE(J$2,1,1),Emissions!$A$1:$LI$1),FALSE)</f>
        <v>2.7886406999999998E-2</v>
      </c>
      <c r="K700" s="361">
        <f>+VLOOKUP($E700,Emissions!$1:$1048576,MATCH(DATE(K$2,1,1),Emissions!$A$1:$LI$1),FALSE)</f>
        <v>2.69742977E-2</v>
      </c>
      <c r="L700" s="361">
        <f>+VLOOKUP($E700,Emissions!$1:$1048576,MATCH(DATE(L$2,1,1),Emissions!$A$1:$LI$1),FALSE)</f>
        <v>2.6479683399999999E-2</v>
      </c>
      <c r="M700" s="361">
        <f>+VLOOKUP($E700,Emissions!$1:$1048576,MATCH(DATE(M$2,1,1),Emissions!$A$1:$LI$1),FALSE)</f>
        <v>2.52036424E-2</v>
      </c>
      <c r="N700" s="361">
        <f>+VLOOKUP($E700,Emissions!$1:$1048576,MATCH(DATE(N$2,1,1),Emissions!$A$1:$LI$1),FALSE)</f>
        <v>2.3903640600000001E-2</v>
      </c>
      <c r="O700" s="361">
        <f>+VLOOKUP($E700,Emissions!$1:$1048576,MATCH(DATE(O$2,1,1),Emissions!$A$1:$LI$1),FALSE)</f>
        <v>2.2652582800000001E-2</v>
      </c>
      <c r="P700" s="361">
        <f>+VLOOKUP($E700,Emissions!$1:$1048576,MATCH(DATE(P$2,1,1),Emissions!$A$1:$LI$1),FALSE)</f>
        <v>2.1336107E-2</v>
      </c>
      <c r="Q700" s="361">
        <f>+VLOOKUP($E700,Emissions!$1:$1048576,MATCH(DATE(Q$2,1,1),Emissions!$A$1:$LI$1),FALSE)</f>
        <v>2.0119976099999999E-2</v>
      </c>
      <c r="R700" s="361">
        <f>+VLOOKUP($E700,Emissions!$1:$1048576,MATCH(DATE(R$2,1,1),Emissions!$A$1:$LI$1),FALSE)</f>
        <v>1.89701335E-2</v>
      </c>
      <c r="S700" s="361">
        <f>+VLOOKUP($E700,Emissions!$1:$1048576,MATCH(DATE(S$2,1,1),Emissions!$A$1:$LI$1),FALSE)</f>
        <v>1.7921607799999999E-2</v>
      </c>
      <c r="T700" s="361">
        <f>+VLOOKUP($E700,Emissions!$1:$1048576,MATCH(DATE(T$2,1,1),Emissions!$A$1:$LI$1),FALSE)</f>
        <v>1.7046173899999999E-2</v>
      </c>
      <c r="U700" s="361">
        <f>+VLOOKUP($E700,Emissions!$1:$1048576,MATCH(DATE(U$2,1,1),Emissions!$A$1:$LI$1),FALSE)</f>
        <v>1.63884142E-2</v>
      </c>
      <c r="V700" s="361">
        <f>+VLOOKUP($E700,Emissions!$1:$1048576,MATCH(DATE(V$2,1,1),Emissions!$A$1:$LI$1),FALSE)</f>
        <v>1.5885783899999999E-2</v>
      </c>
      <c r="W700" s="361">
        <f>+VLOOKUP($E700,Emissions!$1:$1048576,MATCH(DATE(W$2,1,1),Emissions!$A$1:$LI$1),FALSE)</f>
        <v>1.5553460099999999E-2</v>
      </c>
      <c r="X700" s="361">
        <f>+VLOOKUP($E700,Emissions!$1:$1048576,MATCH(DATE(X$2,1,1),Emissions!$A$1:$LI$1),FALSE)</f>
        <v>1.5358798E-2</v>
      </c>
      <c r="Y700" s="361">
        <f>+VLOOKUP($E700,Emissions!$1:$1048576,MATCH(DATE(Y$2,1,1),Emissions!$A$1:$LI$1),FALSE)</f>
        <v>1.52443119E-2</v>
      </c>
      <c r="Z700" s="361">
        <f>+VLOOKUP($E700,Emissions!$1:$1048576,MATCH(DATE(Z$2,1,1),Emissions!$A$1:$LI$1),FALSE)</f>
        <v>1.5156629499999999E-2</v>
      </c>
      <c r="AA700" s="361">
        <f>+VLOOKUP($E700,Emissions!$1:$1048576,MATCH(DATE(AA$2,1,1),Emissions!$A$1:$LI$1),FALSE)</f>
        <v>1.50690741E-2</v>
      </c>
      <c r="AB700" s="361">
        <f>+VLOOKUP($E700,Emissions!$1:$1048576,MATCH(DATE(AB$2,1,1),Emissions!$A$1:$LI$1),FALSE)</f>
        <v>1.49892662E-2</v>
      </c>
      <c r="AC700" s="361">
        <f>+VLOOKUP($E700,Emissions!$1:$1048576,MATCH(DATE(AC$2,1,1),Emissions!$A$1:$LI$1),FALSE)</f>
        <v>1.49483706E-2</v>
      </c>
      <c r="AD700" s="361">
        <f>+VLOOKUP($E700,Emissions!$1:$1048576,MATCH(DATE(AD$2,1,1),Emissions!$A$1:$LI$1),FALSE)</f>
        <v>1.49898866E-2</v>
      </c>
      <c r="AE700" s="361">
        <f>+VLOOKUP($E700,Emissions!$1:$1048576,MATCH(DATE(AE$2,1,1),Emissions!$A$1:$LI$1),FALSE)</f>
        <v>1.51521039E-2</v>
      </c>
      <c r="AF700" s="361">
        <f>+VLOOKUP($E700,Emissions!$1:$1048576,MATCH(DATE(AF$2,1,1),Emissions!$A$1:$LI$1),FALSE)</f>
        <v>1.54593853E-2</v>
      </c>
      <c r="AG700" s="361">
        <f>+VLOOKUP($E700,Emissions!$1:$1048576,MATCH(DATE(AG$2,1,1),Emissions!$A$1:$LI$1),FALSE)</f>
        <v>1.5904371E-2</v>
      </c>
      <c r="AH700" s="361">
        <f>+VLOOKUP($E700,Emissions!$1:$1048576,MATCH(DATE(AH$2,1,1),Emissions!$A$1:$LI$1),FALSE)</f>
        <v>1.6432967100000001E-2</v>
      </c>
      <c r="AI700" s="361">
        <f>+VLOOKUP($E700,Emissions!$1:$1048576,MATCH(DATE(AI$2,1,1),Emissions!$A$1:$LI$1),FALSE)</f>
        <v>1.69697506E-2</v>
      </c>
      <c r="AJ700" s="361">
        <f>+VLOOKUP($E700,Emissions!$1:$1048576,MATCH(DATE(AJ$2,1,1),Emissions!$A$1:$LI$1),FALSE)</f>
        <v>1.74592472E-2</v>
      </c>
      <c r="AK700" s="361">
        <f>+VLOOKUP($E700,Emissions!$1:$1048576,MATCH(DATE(AK$2,1,1),Emissions!$A$1:$LI$1),FALSE)</f>
        <v>1.7897031599999998E-2</v>
      </c>
      <c r="AL700" s="361">
        <f>+VLOOKUP($E700,Emissions!$1:$1048576,MATCH(DATE(AL$2,1,1),Emissions!$A$1:$LI$1),FALSE)</f>
        <v>1.8326624600000001E-2</v>
      </c>
      <c r="AM700" s="361">
        <f>+VLOOKUP($E700,Emissions!$1:$1048576,MATCH(DATE(AM$2,1,1),Emissions!$A$1:$LI$1),FALSE)</f>
        <v>1.88085287E-2</v>
      </c>
      <c r="AN700" s="361">
        <f>+VLOOKUP($E700,Emissions!$1:$1048576,MATCH(DATE(AN$2,1,1),Emissions!$A$1:$LI$1),FALSE)</f>
        <v>1.9393462199999999E-2</v>
      </c>
      <c r="AO700" s="361">
        <f>+VLOOKUP($E700,Emissions!$1:$1048576,MATCH(DATE(AO$2,1,1),Emissions!$A$1:$LI$1),FALSE)</f>
        <v>2.0104313499999998E-2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3.0860678500000001</v>
      </c>
      <c r="G701" s="327">
        <f>+VLOOKUP($E701,Emissions!$1:$1048576,MATCH(DATE(G$2,1,1),Emissions!$A$1:$LI$1),FALSE)</f>
        <v>3.0909777489999999</v>
      </c>
      <c r="H701" s="327">
        <f>+VLOOKUP($E701,Emissions!$1:$1048576,MATCH(DATE(H$2,1,1),Emissions!$A$1:$LI$1),FALSE)</f>
        <v>3.101927839</v>
      </c>
      <c r="I701" s="327">
        <f>+VLOOKUP($E701,Emissions!$1:$1048576,MATCH(DATE(I$2,1,1),Emissions!$A$1:$LI$1),FALSE)</f>
        <v>3.1125697859999999</v>
      </c>
      <c r="J701" s="327">
        <f>+VLOOKUP($E701,Emissions!$1:$1048576,MATCH(DATE(J$2,1,1),Emissions!$A$1:$LI$1),FALSE)</f>
        <v>3.1360947920000002</v>
      </c>
      <c r="K701" s="327">
        <f>+VLOOKUP($E701,Emissions!$1:$1048576,MATCH(DATE(K$2,1,1),Emissions!$A$1:$LI$1),FALSE)</f>
        <v>3.170902211</v>
      </c>
      <c r="L701" s="327">
        <f>+VLOOKUP($E701,Emissions!$1:$1048576,MATCH(DATE(L$2,1,1),Emissions!$A$1:$LI$1),FALSE)</f>
        <v>3.2151258239999998</v>
      </c>
      <c r="M701" s="327">
        <f>+VLOOKUP($E701,Emissions!$1:$1048576,MATCH(DATE(M$2,1,1),Emissions!$A$1:$LI$1),FALSE)</f>
        <v>3.2056258909999999</v>
      </c>
      <c r="N701" s="327">
        <f>+VLOOKUP($E701,Emissions!$1:$1048576,MATCH(DATE(N$2,1,1),Emissions!$A$1:$LI$1),FALSE)</f>
        <v>3.177686097</v>
      </c>
      <c r="O701" s="327">
        <f>+VLOOKUP($E701,Emissions!$1:$1048576,MATCH(DATE(O$2,1,1),Emissions!$A$1:$LI$1),FALSE)</f>
        <v>3.15363419</v>
      </c>
      <c r="P701" s="327">
        <f>+VLOOKUP($E701,Emissions!$1:$1048576,MATCH(DATE(P$2,1,1),Emissions!$A$1:$LI$1),FALSE)</f>
        <v>3.1263844999999999</v>
      </c>
      <c r="Q701" s="327">
        <f>+VLOOKUP($E701,Emissions!$1:$1048576,MATCH(DATE(Q$2,1,1),Emissions!$A$1:$LI$1),FALSE)</f>
        <v>3.1081901539999999</v>
      </c>
      <c r="R701" s="327">
        <f>+VLOOKUP($E701,Emissions!$1:$1048576,MATCH(DATE(R$2,1,1),Emissions!$A$1:$LI$1),FALSE)</f>
        <v>3.0985126169999999</v>
      </c>
      <c r="S701" s="327">
        <f>+VLOOKUP($E701,Emissions!$1:$1048576,MATCH(DATE(S$2,1,1),Emissions!$A$1:$LI$1),FALSE)</f>
        <v>3.0963887840000002</v>
      </c>
      <c r="T701" s="327">
        <f>+VLOOKUP($E701,Emissions!$1:$1048576,MATCH(DATE(T$2,1,1),Emissions!$A$1:$LI$1),FALSE)</f>
        <v>3.1039166050000002</v>
      </c>
      <c r="U701" s="327">
        <f>+VLOOKUP($E701,Emissions!$1:$1048576,MATCH(DATE(U$2,1,1),Emissions!$A$1:$LI$1),FALSE)</f>
        <v>3.1210027440000001</v>
      </c>
      <c r="V701" s="327">
        <f>+VLOOKUP($E701,Emissions!$1:$1048576,MATCH(DATE(V$2,1,1),Emissions!$A$1:$LI$1),FALSE)</f>
        <v>3.140172422</v>
      </c>
      <c r="W701" s="327">
        <f>+VLOOKUP($E701,Emissions!$1:$1048576,MATCH(DATE(W$2,1,1),Emissions!$A$1:$LI$1),FALSE)</f>
        <v>3.1609809040000001</v>
      </c>
      <c r="X701" s="327">
        <f>+VLOOKUP($E701,Emissions!$1:$1048576,MATCH(DATE(X$2,1,1),Emissions!$A$1:$LI$1),FALSE)</f>
        <v>3.1827412169999998</v>
      </c>
      <c r="Y701" s="327">
        <f>+VLOOKUP($E701,Emissions!$1:$1048576,MATCH(DATE(Y$2,1,1),Emissions!$A$1:$LI$1),FALSE)</f>
        <v>3.2051131470000001</v>
      </c>
      <c r="Z701" s="327">
        <f>+VLOOKUP($E701,Emissions!$1:$1048576,MATCH(DATE(Z$2,1,1),Emissions!$A$1:$LI$1),FALSE)</f>
        <v>3.2289997389999998</v>
      </c>
      <c r="AA701" s="327">
        <f>+VLOOKUP($E701,Emissions!$1:$1048576,MATCH(DATE(AA$2,1,1),Emissions!$A$1:$LI$1),FALSE)</f>
        <v>3.256413749</v>
      </c>
      <c r="AB701" s="327">
        <f>+VLOOKUP($E701,Emissions!$1:$1048576,MATCH(DATE(AB$2,1,1),Emissions!$A$1:$LI$1),FALSE)</f>
        <v>3.2900030770000002</v>
      </c>
      <c r="AC701" s="327">
        <f>+VLOOKUP($E701,Emissions!$1:$1048576,MATCH(DATE(AC$2,1,1),Emissions!$A$1:$LI$1),FALSE)</f>
        <v>3.3316594780000002</v>
      </c>
      <c r="AD701" s="327">
        <f>+VLOOKUP($E701,Emissions!$1:$1048576,MATCH(DATE(AD$2,1,1),Emissions!$A$1:$LI$1),FALSE)</f>
        <v>3.381923225</v>
      </c>
      <c r="AE701" s="327">
        <f>+VLOOKUP($E701,Emissions!$1:$1048576,MATCH(DATE(AE$2,1,1),Emissions!$A$1:$LI$1),FALSE)</f>
        <v>3.4400303600000002</v>
      </c>
      <c r="AF701" s="327">
        <f>+VLOOKUP($E701,Emissions!$1:$1048576,MATCH(DATE(AF$2,1,1),Emissions!$A$1:$LI$1),FALSE)</f>
        <v>3.5041373650000001</v>
      </c>
      <c r="AG701" s="327">
        <f>+VLOOKUP($E701,Emissions!$1:$1048576,MATCH(DATE(AG$2,1,1),Emissions!$A$1:$LI$1),FALSE)</f>
        <v>3.5728582869999999</v>
      </c>
      <c r="AH701" s="327">
        <f>+VLOOKUP($E701,Emissions!$1:$1048576,MATCH(DATE(AH$2,1,1),Emissions!$A$1:$LI$1),FALSE)</f>
        <v>3.6439627579999998</v>
      </c>
      <c r="AI701" s="327">
        <f>+VLOOKUP($E701,Emissions!$1:$1048576,MATCH(DATE(AI$2,1,1),Emissions!$A$1:$LI$1),FALSE)</f>
        <v>3.7157190469999999</v>
      </c>
      <c r="AJ701" s="327">
        <f>+VLOOKUP($E701,Emissions!$1:$1048576,MATCH(DATE(AJ$2,1,1),Emissions!$A$1:$LI$1),FALSE)</f>
        <v>3.788073582</v>
      </c>
      <c r="AK701" s="327">
        <f>+VLOOKUP($E701,Emissions!$1:$1048576,MATCH(DATE(AK$2,1,1),Emissions!$A$1:$LI$1),FALSE)</f>
        <v>3.8628276119999998</v>
      </c>
      <c r="AL701" s="327">
        <f>+VLOOKUP($E701,Emissions!$1:$1048576,MATCH(DATE(AL$2,1,1),Emissions!$A$1:$LI$1),FALSE)</f>
        <v>3.9422048190000001</v>
      </c>
      <c r="AM701" s="327">
        <f>+VLOOKUP($E701,Emissions!$1:$1048576,MATCH(DATE(AM$2,1,1),Emissions!$A$1:$LI$1),FALSE)</f>
        <v>4.0270289610000001</v>
      </c>
      <c r="AN701" s="327">
        <f>+VLOOKUP($E701,Emissions!$1:$1048576,MATCH(DATE(AN$2,1,1),Emissions!$A$1:$LI$1),FALSE)</f>
        <v>4.1163239389999999</v>
      </c>
      <c r="AO701" s="327">
        <f>+VLOOKUP($E701,Emissions!$1:$1048576,MATCH(DATE(AO$2,1,1),Emissions!$A$1:$LI$1),FALSE)</f>
        <v>4.2076540040000001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0.69017009669999996</v>
      </c>
      <c r="G702" s="361">
        <f>+VLOOKUP($E702,Emissions!$1:$1048576,MATCH(DATE(G$2,1,1),Emissions!$A$1:$LI$1),FALSE)</f>
        <v>0.6794753657</v>
      </c>
      <c r="H702" s="361">
        <f>+VLOOKUP($E702,Emissions!$1:$1048576,MATCH(DATE(H$2,1,1),Emissions!$A$1:$LI$1),FALSE)</f>
        <v>0.67001338020000001</v>
      </c>
      <c r="I702" s="361">
        <f>+VLOOKUP($E702,Emissions!$1:$1048576,MATCH(DATE(I$2,1,1),Emissions!$A$1:$LI$1),FALSE)</f>
        <v>0.66317933819999997</v>
      </c>
      <c r="J702" s="361">
        <f>+VLOOKUP($E702,Emissions!$1:$1048576,MATCH(DATE(J$2,1,1),Emissions!$A$1:$LI$1),FALSE)</f>
        <v>0.66259283179999995</v>
      </c>
      <c r="K702" s="361">
        <f>+VLOOKUP($E702,Emissions!$1:$1048576,MATCH(DATE(K$2,1,1),Emissions!$A$1:$LI$1),FALSE)</f>
        <v>0.66661301539999995</v>
      </c>
      <c r="L702" s="361">
        <f>+VLOOKUP($E702,Emissions!$1:$1048576,MATCH(DATE(L$2,1,1),Emissions!$A$1:$LI$1),FALSE)</f>
        <v>0.67430969750000003</v>
      </c>
      <c r="M702" s="361">
        <f>+VLOOKUP($E702,Emissions!$1:$1048576,MATCH(DATE(M$2,1,1),Emissions!$A$1:$LI$1),FALSE)</f>
        <v>0.66827576399999999</v>
      </c>
      <c r="N702" s="361">
        <f>+VLOOKUP($E702,Emissions!$1:$1048576,MATCH(DATE(N$2,1,1),Emissions!$A$1:$LI$1),FALSE)</f>
        <v>0.65784856999999997</v>
      </c>
      <c r="O702" s="361">
        <f>+VLOOKUP($E702,Emissions!$1:$1048576,MATCH(DATE(O$2,1,1),Emissions!$A$1:$LI$1),FALSE)</f>
        <v>0.64647231549999995</v>
      </c>
      <c r="P702" s="361">
        <f>+VLOOKUP($E702,Emissions!$1:$1048576,MATCH(DATE(P$2,1,1),Emissions!$A$1:$LI$1),FALSE)</f>
        <v>0.63363063470000003</v>
      </c>
      <c r="Q702" s="361">
        <f>+VLOOKUP($E702,Emissions!$1:$1048576,MATCH(DATE(Q$2,1,1),Emissions!$A$1:$LI$1),FALSE)</f>
        <v>0.62293523900000003</v>
      </c>
      <c r="R702" s="361">
        <f>+VLOOKUP($E702,Emissions!$1:$1048576,MATCH(DATE(R$2,1,1),Emissions!$A$1:$LI$1),FALSE)</f>
        <v>0.61451046519999997</v>
      </c>
      <c r="S702" s="361">
        <f>+VLOOKUP($E702,Emissions!$1:$1048576,MATCH(DATE(S$2,1,1),Emissions!$A$1:$LI$1),FALSE)</f>
        <v>0.60829588729999995</v>
      </c>
      <c r="T702" s="361">
        <f>+VLOOKUP($E702,Emissions!$1:$1048576,MATCH(DATE(T$2,1,1),Emissions!$A$1:$LI$1),FALSE)</f>
        <v>0.60465167679999998</v>
      </c>
      <c r="U702" s="361">
        <f>+VLOOKUP($E702,Emissions!$1:$1048576,MATCH(DATE(U$2,1,1),Emissions!$A$1:$LI$1),FALSE)</f>
        <v>0.60369007190000001</v>
      </c>
      <c r="V702" s="361">
        <f>+VLOOKUP($E702,Emissions!$1:$1048576,MATCH(DATE(V$2,1,1),Emissions!$A$1:$LI$1),FALSE)</f>
        <v>0.60377495879999998</v>
      </c>
      <c r="W702" s="361">
        <f>+VLOOKUP($E702,Emissions!$1:$1048576,MATCH(DATE(W$2,1,1),Emissions!$A$1:$LI$1),FALSE)</f>
        <v>0.60497323010000004</v>
      </c>
      <c r="X702" s="361">
        <f>+VLOOKUP($E702,Emissions!$1:$1048576,MATCH(DATE(X$2,1,1),Emissions!$A$1:$LI$1),FALSE)</f>
        <v>0.60711049130000005</v>
      </c>
      <c r="Y702" s="361">
        <f>+VLOOKUP($E702,Emissions!$1:$1048576,MATCH(DATE(Y$2,1,1),Emissions!$A$1:$LI$1),FALSE)</f>
        <v>0.60979295759999996</v>
      </c>
      <c r="Z702" s="361">
        <f>+VLOOKUP($E702,Emissions!$1:$1048576,MATCH(DATE(Z$2,1,1),Emissions!$A$1:$LI$1),FALSE)</f>
        <v>0.61271930740000002</v>
      </c>
      <c r="AA702" s="361">
        <f>+VLOOKUP($E702,Emissions!$1:$1048576,MATCH(DATE(AA$2,1,1),Emissions!$A$1:$LI$1),FALSE)</f>
        <v>0.61591081189999997</v>
      </c>
      <c r="AB702" s="361">
        <f>+VLOOKUP($E702,Emissions!$1:$1048576,MATCH(DATE(AB$2,1,1),Emissions!$A$1:$LI$1),FALSE)</f>
        <v>0.61978365209999997</v>
      </c>
      <c r="AC702" s="361">
        <f>+VLOOKUP($E702,Emissions!$1:$1048576,MATCH(DATE(AC$2,1,1),Emissions!$A$1:$LI$1),FALSE)</f>
        <v>0.62494700690000005</v>
      </c>
      <c r="AD702" s="361">
        <f>+VLOOKUP($E702,Emissions!$1:$1048576,MATCH(DATE(AD$2,1,1),Emissions!$A$1:$LI$1),FALSE)</f>
        <v>0.63203460089999997</v>
      </c>
      <c r="AE702" s="361">
        <f>+VLOOKUP($E702,Emissions!$1:$1048576,MATCH(DATE(AE$2,1,1),Emissions!$A$1:$LI$1),FALSE)</f>
        <v>0.64148794460000003</v>
      </c>
      <c r="AF702" s="361">
        <f>+VLOOKUP($E702,Emissions!$1:$1048576,MATCH(DATE(AF$2,1,1),Emissions!$A$1:$LI$1),FALSE)</f>
        <v>0.65332170420000002</v>
      </c>
      <c r="AG702" s="361">
        <f>+VLOOKUP($E702,Emissions!$1:$1048576,MATCH(DATE(AG$2,1,1),Emissions!$A$1:$LI$1),FALSE)</f>
        <v>0.66731027580000002</v>
      </c>
      <c r="AH702" s="361">
        <f>+VLOOKUP($E702,Emissions!$1:$1048576,MATCH(DATE(AH$2,1,1),Emissions!$A$1:$LI$1),FALSE)</f>
        <v>0.68254588289999996</v>
      </c>
      <c r="AI702" s="361">
        <f>+VLOOKUP($E702,Emissions!$1:$1048576,MATCH(DATE(AI$2,1,1),Emissions!$A$1:$LI$1),FALSE)</f>
        <v>0.6979904951</v>
      </c>
      <c r="AJ702" s="361">
        <f>+VLOOKUP($E702,Emissions!$1:$1048576,MATCH(DATE(AJ$2,1,1),Emissions!$A$1:$LI$1),FALSE)</f>
        <v>0.71305733780000002</v>
      </c>
      <c r="AK702" s="361">
        <f>+VLOOKUP($E702,Emissions!$1:$1048576,MATCH(DATE(AK$2,1,1),Emissions!$A$1:$LI$1),FALSE)</f>
        <v>0.72789079010000002</v>
      </c>
      <c r="AL702" s="361">
        <f>+VLOOKUP($E702,Emissions!$1:$1048576,MATCH(DATE(AL$2,1,1),Emissions!$A$1:$LI$1),FALSE)</f>
        <v>0.7431516413</v>
      </c>
      <c r="AM702" s="361">
        <f>+VLOOKUP($E702,Emissions!$1:$1048576,MATCH(DATE(AM$2,1,1),Emissions!$A$1:$LI$1),FALSE)</f>
        <v>0.75951516330000002</v>
      </c>
      <c r="AN702" s="361">
        <f>+VLOOKUP($E702,Emissions!$1:$1048576,MATCH(DATE(AN$2,1,1),Emissions!$A$1:$LI$1),FALSE)</f>
        <v>0.77732104040000005</v>
      </c>
      <c r="AO702" s="361">
        <f>+VLOOKUP($E702,Emissions!$1:$1048576,MATCH(DATE(AO$2,1,1),Emissions!$A$1:$LI$1),FALSE)</f>
        <v>0.79635727440000004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3.1804098599999997E-2</v>
      </c>
      <c r="G703" s="361">
        <f>+VLOOKUP($E703,Emissions!$1:$1048576,MATCH(DATE(G$2,1,1),Emissions!$A$1:$LI$1),FALSE)</f>
        <v>3.1404227200000003E-2</v>
      </c>
      <c r="H703" s="361">
        <f>+VLOOKUP($E703,Emissions!$1:$1048576,MATCH(DATE(H$2,1,1),Emissions!$A$1:$LI$1),FALSE)</f>
        <v>3.08496584E-2</v>
      </c>
      <c r="I703" s="361">
        <f>+VLOOKUP($E703,Emissions!$1:$1048576,MATCH(DATE(I$2,1,1),Emissions!$A$1:$LI$1),FALSE)</f>
        <v>3.0153031E-2</v>
      </c>
      <c r="J703" s="361">
        <f>+VLOOKUP($E703,Emissions!$1:$1048576,MATCH(DATE(J$2,1,1),Emissions!$A$1:$LI$1),FALSE)</f>
        <v>2.97158218E-2</v>
      </c>
      <c r="K703" s="361">
        <f>+VLOOKUP($E703,Emissions!$1:$1048576,MATCH(DATE(K$2,1,1),Emissions!$A$1:$LI$1),FALSE)</f>
        <v>2.9565024400000001E-2</v>
      </c>
      <c r="L703" s="361">
        <f>+VLOOKUP($E703,Emissions!$1:$1048576,MATCH(DATE(L$2,1,1),Emissions!$A$1:$LI$1),FALSE)</f>
        <v>2.97369455E-2</v>
      </c>
      <c r="M703" s="361">
        <f>+VLOOKUP($E703,Emissions!$1:$1048576,MATCH(DATE(M$2,1,1),Emissions!$A$1:$LI$1),FALSE)</f>
        <v>2.9260166099999999E-2</v>
      </c>
      <c r="N703" s="361">
        <f>+VLOOKUP($E703,Emissions!$1:$1048576,MATCH(DATE(N$2,1,1),Emissions!$A$1:$LI$1),FALSE)</f>
        <v>2.8660547299999999E-2</v>
      </c>
      <c r="O703" s="361">
        <f>+VLOOKUP($E703,Emissions!$1:$1048576,MATCH(DATE(O$2,1,1),Emissions!$A$1:$LI$1),FALSE)</f>
        <v>2.806059E-2</v>
      </c>
      <c r="P703" s="361">
        <f>+VLOOKUP($E703,Emissions!$1:$1048576,MATCH(DATE(P$2,1,1),Emissions!$A$1:$LI$1),FALSE)</f>
        <v>2.7083521400000001E-2</v>
      </c>
      <c r="Q703" s="361">
        <f>+VLOOKUP($E703,Emissions!$1:$1048576,MATCH(DATE(Q$2,1,1),Emissions!$A$1:$LI$1),FALSE)</f>
        <v>2.5907212900000001E-2</v>
      </c>
      <c r="R703" s="361">
        <f>+VLOOKUP($E703,Emissions!$1:$1048576,MATCH(DATE(R$2,1,1),Emissions!$A$1:$LI$1),FALSE)</f>
        <v>2.4576312100000001E-2</v>
      </c>
      <c r="S703" s="361">
        <f>+VLOOKUP($E703,Emissions!$1:$1048576,MATCH(DATE(S$2,1,1),Emissions!$A$1:$LI$1),FALSE)</f>
        <v>2.32300184E-2</v>
      </c>
      <c r="T703" s="361">
        <f>+VLOOKUP($E703,Emissions!$1:$1048576,MATCH(DATE(T$2,1,1),Emissions!$A$1:$LI$1),FALSE)</f>
        <v>2.2071337E-2</v>
      </c>
      <c r="U703" s="361">
        <f>+VLOOKUP($E703,Emissions!$1:$1048576,MATCH(DATE(U$2,1,1),Emissions!$A$1:$LI$1),FALSE)</f>
        <v>2.1218318999999999E-2</v>
      </c>
      <c r="V703" s="361">
        <f>+VLOOKUP($E703,Emissions!$1:$1048576,MATCH(DATE(V$2,1,1),Emissions!$A$1:$LI$1),FALSE)</f>
        <v>2.05918423E-2</v>
      </c>
      <c r="W703" s="361">
        <f>+VLOOKUP($E703,Emissions!$1:$1048576,MATCH(DATE(W$2,1,1),Emissions!$A$1:$LI$1),FALSE)</f>
        <v>2.0228085E-2</v>
      </c>
      <c r="X703" s="361">
        <f>+VLOOKUP($E703,Emissions!$1:$1048576,MATCH(DATE(X$2,1,1),Emissions!$A$1:$LI$1),FALSE)</f>
        <v>2.00718402E-2</v>
      </c>
      <c r="Y703" s="361">
        <f>+VLOOKUP($E703,Emissions!$1:$1048576,MATCH(DATE(Y$2,1,1),Emissions!$A$1:$LI$1),FALSE)</f>
        <v>2.0024552599999999E-2</v>
      </c>
      <c r="Z703" s="361">
        <f>+VLOOKUP($E703,Emissions!$1:$1048576,MATCH(DATE(Z$2,1,1),Emissions!$A$1:$LI$1),FALSE)</f>
        <v>1.99952716E-2</v>
      </c>
      <c r="AA703" s="361">
        <f>+VLOOKUP($E703,Emissions!$1:$1048576,MATCH(DATE(AA$2,1,1),Emissions!$A$1:$LI$1),FALSE)</f>
        <v>1.9939787399999999E-2</v>
      </c>
      <c r="AB703" s="361">
        <f>+VLOOKUP($E703,Emissions!$1:$1048576,MATCH(DATE(AB$2,1,1),Emissions!$A$1:$LI$1),FALSE)</f>
        <v>1.9877288699999999E-2</v>
      </c>
      <c r="AC703" s="361">
        <f>+VLOOKUP($E703,Emissions!$1:$1048576,MATCH(DATE(AC$2,1,1),Emissions!$A$1:$LI$1),FALSE)</f>
        <v>1.98697332E-2</v>
      </c>
      <c r="AD703" s="361">
        <f>+VLOOKUP($E703,Emissions!$1:$1048576,MATCH(DATE(AD$2,1,1),Emissions!$A$1:$LI$1),FALSE)</f>
        <v>2.0000420000000001E-2</v>
      </c>
      <c r="AE703" s="361">
        <f>+VLOOKUP($E703,Emissions!$1:$1048576,MATCH(DATE(AE$2,1,1),Emissions!$A$1:$LI$1),FALSE)</f>
        <v>2.03438469E-2</v>
      </c>
      <c r="AF703" s="361">
        <f>+VLOOKUP($E703,Emissions!$1:$1048576,MATCH(DATE(AF$2,1,1),Emissions!$A$1:$LI$1),FALSE)</f>
        <v>2.09597753E-2</v>
      </c>
      <c r="AG703" s="361">
        <f>+VLOOKUP($E703,Emissions!$1:$1048576,MATCH(DATE(AG$2,1,1),Emissions!$A$1:$LI$1),FALSE)</f>
        <v>2.1823787300000001E-2</v>
      </c>
      <c r="AH703" s="361">
        <f>+VLOOKUP($E703,Emissions!$1:$1048576,MATCH(DATE(AH$2,1,1),Emissions!$A$1:$LI$1),FALSE)</f>
        <v>2.2829739599999999E-2</v>
      </c>
      <c r="AI703" s="361">
        <f>+VLOOKUP($E703,Emissions!$1:$1048576,MATCH(DATE(AI$2,1,1),Emissions!$A$1:$LI$1),FALSE)</f>
        <v>2.3824537E-2</v>
      </c>
      <c r="AJ703" s="361">
        <f>+VLOOKUP($E703,Emissions!$1:$1048576,MATCH(DATE(AJ$2,1,1),Emissions!$A$1:$LI$1),FALSE)</f>
        <v>2.4691965499999999E-2</v>
      </c>
      <c r="AK703" s="361">
        <f>+VLOOKUP($E703,Emissions!$1:$1048576,MATCH(DATE(AK$2,1,1),Emissions!$A$1:$LI$1),FALSE)</f>
        <v>2.5419278999999999E-2</v>
      </c>
      <c r="AL703" s="361">
        <f>+VLOOKUP($E703,Emissions!$1:$1048576,MATCH(DATE(AL$2,1,1),Emissions!$A$1:$LI$1),FALSE)</f>
        <v>2.60921655E-2</v>
      </c>
      <c r="AM703" s="361">
        <f>+VLOOKUP($E703,Emissions!$1:$1048576,MATCH(DATE(AM$2,1,1),Emissions!$A$1:$LI$1),FALSE)</f>
        <v>2.6830369400000002E-2</v>
      </c>
      <c r="AN703" s="361">
        <f>+VLOOKUP($E703,Emissions!$1:$1048576,MATCH(DATE(AN$2,1,1),Emissions!$A$1:$LI$1),FALSE)</f>
        <v>2.77268936E-2</v>
      </c>
      <c r="AO703" s="361">
        <f>+VLOOKUP($E703,Emissions!$1:$1048576,MATCH(DATE(AO$2,1,1),Emissions!$A$1:$LI$1),FALSE)</f>
        <v>2.8800614799999999E-2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0.43155411110000003</v>
      </c>
      <c r="G704" s="361">
        <f>+VLOOKUP($E704,Emissions!$1:$1048576,MATCH(DATE(G$2,1,1),Emissions!$A$1:$LI$1),FALSE)</f>
        <v>0.44277639130000002</v>
      </c>
      <c r="H704" s="361">
        <f>+VLOOKUP($E704,Emissions!$1:$1048576,MATCH(DATE(H$2,1,1),Emissions!$A$1:$LI$1),FALSE)</f>
        <v>0.45530715059999999</v>
      </c>
      <c r="I704" s="361">
        <f>+VLOOKUP($E704,Emissions!$1:$1048576,MATCH(DATE(I$2,1,1),Emissions!$A$1:$LI$1),FALSE)</f>
        <v>0.46248363370000001</v>
      </c>
      <c r="J704" s="361">
        <f>+VLOOKUP($E704,Emissions!$1:$1048576,MATCH(DATE(J$2,1,1),Emissions!$A$1:$LI$1),FALSE)</f>
        <v>0.46741655560000001</v>
      </c>
      <c r="K704" s="361">
        <f>+VLOOKUP($E704,Emissions!$1:$1048576,MATCH(DATE(K$2,1,1),Emissions!$A$1:$LI$1),FALSE)</f>
        <v>0.47200424959999998</v>
      </c>
      <c r="L704" s="361">
        <f>+VLOOKUP($E704,Emissions!$1:$1048576,MATCH(DATE(L$2,1,1),Emissions!$A$1:$LI$1),FALSE)</f>
        <v>0.47716812559999999</v>
      </c>
      <c r="M704" s="361">
        <f>+VLOOKUP($E704,Emissions!$1:$1048576,MATCH(DATE(M$2,1,1),Emissions!$A$1:$LI$1),FALSE)</f>
        <v>0.47345457860000001</v>
      </c>
      <c r="N704" s="361">
        <f>+VLOOKUP($E704,Emissions!$1:$1048576,MATCH(DATE(N$2,1,1),Emissions!$A$1:$LI$1),FALSE)</f>
        <v>0.46652139819999999</v>
      </c>
      <c r="O704" s="361">
        <f>+VLOOKUP($E704,Emissions!$1:$1048576,MATCH(DATE(O$2,1,1),Emissions!$A$1:$LI$1),FALSE)</f>
        <v>0.45969900559999999</v>
      </c>
      <c r="P704" s="361">
        <f>+VLOOKUP($E704,Emissions!$1:$1048576,MATCH(DATE(P$2,1,1),Emissions!$A$1:$LI$1),FALSE)</f>
        <v>0.45309865729999999</v>
      </c>
      <c r="Q704" s="361">
        <f>+VLOOKUP($E704,Emissions!$1:$1048576,MATCH(DATE(Q$2,1,1),Emissions!$A$1:$LI$1),FALSE)</f>
        <v>0.44882078949999998</v>
      </c>
      <c r="R704" s="361">
        <f>+VLOOKUP($E704,Emissions!$1:$1048576,MATCH(DATE(R$2,1,1),Emissions!$A$1:$LI$1),FALSE)</f>
        <v>0.44645128249999999</v>
      </c>
      <c r="S704" s="361">
        <f>+VLOOKUP($E704,Emissions!$1:$1048576,MATCH(DATE(S$2,1,1),Emissions!$A$1:$LI$1),FALSE)</f>
        <v>0.44564285669999998</v>
      </c>
      <c r="T704" s="361">
        <f>+VLOOKUP($E704,Emissions!$1:$1048576,MATCH(DATE(T$2,1,1),Emissions!$A$1:$LI$1),FALSE)</f>
        <v>0.44636096469999997</v>
      </c>
      <c r="U704" s="361">
        <f>+VLOOKUP($E704,Emissions!$1:$1048576,MATCH(DATE(U$2,1,1),Emissions!$A$1:$LI$1),FALSE)</f>
        <v>0.44835640199999999</v>
      </c>
      <c r="V704" s="361">
        <f>+VLOOKUP($E704,Emissions!$1:$1048576,MATCH(DATE(V$2,1,1),Emissions!$A$1:$LI$1),FALSE)</f>
        <v>0.45052915069999999</v>
      </c>
      <c r="W704" s="361">
        <f>+VLOOKUP($E704,Emissions!$1:$1048576,MATCH(DATE(W$2,1,1),Emissions!$A$1:$LI$1),FALSE)</f>
        <v>0.45257200539999998</v>
      </c>
      <c r="X704" s="361">
        <f>+VLOOKUP($E704,Emissions!$1:$1048576,MATCH(DATE(X$2,1,1),Emissions!$A$1:$LI$1),FALSE)</f>
        <v>0.4543250888</v>
      </c>
      <c r="Y704" s="361">
        <f>+VLOOKUP($E704,Emissions!$1:$1048576,MATCH(DATE(Y$2,1,1),Emissions!$A$1:$LI$1),FALSE)</f>
        <v>0.45583086769999998</v>
      </c>
      <c r="Z704" s="361">
        <f>+VLOOKUP($E704,Emissions!$1:$1048576,MATCH(DATE(Z$2,1,1),Emissions!$A$1:$LI$1),FALSE)</f>
        <v>0.45739935320000003</v>
      </c>
      <c r="AA704" s="361">
        <f>+VLOOKUP($E704,Emissions!$1:$1048576,MATCH(DATE(AA$2,1,1),Emissions!$A$1:$LI$1),FALSE)</f>
        <v>0.45949139249999998</v>
      </c>
      <c r="AB704" s="361">
        <f>+VLOOKUP($E704,Emissions!$1:$1048576,MATCH(DATE(AB$2,1,1),Emissions!$A$1:$LI$1),FALSE)</f>
        <v>0.46254151020000001</v>
      </c>
      <c r="AC704" s="361">
        <f>+VLOOKUP($E704,Emissions!$1:$1048576,MATCH(DATE(AC$2,1,1),Emissions!$A$1:$LI$1),FALSE)</f>
        <v>0.46674925309999998</v>
      </c>
      <c r="AD704" s="361">
        <f>+VLOOKUP($E704,Emissions!$1:$1048576,MATCH(DATE(AD$2,1,1),Emissions!$A$1:$LI$1),FALSE)</f>
        <v>0.4720099465</v>
      </c>
      <c r="AE704" s="361">
        <f>+VLOOKUP($E704,Emissions!$1:$1048576,MATCH(DATE(AE$2,1,1),Emissions!$A$1:$LI$1),FALSE)</f>
        <v>0.47798658669999999</v>
      </c>
      <c r="AF704" s="361">
        <f>+VLOOKUP($E704,Emissions!$1:$1048576,MATCH(DATE(AF$2,1,1),Emissions!$A$1:$LI$1),FALSE)</f>
        <v>0.48418235209999999</v>
      </c>
      <c r="AG704" s="361">
        <f>+VLOOKUP($E704,Emissions!$1:$1048576,MATCH(DATE(AG$2,1,1),Emissions!$A$1:$LI$1),FALSE)</f>
        <v>0.4903739963</v>
      </c>
      <c r="AH704" s="361">
        <f>+VLOOKUP($E704,Emissions!$1:$1048576,MATCH(DATE(AH$2,1,1),Emissions!$A$1:$LI$1),FALSE)</f>
        <v>0.49642302170000002</v>
      </c>
      <c r="AI704" s="361">
        <f>+VLOOKUP($E704,Emissions!$1:$1048576,MATCH(DATE(AI$2,1,1),Emissions!$A$1:$LI$1),FALSE)</f>
        <v>0.50242284459999997</v>
      </c>
      <c r="AJ704" s="361">
        <f>+VLOOKUP($E704,Emissions!$1:$1048576,MATCH(DATE(AJ$2,1,1),Emissions!$A$1:$LI$1),FALSE)</f>
        <v>0.50869739810000003</v>
      </c>
      <c r="AK704" s="361">
        <f>+VLOOKUP($E704,Emissions!$1:$1048576,MATCH(DATE(AK$2,1,1),Emissions!$A$1:$LI$1),FALSE)</f>
        <v>0.51566597270000003</v>
      </c>
      <c r="AL704" s="361">
        <f>+VLOOKUP($E704,Emissions!$1:$1048576,MATCH(DATE(AL$2,1,1),Emissions!$A$1:$LI$1),FALSE)</f>
        <v>0.5235897357</v>
      </c>
      <c r="AM704" s="361">
        <f>+VLOOKUP($E704,Emissions!$1:$1048576,MATCH(DATE(AM$2,1,1),Emissions!$A$1:$LI$1),FALSE)</f>
        <v>0.53239492870000005</v>
      </c>
      <c r="AN704" s="361">
        <f>+VLOOKUP($E704,Emissions!$1:$1048576,MATCH(DATE(AN$2,1,1),Emissions!$A$1:$LI$1),FALSE)</f>
        <v>0.54173221240000002</v>
      </c>
      <c r="AO704" s="361">
        <f>+VLOOKUP($E704,Emissions!$1:$1048576,MATCH(DATE(AO$2,1,1),Emissions!$A$1:$LI$1),FALSE)</f>
        <v>0.55114738340000002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1.2972097869999999</v>
      </c>
      <c r="G705" s="361">
        <f>+VLOOKUP($E705,Emissions!$1:$1048576,MATCH(DATE(G$2,1,1),Emissions!$A$1:$LI$1),FALSE)</f>
        <v>1.2999720749999999</v>
      </c>
      <c r="H705" s="361">
        <f>+VLOOKUP($E705,Emissions!$1:$1048576,MATCH(DATE(H$2,1,1),Emissions!$A$1:$LI$1),FALSE)</f>
        <v>1.3058309260000001</v>
      </c>
      <c r="I705" s="361">
        <f>+VLOOKUP($E705,Emissions!$1:$1048576,MATCH(DATE(I$2,1,1),Emissions!$A$1:$LI$1),FALSE)</f>
        <v>1.3147078109999999</v>
      </c>
      <c r="J705" s="361">
        <f>+VLOOKUP($E705,Emissions!$1:$1048576,MATCH(DATE(J$2,1,1),Emissions!$A$1:$LI$1),FALSE)</f>
        <v>1.329894288</v>
      </c>
      <c r="K705" s="361">
        <f>+VLOOKUP($E705,Emissions!$1:$1048576,MATCH(DATE(K$2,1,1),Emissions!$A$1:$LI$1),FALSE)</f>
        <v>1.34932842</v>
      </c>
      <c r="L705" s="361">
        <f>+VLOOKUP($E705,Emissions!$1:$1048576,MATCH(DATE(L$2,1,1),Emissions!$A$1:$LI$1),FALSE)</f>
        <v>1.3711651460000001</v>
      </c>
      <c r="M705" s="361">
        <f>+VLOOKUP($E705,Emissions!$1:$1048576,MATCH(DATE(M$2,1,1),Emissions!$A$1:$LI$1),FALSE)</f>
        <v>1.371203532</v>
      </c>
      <c r="N705" s="361">
        <f>+VLOOKUP($E705,Emissions!$1:$1048576,MATCH(DATE(N$2,1,1),Emissions!$A$1:$LI$1),FALSE)</f>
        <v>1.362966452</v>
      </c>
      <c r="O705" s="361">
        <f>+VLOOKUP($E705,Emissions!$1:$1048576,MATCH(DATE(O$2,1,1),Emissions!$A$1:$LI$1),FALSE)</f>
        <v>1.3573662150000001</v>
      </c>
      <c r="P705" s="361">
        <f>+VLOOKUP($E705,Emissions!$1:$1048576,MATCH(DATE(P$2,1,1),Emissions!$A$1:$LI$1),FALSE)</f>
        <v>1.3520894800000001</v>
      </c>
      <c r="Q705" s="361">
        <f>+VLOOKUP($E705,Emissions!$1:$1048576,MATCH(DATE(Q$2,1,1),Emissions!$A$1:$LI$1),FALSE)</f>
        <v>1.3519740330000001</v>
      </c>
      <c r="R705" s="361">
        <f>+VLOOKUP($E705,Emissions!$1:$1048576,MATCH(DATE(R$2,1,1),Emissions!$A$1:$LI$1),FALSE)</f>
        <v>1.356830285</v>
      </c>
      <c r="S705" s="361">
        <f>+VLOOKUP($E705,Emissions!$1:$1048576,MATCH(DATE(S$2,1,1),Emissions!$A$1:$LI$1),FALSE)</f>
        <v>1.3654717919999999</v>
      </c>
      <c r="T705" s="361">
        <f>+VLOOKUP($E705,Emissions!$1:$1048576,MATCH(DATE(T$2,1,1),Emissions!$A$1:$LI$1),FALSE)</f>
        <v>1.377808192</v>
      </c>
      <c r="U705" s="361">
        <f>+VLOOKUP($E705,Emissions!$1:$1048576,MATCH(DATE(U$2,1,1),Emissions!$A$1:$LI$1),FALSE)</f>
        <v>1.3929472009999999</v>
      </c>
      <c r="V705" s="361">
        <f>+VLOOKUP($E705,Emissions!$1:$1048576,MATCH(DATE(V$2,1,1),Emissions!$A$1:$LI$1),FALSE)</f>
        <v>1.4070607770000001</v>
      </c>
      <c r="W705" s="361">
        <f>+VLOOKUP($E705,Emissions!$1:$1048576,MATCH(DATE(W$2,1,1),Emissions!$A$1:$LI$1),FALSE)</f>
        <v>1.4199611430000001</v>
      </c>
      <c r="X705" s="361">
        <f>+VLOOKUP($E705,Emissions!$1:$1048576,MATCH(DATE(X$2,1,1),Emissions!$A$1:$LI$1),FALSE)</f>
        <v>1.431763538</v>
      </c>
      <c r="Y705" s="361">
        <f>+VLOOKUP($E705,Emissions!$1:$1048576,MATCH(DATE(Y$2,1,1),Emissions!$A$1:$LI$1),FALSE)</f>
        <v>1.4431581950000001</v>
      </c>
      <c r="Z705" s="361">
        <f>+VLOOKUP($E705,Emissions!$1:$1048576,MATCH(DATE(Z$2,1,1),Emissions!$A$1:$LI$1),FALSE)</f>
        <v>1.4554136280000001</v>
      </c>
      <c r="AA705" s="361">
        <f>+VLOOKUP($E705,Emissions!$1:$1048576,MATCH(DATE(AA$2,1,1),Emissions!$A$1:$LI$1),FALSE)</f>
        <v>1.46991245</v>
      </c>
      <c r="AB705" s="361">
        <f>+VLOOKUP($E705,Emissions!$1:$1048576,MATCH(DATE(AB$2,1,1),Emissions!$A$1:$LI$1),FALSE)</f>
        <v>1.4877952590000001</v>
      </c>
      <c r="AC705" s="361">
        <f>+VLOOKUP($E705,Emissions!$1:$1048576,MATCH(DATE(AC$2,1,1),Emissions!$A$1:$LI$1),FALSE)</f>
        <v>1.5094446349999999</v>
      </c>
      <c r="AD705" s="361">
        <f>+VLOOKUP($E705,Emissions!$1:$1048576,MATCH(DATE(AD$2,1,1),Emissions!$A$1:$LI$1),FALSE)</f>
        <v>1.5343494799999999</v>
      </c>
      <c r="AE705" s="361">
        <f>+VLOOKUP($E705,Emissions!$1:$1048576,MATCH(DATE(AE$2,1,1),Emissions!$A$1:$LI$1),FALSE)</f>
        <v>1.5614194699999999</v>
      </c>
      <c r="AF705" s="361">
        <f>+VLOOKUP($E705,Emissions!$1:$1048576,MATCH(DATE(AF$2,1,1),Emissions!$A$1:$LI$1),FALSE)</f>
        <v>1.5894634329999999</v>
      </c>
      <c r="AG705" s="361">
        <f>+VLOOKUP($E705,Emissions!$1:$1048576,MATCH(DATE(AG$2,1,1),Emissions!$A$1:$LI$1),FALSE)</f>
        <v>1.6177362150000001</v>
      </c>
      <c r="AH705" s="361">
        <f>+VLOOKUP($E705,Emissions!$1:$1048576,MATCH(DATE(AH$2,1,1),Emissions!$A$1:$LI$1),FALSE)</f>
        <v>1.6461353329999999</v>
      </c>
      <c r="AI705" s="361">
        <f>+VLOOKUP($E705,Emissions!$1:$1048576,MATCH(DATE(AI$2,1,1),Emissions!$A$1:$LI$1),FALSE)</f>
        <v>1.675163798</v>
      </c>
      <c r="AJ705" s="361">
        <f>+VLOOKUP($E705,Emissions!$1:$1048576,MATCH(DATE(AJ$2,1,1),Emissions!$A$1:$LI$1),FALSE)</f>
        <v>1.7057169459999999</v>
      </c>
      <c r="AK705" s="361">
        <f>+VLOOKUP($E705,Emissions!$1:$1048576,MATCH(DATE(AK$2,1,1),Emissions!$A$1:$LI$1),FALSE)</f>
        <v>1.738661891</v>
      </c>
      <c r="AL705" s="361">
        <f>+VLOOKUP($E705,Emissions!$1:$1048576,MATCH(DATE(AL$2,1,1),Emissions!$A$1:$LI$1),FALSE)</f>
        <v>1.7742681579999999</v>
      </c>
      <c r="AM705" s="361">
        <f>+VLOOKUP($E705,Emissions!$1:$1048576,MATCH(DATE(AM$2,1,1),Emissions!$A$1:$LI$1),FALSE)</f>
        <v>1.8119010440000001</v>
      </c>
      <c r="AN705" s="361">
        <f>+VLOOKUP($E705,Emissions!$1:$1048576,MATCH(DATE(AN$2,1,1),Emissions!$A$1:$LI$1),FALSE)</f>
        <v>1.8503054539999999</v>
      </c>
      <c r="AO705" s="361">
        <f>+VLOOKUP($E705,Emissions!$1:$1048576,MATCH(DATE(AO$2,1,1),Emissions!$A$1:$LI$1),FALSE)</f>
        <v>1.8881480420000001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6.6745970900000007E-2</v>
      </c>
      <c r="G706" s="361">
        <f>+VLOOKUP($E706,Emissions!$1:$1048576,MATCH(DATE(G$2,1,1),Emissions!$A$1:$LI$1),FALSE)</f>
        <v>6.6624319000000001E-2</v>
      </c>
      <c r="H706" s="361">
        <f>+VLOOKUP($E706,Emissions!$1:$1048576,MATCH(DATE(H$2,1,1),Emissions!$A$1:$LI$1),FALSE)</f>
        <v>6.6670053500000007E-2</v>
      </c>
      <c r="I706" s="361">
        <f>+VLOOKUP($E706,Emissions!$1:$1048576,MATCH(DATE(I$2,1,1),Emissions!$A$1:$LI$1),FALSE)</f>
        <v>6.6816724300000005E-2</v>
      </c>
      <c r="J706" s="361">
        <f>+VLOOKUP($E706,Emissions!$1:$1048576,MATCH(DATE(J$2,1,1),Emissions!$A$1:$LI$1),FALSE)</f>
        <v>6.72824853E-2</v>
      </c>
      <c r="K706" s="361">
        <f>+VLOOKUP($E706,Emissions!$1:$1048576,MATCH(DATE(K$2,1,1),Emissions!$A$1:$LI$1),FALSE)</f>
        <v>6.80117113E-2</v>
      </c>
      <c r="L706" s="361">
        <f>+VLOOKUP($E706,Emissions!$1:$1048576,MATCH(DATE(L$2,1,1),Emissions!$A$1:$LI$1),FALSE)</f>
        <v>6.8937724199999995E-2</v>
      </c>
      <c r="M706" s="361">
        <f>+VLOOKUP($E706,Emissions!$1:$1048576,MATCH(DATE(M$2,1,1),Emissions!$A$1:$LI$1),FALSE)</f>
        <v>6.8781627100000006E-2</v>
      </c>
      <c r="N706" s="361">
        <f>+VLOOKUP($E706,Emissions!$1:$1048576,MATCH(DATE(N$2,1,1),Emissions!$A$1:$LI$1),FALSE)</f>
        <v>6.8383868400000006E-2</v>
      </c>
      <c r="O706" s="361">
        <f>+VLOOKUP($E706,Emissions!$1:$1048576,MATCH(DATE(O$2,1,1),Emissions!$A$1:$LI$1),FALSE)</f>
        <v>6.8377749299999999E-2</v>
      </c>
      <c r="P706" s="361">
        <f>+VLOOKUP($E706,Emissions!$1:$1048576,MATCH(DATE(P$2,1,1),Emissions!$A$1:$LI$1),FALSE)</f>
        <v>6.8364741800000003E-2</v>
      </c>
      <c r="Q706" s="361">
        <f>+VLOOKUP($E706,Emissions!$1:$1048576,MATCH(DATE(Q$2,1,1),Emissions!$A$1:$LI$1),FALSE)</f>
        <v>6.8501390199999998E-2</v>
      </c>
      <c r="R706" s="361">
        <f>+VLOOKUP($E706,Emissions!$1:$1048576,MATCH(DATE(R$2,1,1),Emissions!$A$1:$LI$1),FALSE)</f>
        <v>6.8726528499999995E-2</v>
      </c>
      <c r="S706" s="361">
        <f>+VLOOKUP($E706,Emissions!$1:$1048576,MATCH(DATE(S$2,1,1),Emissions!$A$1:$LI$1),FALSE)</f>
        <v>6.9000291500000005E-2</v>
      </c>
      <c r="T706" s="361">
        <f>+VLOOKUP($E706,Emissions!$1:$1048576,MATCH(DATE(T$2,1,1),Emissions!$A$1:$LI$1),FALSE)</f>
        <v>6.9416429000000002E-2</v>
      </c>
      <c r="U706" s="361">
        <f>+VLOOKUP($E706,Emissions!$1:$1048576,MATCH(DATE(U$2,1,1),Emissions!$A$1:$LI$1),FALSE)</f>
        <v>6.9997707199999995E-2</v>
      </c>
      <c r="V706" s="361">
        <f>+VLOOKUP($E706,Emissions!$1:$1048576,MATCH(DATE(V$2,1,1),Emissions!$A$1:$LI$1),FALSE)</f>
        <v>7.0619389199999993E-2</v>
      </c>
      <c r="W706" s="361">
        <f>+VLOOKUP($E706,Emissions!$1:$1048576,MATCH(DATE(W$2,1,1),Emissions!$A$1:$LI$1),FALSE)</f>
        <v>7.1281959800000003E-2</v>
      </c>
      <c r="X706" s="361">
        <f>+VLOOKUP($E706,Emissions!$1:$1048576,MATCH(DATE(X$2,1,1),Emissions!$A$1:$LI$1),FALSE)</f>
        <v>7.1978173699999995E-2</v>
      </c>
      <c r="Y706" s="361">
        <f>+VLOOKUP($E706,Emissions!$1:$1048576,MATCH(DATE(Y$2,1,1),Emissions!$A$1:$LI$1),FALSE)</f>
        <v>7.2707415100000006E-2</v>
      </c>
      <c r="Z706" s="361">
        <f>+VLOOKUP($E706,Emissions!$1:$1048576,MATCH(DATE(Z$2,1,1),Emissions!$A$1:$LI$1),FALSE)</f>
        <v>7.3499996600000006E-2</v>
      </c>
      <c r="AA706" s="361">
        <f>+VLOOKUP($E706,Emissions!$1:$1048576,MATCH(DATE(AA$2,1,1),Emissions!$A$1:$LI$1),FALSE)</f>
        <v>7.4408118499999995E-2</v>
      </c>
      <c r="AB706" s="361">
        <f>+VLOOKUP($E706,Emissions!$1:$1048576,MATCH(DATE(AB$2,1,1),Emissions!$A$1:$LI$1),FALSE)</f>
        <v>7.5493146299999994E-2</v>
      </c>
      <c r="AC706" s="361">
        <f>+VLOOKUP($E706,Emissions!$1:$1048576,MATCH(DATE(AC$2,1,1),Emissions!$A$1:$LI$1),FALSE)</f>
        <v>7.6784251600000006E-2</v>
      </c>
      <c r="AD706" s="361">
        <f>+VLOOKUP($E706,Emissions!$1:$1048576,MATCH(DATE(AD$2,1,1),Emissions!$A$1:$LI$1),FALSE)</f>
        <v>7.8268197600000006E-2</v>
      </c>
      <c r="AE706" s="361">
        <f>+VLOOKUP($E706,Emissions!$1:$1048576,MATCH(DATE(AE$2,1,1),Emissions!$A$1:$LI$1),FALSE)</f>
        <v>7.9904505099999995E-2</v>
      </c>
      <c r="AF706" s="361">
        <f>+VLOOKUP($E706,Emissions!$1:$1048576,MATCH(DATE(AF$2,1,1),Emissions!$A$1:$LI$1),FALSE)</f>
        <v>8.1638037900000002E-2</v>
      </c>
      <c r="AG706" s="361">
        <f>+VLOOKUP($E706,Emissions!$1:$1048576,MATCH(DATE(AG$2,1,1),Emissions!$A$1:$LI$1),FALSE)</f>
        <v>8.3456293200000004E-2</v>
      </c>
      <c r="AH706" s="361">
        <f>+VLOOKUP($E706,Emissions!$1:$1048576,MATCH(DATE(AH$2,1,1),Emissions!$A$1:$LI$1),FALSE)</f>
        <v>8.5324958000000006E-2</v>
      </c>
      <c r="AI706" s="361">
        <f>+VLOOKUP($E706,Emissions!$1:$1048576,MATCH(DATE(AI$2,1,1),Emissions!$A$1:$LI$1),FALSE)</f>
        <v>8.7215340299999999E-2</v>
      </c>
      <c r="AJ706" s="361">
        <f>+VLOOKUP($E706,Emissions!$1:$1048576,MATCH(DATE(AJ$2,1,1),Emissions!$A$1:$LI$1),FALSE)</f>
        <v>8.9130119800000004E-2</v>
      </c>
      <c r="AK706" s="361">
        <f>+VLOOKUP($E706,Emissions!$1:$1048576,MATCH(DATE(AK$2,1,1),Emissions!$A$1:$LI$1),FALSE)</f>
        <v>9.1109894600000005E-2</v>
      </c>
      <c r="AL706" s="361">
        <f>+VLOOKUP($E706,Emissions!$1:$1048576,MATCH(DATE(AL$2,1,1),Emissions!$A$1:$LI$1),FALSE)</f>
        <v>9.3197403799999995E-2</v>
      </c>
      <c r="AM706" s="361">
        <f>+VLOOKUP($E706,Emissions!$1:$1048576,MATCH(DATE(AM$2,1,1),Emissions!$A$1:$LI$1),FALSE)</f>
        <v>9.5393830600000007E-2</v>
      </c>
      <c r="AN706" s="361">
        <f>+VLOOKUP($E706,Emissions!$1:$1048576,MATCH(DATE(AN$2,1,1),Emissions!$A$1:$LI$1),FALSE)</f>
        <v>9.7661099900000006E-2</v>
      </c>
      <c r="AO706" s="361">
        <f>+VLOOKUP($E706,Emissions!$1:$1048576,MATCH(DATE(AO$2,1,1),Emissions!$A$1:$LI$1),FALSE)</f>
        <v>9.9941305699999997E-2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2.1476924500000001E-2</v>
      </c>
      <c r="G707" s="361">
        <f>+VLOOKUP($E707,Emissions!$1:$1048576,MATCH(DATE(G$2,1,1),Emissions!$A$1:$LI$1),FALSE)</f>
        <v>2.0283419800000001E-2</v>
      </c>
      <c r="H707" s="361">
        <f>+VLOOKUP($E707,Emissions!$1:$1048576,MATCH(DATE(H$2,1,1),Emissions!$A$1:$LI$1),FALSE)</f>
        <v>1.9135351500000002E-2</v>
      </c>
      <c r="I707" s="361">
        <f>+VLOOKUP($E707,Emissions!$1:$1048576,MATCH(DATE(I$2,1,1),Emissions!$A$1:$LI$1),FALSE)</f>
        <v>1.7926099000000001E-2</v>
      </c>
      <c r="J707" s="361">
        <f>+VLOOKUP($E707,Emissions!$1:$1048576,MATCH(DATE(J$2,1,1),Emissions!$A$1:$LI$1),FALSE)</f>
        <v>1.7162787299999999E-2</v>
      </c>
      <c r="K707" s="361">
        <f>+VLOOKUP($E707,Emissions!$1:$1048576,MATCH(DATE(K$2,1,1),Emissions!$A$1:$LI$1),FALSE)</f>
        <v>1.6746729200000001E-2</v>
      </c>
      <c r="L707" s="361">
        <f>+VLOOKUP($E707,Emissions!$1:$1048576,MATCH(DATE(L$2,1,1),Emissions!$A$1:$LI$1),FALSE)</f>
        <v>1.6592602299999998E-2</v>
      </c>
      <c r="M707" s="361">
        <f>+VLOOKUP($E707,Emissions!$1:$1048576,MATCH(DATE(M$2,1,1),Emissions!$A$1:$LI$1),FALSE)</f>
        <v>1.54726615E-2</v>
      </c>
      <c r="N707" s="361">
        <f>+VLOOKUP($E707,Emissions!$1:$1048576,MATCH(DATE(N$2,1,1),Emissions!$A$1:$LI$1),FALSE)</f>
        <v>1.42610377E-2</v>
      </c>
      <c r="O707" s="361">
        <f>+VLOOKUP($E707,Emissions!$1:$1048576,MATCH(DATE(O$2,1,1),Emissions!$A$1:$LI$1),FALSE)</f>
        <v>1.31910841E-2</v>
      </c>
      <c r="P707" s="361">
        <f>+VLOOKUP($E707,Emissions!$1:$1048576,MATCH(DATE(P$2,1,1),Emissions!$A$1:$LI$1),FALSE)</f>
        <v>1.22012402E-2</v>
      </c>
      <c r="Q707" s="361">
        <f>+VLOOKUP($E707,Emissions!$1:$1048576,MATCH(DATE(Q$2,1,1),Emissions!$A$1:$LI$1),FALSE)</f>
        <v>1.1419746099999999E-2</v>
      </c>
      <c r="R707" s="361">
        <f>+VLOOKUP($E707,Emissions!$1:$1048576,MATCH(DATE(R$2,1,1),Emissions!$A$1:$LI$1),FALSE)</f>
        <v>1.07890135E-2</v>
      </c>
      <c r="S707" s="361">
        <f>+VLOOKUP($E707,Emissions!$1:$1048576,MATCH(DATE(S$2,1,1),Emissions!$A$1:$LI$1),FALSE)</f>
        <v>1.0275685499999999E-2</v>
      </c>
      <c r="T707" s="361">
        <f>+VLOOKUP($E707,Emissions!$1:$1048576,MATCH(DATE(T$2,1,1),Emissions!$A$1:$LI$1),FALSE)</f>
        <v>9.8813782899999994E-3</v>
      </c>
      <c r="U707" s="361">
        <f>+VLOOKUP($E707,Emissions!$1:$1048576,MATCH(DATE(U$2,1,1),Emissions!$A$1:$LI$1),FALSE)</f>
        <v>9.6015987799999997E-3</v>
      </c>
      <c r="V707" s="361">
        <f>+VLOOKUP($E707,Emissions!$1:$1048576,MATCH(DATE(V$2,1,1),Emissions!$A$1:$LI$1),FALSE)</f>
        <v>9.3707863500000002E-3</v>
      </c>
      <c r="W707" s="361">
        <f>+VLOOKUP($E707,Emissions!$1:$1048576,MATCH(DATE(W$2,1,1),Emissions!$A$1:$LI$1),FALSE)</f>
        <v>9.1932788399999993E-3</v>
      </c>
      <c r="X707" s="361">
        <f>+VLOOKUP($E707,Emissions!$1:$1048576,MATCH(DATE(X$2,1,1),Emissions!$A$1:$LI$1),FALSE)</f>
        <v>9.0606184999999992E-3</v>
      </c>
      <c r="Y707" s="361">
        <f>+VLOOKUP($E707,Emissions!$1:$1048576,MATCH(DATE(Y$2,1,1),Emissions!$A$1:$LI$1),FALSE)</f>
        <v>8.9571821299999996E-3</v>
      </c>
      <c r="Z707" s="361">
        <f>+VLOOKUP($E707,Emissions!$1:$1048576,MATCH(DATE(Z$2,1,1),Emissions!$A$1:$LI$1),FALSE)</f>
        <v>8.8707339999999999E-3</v>
      </c>
      <c r="AA707" s="361">
        <f>+VLOOKUP($E707,Emissions!$1:$1048576,MATCH(DATE(AA$2,1,1),Emissions!$A$1:$LI$1),FALSE)</f>
        <v>8.7980831799999992E-3</v>
      </c>
      <c r="AB707" s="361">
        <f>+VLOOKUP($E707,Emissions!$1:$1048576,MATCH(DATE(AB$2,1,1),Emissions!$A$1:$LI$1),FALSE)</f>
        <v>8.7461967000000002E-3</v>
      </c>
      <c r="AC707" s="361">
        <f>+VLOOKUP($E707,Emissions!$1:$1048576,MATCH(DATE(AC$2,1,1),Emissions!$A$1:$LI$1),FALSE)</f>
        <v>8.7261975100000003E-3</v>
      </c>
      <c r="AD707" s="361">
        <f>+VLOOKUP($E707,Emissions!$1:$1048576,MATCH(DATE(AD$2,1,1),Emissions!$A$1:$LI$1),FALSE)</f>
        <v>8.7493725500000005E-3</v>
      </c>
      <c r="AE707" s="361">
        <f>+VLOOKUP($E707,Emissions!$1:$1048576,MATCH(DATE(AE$2,1,1),Emissions!$A$1:$LI$1),FALSE)</f>
        <v>8.8232131700000001E-3</v>
      </c>
      <c r="AF707" s="361">
        <f>+VLOOKUP($E707,Emissions!$1:$1048576,MATCH(DATE(AF$2,1,1),Emissions!$A$1:$LI$1),FALSE)</f>
        <v>8.9499430299999991E-3</v>
      </c>
      <c r="AG707" s="361">
        <f>+VLOOKUP($E707,Emissions!$1:$1048576,MATCH(DATE(AG$2,1,1),Emissions!$A$1:$LI$1),FALSE)</f>
        <v>9.1224270499999996E-3</v>
      </c>
      <c r="AH707" s="361">
        <f>+VLOOKUP($E707,Emissions!$1:$1048576,MATCH(DATE(AH$2,1,1),Emissions!$A$1:$LI$1),FALSE)</f>
        <v>9.3202087800000003E-3</v>
      </c>
      <c r="AI707" s="361">
        <f>+VLOOKUP($E707,Emissions!$1:$1048576,MATCH(DATE(AI$2,1,1),Emissions!$A$1:$LI$1),FALSE)</f>
        <v>9.5185966100000009E-3</v>
      </c>
      <c r="AJ707" s="361">
        <f>+VLOOKUP($E707,Emissions!$1:$1048576,MATCH(DATE(AJ$2,1,1),Emissions!$A$1:$LI$1),FALSE)</f>
        <v>9.7024862899999995E-3</v>
      </c>
      <c r="AK707" s="361">
        <f>+VLOOKUP($E707,Emissions!$1:$1048576,MATCH(DATE(AK$2,1,1),Emissions!$A$1:$LI$1),FALSE)</f>
        <v>9.8743933600000007E-3</v>
      </c>
      <c r="AL707" s="361">
        <f>+VLOOKUP($E707,Emissions!$1:$1048576,MATCH(DATE(AL$2,1,1),Emissions!$A$1:$LI$1),FALSE)</f>
        <v>1.0049959799999999E-2</v>
      </c>
      <c r="AM707" s="361">
        <f>+VLOOKUP($E707,Emissions!$1:$1048576,MATCH(DATE(AM$2,1,1),Emissions!$A$1:$LI$1),FALSE)</f>
        <v>1.0246204700000001E-2</v>
      </c>
      <c r="AN707" s="361">
        <f>+VLOOKUP($E707,Emissions!$1:$1048576,MATCH(DATE(AN$2,1,1),Emissions!$A$1:$LI$1),FALSE)</f>
        <v>1.0473758499999999E-2</v>
      </c>
      <c r="AO707" s="361">
        <f>+VLOOKUP($E707,Emissions!$1:$1048576,MATCH(DATE(AO$2,1,1),Emissions!$A$1:$LI$1),FALSE)</f>
        <v>1.07327311E-2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2.5643209600000001E-2</v>
      </c>
      <c r="G708" s="327">
        <f>+VLOOKUP($E708,Emissions!$1:$1048576,MATCH(DATE(G$2,1,1),Emissions!$A$1:$LI$1),FALSE)</f>
        <v>2.5990969799999999E-2</v>
      </c>
      <c r="H708" s="327">
        <f>+VLOOKUP($E708,Emissions!$1:$1048576,MATCH(DATE(H$2,1,1),Emissions!$A$1:$LI$1),FALSE)</f>
        <v>2.6363412900000001E-2</v>
      </c>
      <c r="I708" s="327">
        <f>+VLOOKUP($E708,Emissions!$1:$1048576,MATCH(DATE(I$2,1,1),Emissions!$A$1:$LI$1),FALSE)</f>
        <v>2.6680648099999999E-2</v>
      </c>
      <c r="J708" s="327">
        <f>+VLOOKUP($E708,Emissions!$1:$1048576,MATCH(DATE(J$2,1,1),Emissions!$A$1:$LI$1),FALSE)</f>
        <v>2.7043377E-2</v>
      </c>
      <c r="K708" s="327">
        <f>+VLOOKUP($E708,Emissions!$1:$1048576,MATCH(DATE(K$2,1,1),Emissions!$A$1:$LI$1),FALSE)</f>
        <v>2.7467501200000001E-2</v>
      </c>
      <c r="L708" s="327">
        <f>+VLOOKUP($E708,Emissions!$1:$1048576,MATCH(DATE(L$2,1,1),Emissions!$A$1:$LI$1),FALSE)</f>
        <v>2.79435598E-2</v>
      </c>
      <c r="M708" s="327">
        <f>+VLOOKUP($E708,Emissions!$1:$1048576,MATCH(DATE(M$2,1,1),Emissions!$A$1:$LI$1),FALSE)</f>
        <v>2.7880487200000002E-2</v>
      </c>
      <c r="N708" s="327">
        <f>+VLOOKUP($E708,Emissions!$1:$1048576,MATCH(DATE(N$2,1,1),Emissions!$A$1:$LI$1),FALSE)</f>
        <v>2.76164757E-2</v>
      </c>
      <c r="O708" s="327">
        <f>+VLOOKUP($E708,Emissions!$1:$1048576,MATCH(DATE(O$2,1,1),Emissions!$A$1:$LI$1),FALSE)</f>
        <v>2.7468476700000001E-2</v>
      </c>
      <c r="P708" s="327">
        <f>+VLOOKUP($E708,Emissions!$1:$1048576,MATCH(DATE(P$2,1,1),Emissions!$A$1:$LI$1),FALSE)</f>
        <v>2.7254683299999999E-2</v>
      </c>
      <c r="Q708" s="327">
        <f>+VLOOKUP($E708,Emissions!$1:$1048576,MATCH(DATE(Q$2,1,1),Emissions!$A$1:$LI$1),FALSE)</f>
        <v>2.7072807099999999E-2</v>
      </c>
      <c r="R708" s="327">
        <f>+VLOOKUP($E708,Emissions!$1:$1048576,MATCH(DATE(R$2,1,1),Emissions!$A$1:$LI$1),FALSE)</f>
        <v>2.6929803299999999E-2</v>
      </c>
      <c r="S708" s="327">
        <f>+VLOOKUP($E708,Emissions!$1:$1048576,MATCH(DATE(S$2,1,1),Emissions!$A$1:$LI$1),FALSE)</f>
        <v>2.6821572599999999E-2</v>
      </c>
      <c r="T708" s="327">
        <f>+VLOOKUP($E708,Emissions!$1:$1048576,MATCH(DATE(T$2,1,1),Emissions!$A$1:$LI$1),FALSE)</f>
        <v>2.6795070000000001E-2</v>
      </c>
      <c r="U708" s="327">
        <f>+VLOOKUP($E708,Emissions!$1:$1048576,MATCH(DATE(U$2,1,1),Emissions!$A$1:$LI$1),FALSE)</f>
        <v>2.6859289799999998E-2</v>
      </c>
      <c r="V708" s="327">
        <f>+VLOOKUP($E708,Emissions!$1:$1048576,MATCH(DATE(V$2,1,1),Emissions!$A$1:$LI$1),FALSE)</f>
        <v>2.6949588E-2</v>
      </c>
      <c r="W708" s="327">
        <f>+VLOOKUP($E708,Emissions!$1:$1048576,MATCH(DATE(W$2,1,1),Emissions!$A$1:$LI$1),FALSE)</f>
        <v>2.70493773E-2</v>
      </c>
      <c r="X708" s="327">
        <f>+VLOOKUP($E708,Emissions!$1:$1048576,MATCH(DATE(X$2,1,1),Emissions!$A$1:$LI$1),FALSE)</f>
        <v>2.7150105399999999E-2</v>
      </c>
      <c r="Y708" s="327">
        <f>+VLOOKUP($E708,Emissions!$1:$1048576,MATCH(DATE(Y$2,1,1),Emissions!$A$1:$LI$1),FALSE)</f>
        <v>2.72511005E-2</v>
      </c>
      <c r="Z708" s="327">
        <f>+VLOOKUP($E708,Emissions!$1:$1048576,MATCH(DATE(Z$2,1,1),Emissions!$A$1:$LI$1),FALSE)</f>
        <v>2.73672332E-2</v>
      </c>
      <c r="AA708" s="327">
        <f>+VLOOKUP($E708,Emissions!$1:$1048576,MATCH(DATE(AA$2,1,1),Emissions!$A$1:$LI$1),FALSE)</f>
        <v>2.7522385600000001E-2</v>
      </c>
      <c r="AB708" s="327">
        <f>+VLOOKUP($E708,Emissions!$1:$1048576,MATCH(DATE(AB$2,1,1),Emissions!$A$1:$LI$1),FALSE)</f>
        <v>2.7743766600000001E-2</v>
      </c>
      <c r="AC708" s="327">
        <f>+VLOOKUP($E708,Emissions!$1:$1048576,MATCH(DATE(AC$2,1,1),Emissions!$A$1:$LI$1),FALSE)</f>
        <v>2.8044809899999999E-2</v>
      </c>
      <c r="AD708" s="327">
        <f>+VLOOKUP($E708,Emissions!$1:$1048576,MATCH(DATE(AD$2,1,1),Emissions!$A$1:$LI$1),FALSE)</f>
        <v>2.84206181E-2</v>
      </c>
      <c r="AE708" s="327">
        <f>+VLOOKUP($E708,Emissions!$1:$1048576,MATCH(DATE(AE$2,1,1),Emissions!$A$1:$LI$1),FALSE)</f>
        <v>2.88547145E-2</v>
      </c>
      <c r="AF708" s="327">
        <f>+VLOOKUP($E708,Emissions!$1:$1048576,MATCH(DATE(AF$2,1,1),Emissions!$A$1:$LI$1),FALSE)</f>
        <v>2.93220098E-2</v>
      </c>
      <c r="AG708" s="327">
        <f>+VLOOKUP($E708,Emissions!$1:$1048576,MATCH(DATE(AG$2,1,1),Emissions!$A$1:$LI$1),FALSE)</f>
        <v>2.9813480100000001E-2</v>
      </c>
      <c r="AH708" s="327">
        <f>+VLOOKUP($E708,Emissions!$1:$1048576,MATCH(DATE(AH$2,1,1),Emissions!$A$1:$LI$1),FALSE)</f>
        <v>3.0313786299999999E-2</v>
      </c>
      <c r="AI708" s="327">
        <f>+VLOOKUP($E708,Emissions!$1:$1048576,MATCH(DATE(AI$2,1,1),Emissions!$A$1:$LI$1),FALSE)</f>
        <v>3.0810923600000002E-2</v>
      </c>
      <c r="AJ708" s="327">
        <f>+VLOOKUP($E708,Emissions!$1:$1048576,MATCH(DATE(AJ$2,1,1),Emissions!$A$1:$LI$1),FALSE)</f>
        <v>3.1306723299999999E-2</v>
      </c>
      <c r="AK708" s="327">
        <f>+VLOOKUP($E708,Emissions!$1:$1048576,MATCH(DATE(AK$2,1,1),Emissions!$A$1:$LI$1),FALSE)</f>
        <v>3.1818007199999998E-2</v>
      </c>
      <c r="AL708" s="327">
        <f>+VLOOKUP($E708,Emissions!$1:$1048576,MATCH(DATE(AL$2,1,1),Emissions!$A$1:$LI$1),FALSE)</f>
        <v>3.2361819600000001E-2</v>
      </c>
      <c r="AM708" s="327">
        <f>+VLOOKUP($E708,Emissions!$1:$1048576,MATCH(DATE(AM$2,1,1),Emissions!$A$1:$LI$1),FALSE)</f>
        <v>3.29391687E-2</v>
      </c>
      <c r="AN708" s="327">
        <f>+VLOOKUP($E708,Emissions!$1:$1048576,MATCH(DATE(AN$2,1,1),Emissions!$A$1:$LI$1),FALSE)</f>
        <v>3.35349307E-2</v>
      </c>
      <c r="AO708" s="327">
        <f>+VLOOKUP($E708,Emissions!$1:$1048576,MATCH(DATE(AO$2,1,1),Emissions!$A$1:$LI$1),FALSE)</f>
        <v>3.4124710599999997E-2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0.48212710139999998</v>
      </c>
      <c r="G709" s="361">
        <f>+VLOOKUP($E709,Emissions!$1:$1048576,MATCH(DATE(G$2,1,1),Emissions!$A$1:$LI$1),FALSE)</f>
        <v>0.4816005351</v>
      </c>
      <c r="H709" s="361">
        <f>+VLOOKUP($E709,Emissions!$1:$1048576,MATCH(DATE(H$2,1,1),Emissions!$A$1:$LI$1),FALSE)</f>
        <v>0.48138303459999998</v>
      </c>
      <c r="I709" s="361">
        <f>+VLOOKUP($E709,Emissions!$1:$1048576,MATCH(DATE(I$2,1,1),Emissions!$A$1:$LI$1),FALSE)</f>
        <v>0.48138132010000001</v>
      </c>
      <c r="J709" s="361">
        <f>+VLOOKUP($E709,Emissions!$1:$1048576,MATCH(DATE(J$2,1,1),Emissions!$A$1:$LI$1),FALSE)</f>
        <v>0.48332281319999998</v>
      </c>
      <c r="K709" s="361">
        <f>+VLOOKUP($E709,Emissions!$1:$1048576,MATCH(DATE(K$2,1,1),Emissions!$A$1:$LI$1),FALSE)</f>
        <v>0.48735331469999998</v>
      </c>
      <c r="L709" s="361">
        <f>+VLOOKUP($E709,Emissions!$1:$1048576,MATCH(DATE(L$2,1,1),Emissions!$A$1:$LI$1),FALSE)</f>
        <v>0.49347679049999998</v>
      </c>
      <c r="M709" s="361">
        <f>+VLOOKUP($E709,Emissions!$1:$1048576,MATCH(DATE(M$2,1,1),Emissions!$A$1:$LI$1),FALSE)</f>
        <v>0.49438584800000002</v>
      </c>
      <c r="N709" s="361">
        <f>+VLOOKUP($E709,Emissions!$1:$1048576,MATCH(DATE(N$2,1,1),Emissions!$A$1:$LI$1),FALSE)</f>
        <v>0.49375114320000002</v>
      </c>
      <c r="O709" s="361">
        <f>+VLOOKUP($E709,Emissions!$1:$1048576,MATCH(DATE(O$2,1,1),Emissions!$A$1:$LI$1),FALSE)</f>
        <v>0.49458361519999999</v>
      </c>
      <c r="P709" s="361">
        <f>+VLOOKUP($E709,Emissions!$1:$1048576,MATCH(DATE(P$2,1,1),Emissions!$A$1:$LI$1),FALSE)</f>
        <v>0.493619682</v>
      </c>
      <c r="Q709" s="361">
        <f>+VLOOKUP($E709,Emissions!$1:$1048576,MATCH(DATE(Q$2,1,1),Emissions!$A$1:$LI$1),FALSE)</f>
        <v>0.49191861469999998</v>
      </c>
      <c r="R709" s="361">
        <f>+VLOOKUP($E709,Emissions!$1:$1048576,MATCH(DATE(R$2,1,1),Emissions!$A$1:$LI$1),FALSE)</f>
        <v>0.48947667160000002</v>
      </c>
      <c r="S709" s="361">
        <f>+VLOOKUP($E709,Emissions!$1:$1048576,MATCH(DATE(S$2,1,1),Emissions!$A$1:$LI$1),FALSE)</f>
        <v>0.48684167620000002</v>
      </c>
      <c r="T709" s="361">
        <f>+VLOOKUP($E709,Emissions!$1:$1048576,MATCH(DATE(T$2,1,1),Emissions!$A$1:$LI$1),FALSE)</f>
        <v>0.48546989000000002</v>
      </c>
      <c r="U709" s="361">
        <f>+VLOOKUP($E709,Emissions!$1:$1048576,MATCH(DATE(U$2,1,1),Emissions!$A$1:$LI$1),FALSE)</f>
        <v>0.48613540290000001</v>
      </c>
      <c r="V709" s="361">
        <f>+VLOOKUP($E709,Emissions!$1:$1048576,MATCH(DATE(V$2,1,1),Emissions!$A$1:$LI$1),FALSE)</f>
        <v>0.48804411120000002</v>
      </c>
      <c r="W709" s="361">
        <f>+VLOOKUP($E709,Emissions!$1:$1048576,MATCH(DATE(W$2,1,1),Emissions!$A$1:$LI$1),FALSE)</f>
        <v>0.4914153638</v>
      </c>
      <c r="X709" s="361">
        <f>+VLOOKUP($E709,Emissions!$1:$1048576,MATCH(DATE(X$2,1,1),Emissions!$A$1:$LI$1),FALSE)</f>
        <v>0.49590599010000003</v>
      </c>
      <c r="Y709" s="361">
        <f>+VLOOKUP($E709,Emissions!$1:$1048576,MATCH(DATE(Y$2,1,1),Emissions!$A$1:$LI$1),FALSE)</f>
        <v>0.50095940910000003</v>
      </c>
      <c r="Z709" s="361">
        <f>+VLOOKUP($E709,Emissions!$1:$1048576,MATCH(DATE(Z$2,1,1),Emissions!$A$1:$LI$1),FALSE)</f>
        <v>0.50623100089999995</v>
      </c>
      <c r="AA709" s="361">
        <f>+VLOOKUP($E709,Emissions!$1:$1048576,MATCH(DATE(AA$2,1,1),Emissions!$A$1:$LI$1),FALSE)</f>
        <v>0.51178794540000005</v>
      </c>
      <c r="AB709" s="361">
        <f>+VLOOKUP($E709,Emissions!$1:$1048576,MATCH(DATE(AB$2,1,1),Emissions!$A$1:$LI$1),FALSE)</f>
        <v>0.51810999449999995</v>
      </c>
      <c r="AC709" s="361">
        <f>+VLOOKUP($E709,Emissions!$1:$1048576,MATCH(DATE(AC$2,1,1),Emissions!$A$1:$LI$1),FALSE)</f>
        <v>0.52574586099999998</v>
      </c>
      <c r="AD709" s="361">
        <f>+VLOOKUP($E709,Emissions!$1:$1048576,MATCH(DATE(AD$2,1,1),Emissions!$A$1:$LI$1),FALSE)</f>
        <v>0.53514393390000004</v>
      </c>
      <c r="AE709" s="361">
        <f>+VLOOKUP($E709,Emissions!$1:$1048576,MATCH(DATE(AE$2,1,1),Emissions!$A$1:$LI$1),FALSE)</f>
        <v>0.546533029</v>
      </c>
      <c r="AF709" s="361">
        <f>+VLOOKUP($E709,Emissions!$1:$1048576,MATCH(DATE(AF$2,1,1),Emissions!$A$1:$LI$1),FALSE)</f>
        <v>0.55988202340000004</v>
      </c>
      <c r="AG709" s="361">
        <f>+VLOOKUP($E709,Emissions!$1:$1048576,MATCH(DATE(AG$2,1,1),Emissions!$A$1:$LI$1),FALSE)</f>
        <v>0.57501493270000004</v>
      </c>
      <c r="AH709" s="361">
        <f>+VLOOKUP($E709,Emissions!$1:$1048576,MATCH(DATE(AH$2,1,1),Emissions!$A$1:$LI$1),FALSE)</f>
        <v>0.59104995159999996</v>
      </c>
      <c r="AI709" s="361">
        <f>+VLOOKUP($E709,Emissions!$1:$1048576,MATCH(DATE(AI$2,1,1),Emissions!$A$1:$LI$1),FALSE)</f>
        <v>0.60693325129999998</v>
      </c>
      <c r="AJ709" s="361">
        <f>+VLOOKUP($E709,Emissions!$1:$1048576,MATCH(DATE(AJ$2,1,1),Emissions!$A$1:$LI$1),FALSE)</f>
        <v>0.62209372689999998</v>
      </c>
      <c r="AK709" s="361">
        <f>+VLOOKUP($E709,Emissions!$1:$1048576,MATCH(DATE(AK$2,1,1),Emissions!$A$1:$LI$1),FALSE)</f>
        <v>0.63681073499999996</v>
      </c>
      <c r="AL709" s="361">
        <f>+VLOOKUP($E709,Emissions!$1:$1048576,MATCH(DATE(AL$2,1,1),Emissions!$A$1:$LI$1),FALSE)</f>
        <v>0.65191241209999995</v>
      </c>
      <c r="AM709" s="361">
        <f>+VLOOKUP($E709,Emissions!$1:$1048576,MATCH(DATE(AM$2,1,1),Emissions!$A$1:$LI$1),FALSE)</f>
        <v>0.66811438509999999</v>
      </c>
      <c r="AN709" s="361">
        <f>+VLOOKUP($E709,Emissions!$1:$1048576,MATCH(DATE(AN$2,1,1),Emissions!$A$1:$LI$1),FALSE)</f>
        <v>0.68569650439999996</v>
      </c>
      <c r="AO709" s="361">
        <f>+VLOOKUP($E709,Emissions!$1:$1048576,MATCH(DATE(AO$2,1,1),Emissions!$A$1:$LI$1),FALSE)</f>
        <v>0.70435799330000004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2.3436238399999999E-4</v>
      </c>
      <c r="G710" s="361">
        <f>+VLOOKUP($E710,Emissions!$1:$1048576,MATCH(DATE(G$2,1,1),Emissions!$A$1:$LI$1),FALSE)</f>
        <v>2.26815938E-4</v>
      </c>
      <c r="H710" s="361">
        <f>+VLOOKUP($E710,Emissions!$1:$1048576,MATCH(DATE(H$2,1,1),Emissions!$A$1:$LI$1),FALSE)</f>
        <v>2.2022402499999999E-4</v>
      </c>
      <c r="I710" s="361">
        <f>+VLOOKUP($E710,Emissions!$1:$1048576,MATCH(DATE(I$2,1,1),Emissions!$A$1:$LI$1),FALSE)</f>
        <v>2.1492044700000001E-4</v>
      </c>
      <c r="J710" s="361">
        <f>+VLOOKUP($E710,Emissions!$1:$1048576,MATCH(DATE(J$2,1,1),Emissions!$A$1:$LI$1),FALSE)</f>
        <v>2.1232522000000001E-4</v>
      </c>
      <c r="K710" s="361">
        <f>+VLOOKUP($E710,Emissions!$1:$1048576,MATCH(DATE(K$2,1,1),Emissions!$A$1:$LI$1),FALSE)</f>
        <v>2.11689024E-4</v>
      </c>
      <c r="L710" s="361">
        <f>+VLOOKUP($E710,Emissions!$1:$1048576,MATCH(DATE(L$2,1,1),Emissions!$A$1:$LI$1),FALSE)</f>
        <v>2.1249966300000001E-4</v>
      </c>
      <c r="M710" s="361">
        <f>+VLOOKUP($E710,Emissions!$1:$1048576,MATCH(DATE(M$2,1,1),Emissions!$A$1:$LI$1),FALSE)</f>
        <v>2.0834998699999999E-4</v>
      </c>
      <c r="N710" s="361">
        <f>+VLOOKUP($E710,Emissions!$1:$1048576,MATCH(DATE(N$2,1,1),Emissions!$A$1:$LI$1),FALSE)</f>
        <v>2.0333066499999999E-4</v>
      </c>
      <c r="O710" s="361">
        <f>+VLOOKUP($E710,Emissions!$1:$1048576,MATCH(DATE(O$2,1,1),Emissions!$A$1:$LI$1),FALSE)</f>
        <v>1.9923283199999999E-4</v>
      </c>
      <c r="P710" s="361">
        <f>+VLOOKUP($E710,Emissions!$1:$1048576,MATCH(DATE(P$2,1,1),Emissions!$A$1:$LI$1),FALSE)</f>
        <v>1.9525768899999999E-4</v>
      </c>
      <c r="Q710" s="361">
        <f>+VLOOKUP($E710,Emissions!$1:$1048576,MATCH(DATE(Q$2,1,1),Emissions!$A$1:$LI$1),FALSE)</f>
        <v>1.9232401199999999E-4</v>
      </c>
      <c r="R710" s="361">
        <f>+VLOOKUP($E710,Emissions!$1:$1048576,MATCH(DATE(R$2,1,1),Emissions!$A$1:$LI$1),FALSE)</f>
        <v>1.90240181E-4</v>
      </c>
      <c r="S710" s="361">
        <f>+VLOOKUP($E710,Emissions!$1:$1048576,MATCH(DATE(S$2,1,1),Emissions!$A$1:$LI$1),FALSE)</f>
        <v>1.8880335599999999E-4</v>
      </c>
      <c r="T710" s="361">
        <f>+VLOOKUP($E710,Emissions!$1:$1048576,MATCH(DATE(T$2,1,1),Emissions!$A$1:$LI$1),FALSE)</f>
        <v>1.8812013500000001E-4</v>
      </c>
      <c r="U710" s="361">
        <f>+VLOOKUP($E710,Emissions!$1:$1048576,MATCH(DATE(U$2,1,1),Emissions!$A$1:$LI$1),FALSE)</f>
        <v>1.88185203E-4</v>
      </c>
      <c r="V710" s="361">
        <f>+VLOOKUP($E710,Emissions!$1:$1048576,MATCH(DATE(V$2,1,1),Emissions!$A$1:$LI$1),FALSE)</f>
        <v>1.8830601E-4</v>
      </c>
      <c r="W710" s="361">
        <f>+VLOOKUP($E710,Emissions!$1:$1048576,MATCH(DATE(W$2,1,1),Emissions!$A$1:$LI$1),FALSE)</f>
        <v>1.88649438E-4</v>
      </c>
      <c r="X710" s="361">
        <f>+VLOOKUP($E710,Emissions!$1:$1048576,MATCH(DATE(X$2,1,1),Emissions!$A$1:$LI$1),FALSE)</f>
        <v>1.8923014000000001E-4</v>
      </c>
      <c r="Y710" s="361">
        <f>+VLOOKUP($E710,Emissions!$1:$1048576,MATCH(DATE(Y$2,1,1),Emissions!$A$1:$LI$1),FALSE)</f>
        <v>1.9001974700000001E-4</v>
      </c>
      <c r="Z710" s="361">
        <f>+VLOOKUP($E710,Emissions!$1:$1048576,MATCH(DATE(Z$2,1,1),Emissions!$A$1:$LI$1),FALSE)</f>
        <v>1.91024686E-4</v>
      </c>
      <c r="AA710" s="361">
        <f>+VLOOKUP($E710,Emissions!$1:$1048576,MATCH(DATE(AA$2,1,1),Emissions!$A$1:$LI$1),FALSE)</f>
        <v>1.9230230000000001E-4</v>
      </c>
      <c r="AB710" s="361">
        <f>+VLOOKUP($E710,Emissions!$1:$1048576,MATCH(DATE(AB$2,1,1),Emissions!$A$1:$LI$1),FALSE)</f>
        <v>1.93967751E-4</v>
      </c>
      <c r="AC710" s="361">
        <f>+VLOOKUP($E710,Emissions!$1:$1048576,MATCH(DATE(AC$2,1,1),Emissions!$A$1:$LI$1),FALSE)</f>
        <v>1.9612842000000001E-4</v>
      </c>
      <c r="AD710" s="361">
        <f>+VLOOKUP($E710,Emissions!$1:$1048576,MATCH(DATE(AD$2,1,1),Emissions!$A$1:$LI$1),FALSE)</f>
        <v>1.98849473E-4</v>
      </c>
      <c r="AE710" s="361">
        <f>+VLOOKUP($E710,Emissions!$1:$1048576,MATCH(DATE(AE$2,1,1),Emissions!$A$1:$LI$1),FALSE)</f>
        <v>2.0214696499999999E-4</v>
      </c>
      <c r="AF710" s="361">
        <f>+VLOOKUP($E710,Emissions!$1:$1048576,MATCH(DATE(AF$2,1,1),Emissions!$A$1:$LI$1),FALSE)</f>
        <v>2.06048357E-4</v>
      </c>
      <c r="AG710" s="361">
        <f>+VLOOKUP($E710,Emissions!$1:$1048576,MATCH(DATE(AG$2,1,1),Emissions!$A$1:$LI$1),FALSE)</f>
        <v>2.1042952300000001E-4</v>
      </c>
      <c r="AH710" s="361">
        <f>+VLOOKUP($E710,Emissions!$1:$1048576,MATCH(DATE(AH$2,1,1),Emissions!$A$1:$LI$1),FALSE)</f>
        <v>2.15134641E-4</v>
      </c>
      <c r="AI710" s="361">
        <f>+VLOOKUP($E710,Emissions!$1:$1048576,MATCH(DATE(AI$2,1,1),Emissions!$A$1:$LI$1),FALSE)</f>
        <v>2.1999475399999999E-4</v>
      </c>
      <c r="AJ710" s="361">
        <f>+VLOOKUP($E710,Emissions!$1:$1048576,MATCH(DATE(AJ$2,1,1),Emissions!$A$1:$LI$1),FALSE)</f>
        <v>2.2491994E-4</v>
      </c>
      <c r="AK710" s="361">
        <f>+VLOOKUP($E710,Emissions!$1:$1048576,MATCH(DATE(AK$2,1,1),Emissions!$A$1:$LI$1),FALSE)</f>
        <v>2.2994513999999999E-4</v>
      </c>
      <c r="AL710" s="361">
        <f>+VLOOKUP($E710,Emissions!$1:$1048576,MATCH(DATE(AL$2,1,1),Emissions!$A$1:$LI$1),FALSE)</f>
        <v>2.3517573900000001E-4</v>
      </c>
      <c r="AM710" s="361">
        <f>+VLOOKUP($E710,Emissions!$1:$1048576,MATCH(DATE(AM$2,1,1),Emissions!$A$1:$LI$1),FALSE)</f>
        <v>2.40689192E-4</v>
      </c>
      <c r="AN710" s="361">
        <f>+VLOOKUP($E710,Emissions!$1:$1048576,MATCH(DATE(AN$2,1,1),Emissions!$A$1:$LI$1),FALSE)</f>
        <v>2.4648793599999999E-4</v>
      </c>
      <c r="AO710" s="361">
        <f>+VLOOKUP($E710,Emissions!$1:$1048576,MATCH(DATE(AO$2,1,1),Emissions!$A$1:$LI$1),FALSE)</f>
        <v>2.52485853E-4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3.6232180800000002E-3</v>
      </c>
      <c r="G711" s="361">
        <f>+VLOOKUP($E711,Emissions!$1:$1048576,MATCH(DATE(G$2,1,1),Emissions!$A$1:$LI$1),FALSE)</f>
        <v>3.1470722399999998E-3</v>
      </c>
      <c r="H711" s="361">
        <f>+VLOOKUP($E711,Emissions!$1:$1048576,MATCH(DATE(H$2,1,1),Emissions!$A$1:$LI$1),FALSE)</f>
        <v>2.8444734099999998E-3</v>
      </c>
      <c r="I711" s="361">
        <f>+VLOOKUP($E711,Emissions!$1:$1048576,MATCH(DATE(I$2,1,1),Emissions!$A$1:$LI$1),FALSE)</f>
        <v>2.5738174599999998E-3</v>
      </c>
      <c r="J711" s="361">
        <f>+VLOOKUP($E711,Emissions!$1:$1048576,MATCH(DATE(J$2,1,1),Emissions!$A$1:$LI$1),FALSE)</f>
        <v>2.3883178500000001E-3</v>
      </c>
      <c r="K711" s="361">
        <f>+VLOOKUP($E711,Emissions!$1:$1048576,MATCH(DATE(K$2,1,1),Emissions!$A$1:$LI$1),FALSE)</f>
        <v>2.26699E-3</v>
      </c>
      <c r="L711" s="361">
        <f>+VLOOKUP($E711,Emissions!$1:$1048576,MATCH(DATE(L$2,1,1),Emissions!$A$1:$LI$1),FALSE)</f>
        <v>2.1920811899999999E-3</v>
      </c>
      <c r="M711" s="361">
        <f>+VLOOKUP($E711,Emissions!$1:$1048576,MATCH(DATE(M$2,1,1),Emissions!$A$1:$LI$1),FALSE)</f>
        <v>2.03773449E-3</v>
      </c>
      <c r="N711" s="361">
        <f>+VLOOKUP($E711,Emissions!$1:$1048576,MATCH(DATE(N$2,1,1),Emissions!$A$1:$LI$1),FALSE)</f>
        <v>1.89763971E-3</v>
      </c>
      <c r="O711" s="361">
        <f>+VLOOKUP($E711,Emissions!$1:$1048576,MATCH(DATE(O$2,1,1),Emissions!$A$1:$LI$1),FALSE)</f>
        <v>1.7841822999999999E-3</v>
      </c>
      <c r="P711" s="361">
        <f>+VLOOKUP($E711,Emissions!$1:$1048576,MATCH(DATE(P$2,1,1),Emissions!$A$1:$LI$1),FALSE)</f>
        <v>1.69670494E-3</v>
      </c>
      <c r="Q711" s="361">
        <f>+VLOOKUP($E711,Emissions!$1:$1048576,MATCH(DATE(Q$2,1,1),Emissions!$A$1:$LI$1),FALSE)</f>
        <v>1.6416251100000001E-3</v>
      </c>
      <c r="R711" s="361">
        <f>+VLOOKUP($E711,Emissions!$1:$1048576,MATCH(DATE(R$2,1,1),Emissions!$A$1:$LI$1),FALSE)</f>
        <v>1.6082977000000001E-3</v>
      </c>
      <c r="S711" s="361">
        <f>+VLOOKUP($E711,Emissions!$1:$1048576,MATCH(DATE(S$2,1,1),Emissions!$A$1:$LI$1),FALSE)</f>
        <v>1.5903314000000001E-3</v>
      </c>
      <c r="T711" s="361">
        <f>+VLOOKUP($E711,Emissions!$1:$1048576,MATCH(DATE(T$2,1,1),Emissions!$A$1:$LI$1),FALSE)</f>
        <v>1.5835756E-3</v>
      </c>
      <c r="U711" s="361">
        <f>+VLOOKUP($E711,Emissions!$1:$1048576,MATCH(DATE(U$2,1,1),Emissions!$A$1:$LI$1),FALSE)</f>
        <v>1.58451225E-3</v>
      </c>
      <c r="V711" s="361">
        <f>+VLOOKUP($E711,Emissions!$1:$1048576,MATCH(DATE(V$2,1,1),Emissions!$A$1:$LI$1),FALSE)</f>
        <v>1.58578911E-3</v>
      </c>
      <c r="W711" s="361">
        <f>+VLOOKUP($E711,Emissions!$1:$1048576,MATCH(DATE(W$2,1,1),Emissions!$A$1:$LI$1),FALSE)</f>
        <v>1.58709997E-3</v>
      </c>
      <c r="X711" s="361">
        <f>+VLOOKUP($E711,Emissions!$1:$1048576,MATCH(DATE(X$2,1,1),Emissions!$A$1:$LI$1),FALSE)</f>
        <v>1.58792545E-3</v>
      </c>
      <c r="Y711" s="361">
        <f>+VLOOKUP($E711,Emissions!$1:$1048576,MATCH(DATE(Y$2,1,1),Emissions!$A$1:$LI$1),FALSE)</f>
        <v>1.58877456E-3</v>
      </c>
      <c r="Z711" s="361">
        <f>+VLOOKUP($E711,Emissions!$1:$1048576,MATCH(DATE(Z$2,1,1),Emissions!$A$1:$LI$1),FALSE)</f>
        <v>1.59120354E-3</v>
      </c>
      <c r="AA711" s="361">
        <f>+VLOOKUP($E711,Emissions!$1:$1048576,MATCH(DATE(AA$2,1,1),Emissions!$A$1:$LI$1),FALSE)</f>
        <v>1.59707292E-3</v>
      </c>
      <c r="AB711" s="361">
        <f>+VLOOKUP($E711,Emissions!$1:$1048576,MATCH(DATE(AB$2,1,1),Emissions!$A$1:$LI$1),FALSE)</f>
        <v>1.6076635799999999E-3</v>
      </c>
      <c r="AC711" s="361">
        <f>+VLOOKUP($E711,Emissions!$1:$1048576,MATCH(DATE(AC$2,1,1),Emissions!$A$1:$LI$1),FALSE)</f>
        <v>1.6231113399999999E-3</v>
      </c>
      <c r="AD711" s="361">
        <f>+VLOOKUP($E711,Emissions!$1:$1048576,MATCH(DATE(AD$2,1,1),Emissions!$A$1:$LI$1),FALSE)</f>
        <v>1.6422354399999999E-3</v>
      </c>
      <c r="AE711" s="361">
        <f>+VLOOKUP($E711,Emissions!$1:$1048576,MATCH(DATE(AE$2,1,1),Emissions!$A$1:$LI$1),FALSE)</f>
        <v>1.6630587799999999E-3</v>
      </c>
      <c r="AF711" s="361">
        <f>+VLOOKUP($E711,Emissions!$1:$1048576,MATCH(DATE(AF$2,1,1),Emissions!$A$1:$LI$1),FALSE)</f>
        <v>1.68361377E-3</v>
      </c>
      <c r="AG711" s="361">
        <f>+VLOOKUP($E711,Emissions!$1:$1048576,MATCH(DATE(AG$2,1,1),Emissions!$A$1:$LI$1),FALSE)</f>
        <v>1.7028015500000001E-3</v>
      </c>
      <c r="AH711" s="361">
        <f>+VLOOKUP($E711,Emissions!$1:$1048576,MATCH(DATE(AH$2,1,1),Emissions!$A$1:$LI$1),FALSE)</f>
        <v>1.72117112E-3</v>
      </c>
      <c r="AI711" s="361">
        <f>+VLOOKUP($E711,Emissions!$1:$1048576,MATCH(DATE(AI$2,1,1),Emissions!$A$1:$LI$1),FALSE)</f>
        <v>1.7405729300000001E-3</v>
      </c>
      <c r="AJ711" s="361">
        <f>+VLOOKUP($E711,Emissions!$1:$1048576,MATCH(DATE(AJ$2,1,1),Emissions!$A$1:$LI$1),FALSE)</f>
        <v>1.76334167E-3</v>
      </c>
      <c r="AK711" s="361">
        <f>+VLOOKUP($E711,Emissions!$1:$1048576,MATCH(DATE(AK$2,1,1),Emissions!$A$1:$LI$1),FALSE)</f>
        <v>1.7912707199999999E-3</v>
      </c>
      <c r="AL711" s="361">
        <f>+VLOOKUP($E711,Emissions!$1:$1048576,MATCH(DATE(AL$2,1,1),Emissions!$A$1:$LI$1),FALSE)</f>
        <v>1.8247404300000001E-3</v>
      </c>
      <c r="AM711" s="361">
        <f>+VLOOKUP($E711,Emissions!$1:$1048576,MATCH(DATE(AM$2,1,1),Emissions!$A$1:$LI$1),FALSE)</f>
        <v>1.8626283599999999E-3</v>
      </c>
      <c r="AN711" s="361">
        <f>+VLOOKUP($E711,Emissions!$1:$1048576,MATCH(DATE(AN$2,1,1),Emissions!$A$1:$LI$1),FALSE)</f>
        <v>1.9029593800000001E-3</v>
      </c>
      <c r="AO711" s="361">
        <f>+VLOOKUP($E711,Emissions!$1:$1048576,MATCH(DATE(AO$2,1,1),Emissions!$A$1:$LI$1),FALSE)</f>
        <v>1.94391876E-3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3.54789701E-2</v>
      </c>
      <c r="G712" s="361">
        <f>+VLOOKUP($E712,Emissions!$1:$1048576,MATCH(DATE(G$2,1,1),Emissions!$A$1:$LI$1),FALSE)</f>
        <v>3.9476557500000002E-2</v>
      </c>
      <c r="H712" s="361">
        <f>+VLOOKUP($E712,Emissions!$1:$1048576,MATCH(DATE(H$2,1,1),Emissions!$A$1:$LI$1),FALSE)</f>
        <v>4.3310173899999999E-2</v>
      </c>
      <c r="I712" s="361">
        <f>+VLOOKUP($E712,Emissions!$1:$1048576,MATCH(DATE(I$2,1,1),Emissions!$A$1:$LI$1),FALSE)</f>
        <v>4.6452442699999999E-2</v>
      </c>
      <c r="J712" s="361">
        <f>+VLOOKUP($E712,Emissions!$1:$1048576,MATCH(DATE(J$2,1,1),Emissions!$A$1:$LI$1),FALSE)</f>
        <v>4.9063188399999999E-2</v>
      </c>
      <c r="K712" s="361">
        <f>+VLOOKUP($E712,Emissions!$1:$1048576,MATCH(DATE(K$2,1,1),Emissions!$A$1:$LI$1),FALSE)</f>
        <v>5.1333566499999997E-2</v>
      </c>
      <c r="L712" s="361">
        <f>+VLOOKUP($E712,Emissions!$1:$1048576,MATCH(DATE(L$2,1,1),Emissions!$A$1:$LI$1),FALSE)</f>
        <v>5.3390652599999998E-2</v>
      </c>
      <c r="M712" s="361">
        <f>+VLOOKUP($E712,Emissions!$1:$1048576,MATCH(DATE(M$2,1,1),Emissions!$A$1:$LI$1),FALSE)</f>
        <v>5.4665142100000001E-2</v>
      </c>
      <c r="N712" s="361">
        <f>+VLOOKUP($E712,Emissions!$1:$1048576,MATCH(DATE(N$2,1,1),Emissions!$A$1:$LI$1),FALSE)</f>
        <v>5.5575633999999999E-2</v>
      </c>
      <c r="O712" s="361">
        <f>+VLOOKUP($E712,Emissions!$1:$1048576,MATCH(DATE(O$2,1,1),Emissions!$A$1:$LI$1),FALSE)</f>
        <v>5.6431724000000003E-2</v>
      </c>
      <c r="P712" s="361">
        <f>+VLOOKUP($E712,Emissions!$1:$1048576,MATCH(DATE(P$2,1,1),Emissions!$A$1:$LI$1),FALSE)</f>
        <v>5.7149896499999998E-2</v>
      </c>
      <c r="Q712" s="361">
        <f>+VLOOKUP($E712,Emissions!$1:$1048576,MATCH(DATE(Q$2,1,1),Emissions!$A$1:$LI$1),FALSE)</f>
        <v>5.78063729E-2</v>
      </c>
      <c r="R712" s="361">
        <f>+VLOOKUP($E712,Emissions!$1:$1048576,MATCH(DATE(R$2,1,1),Emissions!$A$1:$LI$1),FALSE)</f>
        <v>5.8423718299999997E-2</v>
      </c>
      <c r="S712" s="361">
        <f>+VLOOKUP($E712,Emissions!$1:$1048576,MATCH(DATE(S$2,1,1),Emissions!$A$1:$LI$1),FALSE)</f>
        <v>5.9029869200000001E-2</v>
      </c>
      <c r="T712" s="361">
        <f>+VLOOKUP($E712,Emissions!$1:$1048576,MATCH(DATE(T$2,1,1),Emissions!$A$1:$LI$1),FALSE)</f>
        <v>5.9689972000000001E-2</v>
      </c>
      <c r="U712" s="361">
        <f>+VLOOKUP($E712,Emissions!$1:$1048576,MATCH(DATE(U$2,1,1),Emissions!$A$1:$LI$1),FALSE)</f>
        <v>6.0424054499999998E-2</v>
      </c>
      <c r="V712" s="361">
        <f>+VLOOKUP($E712,Emissions!$1:$1048576,MATCH(DATE(V$2,1,1),Emissions!$A$1:$LI$1),FALSE)</f>
        <v>6.1457723300000003E-2</v>
      </c>
      <c r="W712" s="361">
        <f>+VLOOKUP($E712,Emissions!$1:$1048576,MATCH(DATE(W$2,1,1),Emissions!$A$1:$LI$1),FALSE)</f>
        <v>6.25307118E-2</v>
      </c>
      <c r="X712" s="361">
        <f>+VLOOKUP($E712,Emissions!$1:$1048576,MATCH(DATE(X$2,1,1),Emissions!$A$1:$LI$1),FALSE)</f>
        <v>6.3598216099999993E-2</v>
      </c>
      <c r="Y712" s="361">
        <f>+VLOOKUP($E712,Emissions!$1:$1048576,MATCH(DATE(Y$2,1,1),Emissions!$A$1:$LI$1),FALSE)</f>
        <v>6.4652672499999994E-2</v>
      </c>
      <c r="Z712" s="361">
        <f>+VLOOKUP($E712,Emissions!$1:$1048576,MATCH(DATE(Z$2,1,1),Emissions!$A$1:$LI$1),FALSE)</f>
        <v>6.5720985300000007E-2</v>
      </c>
      <c r="AA712" s="361">
        <f>+VLOOKUP($E712,Emissions!$1:$1048576,MATCH(DATE(AA$2,1,1),Emissions!$A$1:$LI$1),FALSE)</f>
        <v>6.6853399800000005E-2</v>
      </c>
      <c r="AB712" s="361">
        <f>+VLOOKUP($E712,Emissions!$1:$1048576,MATCH(DATE(AB$2,1,1),Emissions!$A$1:$LI$1),FALSE)</f>
        <v>6.8110632000000004E-2</v>
      </c>
      <c r="AC712" s="361">
        <f>+VLOOKUP($E712,Emissions!$1:$1048576,MATCH(DATE(AC$2,1,1),Emissions!$A$1:$LI$1),FALSE)</f>
        <v>6.9528490200000001E-2</v>
      </c>
      <c r="AD712" s="361">
        <f>+VLOOKUP($E712,Emissions!$1:$1048576,MATCH(DATE(AD$2,1,1),Emissions!$A$1:$LI$1),FALSE)</f>
        <v>7.1105570399999998E-2</v>
      </c>
      <c r="AE712" s="361">
        <f>+VLOOKUP($E712,Emissions!$1:$1048576,MATCH(DATE(AE$2,1,1),Emissions!$A$1:$LI$1),FALSE)</f>
        <v>7.2811844099999995E-2</v>
      </c>
      <c r="AF712" s="361">
        <f>+VLOOKUP($E712,Emissions!$1:$1048576,MATCH(DATE(AF$2,1,1),Emissions!$A$1:$LI$1),FALSE)</f>
        <v>7.4528423900000002E-2</v>
      </c>
      <c r="AG712" s="361">
        <f>+VLOOKUP($E712,Emissions!$1:$1048576,MATCH(DATE(AG$2,1,1),Emissions!$A$1:$LI$1),FALSE)</f>
        <v>7.6293649199999994E-2</v>
      </c>
      <c r="AH712" s="361">
        <f>+VLOOKUP($E712,Emissions!$1:$1048576,MATCH(DATE(AH$2,1,1),Emissions!$A$1:$LI$1),FALSE)</f>
        <v>7.8083570599999999E-2</v>
      </c>
      <c r="AI712" s="361">
        <f>+VLOOKUP($E712,Emissions!$1:$1048576,MATCH(DATE(AI$2,1,1),Emissions!$A$1:$LI$1),FALSE)</f>
        <v>7.98786935E-2</v>
      </c>
      <c r="AJ712" s="361">
        <f>+VLOOKUP($E712,Emissions!$1:$1048576,MATCH(DATE(AJ$2,1,1),Emissions!$A$1:$LI$1),FALSE)</f>
        <v>8.1688616199999994E-2</v>
      </c>
      <c r="AK712" s="361">
        <f>+VLOOKUP($E712,Emissions!$1:$1048576,MATCH(DATE(AK$2,1,1),Emissions!$A$1:$LI$1),FALSE)</f>
        <v>8.3555433100000007E-2</v>
      </c>
      <c r="AL712" s="361">
        <f>+VLOOKUP($E712,Emissions!$1:$1048576,MATCH(DATE(AL$2,1,1),Emissions!$A$1:$LI$1),FALSE)</f>
        <v>8.5521607299999997E-2</v>
      </c>
      <c r="AM712" s="361">
        <f>+VLOOKUP($E712,Emissions!$1:$1048576,MATCH(DATE(AM$2,1,1),Emissions!$A$1:$LI$1),FALSE)</f>
        <v>8.7590549599999998E-2</v>
      </c>
      <c r="AN712" s="361">
        <f>+VLOOKUP($E712,Emissions!$1:$1048576,MATCH(DATE(AN$2,1,1),Emissions!$A$1:$LI$1),FALSE)</f>
        <v>8.9722597200000004E-2</v>
      </c>
      <c r="AO712" s="361">
        <f>+VLOOKUP($E712,Emissions!$1:$1048576,MATCH(DATE(AO$2,1,1),Emissions!$A$1:$LI$1),FALSE)</f>
        <v>9.1847544700000006E-2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1.5514352659999999</v>
      </c>
      <c r="G718" s="327">
        <f>+VLOOKUP($E718,Emissions!$1:$1048576,MATCH(DATE(G$2,1,1),Emissions!$A$1:$LI$1),FALSE)</f>
        <v>1.5323759269999999</v>
      </c>
      <c r="H718" s="327">
        <f>+VLOOKUP($E718,Emissions!$1:$1048576,MATCH(DATE(H$2,1,1),Emissions!$A$1:$LI$1),FALSE)</f>
        <v>1.504982</v>
      </c>
      <c r="I718" s="327">
        <f>+VLOOKUP($E718,Emissions!$1:$1048576,MATCH(DATE(I$2,1,1),Emissions!$A$1:$LI$1),FALSE)</f>
        <v>1.474528756</v>
      </c>
      <c r="J718" s="327">
        <f>+VLOOKUP($E718,Emissions!$1:$1048576,MATCH(DATE(J$2,1,1),Emissions!$A$1:$LI$1),FALSE)</f>
        <v>1.45516165</v>
      </c>
      <c r="K718" s="327">
        <f>+VLOOKUP($E718,Emissions!$1:$1048576,MATCH(DATE(K$2,1,1),Emissions!$A$1:$LI$1),FALSE)</f>
        <v>1.448153942</v>
      </c>
      <c r="L718" s="327">
        <f>+VLOOKUP($E718,Emissions!$1:$1048576,MATCH(DATE(L$2,1,1),Emissions!$A$1:$LI$1),FALSE)</f>
        <v>1.4561945110000001</v>
      </c>
      <c r="M718" s="327">
        <f>+VLOOKUP($E718,Emissions!$1:$1048576,MATCH(DATE(M$2,1,1),Emissions!$A$1:$LI$1),FALSE)</f>
        <v>1.4549627679999999</v>
      </c>
      <c r="N718" s="327">
        <f>+VLOOKUP($E718,Emissions!$1:$1048576,MATCH(DATE(N$2,1,1),Emissions!$A$1:$LI$1),FALSE)</f>
        <v>1.4543052970000001</v>
      </c>
      <c r="O718" s="327">
        <f>+VLOOKUP($E718,Emissions!$1:$1048576,MATCH(DATE(O$2,1,1),Emissions!$A$1:$LI$1),FALSE)</f>
        <v>1.44671273</v>
      </c>
      <c r="P718" s="327">
        <f>+VLOOKUP($E718,Emissions!$1:$1048576,MATCH(DATE(P$2,1,1),Emissions!$A$1:$LI$1),FALSE)</f>
        <v>1.4234017839999999</v>
      </c>
      <c r="Q718" s="327">
        <f>+VLOOKUP($E718,Emissions!$1:$1048576,MATCH(DATE(Q$2,1,1),Emissions!$A$1:$LI$1),FALSE)</f>
        <v>1.3874740640000001</v>
      </c>
      <c r="R718" s="327">
        <f>+VLOOKUP($E718,Emissions!$1:$1048576,MATCH(DATE(R$2,1,1),Emissions!$A$1:$LI$1),FALSE)</f>
        <v>1.34084304</v>
      </c>
      <c r="S718" s="327">
        <f>+VLOOKUP($E718,Emissions!$1:$1048576,MATCH(DATE(S$2,1,1),Emissions!$A$1:$LI$1),FALSE)</f>
        <v>1.2903403200000001</v>
      </c>
      <c r="T718" s="327">
        <f>+VLOOKUP($E718,Emissions!$1:$1048576,MATCH(DATE(T$2,1,1),Emissions!$A$1:$LI$1),FALSE)</f>
        <v>1.2442925520000001</v>
      </c>
      <c r="U718" s="327">
        <f>+VLOOKUP($E718,Emissions!$1:$1048576,MATCH(DATE(U$2,1,1),Emissions!$A$1:$LI$1),FALSE)</f>
        <v>1.208919791</v>
      </c>
      <c r="V718" s="327">
        <f>+VLOOKUP($E718,Emissions!$1:$1048576,MATCH(DATE(V$2,1,1),Emissions!$A$1:$LI$1),FALSE)</f>
        <v>1.184389154</v>
      </c>
      <c r="W718" s="327">
        <f>+VLOOKUP($E718,Emissions!$1:$1048576,MATCH(DATE(W$2,1,1),Emissions!$A$1:$LI$1),FALSE)</f>
        <v>1.172464478</v>
      </c>
      <c r="X718" s="327">
        <f>+VLOOKUP($E718,Emissions!$1:$1048576,MATCH(DATE(X$2,1,1),Emissions!$A$1:$LI$1),FALSE)</f>
        <v>1.170783704</v>
      </c>
      <c r="Y718" s="327">
        <f>+VLOOKUP($E718,Emissions!$1:$1048576,MATCH(DATE(Y$2,1,1),Emissions!$A$1:$LI$1),FALSE)</f>
        <v>1.174407457</v>
      </c>
      <c r="Z718" s="327">
        <f>+VLOOKUP($E718,Emissions!$1:$1048576,MATCH(DATE(Z$2,1,1),Emissions!$A$1:$LI$1),FALSE)</f>
        <v>1.1781257409999999</v>
      </c>
      <c r="AA718" s="327">
        <f>+VLOOKUP($E718,Emissions!$1:$1048576,MATCH(DATE(AA$2,1,1),Emissions!$A$1:$LI$1),FALSE)</f>
        <v>1.178845532</v>
      </c>
      <c r="AB718" s="327">
        <f>+VLOOKUP($E718,Emissions!$1:$1048576,MATCH(DATE(AB$2,1,1),Emissions!$A$1:$LI$1),FALSE)</f>
        <v>1.1767831849999999</v>
      </c>
      <c r="AC718" s="327">
        <f>+VLOOKUP($E718,Emissions!$1:$1048576,MATCH(DATE(AC$2,1,1),Emissions!$A$1:$LI$1),FALSE)</f>
        <v>1.1749506359999999</v>
      </c>
      <c r="AD718" s="327">
        <f>+VLOOKUP($E718,Emissions!$1:$1048576,MATCH(DATE(AD$2,1,1),Emissions!$A$1:$LI$1),FALSE)</f>
        <v>1.178138881</v>
      </c>
      <c r="AE718" s="327">
        <f>+VLOOKUP($E718,Emissions!$1:$1048576,MATCH(DATE(AE$2,1,1),Emissions!$A$1:$LI$1),FALSE)</f>
        <v>1.1908717049999999</v>
      </c>
      <c r="AF718" s="327">
        <f>+VLOOKUP($E718,Emissions!$1:$1048576,MATCH(DATE(AF$2,1,1),Emissions!$A$1:$LI$1),FALSE)</f>
        <v>1.2161777869999999</v>
      </c>
      <c r="AG718" s="327">
        <f>+VLOOKUP($E718,Emissions!$1:$1048576,MATCH(DATE(AG$2,1,1),Emissions!$A$1:$LI$1),FALSE)</f>
        <v>1.2535007760000001</v>
      </c>
      <c r="AH718" s="327">
        <f>+VLOOKUP($E718,Emissions!$1:$1048576,MATCH(DATE(AH$2,1,1),Emissions!$A$1:$LI$1),FALSE)</f>
        <v>1.2973839330000001</v>
      </c>
      <c r="AI718" s="327">
        <f>+VLOOKUP($E718,Emissions!$1:$1048576,MATCH(DATE(AI$2,1,1),Emissions!$A$1:$LI$1),FALSE)</f>
        <v>1.339913887</v>
      </c>
      <c r="AJ718" s="327">
        <f>+VLOOKUP($E718,Emissions!$1:$1048576,MATCH(DATE(AJ$2,1,1),Emissions!$A$1:$LI$1),FALSE)</f>
        <v>1.3748676440000001</v>
      </c>
      <c r="AK718" s="327">
        <f>+VLOOKUP($E718,Emissions!$1:$1048576,MATCH(DATE(AK$2,1,1),Emissions!$A$1:$LI$1),FALSE)</f>
        <v>1.4010158939999999</v>
      </c>
      <c r="AL718" s="327">
        <f>+VLOOKUP($E718,Emissions!$1:$1048576,MATCH(DATE(AL$2,1,1),Emissions!$A$1:$LI$1),FALSE)</f>
        <v>1.4221221020000001</v>
      </c>
      <c r="AM718" s="327">
        <f>+VLOOKUP($E718,Emissions!$1:$1048576,MATCH(DATE(AM$2,1,1),Emissions!$A$1:$LI$1),FALSE)</f>
        <v>1.443949715</v>
      </c>
      <c r="AN718" s="327">
        <f>+VLOOKUP($E718,Emissions!$1:$1048576,MATCH(DATE(AN$2,1,1),Emissions!$A$1:$LI$1),FALSE)</f>
        <v>1.4712871949999999</v>
      </c>
      <c r="AO718" s="327">
        <f>+VLOOKUP($E718,Emissions!$1:$1048576,MATCH(DATE(AO$2,1,1),Emissions!$A$1:$LI$1),FALSE)</f>
        <v>1.5057963169999999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0.77973199029999996</v>
      </c>
      <c r="G719" s="361">
        <f>+VLOOKUP($E719,Emissions!$1:$1048576,MATCH(DATE(G$2,1,1),Emissions!$A$1:$LI$1),FALSE)</f>
        <v>0.76772967270000003</v>
      </c>
      <c r="H719" s="361">
        <f>+VLOOKUP($E719,Emissions!$1:$1048576,MATCH(DATE(H$2,1,1),Emissions!$A$1:$LI$1),FALSE)</f>
        <v>0.75079695550000003</v>
      </c>
      <c r="I719" s="361">
        <f>+VLOOKUP($E719,Emissions!$1:$1048576,MATCH(DATE(I$2,1,1),Emissions!$A$1:$LI$1),FALSE)</f>
        <v>0.73286358799999995</v>
      </c>
      <c r="J719" s="361">
        <f>+VLOOKUP($E719,Emissions!$1:$1048576,MATCH(DATE(J$2,1,1),Emissions!$A$1:$LI$1),FALSE)</f>
        <v>0.72083120109999999</v>
      </c>
      <c r="K719" s="361">
        <f>+VLOOKUP($E719,Emissions!$1:$1048576,MATCH(DATE(K$2,1,1),Emissions!$A$1:$LI$1),FALSE)</f>
        <v>0.71575246650000002</v>
      </c>
      <c r="L719" s="361">
        <f>+VLOOKUP($E719,Emissions!$1:$1048576,MATCH(DATE(L$2,1,1),Emissions!$A$1:$LI$1),FALSE)</f>
        <v>0.71934908340000003</v>
      </c>
      <c r="M719" s="361">
        <f>+VLOOKUP($E719,Emissions!$1:$1048576,MATCH(DATE(M$2,1,1),Emissions!$A$1:$LI$1),FALSE)</f>
        <v>0.72000325750000005</v>
      </c>
      <c r="N719" s="361">
        <f>+VLOOKUP($E719,Emissions!$1:$1048576,MATCH(DATE(N$2,1,1),Emissions!$A$1:$LI$1),FALSE)</f>
        <v>0.72070762379999997</v>
      </c>
      <c r="O719" s="361">
        <f>+VLOOKUP($E719,Emissions!$1:$1048576,MATCH(DATE(O$2,1,1),Emissions!$A$1:$LI$1),FALSE)</f>
        <v>0.71721411400000001</v>
      </c>
      <c r="P719" s="361">
        <f>+VLOOKUP($E719,Emissions!$1:$1048576,MATCH(DATE(P$2,1,1),Emissions!$A$1:$LI$1),FALSE)</f>
        <v>0.70364794269999997</v>
      </c>
      <c r="Q719" s="361">
        <f>+VLOOKUP($E719,Emissions!$1:$1048576,MATCH(DATE(Q$2,1,1),Emissions!$A$1:$LI$1),FALSE)</f>
        <v>0.68155246859999996</v>
      </c>
      <c r="R719" s="361">
        <f>+VLOOKUP($E719,Emissions!$1:$1048576,MATCH(DATE(R$2,1,1),Emissions!$A$1:$LI$1),FALSE)</f>
        <v>0.65250619889999995</v>
      </c>
      <c r="S719" s="361">
        <f>+VLOOKUP($E719,Emissions!$1:$1048576,MATCH(DATE(S$2,1,1),Emissions!$A$1:$LI$1),FALSE)</f>
        <v>0.62090920770000002</v>
      </c>
      <c r="T719" s="361">
        <f>+VLOOKUP($E719,Emissions!$1:$1048576,MATCH(DATE(T$2,1,1),Emissions!$A$1:$LI$1),FALSE)</f>
        <v>0.59200461660000003</v>
      </c>
      <c r="U719" s="361">
        <f>+VLOOKUP($E719,Emissions!$1:$1048576,MATCH(DATE(U$2,1,1),Emissions!$A$1:$LI$1),FALSE)</f>
        <v>0.5695212274</v>
      </c>
      <c r="V719" s="361">
        <f>+VLOOKUP($E719,Emissions!$1:$1048576,MATCH(DATE(V$2,1,1),Emissions!$A$1:$LI$1),FALSE)</f>
        <v>0.553603234</v>
      </c>
      <c r="W719" s="361">
        <f>+VLOOKUP($E719,Emissions!$1:$1048576,MATCH(DATE(W$2,1,1),Emissions!$A$1:$LI$1),FALSE)</f>
        <v>0.54508175960000005</v>
      </c>
      <c r="X719" s="361">
        <f>+VLOOKUP($E719,Emissions!$1:$1048576,MATCH(DATE(X$2,1,1),Emissions!$A$1:$LI$1),FALSE)</f>
        <v>0.54244029849999997</v>
      </c>
      <c r="Y719" s="361">
        <f>+VLOOKUP($E719,Emissions!$1:$1048576,MATCH(DATE(Y$2,1,1),Emissions!$A$1:$LI$1),FALSE)</f>
        <v>0.54275970640000004</v>
      </c>
      <c r="Z719" s="361">
        <f>+VLOOKUP($E719,Emissions!$1:$1048576,MATCH(DATE(Z$2,1,1),Emissions!$A$1:$LI$1),FALSE)</f>
        <v>0.54304755059999998</v>
      </c>
      <c r="AA719" s="361">
        <f>+VLOOKUP($E719,Emissions!$1:$1048576,MATCH(DATE(AA$2,1,1),Emissions!$A$1:$LI$1),FALSE)</f>
        <v>0.54157804740000004</v>
      </c>
      <c r="AB719" s="361">
        <f>+VLOOKUP($E719,Emissions!$1:$1048576,MATCH(DATE(AB$2,1,1),Emissions!$A$1:$LI$1),FALSE)</f>
        <v>0.53854819300000001</v>
      </c>
      <c r="AC719" s="361">
        <f>+VLOOKUP($E719,Emissions!$1:$1048576,MATCH(DATE(AC$2,1,1),Emissions!$A$1:$LI$1),FALSE)</f>
        <v>0.53572635400000002</v>
      </c>
      <c r="AD719" s="361">
        <f>+VLOOKUP($E719,Emissions!$1:$1048576,MATCH(DATE(AD$2,1,1),Emissions!$A$1:$LI$1),FALSE)</f>
        <v>0.53583405740000001</v>
      </c>
      <c r="AE719" s="361">
        <f>+VLOOKUP($E719,Emissions!$1:$1048576,MATCH(DATE(AE$2,1,1),Emissions!$A$1:$LI$1),FALSE)</f>
        <v>0.54138777100000002</v>
      </c>
      <c r="AF719" s="361">
        <f>+VLOOKUP($E719,Emissions!$1:$1048576,MATCH(DATE(AF$2,1,1),Emissions!$A$1:$LI$1),FALSE)</f>
        <v>0.55404842939999999</v>
      </c>
      <c r="AG719" s="361">
        <f>+VLOOKUP($E719,Emissions!$1:$1048576,MATCH(DATE(AG$2,1,1),Emissions!$A$1:$LI$1),FALSE)</f>
        <v>0.57346296269999997</v>
      </c>
      <c r="AH719" s="361">
        <f>+VLOOKUP($E719,Emissions!$1:$1048576,MATCH(DATE(AH$2,1,1),Emissions!$A$1:$LI$1),FALSE)</f>
        <v>0.59649342350000001</v>
      </c>
      <c r="AI719" s="361">
        <f>+VLOOKUP($E719,Emissions!$1:$1048576,MATCH(DATE(AI$2,1,1),Emissions!$A$1:$LI$1),FALSE)</f>
        <v>0.61855673590000004</v>
      </c>
      <c r="AJ719" s="361">
        <f>+VLOOKUP($E719,Emissions!$1:$1048576,MATCH(DATE(AJ$2,1,1),Emissions!$A$1:$LI$1),FALSE)</f>
        <v>0.63601301769999996</v>
      </c>
      <c r="AK719" s="361">
        <f>+VLOOKUP($E719,Emissions!$1:$1048576,MATCH(DATE(AK$2,1,1),Emissions!$A$1:$LI$1),FALSE)</f>
        <v>0.64813414540000003</v>
      </c>
      <c r="AL719" s="361">
        <f>+VLOOKUP($E719,Emissions!$1:$1048576,MATCH(DATE(AL$2,1,1),Emissions!$A$1:$LI$1),FALSE)</f>
        <v>0.65712004489999998</v>
      </c>
      <c r="AM719" s="361">
        <f>+VLOOKUP($E719,Emissions!$1:$1048576,MATCH(DATE(AM$2,1,1),Emissions!$A$1:$LI$1),FALSE)</f>
        <v>0.66631154699999995</v>
      </c>
      <c r="AN719" s="361">
        <f>+VLOOKUP($E719,Emissions!$1:$1048576,MATCH(DATE(AN$2,1,1),Emissions!$A$1:$LI$1),FALSE)</f>
        <v>0.67843191459999996</v>
      </c>
      <c r="AO719" s="361">
        <f>+VLOOKUP($E719,Emissions!$1:$1048576,MATCH(DATE(AO$2,1,1),Emissions!$A$1:$LI$1),FALSE)</f>
        <v>0.69435158340000003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0.77170327540000005</v>
      </c>
      <c r="G720" s="361">
        <f>+VLOOKUP($E720,Emissions!$1:$1048576,MATCH(DATE(G$2,1,1),Emissions!$A$1:$LI$1),FALSE)</f>
        <v>0.76464625409999998</v>
      </c>
      <c r="H720" s="361">
        <f>+VLOOKUP($E720,Emissions!$1:$1048576,MATCH(DATE(H$2,1,1),Emissions!$A$1:$LI$1),FALSE)</f>
        <v>0.75418504460000002</v>
      </c>
      <c r="I720" s="361">
        <f>+VLOOKUP($E720,Emissions!$1:$1048576,MATCH(DATE(I$2,1,1),Emissions!$A$1:$LI$1),FALSE)</f>
        <v>0.74166516819999995</v>
      </c>
      <c r="J720" s="361">
        <f>+VLOOKUP($E720,Emissions!$1:$1048576,MATCH(DATE(J$2,1,1),Emissions!$A$1:$LI$1),FALSE)</f>
        <v>0.73433044869999997</v>
      </c>
      <c r="K720" s="361">
        <f>+VLOOKUP($E720,Emissions!$1:$1048576,MATCH(DATE(K$2,1,1),Emissions!$A$1:$LI$1),FALSE)</f>
        <v>0.73240147550000001</v>
      </c>
      <c r="L720" s="361">
        <f>+VLOOKUP($E720,Emissions!$1:$1048576,MATCH(DATE(L$2,1,1),Emissions!$A$1:$LI$1),FALSE)</f>
        <v>0.73684542750000004</v>
      </c>
      <c r="M720" s="361">
        <f>+VLOOKUP($E720,Emissions!$1:$1048576,MATCH(DATE(M$2,1,1),Emissions!$A$1:$LI$1),FALSE)</f>
        <v>0.73495951049999997</v>
      </c>
      <c r="N720" s="361">
        <f>+VLOOKUP($E720,Emissions!$1:$1048576,MATCH(DATE(N$2,1,1),Emissions!$A$1:$LI$1),FALSE)</f>
        <v>0.73359767310000001</v>
      </c>
      <c r="O720" s="361">
        <f>+VLOOKUP($E720,Emissions!$1:$1048576,MATCH(DATE(O$2,1,1),Emissions!$A$1:$LI$1),FALSE)</f>
        <v>0.72949861559999996</v>
      </c>
      <c r="P720" s="361">
        <f>+VLOOKUP($E720,Emissions!$1:$1048576,MATCH(DATE(P$2,1,1),Emissions!$A$1:$LI$1),FALSE)</f>
        <v>0.71975384119999997</v>
      </c>
      <c r="Q720" s="361">
        <f>+VLOOKUP($E720,Emissions!$1:$1048576,MATCH(DATE(Q$2,1,1),Emissions!$A$1:$LI$1),FALSE)</f>
        <v>0.70592159570000002</v>
      </c>
      <c r="R720" s="361">
        <f>+VLOOKUP($E720,Emissions!$1:$1048576,MATCH(DATE(R$2,1,1),Emissions!$A$1:$LI$1),FALSE)</f>
        <v>0.68833684120000005</v>
      </c>
      <c r="S720" s="361">
        <f>+VLOOKUP($E720,Emissions!$1:$1048576,MATCH(DATE(S$2,1,1),Emissions!$A$1:$LI$1),FALSE)</f>
        <v>0.66943111209999995</v>
      </c>
      <c r="T720" s="361">
        <f>+VLOOKUP($E720,Emissions!$1:$1048576,MATCH(DATE(T$2,1,1),Emissions!$A$1:$LI$1),FALSE)</f>
        <v>0.6522879359</v>
      </c>
      <c r="U720" s="361">
        <f>+VLOOKUP($E720,Emissions!$1:$1048576,MATCH(DATE(U$2,1,1),Emissions!$A$1:$LI$1),FALSE)</f>
        <v>0.63939856350000002</v>
      </c>
      <c r="V720" s="361">
        <f>+VLOOKUP($E720,Emissions!$1:$1048576,MATCH(DATE(V$2,1,1),Emissions!$A$1:$LI$1),FALSE)</f>
        <v>0.63078592010000001</v>
      </c>
      <c r="W720" s="361">
        <f>+VLOOKUP($E720,Emissions!$1:$1048576,MATCH(DATE(W$2,1,1),Emissions!$A$1:$LI$1),FALSE)</f>
        <v>0.62738271810000001</v>
      </c>
      <c r="X720" s="361">
        <f>+VLOOKUP($E720,Emissions!$1:$1048576,MATCH(DATE(X$2,1,1),Emissions!$A$1:$LI$1),FALSE)</f>
        <v>0.62834340509999997</v>
      </c>
      <c r="Y720" s="361">
        <f>+VLOOKUP($E720,Emissions!$1:$1048576,MATCH(DATE(Y$2,1,1),Emissions!$A$1:$LI$1),FALSE)</f>
        <v>0.63164775039999999</v>
      </c>
      <c r="Z720" s="361">
        <f>+VLOOKUP($E720,Emissions!$1:$1048576,MATCH(DATE(Z$2,1,1),Emissions!$A$1:$LI$1),FALSE)</f>
        <v>0.63507819070000004</v>
      </c>
      <c r="AA720" s="361">
        <f>+VLOOKUP($E720,Emissions!$1:$1048576,MATCH(DATE(AA$2,1,1),Emissions!$A$1:$LI$1),FALSE)</f>
        <v>0.63726748430000002</v>
      </c>
      <c r="AB720" s="361">
        <f>+VLOOKUP($E720,Emissions!$1:$1048576,MATCH(DATE(AB$2,1,1),Emissions!$A$1:$LI$1),FALSE)</f>
        <v>0.63823499250000004</v>
      </c>
      <c r="AC720" s="361">
        <f>+VLOOKUP($E720,Emissions!$1:$1048576,MATCH(DATE(AC$2,1,1),Emissions!$A$1:$LI$1),FALSE)</f>
        <v>0.63922428170000001</v>
      </c>
      <c r="AD720" s="361">
        <f>+VLOOKUP($E720,Emissions!$1:$1048576,MATCH(DATE(AD$2,1,1),Emissions!$A$1:$LI$1),FALSE)</f>
        <v>0.64230482339999995</v>
      </c>
      <c r="AE720" s="361">
        <f>+VLOOKUP($E720,Emissions!$1:$1048576,MATCH(DATE(AE$2,1,1),Emissions!$A$1:$LI$1),FALSE)</f>
        <v>0.64948393370000002</v>
      </c>
      <c r="AF720" s="361">
        <f>+VLOOKUP($E720,Emissions!$1:$1048576,MATCH(DATE(AF$2,1,1),Emissions!$A$1:$LI$1),FALSE)</f>
        <v>0.66212935809999995</v>
      </c>
      <c r="AG720" s="361">
        <f>+VLOOKUP($E720,Emissions!$1:$1048576,MATCH(DATE(AG$2,1,1),Emissions!$A$1:$LI$1),FALSE)</f>
        <v>0.68003781350000003</v>
      </c>
      <c r="AH720" s="361">
        <f>+VLOOKUP($E720,Emissions!$1:$1048576,MATCH(DATE(AH$2,1,1),Emissions!$A$1:$LI$1),FALSE)</f>
        <v>0.70089050939999997</v>
      </c>
      <c r="AI720" s="361">
        <f>+VLOOKUP($E720,Emissions!$1:$1048576,MATCH(DATE(AI$2,1,1),Emissions!$A$1:$LI$1),FALSE)</f>
        <v>0.72135715089999997</v>
      </c>
      <c r="AJ720" s="361">
        <f>+VLOOKUP($E720,Emissions!$1:$1048576,MATCH(DATE(AJ$2,1,1),Emissions!$A$1:$LI$1),FALSE)</f>
        <v>0.73885462670000002</v>
      </c>
      <c r="AK720" s="361">
        <f>+VLOOKUP($E720,Emissions!$1:$1048576,MATCH(DATE(AK$2,1,1),Emissions!$A$1:$LI$1),FALSE)</f>
        <v>0.7528817485</v>
      </c>
      <c r="AL720" s="361">
        <f>+VLOOKUP($E720,Emissions!$1:$1048576,MATCH(DATE(AL$2,1,1),Emissions!$A$1:$LI$1),FALSE)</f>
        <v>0.7650020569</v>
      </c>
      <c r="AM720" s="361">
        <f>+VLOOKUP($E720,Emissions!$1:$1048576,MATCH(DATE(AM$2,1,1),Emissions!$A$1:$LI$1),FALSE)</f>
        <v>0.77763816770000005</v>
      </c>
      <c r="AN720" s="361">
        <f>+VLOOKUP($E720,Emissions!$1:$1048576,MATCH(DATE(AN$2,1,1),Emissions!$A$1:$LI$1),FALSE)</f>
        <v>0.79285528019999996</v>
      </c>
      <c r="AO720" s="361">
        <f>+VLOOKUP($E720,Emissions!$1:$1048576,MATCH(DATE(AO$2,1,1),Emissions!$A$1:$LI$1),FALSE)</f>
        <v>0.81144473350000001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1.7295437300000001E-2</v>
      </c>
      <c r="G721" s="327">
        <f>+VLOOKUP($E721,Emissions!$1:$1048576,MATCH(DATE(G$2,1,1),Emissions!$A$1:$LI$1),FALSE)</f>
        <v>1.7594506999999999E-2</v>
      </c>
      <c r="H721" s="327">
        <f>+VLOOKUP($E721,Emissions!$1:$1048576,MATCH(DATE(H$2,1,1),Emissions!$A$1:$LI$1),FALSE)</f>
        <v>1.7850859899999998E-2</v>
      </c>
      <c r="I721" s="327">
        <f>+VLOOKUP($E721,Emissions!$1:$1048576,MATCH(DATE(I$2,1,1),Emissions!$A$1:$LI$1),FALSE)</f>
        <v>1.8064398400000001E-2</v>
      </c>
      <c r="J721" s="327">
        <f>+VLOOKUP($E721,Emissions!$1:$1048576,MATCH(DATE(J$2,1,1),Emissions!$A$1:$LI$1),FALSE)</f>
        <v>1.8293739900000001E-2</v>
      </c>
      <c r="K721" s="327">
        <f>+VLOOKUP($E721,Emissions!$1:$1048576,MATCH(DATE(K$2,1,1),Emissions!$A$1:$LI$1),FALSE)</f>
        <v>1.8541473199999998E-2</v>
      </c>
      <c r="L721" s="327">
        <f>+VLOOKUP($E721,Emissions!$1:$1048576,MATCH(DATE(L$2,1,1),Emissions!$A$1:$LI$1),FALSE)</f>
        <v>1.8815290200000001E-2</v>
      </c>
      <c r="M721" s="327">
        <f>+VLOOKUP($E721,Emissions!$1:$1048576,MATCH(DATE(M$2,1,1),Emissions!$A$1:$LI$1),FALSE)</f>
        <v>1.8299890799999999E-2</v>
      </c>
      <c r="N721" s="327">
        <f>+VLOOKUP($E721,Emissions!$1:$1048576,MATCH(DATE(N$2,1,1),Emissions!$A$1:$LI$1),FALSE)</f>
        <v>1.7658024200000001E-2</v>
      </c>
      <c r="O721" s="327">
        <f>+VLOOKUP($E721,Emissions!$1:$1048576,MATCH(DATE(O$2,1,1),Emissions!$A$1:$LI$1),FALSE)</f>
        <v>1.6989303899999999E-2</v>
      </c>
      <c r="P721" s="327">
        <f>+VLOOKUP($E721,Emissions!$1:$1048576,MATCH(DATE(P$2,1,1),Emissions!$A$1:$LI$1),FALSE)</f>
        <v>1.6268778000000001E-2</v>
      </c>
      <c r="Q721" s="327">
        <f>+VLOOKUP($E721,Emissions!$1:$1048576,MATCH(DATE(Q$2,1,1),Emissions!$A$1:$LI$1),FALSE)</f>
        <v>1.5537499499999999E-2</v>
      </c>
      <c r="R721" s="327">
        <f>+VLOOKUP($E721,Emissions!$1:$1048576,MATCH(DATE(R$2,1,1),Emissions!$A$1:$LI$1),FALSE)</f>
        <v>1.4805837699999999E-2</v>
      </c>
      <c r="S721" s="327">
        <f>+VLOOKUP($E721,Emissions!$1:$1048576,MATCH(DATE(S$2,1,1),Emissions!$A$1:$LI$1),FALSE)</f>
        <v>1.4089862999999999E-2</v>
      </c>
      <c r="T721" s="327">
        <f>+VLOOKUP($E721,Emissions!$1:$1048576,MATCH(DATE(T$2,1,1),Emissions!$A$1:$LI$1),FALSE)</f>
        <v>1.34138065E-2</v>
      </c>
      <c r="U721" s="327">
        <f>+VLOOKUP($E721,Emissions!$1:$1048576,MATCH(DATE(U$2,1,1),Emissions!$A$1:$LI$1),FALSE)</f>
        <v>1.2791784400000001E-2</v>
      </c>
      <c r="V721" s="327">
        <f>+VLOOKUP($E721,Emissions!$1:$1048576,MATCH(DATE(V$2,1,1),Emissions!$A$1:$LI$1),FALSE)</f>
        <v>1.22332295E-2</v>
      </c>
      <c r="W721" s="327">
        <f>+VLOOKUP($E721,Emissions!$1:$1048576,MATCH(DATE(W$2,1,1),Emissions!$A$1:$LI$1),FALSE)</f>
        <v>1.1716727E-2</v>
      </c>
      <c r="X721" s="327">
        <f>+VLOOKUP($E721,Emissions!$1:$1048576,MATCH(DATE(X$2,1,1),Emissions!$A$1:$LI$1),FALSE)</f>
        <v>1.1238509900000001E-2</v>
      </c>
      <c r="Y721" s="327">
        <f>+VLOOKUP($E721,Emissions!$1:$1048576,MATCH(DATE(Y$2,1,1),Emissions!$A$1:$LI$1),FALSE)</f>
        <v>1.0793263500000001E-2</v>
      </c>
      <c r="Z721" s="327">
        <f>+VLOOKUP($E721,Emissions!$1:$1048576,MATCH(DATE(Z$2,1,1),Emissions!$A$1:$LI$1),FALSE)</f>
        <v>1.03759891E-2</v>
      </c>
      <c r="AA721" s="327">
        <f>+VLOOKUP($E721,Emissions!$1:$1048576,MATCH(DATE(AA$2,1,1),Emissions!$A$1:$LI$1),FALSE)</f>
        <v>9.9842880499999998E-3</v>
      </c>
      <c r="AB721" s="327">
        <f>+VLOOKUP($E721,Emissions!$1:$1048576,MATCH(DATE(AB$2,1,1),Emissions!$A$1:$LI$1),FALSE)</f>
        <v>9.6194330299999992E-3</v>
      </c>
      <c r="AC721" s="327">
        <f>+VLOOKUP($E721,Emissions!$1:$1048576,MATCH(DATE(AC$2,1,1),Emissions!$A$1:$LI$1),FALSE)</f>
        <v>9.2840806500000001E-3</v>
      </c>
      <c r="AD721" s="327">
        <f>+VLOOKUP($E721,Emissions!$1:$1048576,MATCH(DATE(AD$2,1,1),Emissions!$A$1:$LI$1),FALSE)</f>
        <v>8.9810071299999995E-3</v>
      </c>
      <c r="AE721" s="327">
        <f>+VLOOKUP($E721,Emissions!$1:$1048576,MATCH(DATE(AE$2,1,1),Emissions!$A$1:$LI$1),FALSE)</f>
        <v>8.7117696800000002E-3</v>
      </c>
      <c r="AF721" s="327">
        <f>+VLOOKUP($E721,Emissions!$1:$1048576,MATCH(DATE(AF$2,1,1),Emissions!$A$1:$LI$1),FALSE)</f>
        <v>8.4810524599999992E-3</v>
      </c>
      <c r="AG721" s="327">
        <f>+VLOOKUP($E721,Emissions!$1:$1048576,MATCH(DATE(AG$2,1,1),Emissions!$A$1:$LI$1),FALSE)</f>
        <v>8.2809754300000003E-3</v>
      </c>
      <c r="AH721" s="327">
        <f>+VLOOKUP($E721,Emissions!$1:$1048576,MATCH(DATE(AH$2,1,1),Emissions!$A$1:$LI$1),FALSE)</f>
        <v>8.1015197299999994E-3</v>
      </c>
      <c r="AI721" s="327">
        <f>+VLOOKUP($E721,Emissions!$1:$1048576,MATCH(DATE(AI$2,1,1),Emissions!$A$1:$LI$1),FALSE)</f>
        <v>7.9295536100000008E-3</v>
      </c>
      <c r="AJ721" s="327">
        <f>+VLOOKUP($E721,Emissions!$1:$1048576,MATCH(DATE(AJ$2,1,1),Emissions!$A$1:$LI$1),FALSE)</f>
        <v>7.7533294699999996E-3</v>
      </c>
      <c r="AK721" s="327">
        <f>+VLOOKUP($E721,Emissions!$1:$1048576,MATCH(DATE(AK$2,1,1),Emissions!$A$1:$LI$1),FALSE)</f>
        <v>7.5655561499999996E-3</v>
      </c>
      <c r="AL721" s="327">
        <f>+VLOOKUP($E721,Emissions!$1:$1048576,MATCH(DATE(AL$2,1,1),Emissions!$A$1:$LI$1),FALSE)</f>
        <v>7.3609304699999998E-3</v>
      </c>
      <c r="AM721" s="327">
        <f>+VLOOKUP($E721,Emissions!$1:$1048576,MATCH(DATE(AM$2,1,1),Emissions!$A$1:$LI$1),FALSE)</f>
        <v>7.1288048899999998E-3</v>
      </c>
      <c r="AN721" s="327">
        <f>+VLOOKUP($E721,Emissions!$1:$1048576,MATCH(DATE(AN$2,1,1),Emissions!$A$1:$LI$1),FALSE)</f>
        <v>6.8429152700000004E-3</v>
      </c>
      <c r="AO721" s="327">
        <f>+VLOOKUP($E721,Emissions!$1:$1048576,MATCH(DATE(AO$2,1,1),Emissions!$A$1:$LI$1),FALSE)</f>
        <v>6.4407262899999996E-3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1.5368198899999999E-2</v>
      </c>
      <c r="G722" s="361">
        <f>+VLOOKUP($E722,Emissions!$1:$1048576,MATCH(DATE(G$2,1,1),Emissions!$A$1:$LI$1),FALSE)</f>
        <v>1.5582924200000001E-2</v>
      </c>
      <c r="H722" s="361">
        <f>+VLOOKUP($E722,Emissions!$1:$1048576,MATCH(DATE(H$2,1,1),Emissions!$A$1:$LI$1),FALSE)</f>
        <v>1.5767821000000001E-2</v>
      </c>
      <c r="I722" s="361">
        <f>+VLOOKUP($E722,Emissions!$1:$1048576,MATCH(DATE(I$2,1,1),Emissions!$A$1:$LI$1),FALSE)</f>
        <v>1.59258587E-2</v>
      </c>
      <c r="J722" s="361">
        <f>+VLOOKUP($E722,Emissions!$1:$1048576,MATCH(DATE(J$2,1,1),Emissions!$A$1:$LI$1),FALSE)</f>
        <v>1.6106545900000001E-2</v>
      </c>
      <c r="K722" s="361">
        <f>+VLOOKUP($E722,Emissions!$1:$1048576,MATCH(DATE(K$2,1,1),Emissions!$A$1:$LI$1),FALSE)</f>
        <v>1.6308422900000001E-2</v>
      </c>
      <c r="L722" s="361">
        <f>+VLOOKUP($E722,Emissions!$1:$1048576,MATCH(DATE(L$2,1,1),Emissions!$A$1:$LI$1),FALSE)</f>
        <v>1.65349672E-2</v>
      </c>
      <c r="M722" s="361">
        <f>+VLOOKUP($E722,Emissions!$1:$1048576,MATCH(DATE(M$2,1,1),Emissions!$A$1:$LI$1),FALSE)</f>
        <v>1.5985660400000001E-2</v>
      </c>
      <c r="N722" s="361">
        <f>+VLOOKUP($E722,Emissions!$1:$1048576,MATCH(DATE(N$2,1,1),Emissions!$A$1:$LI$1),FALSE)</f>
        <v>1.5314964E-2</v>
      </c>
      <c r="O722" s="361">
        <f>+VLOOKUP($E722,Emissions!$1:$1048576,MATCH(DATE(O$2,1,1),Emissions!$A$1:$LI$1),FALSE)</f>
        <v>1.46201209E-2</v>
      </c>
      <c r="P722" s="361">
        <f>+VLOOKUP($E722,Emissions!$1:$1048576,MATCH(DATE(P$2,1,1),Emissions!$A$1:$LI$1),FALSE)</f>
        <v>1.3882293400000001E-2</v>
      </c>
      <c r="Q722" s="361">
        <f>+VLOOKUP($E722,Emissions!$1:$1048576,MATCH(DATE(Q$2,1,1),Emissions!$A$1:$LI$1),FALSE)</f>
        <v>1.3140257900000001E-2</v>
      </c>
      <c r="R722" s="361">
        <f>+VLOOKUP($E722,Emissions!$1:$1048576,MATCH(DATE(R$2,1,1),Emissions!$A$1:$LI$1),FALSE)</f>
        <v>1.24040318E-2</v>
      </c>
      <c r="S722" s="361">
        <f>+VLOOKUP($E722,Emissions!$1:$1048576,MATCH(DATE(S$2,1,1),Emissions!$A$1:$LI$1),FALSE)</f>
        <v>1.16869603E-2</v>
      </c>
      <c r="T722" s="361">
        <f>+VLOOKUP($E722,Emissions!$1:$1048576,MATCH(DATE(T$2,1,1),Emissions!$A$1:$LI$1),FALSE)</f>
        <v>1.10084686E-2</v>
      </c>
      <c r="U722" s="361">
        <f>+VLOOKUP($E722,Emissions!$1:$1048576,MATCH(DATE(U$2,1,1),Emissions!$A$1:$LI$1),FALSE)</f>
        <v>1.03790249E-2</v>
      </c>
      <c r="V722" s="361">
        <f>+VLOOKUP($E722,Emissions!$1:$1048576,MATCH(DATE(V$2,1,1),Emissions!$A$1:$LI$1),FALSE)</f>
        <v>9.8101673400000002E-3</v>
      </c>
      <c r="W722" s="361">
        <f>+VLOOKUP($E722,Emissions!$1:$1048576,MATCH(DATE(W$2,1,1),Emissions!$A$1:$LI$1),FALSE)</f>
        <v>9.2785570199999997E-3</v>
      </c>
      <c r="X722" s="361">
        <f>+VLOOKUP($E722,Emissions!$1:$1048576,MATCH(DATE(X$2,1,1),Emissions!$A$1:$LI$1),FALSE)</f>
        <v>8.7811904799999993E-3</v>
      </c>
      <c r="Y722" s="361">
        <f>+VLOOKUP($E722,Emissions!$1:$1048576,MATCH(DATE(Y$2,1,1),Emissions!$A$1:$LI$1),FALSE)</f>
        <v>8.3150098999999998E-3</v>
      </c>
      <c r="Z722" s="361">
        <f>+VLOOKUP($E722,Emissions!$1:$1048576,MATCH(DATE(Z$2,1,1),Emissions!$A$1:$LI$1),FALSE)</f>
        <v>7.8773219500000002E-3</v>
      </c>
      <c r="AA722" s="361">
        <f>+VLOOKUP($E722,Emissions!$1:$1048576,MATCH(DATE(AA$2,1,1),Emissions!$A$1:$LI$1),FALSE)</f>
        <v>7.4668797900000004E-3</v>
      </c>
      <c r="AB722" s="361">
        <f>+VLOOKUP($E722,Emissions!$1:$1048576,MATCH(DATE(AB$2,1,1),Emissions!$A$1:$LI$1),FALSE)</f>
        <v>7.0844080700000001E-3</v>
      </c>
      <c r="AC722" s="361">
        <f>+VLOOKUP($E722,Emissions!$1:$1048576,MATCH(DATE(AC$2,1,1),Emissions!$A$1:$LI$1),FALSE)</f>
        <v>6.7310727000000001E-3</v>
      </c>
      <c r="AD722" s="361">
        <f>+VLOOKUP($E722,Emissions!$1:$1048576,MATCH(DATE(AD$2,1,1),Emissions!$A$1:$LI$1),FALSE)</f>
        <v>6.4076260800000001E-3</v>
      </c>
      <c r="AE722" s="361">
        <f>+VLOOKUP($E722,Emissions!$1:$1048576,MATCH(DATE(AE$2,1,1),Emissions!$A$1:$LI$1),FALSE)</f>
        <v>6.1139878399999997E-3</v>
      </c>
      <c r="AF722" s="361">
        <f>+VLOOKUP($E722,Emissions!$1:$1048576,MATCH(DATE(AF$2,1,1),Emissions!$A$1:$LI$1),FALSE)</f>
        <v>5.8541088300000004E-3</v>
      </c>
      <c r="AG722" s="361">
        <f>+VLOOKUP($E722,Emissions!$1:$1048576,MATCH(DATE(AG$2,1,1),Emissions!$A$1:$LI$1),FALSE)</f>
        <v>5.6215749199999996E-3</v>
      </c>
      <c r="AH722" s="361">
        <f>+VLOOKUP($E722,Emissions!$1:$1048576,MATCH(DATE(AH$2,1,1),Emissions!$A$1:$LI$1),FALSE)</f>
        <v>5.4108759099999997E-3</v>
      </c>
      <c r="AI722" s="361">
        <f>+VLOOKUP($E722,Emissions!$1:$1048576,MATCH(DATE(AI$2,1,1),Emissions!$A$1:$LI$1),FALSE)</f>
        <v>5.2154571000000002E-3</v>
      </c>
      <c r="AJ722" s="361">
        <f>+VLOOKUP($E722,Emissions!$1:$1048576,MATCH(DATE(AJ$2,1,1),Emissions!$A$1:$LI$1),FALSE)</f>
        <v>5.0302574399999998E-3</v>
      </c>
      <c r="AK722" s="361">
        <f>+VLOOKUP($E722,Emissions!$1:$1048576,MATCH(DATE(AK$2,1,1),Emissions!$A$1:$LI$1),FALSE)</f>
        <v>4.8536309599999999E-3</v>
      </c>
      <c r="AL722" s="361">
        <f>+VLOOKUP($E722,Emissions!$1:$1048576,MATCH(DATE(AL$2,1,1),Emissions!$A$1:$LI$1),FALSE)</f>
        <v>4.6865151399999999E-3</v>
      </c>
      <c r="AM722" s="361">
        <f>+VLOOKUP($E722,Emissions!$1:$1048576,MATCH(DATE(AM$2,1,1),Emissions!$A$1:$LI$1),FALSE)</f>
        <v>4.53007319E-3</v>
      </c>
      <c r="AN722" s="361">
        <f>+VLOOKUP($E722,Emissions!$1:$1048576,MATCH(DATE(AN$2,1,1),Emissions!$A$1:$LI$1),FALSE)</f>
        <v>4.3842617100000002E-3</v>
      </c>
      <c r="AO722" s="361">
        <f>+VLOOKUP($E722,Emissions!$1:$1048576,MATCH(DATE(AO$2,1,1),Emissions!$A$1:$LI$1),FALSE)</f>
        <v>4.2472455799999996E-3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1.51274331E-5</v>
      </c>
      <c r="G723" s="361">
        <f>+VLOOKUP($E723,Emissions!$1:$1048576,MATCH(DATE(G$2,1,1),Emissions!$A$1:$LI$1),FALSE)</f>
        <v>1.5477736899999999E-5</v>
      </c>
      <c r="H723" s="361">
        <f>+VLOOKUP($E723,Emissions!$1:$1048576,MATCH(DATE(H$2,1,1),Emissions!$A$1:$LI$1),FALSE)</f>
        <v>1.5784817899999999E-5</v>
      </c>
      <c r="I723" s="361">
        <f>+VLOOKUP($E723,Emissions!$1:$1048576,MATCH(DATE(I$2,1,1),Emissions!$A$1:$LI$1),FALSE)</f>
        <v>1.6039389299999999E-5</v>
      </c>
      <c r="J723" s="361">
        <f>+VLOOKUP($E723,Emissions!$1:$1048576,MATCH(DATE(J$2,1,1),Emissions!$A$1:$LI$1),FALSE)</f>
        <v>1.62976831E-5</v>
      </c>
      <c r="K723" s="361">
        <f>+VLOOKUP($E723,Emissions!$1:$1048576,MATCH(DATE(K$2,1,1),Emissions!$A$1:$LI$1),FALSE)</f>
        <v>1.6559098799999999E-5</v>
      </c>
      <c r="L723" s="361">
        <f>+VLOOKUP($E723,Emissions!$1:$1048576,MATCH(DATE(L$2,1,1),Emissions!$A$1:$LI$1),FALSE)</f>
        <v>1.6823679399999999E-5</v>
      </c>
      <c r="M723" s="361">
        <f>+VLOOKUP($E723,Emissions!$1:$1048576,MATCH(DATE(M$2,1,1),Emissions!$A$1:$LI$1),FALSE)</f>
        <v>2.0720935799999999E-5</v>
      </c>
      <c r="N723" s="361">
        <f>+VLOOKUP($E723,Emissions!$1:$1048576,MATCH(DATE(N$2,1,1),Emissions!$A$1:$LI$1),FALSE)</f>
        <v>2.4845546700000002E-5</v>
      </c>
      <c r="O723" s="361">
        <f>+VLOOKUP($E723,Emissions!$1:$1048576,MATCH(DATE(O$2,1,1),Emissions!$A$1:$LI$1),FALSE)</f>
        <v>2.8698172599999999E-5</v>
      </c>
      <c r="P723" s="361">
        <f>+VLOOKUP($E723,Emissions!$1:$1048576,MATCH(DATE(P$2,1,1),Emissions!$A$1:$LI$1),FALSE)</f>
        <v>3.2150642600000001E-5</v>
      </c>
      <c r="Q723" s="361">
        <f>+VLOOKUP($E723,Emissions!$1:$1048576,MATCH(DATE(Q$2,1,1),Emissions!$A$1:$LI$1),FALSE)</f>
        <v>3.5234625100000003E-5</v>
      </c>
      <c r="R723" s="361">
        <f>+VLOOKUP($E723,Emissions!$1:$1048576,MATCH(DATE(R$2,1,1),Emissions!$A$1:$LI$1),FALSE)</f>
        <v>3.7955000600000001E-5</v>
      </c>
      <c r="S723" s="361">
        <f>+VLOOKUP($E723,Emissions!$1:$1048576,MATCH(DATE(S$2,1,1),Emissions!$A$1:$LI$1),FALSE)</f>
        <v>4.0341857100000001E-5</v>
      </c>
      <c r="T723" s="361">
        <f>+VLOOKUP($E723,Emissions!$1:$1048576,MATCH(DATE(T$2,1,1),Emissions!$A$1:$LI$1),FALSE)</f>
        <v>4.2445050999999997E-5</v>
      </c>
      <c r="U723" s="361">
        <f>+VLOOKUP($E723,Emissions!$1:$1048576,MATCH(DATE(U$2,1,1),Emissions!$A$1:$LI$1),FALSE)</f>
        <v>4.43129197E-5</v>
      </c>
      <c r="V723" s="361">
        <f>+VLOOKUP($E723,Emissions!$1:$1048576,MATCH(DATE(V$2,1,1),Emissions!$A$1:$LI$1),FALSE)</f>
        <v>4.6230696600000003E-5</v>
      </c>
      <c r="W723" s="361">
        <f>+VLOOKUP($E723,Emissions!$1:$1048576,MATCH(DATE(W$2,1,1),Emissions!$A$1:$LI$1),FALSE)</f>
        <v>4.8013768500000001E-5</v>
      </c>
      <c r="X723" s="361">
        <f>+VLOOKUP($E723,Emissions!$1:$1048576,MATCH(DATE(X$2,1,1),Emissions!$A$1:$LI$1),FALSE)</f>
        <v>4.9659379900000001E-5</v>
      </c>
      <c r="Y723" s="361">
        <f>+VLOOKUP($E723,Emissions!$1:$1048576,MATCH(DATE(Y$2,1,1),Emissions!$A$1:$LI$1),FALSE)</f>
        <v>5.1177861500000001E-5</v>
      </c>
      <c r="Z723" s="361">
        <f>+VLOOKUP($E723,Emissions!$1:$1048576,MATCH(DATE(Z$2,1,1),Emissions!$A$1:$LI$1),FALSE)</f>
        <v>5.2577734400000003E-5</v>
      </c>
      <c r="AA723" s="361">
        <f>+VLOOKUP($E723,Emissions!$1:$1048576,MATCH(DATE(AA$2,1,1),Emissions!$A$1:$LI$1),FALSE)</f>
        <v>5.3871200899999998E-5</v>
      </c>
      <c r="AB723" s="361">
        <f>+VLOOKUP($E723,Emissions!$1:$1048576,MATCH(DATE(AB$2,1,1),Emissions!$A$1:$LI$1),FALSE)</f>
        <v>5.5079537199999998E-5</v>
      </c>
      <c r="AC723" s="361">
        <f>+VLOOKUP($E723,Emissions!$1:$1048576,MATCH(DATE(AC$2,1,1),Emissions!$A$1:$LI$1),FALSE)</f>
        <v>5.6230721599999997E-5</v>
      </c>
      <c r="AD723" s="361">
        <f>+VLOOKUP($E723,Emissions!$1:$1048576,MATCH(DATE(AD$2,1,1),Emissions!$A$1:$LI$1),FALSE)</f>
        <v>5.7356655199999999E-5</v>
      </c>
      <c r="AE723" s="361">
        <f>+VLOOKUP($E723,Emissions!$1:$1048576,MATCH(DATE(AE$2,1,1),Emissions!$A$1:$LI$1),FALSE)</f>
        <v>5.8487297400000003E-5</v>
      </c>
      <c r="AF723" s="361">
        <f>+VLOOKUP($E723,Emissions!$1:$1048576,MATCH(DATE(AF$2,1,1),Emissions!$A$1:$LI$1),FALSE)</f>
        <v>5.9649418899999999E-5</v>
      </c>
      <c r="AG723" s="361">
        <f>+VLOOKUP($E723,Emissions!$1:$1048576,MATCH(DATE(AG$2,1,1),Emissions!$A$1:$LI$1),FALSE)</f>
        <v>6.0856648499999999E-5</v>
      </c>
      <c r="AH723" s="361">
        <f>+VLOOKUP($E723,Emissions!$1:$1048576,MATCH(DATE(AH$2,1,1),Emissions!$A$1:$LI$1),FALSE)</f>
        <v>6.2096192600000005E-5</v>
      </c>
      <c r="AI723" s="361">
        <f>+VLOOKUP($E723,Emissions!$1:$1048576,MATCH(DATE(AI$2,1,1),Emissions!$A$1:$LI$1),FALSE)</f>
        <v>6.3336799400000004E-5</v>
      </c>
      <c r="AJ723" s="361">
        <f>+VLOOKUP($E723,Emissions!$1:$1048576,MATCH(DATE(AJ$2,1,1),Emissions!$A$1:$LI$1),FALSE)</f>
        <v>6.4551709900000003E-5</v>
      </c>
      <c r="AK723" s="361">
        <f>+VLOOKUP($E723,Emissions!$1:$1048576,MATCH(DATE(AK$2,1,1),Emissions!$A$1:$LI$1),FALSE)</f>
        <v>6.5743498900000004E-5</v>
      </c>
      <c r="AL723" s="361">
        <f>+VLOOKUP($E723,Emissions!$1:$1048576,MATCH(DATE(AL$2,1,1),Emissions!$A$1:$LI$1),FALSE)</f>
        <v>6.6948750400000001E-5</v>
      </c>
      <c r="AM723" s="361">
        <f>+VLOOKUP($E723,Emissions!$1:$1048576,MATCH(DATE(AM$2,1,1),Emissions!$A$1:$LI$1),FALSE)</f>
        <v>6.8219859399999995E-5</v>
      </c>
      <c r="AN723" s="361">
        <f>+VLOOKUP($E723,Emissions!$1:$1048576,MATCH(DATE(AN$2,1,1),Emissions!$A$1:$LI$1),FALSE)</f>
        <v>6.9607311699999998E-5</v>
      </c>
      <c r="AO723" s="361">
        <f>+VLOOKUP($E723,Emissions!$1:$1048576,MATCH(DATE(AO$2,1,1),Emissions!$A$1:$LI$1),FALSE)</f>
        <v>7.1146500700000002E-5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1.9121110099999999E-3</v>
      </c>
      <c r="G724" s="361">
        <f>+VLOOKUP($E724,Emissions!$1:$1048576,MATCH(DATE(G$2,1,1),Emissions!$A$1:$LI$1),FALSE)</f>
        <v>1.9961050000000002E-3</v>
      </c>
      <c r="H724" s="361">
        <f>+VLOOKUP($E724,Emissions!$1:$1048576,MATCH(DATE(H$2,1,1),Emissions!$A$1:$LI$1),FALSE)</f>
        <v>2.0672540900000002E-3</v>
      </c>
      <c r="I724" s="361">
        <f>+VLOOKUP($E724,Emissions!$1:$1048576,MATCH(DATE(I$2,1,1),Emissions!$A$1:$LI$1),FALSE)</f>
        <v>2.12250027E-3</v>
      </c>
      <c r="J724" s="361">
        <f>+VLOOKUP($E724,Emissions!$1:$1048576,MATCH(DATE(J$2,1,1),Emissions!$A$1:$LI$1),FALSE)</f>
        <v>2.1708963199999999E-3</v>
      </c>
      <c r="K724" s="361">
        <f>+VLOOKUP($E724,Emissions!$1:$1048576,MATCH(DATE(K$2,1,1),Emissions!$A$1:$LI$1),FALSE)</f>
        <v>2.2164912000000002E-3</v>
      </c>
      <c r="L724" s="361">
        <f>+VLOOKUP($E724,Emissions!$1:$1048576,MATCH(DATE(L$2,1,1),Emissions!$A$1:$LI$1),FALSE)</f>
        <v>2.2634993800000002E-3</v>
      </c>
      <c r="M724" s="361">
        <f>+VLOOKUP($E724,Emissions!$1:$1048576,MATCH(DATE(M$2,1,1),Emissions!$A$1:$LI$1),FALSE)</f>
        <v>2.2935094799999998E-3</v>
      </c>
      <c r="N724" s="361">
        <f>+VLOOKUP($E724,Emissions!$1:$1048576,MATCH(DATE(N$2,1,1),Emissions!$A$1:$LI$1),FALSE)</f>
        <v>2.3182145900000001E-3</v>
      </c>
      <c r="O724" s="361">
        <f>+VLOOKUP($E724,Emissions!$1:$1048576,MATCH(DATE(O$2,1,1),Emissions!$A$1:$LI$1),FALSE)</f>
        <v>2.3404848799999998E-3</v>
      </c>
      <c r="P724" s="361">
        <f>+VLOOKUP($E724,Emissions!$1:$1048576,MATCH(DATE(P$2,1,1),Emissions!$A$1:$LI$1),FALSE)</f>
        <v>2.35433391E-3</v>
      </c>
      <c r="Q724" s="361">
        <f>+VLOOKUP($E724,Emissions!$1:$1048576,MATCH(DATE(Q$2,1,1),Emissions!$A$1:$LI$1),FALSE)</f>
        <v>2.36200694E-3</v>
      </c>
      <c r="R724" s="361">
        <f>+VLOOKUP($E724,Emissions!$1:$1048576,MATCH(DATE(R$2,1,1),Emissions!$A$1:$LI$1),FALSE)</f>
        <v>2.3638509100000001E-3</v>
      </c>
      <c r="S724" s="361">
        <f>+VLOOKUP($E724,Emissions!$1:$1048576,MATCH(DATE(S$2,1,1),Emissions!$A$1:$LI$1),FALSE)</f>
        <v>2.3625608600000001E-3</v>
      </c>
      <c r="T724" s="361">
        <f>+VLOOKUP($E724,Emissions!$1:$1048576,MATCH(DATE(T$2,1,1),Emissions!$A$1:$LI$1),FALSE)</f>
        <v>2.3628929299999999E-3</v>
      </c>
      <c r="U724" s="361">
        <f>+VLOOKUP($E724,Emissions!$1:$1048576,MATCH(DATE(U$2,1,1),Emissions!$A$1:$LI$1),FALSE)</f>
        <v>2.36844658E-3</v>
      </c>
      <c r="V724" s="361">
        <f>+VLOOKUP($E724,Emissions!$1:$1048576,MATCH(DATE(V$2,1,1),Emissions!$A$1:$LI$1),FALSE)</f>
        <v>2.3768314800000001E-3</v>
      </c>
      <c r="W724" s="361">
        <f>+VLOOKUP($E724,Emissions!$1:$1048576,MATCH(DATE(W$2,1,1),Emissions!$A$1:$LI$1),FALSE)</f>
        <v>2.39015623E-3</v>
      </c>
      <c r="X724" s="361">
        <f>+VLOOKUP($E724,Emissions!$1:$1048576,MATCH(DATE(X$2,1,1),Emissions!$A$1:$LI$1),FALSE)</f>
        <v>2.4076599899999999E-3</v>
      </c>
      <c r="Y724" s="361">
        <f>+VLOOKUP($E724,Emissions!$1:$1048576,MATCH(DATE(Y$2,1,1),Emissions!$A$1:$LI$1),FALSE)</f>
        <v>2.42707574E-3</v>
      </c>
      <c r="Z724" s="361">
        <f>+VLOOKUP($E724,Emissions!$1:$1048576,MATCH(DATE(Z$2,1,1),Emissions!$A$1:$LI$1),FALSE)</f>
        <v>2.4460894600000001E-3</v>
      </c>
      <c r="AA724" s="361">
        <f>+VLOOKUP($E724,Emissions!$1:$1048576,MATCH(DATE(AA$2,1,1),Emissions!$A$1:$LI$1),FALSE)</f>
        <v>2.4635370600000002E-3</v>
      </c>
      <c r="AB724" s="361">
        <f>+VLOOKUP($E724,Emissions!$1:$1048576,MATCH(DATE(AB$2,1,1),Emissions!$A$1:$LI$1),FALSE)</f>
        <v>2.4799454199999999E-3</v>
      </c>
      <c r="AC724" s="361">
        <f>+VLOOKUP($E724,Emissions!$1:$1048576,MATCH(DATE(AC$2,1,1),Emissions!$A$1:$LI$1),FALSE)</f>
        <v>2.4967772299999999E-3</v>
      </c>
      <c r="AD724" s="361">
        <f>+VLOOKUP($E724,Emissions!$1:$1048576,MATCH(DATE(AD$2,1,1),Emissions!$A$1:$LI$1),FALSE)</f>
        <v>2.5160243900000001E-3</v>
      </c>
      <c r="AE724" s="361">
        <f>+VLOOKUP($E724,Emissions!$1:$1048576,MATCH(DATE(AE$2,1,1),Emissions!$A$1:$LI$1),FALSE)</f>
        <v>2.5392945400000001E-3</v>
      </c>
      <c r="AF724" s="361">
        <f>+VLOOKUP($E724,Emissions!$1:$1048576,MATCH(DATE(AF$2,1,1),Emissions!$A$1:$LI$1),FALSE)</f>
        <v>2.5672942E-3</v>
      </c>
      <c r="AG724" s="361">
        <f>+VLOOKUP($E724,Emissions!$1:$1048576,MATCH(DATE(AG$2,1,1),Emissions!$A$1:$LI$1),FALSE)</f>
        <v>2.59854387E-3</v>
      </c>
      <c r="AH724" s="361">
        <f>+VLOOKUP($E724,Emissions!$1:$1048576,MATCH(DATE(AH$2,1,1),Emissions!$A$1:$LI$1),FALSE)</f>
        <v>2.6285476299999998E-3</v>
      </c>
      <c r="AI724" s="361">
        <f>+VLOOKUP($E724,Emissions!$1:$1048576,MATCH(DATE(AI$2,1,1),Emissions!$A$1:$LI$1),FALSE)</f>
        <v>2.6507597100000001E-3</v>
      </c>
      <c r="AJ724" s="361">
        <f>+VLOOKUP($E724,Emissions!$1:$1048576,MATCH(DATE(AJ$2,1,1),Emissions!$A$1:$LI$1),FALSE)</f>
        <v>2.6585203200000002E-3</v>
      </c>
      <c r="AK724" s="361">
        <f>+VLOOKUP($E724,Emissions!$1:$1048576,MATCH(DATE(AK$2,1,1),Emissions!$A$1:$LI$1),FALSE)</f>
        <v>2.6461816999999999E-3</v>
      </c>
      <c r="AL724" s="361">
        <f>+VLOOKUP($E724,Emissions!$1:$1048576,MATCH(DATE(AL$2,1,1),Emissions!$A$1:$LI$1),FALSE)</f>
        <v>2.60746658E-3</v>
      </c>
      <c r="AM724" s="361">
        <f>+VLOOKUP($E724,Emissions!$1:$1048576,MATCH(DATE(AM$2,1,1),Emissions!$A$1:$LI$1),FALSE)</f>
        <v>2.5305118500000001E-3</v>
      </c>
      <c r="AN724" s="361">
        <f>+VLOOKUP($E724,Emissions!$1:$1048576,MATCH(DATE(AN$2,1,1),Emissions!$A$1:$LI$1),FALSE)</f>
        <v>2.38904625E-3</v>
      </c>
      <c r="AO724" s="361">
        <f>+VLOOKUP($E724,Emissions!$1:$1048576,MATCH(DATE(AO$2,1,1),Emissions!$A$1:$LI$1),FALSE)</f>
        <v>2.1223342100000001E-3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2.0768875329999998</v>
      </c>
      <c r="G726" s="327">
        <f>+VLOOKUP($E726,Emissions!$1:$1048576,MATCH(DATE(G$2,1,1),Emissions!$A$1:$LI$1),FALSE)</f>
        <v>2.0379375529999999</v>
      </c>
      <c r="H726" s="327">
        <f>+VLOOKUP($E726,Emissions!$1:$1048576,MATCH(DATE(H$2,1,1),Emissions!$A$1:$LI$1),FALSE)</f>
        <v>2.0059188149999998</v>
      </c>
      <c r="I726" s="327">
        <f>+VLOOKUP($E726,Emissions!$1:$1048576,MATCH(DATE(I$2,1,1),Emissions!$A$1:$LI$1),FALSE)</f>
        <v>1.980401289</v>
      </c>
      <c r="J726" s="327">
        <f>+VLOOKUP($E726,Emissions!$1:$1048576,MATCH(DATE(J$2,1,1),Emissions!$A$1:$LI$1),FALSE)</f>
        <v>1.9699795099999999</v>
      </c>
      <c r="K726" s="327">
        <f>+VLOOKUP($E726,Emissions!$1:$1048576,MATCH(DATE(K$2,1,1),Emissions!$A$1:$LI$1),FALSE)</f>
        <v>1.9721172549999999</v>
      </c>
      <c r="L726" s="327">
        <f>+VLOOKUP($E726,Emissions!$1:$1048576,MATCH(DATE(L$2,1,1),Emissions!$A$1:$LI$1),FALSE)</f>
        <v>1.985410812</v>
      </c>
      <c r="M726" s="327">
        <f>+VLOOKUP($E726,Emissions!$1:$1048576,MATCH(DATE(M$2,1,1),Emissions!$A$1:$LI$1),FALSE)</f>
        <v>2.0343556899999999</v>
      </c>
      <c r="N726" s="327">
        <f>+VLOOKUP($E726,Emissions!$1:$1048576,MATCH(DATE(N$2,1,1),Emissions!$A$1:$LI$1),FALSE)</f>
        <v>2.0962082369999999</v>
      </c>
      <c r="O726" s="327">
        <f>+VLOOKUP($E726,Emissions!$1:$1048576,MATCH(DATE(O$2,1,1),Emissions!$A$1:$LI$1),FALSE)</f>
        <v>2.1708428890000002</v>
      </c>
      <c r="P726" s="327">
        <f>+VLOOKUP($E726,Emissions!$1:$1048576,MATCH(DATE(P$2,1,1),Emissions!$A$1:$LI$1),FALSE)</f>
        <v>2.2502414989999999</v>
      </c>
      <c r="Q726" s="327">
        <f>+VLOOKUP($E726,Emissions!$1:$1048576,MATCH(DATE(Q$2,1,1),Emissions!$A$1:$LI$1),FALSE)</f>
        <v>2.3315805219999999</v>
      </c>
      <c r="R726" s="327">
        <f>+VLOOKUP($E726,Emissions!$1:$1048576,MATCH(DATE(R$2,1,1),Emissions!$A$1:$LI$1),FALSE)</f>
        <v>2.4143118399999999</v>
      </c>
      <c r="S726" s="327">
        <f>+VLOOKUP($E726,Emissions!$1:$1048576,MATCH(DATE(S$2,1,1),Emissions!$A$1:$LI$1),FALSE)</f>
        <v>2.4995671700000002</v>
      </c>
      <c r="T726" s="327">
        <f>+VLOOKUP($E726,Emissions!$1:$1048576,MATCH(DATE(T$2,1,1),Emissions!$A$1:$LI$1),FALSE)</f>
        <v>2.5909445839999998</v>
      </c>
      <c r="U726" s="327">
        <f>+VLOOKUP($E726,Emissions!$1:$1048576,MATCH(DATE(U$2,1,1),Emissions!$A$1:$LI$1),FALSE)</f>
        <v>2.690929127</v>
      </c>
      <c r="V726" s="327">
        <f>+VLOOKUP($E726,Emissions!$1:$1048576,MATCH(DATE(V$2,1,1),Emissions!$A$1:$LI$1),FALSE)</f>
        <v>2.7966566519999998</v>
      </c>
      <c r="W726" s="327">
        <f>+VLOOKUP($E726,Emissions!$1:$1048576,MATCH(DATE(W$2,1,1),Emissions!$A$1:$LI$1),FALSE)</f>
        <v>2.9101804900000001</v>
      </c>
      <c r="X726" s="327">
        <f>+VLOOKUP($E726,Emissions!$1:$1048576,MATCH(DATE(X$2,1,1),Emissions!$A$1:$LI$1),FALSE)</f>
        <v>3.0297999440000001</v>
      </c>
      <c r="Y726" s="327">
        <f>+VLOOKUP($E726,Emissions!$1:$1048576,MATCH(DATE(Y$2,1,1),Emissions!$A$1:$LI$1),FALSE)</f>
        <v>3.153008153</v>
      </c>
      <c r="Z726" s="327">
        <f>+VLOOKUP($E726,Emissions!$1:$1048576,MATCH(DATE(Z$2,1,1),Emissions!$A$1:$LI$1),FALSE)</f>
        <v>3.2778637549999998</v>
      </c>
      <c r="AA726" s="327">
        <f>+VLOOKUP($E726,Emissions!$1:$1048576,MATCH(DATE(AA$2,1,1),Emissions!$A$1:$LI$1),FALSE)</f>
        <v>3.4039390420000002</v>
      </c>
      <c r="AB726" s="327">
        <f>+VLOOKUP($E726,Emissions!$1:$1048576,MATCH(DATE(AB$2,1,1),Emissions!$A$1:$LI$1),FALSE)</f>
        <v>3.5326540080000002</v>
      </c>
      <c r="AC726" s="327">
        <f>+VLOOKUP($E726,Emissions!$1:$1048576,MATCH(DATE(AC$2,1,1),Emissions!$A$1:$LI$1),FALSE)</f>
        <v>3.6663562719999998</v>
      </c>
      <c r="AD726" s="327">
        <f>+VLOOKUP($E726,Emissions!$1:$1048576,MATCH(DATE(AD$2,1,1),Emissions!$A$1:$LI$1),FALSE)</f>
        <v>3.8077813250000001</v>
      </c>
      <c r="AE726" s="327">
        <f>+VLOOKUP($E726,Emissions!$1:$1048576,MATCH(DATE(AE$2,1,1),Emissions!$A$1:$LI$1),FALSE)</f>
        <v>3.9591516100000002</v>
      </c>
      <c r="AF726" s="327">
        <f>+VLOOKUP($E726,Emissions!$1:$1048576,MATCH(DATE(AF$2,1,1),Emissions!$A$1:$LI$1),FALSE)</f>
        <v>4.1233683709999998</v>
      </c>
      <c r="AG726" s="327">
        <f>+VLOOKUP($E726,Emissions!$1:$1048576,MATCH(DATE(AG$2,1,1),Emissions!$A$1:$LI$1),FALSE)</f>
        <v>4.299195944</v>
      </c>
      <c r="AH726" s="327">
        <f>+VLOOKUP($E726,Emissions!$1:$1048576,MATCH(DATE(AH$2,1,1),Emissions!$A$1:$LI$1),FALSE)</f>
        <v>4.4830228190000003</v>
      </c>
      <c r="AI726" s="327">
        <f>+VLOOKUP($E726,Emissions!$1:$1048576,MATCH(DATE(AI$2,1,1),Emissions!$A$1:$LI$1),FALSE)</f>
        <v>4.6697107789999999</v>
      </c>
      <c r="AJ726" s="327">
        <f>+VLOOKUP($E726,Emissions!$1:$1048576,MATCH(DATE(AJ$2,1,1),Emissions!$A$1:$LI$1),FALSE)</f>
        <v>4.8554933269999996</v>
      </c>
      <c r="AK726" s="327">
        <f>+VLOOKUP($E726,Emissions!$1:$1048576,MATCH(DATE(AK$2,1,1),Emissions!$A$1:$LI$1),FALSE)</f>
        <v>5.0404836670000002</v>
      </c>
      <c r="AL726" s="327">
        <f>+VLOOKUP($E726,Emissions!$1:$1048576,MATCH(DATE(AL$2,1,1),Emissions!$A$1:$LI$1),FALSE)</f>
        <v>5.2281326400000001</v>
      </c>
      <c r="AM726" s="327">
        <f>+VLOOKUP($E726,Emissions!$1:$1048576,MATCH(DATE(AM$2,1,1),Emissions!$A$1:$LI$1),FALSE)</f>
        <v>5.4225354530000001</v>
      </c>
      <c r="AN726" s="327">
        <f>+VLOOKUP($E726,Emissions!$1:$1048576,MATCH(DATE(AN$2,1,1),Emissions!$A$1:$LI$1),FALSE)</f>
        <v>5.6263896219999996</v>
      </c>
      <c r="AO726" s="327">
        <f>+VLOOKUP($E726,Emissions!$1:$1048576,MATCH(DATE(AO$2,1,1),Emissions!$A$1:$LI$1),FALSE)</f>
        <v>5.8399478829999998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1.257496368</v>
      </c>
      <c r="G734" s="361">
        <f>+VLOOKUP($E734,Emissions!$1:$1048576,MATCH(DATE(G$2,1,1),Emissions!$A$1:$LI$1),FALSE)</f>
        <v>1.2709057989999999</v>
      </c>
      <c r="H734" s="361">
        <f>+VLOOKUP($E734,Emissions!$1:$1048576,MATCH(DATE(H$2,1,1),Emissions!$A$1:$LI$1),FALSE)</f>
        <v>1.2823433420000001</v>
      </c>
      <c r="I734" s="361">
        <f>+VLOOKUP($E734,Emissions!$1:$1048576,MATCH(DATE(I$2,1,1),Emissions!$A$1:$LI$1),FALSE)</f>
        <v>1.2939295129999999</v>
      </c>
      <c r="J734" s="361">
        <f>+VLOOKUP($E734,Emissions!$1:$1048576,MATCH(DATE(J$2,1,1),Emissions!$A$1:$LI$1),FALSE)</f>
        <v>1.306002965</v>
      </c>
      <c r="K734" s="361">
        <f>+VLOOKUP($E734,Emissions!$1:$1048576,MATCH(DATE(K$2,1,1),Emissions!$A$1:$LI$1),FALSE)</f>
        <v>1.320067374</v>
      </c>
      <c r="L734" s="361">
        <f>+VLOOKUP($E734,Emissions!$1:$1048576,MATCH(DATE(L$2,1,1),Emissions!$A$1:$LI$1),FALSE)</f>
        <v>1.337137816</v>
      </c>
      <c r="M734" s="361">
        <f>+VLOOKUP($E734,Emissions!$1:$1048576,MATCH(DATE(M$2,1,1),Emissions!$A$1:$LI$1),FALSE)</f>
        <v>1.4040655980000001</v>
      </c>
      <c r="N734" s="361">
        <f>+VLOOKUP($E734,Emissions!$1:$1048576,MATCH(DATE(N$2,1,1),Emissions!$A$1:$LI$1),FALSE)</f>
        <v>1.4794850939999999</v>
      </c>
      <c r="O734" s="361">
        <f>+VLOOKUP($E734,Emissions!$1:$1048576,MATCH(DATE(O$2,1,1),Emissions!$A$1:$LI$1),FALSE)</f>
        <v>1.561552015</v>
      </c>
      <c r="P734" s="361">
        <f>+VLOOKUP($E734,Emissions!$1:$1048576,MATCH(DATE(P$2,1,1),Emissions!$A$1:$LI$1),FALSE)</f>
        <v>1.6455007850000001</v>
      </c>
      <c r="Q734" s="361">
        <f>+VLOOKUP($E734,Emissions!$1:$1048576,MATCH(DATE(Q$2,1,1),Emissions!$A$1:$LI$1),FALSE)</f>
        <v>1.7289716129999999</v>
      </c>
      <c r="R734" s="361">
        <f>+VLOOKUP($E734,Emissions!$1:$1048576,MATCH(DATE(R$2,1,1),Emissions!$A$1:$LI$1),FALSE)</f>
        <v>1.81214049</v>
      </c>
      <c r="S734" s="361">
        <f>+VLOOKUP($E734,Emissions!$1:$1048576,MATCH(DATE(S$2,1,1),Emissions!$A$1:$LI$1),FALSE)</f>
        <v>1.896249487</v>
      </c>
      <c r="T734" s="361">
        <f>+VLOOKUP($E734,Emissions!$1:$1048576,MATCH(DATE(T$2,1,1),Emissions!$A$1:$LI$1),FALSE)</f>
        <v>1.984340387</v>
      </c>
      <c r="U734" s="361">
        <f>+VLOOKUP($E734,Emissions!$1:$1048576,MATCH(DATE(U$2,1,1),Emissions!$A$1:$LI$1),FALSE)</f>
        <v>2.0787241679999999</v>
      </c>
      <c r="V734" s="361">
        <f>+VLOOKUP($E734,Emissions!$1:$1048576,MATCH(DATE(V$2,1,1),Emissions!$A$1:$LI$1),FALSE)</f>
        <v>2.1781632210000001</v>
      </c>
      <c r="W734" s="361">
        <f>+VLOOKUP($E734,Emissions!$1:$1048576,MATCH(DATE(W$2,1,1),Emissions!$A$1:$LI$1),FALSE)</f>
        <v>2.2840832930000001</v>
      </c>
      <c r="X734" s="361">
        <f>+VLOOKUP($E734,Emissions!$1:$1048576,MATCH(DATE(X$2,1,1),Emissions!$A$1:$LI$1),FALSE)</f>
        <v>2.3953000389999999</v>
      </c>
      <c r="Y734" s="361">
        <f>+VLOOKUP($E734,Emissions!$1:$1048576,MATCH(DATE(Y$2,1,1),Emissions!$A$1:$LI$1),FALSE)</f>
        <v>2.509964745</v>
      </c>
      <c r="Z734" s="361">
        <f>+VLOOKUP($E734,Emissions!$1:$1048576,MATCH(DATE(Z$2,1,1),Emissions!$A$1:$LI$1),FALSE)</f>
        <v>2.626587115</v>
      </c>
      <c r="AA734" s="361">
        <f>+VLOOKUP($E734,Emissions!$1:$1048576,MATCH(DATE(AA$2,1,1),Emissions!$A$1:$LI$1),FALSE)</f>
        <v>2.74481559</v>
      </c>
      <c r="AB734" s="361">
        <f>+VLOOKUP($E734,Emissions!$1:$1048576,MATCH(DATE(AB$2,1,1),Emissions!$A$1:$LI$1),FALSE)</f>
        <v>2.865765868</v>
      </c>
      <c r="AC734" s="361">
        <f>+VLOOKUP($E734,Emissions!$1:$1048576,MATCH(DATE(AC$2,1,1),Emissions!$A$1:$LI$1),FALSE)</f>
        <v>2.9913454019999999</v>
      </c>
      <c r="AD734" s="361">
        <f>+VLOOKUP($E734,Emissions!$1:$1048576,MATCH(DATE(AD$2,1,1),Emissions!$A$1:$LI$1),FALSE)</f>
        <v>3.1238309750000002</v>
      </c>
      <c r="AE734" s="361">
        <f>+VLOOKUP($E734,Emissions!$1:$1048576,MATCH(DATE(AE$2,1,1),Emissions!$A$1:$LI$1),FALSE)</f>
        <v>3.2651338280000002</v>
      </c>
      <c r="AF734" s="361">
        <f>+VLOOKUP($E734,Emissions!$1:$1048576,MATCH(DATE(AF$2,1,1),Emissions!$A$1:$LI$1),FALSE)</f>
        <v>3.4176976950000002</v>
      </c>
      <c r="AG734" s="361">
        <f>+VLOOKUP($E734,Emissions!$1:$1048576,MATCH(DATE(AG$2,1,1),Emissions!$A$1:$LI$1),FALSE)</f>
        <v>3.580685039</v>
      </c>
      <c r="AH734" s="361">
        <f>+VLOOKUP($E734,Emissions!$1:$1048576,MATCH(DATE(AH$2,1,1),Emissions!$A$1:$LI$1),FALSE)</f>
        <v>3.7512136030000001</v>
      </c>
      <c r="AI734" s="361">
        <f>+VLOOKUP($E734,Emissions!$1:$1048576,MATCH(DATE(AI$2,1,1),Emissions!$A$1:$LI$1),FALSE)</f>
        <v>3.925046671</v>
      </c>
      <c r="AJ734" s="361">
        <f>+VLOOKUP($E734,Emissions!$1:$1048576,MATCH(DATE(AJ$2,1,1),Emissions!$A$1:$LI$1),FALSE)</f>
        <v>4.0990072739999999</v>
      </c>
      <c r="AK734" s="361">
        <f>+VLOOKUP($E734,Emissions!$1:$1048576,MATCH(DATE(AK$2,1,1),Emissions!$A$1:$LI$1),FALSE)</f>
        <v>4.2731307530000002</v>
      </c>
      <c r="AL734" s="361">
        <f>+VLOOKUP($E734,Emissions!$1:$1048576,MATCH(DATE(AL$2,1,1),Emissions!$A$1:$LI$1),FALSE)</f>
        <v>4.450295326</v>
      </c>
      <c r="AM734" s="361">
        <f>+VLOOKUP($E734,Emissions!$1:$1048576,MATCH(DATE(AM$2,1,1),Emissions!$A$1:$LI$1),FALSE)</f>
        <v>4.6339929829999997</v>
      </c>
      <c r="AN734" s="361">
        <f>+VLOOKUP($E734,Emissions!$1:$1048576,MATCH(DATE(AN$2,1,1),Emissions!$A$1:$LI$1),FALSE)</f>
        <v>4.8265885739999996</v>
      </c>
      <c r="AO734" s="361">
        <f>+VLOOKUP($E734,Emissions!$1:$1048576,MATCH(DATE(AO$2,1,1),Emissions!$A$1:$LI$1),FALSE)</f>
        <v>5.0283939179999999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0.81939116590000005</v>
      </c>
      <c r="G735" s="361">
        <f>+VLOOKUP($E735,Emissions!$1:$1048576,MATCH(DATE(G$2,1,1),Emissions!$A$1:$LI$1),FALSE)</f>
        <v>0.7670317539</v>
      </c>
      <c r="H735" s="361">
        <f>+VLOOKUP($E735,Emissions!$1:$1048576,MATCH(DATE(H$2,1,1),Emissions!$A$1:$LI$1),FALSE)</f>
        <v>0.72357547280000001</v>
      </c>
      <c r="I735" s="361">
        <f>+VLOOKUP($E735,Emissions!$1:$1048576,MATCH(DATE(I$2,1,1),Emissions!$A$1:$LI$1),FALSE)</f>
        <v>0.68647177650000002</v>
      </c>
      <c r="J735" s="361">
        <f>+VLOOKUP($E735,Emissions!$1:$1048576,MATCH(DATE(J$2,1,1),Emissions!$A$1:$LI$1),FALSE)</f>
        <v>0.66397654530000005</v>
      </c>
      <c r="K735" s="361">
        <f>+VLOOKUP($E735,Emissions!$1:$1048576,MATCH(DATE(K$2,1,1),Emissions!$A$1:$LI$1),FALSE)</f>
        <v>0.65204988090000005</v>
      </c>
      <c r="L735" s="361">
        <f>+VLOOKUP($E735,Emissions!$1:$1048576,MATCH(DATE(L$2,1,1),Emissions!$A$1:$LI$1),FALSE)</f>
        <v>0.64827299559999996</v>
      </c>
      <c r="M735" s="361">
        <f>+VLOOKUP($E735,Emissions!$1:$1048576,MATCH(DATE(M$2,1,1),Emissions!$A$1:$LI$1),FALSE)</f>
        <v>0.63029009199999997</v>
      </c>
      <c r="N735" s="361">
        <f>+VLOOKUP($E735,Emissions!$1:$1048576,MATCH(DATE(N$2,1,1),Emissions!$A$1:$LI$1),FALSE)</f>
        <v>0.61672314279999996</v>
      </c>
      <c r="O735" s="361">
        <f>+VLOOKUP($E735,Emissions!$1:$1048576,MATCH(DATE(O$2,1,1),Emissions!$A$1:$LI$1),FALSE)</f>
        <v>0.60929087439999996</v>
      </c>
      <c r="P735" s="361">
        <f>+VLOOKUP($E735,Emissions!$1:$1048576,MATCH(DATE(P$2,1,1),Emissions!$A$1:$LI$1),FALSE)</f>
        <v>0.60474071389999995</v>
      </c>
      <c r="Q735" s="361">
        <f>+VLOOKUP($E735,Emissions!$1:$1048576,MATCH(DATE(Q$2,1,1),Emissions!$A$1:$LI$1),FALSE)</f>
        <v>0.60260890899999997</v>
      </c>
      <c r="R735" s="361">
        <f>+VLOOKUP($E735,Emissions!$1:$1048576,MATCH(DATE(R$2,1,1),Emissions!$A$1:$LI$1),FALSE)</f>
        <v>0.60217134989999999</v>
      </c>
      <c r="S735" s="361">
        <f>+VLOOKUP($E735,Emissions!$1:$1048576,MATCH(DATE(S$2,1,1),Emissions!$A$1:$LI$1),FALSE)</f>
        <v>0.60331768350000003</v>
      </c>
      <c r="T735" s="361">
        <f>+VLOOKUP($E735,Emissions!$1:$1048576,MATCH(DATE(T$2,1,1),Emissions!$A$1:$LI$1),FALSE)</f>
        <v>0.60660419659999998</v>
      </c>
      <c r="U735" s="361">
        <f>+VLOOKUP($E735,Emissions!$1:$1048576,MATCH(DATE(U$2,1,1),Emissions!$A$1:$LI$1),FALSE)</f>
        <v>0.61220495939999997</v>
      </c>
      <c r="V735" s="361">
        <f>+VLOOKUP($E735,Emissions!$1:$1048576,MATCH(DATE(V$2,1,1),Emissions!$A$1:$LI$1),FALSE)</f>
        <v>0.61849343059999995</v>
      </c>
      <c r="W735" s="361">
        <f>+VLOOKUP($E735,Emissions!$1:$1048576,MATCH(DATE(W$2,1,1),Emissions!$A$1:$LI$1),FALSE)</f>
        <v>0.62609719720000001</v>
      </c>
      <c r="X735" s="361">
        <f>+VLOOKUP($E735,Emissions!$1:$1048576,MATCH(DATE(X$2,1,1),Emissions!$A$1:$LI$1),FALSE)</f>
        <v>0.63449990489999997</v>
      </c>
      <c r="Y735" s="361">
        <f>+VLOOKUP($E735,Emissions!$1:$1048576,MATCH(DATE(Y$2,1,1),Emissions!$A$1:$LI$1),FALSE)</f>
        <v>0.64304340810000005</v>
      </c>
      <c r="Z735" s="361">
        <f>+VLOOKUP($E735,Emissions!$1:$1048576,MATCH(DATE(Z$2,1,1),Emissions!$A$1:$LI$1),FALSE)</f>
        <v>0.6512766405</v>
      </c>
      <c r="AA735" s="361">
        <f>+VLOOKUP($E735,Emissions!$1:$1048576,MATCH(DATE(AA$2,1,1),Emissions!$A$1:$LI$1),FALSE)</f>
        <v>0.65912345240000003</v>
      </c>
      <c r="AB735" s="361">
        <f>+VLOOKUP($E735,Emissions!$1:$1048576,MATCH(DATE(AB$2,1,1),Emissions!$A$1:$LI$1),FALSE)</f>
        <v>0.66688813930000002</v>
      </c>
      <c r="AC735" s="361">
        <f>+VLOOKUP($E735,Emissions!$1:$1048576,MATCH(DATE(AC$2,1,1),Emissions!$A$1:$LI$1),FALSE)</f>
        <v>0.67501087039999996</v>
      </c>
      <c r="AD735" s="361">
        <f>+VLOOKUP($E735,Emissions!$1:$1048576,MATCH(DATE(AD$2,1,1),Emissions!$A$1:$LI$1),FALSE)</f>
        <v>0.68395034919999997</v>
      </c>
      <c r="AE735" s="361">
        <f>+VLOOKUP($E735,Emissions!$1:$1048576,MATCH(DATE(AE$2,1,1),Emissions!$A$1:$LI$1),FALSE)</f>
        <v>0.69401778199999997</v>
      </c>
      <c r="AF735" s="361">
        <f>+VLOOKUP($E735,Emissions!$1:$1048576,MATCH(DATE(AF$2,1,1),Emissions!$A$1:$LI$1),FALSE)</f>
        <v>0.70567067579999998</v>
      </c>
      <c r="AG735" s="361">
        <f>+VLOOKUP($E735,Emissions!$1:$1048576,MATCH(DATE(AG$2,1,1),Emissions!$A$1:$LI$1),FALSE)</f>
        <v>0.71851090439999998</v>
      </c>
      <c r="AH735" s="361">
        <f>+VLOOKUP($E735,Emissions!$1:$1048576,MATCH(DATE(AH$2,1,1),Emissions!$A$1:$LI$1),FALSE)</f>
        <v>0.73180921560000001</v>
      </c>
      <c r="AI735" s="361">
        <f>+VLOOKUP($E735,Emissions!$1:$1048576,MATCH(DATE(AI$2,1,1),Emissions!$A$1:$LI$1),FALSE)</f>
        <v>0.74466410829999996</v>
      </c>
      <c r="AJ735" s="361">
        <f>+VLOOKUP($E735,Emissions!$1:$1048576,MATCH(DATE(AJ$2,1,1),Emissions!$A$1:$LI$1),FALSE)</f>
        <v>0.75648605250000001</v>
      </c>
      <c r="AK735" s="361">
        <f>+VLOOKUP($E735,Emissions!$1:$1048576,MATCH(DATE(AK$2,1,1),Emissions!$A$1:$LI$1),FALSE)</f>
        <v>0.76735291390000004</v>
      </c>
      <c r="AL735" s="361">
        <f>+VLOOKUP($E735,Emissions!$1:$1048576,MATCH(DATE(AL$2,1,1),Emissions!$A$1:$LI$1),FALSE)</f>
        <v>0.77783731450000004</v>
      </c>
      <c r="AM735" s="361">
        <f>+VLOOKUP($E735,Emissions!$1:$1048576,MATCH(DATE(AM$2,1,1),Emissions!$A$1:$LI$1),FALSE)</f>
        <v>0.78854246910000003</v>
      </c>
      <c r="AN735" s="361">
        <f>+VLOOKUP($E735,Emissions!$1:$1048576,MATCH(DATE(AN$2,1,1),Emissions!$A$1:$LI$1),FALSE)</f>
        <v>0.79980104740000002</v>
      </c>
      <c r="AO735" s="361">
        <f>+VLOOKUP($E735,Emissions!$1:$1048576,MATCH(DATE(AO$2,1,1),Emissions!$A$1:$LI$1),FALSE)</f>
        <v>0.81155396440000005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25.347017600000001</v>
      </c>
      <c r="G737" s="327">
        <f>+VLOOKUP($E737,Emissions!$1:$1048576,MATCH(DATE(G$2,1,1),Emissions!$A$1:$LI$1),FALSE)</f>
        <v>25.12974646</v>
      </c>
      <c r="H737" s="327">
        <f>+VLOOKUP($E737,Emissions!$1:$1048576,MATCH(DATE(H$2,1,1),Emissions!$A$1:$LI$1),FALSE)</f>
        <v>24.911519219999999</v>
      </c>
      <c r="I737" s="327">
        <f>+VLOOKUP($E737,Emissions!$1:$1048576,MATCH(DATE(I$2,1,1),Emissions!$A$1:$LI$1),FALSE)</f>
        <v>24.68080277</v>
      </c>
      <c r="J737" s="327">
        <f>+VLOOKUP($E737,Emissions!$1:$1048576,MATCH(DATE(J$2,1,1),Emissions!$A$1:$LI$1),FALSE)</f>
        <v>24.558371009999998</v>
      </c>
      <c r="K737" s="327">
        <f>+VLOOKUP($E737,Emissions!$1:$1048576,MATCH(DATE(K$2,1,1),Emissions!$A$1:$LI$1),FALSE)</f>
        <v>24.581576399999999</v>
      </c>
      <c r="L737" s="327">
        <f>+VLOOKUP($E737,Emissions!$1:$1048576,MATCH(DATE(L$2,1,1),Emissions!$A$1:$LI$1),FALSE)</f>
        <v>24.789115720000002</v>
      </c>
      <c r="M737" s="327">
        <f>+VLOOKUP($E737,Emissions!$1:$1048576,MATCH(DATE(M$2,1,1),Emissions!$A$1:$LI$1),FALSE)</f>
        <v>24.83955667</v>
      </c>
      <c r="N737" s="327">
        <f>+VLOOKUP($E737,Emissions!$1:$1048576,MATCH(DATE(N$2,1,1),Emissions!$A$1:$LI$1),FALSE)</f>
        <v>24.853726510000001</v>
      </c>
      <c r="O737" s="327">
        <f>+VLOOKUP($E737,Emissions!$1:$1048576,MATCH(DATE(O$2,1,1),Emissions!$A$1:$LI$1),FALSE)</f>
        <v>24.806885680000001</v>
      </c>
      <c r="P737" s="327">
        <f>+VLOOKUP($E737,Emissions!$1:$1048576,MATCH(DATE(P$2,1,1),Emissions!$A$1:$LI$1),FALSE)</f>
        <v>24.543495790000001</v>
      </c>
      <c r="Q737" s="327">
        <f>+VLOOKUP($E737,Emissions!$1:$1048576,MATCH(DATE(Q$2,1,1),Emissions!$A$1:$LI$1),FALSE)</f>
        <v>24.10115523</v>
      </c>
      <c r="R737" s="327">
        <f>+VLOOKUP($E737,Emissions!$1:$1048576,MATCH(DATE(R$2,1,1),Emissions!$A$1:$LI$1),FALSE)</f>
        <v>23.511765579999999</v>
      </c>
      <c r="S737" s="327">
        <f>+VLOOKUP($E737,Emissions!$1:$1048576,MATCH(DATE(S$2,1,1),Emissions!$A$1:$LI$1),FALSE)</f>
        <v>22.86656249</v>
      </c>
      <c r="T737" s="327">
        <f>+VLOOKUP($E737,Emissions!$1:$1048576,MATCH(DATE(T$2,1,1),Emissions!$A$1:$LI$1),FALSE)</f>
        <v>22.28646406</v>
      </c>
      <c r="U737" s="327">
        <f>+VLOOKUP($E737,Emissions!$1:$1048576,MATCH(DATE(U$2,1,1),Emissions!$A$1:$LI$1),FALSE)</f>
        <v>21.85502104</v>
      </c>
      <c r="V737" s="327">
        <f>+VLOOKUP($E737,Emissions!$1:$1048576,MATCH(DATE(V$2,1,1),Emissions!$A$1:$LI$1),FALSE)</f>
        <v>21.572317949999999</v>
      </c>
      <c r="W737" s="327">
        <f>+VLOOKUP($E737,Emissions!$1:$1048576,MATCH(DATE(W$2,1,1),Emissions!$A$1:$LI$1),FALSE)</f>
        <v>21.45252988</v>
      </c>
      <c r="X737" s="327">
        <f>+VLOOKUP($E737,Emissions!$1:$1048576,MATCH(DATE(X$2,1,1),Emissions!$A$1:$LI$1),FALSE)</f>
        <v>21.46241985</v>
      </c>
      <c r="Y737" s="327">
        <f>+VLOOKUP($E737,Emissions!$1:$1048576,MATCH(DATE(Y$2,1,1),Emissions!$A$1:$LI$1),FALSE)</f>
        <v>21.539853019999999</v>
      </c>
      <c r="Z737" s="327">
        <f>+VLOOKUP($E737,Emissions!$1:$1048576,MATCH(DATE(Z$2,1,1),Emissions!$A$1:$LI$1),FALSE)</f>
        <v>21.623994530000001</v>
      </c>
      <c r="AA737" s="327">
        <f>+VLOOKUP($E737,Emissions!$1:$1048576,MATCH(DATE(AA$2,1,1),Emissions!$A$1:$LI$1),FALSE)</f>
        <v>21.68327184</v>
      </c>
      <c r="AB737" s="327">
        <f>+VLOOKUP($E737,Emissions!$1:$1048576,MATCH(DATE(AB$2,1,1),Emissions!$A$1:$LI$1),FALSE)</f>
        <v>21.72829261</v>
      </c>
      <c r="AC737" s="327">
        <f>+VLOOKUP($E737,Emissions!$1:$1048576,MATCH(DATE(AC$2,1,1),Emissions!$A$1:$LI$1),FALSE)</f>
        <v>21.800740220000002</v>
      </c>
      <c r="AD737" s="327">
        <f>+VLOOKUP($E737,Emissions!$1:$1048576,MATCH(DATE(AD$2,1,1),Emissions!$A$1:$LI$1),FALSE)</f>
        <v>21.959019810000001</v>
      </c>
      <c r="AE737" s="327">
        <f>+VLOOKUP($E737,Emissions!$1:$1048576,MATCH(DATE(AE$2,1,1),Emissions!$A$1:$LI$1),FALSE)</f>
        <v>22.254485079999998</v>
      </c>
      <c r="AF737" s="327">
        <f>+VLOOKUP($E737,Emissions!$1:$1048576,MATCH(DATE(AF$2,1,1),Emissions!$A$1:$LI$1),FALSE)</f>
        <v>22.719492809999998</v>
      </c>
      <c r="AG737" s="327">
        <f>+VLOOKUP($E737,Emissions!$1:$1048576,MATCH(DATE(AG$2,1,1),Emissions!$A$1:$LI$1),FALSE)</f>
        <v>23.344323190000001</v>
      </c>
      <c r="AH737" s="327">
        <f>+VLOOKUP($E737,Emissions!$1:$1048576,MATCH(DATE(AH$2,1,1),Emissions!$A$1:$LI$1),FALSE)</f>
        <v>24.057642359999999</v>
      </c>
      <c r="AI737" s="327">
        <f>+VLOOKUP($E737,Emissions!$1:$1048576,MATCH(DATE(AI$2,1,1),Emissions!$A$1:$LI$1),FALSE)</f>
        <v>24.757374280000001</v>
      </c>
      <c r="AJ737" s="327">
        <f>+VLOOKUP($E737,Emissions!$1:$1048576,MATCH(DATE(AJ$2,1,1),Emissions!$A$1:$LI$1),FALSE)</f>
        <v>25.364996479999999</v>
      </c>
      <c r="AK737" s="327">
        <f>+VLOOKUP($E737,Emissions!$1:$1048576,MATCH(DATE(AK$2,1,1),Emissions!$A$1:$LI$1),FALSE)</f>
        <v>25.86898755</v>
      </c>
      <c r="AL737" s="327">
        <f>+VLOOKUP($E737,Emissions!$1:$1048576,MATCH(DATE(AL$2,1,1),Emissions!$A$1:$LI$1),FALSE)</f>
        <v>26.321734620000001</v>
      </c>
      <c r="AM737" s="327">
        <f>+VLOOKUP($E737,Emissions!$1:$1048576,MATCH(DATE(AM$2,1,1),Emissions!$A$1:$LI$1),FALSE)</f>
        <v>26.796334349999999</v>
      </c>
      <c r="AN737" s="327">
        <f>+VLOOKUP($E737,Emissions!$1:$1048576,MATCH(DATE(AN$2,1,1),Emissions!$A$1:$LI$1),FALSE)</f>
        <v>27.34810397</v>
      </c>
      <c r="AO737" s="327">
        <f>+VLOOKUP($E737,Emissions!$1:$1048576,MATCH(DATE(AO$2,1,1),Emissions!$A$1:$LI$1),FALSE)</f>
        <v>27.989119070000001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0.91807715670000001</v>
      </c>
      <c r="G738" s="327">
        <f>+VLOOKUP($E738,Emissions!$1:$1048576,MATCH(DATE(G$2,1,1),Emissions!$A$1:$LI$1),FALSE)</f>
        <v>0.90007935539999995</v>
      </c>
      <c r="H738" s="327">
        <f>+VLOOKUP($E738,Emissions!$1:$1048576,MATCH(DATE(H$2,1,1),Emissions!$A$1:$LI$1),FALSE)</f>
        <v>0.88114935480000001</v>
      </c>
      <c r="I738" s="327">
        <f>+VLOOKUP($E738,Emissions!$1:$1048576,MATCH(DATE(I$2,1,1),Emissions!$A$1:$LI$1),FALSE)</f>
        <v>0.86630831289999999</v>
      </c>
      <c r="J738" s="327">
        <f>+VLOOKUP($E738,Emissions!$1:$1048576,MATCH(DATE(J$2,1,1),Emissions!$A$1:$LI$1),FALSE)</f>
        <v>0.85870549110000005</v>
      </c>
      <c r="K738" s="327">
        <f>+VLOOKUP($E738,Emissions!$1:$1048576,MATCH(DATE(K$2,1,1),Emissions!$A$1:$LI$1),FALSE)</f>
        <v>0.85779072899999997</v>
      </c>
      <c r="L738" s="327">
        <f>+VLOOKUP($E738,Emissions!$1:$1048576,MATCH(DATE(L$2,1,1),Emissions!$A$1:$LI$1),FALSE)</f>
        <v>0.8630355489</v>
      </c>
      <c r="M738" s="327">
        <f>+VLOOKUP($E738,Emissions!$1:$1048576,MATCH(DATE(M$2,1,1),Emissions!$A$1:$LI$1),FALSE)</f>
        <v>0.86172234489999999</v>
      </c>
      <c r="N738" s="327">
        <f>+VLOOKUP($E738,Emissions!$1:$1048576,MATCH(DATE(N$2,1,1),Emissions!$A$1:$LI$1),FALSE)</f>
        <v>0.85703595249999998</v>
      </c>
      <c r="O738" s="327">
        <f>+VLOOKUP($E738,Emissions!$1:$1048576,MATCH(DATE(O$2,1,1),Emissions!$A$1:$LI$1),FALSE)</f>
        <v>0.85031321439999996</v>
      </c>
      <c r="P738" s="327">
        <f>+VLOOKUP($E738,Emissions!$1:$1048576,MATCH(DATE(P$2,1,1),Emissions!$A$1:$LI$1),FALSE)</f>
        <v>0.83775248579999995</v>
      </c>
      <c r="Q738" s="327">
        <f>+VLOOKUP($E738,Emissions!$1:$1048576,MATCH(DATE(Q$2,1,1),Emissions!$A$1:$LI$1),FALSE)</f>
        <v>0.82214677869999997</v>
      </c>
      <c r="R738" s="327">
        <f>+VLOOKUP($E738,Emissions!$1:$1048576,MATCH(DATE(R$2,1,1),Emissions!$A$1:$LI$1),FALSE)</f>
        <v>0.80460614529999996</v>
      </c>
      <c r="S738" s="327">
        <f>+VLOOKUP($E738,Emissions!$1:$1048576,MATCH(DATE(S$2,1,1),Emissions!$A$1:$LI$1),FALSE)</f>
        <v>0.7869628676</v>
      </c>
      <c r="T738" s="327">
        <f>+VLOOKUP($E738,Emissions!$1:$1048576,MATCH(DATE(T$2,1,1),Emissions!$A$1:$LI$1),FALSE)</f>
        <v>0.7719903052</v>
      </c>
      <c r="U738" s="327">
        <f>+VLOOKUP($E738,Emissions!$1:$1048576,MATCH(DATE(U$2,1,1),Emissions!$A$1:$LI$1),FALSE)</f>
        <v>0.76168683950000005</v>
      </c>
      <c r="V738" s="327">
        <f>+VLOOKUP($E738,Emissions!$1:$1048576,MATCH(DATE(V$2,1,1),Emissions!$A$1:$LI$1),FALSE)</f>
        <v>0.75599353599999997</v>
      </c>
      <c r="W738" s="327">
        <f>+VLOOKUP($E738,Emissions!$1:$1048576,MATCH(DATE(W$2,1,1),Emissions!$A$1:$LI$1),FALSE)</f>
        <v>0.75532780200000005</v>
      </c>
      <c r="X738" s="327">
        <f>+VLOOKUP($E738,Emissions!$1:$1048576,MATCH(DATE(X$2,1,1),Emissions!$A$1:$LI$1),FALSE)</f>
        <v>0.75881745469999995</v>
      </c>
      <c r="Y738" s="327">
        <f>+VLOOKUP($E738,Emissions!$1:$1048576,MATCH(DATE(Y$2,1,1),Emissions!$A$1:$LI$1),FALSE)</f>
        <v>0.76468099810000001</v>
      </c>
      <c r="Z738" s="327">
        <f>+VLOOKUP($E738,Emissions!$1:$1048576,MATCH(DATE(Z$2,1,1),Emissions!$A$1:$LI$1),FALSE)</f>
        <v>0.77113288530000001</v>
      </c>
      <c r="AA738" s="327">
        <f>+VLOOKUP($E738,Emissions!$1:$1048576,MATCH(DATE(AA$2,1,1),Emissions!$A$1:$LI$1),FALSE)</f>
        <v>0.77723488819999997</v>
      </c>
      <c r="AB738" s="327">
        <f>+VLOOKUP($E738,Emissions!$1:$1048576,MATCH(DATE(AB$2,1,1),Emissions!$A$1:$LI$1),FALSE)</f>
        <v>0.78332857769999997</v>
      </c>
      <c r="AC738" s="327">
        <f>+VLOOKUP($E738,Emissions!$1:$1048576,MATCH(DATE(AC$2,1,1),Emissions!$A$1:$LI$1),FALSE)</f>
        <v>0.79073763890000004</v>
      </c>
      <c r="AD738" s="327">
        <f>+VLOOKUP($E738,Emissions!$1:$1048576,MATCH(DATE(AD$2,1,1),Emissions!$A$1:$LI$1),FALSE)</f>
        <v>0.80137977090000001</v>
      </c>
      <c r="AE738" s="327">
        <f>+VLOOKUP($E738,Emissions!$1:$1048576,MATCH(DATE(AE$2,1,1),Emissions!$A$1:$LI$1),FALSE)</f>
        <v>0.81704673080000001</v>
      </c>
      <c r="AF738" s="327">
        <f>+VLOOKUP($E738,Emissions!$1:$1048576,MATCH(DATE(AF$2,1,1),Emissions!$A$1:$LI$1),FALSE)</f>
        <v>0.83877429690000005</v>
      </c>
      <c r="AG738" s="327">
        <f>+VLOOKUP($E738,Emissions!$1:$1048576,MATCH(DATE(AG$2,1,1),Emissions!$A$1:$LI$1),FALSE)</f>
        <v>0.86644184989999995</v>
      </c>
      <c r="AH738" s="327">
        <f>+VLOOKUP($E738,Emissions!$1:$1048576,MATCH(DATE(AH$2,1,1),Emissions!$A$1:$LI$1),FALSE)</f>
        <v>0.89781584579999996</v>
      </c>
      <c r="AI738" s="327">
        <f>+VLOOKUP($E738,Emissions!$1:$1048576,MATCH(DATE(AI$2,1,1),Emissions!$A$1:$LI$1),FALSE)</f>
        <v>0.92969355210000004</v>
      </c>
      <c r="AJ738" s="327">
        <f>+VLOOKUP($E738,Emissions!$1:$1048576,MATCH(DATE(AJ$2,1,1),Emissions!$A$1:$LI$1),FALSE)</f>
        <v>0.95965272499999998</v>
      </c>
      <c r="AK738" s="327">
        <f>+VLOOKUP($E738,Emissions!$1:$1048576,MATCH(DATE(AK$2,1,1),Emissions!$A$1:$LI$1),FALSE)</f>
        <v>0.98733976670000001</v>
      </c>
      <c r="AL738" s="327">
        <f>+VLOOKUP($E738,Emissions!$1:$1048576,MATCH(DATE(AL$2,1,1),Emissions!$A$1:$LI$1),FALSE)</f>
        <v>1.0143910380000001</v>
      </c>
      <c r="AM738" s="327">
        <f>+VLOOKUP($E738,Emissions!$1:$1048576,MATCH(DATE(AM$2,1,1),Emissions!$A$1:$LI$1),FALSE)</f>
        <v>1.0432024129999999</v>
      </c>
      <c r="AN738" s="327">
        <f>+VLOOKUP($E738,Emissions!$1:$1048576,MATCH(DATE(AN$2,1,1),Emissions!$A$1:$LI$1),FALSE)</f>
        <v>1.075771925</v>
      </c>
      <c r="AO738" s="327">
        <f>+VLOOKUP($E738,Emissions!$1:$1048576,MATCH(DATE(AO$2,1,1),Emissions!$A$1:$LI$1),FALSE)</f>
        <v>1.1128505319999999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0.87732864759999996</v>
      </c>
      <c r="G739" s="361">
        <f>+VLOOKUP($E739,Emissions!$1:$1048576,MATCH(DATE(G$2,1,1),Emissions!$A$1:$LI$1),FALSE)</f>
        <v>0.86111381629999995</v>
      </c>
      <c r="H739" s="361">
        <f>+VLOOKUP($E739,Emissions!$1:$1048576,MATCH(DATE(H$2,1,1),Emissions!$A$1:$LI$1),FALSE)</f>
        <v>0.84412243659999997</v>
      </c>
      <c r="I739" s="361">
        <f>+VLOOKUP($E739,Emissions!$1:$1048576,MATCH(DATE(I$2,1,1),Emissions!$A$1:$LI$1),FALSE)</f>
        <v>0.83120444500000001</v>
      </c>
      <c r="J739" s="361">
        <f>+VLOOKUP($E739,Emissions!$1:$1048576,MATCH(DATE(J$2,1,1),Emissions!$A$1:$LI$1),FALSE)</f>
        <v>0.8249976551</v>
      </c>
      <c r="K739" s="361">
        <f>+VLOOKUP($E739,Emissions!$1:$1048576,MATCH(DATE(K$2,1,1),Emissions!$A$1:$LI$1),FALSE)</f>
        <v>0.82499498719999997</v>
      </c>
      <c r="L739" s="361">
        <f>+VLOOKUP($E739,Emissions!$1:$1048576,MATCH(DATE(L$2,1,1),Emissions!$A$1:$LI$1),FALSE)</f>
        <v>0.83072127110000005</v>
      </c>
      <c r="M739" s="361">
        <f>+VLOOKUP($E739,Emissions!$1:$1048576,MATCH(DATE(M$2,1,1),Emissions!$A$1:$LI$1),FALSE)</f>
        <v>0.83051726169999995</v>
      </c>
      <c r="N739" s="361">
        <f>+VLOOKUP($E739,Emissions!$1:$1048576,MATCH(DATE(N$2,1,1),Emissions!$A$1:$LI$1),FALSE)</f>
        <v>0.82700452930000001</v>
      </c>
      <c r="O739" s="361">
        <f>+VLOOKUP($E739,Emissions!$1:$1048576,MATCH(DATE(O$2,1,1),Emissions!$A$1:$LI$1),FALSE)</f>
        <v>0.82146800269999998</v>
      </c>
      <c r="P739" s="361">
        <f>+VLOOKUP($E739,Emissions!$1:$1048576,MATCH(DATE(P$2,1,1),Emissions!$A$1:$LI$1),FALSE)</f>
        <v>0.81026065150000004</v>
      </c>
      <c r="Q739" s="361">
        <f>+VLOOKUP($E739,Emissions!$1:$1048576,MATCH(DATE(Q$2,1,1),Emissions!$A$1:$LI$1),FALSE)</f>
        <v>0.79598646380000004</v>
      </c>
      <c r="R739" s="361">
        <f>+VLOOKUP($E739,Emissions!$1:$1048576,MATCH(DATE(R$2,1,1),Emissions!$A$1:$LI$1),FALSE)</f>
        <v>0.77976801419999997</v>
      </c>
      <c r="S739" s="361">
        <f>+VLOOKUP($E739,Emissions!$1:$1048576,MATCH(DATE(S$2,1,1),Emissions!$A$1:$LI$1),FALSE)</f>
        <v>0.76336956560000002</v>
      </c>
      <c r="T739" s="361">
        <f>+VLOOKUP($E739,Emissions!$1:$1048576,MATCH(DATE(T$2,1,1),Emissions!$A$1:$LI$1),FALSE)</f>
        <v>0.74945310970000001</v>
      </c>
      <c r="U739" s="361">
        <f>+VLOOKUP($E739,Emissions!$1:$1048576,MATCH(DATE(U$2,1,1),Emissions!$A$1:$LI$1),FALSE)</f>
        <v>0.73994481690000002</v>
      </c>
      <c r="V739" s="361">
        <f>+VLOOKUP($E739,Emissions!$1:$1048576,MATCH(DATE(V$2,1,1),Emissions!$A$1:$LI$1),FALSE)</f>
        <v>0.73484815169999995</v>
      </c>
      <c r="W739" s="361">
        <f>+VLOOKUP($E739,Emissions!$1:$1048576,MATCH(DATE(W$2,1,1),Emissions!$A$1:$LI$1),FALSE)</f>
        <v>0.73455892889999996</v>
      </c>
      <c r="X739" s="361">
        <f>+VLOOKUP($E739,Emissions!$1:$1048576,MATCH(DATE(X$2,1,1),Emissions!$A$1:$LI$1),FALSE)</f>
        <v>0.73824674899999998</v>
      </c>
      <c r="Y739" s="361">
        <f>+VLOOKUP($E739,Emissions!$1:$1048576,MATCH(DATE(Y$2,1,1),Emissions!$A$1:$LI$1),FALSE)</f>
        <v>0.74420591199999997</v>
      </c>
      <c r="Z739" s="361">
        <f>+VLOOKUP($E739,Emissions!$1:$1048576,MATCH(DATE(Z$2,1,1),Emissions!$A$1:$LI$1),FALSE)</f>
        <v>0.75072219900000003</v>
      </c>
      <c r="AA739" s="361">
        <f>+VLOOKUP($E739,Emissions!$1:$1048576,MATCH(DATE(AA$2,1,1),Emissions!$A$1:$LI$1),FALSE)</f>
        <v>0.75689349880000001</v>
      </c>
      <c r="AB739" s="361">
        <f>+VLOOKUP($E739,Emissions!$1:$1048576,MATCH(DATE(AB$2,1,1),Emissions!$A$1:$LI$1),FALSE)</f>
        <v>0.76305124940000002</v>
      </c>
      <c r="AC739" s="361">
        <f>+VLOOKUP($E739,Emissions!$1:$1048576,MATCH(DATE(AC$2,1,1),Emissions!$A$1:$LI$1),FALSE)</f>
        <v>0.77047665030000001</v>
      </c>
      <c r="AD739" s="361">
        <f>+VLOOKUP($E739,Emissions!$1:$1048576,MATCH(DATE(AD$2,1,1),Emissions!$A$1:$LI$1),FALSE)</f>
        <v>0.78102758309999998</v>
      </c>
      <c r="AE739" s="361">
        <f>+VLOOKUP($E739,Emissions!$1:$1048576,MATCH(DATE(AE$2,1,1),Emissions!$A$1:$LI$1),FALSE)</f>
        <v>0.79644249550000001</v>
      </c>
      <c r="AF739" s="361">
        <f>+VLOOKUP($E739,Emissions!$1:$1048576,MATCH(DATE(AF$2,1,1),Emissions!$A$1:$LI$1),FALSE)</f>
        <v>0.81772260389999996</v>
      </c>
      <c r="AG739" s="361">
        <f>+VLOOKUP($E739,Emissions!$1:$1048576,MATCH(DATE(AG$2,1,1),Emissions!$A$1:$LI$1),FALSE)</f>
        <v>0.84475593260000004</v>
      </c>
      <c r="AH739" s="361">
        <f>+VLOOKUP($E739,Emissions!$1:$1048576,MATCH(DATE(AH$2,1,1),Emissions!$A$1:$LI$1),FALSE)</f>
        <v>0.87538164210000002</v>
      </c>
      <c r="AI739" s="361">
        <f>+VLOOKUP($E739,Emissions!$1:$1048576,MATCH(DATE(AI$2,1,1),Emissions!$A$1:$LI$1),FALSE)</f>
        <v>0.9064996474</v>
      </c>
      <c r="AJ739" s="361">
        <f>+VLOOKUP($E739,Emissions!$1:$1048576,MATCH(DATE(AJ$2,1,1),Emissions!$A$1:$LI$1),FALSE)</f>
        <v>0.93576390440000001</v>
      </c>
      <c r="AK739" s="361">
        <f>+VLOOKUP($E739,Emissions!$1:$1048576,MATCH(DATE(AK$2,1,1),Emissions!$A$1:$LI$1),FALSE)</f>
        <v>0.96282755990000002</v>
      </c>
      <c r="AL739" s="361">
        <f>+VLOOKUP($E739,Emissions!$1:$1048576,MATCH(DATE(AL$2,1,1),Emissions!$A$1:$LI$1),FALSE)</f>
        <v>0.98926784329999995</v>
      </c>
      <c r="AM739" s="361">
        <f>+VLOOKUP($E739,Emissions!$1:$1048576,MATCH(DATE(AM$2,1,1),Emissions!$A$1:$LI$1),FALSE)</f>
        <v>1.0173976419999999</v>
      </c>
      <c r="AN739" s="361">
        <f>+VLOOKUP($E739,Emissions!$1:$1048576,MATCH(DATE(AN$2,1,1),Emissions!$A$1:$LI$1),FALSE)</f>
        <v>1.0491449340000001</v>
      </c>
      <c r="AO739" s="361">
        <f>+VLOOKUP($E739,Emissions!$1:$1048576,MATCH(DATE(AO$2,1,1),Emissions!$A$1:$LI$1),FALSE)</f>
        <v>1.085228584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4.0748509099999997E-2</v>
      </c>
      <c r="G740" s="361">
        <f>+VLOOKUP($E740,Emissions!$1:$1048576,MATCH(DATE(G$2,1,1),Emissions!$A$1:$LI$1),FALSE)</f>
        <v>3.8965539100000002E-2</v>
      </c>
      <c r="H740" s="361">
        <f>+VLOOKUP($E740,Emissions!$1:$1048576,MATCH(DATE(H$2,1,1),Emissions!$A$1:$LI$1),FALSE)</f>
        <v>3.7026918200000002E-2</v>
      </c>
      <c r="I740" s="361">
        <f>+VLOOKUP($E740,Emissions!$1:$1048576,MATCH(DATE(I$2,1,1),Emissions!$A$1:$LI$1),FALSE)</f>
        <v>3.5103867900000002E-2</v>
      </c>
      <c r="J740" s="361">
        <f>+VLOOKUP($E740,Emissions!$1:$1048576,MATCH(DATE(J$2,1,1),Emissions!$A$1:$LI$1),FALSE)</f>
        <v>3.3707835999999998E-2</v>
      </c>
      <c r="K740" s="361">
        <f>+VLOOKUP($E740,Emissions!$1:$1048576,MATCH(DATE(K$2,1,1),Emissions!$A$1:$LI$1),FALSE)</f>
        <v>3.2795741699999999E-2</v>
      </c>
      <c r="L740" s="361">
        <f>+VLOOKUP($E740,Emissions!$1:$1048576,MATCH(DATE(L$2,1,1),Emissions!$A$1:$LI$1),FALSE)</f>
        <v>3.23142779E-2</v>
      </c>
      <c r="M740" s="361">
        <f>+VLOOKUP($E740,Emissions!$1:$1048576,MATCH(DATE(M$2,1,1),Emissions!$A$1:$LI$1),FALSE)</f>
        <v>3.1205083200000001E-2</v>
      </c>
      <c r="N740" s="361">
        <f>+VLOOKUP($E740,Emissions!$1:$1048576,MATCH(DATE(N$2,1,1),Emissions!$A$1:$LI$1),FALSE)</f>
        <v>3.0031423200000001E-2</v>
      </c>
      <c r="O740" s="361">
        <f>+VLOOKUP($E740,Emissions!$1:$1048576,MATCH(DATE(O$2,1,1),Emissions!$A$1:$LI$1),FALSE)</f>
        <v>2.8845211700000001E-2</v>
      </c>
      <c r="P740" s="361">
        <f>+VLOOKUP($E740,Emissions!$1:$1048576,MATCH(DATE(P$2,1,1),Emissions!$A$1:$LI$1),FALSE)</f>
        <v>2.74918343E-2</v>
      </c>
      <c r="Q740" s="361">
        <f>+VLOOKUP($E740,Emissions!$1:$1048576,MATCH(DATE(Q$2,1,1),Emissions!$A$1:$LI$1),FALSE)</f>
        <v>2.6160315E-2</v>
      </c>
      <c r="R740" s="361">
        <f>+VLOOKUP($E740,Emissions!$1:$1048576,MATCH(DATE(R$2,1,1),Emissions!$A$1:$LI$1),FALSE)</f>
        <v>2.4838131100000001E-2</v>
      </c>
      <c r="S740" s="361">
        <f>+VLOOKUP($E740,Emissions!$1:$1048576,MATCH(DATE(S$2,1,1),Emissions!$A$1:$LI$1),FALSE)</f>
        <v>2.3593301899999999E-2</v>
      </c>
      <c r="T740" s="361">
        <f>+VLOOKUP($E740,Emissions!$1:$1048576,MATCH(DATE(T$2,1,1),Emissions!$A$1:$LI$1),FALSE)</f>
        <v>2.2537195400000001E-2</v>
      </c>
      <c r="U740" s="361">
        <f>+VLOOKUP($E740,Emissions!$1:$1048576,MATCH(DATE(U$2,1,1),Emissions!$A$1:$LI$1),FALSE)</f>
        <v>2.1742022600000001E-2</v>
      </c>
      <c r="V740" s="361">
        <f>+VLOOKUP($E740,Emissions!$1:$1048576,MATCH(DATE(V$2,1,1),Emissions!$A$1:$LI$1),FALSE)</f>
        <v>2.11453843E-2</v>
      </c>
      <c r="W740" s="361">
        <f>+VLOOKUP($E740,Emissions!$1:$1048576,MATCH(DATE(W$2,1,1),Emissions!$A$1:$LI$1),FALSE)</f>
        <v>2.0768873100000002E-2</v>
      </c>
      <c r="X740" s="361">
        <f>+VLOOKUP($E740,Emissions!$1:$1048576,MATCH(DATE(X$2,1,1),Emissions!$A$1:$LI$1),FALSE)</f>
        <v>2.0570705700000001E-2</v>
      </c>
      <c r="Y740" s="361">
        <f>+VLOOKUP($E740,Emissions!$1:$1048576,MATCH(DATE(Y$2,1,1),Emissions!$A$1:$LI$1),FALSE)</f>
        <v>2.0475086100000001E-2</v>
      </c>
      <c r="Z740" s="361">
        <f>+VLOOKUP($E740,Emissions!$1:$1048576,MATCH(DATE(Z$2,1,1),Emissions!$A$1:$LI$1),FALSE)</f>
        <v>2.0410686300000001E-2</v>
      </c>
      <c r="AA740" s="361">
        <f>+VLOOKUP($E740,Emissions!$1:$1048576,MATCH(DATE(AA$2,1,1),Emissions!$A$1:$LI$1),FALSE)</f>
        <v>2.03413894E-2</v>
      </c>
      <c r="AB740" s="361">
        <f>+VLOOKUP($E740,Emissions!$1:$1048576,MATCH(DATE(AB$2,1,1),Emissions!$A$1:$LI$1),FALSE)</f>
        <v>2.0277328399999999E-2</v>
      </c>
      <c r="AC740" s="361">
        <f>+VLOOKUP($E740,Emissions!$1:$1048576,MATCH(DATE(AC$2,1,1),Emissions!$A$1:$LI$1),FALSE)</f>
        <v>2.02609887E-2</v>
      </c>
      <c r="AD740" s="361">
        <f>+VLOOKUP($E740,Emissions!$1:$1048576,MATCH(DATE(AD$2,1,1),Emissions!$A$1:$LI$1),FALSE)</f>
        <v>2.0352187800000001E-2</v>
      </c>
      <c r="AE740" s="361">
        <f>+VLOOKUP($E740,Emissions!$1:$1048576,MATCH(DATE(AE$2,1,1),Emissions!$A$1:$LI$1),FALSE)</f>
        <v>2.0604235200000001E-2</v>
      </c>
      <c r="AF740" s="361">
        <f>+VLOOKUP($E740,Emissions!$1:$1048576,MATCH(DATE(AF$2,1,1),Emissions!$A$1:$LI$1),FALSE)</f>
        <v>2.1051693E-2</v>
      </c>
      <c r="AG740" s="361">
        <f>+VLOOKUP($E740,Emissions!$1:$1048576,MATCH(DATE(AG$2,1,1),Emissions!$A$1:$LI$1),FALSE)</f>
        <v>2.1685917400000001E-2</v>
      </c>
      <c r="AH740" s="361">
        <f>+VLOOKUP($E740,Emissions!$1:$1048576,MATCH(DATE(AH$2,1,1),Emissions!$A$1:$LI$1),FALSE)</f>
        <v>2.2434203699999999E-2</v>
      </c>
      <c r="AI740" s="361">
        <f>+VLOOKUP($E740,Emissions!$1:$1048576,MATCH(DATE(AI$2,1,1),Emissions!$A$1:$LI$1),FALSE)</f>
        <v>2.3193904599999999E-2</v>
      </c>
      <c r="AJ740" s="361">
        <f>+VLOOKUP($E740,Emissions!$1:$1048576,MATCH(DATE(AJ$2,1,1),Emissions!$A$1:$LI$1),FALSE)</f>
        <v>2.3888820500000001E-2</v>
      </c>
      <c r="AK740" s="361">
        <f>+VLOOKUP($E740,Emissions!$1:$1048576,MATCH(DATE(AK$2,1,1),Emissions!$A$1:$LI$1),FALSE)</f>
        <v>2.4512206799999998E-2</v>
      </c>
      <c r="AL740" s="361">
        <f>+VLOOKUP($E740,Emissions!$1:$1048576,MATCH(DATE(AL$2,1,1),Emissions!$A$1:$LI$1),FALSE)</f>
        <v>2.5123194599999999E-2</v>
      </c>
      <c r="AM740" s="361">
        <f>+VLOOKUP($E740,Emissions!$1:$1048576,MATCH(DATE(AM$2,1,1),Emissions!$A$1:$LI$1),FALSE)</f>
        <v>2.5804771399999999E-2</v>
      </c>
      <c r="AN740" s="361">
        <f>+VLOOKUP($E740,Emissions!$1:$1048576,MATCH(DATE(AN$2,1,1),Emissions!$A$1:$LI$1),FALSE)</f>
        <v>2.66269911E-2</v>
      </c>
      <c r="AO740" s="361">
        <f>+VLOOKUP($E740,Emissions!$1:$1048576,MATCH(DATE(AO$2,1,1),Emissions!$A$1:$LI$1),FALSE)</f>
        <v>2.7621947399999999E-2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6.043346144</v>
      </c>
      <c r="G741" s="327">
        <f>+VLOOKUP($E741,Emissions!$1:$1048576,MATCH(DATE(G$2,1,1),Emissions!$A$1:$LI$1),FALSE)</f>
        <v>6.1398383829999998</v>
      </c>
      <c r="H741" s="327">
        <f>+VLOOKUP($E741,Emissions!$1:$1048576,MATCH(DATE(H$2,1,1),Emissions!$A$1:$LI$1),FALSE)</f>
        <v>6.2430569059999996</v>
      </c>
      <c r="I741" s="327">
        <f>+VLOOKUP($E741,Emissions!$1:$1048576,MATCH(DATE(I$2,1,1),Emissions!$A$1:$LI$1),FALSE)</f>
        <v>6.2958750710000002</v>
      </c>
      <c r="J741" s="327">
        <f>+VLOOKUP($E741,Emissions!$1:$1048576,MATCH(DATE(J$2,1,1),Emissions!$A$1:$LI$1),FALSE)</f>
        <v>6.3418323010000002</v>
      </c>
      <c r="K741" s="327">
        <f>+VLOOKUP($E741,Emissions!$1:$1048576,MATCH(DATE(K$2,1,1),Emissions!$A$1:$LI$1),FALSE)</f>
        <v>6.3975814990000002</v>
      </c>
      <c r="L741" s="327">
        <f>+VLOOKUP($E741,Emissions!$1:$1048576,MATCH(DATE(L$2,1,1),Emissions!$A$1:$LI$1),FALSE)</f>
        <v>6.4688541329999998</v>
      </c>
      <c r="M741" s="327">
        <f>+VLOOKUP($E741,Emissions!$1:$1048576,MATCH(DATE(M$2,1,1),Emissions!$A$1:$LI$1),FALSE)</f>
        <v>6.4323355629999996</v>
      </c>
      <c r="N741" s="327">
        <f>+VLOOKUP($E741,Emissions!$1:$1048576,MATCH(DATE(N$2,1,1),Emissions!$A$1:$LI$1),FALSE)</f>
        <v>6.3624635249999999</v>
      </c>
      <c r="O741" s="327">
        <f>+VLOOKUP($E741,Emissions!$1:$1048576,MATCH(DATE(O$2,1,1),Emissions!$A$1:$LI$1),FALSE)</f>
        <v>6.3055309929999996</v>
      </c>
      <c r="P741" s="327">
        <f>+VLOOKUP($E741,Emissions!$1:$1048576,MATCH(DATE(P$2,1,1),Emissions!$A$1:$LI$1),FALSE)</f>
        <v>6.2471872030000002</v>
      </c>
      <c r="Q741" s="327">
        <f>+VLOOKUP($E741,Emissions!$1:$1048576,MATCH(DATE(Q$2,1,1),Emissions!$A$1:$LI$1),FALSE)</f>
        <v>6.2100769429999998</v>
      </c>
      <c r="R741" s="327">
        <f>+VLOOKUP($E741,Emissions!$1:$1048576,MATCH(DATE(R$2,1,1),Emissions!$A$1:$LI$1),FALSE)</f>
        <v>6.189317731</v>
      </c>
      <c r="S741" s="327">
        <f>+VLOOKUP($E741,Emissions!$1:$1048576,MATCH(DATE(S$2,1,1),Emissions!$A$1:$LI$1),FALSE)</f>
        <v>6.1826258459999996</v>
      </c>
      <c r="T741" s="327">
        <f>+VLOOKUP($E741,Emissions!$1:$1048576,MATCH(DATE(T$2,1,1),Emissions!$A$1:$LI$1),FALSE)</f>
        <v>6.1948463230000002</v>
      </c>
      <c r="U741" s="327">
        <f>+VLOOKUP($E741,Emissions!$1:$1048576,MATCH(DATE(U$2,1,1),Emissions!$A$1:$LI$1),FALSE)</f>
        <v>6.2264064469999996</v>
      </c>
      <c r="V741" s="327">
        <f>+VLOOKUP($E741,Emissions!$1:$1048576,MATCH(DATE(V$2,1,1),Emissions!$A$1:$LI$1),FALSE)</f>
        <v>6.2649417339999998</v>
      </c>
      <c r="W741" s="327">
        <f>+VLOOKUP($E741,Emissions!$1:$1048576,MATCH(DATE(W$2,1,1),Emissions!$A$1:$LI$1),FALSE)</f>
        <v>6.3090900530000003</v>
      </c>
      <c r="X741" s="327">
        <f>+VLOOKUP($E741,Emissions!$1:$1048576,MATCH(DATE(X$2,1,1),Emissions!$A$1:$LI$1),FALSE)</f>
        <v>6.3565597350000003</v>
      </c>
      <c r="Y741" s="327">
        <f>+VLOOKUP($E741,Emissions!$1:$1048576,MATCH(DATE(Y$2,1,1),Emissions!$A$1:$LI$1),FALSE)</f>
        <v>6.405953523</v>
      </c>
      <c r="Z741" s="327">
        <f>+VLOOKUP($E741,Emissions!$1:$1048576,MATCH(DATE(Z$2,1,1),Emissions!$A$1:$LI$1),FALSE)</f>
        <v>6.4588507980000003</v>
      </c>
      <c r="AA741" s="327">
        <f>+VLOOKUP($E741,Emissions!$1:$1048576,MATCH(DATE(AA$2,1,1),Emissions!$A$1:$LI$1),FALSE)</f>
        <v>6.5193731059999998</v>
      </c>
      <c r="AB741" s="327">
        <f>+VLOOKUP($E741,Emissions!$1:$1048576,MATCH(DATE(AB$2,1,1),Emissions!$A$1:$LI$1),FALSE)</f>
        <v>6.5928311930000003</v>
      </c>
      <c r="AC741" s="327">
        <f>+VLOOKUP($E741,Emissions!$1:$1048576,MATCH(DATE(AC$2,1,1),Emissions!$A$1:$LI$1),FALSE)</f>
        <v>6.6827200590000002</v>
      </c>
      <c r="AD741" s="327">
        <f>+VLOOKUP($E741,Emissions!$1:$1048576,MATCH(DATE(AD$2,1,1),Emissions!$A$1:$LI$1),FALSE)</f>
        <v>6.7894239279999997</v>
      </c>
      <c r="AE741" s="327">
        <f>+VLOOKUP($E741,Emissions!$1:$1048576,MATCH(DATE(AE$2,1,1),Emissions!$A$1:$LI$1),FALSE)</f>
        <v>6.9106491510000003</v>
      </c>
      <c r="AF741" s="327">
        <f>+VLOOKUP($E741,Emissions!$1:$1048576,MATCH(DATE(AF$2,1,1),Emissions!$A$1:$LI$1),FALSE)</f>
        <v>7.042090666</v>
      </c>
      <c r="AG741" s="327">
        <f>+VLOOKUP($E741,Emissions!$1:$1048576,MATCH(DATE(AG$2,1,1),Emissions!$A$1:$LI$1),FALSE)</f>
        <v>7.1811914799999998</v>
      </c>
      <c r="AH741" s="327">
        <f>+VLOOKUP($E741,Emissions!$1:$1048576,MATCH(DATE(AH$2,1,1),Emissions!$A$1:$LI$1),FALSE)</f>
        <v>7.3243247330000001</v>
      </c>
      <c r="AI741" s="327">
        <f>+VLOOKUP($E741,Emissions!$1:$1048576,MATCH(DATE(AI$2,1,1),Emissions!$A$1:$LI$1),FALSE)</f>
        <v>7.469089447</v>
      </c>
      <c r="AJ741" s="327">
        <f>+VLOOKUP($E741,Emissions!$1:$1048576,MATCH(DATE(AJ$2,1,1),Emissions!$A$1:$LI$1),FALSE)</f>
        <v>7.616366652</v>
      </c>
      <c r="AK741" s="327">
        <f>+VLOOKUP($E741,Emissions!$1:$1048576,MATCH(DATE(AK$2,1,1),Emissions!$A$1:$LI$1),FALSE)</f>
        <v>7.770458466</v>
      </c>
      <c r="AL741" s="327">
        <f>+VLOOKUP($E741,Emissions!$1:$1048576,MATCH(DATE(AL$2,1,1),Emissions!$A$1:$LI$1),FALSE)</f>
        <v>7.9359864279999996</v>
      </c>
      <c r="AM741" s="327">
        <f>+VLOOKUP($E741,Emissions!$1:$1048576,MATCH(DATE(AM$2,1,1),Emissions!$A$1:$LI$1),FALSE)</f>
        <v>8.1143020749999994</v>
      </c>
      <c r="AN741" s="327">
        <f>+VLOOKUP($E741,Emissions!$1:$1048576,MATCH(DATE(AN$2,1,1),Emissions!$A$1:$LI$1),FALSE)</f>
        <v>8.3029839770000002</v>
      </c>
      <c r="AO741" s="327">
        <f>+VLOOKUP($E741,Emissions!$1:$1048576,MATCH(DATE(AO$2,1,1),Emissions!$A$1:$LI$1),FALSE)</f>
        <v>8.4969749280000002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0.81243863810000005</v>
      </c>
      <c r="G742" s="361">
        <f>+VLOOKUP($E742,Emissions!$1:$1048576,MATCH(DATE(G$2,1,1),Emissions!$A$1:$LI$1),FALSE)</f>
        <v>0.80486278950000001</v>
      </c>
      <c r="H742" s="361">
        <f>+VLOOKUP($E742,Emissions!$1:$1048576,MATCH(DATE(H$2,1,1),Emissions!$A$1:$LI$1),FALSE)</f>
        <v>0.79887706749999998</v>
      </c>
      <c r="I742" s="361">
        <f>+VLOOKUP($E742,Emissions!$1:$1048576,MATCH(DATE(I$2,1,1),Emissions!$A$1:$LI$1),FALSE)</f>
        <v>0.79695782390000003</v>
      </c>
      <c r="J742" s="361">
        <f>+VLOOKUP($E742,Emissions!$1:$1048576,MATCH(DATE(J$2,1,1),Emissions!$A$1:$LI$1),FALSE)</f>
        <v>0.80034260130000001</v>
      </c>
      <c r="K742" s="361">
        <f>+VLOOKUP($E742,Emissions!$1:$1048576,MATCH(DATE(K$2,1,1),Emissions!$A$1:$LI$1),FALSE)</f>
        <v>0.80783492339999996</v>
      </c>
      <c r="L742" s="361">
        <f>+VLOOKUP($E742,Emissions!$1:$1048576,MATCH(DATE(L$2,1,1),Emissions!$A$1:$LI$1),FALSE)</f>
        <v>0.81875384029999998</v>
      </c>
      <c r="M742" s="361">
        <f>+VLOOKUP($E742,Emissions!$1:$1048576,MATCH(DATE(M$2,1,1),Emissions!$A$1:$LI$1),FALSE)</f>
        <v>0.82053807329999995</v>
      </c>
      <c r="N742" s="361">
        <f>+VLOOKUP($E742,Emissions!$1:$1048576,MATCH(DATE(N$2,1,1),Emissions!$A$1:$LI$1),FALSE)</f>
        <v>0.81773032440000004</v>
      </c>
      <c r="O742" s="361">
        <f>+VLOOKUP($E742,Emissions!$1:$1048576,MATCH(DATE(O$2,1,1),Emissions!$A$1:$LI$1),FALSE)</f>
        <v>0.81340075410000001</v>
      </c>
      <c r="P742" s="361">
        <f>+VLOOKUP($E742,Emissions!$1:$1048576,MATCH(DATE(P$2,1,1),Emissions!$A$1:$LI$1),FALSE)</f>
        <v>0.80630678209999995</v>
      </c>
      <c r="Q742" s="361">
        <f>+VLOOKUP($E742,Emissions!$1:$1048576,MATCH(DATE(Q$2,1,1),Emissions!$A$1:$LI$1),FALSE)</f>
        <v>0.79972353610000002</v>
      </c>
      <c r="R742" s="361">
        <f>+VLOOKUP($E742,Emissions!$1:$1048576,MATCH(DATE(R$2,1,1),Emissions!$A$1:$LI$1),FALSE)</f>
        <v>0.79441776909999995</v>
      </c>
      <c r="S742" s="361">
        <f>+VLOOKUP($E742,Emissions!$1:$1048576,MATCH(DATE(S$2,1,1),Emissions!$A$1:$LI$1),FALSE)</f>
        <v>0.79075016249999996</v>
      </c>
      <c r="T742" s="361">
        <f>+VLOOKUP($E742,Emissions!$1:$1048576,MATCH(DATE(T$2,1,1),Emissions!$A$1:$LI$1),FALSE)</f>
        <v>0.78952326770000003</v>
      </c>
      <c r="U742" s="361">
        <f>+VLOOKUP($E742,Emissions!$1:$1048576,MATCH(DATE(U$2,1,1),Emissions!$A$1:$LI$1),FALSE)</f>
        <v>0.79115503359999995</v>
      </c>
      <c r="V742" s="361">
        <f>+VLOOKUP($E742,Emissions!$1:$1048576,MATCH(DATE(V$2,1,1),Emissions!$A$1:$LI$1),FALSE)</f>
        <v>0.79428273949999995</v>
      </c>
      <c r="W742" s="361">
        <f>+VLOOKUP($E742,Emissions!$1:$1048576,MATCH(DATE(W$2,1,1),Emissions!$A$1:$LI$1),FALSE)</f>
        <v>0.79893044260000001</v>
      </c>
      <c r="X742" s="361">
        <f>+VLOOKUP($E742,Emissions!$1:$1048576,MATCH(DATE(X$2,1,1),Emissions!$A$1:$LI$1),FALSE)</f>
        <v>0.80482895200000004</v>
      </c>
      <c r="Y742" s="361">
        <f>+VLOOKUP($E742,Emissions!$1:$1048576,MATCH(DATE(Y$2,1,1),Emissions!$A$1:$LI$1),FALSE)</f>
        <v>0.81141481829999995</v>
      </c>
      <c r="Z742" s="361">
        <f>+VLOOKUP($E742,Emissions!$1:$1048576,MATCH(DATE(Z$2,1,1),Emissions!$A$1:$LI$1),FALSE)</f>
        <v>0.8182360461</v>
      </c>
      <c r="AA742" s="361">
        <f>+VLOOKUP($E742,Emissions!$1:$1048576,MATCH(DATE(AA$2,1,1),Emissions!$A$1:$LI$1),FALSE)</f>
        <v>0.8252676846</v>
      </c>
      <c r="AB742" s="361">
        <f>+VLOOKUP($E742,Emissions!$1:$1048576,MATCH(DATE(AB$2,1,1),Emissions!$A$1:$LI$1),FALSE)</f>
        <v>0.83303103779999998</v>
      </c>
      <c r="AC742" s="361">
        <f>+VLOOKUP($E742,Emissions!$1:$1048576,MATCH(DATE(AC$2,1,1),Emissions!$A$1:$LI$1),FALSE)</f>
        <v>0.84234002409999997</v>
      </c>
      <c r="AD742" s="361">
        <f>+VLOOKUP($E742,Emissions!$1:$1048576,MATCH(DATE(AD$2,1,1),Emissions!$A$1:$LI$1),FALSE)</f>
        <v>0.85407345499999998</v>
      </c>
      <c r="AE742" s="361">
        <f>+VLOOKUP($E742,Emissions!$1:$1048576,MATCH(DATE(AE$2,1,1),Emissions!$A$1:$LI$1),FALSE)</f>
        <v>0.86887835479999997</v>
      </c>
      <c r="AF742" s="361">
        <f>+VLOOKUP($E742,Emissions!$1:$1048576,MATCH(DATE(AF$2,1,1),Emissions!$A$1:$LI$1),FALSE)</f>
        <v>0.88683033379999998</v>
      </c>
      <c r="AG742" s="361">
        <f>+VLOOKUP($E742,Emissions!$1:$1048576,MATCH(DATE(AG$2,1,1),Emissions!$A$1:$LI$1),FALSE)</f>
        <v>0.90767697520000001</v>
      </c>
      <c r="AH742" s="361">
        <f>+VLOOKUP($E742,Emissions!$1:$1048576,MATCH(DATE(AH$2,1,1),Emissions!$A$1:$LI$1),FALSE)</f>
        <v>0.93022454219999995</v>
      </c>
      <c r="AI742" s="361">
        <f>+VLOOKUP($E742,Emissions!$1:$1048576,MATCH(DATE(AI$2,1,1),Emissions!$A$1:$LI$1),FALSE)</f>
        <v>0.9530645016</v>
      </c>
      <c r="AJ742" s="361">
        <f>+VLOOKUP($E742,Emissions!$1:$1048576,MATCH(DATE(AJ$2,1,1),Emissions!$A$1:$LI$1),FALSE)</f>
        <v>0.97537043580000005</v>
      </c>
      <c r="AK742" s="361">
        <f>+VLOOKUP($E742,Emissions!$1:$1048576,MATCH(DATE(AK$2,1,1),Emissions!$A$1:$LI$1),FALSE)</f>
        <v>0.9973027954</v>
      </c>
      <c r="AL742" s="361">
        <f>+VLOOKUP($E742,Emissions!$1:$1048576,MATCH(DATE(AL$2,1,1),Emissions!$A$1:$LI$1),FALSE)</f>
        <v>1.019743303</v>
      </c>
      <c r="AM742" s="361">
        <f>+VLOOKUP($E742,Emissions!$1:$1048576,MATCH(DATE(AM$2,1,1),Emissions!$A$1:$LI$1),FALSE)</f>
        <v>1.043622805</v>
      </c>
      <c r="AN742" s="361">
        <f>+VLOOKUP($E742,Emissions!$1:$1048576,MATCH(DATE(AN$2,1,1),Emissions!$A$1:$LI$1),FALSE)</f>
        <v>1.069432859</v>
      </c>
      <c r="AO742" s="361">
        <f>+VLOOKUP($E742,Emissions!$1:$1048576,MATCH(DATE(AO$2,1,1),Emissions!$A$1:$LI$1),FALSE)</f>
        <v>1.0969142599999999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0.19198162990000001</v>
      </c>
      <c r="G743" s="361">
        <f>+VLOOKUP($E743,Emissions!$1:$1048576,MATCH(DATE(G$2,1,1),Emissions!$A$1:$LI$1),FALSE)</f>
        <v>0.1907385798</v>
      </c>
      <c r="H743" s="361">
        <f>+VLOOKUP($E743,Emissions!$1:$1048576,MATCH(DATE(H$2,1,1),Emissions!$A$1:$LI$1),FALSE)</f>
        <v>0.1885890362</v>
      </c>
      <c r="I743" s="361">
        <f>+VLOOKUP($E743,Emissions!$1:$1048576,MATCH(DATE(I$2,1,1),Emissions!$A$1:$LI$1),FALSE)</f>
        <v>0.1857710283</v>
      </c>
      <c r="J743" s="361">
        <f>+VLOOKUP($E743,Emissions!$1:$1048576,MATCH(DATE(J$2,1,1),Emissions!$A$1:$LI$1),FALSE)</f>
        <v>0.1840115873</v>
      </c>
      <c r="K743" s="361">
        <f>+VLOOKUP($E743,Emissions!$1:$1048576,MATCH(DATE(K$2,1,1),Emissions!$A$1:$LI$1),FALSE)</f>
        <v>0.18367465199999999</v>
      </c>
      <c r="L743" s="361">
        <f>+VLOOKUP($E743,Emissions!$1:$1048576,MATCH(DATE(L$2,1,1),Emissions!$A$1:$LI$1),FALSE)</f>
        <v>0.18510472880000001</v>
      </c>
      <c r="M743" s="361">
        <f>+VLOOKUP($E743,Emissions!$1:$1048576,MATCH(DATE(M$2,1,1),Emissions!$A$1:$LI$1),FALSE)</f>
        <v>0.18419209240000001</v>
      </c>
      <c r="N743" s="361">
        <f>+VLOOKUP($E743,Emissions!$1:$1048576,MATCH(DATE(N$2,1,1),Emissions!$A$1:$LI$1),FALSE)</f>
        <v>0.18267612890000001</v>
      </c>
      <c r="O743" s="361">
        <f>+VLOOKUP($E743,Emissions!$1:$1048576,MATCH(DATE(O$2,1,1),Emissions!$A$1:$LI$1),FALSE)</f>
        <v>0.18107418510000001</v>
      </c>
      <c r="P743" s="361">
        <f>+VLOOKUP($E743,Emissions!$1:$1048576,MATCH(DATE(P$2,1,1),Emissions!$A$1:$LI$1),FALSE)</f>
        <v>0.17680098799999999</v>
      </c>
      <c r="Q743" s="361">
        <f>+VLOOKUP($E743,Emissions!$1:$1048576,MATCH(DATE(Q$2,1,1),Emissions!$A$1:$LI$1),FALSE)</f>
        <v>0.17066145690000001</v>
      </c>
      <c r="R743" s="361">
        <f>+VLOOKUP($E743,Emissions!$1:$1048576,MATCH(DATE(R$2,1,1),Emissions!$A$1:$LI$1),FALSE)</f>
        <v>0.1630598191</v>
      </c>
      <c r="S743" s="361">
        <f>+VLOOKUP($E743,Emissions!$1:$1048576,MATCH(DATE(S$2,1,1),Emissions!$A$1:$LI$1),FALSE)</f>
        <v>0.15501257469999999</v>
      </c>
      <c r="T743" s="361">
        <f>+VLOOKUP($E743,Emissions!$1:$1048576,MATCH(DATE(T$2,1,1),Emissions!$A$1:$LI$1),FALSE)</f>
        <v>0.1479632427</v>
      </c>
      <c r="U743" s="361">
        <f>+VLOOKUP($E743,Emissions!$1:$1048576,MATCH(DATE(U$2,1,1),Emissions!$A$1:$LI$1),FALSE)</f>
        <v>0.142786988</v>
      </c>
      <c r="V743" s="361">
        <f>+VLOOKUP($E743,Emissions!$1:$1048576,MATCH(DATE(V$2,1,1),Emissions!$A$1:$LI$1),FALSE)</f>
        <v>0.1391201406</v>
      </c>
      <c r="W743" s="361">
        <f>+VLOOKUP($E743,Emissions!$1:$1048576,MATCH(DATE(W$2,1,1),Emissions!$A$1:$LI$1),FALSE)</f>
        <v>0.137210164</v>
      </c>
      <c r="X743" s="361">
        <f>+VLOOKUP($E743,Emissions!$1:$1048576,MATCH(DATE(X$2,1,1),Emissions!$A$1:$LI$1),FALSE)</f>
        <v>0.13669271769999999</v>
      </c>
      <c r="Y743" s="361">
        <f>+VLOOKUP($E743,Emissions!$1:$1048576,MATCH(DATE(Y$2,1,1),Emissions!$A$1:$LI$1),FALSE)</f>
        <v>0.13690177170000001</v>
      </c>
      <c r="Z743" s="361">
        <f>+VLOOKUP($E743,Emissions!$1:$1048576,MATCH(DATE(Z$2,1,1),Emissions!$A$1:$LI$1),FALSE)</f>
        <v>0.13721211129999999</v>
      </c>
      <c r="AA743" s="361">
        <f>+VLOOKUP($E743,Emissions!$1:$1048576,MATCH(DATE(AA$2,1,1),Emissions!$A$1:$LI$1),FALSE)</f>
        <v>0.13731112100000001</v>
      </c>
      <c r="AB743" s="361">
        <f>+VLOOKUP($E743,Emissions!$1:$1048576,MATCH(DATE(AB$2,1,1),Emissions!$A$1:$LI$1),FALSE)</f>
        <v>0.1373229185</v>
      </c>
      <c r="AC743" s="361">
        <f>+VLOOKUP($E743,Emissions!$1:$1048576,MATCH(DATE(AC$2,1,1),Emissions!$A$1:$LI$1),FALSE)</f>
        <v>0.13767461559999999</v>
      </c>
      <c r="AD743" s="361">
        <f>+VLOOKUP($E743,Emissions!$1:$1048576,MATCH(DATE(AD$2,1,1),Emissions!$A$1:$LI$1),FALSE)</f>
        <v>0.13895056559999999</v>
      </c>
      <c r="AE743" s="361">
        <f>+VLOOKUP($E743,Emissions!$1:$1048576,MATCH(DATE(AE$2,1,1),Emissions!$A$1:$LI$1),FALSE)</f>
        <v>0.14168281169999999</v>
      </c>
      <c r="AF743" s="361">
        <f>+VLOOKUP($E743,Emissions!$1:$1048576,MATCH(DATE(AF$2,1,1),Emissions!$A$1:$LI$1),FALSE)</f>
        <v>0.1463049843</v>
      </c>
      <c r="AG743" s="361">
        <f>+VLOOKUP($E743,Emissions!$1:$1048576,MATCH(DATE(AG$2,1,1),Emissions!$A$1:$LI$1),FALSE)</f>
        <v>0.1526644378</v>
      </c>
      <c r="AH743" s="361">
        <f>+VLOOKUP($E743,Emissions!$1:$1048576,MATCH(DATE(AH$2,1,1),Emissions!$A$1:$LI$1),FALSE)</f>
        <v>0.1600320643</v>
      </c>
      <c r="AI743" s="361">
        <f>+VLOOKUP($E743,Emissions!$1:$1048576,MATCH(DATE(AI$2,1,1),Emissions!$A$1:$LI$1),FALSE)</f>
        <v>0.16733765959999999</v>
      </c>
      <c r="AJ743" s="361">
        <f>+VLOOKUP($E743,Emissions!$1:$1048576,MATCH(DATE(AJ$2,1,1),Emissions!$A$1:$LI$1),FALSE)</f>
        <v>0.17375726159999999</v>
      </c>
      <c r="AK743" s="361">
        <f>+VLOOKUP($E743,Emissions!$1:$1048576,MATCH(DATE(AK$2,1,1),Emissions!$A$1:$LI$1),FALSE)</f>
        <v>0.1791884131</v>
      </c>
      <c r="AL743" s="361">
        <f>+VLOOKUP($E743,Emissions!$1:$1048576,MATCH(DATE(AL$2,1,1),Emissions!$A$1:$LI$1),FALSE)</f>
        <v>0.184225686</v>
      </c>
      <c r="AM743" s="361">
        <f>+VLOOKUP($E743,Emissions!$1:$1048576,MATCH(DATE(AM$2,1,1),Emissions!$A$1:$LI$1),FALSE)</f>
        <v>0.18971350149999999</v>
      </c>
      <c r="AN743" s="361">
        <f>+VLOOKUP($E743,Emissions!$1:$1048576,MATCH(DATE(AN$2,1,1),Emissions!$A$1:$LI$1),FALSE)</f>
        <v>0.19631543809999999</v>
      </c>
      <c r="AO743" s="361">
        <f>+VLOOKUP($E743,Emissions!$1:$1048576,MATCH(DATE(AO$2,1,1),Emissions!$A$1:$LI$1),FALSE)</f>
        <v>0.20417432199999999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1.1002467929999999</v>
      </c>
      <c r="G744" s="361">
        <f>+VLOOKUP($E744,Emissions!$1:$1048576,MATCH(DATE(G$2,1,1),Emissions!$A$1:$LI$1),FALSE)</f>
        <v>1.126655422</v>
      </c>
      <c r="H744" s="361">
        <f>+VLOOKUP($E744,Emissions!$1:$1048576,MATCH(DATE(H$2,1,1),Emissions!$A$1:$LI$1),FALSE)</f>
        <v>1.15588577</v>
      </c>
      <c r="I744" s="361">
        <f>+VLOOKUP($E744,Emissions!$1:$1048576,MATCH(DATE(I$2,1,1),Emissions!$A$1:$LI$1),FALSE)</f>
        <v>1.170748672</v>
      </c>
      <c r="J744" s="361">
        <f>+VLOOKUP($E744,Emissions!$1:$1048576,MATCH(DATE(J$2,1,1),Emissions!$A$1:$LI$1),FALSE)</f>
        <v>1.18063527</v>
      </c>
      <c r="K744" s="361">
        <f>+VLOOKUP($E744,Emissions!$1:$1048576,MATCH(DATE(K$2,1,1),Emissions!$A$1:$LI$1),FALSE)</f>
        <v>1.190219353</v>
      </c>
      <c r="L744" s="361">
        <f>+VLOOKUP($E744,Emissions!$1:$1048576,MATCH(DATE(L$2,1,1),Emissions!$A$1:$LI$1),FALSE)</f>
        <v>1.201675066</v>
      </c>
      <c r="M744" s="361">
        <f>+VLOOKUP($E744,Emissions!$1:$1048576,MATCH(DATE(M$2,1,1),Emissions!$A$1:$LI$1),FALSE)</f>
        <v>1.1880628310000001</v>
      </c>
      <c r="N744" s="361">
        <f>+VLOOKUP($E744,Emissions!$1:$1048576,MATCH(DATE(N$2,1,1),Emissions!$A$1:$LI$1),FALSE)</f>
        <v>1.1664209350000001</v>
      </c>
      <c r="O744" s="361">
        <f>+VLOOKUP($E744,Emissions!$1:$1048576,MATCH(DATE(O$2,1,1),Emissions!$A$1:$LI$1),FALSE)</f>
        <v>1.145443244</v>
      </c>
      <c r="P744" s="361">
        <f>+VLOOKUP($E744,Emissions!$1:$1048576,MATCH(DATE(P$2,1,1),Emissions!$A$1:$LI$1),FALSE)</f>
        <v>1.125455246</v>
      </c>
      <c r="Q744" s="361">
        <f>+VLOOKUP($E744,Emissions!$1:$1048576,MATCH(DATE(Q$2,1,1),Emissions!$A$1:$LI$1),FALSE)</f>
        <v>1.1119944390000001</v>
      </c>
      <c r="R744" s="361">
        <f>+VLOOKUP($E744,Emissions!$1:$1048576,MATCH(DATE(R$2,1,1),Emissions!$A$1:$LI$1),FALSE)</f>
        <v>1.1037602959999999</v>
      </c>
      <c r="S744" s="361">
        <f>+VLOOKUP($E744,Emissions!$1:$1048576,MATCH(DATE(S$2,1,1),Emissions!$A$1:$LI$1),FALSE)</f>
        <v>1.099720579</v>
      </c>
      <c r="T744" s="361">
        <f>+VLOOKUP($E744,Emissions!$1:$1048576,MATCH(DATE(T$2,1,1),Emissions!$A$1:$LI$1),FALSE)</f>
        <v>1.099698887</v>
      </c>
      <c r="U744" s="361">
        <f>+VLOOKUP($E744,Emissions!$1:$1048576,MATCH(DATE(U$2,1,1),Emissions!$A$1:$LI$1),FALSE)</f>
        <v>1.103042775</v>
      </c>
      <c r="V744" s="361">
        <f>+VLOOKUP($E744,Emissions!$1:$1048576,MATCH(DATE(V$2,1,1),Emissions!$A$1:$LI$1),FALSE)</f>
        <v>1.1069609359999999</v>
      </c>
      <c r="W744" s="361">
        <f>+VLOOKUP($E744,Emissions!$1:$1048576,MATCH(DATE(W$2,1,1),Emissions!$A$1:$LI$1),FALSE)</f>
        <v>1.110762539</v>
      </c>
      <c r="X744" s="361">
        <f>+VLOOKUP($E744,Emissions!$1:$1048576,MATCH(DATE(X$2,1,1),Emissions!$A$1:$LI$1),FALSE)</f>
        <v>1.114061985</v>
      </c>
      <c r="Y744" s="361">
        <f>+VLOOKUP($E744,Emissions!$1:$1048576,MATCH(DATE(Y$2,1,1),Emissions!$A$1:$LI$1),FALSE)</f>
        <v>1.1169276930000001</v>
      </c>
      <c r="Z744" s="361">
        <f>+VLOOKUP($E744,Emissions!$1:$1048576,MATCH(DATE(Z$2,1,1),Emissions!$A$1:$LI$1),FALSE)</f>
        <v>1.1200634780000001</v>
      </c>
      <c r="AA744" s="361">
        <f>+VLOOKUP($E744,Emissions!$1:$1048576,MATCH(DATE(AA$2,1,1),Emissions!$A$1:$LI$1),FALSE)</f>
        <v>1.1245444010000001</v>
      </c>
      <c r="AB744" s="361">
        <f>+VLOOKUP($E744,Emissions!$1:$1048576,MATCH(DATE(AB$2,1,1),Emissions!$A$1:$LI$1),FALSE)</f>
        <v>1.1313994039999999</v>
      </c>
      <c r="AC744" s="361">
        <f>+VLOOKUP($E744,Emissions!$1:$1048576,MATCH(DATE(AC$2,1,1),Emissions!$A$1:$LI$1),FALSE)</f>
        <v>1.1411066860000001</v>
      </c>
      <c r="AD744" s="361">
        <f>+VLOOKUP($E744,Emissions!$1:$1048576,MATCH(DATE(AD$2,1,1),Emissions!$A$1:$LI$1),FALSE)</f>
        <v>1.1534212150000001</v>
      </c>
      <c r="AE744" s="361">
        <f>+VLOOKUP($E744,Emissions!$1:$1048576,MATCH(DATE(AE$2,1,1),Emissions!$A$1:$LI$1),FALSE)</f>
        <v>1.167542251</v>
      </c>
      <c r="AF744" s="361">
        <f>+VLOOKUP($E744,Emissions!$1:$1048576,MATCH(DATE(AF$2,1,1),Emissions!$A$1:$LI$1),FALSE)</f>
        <v>1.182276579</v>
      </c>
      <c r="AG744" s="361">
        <f>+VLOOKUP($E744,Emissions!$1:$1048576,MATCH(DATE(AG$2,1,1),Emissions!$A$1:$LI$1),FALSE)</f>
        <v>1.1970849130000001</v>
      </c>
      <c r="AH744" s="361">
        <f>+VLOOKUP($E744,Emissions!$1:$1048576,MATCH(DATE(AH$2,1,1),Emissions!$A$1:$LI$1),FALSE)</f>
        <v>1.2116131210000001</v>
      </c>
      <c r="AI744" s="361">
        <f>+VLOOKUP($E744,Emissions!$1:$1048576,MATCH(DATE(AI$2,1,1),Emissions!$A$1:$LI$1),FALSE)</f>
        <v>1.226055565</v>
      </c>
      <c r="AJ744" s="361">
        <f>+VLOOKUP($E744,Emissions!$1:$1048576,MATCH(DATE(AJ$2,1,1),Emissions!$A$1:$LI$1),FALSE)</f>
        <v>1.2411670379999999</v>
      </c>
      <c r="AK744" s="361">
        <f>+VLOOKUP($E744,Emissions!$1:$1048576,MATCH(DATE(AK$2,1,1),Emissions!$A$1:$LI$1),FALSE)</f>
        <v>1.2579475579999999</v>
      </c>
      <c r="AL744" s="361">
        <f>+VLOOKUP($E744,Emissions!$1:$1048576,MATCH(DATE(AL$2,1,1),Emissions!$A$1:$LI$1),FALSE)</f>
        <v>1.277030605</v>
      </c>
      <c r="AM744" s="361">
        <f>+VLOOKUP($E744,Emissions!$1:$1048576,MATCH(DATE(AM$2,1,1),Emissions!$A$1:$LI$1),FALSE)</f>
        <v>1.298248917</v>
      </c>
      <c r="AN744" s="361">
        <f>+VLOOKUP($E744,Emissions!$1:$1048576,MATCH(DATE(AN$2,1,1),Emissions!$A$1:$LI$1),FALSE)</f>
        <v>1.320769267</v>
      </c>
      <c r="AO744" s="361">
        <f>+VLOOKUP($E744,Emissions!$1:$1048576,MATCH(DATE(AO$2,1,1),Emissions!$A$1:$LI$1),FALSE)</f>
        <v>1.3434981610000001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0.20294657660000001</v>
      </c>
      <c r="G745" s="361">
        <f>+VLOOKUP($E745,Emissions!$1:$1048576,MATCH(DATE(G$2,1,1),Emissions!$A$1:$LI$1),FALSE)</f>
        <v>0.20393827849999999</v>
      </c>
      <c r="H745" s="361">
        <f>+VLOOKUP($E745,Emissions!$1:$1048576,MATCH(DATE(H$2,1,1),Emissions!$A$1:$LI$1),FALSE)</f>
        <v>0.20544564209999999</v>
      </c>
      <c r="I745" s="361">
        <f>+VLOOKUP($E745,Emissions!$1:$1048576,MATCH(DATE(I$2,1,1),Emissions!$A$1:$LI$1),FALSE)</f>
        <v>0.2075691395</v>
      </c>
      <c r="J745" s="361">
        <f>+VLOOKUP($E745,Emissions!$1:$1048576,MATCH(DATE(J$2,1,1),Emissions!$A$1:$LI$1),FALSE)</f>
        <v>0.21042408139999999</v>
      </c>
      <c r="K745" s="361">
        <f>+VLOOKUP($E745,Emissions!$1:$1048576,MATCH(DATE(K$2,1,1),Emissions!$A$1:$LI$1),FALSE)</f>
        <v>0.21377506020000001</v>
      </c>
      <c r="L745" s="361">
        <f>+VLOOKUP($E745,Emissions!$1:$1048576,MATCH(DATE(L$2,1,1),Emissions!$A$1:$LI$1),FALSE)</f>
        <v>0.2173804319</v>
      </c>
      <c r="M745" s="361">
        <f>+VLOOKUP($E745,Emissions!$1:$1048576,MATCH(DATE(M$2,1,1),Emissions!$A$1:$LI$1),FALSE)</f>
        <v>0.2186382425</v>
      </c>
      <c r="N745" s="361">
        <f>+VLOOKUP($E745,Emissions!$1:$1048576,MATCH(DATE(N$2,1,1),Emissions!$A$1:$LI$1),FALSE)</f>
        <v>0.21878381760000001</v>
      </c>
      <c r="O745" s="361">
        <f>+VLOOKUP($E745,Emissions!$1:$1048576,MATCH(DATE(O$2,1,1),Emissions!$A$1:$LI$1),FALSE)</f>
        <v>0.2193927785</v>
      </c>
      <c r="P745" s="361">
        <f>+VLOOKUP($E745,Emissions!$1:$1048576,MATCH(DATE(P$2,1,1),Emissions!$A$1:$LI$1),FALSE)</f>
        <v>0.21999621999999999</v>
      </c>
      <c r="Q745" s="361">
        <f>+VLOOKUP($E745,Emissions!$1:$1048576,MATCH(DATE(Q$2,1,1),Emissions!$A$1:$LI$1),FALSE)</f>
        <v>0.2211307066</v>
      </c>
      <c r="R745" s="361">
        <f>+VLOOKUP($E745,Emissions!$1:$1048576,MATCH(DATE(R$2,1,1),Emissions!$A$1:$LI$1),FALSE)</f>
        <v>0.22284632800000001</v>
      </c>
      <c r="S745" s="361">
        <f>+VLOOKUP($E745,Emissions!$1:$1048576,MATCH(DATE(S$2,1,1),Emissions!$A$1:$LI$1),FALSE)</f>
        <v>0.2250060532</v>
      </c>
      <c r="T745" s="361">
        <f>+VLOOKUP($E745,Emissions!$1:$1048576,MATCH(DATE(T$2,1,1),Emissions!$A$1:$LI$1),FALSE)</f>
        <v>0.22764092620000001</v>
      </c>
      <c r="U745" s="361">
        <f>+VLOOKUP($E745,Emissions!$1:$1048576,MATCH(DATE(U$2,1,1),Emissions!$A$1:$LI$1),FALSE)</f>
        <v>0.23064404150000001</v>
      </c>
      <c r="V745" s="361">
        <f>+VLOOKUP($E745,Emissions!$1:$1048576,MATCH(DATE(V$2,1,1),Emissions!$A$1:$LI$1),FALSE)</f>
        <v>0.23353638190000001</v>
      </c>
      <c r="W745" s="361">
        <f>+VLOOKUP($E745,Emissions!$1:$1048576,MATCH(DATE(W$2,1,1),Emissions!$A$1:$LI$1),FALSE)</f>
        <v>0.23627150329999999</v>
      </c>
      <c r="X745" s="361">
        <f>+VLOOKUP($E745,Emissions!$1:$1048576,MATCH(DATE(X$2,1,1),Emissions!$A$1:$LI$1),FALSE)</f>
        <v>0.23885476019999999</v>
      </c>
      <c r="Y745" s="361">
        <f>+VLOOKUP($E745,Emissions!$1:$1048576,MATCH(DATE(Y$2,1,1),Emissions!$A$1:$LI$1),FALSE)</f>
        <v>0.24138498959999999</v>
      </c>
      <c r="Z745" s="361">
        <f>+VLOOKUP($E745,Emissions!$1:$1048576,MATCH(DATE(Z$2,1,1),Emissions!$A$1:$LI$1),FALSE)</f>
        <v>0.24405659139999999</v>
      </c>
      <c r="AA745" s="361">
        <f>+VLOOKUP($E745,Emissions!$1:$1048576,MATCH(DATE(AA$2,1,1),Emissions!$A$1:$LI$1),FALSE)</f>
        <v>0.2470852258</v>
      </c>
      <c r="AB745" s="361">
        <f>+VLOOKUP($E745,Emissions!$1:$1048576,MATCH(DATE(AB$2,1,1),Emissions!$A$1:$LI$1),FALSE)</f>
        <v>0.2506523718</v>
      </c>
      <c r="AC745" s="361">
        <f>+VLOOKUP($E745,Emissions!$1:$1048576,MATCH(DATE(AC$2,1,1),Emissions!$A$1:$LI$1),FALSE)</f>
        <v>0.25482057139999997</v>
      </c>
      <c r="AD745" s="361">
        <f>+VLOOKUP($E745,Emissions!$1:$1048576,MATCH(DATE(AD$2,1,1),Emissions!$A$1:$LI$1),FALSE)</f>
        <v>0.25950840209999998</v>
      </c>
      <c r="AE745" s="361">
        <f>+VLOOKUP($E745,Emissions!$1:$1048576,MATCH(DATE(AE$2,1,1),Emissions!$A$1:$LI$1),FALSE)</f>
        <v>0.26454161720000002</v>
      </c>
      <c r="AF745" s="361">
        <f>+VLOOKUP($E745,Emissions!$1:$1048576,MATCH(DATE(AF$2,1,1),Emissions!$A$1:$LI$1),FALSE)</f>
        <v>0.26972867979999998</v>
      </c>
      <c r="AG745" s="361">
        <f>+VLOOKUP($E745,Emissions!$1:$1048576,MATCH(DATE(AG$2,1,1),Emissions!$A$1:$LI$1),FALSE)</f>
        <v>0.27495199590000002</v>
      </c>
      <c r="AH745" s="361">
        <f>+VLOOKUP($E745,Emissions!$1:$1048576,MATCH(DATE(AH$2,1,1),Emissions!$A$1:$LI$1),FALSE)</f>
        <v>0.28019951830000001</v>
      </c>
      <c r="AI745" s="361">
        <f>+VLOOKUP($E745,Emissions!$1:$1048576,MATCH(DATE(AI$2,1,1),Emissions!$A$1:$LI$1),FALSE)</f>
        <v>0.28555477909999999</v>
      </c>
      <c r="AJ745" s="361">
        <f>+VLOOKUP($E745,Emissions!$1:$1048576,MATCH(DATE(AJ$2,1,1),Emissions!$A$1:$LI$1),FALSE)</f>
        <v>0.29116274679999998</v>
      </c>
      <c r="AK745" s="361">
        <f>+VLOOKUP($E745,Emissions!$1:$1048576,MATCH(DATE(AK$2,1,1),Emissions!$A$1:$LI$1),FALSE)</f>
        <v>0.29716287070000003</v>
      </c>
      <c r="AL745" s="361">
        <f>+VLOOKUP($E745,Emissions!$1:$1048576,MATCH(DATE(AL$2,1,1),Emissions!$A$1:$LI$1),FALSE)</f>
        <v>0.30359683180000002</v>
      </c>
      <c r="AM745" s="361">
        <f>+VLOOKUP($E745,Emissions!$1:$1048576,MATCH(DATE(AM$2,1,1),Emissions!$A$1:$LI$1),FALSE)</f>
        <v>0.31035820040000001</v>
      </c>
      <c r="AN745" s="361">
        <f>+VLOOKUP($E745,Emissions!$1:$1048576,MATCH(DATE(AN$2,1,1),Emissions!$A$1:$LI$1),FALSE)</f>
        <v>0.317238252</v>
      </c>
      <c r="AO745" s="361">
        <f>+VLOOKUP($E745,Emissions!$1:$1048576,MATCH(DATE(AO$2,1,1),Emissions!$A$1:$LI$1),FALSE)</f>
        <v>0.32401547530000002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1.1691432559999999</v>
      </c>
      <c r="G746" s="361">
        <f>+VLOOKUP($E746,Emissions!$1:$1048576,MATCH(DATE(G$2,1,1),Emissions!$A$1:$LI$1),FALSE)</f>
        <v>1.1707387549999999</v>
      </c>
      <c r="H746" s="361">
        <f>+VLOOKUP($E746,Emissions!$1:$1048576,MATCH(DATE(H$2,1,1),Emissions!$A$1:$LI$1),FALSE)</f>
        <v>1.175458034</v>
      </c>
      <c r="I746" s="361">
        <f>+VLOOKUP($E746,Emissions!$1:$1048576,MATCH(DATE(I$2,1,1),Emissions!$A$1:$LI$1),FALSE)</f>
        <v>1.1829056769999999</v>
      </c>
      <c r="J746" s="361">
        <f>+VLOOKUP($E746,Emissions!$1:$1048576,MATCH(DATE(J$2,1,1),Emissions!$A$1:$LI$1),FALSE)</f>
        <v>1.1941727120000001</v>
      </c>
      <c r="K746" s="361">
        <f>+VLOOKUP($E746,Emissions!$1:$1048576,MATCH(DATE(K$2,1,1),Emissions!$A$1:$LI$1),FALSE)</f>
        <v>1.2089092029999999</v>
      </c>
      <c r="L746" s="361">
        <f>+VLOOKUP($E746,Emissions!$1:$1048576,MATCH(DATE(L$2,1,1),Emissions!$A$1:$LI$1),FALSE)</f>
        <v>1.2262708280000001</v>
      </c>
      <c r="M746" s="361">
        <f>+VLOOKUP($E746,Emissions!$1:$1048576,MATCH(DATE(M$2,1,1),Emissions!$A$1:$LI$1),FALSE)</f>
        <v>1.231951802</v>
      </c>
      <c r="N746" s="361">
        <f>+VLOOKUP($E746,Emissions!$1:$1048576,MATCH(DATE(N$2,1,1),Emissions!$A$1:$LI$1),FALSE)</f>
        <v>1.2348347099999999</v>
      </c>
      <c r="O746" s="361">
        <f>+VLOOKUP($E746,Emissions!$1:$1048576,MATCH(DATE(O$2,1,1),Emissions!$A$1:$LI$1),FALSE)</f>
        <v>1.245256071</v>
      </c>
      <c r="P746" s="361">
        <f>+VLOOKUP($E746,Emissions!$1:$1048576,MATCH(DATE(P$2,1,1),Emissions!$A$1:$LI$1),FALSE)</f>
        <v>1.2553736069999999</v>
      </c>
      <c r="Q746" s="361">
        <f>+VLOOKUP($E746,Emissions!$1:$1048576,MATCH(DATE(Q$2,1,1),Emissions!$A$1:$LI$1),FALSE)</f>
        <v>1.2661298910000001</v>
      </c>
      <c r="R746" s="361">
        <f>+VLOOKUP($E746,Emissions!$1:$1048576,MATCH(DATE(R$2,1,1),Emissions!$A$1:$LI$1),FALSE)</f>
        <v>1.2769091319999999</v>
      </c>
      <c r="S746" s="361">
        <f>+VLOOKUP($E746,Emissions!$1:$1048576,MATCH(DATE(S$2,1,1),Emissions!$A$1:$LI$1),FALSE)</f>
        <v>1.28733388</v>
      </c>
      <c r="T746" s="361">
        <f>+VLOOKUP($E746,Emissions!$1:$1048576,MATCH(DATE(T$2,1,1),Emissions!$A$1:$LI$1),FALSE)</f>
        <v>1.299457063</v>
      </c>
      <c r="U746" s="361">
        <f>+VLOOKUP($E746,Emissions!$1:$1048576,MATCH(DATE(U$2,1,1),Emissions!$A$1:$LI$1),FALSE)</f>
        <v>1.313993285</v>
      </c>
      <c r="V746" s="361">
        <f>+VLOOKUP($E746,Emissions!$1:$1048576,MATCH(DATE(V$2,1,1),Emissions!$A$1:$LI$1),FALSE)</f>
        <v>1.3298158550000001</v>
      </c>
      <c r="W746" s="361">
        <f>+VLOOKUP($E746,Emissions!$1:$1048576,MATCH(DATE(W$2,1,1),Emissions!$A$1:$LI$1),FALSE)</f>
        <v>1.346826777</v>
      </c>
      <c r="X746" s="361">
        <f>+VLOOKUP($E746,Emissions!$1:$1048576,MATCH(DATE(X$2,1,1),Emissions!$A$1:$LI$1),FALSE)</f>
        <v>1.364793822</v>
      </c>
      <c r="Y746" s="361">
        <f>+VLOOKUP($E746,Emissions!$1:$1048576,MATCH(DATE(Y$2,1,1),Emissions!$A$1:$LI$1),FALSE)</f>
        <v>1.3835886690000001</v>
      </c>
      <c r="Z746" s="361">
        <f>+VLOOKUP($E746,Emissions!$1:$1048576,MATCH(DATE(Z$2,1,1),Emissions!$A$1:$LI$1),FALSE)</f>
        <v>1.403652871</v>
      </c>
      <c r="AA746" s="361">
        <f>+VLOOKUP($E746,Emissions!$1:$1048576,MATCH(DATE(AA$2,1,1),Emissions!$A$1:$LI$1),FALSE)</f>
        <v>1.425852246</v>
      </c>
      <c r="AB746" s="361">
        <f>+VLOOKUP($E746,Emissions!$1:$1048576,MATCH(DATE(AB$2,1,1),Emissions!$A$1:$LI$1),FALSE)</f>
        <v>1.4512734279999999</v>
      </c>
      <c r="AC746" s="361">
        <f>+VLOOKUP($E746,Emissions!$1:$1048576,MATCH(DATE(AC$2,1,1),Emissions!$A$1:$LI$1),FALSE)</f>
        <v>1.480453671</v>
      </c>
      <c r="AD746" s="361">
        <f>+VLOOKUP($E746,Emissions!$1:$1048576,MATCH(DATE(AD$2,1,1),Emissions!$A$1:$LI$1),FALSE)</f>
        <v>1.5131706579999999</v>
      </c>
      <c r="AE746" s="361">
        <f>+VLOOKUP($E746,Emissions!$1:$1048576,MATCH(DATE(AE$2,1,1),Emissions!$A$1:$LI$1),FALSE)</f>
        <v>1.548721856</v>
      </c>
      <c r="AF746" s="361">
        <f>+VLOOKUP($E746,Emissions!$1:$1048576,MATCH(DATE(AF$2,1,1),Emissions!$A$1:$LI$1),FALSE)</f>
        <v>1.5861243220000001</v>
      </c>
      <c r="AG746" s="361">
        <f>+VLOOKUP($E746,Emissions!$1:$1048576,MATCH(DATE(AG$2,1,1),Emissions!$A$1:$LI$1),FALSE)</f>
        <v>1.6252142329999999</v>
      </c>
      <c r="AH746" s="361">
        <f>+VLOOKUP($E746,Emissions!$1:$1048576,MATCH(DATE(AH$2,1,1),Emissions!$A$1:$LI$1),FALSE)</f>
        <v>1.6653771150000001</v>
      </c>
      <c r="AI746" s="361">
        <f>+VLOOKUP($E746,Emissions!$1:$1048576,MATCH(DATE(AI$2,1,1),Emissions!$A$1:$LI$1),FALSE)</f>
        <v>1.70603851</v>
      </c>
      <c r="AJ746" s="361">
        <f>+VLOOKUP($E746,Emissions!$1:$1048576,MATCH(DATE(AJ$2,1,1),Emissions!$A$1:$LI$1),FALSE)</f>
        <v>1.7471791910000001</v>
      </c>
      <c r="AK746" s="361">
        <f>+VLOOKUP($E746,Emissions!$1:$1048576,MATCH(DATE(AK$2,1,1),Emissions!$A$1:$LI$1),FALSE)</f>
        <v>1.789508093</v>
      </c>
      <c r="AL746" s="361">
        <f>+VLOOKUP($E746,Emissions!$1:$1048576,MATCH(DATE(AL$2,1,1),Emissions!$A$1:$LI$1),FALSE)</f>
        <v>1.833813718</v>
      </c>
      <c r="AM746" s="361">
        <f>+VLOOKUP($E746,Emissions!$1:$1048576,MATCH(DATE(AM$2,1,1),Emissions!$A$1:$LI$1),FALSE)</f>
        <v>1.8801313159999999</v>
      </c>
      <c r="AN746" s="361">
        <f>+VLOOKUP($E746,Emissions!$1:$1048576,MATCH(DATE(AN$2,1,1),Emissions!$A$1:$LI$1),FALSE)</f>
        <v>1.9277649960000001</v>
      </c>
      <c r="AO746" s="361">
        <f>+VLOOKUP($E746,Emissions!$1:$1048576,MATCH(DATE(AO$2,1,1),Emissions!$A$1:$LI$1),FALSE)</f>
        <v>1.9756386269999999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0.38347820510000002</v>
      </c>
      <c r="G747" s="361">
        <f>+VLOOKUP($E747,Emissions!$1:$1048576,MATCH(DATE(G$2,1,1),Emissions!$A$1:$LI$1),FALSE)</f>
        <v>0.36944644560000001</v>
      </c>
      <c r="H747" s="361">
        <f>+VLOOKUP($E747,Emissions!$1:$1048576,MATCH(DATE(H$2,1,1),Emissions!$A$1:$LI$1),FALSE)</f>
        <v>0.35500796499999998</v>
      </c>
      <c r="I747" s="361">
        <f>+VLOOKUP($E747,Emissions!$1:$1048576,MATCH(DATE(I$2,1,1),Emissions!$A$1:$LI$1),FALSE)</f>
        <v>0.3386555235</v>
      </c>
      <c r="J747" s="361">
        <f>+VLOOKUP($E747,Emissions!$1:$1048576,MATCH(DATE(J$2,1,1),Emissions!$A$1:$LI$1),FALSE)</f>
        <v>0.32827242779999999</v>
      </c>
      <c r="K747" s="361">
        <f>+VLOOKUP($E747,Emissions!$1:$1048576,MATCH(DATE(K$2,1,1),Emissions!$A$1:$LI$1),FALSE)</f>
        <v>0.3230083634</v>
      </c>
      <c r="L747" s="361">
        <f>+VLOOKUP($E747,Emissions!$1:$1048576,MATCH(DATE(L$2,1,1),Emissions!$A$1:$LI$1),FALSE)</f>
        <v>0.3218094038</v>
      </c>
      <c r="M747" s="361">
        <f>+VLOOKUP($E747,Emissions!$1:$1048576,MATCH(DATE(M$2,1,1),Emissions!$A$1:$LI$1),FALSE)</f>
        <v>0.30438157589999998</v>
      </c>
      <c r="N747" s="361">
        <f>+VLOOKUP($E747,Emissions!$1:$1048576,MATCH(DATE(N$2,1,1),Emissions!$A$1:$LI$1),FALSE)</f>
        <v>0.28425520170000002</v>
      </c>
      <c r="O747" s="361">
        <f>+VLOOKUP($E747,Emissions!$1:$1048576,MATCH(DATE(O$2,1,1),Emissions!$A$1:$LI$1),FALSE)</f>
        <v>0.26591265330000002</v>
      </c>
      <c r="P747" s="361">
        <f>+VLOOKUP($E747,Emissions!$1:$1048576,MATCH(DATE(P$2,1,1),Emissions!$A$1:$LI$1),FALSE)</f>
        <v>0.24827346210000001</v>
      </c>
      <c r="Q747" s="361">
        <f>+VLOOKUP($E747,Emissions!$1:$1048576,MATCH(DATE(Q$2,1,1),Emissions!$A$1:$LI$1),FALSE)</f>
        <v>0.23400547860000001</v>
      </c>
      <c r="R747" s="361">
        <f>+VLOOKUP($E747,Emissions!$1:$1048576,MATCH(DATE(R$2,1,1),Emissions!$A$1:$LI$1),FALSE)</f>
        <v>0.2222525585</v>
      </c>
      <c r="S747" s="361">
        <f>+VLOOKUP($E747,Emissions!$1:$1048576,MATCH(DATE(S$2,1,1),Emissions!$A$1:$LI$1),FALSE)</f>
        <v>0.2125306263</v>
      </c>
      <c r="T747" s="361">
        <f>+VLOOKUP($E747,Emissions!$1:$1048576,MATCH(DATE(T$2,1,1),Emissions!$A$1:$LI$1),FALSE)</f>
        <v>0.20500715110000001</v>
      </c>
      <c r="U747" s="361">
        <f>+VLOOKUP($E747,Emissions!$1:$1048576,MATCH(DATE(U$2,1,1),Emissions!$A$1:$LI$1),FALSE)</f>
        <v>0.1996823573</v>
      </c>
      <c r="V747" s="361">
        <f>+VLOOKUP($E747,Emissions!$1:$1048576,MATCH(DATE(V$2,1,1),Emissions!$A$1:$LI$1),FALSE)</f>
        <v>0.19531137400000001</v>
      </c>
      <c r="W747" s="361">
        <f>+VLOOKUP($E747,Emissions!$1:$1048576,MATCH(DATE(W$2,1,1),Emissions!$A$1:$LI$1),FALSE)</f>
        <v>0.19199612160000001</v>
      </c>
      <c r="X747" s="361">
        <f>+VLOOKUP($E747,Emissions!$1:$1048576,MATCH(DATE(X$2,1,1),Emissions!$A$1:$LI$1),FALSE)</f>
        <v>0.18957130150000001</v>
      </c>
      <c r="Y747" s="361">
        <f>+VLOOKUP($E747,Emissions!$1:$1048576,MATCH(DATE(Y$2,1,1),Emissions!$A$1:$LI$1),FALSE)</f>
        <v>0.1877181792</v>
      </c>
      <c r="Z747" s="361">
        <f>+VLOOKUP($E747,Emissions!$1:$1048576,MATCH(DATE(Z$2,1,1),Emissions!$A$1:$LI$1),FALSE)</f>
        <v>0.18618506770000001</v>
      </c>
      <c r="AA747" s="361">
        <f>+VLOOKUP($E747,Emissions!$1:$1048576,MATCH(DATE(AA$2,1,1),Emissions!$A$1:$LI$1),FALSE)</f>
        <v>0.18490773059999999</v>
      </c>
      <c r="AB747" s="361">
        <f>+VLOOKUP($E747,Emissions!$1:$1048576,MATCH(DATE(AB$2,1,1),Emissions!$A$1:$LI$1),FALSE)</f>
        <v>0.18403543780000001</v>
      </c>
      <c r="AC747" s="361">
        <f>+VLOOKUP($E747,Emissions!$1:$1048576,MATCH(DATE(AC$2,1,1),Emissions!$A$1:$LI$1),FALSE)</f>
        <v>0.18380650640000001</v>
      </c>
      <c r="AD747" s="361">
        <f>+VLOOKUP($E747,Emissions!$1:$1048576,MATCH(DATE(AD$2,1,1),Emissions!$A$1:$LI$1),FALSE)</f>
        <v>0.18446421190000001</v>
      </c>
      <c r="AE747" s="361">
        <f>+VLOOKUP($E747,Emissions!$1:$1048576,MATCH(DATE(AE$2,1,1),Emissions!$A$1:$LI$1),FALSE)</f>
        <v>0.18617296829999999</v>
      </c>
      <c r="AF747" s="361">
        <f>+VLOOKUP($E747,Emissions!$1:$1048576,MATCH(DATE(AF$2,1,1),Emissions!$A$1:$LI$1),FALSE)</f>
        <v>0.18898584569999999</v>
      </c>
      <c r="AG747" s="361">
        <f>+VLOOKUP($E747,Emissions!$1:$1048576,MATCH(DATE(AG$2,1,1),Emissions!$A$1:$LI$1),FALSE)</f>
        <v>0.19275764270000001</v>
      </c>
      <c r="AH747" s="361">
        <f>+VLOOKUP($E747,Emissions!$1:$1048576,MATCH(DATE(AH$2,1,1),Emissions!$A$1:$LI$1),FALSE)</f>
        <v>0.19706016509999999</v>
      </c>
      <c r="AI747" s="361">
        <f>+VLOOKUP($E747,Emissions!$1:$1048576,MATCH(DATE(AI$2,1,1),Emissions!$A$1:$LI$1),FALSE)</f>
        <v>0.20137268280000001</v>
      </c>
      <c r="AJ747" s="361">
        <f>+VLOOKUP($E747,Emissions!$1:$1048576,MATCH(DATE(AJ$2,1,1),Emissions!$A$1:$LI$1),FALSE)</f>
        <v>0.2053746145</v>
      </c>
      <c r="AK747" s="361">
        <f>+VLOOKUP($E747,Emissions!$1:$1048576,MATCH(DATE(AK$2,1,1),Emissions!$A$1:$LI$1),FALSE)</f>
        <v>0.2091172422</v>
      </c>
      <c r="AL747" s="361">
        <f>+VLOOKUP($E747,Emissions!$1:$1048576,MATCH(DATE(AL$2,1,1),Emissions!$A$1:$LI$1),FALSE)</f>
        <v>0.21293067979999999</v>
      </c>
      <c r="AM747" s="361">
        <f>+VLOOKUP($E747,Emissions!$1:$1048576,MATCH(DATE(AM$2,1,1),Emissions!$A$1:$LI$1),FALSE)</f>
        <v>0.2171760975</v>
      </c>
      <c r="AN747" s="361">
        <f>+VLOOKUP($E747,Emissions!$1:$1048576,MATCH(DATE(AN$2,1,1),Emissions!$A$1:$LI$1),FALSE)</f>
        <v>0.22208066369999999</v>
      </c>
      <c r="AO747" s="361">
        <f>+VLOOKUP($E747,Emissions!$1:$1048576,MATCH(DATE(AO$2,1,1),Emissions!$A$1:$LI$1),FALSE)</f>
        <v>0.22764899990000001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0.2743568529</v>
      </c>
      <c r="G748" s="327">
        <f>+VLOOKUP($E748,Emissions!$1:$1048576,MATCH(DATE(G$2,1,1),Emissions!$A$1:$LI$1),FALSE)</f>
        <v>0.2787545333</v>
      </c>
      <c r="H748" s="327">
        <f>+VLOOKUP($E748,Emissions!$1:$1048576,MATCH(DATE(H$2,1,1),Emissions!$A$1:$LI$1),FALSE)</f>
        <v>0.28346248600000001</v>
      </c>
      <c r="I748" s="327">
        <f>+VLOOKUP($E748,Emissions!$1:$1048576,MATCH(DATE(I$2,1,1),Emissions!$A$1:$LI$1),FALSE)</f>
        <v>0.287776792</v>
      </c>
      <c r="J748" s="327">
        <f>+VLOOKUP($E748,Emissions!$1:$1048576,MATCH(DATE(J$2,1,1),Emissions!$A$1:$LI$1),FALSE)</f>
        <v>0.29222853269999999</v>
      </c>
      <c r="K748" s="327">
        <f>+VLOOKUP($E748,Emissions!$1:$1048576,MATCH(DATE(K$2,1,1),Emissions!$A$1:$LI$1),FALSE)</f>
        <v>0.29711042119999997</v>
      </c>
      <c r="L748" s="327">
        <f>+VLOOKUP($E748,Emissions!$1:$1048576,MATCH(DATE(L$2,1,1),Emissions!$A$1:$LI$1),FALSE)</f>
        <v>0.3023846369</v>
      </c>
      <c r="M748" s="327">
        <f>+VLOOKUP($E748,Emissions!$1:$1048576,MATCH(DATE(M$2,1,1),Emissions!$A$1:$LI$1),FALSE)</f>
        <v>0.3034439565</v>
      </c>
      <c r="N748" s="327">
        <f>+VLOOKUP($E748,Emissions!$1:$1048576,MATCH(DATE(N$2,1,1),Emissions!$A$1:$LI$1),FALSE)</f>
        <v>0.30271629589999999</v>
      </c>
      <c r="O748" s="327">
        <f>+VLOOKUP($E748,Emissions!$1:$1048576,MATCH(DATE(O$2,1,1),Emissions!$A$1:$LI$1),FALSE)</f>
        <v>0.30342377520000002</v>
      </c>
      <c r="P748" s="327">
        <f>+VLOOKUP($E748,Emissions!$1:$1048576,MATCH(DATE(P$2,1,1),Emissions!$A$1:$LI$1),FALSE)</f>
        <v>0.30340567190000001</v>
      </c>
      <c r="Q748" s="327">
        <f>+VLOOKUP($E748,Emissions!$1:$1048576,MATCH(DATE(Q$2,1,1),Emissions!$A$1:$LI$1),FALSE)</f>
        <v>0.30324944879999999</v>
      </c>
      <c r="R748" s="327">
        <f>+VLOOKUP($E748,Emissions!$1:$1048576,MATCH(DATE(R$2,1,1),Emissions!$A$1:$LI$1),FALSE)</f>
        <v>0.30314617449999998</v>
      </c>
      <c r="S748" s="327">
        <f>+VLOOKUP($E748,Emissions!$1:$1048576,MATCH(DATE(S$2,1,1),Emissions!$A$1:$LI$1),FALSE)</f>
        <v>0.30313376759999999</v>
      </c>
      <c r="T748" s="327">
        <f>+VLOOKUP($E748,Emissions!$1:$1048576,MATCH(DATE(T$2,1,1),Emissions!$A$1:$LI$1),FALSE)</f>
        <v>0.30381716450000001</v>
      </c>
      <c r="U748" s="327">
        <f>+VLOOKUP($E748,Emissions!$1:$1048576,MATCH(DATE(U$2,1,1),Emissions!$A$1:$LI$1),FALSE)</f>
        <v>0.30537162690000003</v>
      </c>
      <c r="V748" s="327">
        <f>+VLOOKUP($E748,Emissions!$1:$1048576,MATCH(DATE(V$2,1,1),Emissions!$A$1:$LI$1),FALSE)</f>
        <v>0.30737392089999999</v>
      </c>
      <c r="W748" s="327">
        <f>+VLOOKUP($E748,Emissions!$1:$1048576,MATCH(DATE(W$2,1,1),Emissions!$A$1:$LI$1),FALSE)</f>
        <v>0.30961012599999999</v>
      </c>
      <c r="X748" s="327">
        <f>+VLOOKUP($E748,Emissions!$1:$1048576,MATCH(DATE(X$2,1,1),Emissions!$A$1:$LI$1),FALSE)</f>
        <v>0.31195695950000002</v>
      </c>
      <c r="Y748" s="327">
        <f>+VLOOKUP($E748,Emissions!$1:$1048576,MATCH(DATE(Y$2,1,1),Emissions!$A$1:$LI$1),FALSE)</f>
        <v>0.31437269969999998</v>
      </c>
      <c r="Z748" s="327">
        <f>+VLOOKUP($E748,Emissions!$1:$1048576,MATCH(DATE(Z$2,1,1),Emissions!$A$1:$LI$1),FALSE)</f>
        <v>0.3169884181</v>
      </c>
      <c r="AA748" s="327">
        <f>+VLOOKUP($E748,Emissions!$1:$1048576,MATCH(DATE(AA$2,1,1),Emissions!$A$1:$LI$1),FALSE)</f>
        <v>0.32004139129999998</v>
      </c>
      <c r="AB748" s="327">
        <f>+VLOOKUP($E748,Emissions!$1:$1048576,MATCH(DATE(AB$2,1,1),Emissions!$A$1:$LI$1),FALSE)</f>
        <v>0.32382115</v>
      </c>
      <c r="AC748" s="327">
        <f>+VLOOKUP($E748,Emissions!$1:$1048576,MATCH(DATE(AC$2,1,1),Emissions!$A$1:$LI$1),FALSE)</f>
        <v>0.32847719180000001</v>
      </c>
      <c r="AD748" s="327">
        <f>+VLOOKUP($E748,Emissions!$1:$1048576,MATCH(DATE(AD$2,1,1),Emissions!$A$1:$LI$1),FALSE)</f>
        <v>0.33396162169999999</v>
      </c>
      <c r="AE748" s="327">
        <f>+VLOOKUP($E748,Emissions!$1:$1048576,MATCH(DATE(AE$2,1,1),Emissions!$A$1:$LI$1),FALSE)</f>
        <v>0.34010404950000001</v>
      </c>
      <c r="AF748" s="327">
        <f>+VLOOKUP($E748,Emissions!$1:$1048576,MATCH(DATE(AF$2,1,1),Emissions!$A$1:$LI$1),FALSE)</f>
        <v>0.34663329399999998</v>
      </c>
      <c r="AG748" s="327">
        <f>+VLOOKUP($E748,Emissions!$1:$1048576,MATCH(DATE(AG$2,1,1),Emissions!$A$1:$LI$1),FALSE)</f>
        <v>0.35346457980000001</v>
      </c>
      <c r="AH748" s="327">
        <f>+VLOOKUP($E748,Emissions!$1:$1048576,MATCH(DATE(AH$2,1,1),Emissions!$A$1:$LI$1),FALSE)</f>
        <v>0.36042996849999998</v>
      </c>
      <c r="AI748" s="327">
        <f>+VLOOKUP($E748,Emissions!$1:$1048576,MATCH(DATE(AI$2,1,1),Emissions!$A$1:$LI$1),FALSE)</f>
        <v>0.36738057610000002</v>
      </c>
      <c r="AJ748" s="327">
        <f>+VLOOKUP($E748,Emissions!$1:$1048576,MATCH(DATE(AJ$2,1,1),Emissions!$A$1:$LI$1),FALSE)</f>
        <v>0.37431558180000002</v>
      </c>
      <c r="AK748" s="327">
        <f>+VLOOKUP($E748,Emissions!$1:$1048576,MATCH(DATE(AK$2,1,1),Emissions!$A$1:$LI$1),FALSE)</f>
        <v>0.38140948330000002</v>
      </c>
      <c r="AL748" s="327">
        <f>+VLOOKUP($E748,Emissions!$1:$1048576,MATCH(DATE(AL$2,1,1),Emissions!$A$1:$LI$1),FALSE)</f>
        <v>0.38885107689999998</v>
      </c>
      <c r="AM748" s="327">
        <f>+VLOOKUP($E748,Emissions!$1:$1048576,MATCH(DATE(AM$2,1,1),Emissions!$A$1:$LI$1),FALSE)</f>
        <v>0.39665584230000001</v>
      </c>
      <c r="AN748" s="327">
        <f>+VLOOKUP($E748,Emissions!$1:$1048576,MATCH(DATE(AN$2,1,1),Emissions!$A$1:$LI$1),FALSE)</f>
        <v>0.40465759600000001</v>
      </c>
      <c r="AO748" s="327">
        <f>+VLOOKUP($E748,Emissions!$1:$1048576,MATCH(DATE(AO$2,1,1),Emissions!$A$1:$LI$1),FALSE)</f>
        <v>0.41258127579999998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0.35702575460000002</v>
      </c>
      <c r="G749" s="361">
        <f>+VLOOKUP($E749,Emissions!$1:$1048576,MATCH(DATE(G$2,1,1),Emissions!$A$1:$LI$1),FALSE)</f>
        <v>0.35679563339999998</v>
      </c>
      <c r="H749" s="361">
        <f>+VLOOKUP($E749,Emissions!$1:$1048576,MATCH(DATE(H$2,1,1),Emissions!$A$1:$LI$1),FALSE)</f>
        <v>0.35674153780000001</v>
      </c>
      <c r="I749" s="361">
        <f>+VLOOKUP($E749,Emissions!$1:$1048576,MATCH(DATE(I$2,1,1),Emissions!$A$1:$LI$1),FALSE)</f>
        <v>0.3568369072</v>
      </c>
      <c r="J749" s="361">
        <f>+VLOOKUP($E749,Emissions!$1:$1048576,MATCH(DATE(J$2,1,1),Emissions!$A$1:$LI$1),FALSE)</f>
        <v>0.3582486091</v>
      </c>
      <c r="K749" s="361">
        <f>+VLOOKUP($E749,Emissions!$1:$1048576,MATCH(DATE(K$2,1,1),Emissions!$A$1:$LI$1),FALSE)</f>
        <v>0.36114228059999998</v>
      </c>
      <c r="L749" s="361">
        <f>+VLOOKUP($E749,Emissions!$1:$1048576,MATCH(DATE(L$2,1,1),Emissions!$A$1:$LI$1),FALSE)</f>
        <v>0.36554425820000003</v>
      </c>
      <c r="M749" s="361">
        <f>+VLOOKUP($E749,Emissions!$1:$1048576,MATCH(DATE(M$2,1,1),Emissions!$A$1:$LI$1),FALSE)</f>
        <v>0.36650463989999998</v>
      </c>
      <c r="N749" s="361">
        <f>+VLOOKUP($E749,Emissions!$1:$1048576,MATCH(DATE(N$2,1,1),Emissions!$A$1:$LI$1),FALSE)</f>
        <v>0.36646881460000003</v>
      </c>
      <c r="O749" s="361">
        <f>+VLOOKUP($E749,Emissions!$1:$1048576,MATCH(DATE(O$2,1,1),Emissions!$A$1:$LI$1),FALSE)</f>
        <v>0.36759376739999999</v>
      </c>
      <c r="P749" s="361">
        <f>+VLOOKUP($E749,Emissions!$1:$1048576,MATCH(DATE(P$2,1,1),Emissions!$A$1:$LI$1),FALSE)</f>
        <v>0.36738013899999999</v>
      </c>
      <c r="Q749" s="361">
        <f>+VLOOKUP($E749,Emissions!$1:$1048576,MATCH(DATE(Q$2,1,1),Emissions!$A$1:$LI$1),FALSE)</f>
        <v>0.36648161959999997</v>
      </c>
      <c r="R749" s="361">
        <f>+VLOOKUP($E749,Emissions!$1:$1048576,MATCH(DATE(R$2,1,1),Emissions!$A$1:$LI$1),FALSE)</f>
        <v>0.36490838250000002</v>
      </c>
      <c r="S749" s="361">
        <f>+VLOOKUP($E749,Emissions!$1:$1048576,MATCH(DATE(S$2,1,1),Emissions!$A$1:$LI$1),FALSE)</f>
        <v>0.36308417129999998</v>
      </c>
      <c r="T749" s="361">
        <f>+VLOOKUP($E749,Emissions!$1:$1048576,MATCH(DATE(T$2,1,1),Emissions!$A$1:$LI$1),FALSE)</f>
        <v>0.3621221396</v>
      </c>
      <c r="U749" s="361">
        <f>+VLOOKUP($E749,Emissions!$1:$1048576,MATCH(DATE(U$2,1,1),Emissions!$A$1:$LI$1),FALSE)</f>
        <v>0.36263530529999999</v>
      </c>
      <c r="V749" s="361">
        <f>+VLOOKUP($E749,Emissions!$1:$1048576,MATCH(DATE(V$2,1,1),Emissions!$A$1:$LI$1),FALSE)</f>
        <v>0.36414658350000001</v>
      </c>
      <c r="W749" s="361">
        <f>+VLOOKUP($E749,Emissions!$1:$1048576,MATCH(DATE(W$2,1,1),Emissions!$A$1:$LI$1),FALSE)</f>
        <v>0.36683191250000002</v>
      </c>
      <c r="X749" s="361">
        <f>+VLOOKUP($E749,Emissions!$1:$1048576,MATCH(DATE(X$2,1,1),Emissions!$A$1:$LI$1),FALSE)</f>
        <v>0.37043262440000002</v>
      </c>
      <c r="Y749" s="361">
        <f>+VLOOKUP($E749,Emissions!$1:$1048576,MATCH(DATE(Y$2,1,1),Emissions!$A$1:$LI$1),FALSE)</f>
        <v>0.37451393929999999</v>
      </c>
      <c r="Z749" s="361">
        <f>+VLOOKUP($E749,Emissions!$1:$1048576,MATCH(DATE(Z$2,1,1),Emissions!$A$1:$LI$1),FALSE)</f>
        <v>0.37878841660000001</v>
      </c>
      <c r="AA749" s="361">
        <f>+VLOOKUP($E749,Emissions!$1:$1048576,MATCH(DATE(AA$2,1,1),Emissions!$A$1:$LI$1),FALSE)</f>
        <v>0.38327539789999998</v>
      </c>
      <c r="AB749" s="361">
        <f>+VLOOKUP($E749,Emissions!$1:$1048576,MATCH(DATE(AB$2,1,1),Emissions!$A$1:$LI$1),FALSE)</f>
        <v>0.38831319399999997</v>
      </c>
      <c r="AC749" s="361">
        <f>+VLOOKUP($E749,Emissions!$1:$1048576,MATCH(DATE(AC$2,1,1),Emissions!$A$1:$LI$1),FALSE)</f>
        <v>0.3943081638</v>
      </c>
      <c r="AD749" s="361">
        <f>+VLOOKUP($E749,Emissions!$1:$1048576,MATCH(DATE(AD$2,1,1),Emissions!$A$1:$LI$1),FALSE)</f>
        <v>0.40160617700000001</v>
      </c>
      <c r="AE749" s="361">
        <f>+VLOOKUP($E749,Emissions!$1:$1048576,MATCH(DATE(AE$2,1,1),Emissions!$A$1:$LI$1),FALSE)</f>
        <v>0.4103990079</v>
      </c>
      <c r="AF749" s="361">
        <f>+VLOOKUP($E749,Emissions!$1:$1048576,MATCH(DATE(AF$2,1,1),Emissions!$A$1:$LI$1),FALSE)</f>
        <v>0.42068366140000002</v>
      </c>
      <c r="AG749" s="361">
        <f>+VLOOKUP($E749,Emissions!$1:$1048576,MATCH(DATE(AG$2,1,1),Emissions!$A$1:$LI$1),FALSE)</f>
        <v>0.4323424541</v>
      </c>
      <c r="AH749" s="361">
        <f>+VLOOKUP($E749,Emissions!$1:$1048576,MATCH(DATE(AH$2,1,1),Emissions!$A$1:$LI$1),FALSE)</f>
        <v>0.4447152613</v>
      </c>
      <c r="AI749" s="361">
        <f>+VLOOKUP($E749,Emissions!$1:$1048576,MATCH(DATE(AI$2,1,1),Emissions!$A$1:$LI$1),FALSE)</f>
        <v>0.45699565269999998</v>
      </c>
      <c r="AJ749" s="361">
        <f>+VLOOKUP($E749,Emissions!$1:$1048576,MATCH(DATE(AJ$2,1,1),Emissions!$A$1:$LI$1),FALSE)</f>
        <v>0.46873042920000002</v>
      </c>
      <c r="AK749" s="361">
        <f>+VLOOKUP($E749,Emissions!$1:$1048576,MATCH(DATE(AK$2,1,1),Emissions!$A$1:$LI$1),FALSE)</f>
        <v>0.48010898340000002</v>
      </c>
      <c r="AL749" s="361">
        <f>+VLOOKUP($E749,Emissions!$1:$1048576,MATCH(DATE(AL$2,1,1),Emissions!$A$1:$LI$1),FALSE)</f>
        <v>0.49174703549999998</v>
      </c>
      <c r="AM749" s="361">
        <f>+VLOOKUP($E749,Emissions!$1:$1048576,MATCH(DATE(AM$2,1,1),Emissions!$A$1:$LI$1),FALSE)</f>
        <v>0.50419096860000001</v>
      </c>
      <c r="AN749" s="361">
        <f>+VLOOKUP($E749,Emissions!$1:$1048576,MATCH(DATE(AN$2,1,1),Emissions!$A$1:$LI$1),FALSE)</f>
        <v>0.51766693460000002</v>
      </c>
      <c r="AO749" s="361">
        <f>+VLOOKUP($E749,Emissions!$1:$1048576,MATCH(DATE(AO$2,1,1),Emissions!$A$1:$LI$1),FALSE)</f>
        <v>0.53196265220000005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7.3558917700000004E-2</v>
      </c>
      <c r="G750" s="361">
        <f>+VLOOKUP($E750,Emissions!$1:$1048576,MATCH(DATE(G$2,1,1),Emissions!$A$1:$LI$1),FALSE)</f>
        <v>7.1797050299999998E-2</v>
      </c>
      <c r="H750" s="361">
        <f>+VLOOKUP($E750,Emissions!$1:$1048576,MATCH(DATE(H$2,1,1),Emissions!$A$1:$LI$1),FALSE)</f>
        <v>7.0326466800000001E-2</v>
      </c>
      <c r="I750" s="361">
        <f>+VLOOKUP($E750,Emissions!$1:$1048576,MATCH(DATE(I$2,1,1),Emissions!$A$1:$LI$1),FALSE)</f>
        <v>6.9339186400000002E-2</v>
      </c>
      <c r="J750" s="361">
        <f>+VLOOKUP($E750,Emissions!$1:$1048576,MATCH(DATE(J$2,1,1),Emissions!$A$1:$LI$1),FALSE)</f>
        <v>6.8968890399999996E-2</v>
      </c>
      <c r="K750" s="361">
        <f>+VLOOKUP($E750,Emissions!$1:$1048576,MATCH(DATE(K$2,1,1),Emissions!$A$1:$LI$1),FALSE)</f>
        <v>6.9067500300000001E-2</v>
      </c>
      <c r="L750" s="361">
        <f>+VLOOKUP($E750,Emissions!$1:$1048576,MATCH(DATE(L$2,1,1),Emissions!$A$1:$LI$1),FALSE)</f>
        <v>6.9522867799999999E-2</v>
      </c>
      <c r="M750" s="361">
        <f>+VLOOKUP($E750,Emissions!$1:$1048576,MATCH(DATE(M$2,1,1),Emissions!$A$1:$LI$1),FALSE)</f>
        <v>6.9070073999999995E-2</v>
      </c>
      <c r="N750" s="361">
        <f>+VLOOKUP($E750,Emissions!$1:$1048576,MATCH(DATE(N$2,1,1),Emissions!$A$1:$LI$1),FALSE)</f>
        <v>6.8357970000000004E-2</v>
      </c>
      <c r="O750" s="361">
        <f>+VLOOKUP($E750,Emissions!$1:$1048576,MATCH(DATE(O$2,1,1),Emissions!$A$1:$LI$1),FALSE)</f>
        <v>6.78868735E-2</v>
      </c>
      <c r="P750" s="361">
        <f>+VLOOKUP($E750,Emissions!$1:$1048576,MATCH(DATE(P$2,1,1),Emissions!$A$1:$LI$1),FALSE)</f>
        <v>6.7350528899999998E-2</v>
      </c>
      <c r="Q750" s="361">
        <f>+VLOOKUP($E750,Emissions!$1:$1048576,MATCH(DATE(Q$2,1,1),Emissions!$A$1:$LI$1),FALSE)</f>
        <v>6.6970142600000004E-2</v>
      </c>
      <c r="R750" s="361">
        <f>+VLOOKUP($E750,Emissions!$1:$1048576,MATCH(DATE(R$2,1,1),Emissions!$A$1:$LI$1),FALSE)</f>
        <v>6.6737774400000005E-2</v>
      </c>
      <c r="S750" s="361">
        <f>+VLOOKUP($E750,Emissions!$1:$1048576,MATCH(DATE(S$2,1,1),Emissions!$A$1:$LI$1),FALSE)</f>
        <v>6.6622987100000003E-2</v>
      </c>
      <c r="T750" s="361">
        <f>+VLOOKUP($E750,Emissions!$1:$1048576,MATCH(DATE(T$2,1,1),Emissions!$A$1:$LI$1),FALSE)</f>
        <v>6.6693340300000001E-2</v>
      </c>
      <c r="U750" s="361">
        <f>+VLOOKUP($E750,Emissions!$1:$1048576,MATCH(DATE(U$2,1,1),Emissions!$A$1:$LI$1),FALSE)</f>
        <v>6.6970829999999995E-2</v>
      </c>
      <c r="V750" s="361">
        <f>+VLOOKUP($E750,Emissions!$1:$1048576,MATCH(DATE(V$2,1,1),Emissions!$A$1:$LI$1),FALSE)</f>
        <v>6.7271117599999999E-2</v>
      </c>
      <c r="W750" s="361">
        <f>+VLOOKUP($E750,Emissions!$1:$1048576,MATCH(DATE(W$2,1,1),Emissions!$A$1:$LI$1),FALSE)</f>
        <v>6.7648782899999996E-2</v>
      </c>
      <c r="X750" s="361">
        <f>+VLOOKUP($E750,Emissions!$1:$1048576,MATCH(DATE(X$2,1,1),Emissions!$A$1:$LI$1),FALSE)</f>
        <v>6.8106684799999997E-2</v>
      </c>
      <c r="Y750" s="361">
        <f>+VLOOKUP($E750,Emissions!$1:$1048576,MATCH(DATE(Y$2,1,1),Emissions!$A$1:$LI$1),FALSE)</f>
        <v>6.8632368499999999E-2</v>
      </c>
      <c r="Z750" s="361">
        <f>+VLOOKUP($E750,Emissions!$1:$1048576,MATCH(DATE(Z$2,1,1),Emissions!$A$1:$LI$1),FALSE)</f>
        <v>6.92254853E-2</v>
      </c>
      <c r="AA750" s="361">
        <f>+VLOOKUP($E750,Emissions!$1:$1048576,MATCH(DATE(AA$2,1,1),Emissions!$A$1:$LI$1),FALSE)</f>
        <v>6.9904127799999993E-2</v>
      </c>
      <c r="AB750" s="361">
        <f>+VLOOKUP($E750,Emissions!$1:$1048576,MATCH(DATE(AB$2,1,1),Emissions!$A$1:$LI$1),FALSE)</f>
        <v>7.0708633600000001E-2</v>
      </c>
      <c r="AC750" s="361">
        <f>+VLOOKUP($E750,Emissions!$1:$1048576,MATCH(DATE(AC$2,1,1),Emissions!$A$1:$LI$1),FALSE)</f>
        <v>7.1678625699999998E-2</v>
      </c>
      <c r="AD750" s="361">
        <f>+VLOOKUP($E750,Emissions!$1:$1048576,MATCH(DATE(AD$2,1,1),Emissions!$A$1:$LI$1),FALSE)</f>
        <v>7.2840127899999996E-2</v>
      </c>
      <c r="AE750" s="361">
        <f>+VLOOKUP($E750,Emissions!$1:$1048576,MATCH(DATE(AE$2,1,1),Emissions!$A$1:$LI$1),FALSE)</f>
        <v>7.4202725799999994E-2</v>
      </c>
      <c r="AF750" s="361">
        <f>+VLOOKUP($E750,Emissions!$1:$1048576,MATCH(DATE(AF$2,1,1),Emissions!$A$1:$LI$1),FALSE)</f>
        <v>7.5780417700000005E-2</v>
      </c>
      <c r="AG750" s="361">
        <f>+VLOOKUP($E750,Emissions!$1:$1048576,MATCH(DATE(AG$2,1,1),Emissions!$A$1:$LI$1),FALSE)</f>
        <v>7.7531362100000001E-2</v>
      </c>
      <c r="AH750" s="361">
        <f>+VLOOKUP($E750,Emissions!$1:$1048576,MATCH(DATE(AH$2,1,1),Emissions!$A$1:$LI$1),FALSE)</f>
        <v>7.9401070700000007E-2</v>
      </c>
      <c r="AI750" s="361">
        <f>+VLOOKUP($E750,Emissions!$1:$1048576,MATCH(DATE(AI$2,1,1),Emissions!$A$1:$LI$1),FALSE)</f>
        <v>8.1327817100000005E-2</v>
      </c>
      <c r="AJ750" s="361">
        <f>+VLOOKUP($E750,Emissions!$1:$1048576,MATCH(DATE(AJ$2,1,1),Emissions!$A$1:$LI$1),FALSE)</f>
        <v>8.32769015E-2</v>
      </c>
      <c r="AK750" s="361">
        <f>+VLOOKUP($E750,Emissions!$1:$1048576,MATCH(DATE(AK$2,1,1),Emissions!$A$1:$LI$1),FALSE)</f>
        <v>8.5258960699999997E-2</v>
      </c>
      <c r="AL750" s="361">
        <f>+VLOOKUP($E750,Emissions!$1:$1048576,MATCH(DATE(AL$2,1,1),Emissions!$A$1:$LI$1),FALSE)</f>
        <v>8.7311592100000002E-2</v>
      </c>
      <c r="AM750" s="361">
        <f>+VLOOKUP($E750,Emissions!$1:$1048576,MATCH(DATE(AM$2,1,1),Emissions!$A$1:$LI$1),FALSE)</f>
        <v>8.9463886500000006E-2</v>
      </c>
      <c r="AN750" s="361">
        <f>+VLOOKUP($E750,Emissions!$1:$1048576,MATCH(DATE(AN$2,1,1),Emissions!$A$1:$LI$1),FALSE)</f>
        <v>9.1718418699999998E-2</v>
      </c>
      <c r="AO750" s="361">
        <f>+VLOOKUP($E750,Emissions!$1:$1048576,MATCH(DATE(AO$2,1,1),Emissions!$A$1:$LI$1),FALSE)</f>
        <v>9.4045316399999995E-2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1.3728417820000001</v>
      </c>
      <c r="G751" s="361">
        <f>+VLOOKUP($E751,Emissions!$1:$1048576,MATCH(DATE(G$2,1,1),Emissions!$A$1:$LI$1),FALSE)</f>
        <v>1.449278133</v>
      </c>
      <c r="H751" s="361">
        <f>+VLOOKUP($E751,Emissions!$1:$1048576,MATCH(DATE(H$2,1,1),Emissions!$A$1:$LI$1),FALSE)</f>
        <v>1.525555072</v>
      </c>
      <c r="I751" s="361">
        <f>+VLOOKUP($E751,Emissions!$1:$1048576,MATCH(DATE(I$2,1,1),Emissions!$A$1:$LI$1),FALSE)</f>
        <v>1.5630013869999999</v>
      </c>
      <c r="J751" s="361">
        <f>+VLOOKUP($E751,Emissions!$1:$1048576,MATCH(DATE(J$2,1,1),Emissions!$A$1:$LI$1),FALSE)</f>
        <v>1.581065197</v>
      </c>
      <c r="K751" s="361">
        <f>+VLOOKUP($E751,Emissions!$1:$1048576,MATCH(DATE(K$2,1,1),Emissions!$A$1:$LI$1),FALSE)</f>
        <v>1.593129515</v>
      </c>
      <c r="L751" s="361">
        <f>+VLOOKUP($E751,Emissions!$1:$1048576,MATCH(DATE(L$2,1,1),Emissions!$A$1:$LI$1),FALSE)</f>
        <v>1.6049941560000001</v>
      </c>
      <c r="M751" s="361">
        <f>+VLOOKUP($E751,Emissions!$1:$1048576,MATCH(DATE(M$2,1,1),Emissions!$A$1:$LI$1),FALSE)</f>
        <v>1.58764916</v>
      </c>
      <c r="N751" s="361">
        <f>+VLOOKUP($E751,Emissions!$1:$1048576,MATCH(DATE(N$2,1,1),Emissions!$A$1:$LI$1),FALSE)</f>
        <v>1.561078033</v>
      </c>
      <c r="O751" s="361">
        <f>+VLOOKUP($E751,Emissions!$1:$1048576,MATCH(DATE(O$2,1,1),Emissions!$A$1:$LI$1),FALSE)</f>
        <v>1.535998886</v>
      </c>
      <c r="P751" s="361">
        <f>+VLOOKUP($E751,Emissions!$1:$1048576,MATCH(DATE(P$2,1,1),Emissions!$A$1:$LI$1),FALSE)</f>
        <v>1.5160975400000001</v>
      </c>
      <c r="Q751" s="361">
        <f>+VLOOKUP($E751,Emissions!$1:$1048576,MATCH(DATE(Q$2,1,1),Emissions!$A$1:$LI$1),FALSE)</f>
        <v>1.5083260140000001</v>
      </c>
      <c r="R751" s="361">
        <f>+VLOOKUP($E751,Emissions!$1:$1048576,MATCH(DATE(R$2,1,1),Emissions!$A$1:$LI$1),FALSE)</f>
        <v>1.5091666509999999</v>
      </c>
      <c r="S751" s="361">
        <f>+VLOOKUP($E751,Emissions!$1:$1048576,MATCH(DATE(S$2,1,1),Emissions!$A$1:$LI$1),FALSE)</f>
        <v>1.516527154</v>
      </c>
      <c r="T751" s="361">
        <f>+VLOOKUP($E751,Emissions!$1:$1048576,MATCH(DATE(T$2,1,1),Emissions!$A$1:$LI$1),FALSE)</f>
        <v>1.5289923649999999</v>
      </c>
      <c r="U751" s="361">
        <f>+VLOOKUP($E751,Emissions!$1:$1048576,MATCH(DATE(U$2,1,1),Emissions!$A$1:$LI$1),FALSE)</f>
        <v>1.5448893560000001</v>
      </c>
      <c r="V751" s="361">
        <f>+VLOOKUP($E751,Emissions!$1:$1048576,MATCH(DATE(V$2,1,1),Emissions!$A$1:$LI$1),FALSE)</f>
        <v>1.5597937239999999</v>
      </c>
      <c r="W751" s="361">
        <f>+VLOOKUP($E751,Emissions!$1:$1048576,MATCH(DATE(W$2,1,1),Emissions!$A$1:$LI$1),FALSE)</f>
        <v>1.5734654079999999</v>
      </c>
      <c r="X751" s="361">
        <f>+VLOOKUP($E751,Emissions!$1:$1048576,MATCH(DATE(X$2,1,1),Emissions!$A$1:$LI$1),FALSE)</f>
        <v>1.5855080260000001</v>
      </c>
      <c r="Y751" s="361">
        <f>+VLOOKUP($E751,Emissions!$1:$1048576,MATCH(DATE(Y$2,1,1),Emissions!$A$1:$LI$1),FALSE)</f>
        <v>1.596541693</v>
      </c>
      <c r="Z751" s="361">
        <f>+VLOOKUP($E751,Emissions!$1:$1048576,MATCH(DATE(Z$2,1,1),Emissions!$A$1:$LI$1),FALSE)</f>
        <v>1.6082266249999999</v>
      </c>
      <c r="AA751" s="361">
        <f>+VLOOKUP($E751,Emissions!$1:$1048576,MATCH(DATE(AA$2,1,1),Emissions!$A$1:$LI$1),FALSE)</f>
        <v>1.6225289860000001</v>
      </c>
      <c r="AB751" s="361">
        <f>+VLOOKUP($E751,Emissions!$1:$1048576,MATCH(DATE(AB$2,1,1),Emissions!$A$1:$LI$1),FALSE)</f>
        <v>1.6408425179999999</v>
      </c>
      <c r="AC751" s="361">
        <f>+VLOOKUP($E751,Emissions!$1:$1048576,MATCH(DATE(AC$2,1,1),Emissions!$A$1:$LI$1),FALSE)</f>
        <v>1.663413732</v>
      </c>
      <c r="AD751" s="361">
        <f>+VLOOKUP($E751,Emissions!$1:$1048576,MATCH(DATE(AD$2,1,1),Emissions!$A$1:$LI$1),FALSE)</f>
        <v>1.689143273</v>
      </c>
      <c r="AE751" s="361">
        <f>+VLOOKUP($E751,Emissions!$1:$1048576,MATCH(DATE(AE$2,1,1),Emissions!$A$1:$LI$1),FALSE)</f>
        <v>1.716111945</v>
      </c>
      <c r="AF751" s="361">
        <f>+VLOOKUP($E751,Emissions!$1:$1048576,MATCH(DATE(AF$2,1,1),Emissions!$A$1:$LI$1),FALSE)</f>
        <v>1.7423869649999999</v>
      </c>
      <c r="AG751" s="361">
        <f>+VLOOKUP($E751,Emissions!$1:$1048576,MATCH(DATE(AG$2,1,1),Emissions!$A$1:$LI$1),FALSE)</f>
        <v>1.7669246439999999</v>
      </c>
      <c r="AH751" s="361">
        <f>+VLOOKUP($E751,Emissions!$1:$1048576,MATCH(DATE(AH$2,1,1),Emissions!$A$1:$LI$1),FALSE)</f>
        <v>1.790384924</v>
      </c>
      <c r="AI751" s="361">
        <f>+VLOOKUP($E751,Emissions!$1:$1048576,MATCH(DATE(AI$2,1,1),Emissions!$A$1:$LI$1),FALSE)</f>
        <v>1.8147459260000001</v>
      </c>
      <c r="AJ751" s="361">
        <f>+VLOOKUP($E751,Emissions!$1:$1048576,MATCH(DATE(AJ$2,1,1),Emissions!$A$1:$LI$1),FALSE)</f>
        <v>1.842455741</v>
      </c>
      <c r="AK751" s="361">
        <f>+VLOOKUP($E751,Emissions!$1:$1048576,MATCH(DATE(AK$2,1,1),Emissions!$A$1:$LI$1),FALSE)</f>
        <v>1.8753802479999999</v>
      </c>
      <c r="AL751" s="361">
        <f>+VLOOKUP($E751,Emissions!$1:$1048576,MATCH(DATE(AL$2,1,1),Emissions!$A$1:$LI$1),FALSE)</f>
        <v>1.913916204</v>
      </c>
      <c r="AM751" s="361">
        <f>+VLOOKUP($E751,Emissions!$1:$1048576,MATCH(DATE(AM$2,1,1),Emissions!$A$1:$LI$1),FALSE)</f>
        <v>1.956910769</v>
      </c>
      <c r="AN751" s="361">
        <f>+VLOOKUP($E751,Emissions!$1:$1048576,MATCH(DATE(AN$2,1,1),Emissions!$A$1:$LI$1),FALSE)</f>
        <v>2.0023314239999999</v>
      </c>
      <c r="AO751" s="361">
        <f>+VLOOKUP($E751,Emissions!$1:$1048576,MATCH(DATE(AO$2,1,1),Emissions!$A$1:$LI$1),FALSE)</f>
        <v>2.0483194990000002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0.1053277381</v>
      </c>
      <c r="G752" s="361">
        <f>+VLOOKUP($E752,Emissions!$1:$1048576,MATCH(DATE(G$2,1,1),Emissions!$A$1:$LI$1),FALSE)</f>
        <v>0.1168327628</v>
      </c>
      <c r="H752" s="361">
        <f>+VLOOKUP($E752,Emissions!$1:$1048576,MATCH(DATE(H$2,1,1),Emissions!$A$1:$LI$1),FALSE)</f>
        <v>0.12770782929999999</v>
      </c>
      <c r="I752" s="361">
        <f>+VLOOKUP($E752,Emissions!$1:$1048576,MATCH(DATE(I$2,1,1),Emissions!$A$1:$LI$1),FALSE)</f>
        <v>0.13631293420000001</v>
      </c>
      <c r="J752" s="361">
        <f>+VLOOKUP($E752,Emissions!$1:$1048576,MATCH(DATE(J$2,1,1),Emissions!$A$1:$LI$1),FALSE)</f>
        <v>0.14346239250000001</v>
      </c>
      <c r="K752" s="361">
        <f>+VLOOKUP($E752,Emissions!$1:$1048576,MATCH(DATE(K$2,1,1),Emissions!$A$1:$LI$1),FALSE)</f>
        <v>0.1497102277</v>
      </c>
      <c r="L752" s="361">
        <f>+VLOOKUP($E752,Emissions!$1:$1048576,MATCH(DATE(L$2,1,1),Emissions!$A$1:$LI$1),FALSE)</f>
        <v>0.15541391460000001</v>
      </c>
      <c r="M752" s="361">
        <f>+VLOOKUP($E752,Emissions!$1:$1048576,MATCH(DATE(M$2,1,1),Emissions!$A$1:$LI$1),FALSE)</f>
        <v>0.1579031152</v>
      </c>
      <c r="N752" s="361">
        <f>+VLOOKUP($E752,Emissions!$1:$1048576,MATCH(DATE(N$2,1,1),Emissions!$A$1:$LI$1),FALSE)</f>
        <v>0.15914129320000001</v>
      </c>
      <c r="O752" s="361">
        <f>+VLOOKUP($E752,Emissions!$1:$1048576,MATCH(DATE(O$2,1,1),Emissions!$A$1:$LI$1),FALSE)</f>
        <v>0.16014800439999999</v>
      </c>
      <c r="P752" s="361">
        <f>+VLOOKUP($E752,Emissions!$1:$1048576,MATCH(DATE(P$2,1,1),Emissions!$A$1:$LI$1),FALSE)</f>
        <v>0.16074701790000001</v>
      </c>
      <c r="Q752" s="361">
        <f>+VLOOKUP($E752,Emissions!$1:$1048576,MATCH(DATE(Q$2,1,1),Emissions!$A$1:$LI$1),FALSE)</f>
        <v>0.16140421099999999</v>
      </c>
      <c r="R752" s="361">
        <f>+VLOOKUP($E752,Emissions!$1:$1048576,MATCH(DATE(R$2,1,1),Emissions!$A$1:$LI$1),FALSE)</f>
        <v>0.16211284500000001</v>
      </c>
      <c r="S752" s="361">
        <f>+VLOOKUP($E752,Emissions!$1:$1048576,MATCH(DATE(S$2,1,1),Emissions!$A$1:$LI$1),FALSE)</f>
        <v>0.16290389120000001</v>
      </c>
      <c r="T752" s="361">
        <f>+VLOOKUP($E752,Emissions!$1:$1048576,MATCH(DATE(T$2,1,1),Emissions!$A$1:$LI$1),FALSE)</f>
        <v>0.16393077659999999</v>
      </c>
      <c r="U752" s="361">
        <f>+VLOOKUP($E752,Emissions!$1:$1048576,MATCH(DATE(U$2,1,1),Emissions!$A$1:$LI$1),FALSE)</f>
        <v>0.1652348484</v>
      </c>
      <c r="V752" s="361">
        <f>+VLOOKUP($E752,Emissions!$1:$1048576,MATCH(DATE(V$2,1,1),Emissions!$A$1:$LI$1),FALSE)</f>
        <v>0.16732896080000001</v>
      </c>
      <c r="W752" s="361">
        <f>+VLOOKUP($E752,Emissions!$1:$1048576,MATCH(DATE(W$2,1,1),Emissions!$A$1:$LI$1),FALSE)</f>
        <v>0.16953627600000001</v>
      </c>
      <c r="X752" s="361">
        <f>+VLOOKUP($E752,Emissions!$1:$1048576,MATCH(DATE(X$2,1,1),Emissions!$A$1:$LI$1),FALSE)</f>
        <v>0.17175190239999999</v>
      </c>
      <c r="Y752" s="361">
        <f>+VLOOKUP($E752,Emissions!$1:$1048576,MATCH(DATE(Y$2,1,1),Emissions!$A$1:$LI$1),FALSE)</f>
        <v>0.1739567015</v>
      </c>
      <c r="Z752" s="361">
        <f>+VLOOKUP($E752,Emissions!$1:$1048576,MATCH(DATE(Z$2,1,1),Emissions!$A$1:$LI$1),FALSE)</f>
        <v>0.17621568879999999</v>
      </c>
      <c r="AA752" s="361">
        <f>+VLOOKUP($E752,Emissions!$1:$1048576,MATCH(DATE(AA$2,1,1),Emissions!$A$1:$LI$1),FALSE)</f>
        <v>0.1786547936</v>
      </c>
      <c r="AB752" s="361">
        <f>+VLOOKUP($E752,Emissions!$1:$1048576,MATCH(DATE(AB$2,1,1),Emissions!$A$1:$LI$1),FALSE)</f>
        <v>0.18143109939999999</v>
      </c>
      <c r="AC752" s="361">
        <f>+VLOOKUP($E752,Emissions!$1:$1048576,MATCH(DATE(AC$2,1,1),Emissions!$A$1:$LI$1),FALSE)</f>
        <v>0.18464027150000001</v>
      </c>
      <c r="AD752" s="361">
        <f>+VLOOKUP($E752,Emissions!$1:$1048576,MATCH(DATE(AD$2,1,1),Emissions!$A$1:$LI$1),FALSE)</f>
        <v>0.18828422110000001</v>
      </c>
      <c r="AE752" s="361">
        <f>+VLOOKUP($E752,Emissions!$1:$1048576,MATCH(DATE(AE$2,1,1),Emissions!$A$1:$LI$1),FALSE)</f>
        <v>0.1922915633</v>
      </c>
      <c r="AF752" s="361">
        <f>+VLOOKUP($E752,Emissions!$1:$1048576,MATCH(DATE(AF$2,1,1),Emissions!$A$1:$LI$1),FALSE)</f>
        <v>0.19635558259999999</v>
      </c>
      <c r="AG752" s="361">
        <f>+VLOOKUP($E752,Emissions!$1:$1048576,MATCH(DATE(AG$2,1,1),Emissions!$A$1:$LI$1),FALSE)</f>
        <v>0.2005782431</v>
      </c>
      <c r="AH752" s="361">
        <f>+VLOOKUP($E752,Emissions!$1:$1048576,MATCH(DATE(AH$2,1,1),Emissions!$A$1:$LI$1),FALSE)</f>
        <v>0.2048869827</v>
      </c>
      <c r="AI752" s="361">
        <f>+VLOOKUP($E752,Emissions!$1:$1048576,MATCH(DATE(AI$2,1,1),Emissions!$A$1:$LI$1),FALSE)</f>
        <v>0.20921577860000001</v>
      </c>
      <c r="AJ752" s="361">
        <f>+VLOOKUP($E752,Emissions!$1:$1048576,MATCH(DATE(AJ$2,1,1),Emissions!$A$1:$LI$1),FALSE)</f>
        <v>0.213576711</v>
      </c>
      <c r="AK752" s="361">
        <f>+VLOOKUP($E752,Emissions!$1:$1048576,MATCH(DATE(AK$2,1,1),Emissions!$A$1:$LI$1),FALSE)</f>
        <v>0.21807381740000001</v>
      </c>
      <c r="AL752" s="361">
        <f>+VLOOKUP($E752,Emissions!$1:$1048576,MATCH(DATE(AL$2,1,1),Emissions!$A$1:$LI$1),FALSE)</f>
        <v>0.2228196952</v>
      </c>
      <c r="AM752" s="361">
        <f>+VLOOKUP($E752,Emissions!$1:$1048576,MATCH(DATE(AM$2,1,1),Emissions!$A$1:$LI$1),FALSE)</f>
        <v>0.2278297712</v>
      </c>
      <c r="AN752" s="361">
        <f>+VLOOKUP($E752,Emissions!$1:$1048576,MATCH(DATE(AN$2,1,1),Emissions!$A$1:$LI$1),FALSE)</f>
        <v>0.2330081279</v>
      </c>
      <c r="AO752" s="361">
        <f>+VLOOKUP($E752,Emissions!$1:$1048576,MATCH(DATE(AO$2,1,1),Emissions!$A$1:$LI$1),FALSE)</f>
        <v>0.23817633899999999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1.732214723</v>
      </c>
      <c r="G753" s="327">
        <f>+VLOOKUP($E753,Emissions!$1:$1048576,MATCH(DATE(G$2,1,1),Emissions!$A$1:$LI$1),FALSE)</f>
        <v>1.739947452</v>
      </c>
      <c r="H753" s="327">
        <f>+VLOOKUP($E753,Emissions!$1:$1048576,MATCH(DATE(H$2,1,1),Emissions!$A$1:$LI$1),FALSE)</f>
        <v>1.7494543650000001</v>
      </c>
      <c r="I753" s="327">
        <f>+VLOOKUP($E753,Emissions!$1:$1048576,MATCH(DATE(I$2,1,1),Emissions!$A$1:$LI$1),FALSE)</f>
        <v>1.7591157930000001</v>
      </c>
      <c r="J753" s="327">
        <f>+VLOOKUP($E753,Emissions!$1:$1048576,MATCH(DATE(J$2,1,1),Emissions!$A$1:$LI$1),FALSE)</f>
        <v>1.7757595850000001</v>
      </c>
      <c r="K753" s="327">
        <f>+VLOOKUP($E753,Emissions!$1:$1048576,MATCH(DATE(K$2,1,1),Emissions!$A$1:$LI$1),FALSE)</f>
        <v>1.7988177279999999</v>
      </c>
      <c r="L753" s="327">
        <f>+VLOOKUP($E753,Emissions!$1:$1048576,MATCH(DATE(L$2,1,1),Emissions!$A$1:$LI$1),FALSE)</f>
        <v>1.8267994139999999</v>
      </c>
      <c r="M753" s="327">
        <f>+VLOOKUP($E753,Emissions!$1:$1048576,MATCH(DATE(M$2,1,1),Emissions!$A$1:$LI$1),FALSE)</f>
        <v>1.8276698520000001</v>
      </c>
      <c r="N753" s="327">
        <f>+VLOOKUP($E753,Emissions!$1:$1048576,MATCH(DATE(N$2,1,1),Emissions!$A$1:$LI$1),FALSE)</f>
        <v>1.8203763660000001</v>
      </c>
      <c r="O753" s="327">
        <f>+VLOOKUP($E753,Emissions!$1:$1048576,MATCH(DATE(O$2,1,1),Emissions!$A$1:$LI$1),FALSE)</f>
        <v>1.8224600740000001</v>
      </c>
      <c r="P753" s="327">
        <f>+VLOOKUP($E753,Emissions!$1:$1048576,MATCH(DATE(P$2,1,1),Emissions!$A$1:$LI$1),FALSE)</f>
        <v>1.826836157</v>
      </c>
      <c r="Q753" s="327">
        <f>+VLOOKUP($E753,Emissions!$1:$1048576,MATCH(DATE(Q$2,1,1),Emissions!$A$1:$LI$1),FALSE)</f>
        <v>1.837903541</v>
      </c>
      <c r="R753" s="327">
        <f>+VLOOKUP($E753,Emissions!$1:$1048576,MATCH(DATE(R$2,1,1),Emissions!$A$1:$LI$1),FALSE)</f>
        <v>1.8535566379999999</v>
      </c>
      <c r="S753" s="327">
        <f>+VLOOKUP($E753,Emissions!$1:$1048576,MATCH(DATE(S$2,1,1),Emissions!$A$1:$LI$1),FALSE)</f>
        <v>1.871227693</v>
      </c>
      <c r="T753" s="327">
        <f>+VLOOKUP($E753,Emissions!$1:$1048576,MATCH(DATE(T$2,1,1),Emissions!$A$1:$LI$1),FALSE)</f>
        <v>1.8915915510000001</v>
      </c>
      <c r="U753" s="327">
        <f>+VLOOKUP($E753,Emissions!$1:$1048576,MATCH(DATE(U$2,1,1),Emissions!$A$1:$LI$1),FALSE)</f>
        <v>1.914256907</v>
      </c>
      <c r="V753" s="327">
        <f>+VLOOKUP($E753,Emissions!$1:$1048576,MATCH(DATE(V$2,1,1),Emissions!$A$1:$LI$1),FALSE)</f>
        <v>1.93574511</v>
      </c>
      <c r="W753" s="327">
        <f>+VLOOKUP($E753,Emissions!$1:$1048576,MATCH(DATE(W$2,1,1),Emissions!$A$1:$LI$1),FALSE)</f>
        <v>1.956462167</v>
      </c>
      <c r="X753" s="327">
        <f>+VLOOKUP($E753,Emissions!$1:$1048576,MATCH(DATE(X$2,1,1),Emissions!$A$1:$LI$1),FALSE)</f>
        <v>1.9769230929999999</v>
      </c>
      <c r="Y753" s="327">
        <f>+VLOOKUP($E753,Emissions!$1:$1048576,MATCH(DATE(Y$2,1,1),Emissions!$A$1:$LI$1),FALSE)</f>
        <v>1.997834015</v>
      </c>
      <c r="Z753" s="327">
        <f>+VLOOKUP($E753,Emissions!$1:$1048576,MATCH(DATE(Z$2,1,1),Emissions!$A$1:$LI$1),FALSE)</f>
        <v>2.0204547100000001</v>
      </c>
      <c r="AA753" s="327">
        <f>+VLOOKUP($E753,Emissions!$1:$1048576,MATCH(DATE(AA$2,1,1),Emissions!$A$1:$LI$1),FALSE)</f>
        <v>2.0463583710000002</v>
      </c>
      <c r="AB753" s="327">
        <f>+VLOOKUP($E753,Emissions!$1:$1048576,MATCH(DATE(AB$2,1,1),Emissions!$A$1:$LI$1),FALSE)</f>
        <v>2.0770569659999998</v>
      </c>
      <c r="AC753" s="327">
        <f>+VLOOKUP($E753,Emissions!$1:$1048576,MATCH(DATE(AC$2,1,1),Emissions!$A$1:$LI$1),FALSE)</f>
        <v>2.1129988970000002</v>
      </c>
      <c r="AD753" s="327">
        <f>+VLOOKUP($E753,Emissions!$1:$1048576,MATCH(DATE(AD$2,1,1),Emissions!$A$1:$LI$1),FALSE)</f>
        <v>2.1535069459999998</v>
      </c>
      <c r="AE753" s="327">
        <f>+VLOOKUP($E753,Emissions!$1:$1048576,MATCH(DATE(AE$2,1,1),Emissions!$A$1:$LI$1),FALSE)</f>
        <v>2.1973160799999998</v>
      </c>
      <c r="AF753" s="327">
        <f>+VLOOKUP($E753,Emissions!$1:$1048576,MATCH(DATE(AF$2,1,1),Emissions!$A$1:$LI$1),FALSE)</f>
        <v>2.2437687049999999</v>
      </c>
      <c r="AG753" s="327">
        <f>+VLOOKUP($E753,Emissions!$1:$1048576,MATCH(DATE(AG$2,1,1),Emissions!$A$1:$LI$1),FALSE)</f>
        <v>2.2927887349999998</v>
      </c>
      <c r="AH753" s="327">
        <f>+VLOOKUP($E753,Emissions!$1:$1048576,MATCH(DATE(AH$2,1,1),Emissions!$A$1:$LI$1),FALSE)</f>
        <v>2.3440538179999999</v>
      </c>
      <c r="AI753" s="327">
        <f>+VLOOKUP($E753,Emissions!$1:$1048576,MATCH(DATE(AI$2,1,1),Emissions!$A$1:$LI$1),FALSE)</f>
        <v>2.3973120200000002</v>
      </c>
      <c r="AJ753" s="327">
        <f>+VLOOKUP($E753,Emissions!$1:$1048576,MATCH(DATE(AJ$2,1,1),Emissions!$A$1:$LI$1),FALSE)</f>
        <v>2.4527259880000001</v>
      </c>
      <c r="AK753" s="327">
        <f>+VLOOKUP($E753,Emissions!$1:$1048576,MATCH(DATE(AK$2,1,1),Emissions!$A$1:$LI$1),FALSE)</f>
        <v>2.5110443899999999</v>
      </c>
      <c r="AL753" s="327">
        <f>+VLOOKUP($E753,Emissions!$1:$1048576,MATCH(DATE(AL$2,1,1),Emissions!$A$1:$LI$1),FALSE)</f>
        <v>2.5727944890000001</v>
      </c>
      <c r="AM753" s="327">
        <f>+VLOOKUP($E753,Emissions!$1:$1048576,MATCH(DATE(AM$2,1,1),Emissions!$A$1:$LI$1),FALSE)</f>
        <v>2.6372202589999998</v>
      </c>
      <c r="AN753" s="327">
        <f>+VLOOKUP($E753,Emissions!$1:$1048576,MATCH(DATE(AN$2,1,1),Emissions!$A$1:$LI$1),FALSE)</f>
        <v>2.7025949809999998</v>
      </c>
      <c r="AO753" s="327">
        <f>+VLOOKUP($E753,Emissions!$1:$1048576,MATCH(DATE(AO$2,1,1),Emissions!$A$1:$LI$1),FALSE)</f>
        <v>2.7667934320000001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0.1278605706</v>
      </c>
      <c r="G754" s="361">
        <f>+VLOOKUP($E754,Emissions!$1:$1048576,MATCH(DATE(G$2,1,1),Emissions!$A$1:$LI$1),FALSE)</f>
        <v>0.12760293349999999</v>
      </c>
      <c r="H754" s="361">
        <f>+VLOOKUP($E754,Emissions!$1:$1048576,MATCH(DATE(H$2,1,1),Emissions!$A$1:$LI$1),FALSE)</f>
        <v>0.1276924381</v>
      </c>
      <c r="I754" s="361">
        <f>+VLOOKUP($E754,Emissions!$1:$1048576,MATCH(DATE(I$2,1,1),Emissions!$A$1:$LI$1),FALSE)</f>
        <v>0.12823561210000001</v>
      </c>
      <c r="J754" s="361">
        <f>+VLOOKUP($E754,Emissions!$1:$1048576,MATCH(DATE(J$2,1,1),Emissions!$A$1:$LI$1),FALSE)</f>
        <v>0.12923041190000001</v>
      </c>
      <c r="K754" s="361">
        <f>+VLOOKUP($E754,Emissions!$1:$1048576,MATCH(DATE(K$2,1,1),Emissions!$A$1:$LI$1),FALSE)</f>
        <v>0.1305553009</v>
      </c>
      <c r="L754" s="361">
        <f>+VLOOKUP($E754,Emissions!$1:$1048576,MATCH(DATE(L$2,1,1),Emissions!$A$1:$LI$1),FALSE)</f>
        <v>0.1321302718</v>
      </c>
      <c r="M754" s="361">
        <f>+VLOOKUP($E754,Emissions!$1:$1048576,MATCH(DATE(M$2,1,1),Emissions!$A$1:$LI$1),FALSE)</f>
        <v>0.13278777520000001</v>
      </c>
      <c r="N754" s="361">
        <f>+VLOOKUP($E754,Emissions!$1:$1048576,MATCH(DATE(N$2,1,1),Emissions!$A$1:$LI$1),FALSE)</f>
        <v>0.13306659239999999</v>
      </c>
      <c r="O754" s="361">
        <f>+VLOOKUP($E754,Emissions!$1:$1048576,MATCH(DATE(O$2,1,1),Emissions!$A$1:$LI$1),FALSE)</f>
        <v>0.13365570539999999</v>
      </c>
      <c r="P754" s="361">
        <f>+VLOOKUP($E754,Emissions!$1:$1048576,MATCH(DATE(P$2,1,1),Emissions!$A$1:$LI$1),FALSE)</f>
        <v>0.13432395720000001</v>
      </c>
      <c r="Q754" s="361">
        <f>+VLOOKUP($E754,Emissions!$1:$1048576,MATCH(DATE(Q$2,1,1),Emissions!$A$1:$LI$1),FALSE)</f>
        <v>0.13523916969999999</v>
      </c>
      <c r="R754" s="361">
        <f>+VLOOKUP($E754,Emissions!$1:$1048576,MATCH(DATE(R$2,1,1),Emissions!$A$1:$LI$1),FALSE)</f>
        <v>0.136375097</v>
      </c>
      <c r="S754" s="361">
        <f>+VLOOKUP($E754,Emissions!$1:$1048576,MATCH(DATE(S$2,1,1),Emissions!$A$1:$LI$1),FALSE)</f>
        <v>0.1376392025</v>
      </c>
      <c r="T754" s="361">
        <f>+VLOOKUP($E754,Emissions!$1:$1048576,MATCH(DATE(T$2,1,1),Emissions!$A$1:$LI$1),FALSE)</f>
        <v>0.13903825680000001</v>
      </c>
      <c r="U754" s="361">
        <f>+VLOOKUP($E754,Emissions!$1:$1048576,MATCH(DATE(U$2,1,1),Emissions!$A$1:$LI$1),FALSE)</f>
        <v>0.14053567089999999</v>
      </c>
      <c r="V754" s="361">
        <f>+VLOOKUP($E754,Emissions!$1:$1048576,MATCH(DATE(V$2,1,1),Emissions!$A$1:$LI$1),FALSE)</f>
        <v>0.14193324360000001</v>
      </c>
      <c r="W754" s="361">
        <f>+VLOOKUP($E754,Emissions!$1:$1048576,MATCH(DATE(W$2,1,1),Emissions!$A$1:$LI$1),FALSE)</f>
        <v>0.1432215063</v>
      </c>
      <c r="X754" s="361">
        <f>+VLOOKUP($E754,Emissions!$1:$1048576,MATCH(DATE(X$2,1,1),Emissions!$A$1:$LI$1),FALSE)</f>
        <v>0.1444234687</v>
      </c>
      <c r="Y754" s="361">
        <f>+VLOOKUP($E754,Emissions!$1:$1048576,MATCH(DATE(Y$2,1,1),Emissions!$A$1:$LI$1),FALSE)</f>
        <v>0.1455973666</v>
      </c>
      <c r="Z754" s="361">
        <f>+VLOOKUP($E754,Emissions!$1:$1048576,MATCH(DATE(Z$2,1,1),Emissions!$A$1:$LI$1),FALSE)</f>
        <v>0.1468363174</v>
      </c>
      <c r="AA754" s="361">
        <f>+VLOOKUP($E754,Emissions!$1:$1048576,MATCH(DATE(AA$2,1,1),Emissions!$A$1:$LI$1),FALSE)</f>
        <v>0.14823601019999999</v>
      </c>
      <c r="AB754" s="361">
        <f>+VLOOKUP($E754,Emissions!$1:$1048576,MATCH(DATE(AB$2,1,1),Emissions!$A$1:$LI$1),FALSE)</f>
        <v>0.1498709449</v>
      </c>
      <c r="AC754" s="361">
        <f>+VLOOKUP($E754,Emissions!$1:$1048576,MATCH(DATE(AC$2,1,1),Emissions!$A$1:$LI$1),FALSE)</f>
        <v>0.15175688479999999</v>
      </c>
      <c r="AD754" s="361">
        <f>+VLOOKUP($E754,Emissions!$1:$1048576,MATCH(DATE(AD$2,1,1),Emissions!$A$1:$LI$1),FALSE)</f>
        <v>0.15384269749999999</v>
      </c>
      <c r="AE754" s="361">
        <f>+VLOOKUP($E754,Emissions!$1:$1048576,MATCH(DATE(AE$2,1,1),Emissions!$A$1:$LI$1),FALSE)</f>
        <v>0.15603792950000001</v>
      </c>
      <c r="AF754" s="361">
        <f>+VLOOKUP($E754,Emissions!$1:$1048576,MATCH(DATE(AF$2,1,1),Emissions!$A$1:$LI$1),FALSE)</f>
        <v>0.15825223120000001</v>
      </c>
      <c r="AG754" s="361">
        <f>+VLOOKUP($E754,Emissions!$1:$1048576,MATCH(DATE(AG$2,1,1),Emissions!$A$1:$LI$1),FALSE)</f>
        <v>0.1604390872</v>
      </c>
      <c r="AH754" s="361">
        <f>+VLOOKUP($E754,Emissions!$1:$1048576,MATCH(DATE(AH$2,1,1),Emissions!$A$1:$LI$1),FALSE)</f>
        <v>0.1625971756</v>
      </c>
      <c r="AI754" s="361">
        <f>+VLOOKUP($E754,Emissions!$1:$1048576,MATCH(DATE(AI$2,1,1),Emissions!$A$1:$LI$1),FALSE)</f>
        <v>0.1647607915</v>
      </c>
      <c r="AJ754" s="361">
        <f>+VLOOKUP($E754,Emissions!$1:$1048576,MATCH(DATE(AJ$2,1,1),Emissions!$A$1:$LI$1),FALSE)</f>
        <v>0.16698006439999999</v>
      </c>
      <c r="AK754" s="361">
        <f>+VLOOKUP($E754,Emissions!$1:$1048576,MATCH(DATE(AK$2,1,1),Emissions!$A$1:$LI$1),FALSE)</f>
        <v>0.1692936635</v>
      </c>
      <c r="AL754" s="361">
        <f>+VLOOKUP($E754,Emissions!$1:$1048576,MATCH(DATE(AL$2,1,1),Emissions!$A$1:$LI$1),FALSE)</f>
        <v>0.17169288369999999</v>
      </c>
      <c r="AM754" s="361">
        <f>+VLOOKUP($E754,Emissions!$1:$1048576,MATCH(DATE(AM$2,1,1),Emissions!$A$1:$LI$1),FALSE)</f>
        <v>0.17410357370000001</v>
      </c>
      <c r="AN754" s="361">
        <f>+VLOOKUP($E754,Emissions!$1:$1048576,MATCH(DATE(AN$2,1,1),Emissions!$A$1:$LI$1),FALSE)</f>
        <v>0.17641171629999999</v>
      </c>
      <c r="AO754" s="361">
        <f>+VLOOKUP($E754,Emissions!$1:$1048576,MATCH(DATE(AO$2,1,1),Emissions!$A$1:$LI$1),FALSE)</f>
        <v>0.17850362610000001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0.36661090680000002</v>
      </c>
      <c r="G755" s="361">
        <f>+VLOOKUP($E755,Emissions!$1:$1048576,MATCH(DATE(G$2,1,1),Emissions!$A$1:$LI$1),FALSE)</f>
        <v>0.36476493650000003</v>
      </c>
      <c r="H755" s="361">
        <f>+VLOOKUP($E755,Emissions!$1:$1048576,MATCH(DATE(H$2,1,1),Emissions!$A$1:$LI$1),FALSE)</f>
        <v>0.36359285530000002</v>
      </c>
      <c r="I755" s="361">
        <f>+VLOOKUP($E755,Emissions!$1:$1048576,MATCH(DATE(I$2,1,1),Emissions!$A$1:$LI$1),FALSE)</f>
        <v>0.36355485640000001</v>
      </c>
      <c r="J755" s="361">
        <f>+VLOOKUP($E755,Emissions!$1:$1048576,MATCH(DATE(J$2,1,1),Emissions!$A$1:$LI$1),FALSE)</f>
        <v>0.36510466450000001</v>
      </c>
      <c r="K755" s="361">
        <f>+VLOOKUP($E755,Emissions!$1:$1048576,MATCH(DATE(K$2,1,1),Emissions!$A$1:$LI$1),FALSE)</f>
        <v>0.36791164440000002</v>
      </c>
      <c r="L755" s="361">
        <f>+VLOOKUP($E755,Emissions!$1:$1048576,MATCH(DATE(L$2,1,1),Emissions!$A$1:$LI$1),FALSE)</f>
        <v>0.37166464700000001</v>
      </c>
      <c r="M755" s="361">
        <f>+VLOOKUP($E755,Emissions!$1:$1048576,MATCH(DATE(M$2,1,1),Emissions!$A$1:$LI$1),FALSE)</f>
        <v>0.37198395490000002</v>
      </c>
      <c r="N755" s="361">
        <f>+VLOOKUP($E755,Emissions!$1:$1048576,MATCH(DATE(N$2,1,1),Emissions!$A$1:$LI$1),FALSE)</f>
        <v>0.3708171072</v>
      </c>
      <c r="O755" s="361">
        <f>+VLOOKUP($E755,Emissions!$1:$1048576,MATCH(DATE(O$2,1,1),Emissions!$A$1:$LI$1),FALSE)</f>
        <v>0.37014005830000002</v>
      </c>
      <c r="P755" s="361">
        <f>+VLOOKUP($E755,Emissions!$1:$1048576,MATCH(DATE(P$2,1,1),Emissions!$A$1:$LI$1),FALSE)</f>
        <v>0.3693722317</v>
      </c>
      <c r="Q755" s="361">
        <f>+VLOOKUP($E755,Emissions!$1:$1048576,MATCH(DATE(Q$2,1,1),Emissions!$A$1:$LI$1),FALSE)</f>
        <v>0.36938433539999999</v>
      </c>
      <c r="R755" s="361">
        <f>+VLOOKUP($E755,Emissions!$1:$1048576,MATCH(DATE(R$2,1,1),Emissions!$A$1:$LI$1),FALSE)</f>
        <v>0.37020849389999999</v>
      </c>
      <c r="S755" s="361">
        <f>+VLOOKUP($E755,Emissions!$1:$1048576,MATCH(DATE(S$2,1,1),Emissions!$A$1:$LI$1),FALSE)</f>
        <v>0.37166988509999999</v>
      </c>
      <c r="T755" s="361">
        <f>+VLOOKUP($E755,Emissions!$1:$1048576,MATCH(DATE(T$2,1,1),Emissions!$A$1:$LI$1),FALSE)</f>
        <v>0.37383533029999999</v>
      </c>
      <c r="U755" s="361">
        <f>+VLOOKUP($E755,Emissions!$1:$1048576,MATCH(DATE(U$2,1,1),Emissions!$A$1:$LI$1),FALSE)</f>
        <v>0.37661838889999999</v>
      </c>
      <c r="V755" s="361">
        <f>+VLOOKUP($E755,Emissions!$1:$1048576,MATCH(DATE(V$2,1,1),Emissions!$A$1:$LI$1),FALSE)</f>
        <v>0.37938904769999998</v>
      </c>
      <c r="W755" s="361">
        <f>+VLOOKUP($E755,Emissions!$1:$1048576,MATCH(DATE(W$2,1,1),Emissions!$A$1:$LI$1),FALSE)</f>
        <v>0.38208832230000001</v>
      </c>
      <c r="X755" s="361">
        <f>+VLOOKUP($E755,Emissions!$1:$1048576,MATCH(DATE(X$2,1,1),Emissions!$A$1:$LI$1),FALSE)</f>
        <v>0.38471091819999997</v>
      </c>
      <c r="Y755" s="361">
        <f>+VLOOKUP($E755,Emissions!$1:$1048576,MATCH(DATE(Y$2,1,1),Emissions!$A$1:$LI$1),FALSE)</f>
        <v>0.38732795149999999</v>
      </c>
      <c r="Z755" s="361">
        <f>+VLOOKUP($E755,Emissions!$1:$1048576,MATCH(DATE(Z$2,1,1),Emissions!$A$1:$LI$1),FALSE)</f>
        <v>0.39011852660000002</v>
      </c>
      <c r="AA755" s="361">
        <f>+VLOOKUP($E755,Emissions!$1:$1048576,MATCH(DATE(AA$2,1,1),Emissions!$A$1:$LI$1),FALSE)</f>
        <v>0.39331009290000002</v>
      </c>
      <c r="AB755" s="361">
        <f>+VLOOKUP($E755,Emissions!$1:$1048576,MATCH(DATE(AB$2,1,1),Emissions!$A$1:$LI$1),FALSE)</f>
        <v>0.39712423549999998</v>
      </c>
      <c r="AC755" s="361">
        <f>+VLOOKUP($E755,Emissions!$1:$1048576,MATCH(DATE(AC$2,1,1),Emissions!$A$1:$LI$1),FALSE)</f>
        <v>0.40166760460000001</v>
      </c>
      <c r="AD755" s="361">
        <f>+VLOOKUP($E755,Emissions!$1:$1048576,MATCH(DATE(AD$2,1,1),Emissions!$A$1:$LI$1),FALSE)</f>
        <v>0.40689139159999999</v>
      </c>
      <c r="AE755" s="361">
        <f>+VLOOKUP($E755,Emissions!$1:$1048576,MATCH(DATE(AE$2,1,1),Emissions!$A$1:$LI$1),FALSE)</f>
        <v>0.41263029940000001</v>
      </c>
      <c r="AF755" s="361">
        <f>+VLOOKUP($E755,Emissions!$1:$1048576,MATCH(DATE(AF$2,1,1),Emissions!$A$1:$LI$1),FALSE)</f>
        <v>0.41867321429999999</v>
      </c>
      <c r="AG755" s="361">
        <f>+VLOOKUP($E755,Emissions!$1:$1048576,MATCH(DATE(AG$2,1,1),Emissions!$A$1:$LI$1),FALSE)</f>
        <v>0.42485509490000001</v>
      </c>
      <c r="AH755" s="361">
        <f>+VLOOKUP($E755,Emissions!$1:$1048576,MATCH(DATE(AH$2,1,1),Emissions!$A$1:$LI$1),FALSE)</f>
        <v>0.43107689890000001</v>
      </c>
      <c r="AI755" s="361">
        <f>+VLOOKUP($E755,Emissions!$1:$1048576,MATCH(DATE(AI$2,1,1),Emissions!$A$1:$LI$1),FALSE)</f>
        <v>0.4373322758</v>
      </c>
      <c r="AJ755" s="361">
        <f>+VLOOKUP($E755,Emissions!$1:$1048576,MATCH(DATE(AJ$2,1,1),Emissions!$A$1:$LI$1),FALSE)</f>
        <v>0.44371468289999999</v>
      </c>
      <c r="AK755" s="361">
        <f>+VLOOKUP($E755,Emissions!$1:$1048576,MATCH(DATE(AK$2,1,1),Emissions!$A$1:$LI$1),FALSE)</f>
        <v>0.45036374820000002</v>
      </c>
      <c r="AL755" s="361">
        <f>+VLOOKUP($E755,Emissions!$1:$1048576,MATCH(DATE(AL$2,1,1),Emissions!$A$1:$LI$1),FALSE)</f>
        <v>0.45734837039999998</v>
      </c>
      <c r="AM755" s="361">
        <f>+VLOOKUP($E755,Emissions!$1:$1048576,MATCH(DATE(AM$2,1,1),Emissions!$A$1:$LI$1),FALSE)</f>
        <v>0.46457848419999997</v>
      </c>
      <c r="AN755" s="361">
        <f>+VLOOKUP($E755,Emissions!$1:$1048576,MATCH(DATE(AN$2,1,1),Emissions!$A$1:$LI$1),FALSE)</f>
        <v>0.47183254130000002</v>
      </c>
      <c r="AO755" s="361">
        <f>+VLOOKUP($E755,Emissions!$1:$1048576,MATCH(DATE(AO$2,1,1),Emissions!$A$1:$LI$1),FALSE)</f>
        <v>0.4788425643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0.2331882636</v>
      </c>
      <c r="G756" s="361">
        <f>+VLOOKUP($E756,Emissions!$1:$1048576,MATCH(DATE(G$2,1,1),Emissions!$A$1:$LI$1),FALSE)</f>
        <v>0.23665068149999999</v>
      </c>
      <c r="H756" s="361">
        <f>+VLOOKUP($E756,Emissions!$1:$1048576,MATCH(DATE(H$2,1,1),Emissions!$A$1:$LI$1),FALSE)</f>
        <v>0.24008489229999999</v>
      </c>
      <c r="I756" s="361">
        <f>+VLOOKUP($E756,Emissions!$1:$1048576,MATCH(DATE(I$2,1,1),Emissions!$A$1:$LI$1),FALSE)</f>
        <v>0.2431876831</v>
      </c>
      <c r="J756" s="361">
        <f>+VLOOKUP($E756,Emissions!$1:$1048576,MATCH(DATE(J$2,1,1),Emissions!$A$1:$LI$1),FALSE)</f>
        <v>0.24706507750000001</v>
      </c>
      <c r="K756" s="361">
        <f>+VLOOKUP($E756,Emissions!$1:$1048576,MATCH(DATE(K$2,1,1),Emissions!$A$1:$LI$1),FALSE)</f>
        <v>0.25172028540000002</v>
      </c>
      <c r="L756" s="361">
        <f>+VLOOKUP($E756,Emissions!$1:$1048576,MATCH(DATE(L$2,1,1),Emissions!$A$1:$LI$1),FALSE)</f>
        <v>0.2570185834</v>
      </c>
      <c r="M756" s="361">
        <f>+VLOOKUP($E756,Emissions!$1:$1048576,MATCH(DATE(M$2,1,1),Emissions!$A$1:$LI$1),FALSE)</f>
        <v>0.25888774790000002</v>
      </c>
      <c r="N756" s="361">
        <f>+VLOOKUP($E756,Emissions!$1:$1048576,MATCH(DATE(N$2,1,1),Emissions!$A$1:$LI$1),FALSE)</f>
        <v>0.26071845179999997</v>
      </c>
      <c r="O756" s="361">
        <f>+VLOOKUP($E756,Emissions!$1:$1048576,MATCH(DATE(O$2,1,1),Emissions!$A$1:$LI$1),FALSE)</f>
        <v>0.26545781060000001</v>
      </c>
      <c r="P756" s="361">
        <f>+VLOOKUP($E756,Emissions!$1:$1048576,MATCH(DATE(P$2,1,1),Emissions!$A$1:$LI$1),FALSE)</f>
        <v>0.27046173429999998</v>
      </c>
      <c r="Q756" s="361">
        <f>+VLOOKUP($E756,Emissions!$1:$1048576,MATCH(DATE(Q$2,1,1),Emissions!$A$1:$LI$1),FALSE)</f>
        <v>0.27571918810000001</v>
      </c>
      <c r="R756" s="361">
        <f>+VLOOKUP($E756,Emissions!$1:$1048576,MATCH(DATE(R$2,1,1),Emissions!$A$1:$LI$1),FALSE)</f>
        <v>0.28046439080000002</v>
      </c>
      <c r="S756" s="361">
        <f>+VLOOKUP($E756,Emissions!$1:$1048576,MATCH(DATE(S$2,1,1),Emissions!$A$1:$LI$1),FALSE)</f>
        <v>0.2844347632</v>
      </c>
      <c r="T756" s="361">
        <f>+VLOOKUP($E756,Emissions!$1:$1048576,MATCH(DATE(T$2,1,1),Emissions!$A$1:$LI$1),FALSE)</f>
        <v>0.2883326108</v>
      </c>
      <c r="U756" s="361">
        <f>+VLOOKUP($E756,Emissions!$1:$1048576,MATCH(DATE(U$2,1,1),Emissions!$A$1:$LI$1),FALSE)</f>
        <v>0.29247140999999999</v>
      </c>
      <c r="V756" s="361">
        <f>+VLOOKUP($E756,Emissions!$1:$1048576,MATCH(DATE(V$2,1,1),Emissions!$A$1:$LI$1),FALSE)</f>
        <v>0.2968580905</v>
      </c>
      <c r="W756" s="361">
        <f>+VLOOKUP($E756,Emissions!$1:$1048576,MATCH(DATE(W$2,1,1),Emissions!$A$1:$LI$1),FALSE)</f>
        <v>0.30158025690000001</v>
      </c>
      <c r="X756" s="361">
        <f>+VLOOKUP($E756,Emissions!$1:$1048576,MATCH(DATE(X$2,1,1),Emissions!$A$1:$LI$1),FALSE)</f>
        <v>0.30659180920000001</v>
      </c>
      <c r="Y756" s="361">
        <f>+VLOOKUP($E756,Emissions!$1:$1048576,MATCH(DATE(Y$2,1,1),Emissions!$A$1:$LI$1),FALSE)</f>
        <v>0.31176173540000002</v>
      </c>
      <c r="Z756" s="361">
        <f>+VLOOKUP($E756,Emissions!$1:$1048576,MATCH(DATE(Z$2,1,1),Emissions!$A$1:$LI$1),FALSE)</f>
        <v>0.31710644069999999</v>
      </c>
      <c r="AA756" s="361">
        <f>+VLOOKUP($E756,Emissions!$1:$1048576,MATCH(DATE(AA$2,1,1),Emissions!$A$1:$LI$1),FALSE)</f>
        <v>0.32284800060000002</v>
      </c>
      <c r="AB756" s="361">
        <f>+VLOOKUP($E756,Emissions!$1:$1048576,MATCH(DATE(AB$2,1,1),Emissions!$A$1:$LI$1),FALSE)</f>
        <v>0.32933362599999999</v>
      </c>
      <c r="AC756" s="361">
        <f>+VLOOKUP($E756,Emissions!$1:$1048576,MATCH(DATE(AC$2,1,1),Emissions!$A$1:$LI$1),FALSE)</f>
        <v>0.33671765799999998</v>
      </c>
      <c r="AD756" s="361">
        <f>+VLOOKUP($E756,Emissions!$1:$1048576,MATCH(DATE(AD$2,1,1),Emissions!$A$1:$LI$1),FALSE)</f>
        <v>0.34494216509999998</v>
      </c>
      <c r="AE756" s="361">
        <f>+VLOOKUP($E756,Emissions!$1:$1048576,MATCH(DATE(AE$2,1,1),Emissions!$A$1:$LI$1),FALSE)</f>
        <v>0.35382541270000001</v>
      </c>
      <c r="AF756" s="361">
        <f>+VLOOKUP($E756,Emissions!$1:$1048576,MATCH(DATE(AF$2,1,1),Emissions!$A$1:$LI$1),FALSE)</f>
        <v>0.36336192509999998</v>
      </c>
      <c r="AG756" s="361">
        <f>+VLOOKUP($E756,Emissions!$1:$1048576,MATCH(DATE(AG$2,1,1),Emissions!$A$1:$LI$1),FALSE)</f>
        <v>0.37365285770000001</v>
      </c>
      <c r="AH756" s="361">
        <f>+VLOOKUP($E756,Emissions!$1:$1048576,MATCH(DATE(AH$2,1,1),Emissions!$A$1:$LI$1),FALSE)</f>
        <v>0.3843995845</v>
      </c>
      <c r="AI756" s="361">
        <f>+VLOOKUP($E756,Emissions!$1:$1048576,MATCH(DATE(AI$2,1,1),Emissions!$A$1:$LI$1),FALSE)</f>
        <v>0.39520738449999998</v>
      </c>
      <c r="AJ756" s="361">
        <f>+VLOOKUP($E756,Emissions!$1:$1048576,MATCH(DATE(AJ$2,1,1),Emissions!$A$1:$LI$1),FALSE)</f>
        <v>0.40589138540000003</v>
      </c>
      <c r="AK756" s="361">
        <f>+VLOOKUP($E756,Emissions!$1:$1048576,MATCH(DATE(AK$2,1,1),Emissions!$A$1:$LI$1),FALSE)</f>
        <v>0.41668441589999999</v>
      </c>
      <c r="AL756" s="361">
        <f>+VLOOKUP($E756,Emissions!$1:$1048576,MATCH(DATE(AL$2,1,1),Emissions!$A$1:$LI$1),FALSE)</f>
        <v>0.42798549260000002</v>
      </c>
      <c r="AM756" s="361">
        <f>+VLOOKUP($E756,Emissions!$1:$1048576,MATCH(DATE(AM$2,1,1),Emissions!$A$1:$LI$1),FALSE)</f>
        <v>0.4399017428</v>
      </c>
      <c r="AN756" s="361">
        <f>+VLOOKUP($E756,Emissions!$1:$1048576,MATCH(DATE(AN$2,1,1),Emissions!$A$1:$LI$1),FALSE)</f>
        <v>0.45225342870000002</v>
      </c>
      <c r="AO756" s="361">
        <f>+VLOOKUP($E756,Emissions!$1:$1048576,MATCH(DATE(AO$2,1,1),Emissions!$A$1:$LI$1),FALSE)</f>
        <v>0.46465428069999998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1.0045549819999999</v>
      </c>
      <c r="G757" s="361">
        <f>+VLOOKUP($E757,Emissions!$1:$1048576,MATCH(DATE(G$2,1,1),Emissions!$A$1:$LI$1),FALSE)</f>
        <v>1.0109288999999999</v>
      </c>
      <c r="H757" s="361">
        <f>+VLOOKUP($E757,Emissions!$1:$1048576,MATCH(DATE(H$2,1,1),Emissions!$A$1:$LI$1),FALSE)</f>
        <v>1.0180841789999999</v>
      </c>
      <c r="I757" s="361">
        <f>+VLOOKUP($E757,Emissions!$1:$1048576,MATCH(DATE(I$2,1,1),Emissions!$A$1:$LI$1),FALSE)</f>
        <v>1.0241376419999999</v>
      </c>
      <c r="J757" s="361">
        <f>+VLOOKUP($E757,Emissions!$1:$1048576,MATCH(DATE(J$2,1,1),Emissions!$A$1:$LI$1),FALSE)</f>
        <v>1.0343594309999999</v>
      </c>
      <c r="K757" s="361">
        <f>+VLOOKUP($E757,Emissions!$1:$1048576,MATCH(DATE(K$2,1,1),Emissions!$A$1:$LI$1),FALSE)</f>
        <v>1.048630497</v>
      </c>
      <c r="L757" s="361">
        <f>+VLOOKUP($E757,Emissions!$1:$1048576,MATCH(DATE(L$2,1,1),Emissions!$A$1:$LI$1),FALSE)</f>
        <v>1.0659859119999999</v>
      </c>
      <c r="M757" s="361">
        <f>+VLOOKUP($E757,Emissions!$1:$1048576,MATCH(DATE(M$2,1,1),Emissions!$A$1:$LI$1),FALSE)</f>
        <v>1.064010374</v>
      </c>
      <c r="N757" s="361">
        <f>+VLOOKUP($E757,Emissions!$1:$1048576,MATCH(DATE(N$2,1,1),Emissions!$A$1:$LI$1),FALSE)</f>
        <v>1.055774215</v>
      </c>
      <c r="O757" s="361">
        <f>+VLOOKUP($E757,Emissions!$1:$1048576,MATCH(DATE(O$2,1,1),Emissions!$A$1:$LI$1),FALSE)</f>
        <v>1.0532064999999999</v>
      </c>
      <c r="P757" s="361">
        <f>+VLOOKUP($E757,Emissions!$1:$1048576,MATCH(DATE(P$2,1,1),Emissions!$A$1:$LI$1),FALSE)</f>
        <v>1.052678234</v>
      </c>
      <c r="Q757" s="361">
        <f>+VLOOKUP($E757,Emissions!$1:$1048576,MATCH(DATE(Q$2,1,1),Emissions!$A$1:$LI$1),FALSE)</f>
        <v>1.0575608480000001</v>
      </c>
      <c r="R757" s="361">
        <f>+VLOOKUP($E757,Emissions!$1:$1048576,MATCH(DATE(R$2,1,1),Emissions!$A$1:$LI$1),FALSE)</f>
        <v>1.0665086560000001</v>
      </c>
      <c r="S757" s="361">
        <f>+VLOOKUP($E757,Emissions!$1:$1048576,MATCH(DATE(S$2,1,1),Emissions!$A$1:$LI$1),FALSE)</f>
        <v>1.0774838419999999</v>
      </c>
      <c r="T757" s="361">
        <f>+VLOOKUP($E757,Emissions!$1:$1048576,MATCH(DATE(T$2,1,1),Emissions!$A$1:$LI$1),FALSE)</f>
        <v>1.0903853530000001</v>
      </c>
      <c r="U757" s="361">
        <f>+VLOOKUP($E757,Emissions!$1:$1048576,MATCH(DATE(U$2,1,1),Emissions!$A$1:$LI$1),FALSE)</f>
        <v>1.1046314370000001</v>
      </c>
      <c r="V757" s="361">
        <f>+VLOOKUP($E757,Emissions!$1:$1048576,MATCH(DATE(V$2,1,1),Emissions!$A$1:$LI$1),FALSE)</f>
        <v>1.1175647280000001</v>
      </c>
      <c r="W757" s="361">
        <f>+VLOOKUP($E757,Emissions!$1:$1048576,MATCH(DATE(W$2,1,1),Emissions!$A$1:$LI$1),FALSE)</f>
        <v>1.1295720819999999</v>
      </c>
      <c r="X757" s="361">
        <f>+VLOOKUP($E757,Emissions!$1:$1048576,MATCH(DATE(X$2,1,1),Emissions!$A$1:$LI$1),FALSE)</f>
        <v>1.1411968969999999</v>
      </c>
      <c r="Y757" s="361">
        <f>+VLOOKUP($E757,Emissions!$1:$1048576,MATCH(DATE(Y$2,1,1),Emissions!$A$1:$LI$1),FALSE)</f>
        <v>1.153146961</v>
      </c>
      <c r="Z757" s="361">
        <f>+VLOOKUP($E757,Emissions!$1:$1048576,MATCH(DATE(Z$2,1,1),Emissions!$A$1:$LI$1),FALSE)</f>
        <v>1.1663934250000001</v>
      </c>
      <c r="AA757" s="361">
        <f>+VLOOKUP($E757,Emissions!$1:$1048576,MATCH(DATE(AA$2,1,1),Emissions!$A$1:$LI$1),FALSE)</f>
        <v>1.181964268</v>
      </c>
      <c r="AB757" s="361">
        <f>+VLOOKUP($E757,Emissions!$1:$1048576,MATCH(DATE(AB$2,1,1),Emissions!$A$1:$LI$1),FALSE)</f>
        <v>1.2007281590000001</v>
      </c>
      <c r="AC757" s="361">
        <f>+VLOOKUP($E757,Emissions!$1:$1048576,MATCH(DATE(AC$2,1,1),Emissions!$A$1:$LI$1),FALSE)</f>
        <v>1.222856749</v>
      </c>
      <c r="AD757" s="361">
        <f>+VLOOKUP($E757,Emissions!$1:$1048576,MATCH(DATE(AD$2,1,1),Emissions!$A$1:$LI$1),FALSE)</f>
        <v>1.247830692</v>
      </c>
      <c r="AE757" s="361">
        <f>+VLOOKUP($E757,Emissions!$1:$1048576,MATCH(DATE(AE$2,1,1),Emissions!$A$1:$LI$1),FALSE)</f>
        <v>1.2748224379999999</v>
      </c>
      <c r="AF757" s="361">
        <f>+VLOOKUP($E757,Emissions!$1:$1048576,MATCH(DATE(AF$2,1,1),Emissions!$A$1:$LI$1),FALSE)</f>
        <v>1.303481334</v>
      </c>
      <c r="AG757" s="361">
        <f>+VLOOKUP($E757,Emissions!$1:$1048576,MATCH(DATE(AG$2,1,1),Emissions!$A$1:$LI$1),FALSE)</f>
        <v>1.333841695</v>
      </c>
      <c r="AH757" s="361">
        <f>+VLOOKUP($E757,Emissions!$1:$1048576,MATCH(DATE(AH$2,1,1),Emissions!$A$1:$LI$1),FALSE)</f>
        <v>1.365980159</v>
      </c>
      <c r="AI757" s="361">
        <f>+VLOOKUP($E757,Emissions!$1:$1048576,MATCH(DATE(AI$2,1,1),Emissions!$A$1:$LI$1),FALSE)</f>
        <v>1.4000115689999999</v>
      </c>
      <c r="AJ757" s="361">
        <f>+VLOOKUP($E757,Emissions!$1:$1048576,MATCH(DATE(AJ$2,1,1),Emissions!$A$1:$LI$1),FALSE)</f>
        <v>1.436139856</v>
      </c>
      <c r="AK757" s="361">
        <f>+VLOOKUP($E757,Emissions!$1:$1048576,MATCH(DATE(AK$2,1,1),Emissions!$A$1:$LI$1),FALSE)</f>
        <v>1.4747025620000001</v>
      </c>
      <c r="AL757" s="361">
        <f>+VLOOKUP($E757,Emissions!$1:$1048576,MATCH(DATE(AL$2,1,1),Emissions!$A$1:$LI$1),FALSE)</f>
        <v>1.5157677430000001</v>
      </c>
      <c r="AM757" s="361">
        <f>+VLOOKUP($E757,Emissions!$1:$1048576,MATCH(DATE(AM$2,1,1),Emissions!$A$1:$LI$1),FALSE)</f>
        <v>1.5586364589999999</v>
      </c>
      <c r="AN757" s="361">
        <f>+VLOOKUP($E757,Emissions!$1:$1048576,MATCH(DATE(AN$2,1,1),Emissions!$A$1:$LI$1),FALSE)</f>
        <v>1.602097294</v>
      </c>
      <c r="AO757" s="361">
        <f>+VLOOKUP($E757,Emissions!$1:$1048576,MATCH(DATE(AO$2,1,1),Emissions!$A$1:$LI$1),FALSE)</f>
        <v>1.64479296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14.28561492</v>
      </c>
      <c r="G758" s="327">
        <f>+VLOOKUP($E758,Emissions!$1:$1048576,MATCH(DATE(G$2,1,1),Emissions!$A$1:$LI$1),FALSE)</f>
        <v>14.152842639999999</v>
      </c>
      <c r="H758" s="327">
        <f>+VLOOKUP($E758,Emissions!$1:$1048576,MATCH(DATE(H$2,1,1),Emissions!$A$1:$LI$1),FALSE)</f>
        <v>13.93027659</v>
      </c>
      <c r="I758" s="327">
        <f>+VLOOKUP($E758,Emissions!$1:$1048576,MATCH(DATE(I$2,1,1),Emissions!$A$1:$LI$1),FALSE)</f>
        <v>13.700970509999999</v>
      </c>
      <c r="J758" s="327">
        <f>+VLOOKUP($E758,Emissions!$1:$1048576,MATCH(DATE(J$2,1,1),Emissions!$A$1:$LI$1),FALSE)</f>
        <v>13.54311221</v>
      </c>
      <c r="K758" s="327">
        <f>+VLOOKUP($E758,Emissions!$1:$1048576,MATCH(DATE(K$2,1,1),Emissions!$A$1:$LI$1),FALSE)</f>
        <v>13.490299500000001</v>
      </c>
      <c r="L758" s="327">
        <f>+VLOOKUP($E758,Emissions!$1:$1048576,MATCH(DATE(L$2,1,1),Emissions!$A$1:$LI$1),FALSE)</f>
        <v>13.58307817</v>
      </c>
      <c r="M758" s="327">
        <f>+VLOOKUP($E758,Emissions!$1:$1048576,MATCH(DATE(M$2,1,1),Emissions!$A$1:$LI$1),FALSE)</f>
        <v>13.73411786</v>
      </c>
      <c r="N758" s="327">
        <f>+VLOOKUP($E758,Emissions!$1:$1048576,MATCH(DATE(N$2,1,1),Emissions!$A$1:$LI$1),FALSE)</f>
        <v>13.90012879</v>
      </c>
      <c r="O758" s="327">
        <f>+VLOOKUP($E758,Emissions!$1:$1048576,MATCH(DATE(O$2,1,1),Emissions!$A$1:$LI$1),FALSE)</f>
        <v>13.98273019</v>
      </c>
      <c r="P758" s="327">
        <f>+VLOOKUP($E758,Emissions!$1:$1048576,MATCH(DATE(P$2,1,1),Emissions!$A$1:$LI$1),FALSE)</f>
        <v>13.856544469999999</v>
      </c>
      <c r="Q758" s="327">
        <f>+VLOOKUP($E758,Emissions!$1:$1048576,MATCH(DATE(Q$2,1,1),Emissions!$A$1:$LI$1),FALSE)</f>
        <v>13.52815335</v>
      </c>
      <c r="R758" s="327">
        <f>+VLOOKUP($E758,Emissions!$1:$1048576,MATCH(DATE(R$2,1,1),Emissions!$A$1:$LI$1),FALSE)</f>
        <v>13.034143520000001</v>
      </c>
      <c r="S758" s="327">
        <f>+VLOOKUP($E758,Emissions!$1:$1048576,MATCH(DATE(S$2,1,1),Emissions!$A$1:$LI$1),FALSE)</f>
        <v>12.46699679</v>
      </c>
      <c r="T758" s="327">
        <f>+VLOOKUP($E758,Emissions!$1:$1048576,MATCH(DATE(T$2,1,1),Emissions!$A$1:$LI$1),FALSE)</f>
        <v>11.93659078</v>
      </c>
      <c r="U758" s="327">
        <f>+VLOOKUP($E758,Emissions!$1:$1048576,MATCH(DATE(U$2,1,1),Emissions!$A$1:$LI$1),FALSE)</f>
        <v>11.522821240000001</v>
      </c>
      <c r="V758" s="327">
        <f>+VLOOKUP($E758,Emissions!$1:$1048576,MATCH(DATE(V$2,1,1),Emissions!$A$1:$LI$1),FALSE)</f>
        <v>11.23978812</v>
      </c>
      <c r="W758" s="327">
        <f>+VLOOKUP($E758,Emissions!$1:$1048576,MATCH(DATE(W$2,1,1),Emissions!$A$1:$LI$1),FALSE)</f>
        <v>11.1047137</v>
      </c>
      <c r="X758" s="327">
        <f>+VLOOKUP($E758,Emissions!$1:$1048576,MATCH(DATE(X$2,1,1),Emissions!$A$1:$LI$1),FALSE)</f>
        <v>11.087721520000001</v>
      </c>
      <c r="Y758" s="327">
        <f>+VLOOKUP($E758,Emissions!$1:$1048576,MATCH(DATE(Y$2,1,1),Emissions!$A$1:$LI$1),FALSE)</f>
        <v>11.12994621</v>
      </c>
      <c r="Z758" s="327">
        <f>+VLOOKUP($E758,Emissions!$1:$1048576,MATCH(DATE(Z$2,1,1),Emissions!$A$1:$LI$1),FALSE)</f>
        <v>11.170171509999999</v>
      </c>
      <c r="AA758" s="327">
        <f>+VLOOKUP($E758,Emissions!$1:$1048576,MATCH(DATE(AA$2,1,1),Emissions!$A$1:$LI$1),FALSE)</f>
        <v>11.17238276</v>
      </c>
      <c r="AB758" s="327">
        <f>+VLOOKUP($E758,Emissions!$1:$1048576,MATCH(DATE(AB$2,1,1),Emissions!$A$1:$LI$1),FALSE)</f>
        <v>11.139869709999999</v>
      </c>
      <c r="AC758" s="327">
        <f>+VLOOKUP($E758,Emissions!$1:$1048576,MATCH(DATE(AC$2,1,1),Emissions!$A$1:$LI$1),FALSE)</f>
        <v>11.10869001</v>
      </c>
      <c r="AD758" s="327">
        <f>+VLOOKUP($E758,Emissions!$1:$1048576,MATCH(DATE(AD$2,1,1),Emissions!$A$1:$LI$1),FALSE)</f>
        <v>11.135229880000001</v>
      </c>
      <c r="AE758" s="327">
        <f>+VLOOKUP($E758,Emissions!$1:$1048576,MATCH(DATE(AE$2,1,1),Emissions!$A$1:$LI$1),FALSE)</f>
        <v>11.27233249</v>
      </c>
      <c r="AF758" s="327">
        <f>+VLOOKUP($E758,Emissions!$1:$1048576,MATCH(DATE(AF$2,1,1),Emissions!$A$1:$LI$1),FALSE)</f>
        <v>11.55547915</v>
      </c>
      <c r="AG758" s="327">
        <f>+VLOOKUP($E758,Emissions!$1:$1048576,MATCH(DATE(AG$2,1,1),Emissions!$A$1:$LI$1),FALSE)</f>
        <v>11.9785124</v>
      </c>
      <c r="AH758" s="327">
        <f>+VLOOKUP($E758,Emissions!$1:$1048576,MATCH(DATE(AH$2,1,1),Emissions!$A$1:$LI$1),FALSE)</f>
        <v>12.47721973</v>
      </c>
      <c r="AI758" s="327">
        <f>+VLOOKUP($E758,Emissions!$1:$1048576,MATCH(DATE(AI$2,1,1),Emissions!$A$1:$LI$1),FALSE)</f>
        <v>12.956610769999999</v>
      </c>
      <c r="AJ758" s="327">
        <f>+VLOOKUP($E758,Emissions!$1:$1048576,MATCH(DATE(AJ$2,1,1),Emissions!$A$1:$LI$1),FALSE)</f>
        <v>13.34049549</v>
      </c>
      <c r="AK758" s="327">
        <f>+VLOOKUP($E758,Emissions!$1:$1048576,MATCH(DATE(AK$2,1,1),Emissions!$A$1:$LI$1),FALSE)</f>
        <v>13.61287196</v>
      </c>
      <c r="AL758" s="327">
        <f>+VLOOKUP($E758,Emissions!$1:$1048576,MATCH(DATE(AL$2,1,1),Emissions!$A$1:$LI$1),FALSE)</f>
        <v>13.818955040000001</v>
      </c>
      <c r="AM758" s="327">
        <f>+VLOOKUP($E758,Emissions!$1:$1048576,MATCH(DATE(AM$2,1,1),Emissions!$A$1:$LI$1),FALSE)</f>
        <v>14.028368540000001</v>
      </c>
      <c r="AN758" s="327">
        <f>+VLOOKUP($E758,Emissions!$1:$1048576,MATCH(DATE(AN$2,1,1),Emissions!$A$1:$LI$1),FALSE)</f>
        <v>14.29837328</v>
      </c>
      <c r="AO758" s="327">
        <f>+VLOOKUP($E758,Emissions!$1:$1048576,MATCH(DATE(AO$2,1,1),Emissions!$A$1:$LI$1),FALSE)</f>
        <v>14.647749230000001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14.056623460000001</v>
      </c>
      <c r="G759" s="361">
        <f>+VLOOKUP($E759,Emissions!$1:$1048576,MATCH(DATE(G$2,1,1),Emissions!$A$1:$LI$1),FALSE)</f>
        <v>13.923779440000001</v>
      </c>
      <c r="H759" s="361">
        <f>+VLOOKUP($E759,Emissions!$1:$1048576,MATCH(DATE(H$2,1,1),Emissions!$A$1:$LI$1),FALSE)</f>
        <v>13.70210026</v>
      </c>
      <c r="I759" s="361">
        <f>+VLOOKUP($E759,Emissions!$1:$1048576,MATCH(DATE(I$2,1,1),Emissions!$A$1:$LI$1),FALSE)</f>
        <v>13.47395848</v>
      </c>
      <c r="J759" s="361">
        <f>+VLOOKUP($E759,Emissions!$1:$1048576,MATCH(DATE(J$2,1,1),Emissions!$A$1:$LI$1),FALSE)</f>
        <v>13.316609639999999</v>
      </c>
      <c r="K759" s="361">
        <f>+VLOOKUP($E759,Emissions!$1:$1048576,MATCH(DATE(K$2,1,1),Emissions!$A$1:$LI$1),FALSE)</f>
        <v>13.263260969999999</v>
      </c>
      <c r="L759" s="361">
        <f>+VLOOKUP($E759,Emissions!$1:$1048576,MATCH(DATE(L$2,1,1),Emissions!$A$1:$LI$1),FALSE)</f>
        <v>13.35396574</v>
      </c>
      <c r="M759" s="361">
        <f>+VLOOKUP($E759,Emissions!$1:$1048576,MATCH(DATE(M$2,1,1),Emissions!$A$1:$LI$1),FALSE)</f>
        <v>13.5020568</v>
      </c>
      <c r="N759" s="361">
        <f>+VLOOKUP($E759,Emissions!$1:$1048576,MATCH(DATE(N$2,1,1),Emissions!$A$1:$LI$1),FALSE)</f>
        <v>13.66465722</v>
      </c>
      <c r="O759" s="361">
        <f>+VLOOKUP($E759,Emissions!$1:$1048576,MATCH(DATE(O$2,1,1),Emissions!$A$1:$LI$1),FALSE)</f>
        <v>13.74482607</v>
      </c>
      <c r="P759" s="361">
        <f>+VLOOKUP($E759,Emissions!$1:$1048576,MATCH(DATE(P$2,1,1),Emissions!$A$1:$LI$1),FALSE)</f>
        <v>13.61837785</v>
      </c>
      <c r="Q759" s="361">
        <f>+VLOOKUP($E759,Emissions!$1:$1048576,MATCH(DATE(Q$2,1,1),Emissions!$A$1:$LI$1),FALSE)</f>
        <v>13.291914719999999</v>
      </c>
      <c r="R759" s="361">
        <f>+VLOOKUP($E759,Emissions!$1:$1048576,MATCH(DATE(R$2,1,1),Emissions!$A$1:$LI$1),FALSE)</f>
        <v>12.801743549999999</v>
      </c>
      <c r="S759" s="361">
        <f>+VLOOKUP($E759,Emissions!$1:$1048576,MATCH(DATE(S$2,1,1),Emissions!$A$1:$LI$1),FALSE)</f>
        <v>12.23938976</v>
      </c>
      <c r="T759" s="361">
        <f>+VLOOKUP($E759,Emissions!$1:$1048576,MATCH(DATE(T$2,1,1),Emissions!$A$1:$LI$1),FALSE)</f>
        <v>11.713560709999999</v>
      </c>
      <c r="U759" s="361">
        <f>+VLOOKUP($E759,Emissions!$1:$1048576,MATCH(DATE(U$2,1,1),Emissions!$A$1:$LI$1),FALSE)</f>
        <v>11.30319012</v>
      </c>
      <c r="V759" s="361">
        <f>+VLOOKUP($E759,Emissions!$1:$1048576,MATCH(DATE(V$2,1,1),Emissions!$A$1:$LI$1),FALSE)</f>
        <v>11.022089680000001</v>
      </c>
      <c r="W759" s="361">
        <f>+VLOOKUP($E759,Emissions!$1:$1048576,MATCH(DATE(W$2,1,1),Emissions!$A$1:$LI$1),FALSE)</f>
        <v>10.88716565</v>
      </c>
      <c r="X759" s="361">
        <f>+VLOOKUP($E759,Emissions!$1:$1048576,MATCH(DATE(X$2,1,1),Emissions!$A$1:$LI$1),FALSE)</f>
        <v>10.868828450000001</v>
      </c>
      <c r="Y759" s="361">
        <f>+VLOOKUP($E759,Emissions!$1:$1048576,MATCH(DATE(Y$2,1,1),Emissions!$A$1:$LI$1),FALSE)</f>
        <v>10.908913979999999</v>
      </c>
      <c r="Z759" s="361">
        <f>+VLOOKUP($E759,Emissions!$1:$1048576,MATCH(DATE(Z$2,1,1),Emissions!$A$1:$LI$1),FALSE)</f>
        <v>10.94698988</v>
      </c>
      <c r="AA759" s="361">
        <f>+VLOOKUP($E759,Emissions!$1:$1048576,MATCH(DATE(AA$2,1,1),Emissions!$A$1:$LI$1),FALSE)</f>
        <v>10.947538399999999</v>
      </c>
      <c r="AB759" s="361">
        <f>+VLOOKUP($E759,Emissions!$1:$1048576,MATCH(DATE(AB$2,1,1),Emissions!$A$1:$LI$1),FALSE)</f>
        <v>10.913858360000001</v>
      </c>
      <c r="AC759" s="361">
        <f>+VLOOKUP($E759,Emissions!$1:$1048576,MATCH(DATE(AC$2,1,1),Emissions!$A$1:$LI$1),FALSE)</f>
        <v>10.881573510000001</v>
      </c>
      <c r="AD759" s="361">
        <f>+VLOOKUP($E759,Emissions!$1:$1048576,MATCH(DATE(AD$2,1,1),Emissions!$A$1:$LI$1),FALSE)</f>
        <v>10.90632918</v>
      </c>
      <c r="AE759" s="361">
        <f>+VLOOKUP($E759,Emissions!$1:$1048576,MATCH(DATE(AE$2,1,1),Emissions!$A$1:$LI$1),FALSE)</f>
        <v>11.040235600000001</v>
      </c>
      <c r="AF759" s="361">
        <f>+VLOOKUP($E759,Emissions!$1:$1048576,MATCH(DATE(AF$2,1,1),Emissions!$A$1:$LI$1),FALSE)</f>
        <v>11.318262349999999</v>
      </c>
      <c r="AG759" s="361">
        <f>+VLOOKUP($E759,Emissions!$1:$1048576,MATCH(DATE(AG$2,1,1),Emissions!$A$1:$LI$1),FALSE)</f>
        <v>11.734300510000001</v>
      </c>
      <c r="AH759" s="361">
        <f>+VLOOKUP($E759,Emissions!$1:$1048576,MATCH(DATE(AH$2,1,1),Emissions!$A$1:$LI$1),FALSE)</f>
        <v>12.22495105</v>
      </c>
      <c r="AI759" s="361">
        <f>+VLOOKUP($E759,Emissions!$1:$1048576,MATCH(DATE(AI$2,1,1),Emissions!$A$1:$LI$1),FALSE)</f>
        <v>12.6964171</v>
      </c>
      <c r="AJ759" s="361">
        <f>+VLOOKUP($E759,Emissions!$1:$1048576,MATCH(DATE(AJ$2,1,1),Emissions!$A$1:$LI$1),FALSE)</f>
        <v>13.073449439999999</v>
      </c>
      <c r="AK759" s="361">
        <f>+VLOOKUP($E759,Emissions!$1:$1048576,MATCH(DATE(AK$2,1,1),Emissions!$A$1:$LI$1),FALSE)</f>
        <v>13.34024335</v>
      </c>
      <c r="AL759" s="361">
        <f>+VLOOKUP($E759,Emissions!$1:$1048576,MATCH(DATE(AL$2,1,1),Emissions!$A$1:$LI$1),FALSE)</f>
        <v>13.541459939999999</v>
      </c>
      <c r="AM759" s="361">
        <f>+VLOOKUP($E759,Emissions!$1:$1048576,MATCH(DATE(AM$2,1,1),Emissions!$A$1:$LI$1),FALSE)</f>
        <v>13.74584619</v>
      </c>
      <c r="AN759" s="361">
        <f>+VLOOKUP($E759,Emissions!$1:$1048576,MATCH(DATE(AN$2,1,1),Emissions!$A$1:$LI$1),FALSE)</f>
        <v>14.00990549</v>
      </c>
      <c r="AO759" s="361">
        <f>+VLOOKUP($E759,Emissions!$1:$1048576,MATCH(DATE(AO$2,1,1),Emissions!$A$1:$LI$1),FALSE)</f>
        <v>14.352118259999999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0.2289914545</v>
      </c>
      <c r="G760" s="361">
        <f>+VLOOKUP($E760,Emissions!$1:$1048576,MATCH(DATE(G$2,1,1),Emissions!$A$1:$LI$1),FALSE)</f>
        <v>0.2290631977</v>
      </c>
      <c r="H760" s="361">
        <f>+VLOOKUP($E760,Emissions!$1:$1048576,MATCH(DATE(H$2,1,1),Emissions!$A$1:$LI$1),FALSE)</f>
        <v>0.22817633430000001</v>
      </c>
      <c r="I760" s="361">
        <f>+VLOOKUP($E760,Emissions!$1:$1048576,MATCH(DATE(I$2,1,1),Emissions!$A$1:$LI$1),FALSE)</f>
        <v>0.2270120313</v>
      </c>
      <c r="J760" s="361">
        <f>+VLOOKUP($E760,Emissions!$1:$1048576,MATCH(DATE(J$2,1,1),Emissions!$A$1:$LI$1),FALSE)</f>
        <v>0.22650256260000001</v>
      </c>
      <c r="K760" s="361">
        <f>+VLOOKUP($E760,Emissions!$1:$1048576,MATCH(DATE(K$2,1,1),Emissions!$A$1:$LI$1),FALSE)</f>
        <v>0.2270385275</v>
      </c>
      <c r="L760" s="361">
        <f>+VLOOKUP($E760,Emissions!$1:$1048576,MATCH(DATE(L$2,1,1),Emissions!$A$1:$LI$1),FALSE)</f>
        <v>0.22911242779999999</v>
      </c>
      <c r="M760" s="361">
        <f>+VLOOKUP($E760,Emissions!$1:$1048576,MATCH(DATE(M$2,1,1),Emissions!$A$1:$LI$1),FALSE)</f>
        <v>0.23206106539999999</v>
      </c>
      <c r="N760" s="361">
        <f>+VLOOKUP($E760,Emissions!$1:$1048576,MATCH(DATE(N$2,1,1),Emissions!$A$1:$LI$1),FALSE)</f>
        <v>0.2354715667</v>
      </c>
      <c r="O760" s="361">
        <f>+VLOOKUP($E760,Emissions!$1:$1048576,MATCH(DATE(O$2,1,1),Emissions!$A$1:$LI$1),FALSE)</f>
        <v>0.23790411280000001</v>
      </c>
      <c r="P760" s="361">
        <f>+VLOOKUP($E760,Emissions!$1:$1048576,MATCH(DATE(P$2,1,1),Emissions!$A$1:$LI$1),FALSE)</f>
        <v>0.23816662050000001</v>
      </c>
      <c r="Q760" s="361">
        <f>+VLOOKUP($E760,Emissions!$1:$1048576,MATCH(DATE(Q$2,1,1),Emissions!$A$1:$LI$1),FALSE)</f>
        <v>0.2362386373</v>
      </c>
      <c r="R760" s="361">
        <f>+VLOOKUP($E760,Emissions!$1:$1048576,MATCH(DATE(R$2,1,1),Emissions!$A$1:$LI$1),FALSE)</f>
        <v>0.23239996360000001</v>
      </c>
      <c r="S760" s="361">
        <f>+VLOOKUP($E760,Emissions!$1:$1048576,MATCH(DATE(S$2,1,1),Emissions!$A$1:$LI$1),FALSE)</f>
        <v>0.2276070328</v>
      </c>
      <c r="T760" s="361">
        <f>+VLOOKUP($E760,Emissions!$1:$1048576,MATCH(DATE(T$2,1,1),Emissions!$A$1:$LI$1),FALSE)</f>
        <v>0.2230300767</v>
      </c>
      <c r="U760" s="361">
        <f>+VLOOKUP($E760,Emissions!$1:$1048576,MATCH(DATE(U$2,1,1),Emissions!$A$1:$LI$1),FALSE)</f>
        <v>0.2196311242</v>
      </c>
      <c r="V760" s="361">
        <f>+VLOOKUP($E760,Emissions!$1:$1048576,MATCH(DATE(V$2,1,1),Emissions!$A$1:$LI$1),FALSE)</f>
        <v>0.21769843990000001</v>
      </c>
      <c r="W760" s="361">
        <f>+VLOOKUP($E760,Emissions!$1:$1048576,MATCH(DATE(W$2,1,1),Emissions!$A$1:$LI$1),FALSE)</f>
        <v>0.21754805429999999</v>
      </c>
      <c r="X760" s="361">
        <f>+VLOOKUP($E760,Emissions!$1:$1048576,MATCH(DATE(X$2,1,1),Emissions!$A$1:$LI$1),FALSE)</f>
        <v>0.2188930734</v>
      </c>
      <c r="Y760" s="361">
        <f>+VLOOKUP($E760,Emissions!$1:$1048576,MATCH(DATE(Y$2,1,1),Emissions!$A$1:$LI$1),FALSE)</f>
        <v>0.22103223259999999</v>
      </c>
      <c r="Z760" s="361">
        <f>+VLOOKUP($E760,Emissions!$1:$1048576,MATCH(DATE(Z$2,1,1),Emissions!$A$1:$LI$1),FALSE)</f>
        <v>0.22318163520000001</v>
      </c>
      <c r="AA760" s="361">
        <f>+VLOOKUP($E760,Emissions!$1:$1048576,MATCH(DATE(AA$2,1,1),Emissions!$A$1:$LI$1),FALSE)</f>
        <v>0.2248443544</v>
      </c>
      <c r="AB760" s="361">
        <f>+VLOOKUP($E760,Emissions!$1:$1048576,MATCH(DATE(AB$2,1,1),Emissions!$A$1:$LI$1),FALSE)</f>
        <v>0.22601135510000001</v>
      </c>
      <c r="AC760" s="361">
        <f>+VLOOKUP($E760,Emissions!$1:$1048576,MATCH(DATE(AC$2,1,1),Emissions!$A$1:$LI$1),FALSE)</f>
        <v>0.22711650689999999</v>
      </c>
      <c r="AD760" s="361">
        <f>+VLOOKUP($E760,Emissions!$1:$1048576,MATCH(DATE(AD$2,1,1),Emissions!$A$1:$LI$1),FALSE)</f>
        <v>0.2289006998</v>
      </c>
      <c r="AE760" s="361">
        <f>+VLOOKUP($E760,Emissions!$1:$1048576,MATCH(DATE(AE$2,1,1),Emissions!$A$1:$LI$1),FALSE)</f>
        <v>0.23209688880000001</v>
      </c>
      <c r="AF760" s="361">
        <f>+VLOOKUP($E760,Emissions!$1:$1048576,MATCH(DATE(AF$2,1,1),Emissions!$A$1:$LI$1),FALSE)</f>
        <v>0.2372168013</v>
      </c>
      <c r="AG760" s="361">
        <f>+VLOOKUP($E760,Emissions!$1:$1048576,MATCH(DATE(AG$2,1,1),Emissions!$A$1:$LI$1),FALSE)</f>
        <v>0.24421189200000001</v>
      </c>
      <c r="AH760" s="361">
        <f>+VLOOKUP($E760,Emissions!$1:$1048576,MATCH(DATE(AH$2,1,1),Emissions!$A$1:$LI$1),FALSE)</f>
        <v>0.25226867780000001</v>
      </c>
      <c r="AI760" s="361">
        <f>+VLOOKUP($E760,Emissions!$1:$1048576,MATCH(DATE(AI$2,1,1),Emissions!$A$1:$LI$1),FALSE)</f>
        <v>0.26019366799999999</v>
      </c>
      <c r="AJ760" s="361">
        <f>+VLOOKUP($E760,Emissions!$1:$1048576,MATCH(DATE(AJ$2,1,1),Emissions!$A$1:$LI$1),FALSE)</f>
        <v>0.26704605370000001</v>
      </c>
      <c r="AK760" s="361">
        <f>+VLOOKUP($E760,Emissions!$1:$1048576,MATCH(DATE(AK$2,1,1),Emissions!$A$1:$LI$1),FALSE)</f>
        <v>0.27262860779999998</v>
      </c>
      <c r="AL760" s="361">
        <f>+VLOOKUP($E760,Emissions!$1:$1048576,MATCH(DATE(AL$2,1,1),Emissions!$A$1:$LI$1),FALSE)</f>
        <v>0.27749509360000002</v>
      </c>
      <c r="AM760" s="361">
        <f>+VLOOKUP($E760,Emissions!$1:$1048576,MATCH(DATE(AM$2,1,1),Emissions!$A$1:$LI$1),FALSE)</f>
        <v>0.2825223536</v>
      </c>
      <c r="AN760" s="361">
        <f>+VLOOKUP($E760,Emissions!$1:$1048576,MATCH(DATE(AN$2,1,1),Emissions!$A$1:$LI$1),FALSE)</f>
        <v>0.28846779439999998</v>
      </c>
      <c r="AO760" s="361">
        <f>+VLOOKUP($E760,Emissions!$1:$1048576,MATCH(DATE(AO$2,1,1),Emissions!$A$1:$LI$1),FALSE)</f>
        <v>0.29563097440000002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1.610911169</v>
      </c>
      <c r="G761" s="327">
        <f>+VLOOKUP($E761,Emissions!$1:$1048576,MATCH(DATE(G$2,1,1),Emissions!$A$1:$LI$1),FALSE)</f>
        <v>1.6367780110000001</v>
      </c>
      <c r="H761" s="327">
        <f>+VLOOKUP($E761,Emissions!$1:$1048576,MATCH(DATE(H$2,1,1),Emissions!$A$1:$LI$1),FALSE)</f>
        <v>1.659631828</v>
      </c>
      <c r="I761" s="327">
        <f>+VLOOKUP($E761,Emissions!$1:$1048576,MATCH(DATE(I$2,1,1),Emissions!$A$1:$LI$1),FALSE)</f>
        <v>1.6805508220000001</v>
      </c>
      <c r="J761" s="327">
        <f>+VLOOKUP($E761,Emissions!$1:$1048576,MATCH(DATE(J$2,1,1),Emissions!$A$1:$LI$1),FALSE)</f>
        <v>1.7020284619999999</v>
      </c>
      <c r="K761" s="327">
        <f>+VLOOKUP($E761,Emissions!$1:$1048576,MATCH(DATE(K$2,1,1),Emissions!$A$1:$LI$1),FALSE)</f>
        <v>1.7245633220000001</v>
      </c>
      <c r="L761" s="327">
        <f>+VLOOKUP($E761,Emissions!$1:$1048576,MATCH(DATE(L$2,1,1),Emissions!$A$1:$LI$1),FALSE)</f>
        <v>1.7488442</v>
      </c>
      <c r="M761" s="327">
        <f>+VLOOKUP($E761,Emissions!$1:$1048576,MATCH(DATE(M$2,1,1),Emissions!$A$1:$LI$1),FALSE)</f>
        <v>1.6995334360000001</v>
      </c>
      <c r="N761" s="327">
        <f>+VLOOKUP($E761,Emissions!$1:$1048576,MATCH(DATE(N$2,1,1),Emissions!$A$1:$LI$1),FALSE)</f>
        <v>1.639087682</v>
      </c>
      <c r="O761" s="327">
        <f>+VLOOKUP($E761,Emissions!$1:$1048576,MATCH(DATE(O$2,1,1),Emissions!$A$1:$LI$1),FALSE)</f>
        <v>1.5764162770000001</v>
      </c>
      <c r="P761" s="327">
        <f>+VLOOKUP($E761,Emissions!$1:$1048576,MATCH(DATE(P$2,1,1),Emissions!$A$1:$LI$1),FALSE)</f>
        <v>1.508481425</v>
      </c>
      <c r="Q761" s="327">
        <f>+VLOOKUP($E761,Emissions!$1:$1048576,MATCH(DATE(Q$2,1,1),Emissions!$A$1:$LI$1),FALSE)</f>
        <v>1.4368541020000001</v>
      </c>
      <c r="R761" s="327">
        <f>+VLOOKUP($E761,Emissions!$1:$1048576,MATCH(DATE(R$2,1,1),Emissions!$A$1:$LI$1),FALSE)</f>
        <v>1.3633625220000001</v>
      </c>
      <c r="S761" s="327">
        <f>+VLOOKUP($E761,Emissions!$1:$1048576,MATCH(DATE(S$2,1,1),Emissions!$A$1:$LI$1),FALSE)</f>
        <v>1.290037098</v>
      </c>
      <c r="T761" s="327">
        <f>+VLOOKUP($E761,Emissions!$1:$1048576,MATCH(DATE(T$2,1,1),Emissions!$A$1:$LI$1),FALSE)</f>
        <v>1.2195120939999999</v>
      </c>
      <c r="U761" s="327">
        <f>+VLOOKUP($E761,Emissions!$1:$1048576,MATCH(DATE(U$2,1,1),Emissions!$A$1:$LI$1),FALSE)</f>
        <v>1.153388318</v>
      </c>
      <c r="V761" s="327">
        <f>+VLOOKUP($E761,Emissions!$1:$1048576,MATCH(DATE(V$2,1,1),Emissions!$A$1:$LI$1),FALSE)</f>
        <v>1.094325647</v>
      </c>
      <c r="W761" s="327">
        <f>+VLOOKUP($E761,Emissions!$1:$1048576,MATCH(DATE(W$2,1,1),Emissions!$A$1:$LI$1),FALSE)</f>
        <v>1.0395825990000001</v>
      </c>
      <c r="X761" s="327">
        <f>+VLOOKUP($E761,Emissions!$1:$1048576,MATCH(DATE(X$2,1,1),Emissions!$A$1:$LI$1),FALSE)</f>
        <v>0.98867302499999998</v>
      </c>
      <c r="Y761" s="327">
        <f>+VLOOKUP($E761,Emissions!$1:$1048576,MATCH(DATE(Y$2,1,1),Emissions!$A$1:$LI$1),FALSE)</f>
        <v>0.94109481279999996</v>
      </c>
      <c r="Z761" s="327">
        <f>+VLOOKUP($E761,Emissions!$1:$1048576,MATCH(DATE(Z$2,1,1),Emissions!$A$1:$LI$1),FALSE)</f>
        <v>0.89638901120000003</v>
      </c>
      <c r="AA761" s="327">
        <f>+VLOOKUP($E761,Emissions!$1:$1048576,MATCH(DATE(AA$2,1,1),Emissions!$A$1:$LI$1),FALSE)</f>
        <v>0.85428816659999995</v>
      </c>
      <c r="AB761" s="327">
        <f>+VLOOKUP($E761,Emissions!$1:$1048576,MATCH(DATE(AB$2,1,1),Emissions!$A$1:$LI$1),FALSE)</f>
        <v>0.81481209619999995</v>
      </c>
      <c r="AC761" s="327">
        <f>+VLOOKUP($E761,Emissions!$1:$1048576,MATCH(DATE(AC$2,1,1),Emissions!$A$1:$LI$1),FALSE)</f>
        <v>0.77810900370000002</v>
      </c>
      <c r="AD761" s="327">
        <f>+VLOOKUP($E761,Emissions!$1:$1048576,MATCH(DATE(AD$2,1,1),Emissions!$A$1:$LI$1),FALSE)</f>
        <v>0.74434027079999998</v>
      </c>
      <c r="AE761" s="327">
        <f>+VLOOKUP($E761,Emissions!$1:$1048576,MATCH(DATE(AE$2,1,1),Emissions!$A$1:$LI$1),FALSE)</f>
        <v>0.71361125599999997</v>
      </c>
      <c r="AF761" s="327">
        <f>+VLOOKUP($E761,Emissions!$1:$1048576,MATCH(DATE(AF$2,1,1),Emissions!$A$1:$LI$1),FALSE)</f>
        <v>0.68648913069999995</v>
      </c>
      <c r="AG761" s="327">
        <f>+VLOOKUP($E761,Emissions!$1:$1048576,MATCH(DATE(AG$2,1,1),Emissions!$A$1:$LI$1),FALSE)</f>
        <v>0.66232617289999995</v>
      </c>
      <c r="AH761" s="327">
        <f>+VLOOKUP($E761,Emissions!$1:$1048576,MATCH(DATE(AH$2,1,1),Emissions!$A$1:$LI$1),FALSE)</f>
        <v>0.64053377320000005</v>
      </c>
      <c r="AI761" s="327">
        <f>+VLOOKUP($E761,Emissions!$1:$1048576,MATCH(DATE(AI$2,1,1),Emissions!$A$1:$LI$1),FALSE)</f>
        <v>0.62033839499999999</v>
      </c>
      <c r="AJ761" s="327">
        <f>+VLOOKUP($E761,Emissions!$1:$1048576,MATCH(DATE(AJ$2,1,1),Emissions!$A$1:$LI$1),FALSE)</f>
        <v>0.60109977830000005</v>
      </c>
      <c r="AK761" s="327">
        <f>+VLOOKUP($E761,Emissions!$1:$1048576,MATCH(DATE(AK$2,1,1),Emissions!$A$1:$LI$1),FALSE)</f>
        <v>0.5825758379</v>
      </c>
      <c r="AL761" s="327">
        <f>+VLOOKUP($E761,Emissions!$1:$1048576,MATCH(DATE(AL$2,1,1),Emissions!$A$1:$LI$1),FALSE)</f>
        <v>0.56485902349999995</v>
      </c>
      <c r="AM761" s="327">
        <f>+VLOOKUP($E761,Emissions!$1:$1048576,MATCH(DATE(AM$2,1,1),Emissions!$A$1:$LI$1),FALSE)</f>
        <v>0.54810190920000001</v>
      </c>
      <c r="AN761" s="327">
        <f>+VLOOKUP($E761,Emissions!$1:$1048576,MATCH(DATE(AN$2,1,1),Emissions!$A$1:$LI$1),FALSE)</f>
        <v>0.53231179360000003</v>
      </c>
      <c r="AO761" s="327">
        <f>+VLOOKUP($E761,Emissions!$1:$1048576,MATCH(DATE(AO$2,1,1),Emissions!$A$1:$LI$1),FALSE)</f>
        <v>0.51722173770000002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1.6044105529999999</v>
      </c>
      <c r="G762" s="361">
        <f>+VLOOKUP($E762,Emissions!$1:$1048576,MATCH(DATE(G$2,1,1),Emissions!$A$1:$LI$1),FALSE)</f>
        <v>1.629996381</v>
      </c>
      <c r="H762" s="361">
        <f>+VLOOKUP($E762,Emissions!$1:$1048576,MATCH(DATE(H$2,1,1),Emissions!$A$1:$LI$1),FALSE)</f>
        <v>1.6526117330000001</v>
      </c>
      <c r="I762" s="361">
        <f>+VLOOKUP($E762,Emissions!$1:$1048576,MATCH(DATE(I$2,1,1),Emissions!$A$1:$LI$1),FALSE)</f>
        <v>1.673344765</v>
      </c>
      <c r="J762" s="361">
        <f>+VLOOKUP($E762,Emissions!$1:$1048576,MATCH(DATE(J$2,1,1),Emissions!$A$1:$LI$1),FALSE)</f>
        <v>1.694659175</v>
      </c>
      <c r="K762" s="361">
        <f>+VLOOKUP($E762,Emissions!$1:$1048576,MATCH(DATE(K$2,1,1),Emissions!$A$1:$LI$1),FALSE)</f>
        <v>1.7170401959999999</v>
      </c>
      <c r="L762" s="361">
        <f>+VLOOKUP($E762,Emissions!$1:$1048576,MATCH(DATE(L$2,1,1),Emissions!$A$1:$LI$1),FALSE)</f>
        <v>1.741162791</v>
      </c>
      <c r="M762" s="361">
        <f>+VLOOKUP($E762,Emissions!$1:$1048576,MATCH(DATE(M$2,1,1),Emissions!$A$1:$LI$1),FALSE)</f>
        <v>1.691677028</v>
      </c>
      <c r="N762" s="361">
        <f>+VLOOKUP($E762,Emissions!$1:$1048576,MATCH(DATE(N$2,1,1),Emissions!$A$1:$LI$1),FALSE)</f>
        <v>1.6310669229999999</v>
      </c>
      <c r="O762" s="361">
        <f>+VLOOKUP($E762,Emissions!$1:$1048576,MATCH(DATE(O$2,1,1),Emissions!$A$1:$LI$1),FALSE)</f>
        <v>1.5682420530000001</v>
      </c>
      <c r="P762" s="361">
        <f>+VLOOKUP($E762,Emissions!$1:$1048576,MATCH(DATE(P$2,1,1),Emissions!$A$1:$LI$1),FALSE)</f>
        <v>1.5001869430000001</v>
      </c>
      <c r="Q762" s="361">
        <f>+VLOOKUP($E762,Emissions!$1:$1048576,MATCH(DATE(Q$2,1,1),Emissions!$A$1:$LI$1),FALSE)</f>
        <v>1.4284659019999999</v>
      </c>
      <c r="R762" s="361">
        <f>+VLOOKUP($E762,Emissions!$1:$1048576,MATCH(DATE(R$2,1,1),Emissions!$A$1:$LI$1),FALSE)</f>
        <v>1.3549060390000001</v>
      </c>
      <c r="S762" s="361">
        <f>+VLOOKUP($E762,Emissions!$1:$1048576,MATCH(DATE(S$2,1,1),Emissions!$A$1:$LI$1),FALSE)</f>
        <v>1.2815284199999999</v>
      </c>
      <c r="T762" s="361">
        <f>+VLOOKUP($E762,Emissions!$1:$1048576,MATCH(DATE(T$2,1,1),Emissions!$A$1:$LI$1),FALSE)</f>
        <v>1.210950701</v>
      </c>
      <c r="U762" s="361">
        <f>+VLOOKUP($E762,Emissions!$1:$1048576,MATCH(DATE(U$2,1,1),Emissions!$A$1:$LI$1),FALSE)</f>
        <v>1.1447607630000001</v>
      </c>
      <c r="V762" s="361">
        <f>+VLOOKUP($E762,Emissions!$1:$1048576,MATCH(DATE(V$2,1,1),Emissions!$A$1:$LI$1),FALSE)</f>
        <v>1.0856200949999999</v>
      </c>
      <c r="W762" s="361">
        <f>+VLOOKUP($E762,Emissions!$1:$1048576,MATCH(DATE(W$2,1,1),Emissions!$A$1:$LI$1),FALSE)</f>
        <v>1.0307835460000001</v>
      </c>
      <c r="X762" s="361">
        <f>+VLOOKUP($E762,Emissions!$1:$1048576,MATCH(DATE(X$2,1,1),Emissions!$A$1:$LI$1),FALSE)</f>
        <v>0.97976732759999996</v>
      </c>
      <c r="Y762" s="361">
        <f>+VLOOKUP($E762,Emissions!$1:$1048576,MATCH(DATE(Y$2,1,1),Emissions!$A$1:$LI$1),FALSE)</f>
        <v>0.93207643070000001</v>
      </c>
      <c r="Z762" s="361">
        <f>+VLOOKUP($E762,Emissions!$1:$1048576,MATCH(DATE(Z$2,1,1),Emissions!$A$1:$LI$1),FALSE)</f>
        <v>0.88725921689999998</v>
      </c>
      <c r="AA762" s="361">
        <f>+VLOOKUP($E762,Emissions!$1:$1048576,MATCH(DATE(AA$2,1,1),Emissions!$A$1:$LI$1),FALSE)</f>
        <v>0.84505164269999999</v>
      </c>
      <c r="AB762" s="361">
        <f>+VLOOKUP($E762,Emissions!$1:$1048576,MATCH(DATE(AB$2,1,1),Emissions!$A$1:$LI$1),FALSE)</f>
        <v>0.80547102859999997</v>
      </c>
      <c r="AC762" s="361">
        <f>+VLOOKUP($E762,Emissions!$1:$1048576,MATCH(DATE(AC$2,1,1),Emissions!$A$1:$LI$1),FALSE)</f>
        <v>0.7686596107</v>
      </c>
      <c r="AD762" s="361">
        <f>+VLOOKUP($E762,Emissions!$1:$1048576,MATCH(DATE(AD$2,1,1),Emissions!$A$1:$LI$1),FALSE)</f>
        <v>0.73477063580000002</v>
      </c>
      <c r="AE762" s="361">
        <f>+VLOOKUP($E762,Emissions!$1:$1048576,MATCH(DATE(AE$2,1,1),Emissions!$A$1:$LI$1),FALSE)</f>
        <v>0.70390222000000002</v>
      </c>
      <c r="AF762" s="361">
        <f>+VLOOKUP($E762,Emissions!$1:$1048576,MATCH(DATE(AF$2,1,1),Emissions!$A$1:$LI$1),FALSE)</f>
        <v>0.67661685670000005</v>
      </c>
      <c r="AG762" s="361">
        <f>+VLOOKUP($E762,Emissions!$1:$1048576,MATCH(DATE(AG$2,1,1),Emissions!$A$1:$LI$1),FALSE)</f>
        <v>0.65226913289999999</v>
      </c>
      <c r="AH762" s="361">
        <f>+VLOOKUP($E762,Emissions!$1:$1048576,MATCH(DATE(AH$2,1,1),Emissions!$A$1:$LI$1),FALSE)</f>
        <v>0.63028274090000003</v>
      </c>
      <c r="AI762" s="361">
        <f>+VLOOKUP($E762,Emissions!$1:$1048576,MATCH(DATE(AI$2,1,1),Emissions!$A$1:$LI$1),FALSE)</f>
        <v>0.60990285580000003</v>
      </c>
      <c r="AJ762" s="361">
        <f>+VLOOKUP($E762,Emissions!$1:$1048576,MATCH(DATE(AJ$2,1,1),Emissions!$A$1:$LI$1),FALSE)</f>
        <v>0.59050669720000004</v>
      </c>
      <c r="AK762" s="361">
        <f>+VLOOKUP($E762,Emissions!$1:$1048576,MATCH(DATE(AK$2,1,1),Emissions!$A$1:$LI$1),FALSE)</f>
        <v>0.57186261140000005</v>
      </c>
      <c r="AL762" s="361">
        <f>+VLOOKUP($E762,Emissions!$1:$1048576,MATCH(DATE(AL$2,1,1),Emissions!$A$1:$LI$1),FALSE)</f>
        <v>0.5540690533</v>
      </c>
      <c r="AM762" s="361">
        <f>+VLOOKUP($E762,Emissions!$1:$1048576,MATCH(DATE(AM$2,1,1),Emissions!$A$1:$LI$1),FALSE)</f>
        <v>0.53729202190000003</v>
      </c>
      <c r="AN762" s="361">
        <f>+VLOOKUP($E762,Emissions!$1:$1048576,MATCH(DATE(AN$2,1,1),Emissions!$A$1:$LI$1),FALSE)</f>
        <v>0.52157828539999995</v>
      </c>
      <c r="AO762" s="361">
        <f>+VLOOKUP($E762,Emissions!$1:$1048576,MATCH(DATE(AO$2,1,1),Emissions!$A$1:$LI$1),FALSE)</f>
        <v>0.50676398869999995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2.6497475700000003E-4</v>
      </c>
      <c r="G763" s="361">
        <f>+VLOOKUP($E763,Emissions!$1:$1048576,MATCH(DATE(G$2,1,1),Emissions!$A$1:$LI$1),FALSE)</f>
        <v>2.7187159900000002E-4</v>
      </c>
      <c r="H763" s="361">
        <f>+VLOOKUP($E763,Emissions!$1:$1048576,MATCH(DATE(H$2,1,1),Emissions!$A$1:$LI$1),FALSE)</f>
        <v>2.7807393699999999E-4</v>
      </c>
      <c r="I763" s="361">
        <f>+VLOOKUP($E763,Emissions!$1:$1048576,MATCH(DATE(I$2,1,1),Emissions!$A$1:$LI$1),FALSE)</f>
        <v>2.8357977899999998E-4</v>
      </c>
      <c r="J763" s="361">
        <f>+VLOOKUP($E763,Emissions!$1:$1048576,MATCH(DATE(J$2,1,1),Emissions!$A$1:$LI$1),FALSE)</f>
        <v>2.8876960899999998E-4</v>
      </c>
      <c r="K763" s="361">
        <f>+VLOOKUP($E763,Emissions!$1:$1048576,MATCH(DATE(K$2,1,1),Emissions!$A$1:$LI$1),FALSE)</f>
        <v>2.9375778400000002E-4</v>
      </c>
      <c r="L763" s="361">
        <f>+VLOOKUP($E763,Emissions!$1:$1048576,MATCH(DATE(L$2,1,1),Emissions!$A$1:$LI$1),FALSE)</f>
        <v>2.9861135899999998E-4</v>
      </c>
      <c r="M763" s="361">
        <f>+VLOOKUP($E763,Emissions!$1:$1048576,MATCH(DATE(M$2,1,1),Emissions!$A$1:$LI$1),FALSE)</f>
        <v>3.7010392399999998E-4</v>
      </c>
      <c r="N763" s="361">
        <f>+VLOOKUP($E763,Emissions!$1:$1048576,MATCH(DATE(N$2,1,1),Emissions!$A$1:$LI$1),FALSE)</f>
        <v>4.4714476599999999E-4</v>
      </c>
      <c r="O763" s="361">
        <f>+VLOOKUP($E763,Emissions!$1:$1048576,MATCH(DATE(O$2,1,1),Emissions!$A$1:$LI$1),FALSE)</f>
        <v>5.2063669700000003E-4</v>
      </c>
      <c r="P763" s="361">
        <f>+VLOOKUP($E763,Emissions!$1:$1048576,MATCH(DATE(P$2,1,1),Emissions!$A$1:$LI$1),FALSE)</f>
        <v>5.8790235900000004E-4</v>
      </c>
      <c r="Q763" s="361">
        <f>+VLOOKUP($E763,Emissions!$1:$1048576,MATCH(DATE(Q$2,1,1),Emissions!$A$1:$LI$1),FALSE)</f>
        <v>6.4833440999999996E-4</v>
      </c>
      <c r="R763" s="361">
        <f>+VLOOKUP($E763,Emissions!$1:$1048576,MATCH(DATE(R$2,1,1),Emissions!$A$1:$LI$1),FALSE)</f>
        <v>7.0187027900000002E-4</v>
      </c>
      <c r="S763" s="361">
        <f>+VLOOKUP($E763,Emissions!$1:$1048576,MATCH(DATE(S$2,1,1),Emissions!$A$1:$LI$1),FALSE)</f>
        <v>7.4897599499999996E-4</v>
      </c>
      <c r="T763" s="361">
        <f>+VLOOKUP($E763,Emissions!$1:$1048576,MATCH(DATE(T$2,1,1),Emissions!$A$1:$LI$1),FALSE)</f>
        <v>7.9055381500000004E-4</v>
      </c>
      <c r="U763" s="361">
        <f>+VLOOKUP($E763,Emissions!$1:$1048576,MATCH(DATE(U$2,1,1),Emissions!$A$1:$LI$1),FALSE)</f>
        <v>8.2754137600000001E-4</v>
      </c>
      <c r="V763" s="361">
        <f>+VLOOKUP($E763,Emissions!$1:$1048576,MATCH(DATE(V$2,1,1),Emissions!$A$1:$LI$1),FALSE)</f>
        <v>8.6600539300000004E-4</v>
      </c>
      <c r="W763" s="361">
        <f>+VLOOKUP($E763,Emissions!$1:$1048576,MATCH(DATE(W$2,1,1),Emissions!$A$1:$LI$1),FALSE)</f>
        <v>9.0244575899999999E-4</v>
      </c>
      <c r="X763" s="361">
        <f>+VLOOKUP($E763,Emissions!$1:$1048576,MATCH(DATE(X$2,1,1),Emissions!$A$1:$LI$1),FALSE)</f>
        <v>9.3673565099999996E-4</v>
      </c>
      <c r="Y763" s="361">
        <f>+VLOOKUP($E763,Emissions!$1:$1048576,MATCH(DATE(Y$2,1,1),Emissions!$A$1:$LI$1),FALSE)</f>
        <v>9.6896299500000001E-4</v>
      </c>
      <c r="Z763" s="361">
        <f>+VLOOKUP($E763,Emissions!$1:$1048576,MATCH(DATE(Z$2,1,1),Emissions!$A$1:$LI$1),FALSE)</f>
        <v>9.9915490799999999E-4</v>
      </c>
      <c r="AA763" s="361">
        <f>+VLOOKUP($E763,Emissions!$1:$1048576,MATCH(DATE(AA$2,1,1),Emissions!$A$1:$LI$1),FALSE)</f>
        <v>1.02739928E-3</v>
      </c>
      <c r="AB763" s="361">
        <f>+VLOOKUP($E763,Emissions!$1:$1048576,MATCH(DATE(AB$2,1,1),Emissions!$A$1:$LI$1),FALSE)</f>
        <v>1.05398198E-3</v>
      </c>
      <c r="AC763" s="361">
        <f>+VLOOKUP($E763,Emissions!$1:$1048576,MATCH(DATE(AC$2,1,1),Emissions!$A$1:$LI$1),FALSE)</f>
        <v>1.0793705299999999E-3</v>
      </c>
      <c r="AD763" s="361">
        <f>+VLOOKUP($E763,Emissions!$1:$1048576,MATCH(DATE(AD$2,1,1),Emissions!$A$1:$LI$1),FALSE)</f>
        <v>1.10416414E-3</v>
      </c>
      <c r="AE763" s="361">
        <f>+VLOOKUP($E763,Emissions!$1:$1048576,MATCH(DATE(AE$2,1,1),Emissions!$A$1:$LI$1),FALSE)</f>
        <v>1.12897823E-3</v>
      </c>
      <c r="AF763" s="361">
        <f>+VLOOKUP($E763,Emissions!$1:$1048576,MATCH(DATE(AF$2,1,1),Emissions!$A$1:$LI$1),FALSE)</f>
        <v>1.15438569E-3</v>
      </c>
      <c r="AG763" s="361">
        <f>+VLOOKUP($E763,Emissions!$1:$1048576,MATCH(DATE(AG$2,1,1),Emissions!$A$1:$LI$1),FALSE)</f>
        <v>1.18070895E-3</v>
      </c>
      <c r="AH763" s="361">
        <f>+VLOOKUP($E763,Emissions!$1:$1048576,MATCH(DATE(AH$2,1,1),Emissions!$A$1:$LI$1),FALSE)</f>
        <v>1.20773938E-3</v>
      </c>
      <c r="AI763" s="361">
        <f>+VLOOKUP($E763,Emissions!$1:$1048576,MATCH(DATE(AI$2,1,1),Emissions!$A$1:$LI$1),FALSE)</f>
        <v>1.23485326E-3</v>
      </c>
      <c r="AJ763" s="361">
        <f>+VLOOKUP($E763,Emissions!$1:$1048576,MATCH(DATE(AJ$2,1,1),Emissions!$A$1:$LI$1),FALSE)</f>
        <v>1.26146469E-3</v>
      </c>
      <c r="AK763" s="361">
        <f>+VLOOKUP($E763,Emissions!$1:$1048576,MATCH(DATE(AK$2,1,1),Emissions!$A$1:$LI$1),FALSE)</f>
        <v>1.2875453500000001E-3</v>
      </c>
      <c r="AL763" s="361">
        <f>+VLOOKUP($E763,Emissions!$1:$1048576,MATCH(DATE(AL$2,1,1),Emissions!$A$1:$LI$1),FALSE)</f>
        <v>1.3137629000000001E-3</v>
      </c>
      <c r="AM763" s="361">
        <f>+VLOOKUP($E763,Emissions!$1:$1048576,MATCH(DATE(AM$2,1,1),Emissions!$A$1:$LI$1),FALSE)</f>
        <v>1.3411524499999999E-3</v>
      </c>
      <c r="AN763" s="361">
        <f>+VLOOKUP($E763,Emissions!$1:$1048576,MATCH(DATE(AN$2,1,1),Emissions!$A$1:$LI$1),FALSE)</f>
        <v>1.37075499E-3</v>
      </c>
      <c r="AO763" s="361">
        <f>+VLOOKUP($E763,Emissions!$1:$1048576,MATCH(DATE(AO$2,1,1),Emissions!$A$1:$LI$1),FALSE)</f>
        <v>1.4033323500000001E-3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6.1840515399999999E-3</v>
      </c>
      <c r="G764" s="361">
        <f>+VLOOKUP($E764,Emissions!$1:$1048576,MATCH(DATE(G$2,1,1),Emissions!$A$1:$LI$1),FALSE)</f>
        <v>6.4558940200000001E-3</v>
      </c>
      <c r="H764" s="361">
        <f>+VLOOKUP($E764,Emissions!$1:$1048576,MATCH(DATE(H$2,1,1),Emissions!$A$1:$LI$1),FALSE)</f>
        <v>6.68621948E-3</v>
      </c>
      <c r="I764" s="361">
        <f>+VLOOKUP($E764,Emissions!$1:$1048576,MATCH(DATE(I$2,1,1),Emissions!$A$1:$LI$1),FALSE)</f>
        <v>6.86516444E-3</v>
      </c>
      <c r="J764" s="361">
        <f>+VLOOKUP($E764,Emissions!$1:$1048576,MATCH(DATE(J$2,1,1),Emissions!$A$1:$LI$1),FALSE)</f>
        <v>7.0218758900000003E-3</v>
      </c>
      <c r="K764" s="361">
        <f>+VLOOKUP($E764,Emissions!$1:$1048576,MATCH(DATE(K$2,1,1),Emissions!$A$1:$LI$1),FALSE)</f>
        <v>7.1694717199999999E-3</v>
      </c>
      <c r="L764" s="361">
        <f>+VLOOKUP($E764,Emissions!$1:$1048576,MATCH(DATE(L$2,1,1),Emissions!$A$1:$LI$1),FALSE)</f>
        <v>7.3215986199999996E-3</v>
      </c>
      <c r="M764" s="361">
        <f>+VLOOKUP($E764,Emissions!$1:$1048576,MATCH(DATE(M$2,1,1),Emissions!$A$1:$LI$1),FALSE)</f>
        <v>7.41905389E-3</v>
      </c>
      <c r="N764" s="361">
        <f>+VLOOKUP($E764,Emissions!$1:$1048576,MATCH(DATE(N$2,1,1),Emissions!$A$1:$LI$1),FALSE)</f>
        <v>7.4994047899999998E-3</v>
      </c>
      <c r="O764" s="361">
        <f>+VLOOKUP($E764,Emissions!$1:$1048576,MATCH(DATE(O$2,1,1),Emissions!$A$1:$LI$1),FALSE)</f>
        <v>7.5718930400000004E-3</v>
      </c>
      <c r="P764" s="361">
        <f>+VLOOKUP($E764,Emissions!$1:$1048576,MATCH(DATE(P$2,1,1),Emissions!$A$1:$LI$1),FALSE)</f>
        <v>7.6171258699999998E-3</v>
      </c>
      <c r="Q764" s="361">
        <f>+VLOOKUP($E764,Emissions!$1:$1048576,MATCH(DATE(Q$2,1,1),Emissions!$A$1:$LI$1),FALSE)</f>
        <v>7.6422933300000001E-3</v>
      </c>
      <c r="R764" s="361">
        <f>+VLOOKUP($E764,Emissions!$1:$1048576,MATCH(DATE(R$2,1,1),Emissions!$A$1:$LI$1),FALSE)</f>
        <v>7.6485359800000001E-3</v>
      </c>
      <c r="S764" s="361">
        <f>+VLOOKUP($E764,Emissions!$1:$1048576,MATCH(DATE(S$2,1,1),Emissions!$A$1:$LI$1),FALSE)</f>
        <v>7.6445871399999999E-3</v>
      </c>
      <c r="T764" s="361">
        <f>+VLOOKUP($E764,Emissions!$1:$1048576,MATCH(DATE(T$2,1,1),Emissions!$A$1:$LI$1),FALSE)</f>
        <v>7.6458475300000004E-3</v>
      </c>
      <c r="U764" s="361">
        <f>+VLOOKUP($E764,Emissions!$1:$1048576,MATCH(DATE(U$2,1,1),Emissions!$A$1:$LI$1),FALSE)</f>
        <v>7.6639745799999999E-3</v>
      </c>
      <c r="V764" s="361">
        <f>+VLOOKUP($E764,Emissions!$1:$1048576,MATCH(DATE(V$2,1,1),Emissions!$A$1:$LI$1),FALSE)</f>
        <v>7.69127413E-3</v>
      </c>
      <c r="W764" s="361">
        <f>+VLOOKUP($E764,Emissions!$1:$1048576,MATCH(DATE(W$2,1,1),Emissions!$A$1:$LI$1),FALSE)</f>
        <v>7.7345644600000001E-3</v>
      </c>
      <c r="X764" s="361">
        <f>+VLOOKUP($E764,Emissions!$1:$1048576,MATCH(DATE(X$2,1,1),Emissions!$A$1:$LI$1),FALSE)</f>
        <v>7.7913807999999999E-3</v>
      </c>
      <c r="Y764" s="361">
        <f>+VLOOKUP($E764,Emissions!$1:$1048576,MATCH(DATE(Y$2,1,1),Emissions!$A$1:$LI$1),FALSE)</f>
        <v>7.8543845499999994E-3</v>
      </c>
      <c r="Z764" s="361">
        <f>+VLOOKUP($E764,Emissions!$1:$1048576,MATCH(DATE(Z$2,1,1),Emissions!$A$1:$LI$1),FALSE)</f>
        <v>7.9160841900000004E-3</v>
      </c>
      <c r="AA764" s="361">
        <f>+VLOOKUP($E764,Emissions!$1:$1048576,MATCH(DATE(AA$2,1,1),Emissions!$A$1:$LI$1),FALSE)</f>
        <v>7.9727089900000006E-3</v>
      </c>
      <c r="AB764" s="361">
        <f>+VLOOKUP($E764,Emissions!$1:$1048576,MATCH(DATE(AB$2,1,1),Emissions!$A$1:$LI$1),FALSE)</f>
        <v>8.02596119E-3</v>
      </c>
      <c r="AC764" s="361">
        <f>+VLOOKUP($E764,Emissions!$1:$1048576,MATCH(DATE(AC$2,1,1),Emissions!$A$1:$LI$1),FALSE)</f>
        <v>8.0805732199999997E-3</v>
      </c>
      <c r="AD764" s="361">
        <f>+VLOOKUP($E764,Emissions!$1:$1048576,MATCH(DATE(AD$2,1,1),Emissions!$A$1:$LI$1),FALSE)</f>
        <v>8.1429920300000007E-3</v>
      </c>
      <c r="AE764" s="361">
        <f>+VLOOKUP($E764,Emissions!$1:$1048576,MATCH(DATE(AE$2,1,1),Emissions!$A$1:$LI$1),FALSE)</f>
        <v>8.2184225400000008E-3</v>
      </c>
      <c r="AF764" s="361">
        <f>+VLOOKUP($E764,Emissions!$1:$1048576,MATCH(DATE(AF$2,1,1),Emissions!$A$1:$LI$1),FALSE)</f>
        <v>8.3091537699999992E-3</v>
      </c>
      <c r="AG764" s="361">
        <f>+VLOOKUP($E764,Emissions!$1:$1048576,MATCH(DATE(AG$2,1,1),Emissions!$A$1:$LI$1),FALSE)</f>
        <v>8.4103997900000001E-3</v>
      </c>
      <c r="AH764" s="361">
        <f>+VLOOKUP($E764,Emissions!$1:$1048576,MATCH(DATE(AH$2,1,1),Emissions!$A$1:$LI$1),FALSE)</f>
        <v>8.5076110599999998E-3</v>
      </c>
      <c r="AI764" s="361">
        <f>+VLOOKUP($E764,Emissions!$1:$1048576,MATCH(DATE(AI$2,1,1),Emissions!$A$1:$LI$1),FALSE)</f>
        <v>8.5796012599999999E-3</v>
      </c>
      <c r="AJ764" s="361">
        <f>+VLOOKUP($E764,Emissions!$1:$1048576,MATCH(DATE(AJ$2,1,1),Emissions!$A$1:$LI$1),FALSE)</f>
        <v>8.6048128299999992E-3</v>
      </c>
      <c r="AK764" s="361">
        <f>+VLOOKUP($E764,Emissions!$1:$1048576,MATCH(DATE(AK$2,1,1),Emissions!$A$1:$LI$1),FALSE)</f>
        <v>8.5649624499999997E-3</v>
      </c>
      <c r="AL764" s="361">
        <f>+VLOOKUP($E764,Emissions!$1:$1048576,MATCH(DATE(AL$2,1,1),Emissions!$A$1:$LI$1),FALSE)</f>
        <v>8.4397294599999999E-3</v>
      </c>
      <c r="AM764" s="361">
        <f>+VLOOKUP($E764,Emissions!$1:$1048576,MATCH(DATE(AM$2,1,1),Emissions!$A$1:$LI$1),FALSE)</f>
        <v>8.1907137500000001E-3</v>
      </c>
      <c r="AN764" s="361">
        <f>+VLOOKUP($E764,Emissions!$1:$1048576,MATCH(DATE(AN$2,1,1),Emissions!$A$1:$LI$1),FALSE)</f>
        <v>7.7328790199999997E-3</v>
      </c>
      <c r="AO764" s="361">
        <f>+VLOOKUP($E764,Emissions!$1:$1048576,MATCH(DATE(AO$2,1,1),Emissions!$A$1:$LI$1),FALSE)</f>
        <v>6.8696320199999996E-3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5.1588838300000002E-5</v>
      </c>
      <c r="G765" s="361">
        <f>+VLOOKUP($E765,Emissions!$1:$1048576,MATCH(DATE(G$2,1,1),Emissions!$A$1:$LI$1),FALSE)</f>
        <v>5.3865252199999999E-5</v>
      </c>
      <c r="H765" s="361">
        <f>+VLOOKUP($E765,Emissions!$1:$1048576,MATCH(DATE(H$2,1,1),Emissions!$A$1:$LI$1),FALSE)</f>
        <v>5.5801400699999999E-5</v>
      </c>
      <c r="I765" s="361">
        <f>+VLOOKUP($E765,Emissions!$1:$1048576,MATCH(DATE(I$2,1,1),Emissions!$A$1:$LI$1),FALSE)</f>
        <v>5.7313122200000002E-5</v>
      </c>
      <c r="J765" s="361">
        <f>+VLOOKUP($E765,Emissions!$1:$1048576,MATCH(DATE(J$2,1,1),Emissions!$A$1:$LI$1),FALSE)</f>
        <v>5.8642004299999998E-5</v>
      </c>
      <c r="K765" s="361">
        <f>+VLOOKUP($E765,Emissions!$1:$1048576,MATCH(DATE(K$2,1,1),Emissions!$A$1:$LI$1),FALSE)</f>
        <v>5.9896576300000001E-5</v>
      </c>
      <c r="L765" s="361">
        <f>+VLOOKUP($E765,Emissions!$1:$1048576,MATCH(DATE(L$2,1,1),Emissions!$A$1:$LI$1),FALSE)</f>
        <v>6.1199519899999999E-5</v>
      </c>
      <c r="M765" s="361">
        <f>+VLOOKUP($E765,Emissions!$1:$1048576,MATCH(DATE(M$2,1,1),Emissions!$A$1:$LI$1),FALSE)</f>
        <v>6.7249661500000006E-5</v>
      </c>
      <c r="N765" s="361">
        <f>+VLOOKUP($E765,Emissions!$1:$1048576,MATCH(DATE(N$2,1,1),Emissions!$A$1:$LI$1),FALSE)</f>
        <v>7.4209614500000005E-5</v>
      </c>
      <c r="O765" s="361">
        <f>+VLOOKUP($E765,Emissions!$1:$1048576,MATCH(DATE(O$2,1,1),Emissions!$A$1:$LI$1),FALSE)</f>
        <v>8.1693567999999999E-5</v>
      </c>
      <c r="P765" s="361">
        <f>+VLOOKUP($E765,Emissions!$1:$1048576,MATCH(DATE(P$2,1,1),Emissions!$A$1:$LI$1),FALSE)</f>
        <v>8.94538043E-5</v>
      </c>
      <c r="Q765" s="361">
        <f>+VLOOKUP($E765,Emissions!$1:$1048576,MATCH(DATE(Q$2,1,1),Emissions!$A$1:$LI$1),FALSE)</f>
        <v>9.7573076300000005E-5</v>
      </c>
      <c r="R765" s="361">
        <f>+VLOOKUP($E765,Emissions!$1:$1048576,MATCH(DATE(R$2,1,1),Emissions!$A$1:$LI$1),FALSE)</f>
        <v>1.06077525E-4</v>
      </c>
      <c r="S765" s="361">
        <f>+VLOOKUP($E765,Emissions!$1:$1048576,MATCH(DATE(S$2,1,1),Emissions!$A$1:$LI$1),FALSE)</f>
        <v>1.15115254E-4</v>
      </c>
      <c r="T765" s="361">
        <f>+VLOOKUP($E765,Emissions!$1:$1048576,MATCH(DATE(T$2,1,1),Emissions!$A$1:$LI$1),FALSE)</f>
        <v>1.2499110999999999E-4</v>
      </c>
      <c r="U765" s="361">
        <f>+VLOOKUP($E765,Emissions!$1:$1048576,MATCH(DATE(U$2,1,1),Emissions!$A$1:$LI$1),FALSE)</f>
        <v>1.36039044E-4</v>
      </c>
      <c r="V765" s="361">
        <f>+VLOOKUP($E765,Emissions!$1:$1048576,MATCH(DATE(V$2,1,1),Emissions!$A$1:$LI$1),FALSE)</f>
        <v>1.4827200699999999E-4</v>
      </c>
      <c r="W765" s="361">
        <f>+VLOOKUP($E765,Emissions!$1:$1048576,MATCH(DATE(W$2,1,1),Emissions!$A$1:$LI$1),FALSE)</f>
        <v>1.62042772E-4</v>
      </c>
      <c r="X765" s="361">
        <f>+VLOOKUP($E765,Emissions!$1:$1048576,MATCH(DATE(X$2,1,1),Emissions!$A$1:$LI$1),FALSE)</f>
        <v>1.7758101900000001E-4</v>
      </c>
      <c r="Y765" s="361">
        <f>+VLOOKUP($E765,Emissions!$1:$1048576,MATCH(DATE(Y$2,1,1),Emissions!$A$1:$LI$1),FALSE)</f>
        <v>1.9503456999999999E-4</v>
      </c>
      <c r="Z765" s="361">
        <f>+VLOOKUP($E765,Emissions!$1:$1048576,MATCH(DATE(Z$2,1,1),Emissions!$A$1:$LI$1),FALSE)</f>
        <v>2.14555199E-4</v>
      </c>
      <c r="AA765" s="361">
        <f>+VLOOKUP($E765,Emissions!$1:$1048576,MATCH(DATE(AA$2,1,1),Emissions!$A$1:$LI$1),FALSE)</f>
        <v>2.36415643E-4</v>
      </c>
      <c r="AB765" s="361">
        <f>+VLOOKUP($E765,Emissions!$1:$1048576,MATCH(DATE(AB$2,1,1),Emissions!$A$1:$LI$1),FALSE)</f>
        <v>2.6112450399999999E-4</v>
      </c>
      <c r="AC765" s="361">
        <f>+VLOOKUP($E765,Emissions!$1:$1048576,MATCH(DATE(AC$2,1,1),Emissions!$A$1:$LI$1),FALSE)</f>
        <v>2.8944923199999999E-4</v>
      </c>
      <c r="AD765" s="361">
        <f>+VLOOKUP($E765,Emissions!$1:$1048576,MATCH(DATE(AD$2,1,1),Emissions!$A$1:$LI$1),FALSE)</f>
        <v>3.2247875900000001E-4</v>
      </c>
      <c r="AE765" s="361">
        <f>+VLOOKUP($E765,Emissions!$1:$1048576,MATCH(DATE(AE$2,1,1),Emissions!$A$1:$LI$1),FALSE)</f>
        <v>3.6163519899999998E-4</v>
      </c>
      <c r="AF765" s="361">
        <f>+VLOOKUP($E765,Emissions!$1:$1048576,MATCH(DATE(AF$2,1,1),Emissions!$A$1:$LI$1),FALSE)</f>
        <v>4.0873461799999998E-4</v>
      </c>
      <c r="AG765" s="361">
        <f>+VLOOKUP($E765,Emissions!$1:$1048576,MATCH(DATE(AG$2,1,1),Emissions!$A$1:$LI$1),FALSE)</f>
        <v>4.6593121899999999E-4</v>
      </c>
      <c r="AH765" s="361">
        <f>+VLOOKUP($E765,Emissions!$1:$1048576,MATCH(DATE(AH$2,1,1),Emissions!$A$1:$LI$1),FALSE)</f>
        <v>5.3568187099999997E-4</v>
      </c>
      <c r="AI765" s="361">
        <f>+VLOOKUP($E765,Emissions!$1:$1048576,MATCH(DATE(AI$2,1,1),Emissions!$A$1:$LI$1),FALSE)</f>
        <v>6.21084716E-4</v>
      </c>
      <c r="AJ765" s="361">
        <f>+VLOOKUP($E765,Emissions!$1:$1048576,MATCH(DATE(AJ$2,1,1),Emissions!$A$1:$LI$1),FALSE)</f>
        <v>7.2680350499999997E-4</v>
      </c>
      <c r="AK765" s="361">
        <f>+VLOOKUP($E765,Emissions!$1:$1048576,MATCH(DATE(AK$2,1,1),Emissions!$A$1:$LI$1),FALSE)</f>
        <v>8.6071877800000004E-4</v>
      </c>
      <c r="AL765" s="361">
        <f>+VLOOKUP($E765,Emissions!$1:$1048576,MATCH(DATE(AL$2,1,1),Emissions!$A$1:$LI$1),FALSE)</f>
        <v>1.0364778600000001E-3</v>
      </c>
      <c r="AM765" s="361">
        <f>+VLOOKUP($E765,Emissions!$1:$1048576,MATCH(DATE(AM$2,1,1),Emissions!$A$1:$LI$1),FALSE)</f>
        <v>1.27802108E-3</v>
      </c>
      <c r="AN765" s="361">
        <f>+VLOOKUP($E765,Emissions!$1:$1048576,MATCH(DATE(AN$2,1,1),Emissions!$A$1:$LI$1),FALSE)</f>
        <v>1.6298742199999999E-3</v>
      </c>
      <c r="AO765" s="361">
        <f>+VLOOKUP($E765,Emissions!$1:$1048576,MATCH(DATE(AO$2,1,1),Emissions!$A$1:$LI$1),FALSE)</f>
        <v>2.1847846499999999E-3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0.75685349290000004</v>
      </c>
      <c r="G766" s="327">
        <f>+VLOOKUP($E766,Emissions!$1:$1048576,MATCH(DATE(G$2,1,1),Emissions!$A$1:$LI$1),FALSE)</f>
        <v>0.56026062180000002</v>
      </c>
      <c r="H766" s="327">
        <f>+VLOOKUP($E766,Emissions!$1:$1048576,MATCH(DATE(H$2,1,1),Emissions!$A$1:$LI$1),FALSE)</f>
        <v>0.44795017409999999</v>
      </c>
      <c r="I766" s="327">
        <f>+VLOOKUP($E766,Emissions!$1:$1048576,MATCH(DATE(I$2,1,1),Emissions!$A$1:$LI$1),FALSE)</f>
        <v>0.37798226829999998</v>
      </c>
      <c r="J766" s="327">
        <f>+VLOOKUP($E766,Emissions!$1:$1048576,MATCH(DATE(J$2,1,1),Emissions!$A$1:$LI$1),FALSE)</f>
        <v>0.33693296769999997</v>
      </c>
      <c r="K766" s="327">
        <f>+VLOOKUP($E766,Emissions!$1:$1048576,MATCH(DATE(K$2,1,1),Emissions!$A$1:$LI$1),FALSE)</f>
        <v>0.31252362150000002</v>
      </c>
      <c r="L766" s="327">
        <f>+VLOOKUP($E766,Emissions!$1:$1048576,MATCH(DATE(L$2,1,1),Emissions!$A$1:$LI$1),FALSE)</f>
        <v>0.29850425339999997</v>
      </c>
      <c r="M766" s="327">
        <f>+VLOOKUP($E766,Emissions!$1:$1048576,MATCH(DATE(M$2,1,1),Emissions!$A$1:$LI$1),FALSE)</f>
        <v>0.28417760510000001</v>
      </c>
      <c r="N766" s="327">
        <f>+VLOOKUP($E766,Emissions!$1:$1048576,MATCH(DATE(N$2,1,1),Emissions!$A$1:$LI$1),FALSE)</f>
        <v>0.27463419480000001</v>
      </c>
      <c r="O766" s="327">
        <f>+VLOOKUP($E766,Emissions!$1:$1048576,MATCH(DATE(O$2,1,1),Emissions!$A$1:$LI$1),FALSE)</f>
        <v>0.2694349379</v>
      </c>
      <c r="P766" s="327">
        <f>+VLOOKUP($E766,Emissions!$1:$1048576,MATCH(DATE(P$2,1,1),Emissions!$A$1:$LI$1),FALSE)</f>
        <v>0.26669404279999998</v>
      </c>
      <c r="Q766" s="327">
        <f>+VLOOKUP($E766,Emissions!$1:$1048576,MATCH(DATE(Q$2,1,1),Emissions!$A$1:$LI$1),FALSE)</f>
        <v>0.26602051339999999</v>
      </c>
      <c r="R766" s="327">
        <f>+VLOOKUP($E766,Emissions!$1:$1048576,MATCH(DATE(R$2,1,1),Emissions!$A$1:$LI$1),FALSE)</f>
        <v>0.2667790276</v>
      </c>
      <c r="S766" s="327">
        <f>+VLOOKUP($E766,Emissions!$1:$1048576,MATCH(DATE(S$2,1,1),Emissions!$A$1:$LI$1),FALSE)</f>
        <v>0.26871219349999997</v>
      </c>
      <c r="T766" s="327">
        <f>+VLOOKUP($E766,Emissions!$1:$1048576,MATCH(DATE(T$2,1,1),Emissions!$A$1:$LI$1),FALSE)</f>
        <v>0.27193300549999999</v>
      </c>
      <c r="U766" s="327">
        <f>+VLOOKUP($E766,Emissions!$1:$1048576,MATCH(DATE(U$2,1,1),Emissions!$A$1:$LI$1),FALSE)</f>
        <v>0.27646129310000001</v>
      </c>
      <c r="V766" s="327">
        <f>+VLOOKUP($E766,Emissions!$1:$1048576,MATCH(DATE(V$2,1,1),Emissions!$A$1:$LI$1),FALSE)</f>
        <v>0.28152380599999999</v>
      </c>
      <c r="W766" s="327">
        <f>+VLOOKUP($E766,Emissions!$1:$1048576,MATCH(DATE(W$2,1,1),Emissions!$A$1:$LI$1),FALSE)</f>
        <v>0.28735355379999999</v>
      </c>
      <c r="X766" s="327">
        <f>+VLOOKUP($E766,Emissions!$1:$1048576,MATCH(DATE(X$2,1,1),Emissions!$A$1:$LI$1),FALSE)</f>
        <v>0.29372502080000001</v>
      </c>
      <c r="Y766" s="327">
        <f>+VLOOKUP($E766,Emissions!$1:$1048576,MATCH(DATE(Y$2,1,1),Emissions!$A$1:$LI$1),FALSE)</f>
        <v>0.30034346090000003</v>
      </c>
      <c r="Z766" s="327">
        <f>+VLOOKUP($E766,Emissions!$1:$1048576,MATCH(DATE(Z$2,1,1),Emissions!$A$1:$LI$1),FALSE)</f>
        <v>0.30699561009999998</v>
      </c>
      <c r="AA766" s="327">
        <f>+VLOOKUP($E766,Emissions!$1:$1048576,MATCH(DATE(AA$2,1,1),Emissions!$A$1:$LI$1),FALSE)</f>
        <v>0.31363455039999999</v>
      </c>
      <c r="AB766" s="327">
        <f>+VLOOKUP($E766,Emissions!$1:$1048576,MATCH(DATE(AB$2,1,1),Emissions!$A$1:$LI$1),FALSE)</f>
        <v>0.3203940656</v>
      </c>
      <c r="AC766" s="327">
        <f>+VLOOKUP($E766,Emissions!$1:$1048576,MATCH(DATE(AC$2,1,1),Emissions!$A$1:$LI$1),FALSE)</f>
        <v>0.3274846038</v>
      </c>
      <c r="AD766" s="327">
        <f>+VLOOKUP($E766,Emissions!$1:$1048576,MATCH(DATE(AD$2,1,1),Emissions!$A$1:$LI$1),FALSE)</f>
        <v>0.33513901089999998</v>
      </c>
      <c r="AE766" s="327">
        <f>+VLOOKUP($E766,Emissions!$1:$1048576,MATCH(DATE(AE$2,1,1),Emissions!$A$1:$LI$1),FALSE)</f>
        <v>0.34352937639999997</v>
      </c>
      <c r="AF766" s="327">
        <f>+VLOOKUP($E766,Emissions!$1:$1048576,MATCH(DATE(AF$2,1,1),Emissions!$A$1:$LI$1),FALSE)</f>
        <v>0.352890863</v>
      </c>
      <c r="AG766" s="327">
        <f>+VLOOKUP($E766,Emissions!$1:$1048576,MATCH(DATE(AG$2,1,1),Emissions!$A$1:$LI$1),FALSE)</f>
        <v>0.36306255079999999</v>
      </c>
      <c r="AH766" s="327">
        <f>+VLOOKUP($E766,Emissions!$1:$1048576,MATCH(DATE(AH$2,1,1),Emissions!$A$1:$LI$1),FALSE)</f>
        <v>0.37369445509999999</v>
      </c>
      <c r="AI766" s="327">
        <f>+VLOOKUP($E766,Emissions!$1:$1048576,MATCH(DATE(AI$2,1,1),Emissions!$A$1:$LI$1),FALSE)</f>
        <v>0.3843300972</v>
      </c>
      <c r="AJ766" s="327">
        <f>+VLOOKUP($E766,Emissions!$1:$1048576,MATCH(DATE(AJ$2,1,1),Emissions!$A$1:$LI$1),FALSE)</f>
        <v>0.3946558449</v>
      </c>
      <c r="AK766" s="327">
        <f>+VLOOKUP($E766,Emissions!$1:$1048576,MATCH(DATE(AK$2,1,1),Emissions!$A$1:$LI$1),FALSE)</f>
        <v>0.40469712940000002</v>
      </c>
      <c r="AL766" s="327">
        <f>+VLOOKUP($E766,Emissions!$1:$1048576,MATCH(DATE(AL$2,1,1),Emissions!$A$1:$LI$1),FALSE)</f>
        <v>0.4147486044</v>
      </c>
      <c r="AM766" s="327">
        <f>+VLOOKUP($E766,Emissions!$1:$1048576,MATCH(DATE(AM$2,1,1),Emissions!$A$1:$LI$1),FALSE)</f>
        <v>0.42513914800000002</v>
      </c>
      <c r="AN766" s="327">
        <f>+VLOOKUP($E766,Emissions!$1:$1048576,MATCH(DATE(AN$2,1,1),Emissions!$A$1:$LI$1),FALSE)</f>
        <v>0.43606800909999999</v>
      </c>
      <c r="AO766" s="327">
        <f>+VLOOKUP($E766,Emissions!$1:$1048576,MATCH(DATE(AO$2,1,1),Emissions!$A$1:$LI$1),FALSE)</f>
        <v>0.4475292052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2.3764154600000001E-4</v>
      </c>
      <c r="G767" s="361">
        <f>+VLOOKUP($E767,Emissions!$1:$1048576,MATCH(DATE(G$2,1,1),Emissions!$A$1:$LI$1),FALSE)</f>
        <v>2.4031468600000001E-4</v>
      </c>
      <c r="H767" s="361">
        <f>+VLOOKUP($E767,Emissions!$1:$1048576,MATCH(DATE(H$2,1,1),Emissions!$A$1:$LI$1),FALSE)</f>
        <v>2.42501705E-4</v>
      </c>
      <c r="I767" s="361">
        <f>+VLOOKUP($E767,Emissions!$1:$1048576,MATCH(DATE(I$2,1,1),Emissions!$A$1:$LI$1),FALSE)</f>
        <v>2.45057901E-4</v>
      </c>
      <c r="J767" s="361">
        <f>+VLOOKUP($E767,Emissions!$1:$1048576,MATCH(DATE(J$2,1,1),Emissions!$A$1:$LI$1),FALSE)</f>
        <v>2.4764074399999999E-4</v>
      </c>
      <c r="K767" s="361">
        <f>+VLOOKUP($E767,Emissions!$1:$1048576,MATCH(DATE(K$2,1,1),Emissions!$A$1:$LI$1),FALSE)</f>
        <v>2.5065370599999998E-4</v>
      </c>
      <c r="L767" s="361">
        <f>+VLOOKUP($E767,Emissions!$1:$1048576,MATCH(DATE(L$2,1,1),Emissions!$A$1:$LI$1),FALSE)</f>
        <v>2.5447066199999998E-4</v>
      </c>
      <c r="M767" s="361">
        <f>+VLOOKUP($E767,Emissions!$1:$1048576,MATCH(DATE(M$2,1,1),Emissions!$A$1:$LI$1),FALSE)</f>
        <v>2.5584267899999999E-4</v>
      </c>
      <c r="N767" s="361">
        <f>+VLOOKUP($E767,Emissions!$1:$1048576,MATCH(DATE(N$2,1,1),Emissions!$A$1:$LI$1),FALSE)</f>
        <v>2.5750259200000002E-4</v>
      </c>
      <c r="O767" s="361">
        <f>+VLOOKUP($E767,Emissions!$1:$1048576,MATCH(DATE(O$2,1,1),Emissions!$A$1:$LI$1),FALSE)</f>
        <v>2.60046975E-4</v>
      </c>
      <c r="P767" s="361">
        <f>+VLOOKUP($E767,Emissions!$1:$1048576,MATCH(DATE(P$2,1,1),Emissions!$A$1:$LI$1),FALSE)</f>
        <v>2.6211386900000001E-4</v>
      </c>
      <c r="Q767" s="361">
        <f>+VLOOKUP($E767,Emissions!$1:$1048576,MATCH(DATE(Q$2,1,1),Emissions!$A$1:$LI$1),FALSE)</f>
        <v>2.6286512499999997E-4</v>
      </c>
      <c r="R767" s="361">
        <f>+VLOOKUP($E767,Emissions!$1:$1048576,MATCH(DATE(R$2,1,1),Emissions!$A$1:$LI$1),FALSE)</f>
        <v>2.6255252100000002E-4</v>
      </c>
      <c r="S767" s="361">
        <f>+VLOOKUP($E767,Emissions!$1:$1048576,MATCH(DATE(S$2,1,1),Emissions!$A$1:$LI$1),FALSE)</f>
        <v>2.6152322099999998E-4</v>
      </c>
      <c r="T767" s="361">
        <f>+VLOOKUP($E767,Emissions!$1:$1048576,MATCH(DATE(T$2,1,1),Emissions!$A$1:$LI$1),FALSE)</f>
        <v>2.60284109E-4</v>
      </c>
      <c r="U767" s="361">
        <f>+VLOOKUP($E767,Emissions!$1:$1048576,MATCH(DATE(U$2,1,1),Emissions!$A$1:$LI$1),FALSE)</f>
        <v>2.5907869600000003E-4</v>
      </c>
      <c r="V767" s="361">
        <f>+VLOOKUP($E767,Emissions!$1:$1048576,MATCH(DATE(V$2,1,1),Emissions!$A$1:$LI$1),FALSE)</f>
        <v>2.5754640000000002E-4</v>
      </c>
      <c r="W767" s="361">
        <f>+VLOOKUP($E767,Emissions!$1:$1048576,MATCH(DATE(W$2,1,1),Emissions!$A$1:$LI$1),FALSE)</f>
        <v>2.5591483400000002E-4</v>
      </c>
      <c r="X767" s="361">
        <f>+VLOOKUP($E767,Emissions!$1:$1048576,MATCH(DATE(X$2,1,1),Emissions!$A$1:$LI$1),FALSE)</f>
        <v>2.5396363400000002E-4</v>
      </c>
      <c r="Y767" s="361">
        <f>+VLOOKUP($E767,Emissions!$1:$1048576,MATCH(DATE(Y$2,1,1),Emissions!$A$1:$LI$1),FALSE)</f>
        <v>2.51445608E-4</v>
      </c>
      <c r="Z767" s="361">
        <f>+VLOOKUP($E767,Emissions!$1:$1048576,MATCH(DATE(Z$2,1,1),Emissions!$A$1:$LI$1),FALSE)</f>
        <v>2.4821710299999998E-4</v>
      </c>
      <c r="AA767" s="361">
        <f>+VLOOKUP($E767,Emissions!$1:$1048576,MATCH(DATE(AA$2,1,1),Emissions!$A$1:$LI$1),FALSE)</f>
        <v>2.4428424799999998E-4</v>
      </c>
      <c r="AB767" s="361">
        <f>+VLOOKUP($E767,Emissions!$1:$1048576,MATCH(DATE(AB$2,1,1),Emissions!$A$1:$LI$1),FALSE)</f>
        <v>2.39784725E-4</v>
      </c>
      <c r="AC767" s="361">
        <f>+VLOOKUP($E767,Emissions!$1:$1048576,MATCH(DATE(AC$2,1,1),Emissions!$A$1:$LI$1),FALSE)</f>
        <v>2.3488342400000001E-4</v>
      </c>
      <c r="AD767" s="361">
        <f>+VLOOKUP($E767,Emissions!$1:$1048576,MATCH(DATE(AD$2,1,1),Emissions!$A$1:$LI$1),FALSE)</f>
        <v>2.29725837E-4</v>
      </c>
      <c r="AE767" s="361">
        <f>+VLOOKUP($E767,Emissions!$1:$1048576,MATCH(DATE(AE$2,1,1),Emissions!$A$1:$LI$1),FALSE)</f>
        <v>2.2438645200000001E-4</v>
      </c>
      <c r="AF767" s="361">
        <f>+VLOOKUP($E767,Emissions!$1:$1048576,MATCH(DATE(AF$2,1,1),Emissions!$A$1:$LI$1),FALSE)</f>
        <v>2.1896932999999999E-4</v>
      </c>
      <c r="AG767" s="361">
        <f>+VLOOKUP($E767,Emissions!$1:$1048576,MATCH(DATE(AG$2,1,1),Emissions!$A$1:$LI$1),FALSE)</f>
        <v>2.1330401500000001E-4</v>
      </c>
      <c r="AH767" s="361">
        <f>+VLOOKUP($E767,Emissions!$1:$1048576,MATCH(DATE(AH$2,1,1),Emissions!$A$1:$LI$1),FALSE)</f>
        <v>2.0715169800000001E-4</v>
      </c>
      <c r="AI767" s="361">
        <f>+VLOOKUP($E767,Emissions!$1:$1048576,MATCH(DATE(AI$2,1,1),Emissions!$A$1:$LI$1),FALSE)</f>
        <v>2.00265965E-4</v>
      </c>
      <c r="AJ767" s="361">
        <f>+VLOOKUP($E767,Emissions!$1:$1048576,MATCH(DATE(AJ$2,1,1),Emissions!$A$1:$LI$1),FALSE)</f>
        <v>1.9252473899999999E-4</v>
      </c>
      <c r="AK767" s="361">
        <f>+VLOOKUP($E767,Emissions!$1:$1048576,MATCH(DATE(AK$2,1,1),Emissions!$A$1:$LI$1),FALSE)</f>
        <v>1.83992553E-4</v>
      </c>
      <c r="AL767" s="361">
        <f>+VLOOKUP($E767,Emissions!$1:$1048576,MATCH(DATE(AL$2,1,1),Emissions!$A$1:$LI$1),FALSE)</f>
        <v>1.74835224E-4</v>
      </c>
      <c r="AM767" s="361">
        <f>+VLOOKUP($E767,Emissions!$1:$1048576,MATCH(DATE(AM$2,1,1),Emissions!$A$1:$LI$1),FALSE)</f>
        <v>1.65188734E-4</v>
      </c>
      <c r="AN767" s="361">
        <f>+VLOOKUP($E767,Emissions!$1:$1048576,MATCH(DATE(AN$2,1,1),Emissions!$A$1:$LI$1),FALSE)</f>
        <v>1.55099682E-4</v>
      </c>
      <c r="AO767" s="361">
        <f>+VLOOKUP($E767,Emissions!$1:$1048576,MATCH(DATE(AO$2,1,1),Emissions!$A$1:$LI$1),FALSE)</f>
        <v>1.4452328699999999E-4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3.1744181400000002E-6</v>
      </c>
      <c r="G768" s="361">
        <f>+VLOOKUP($E768,Emissions!$1:$1048576,MATCH(DATE(G$2,1,1),Emissions!$A$1:$LI$1),FALSE)</f>
        <v>3.2095260800000001E-6</v>
      </c>
      <c r="H768" s="361">
        <f>+VLOOKUP($E768,Emissions!$1:$1048576,MATCH(DATE(H$2,1,1),Emissions!$A$1:$LI$1),FALSE)</f>
        <v>3.2382772600000001E-6</v>
      </c>
      <c r="I768" s="361">
        <f>+VLOOKUP($E768,Emissions!$1:$1048576,MATCH(DATE(I$2,1,1),Emissions!$A$1:$LI$1),FALSE)</f>
        <v>3.27181567E-6</v>
      </c>
      <c r="J768" s="361">
        <f>+VLOOKUP($E768,Emissions!$1:$1048576,MATCH(DATE(J$2,1,1),Emissions!$A$1:$LI$1),FALSE)</f>
        <v>3.3062859099999999E-6</v>
      </c>
      <c r="K768" s="361">
        <f>+VLOOKUP($E768,Emissions!$1:$1048576,MATCH(DATE(K$2,1,1),Emissions!$A$1:$LI$1),FALSE)</f>
        <v>3.3469320899999998E-6</v>
      </c>
      <c r="L768" s="361">
        <f>+VLOOKUP($E768,Emissions!$1:$1048576,MATCH(DATE(L$2,1,1),Emissions!$A$1:$LI$1),FALSE)</f>
        <v>3.3994494200000001E-6</v>
      </c>
      <c r="M768" s="361">
        <f>+VLOOKUP($E768,Emissions!$1:$1048576,MATCH(DATE(M$2,1,1),Emissions!$A$1:$LI$1),FALSE)</f>
        <v>3.3988703599999998E-6</v>
      </c>
      <c r="N768" s="361">
        <f>+VLOOKUP($E768,Emissions!$1:$1048576,MATCH(DATE(N$2,1,1),Emissions!$A$1:$LI$1),FALSE)</f>
        <v>3.3982186400000002E-6</v>
      </c>
      <c r="O768" s="361">
        <f>+VLOOKUP($E768,Emissions!$1:$1048576,MATCH(DATE(O$2,1,1),Emissions!$A$1:$LI$1),FALSE)</f>
        <v>3.4070291800000001E-6</v>
      </c>
      <c r="P768" s="361">
        <f>+VLOOKUP($E768,Emissions!$1:$1048576,MATCH(DATE(P$2,1,1),Emissions!$A$1:$LI$1),FALSE)</f>
        <v>3.4075587600000001E-6</v>
      </c>
      <c r="Q768" s="361">
        <f>+VLOOKUP($E768,Emissions!$1:$1048576,MATCH(DATE(Q$2,1,1),Emissions!$A$1:$LI$1),FALSE)</f>
        <v>3.3899237799999998E-6</v>
      </c>
      <c r="R768" s="361">
        <f>+VLOOKUP($E768,Emissions!$1:$1048576,MATCH(DATE(R$2,1,1),Emissions!$A$1:$LI$1),FALSE)</f>
        <v>3.3574949899999999E-6</v>
      </c>
      <c r="S768" s="361">
        <f>+VLOOKUP($E768,Emissions!$1:$1048576,MATCH(DATE(S$2,1,1),Emissions!$A$1:$LI$1),FALSE)</f>
        <v>3.3147908500000001E-6</v>
      </c>
      <c r="T768" s="361">
        <f>+VLOOKUP($E768,Emissions!$1:$1048576,MATCH(DATE(T$2,1,1),Emissions!$A$1:$LI$1),FALSE)</f>
        <v>3.2681882999999998E-6</v>
      </c>
      <c r="U768" s="361">
        <f>+VLOOKUP($E768,Emissions!$1:$1048576,MATCH(DATE(U$2,1,1),Emissions!$A$1:$LI$1),FALSE)</f>
        <v>3.22053446E-6</v>
      </c>
      <c r="V768" s="361">
        <f>+VLOOKUP($E768,Emissions!$1:$1048576,MATCH(DATE(V$2,1,1),Emissions!$A$1:$LI$1),FALSE)</f>
        <v>3.1656766800000001E-6</v>
      </c>
      <c r="W768" s="361">
        <f>+VLOOKUP($E768,Emissions!$1:$1048576,MATCH(DATE(W$2,1,1),Emissions!$A$1:$LI$1),FALSE)</f>
        <v>3.1067959099999998E-6</v>
      </c>
      <c r="X768" s="361">
        <f>+VLOOKUP($E768,Emissions!$1:$1048576,MATCH(DATE(X$2,1,1),Emissions!$A$1:$LI$1),FALSE)</f>
        <v>3.04136603E-6</v>
      </c>
      <c r="Y768" s="361">
        <f>+VLOOKUP($E768,Emissions!$1:$1048576,MATCH(DATE(Y$2,1,1),Emissions!$A$1:$LI$1),FALSE)</f>
        <v>2.9665979000000001E-6</v>
      </c>
      <c r="Z768" s="361">
        <f>+VLOOKUP($E768,Emissions!$1:$1048576,MATCH(DATE(Z$2,1,1),Emissions!$A$1:$LI$1),FALSE)</f>
        <v>2.88104989E-6</v>
      </c>
      <c r="AA768" s="361">
        <f>+VLOOKUP($E768,Emissions!$1:$1048576,MATCH(DATE(AA$2,1,1),Emissions!$A$1:$LI$1),FALSE)</f>
        <v>2.78509538E-6</v>
      </c>
      <c r="AB768" s="361">
        <f>+VLOOKUP($E768,Emissions!$1:$1048576,MATCH(DATE(AB$2,1,1),Emissions!$A$1:$LI$1),FALSE)</f>
        <v>2.68056176E-6</v>
      </c>
      <c r="AC768" s="361">
        <f>+VLOOKUP($E768,Emissions!$1:$1048576,MATCH(DATE(AC$2,1,1),Emissions!$A$1:$LI$1),FALSE)</f>
        <v>2.5694192599999999E-6</v>
      </c>
      <c r="AD768" s="361">
        <f>+VLOOKUP($E768,Emissions!$1:$1048576,MATCH(DATE(AD$2,1,1),Emissions!$A$1:$LI$1),FALSE)</f>
        <v>2.45323179E-6</v>
      </c>
      <c r="AE768" s="361">
        <f>+VLOOKUP($E768,Emissions!$1:$1048576,MATCH(DATE(AE$2,1,1),Emissions!$A$1:$LI$1),FALSE)</f>
        <v>2.33261648E-6</v>
      </c>
      <c r="AF768" s="361">
        <f>+VLOOKUP($E768,Emissions!$1:$1048576,MATCH(DATE(AF$2,1,1),Emissions!$A$1:$LI$1),FALSE)</f>
        <v>2.20835836E-6</v>
      </c>
      <c r="AG768" s="361">
        <f>+VLOOKUP($E768,Emissions!$1:$1048576,MATCH(DATE(AG$2,1,1),Emissions!$A$1:$LI$1),FALSE)</f>
        <v>2.0783706499999999E-6</v>
      </c>
      <c r="AH768" s="361">
        <f>+VLOOKUP($E768,Emissions!$1:$1048576,MATCH(DATE(AH$2,1,1),Emissions!$A$1:$LI$1),FALSE)</f>
        <v>1.94010103E-6</v>
      </c>
      <c r="AI768" s="361">
        <f>+VLOOKUP($E768,Emissions!$1:$1048576,MATCH(DATE(AI$2,1,1),Emissions!$A$1:$LI$1),FALSE)</f>
        <v>1.7912962699999999E-6</v>
      </c>
      <c r="AJ768" s="361">
        <f>+VLOOKUP($E768,Emissions!$1:$1048576,MATCH(DATE(AJ$2,1,1),Emissions!$A$1:$LI$1),FALSE)</f>
        <v>1.63122898E-6</v>
      </c>
      <c r="AK768" s="361">
        <f>+VLOOKUP($E768,Emissions!$1:$1048576,MATCH(DATE(AK$2,1,1),Emissions!$A$1:$LI$1),FALSE)</f>
        <v>1.46097547E-6</v>
      </c>
      <c r="AL768" s="361">
        <f>+VLOOKUP($E768,Emissions!$1:$1048576,MATCH(DATE(AL$2,1,1),Emissions!$A$1:$LI$1),FALSE)</f>
        <v>1.2823014E-6</v>
      </c>
      <c r="AM768" s="361">
        <f>+VLOOKUP($E768,Emissions!$1:$1048576,MATCH(DATE(AM$2,1,1),Emissions!$A$1:$LI$1),FALSE)</f>
        <v>1.09641464E-6</v>
      </c>
      <c r="AN768" s="361">
        <f>+VLOOKUP($E768,Emissions!$1:$1048576,MATCH(DATE(AN$2,1,1),Emissions!$A$1:$LI$1),FALSE)</f>
        <v>9.0362412699999998E-7</v>
      </c>
      <c r="AO768" s="361">
        <f>+VLOOKUP($E768,Emissions!$1:$1048576,MATCH(DATE(AO$2,1,1),Emissions!$A$1:$LI$1),FALSE)</f>
        <v>7.0360776600000003E-7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1.2136841600000001E-5</v>
      </c>
      <c r="G769" s="361">
        <f>+VLOOKUP($E769,Emissions!$1:$1048576,MATCH(DATE(G$2,1,1),Emissions!$A$1:$LI$1),FALSE)</f>
        <v>1.2278848699999999E-5</v>
      </c>
      <c r="H769" s="361">
        <f>+VLOOKUP($E769,Emissions!$1:$1048576,MATCH(DATE(H$2,1,1),Emissions!$A$1:$LI$1),FALSE)</f>
        <v>1.2395565599999999E-5</v>
      </c>
      <c r="I769" s="361">
        <f>+VLOOKUP($E769,Emissions!$1:$1048576,MATCH(DATE(I$2,1,1),Emissions!$A$1:$LI$1),FALSE)</f>
        <v>1.25316952E-5</v>
      </c>
      <c r="J769" s="361">
        <f>+VLOOKUP($E769,Emissions!$1:$1048576,MATCH(DATE(J$2,1,1),Emissions!$A$1:$LI$1),FALSE)</f>
        <v>1.26648022E-5</v>
      </c>
      <c r="K769" s="361">
        <f>+VLOOKUP($E769,Emissions!$1:$1048576,MATCH(DATE(K$2,1,1),Emissions!$A$1:$LI$1),FALSE)</f>
        <v>1.28176326E-5</v>
      </c>
      <c r="L769" s="361">
        <f>+VLOOKUP($E769,Emissions!$1:$1048576,MATCH(DATE(L$2,1,1),Emissions!$A$1:$LI$1),FALSE)</f>
        <v>1.3003785599999999E-5</v>
      </c>
      <c r="M769" s="361">
        <f>+VLOOKUP($E769,Emissions!$1:$1048576,MATCH(DATE(M$2,1,1),Emissions!$A$1:$LI$1),FALSE)</f>
        <v>1.2971431000000001E-5</v>
      </c>
      <c r="N769" s="361">
        <f>+VLOOKUP($E769,Emissions!$1:$1048576,MATCH(DATE(N$2,1,1),Emissions!$A$1:$LI$1),FALSE)</f>
        <v>1.2933326599999999E-5</v>
      </c>
      <c r="O769" s="361">
        <f>+VLOOKUP($E769,Emissions!$1:$1048576,MATCH(DATE(O$2,1,1),Emissions!$A$1:$LI$1),FALSE)</f>
        <v>1.29263452E-5</v>
      </c>
      <c r="P769" s="361">
        <f>+VLOOKUP($E769,Emissions!$1:$1048576,MATCH(DATE(P$2,1,1),Emissions!$A$1:$LI$1),FALSE)</f>
        <v>1.28812242E-5</v>
      </c>
      <c r="Q769" s="361">
        <f>+VLOOKUP($E769,Emissions!$1:$1048576,MATCH(DATE(Q$2,1,1),Emissions!$A$1:$LI$1),FALSE)</f>
        <v>1.2753388600000001E-5</v>
      </c>
      <c r="R769" s="361">
        <f>+VLOOKUP($E769,Emissions!$1:$1048576,MATCH(DATE(R$2,1,1),Emissions!$A$1:$LI$1),FALSE)</f>
        <v>1.25592476E-5</v>
      </c>
      <c r="S769" s="361">
        <f>+VLOOKUP($E769,Emissions!$1:$1048576,MATCH(DATE(S$2,1,1),Emissions!$A$1:$LI$1),FALSE)</f>
        <v>1.23187408E-5</v>
      </c>
      <c r="T769" s="361">
        <f>+VLOOKUP($E769,Emissions!$1:$1048576,MATCH(DATE(T$2,1,1),Emissions!$A$1:$LI$1),FALSE)</f>
        <v>1.2058222299999999E-5</v>
      </c>
      <c r="U769" s="361">
        <f>+VLOOKUP($E769,Emissions!$1:$1048576,MATCH(DATE(U$2,1,1),Emissions!$A$1:$LI$1),FALSE)</f>
        <v>1.17903635E-5</v>
      </c>
      <c r="V769" s="361">
        <f>+VLOOKUP($E769,Emissions!$1:$1048576,MATCH(DATE(V$2,1,1),Emissions!$A$1:$LI$1),FALSE)</f>
        <v>1.15063641E-5</v>
      </c>
      <c r="W769" s="361">
        <f>+VLOOKUP($E769,Emissions!$1:$1048576,MATCH(DATE(W$2,1,1),Emissions!$A$1:$LI$1),FALSE)</f>
        <v>1.1214493899999999E-5</v>
      </c>
      <c r="X769" s="361">
        <f>+VLOOKUP($E769,Emissions!$1:$1048576,MATCH(DATE(X$2,1,1),Emissions!$A$1:$LI$1),FALSE)</f>
        <v>1.09025714E-5</v>
      </c>
      <c r="Y769" s="361">
        <f>+VLOOKUP($E769,Emissions!$1:$1048576,MATCH(DATE(Y$2,1,1),Emissions!$A$1:$LI$1),FALSE)</f>
        <v>1.0557756E-5</v>
      </c>
      <c r="Z769" s="361">
        <f>+VLOOKUP($E769,Emissions!$1:$1048576,MATCH(DATE(Z$2,1,1),Emissions!$A$1:$LI$1),FALSE)</f>
        <v>1.01724409E-5</v>
      </c>
      <c r="AA769" s="361">
        <f>+VLOOKUP($E769,Emissions!$1:$1048576,MATCH(DATE(AA$2,1,1),Emissions!$A$1:$LI$1),FALSE)</f>
        <v>9.7461082800000001E-6</v>
      </c>
      <c r="AB769" s="361">
        <f>+VLOOKUP($E769,Emissions!$1:$1048576,MATCH(DATE(AB$2,1,1),Emissions!$A$1:$LI$1),FALSE)</f>
        <v>9.2841915199999997E-6</v>
      </c>
      <c r="AC769" s="361">
        <f>+VLOOKUP($E769,Emissions!$1:$1048576,MATCH(DATE(AC$2,1,1),Emissions!$A$1:$LI$1),FALSE)</f>
        <v>8.7933864100000008E-6</v>
      </c>
      <c r="AD769" s="361">
        <f>+VLOOKUP($E769,Emissions!$1:$1048576,MATCH(DATE(AD$2,1,1),Emissions!$A$1:$LI$1),FALSE)</f>
        <v>8.2794458299999995E-6</v>
      </c>
      <c r="AE769" s="361">
        <f>+VLOOKUP($E769,Emissions!$1:$1048576,MATCH(DATE(AE$2,1,1),Emissions!$A$1:$LI$1),FALSE)</f>
        <v>7.7450109299999992E-6</v>
      </c>
      <c r="AF769" s="361">
        <f>+VLOOKUP($E769,Emissions!$1:$1048576,MATCH(DATE(AF$2,1,1),Emissions!$A$1:$LI$1),FALSE)</f>
        <v>7.1929143999999999E-6</v>
      </c>
      <c r="AG769" s="361">
        <f>+VLOOKUP($E769,Emissions!$1:$1048576,MATCH(DATE(AG$2,1,1),Emissions!$A$1:$LI$1),FALSE)</f>
        <v>6.6160555800000003E-6</v>
      </c>
      <c r="AH769" s="361">
        <f>+VLOOKUP($E769,Emissions!$1:$1048576,MATCH(DATE(AH$2,1,1),Emissions!$A$1:$LI$1),FALSE)</f>
        <v>6.00577462E-6</v>
      </c>
      <c r="AI769" s="361">
        <f>+VLOOKUP($E769,Emissions!$1:$1048576,MATCH(DATE(AI$2,1,1),Emissions!$A$1:$LI$1),FALSE)</f>
        <v>5.3547253600000003E-6</v>
      </c>
      <c r="AJ769" s="361">
        <f>+VLOOKUP($E769,Emissions!$1:$1048576,MATCH(DATE(AJ$2,1,1),Emissions!$A$1:$LI$1),FALSE)</f>
        <v>4.6611360399999996E-6</v>
      </c>
      <c r="AK769" s="361">
        <f>+VLOOKUP($E769,Emissions!$1:$1048576,MATCH(DATE(AK$2,1,1),Emissions!$A$1:$LI$1),FALSE)</f>
        <v>3.9294375400000002E-6</v>
      </c>
      <c r="AL769" s="361">
        <f>+VLOOKUP($E769,Emissions!$1:$1048576,MATCH(DATE(AL$2,1,1),Emissions!$A$1:$LI$1),FALSE)</f>
        <v>3.1662619600000002E-6</v>
      </c>
      <c r="AM769" s="361">
        <f>+VLOOKUP($E769,Emissions!$1:$1048576,MATCH(DATE(AM$2,1,1),Emissions!$A$1:$LI$1),FALSE)</f>
        <v>2.3762218000000001E-6</v>
      </c>
      <c r="AN769" s="361">
        <f>+VLOOKUP($E769,Emissions!$1:$1048576,MATCH(DATE(AN$2,1,1),Emissions!$A$1:$LI$1),FALSE)</f>
        <v>1.56073739E-6</v>
      </c>
      <c r="AO769" s="361">
        <f>+VLOOKUP($E769,Emissions!$1:$1048576,MATCH(DATE(AO$2,1,1),Emissions!$A$1:$LI$1),FALSE)</f>
        <v>7.1972516099999997E-7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5.7884698299999998E-6</v>
      </c>
      <c r="G770" s="361">
        <f>+VLOOKUP($E770,Emissions!$1:$1048576,MATCH(DATE(G$2,1,1),Emissions!$A$1:$LI$1),FALSE)</f>
        <v>5.8765320899999997E-6</v>
      </c>
      <c r="H770" s="361">
        <f>+VLOOKUP($E770,Emissions!$1:$1048576,MATCH(DATE(H$2,1,1),Emissions!$A$1:$LI$1),FALSE)</f>
        <v>5.9563391199999997E-6</v>
      </c>
      <c r="I770" s="361">
        <f>+VLOOKUP($E770,Emissions!$1:$1048576,MATCH(DATE(I$2,1,1),Emissions!$A$1:$LI$1),FALSE)</f>
        <v>6.0528296700000001E-6</v>
      </c>
      <c r="J770" s="361">
        <f>+VLOOKUP($E770,Emissions!$1:$1048576,MATCH(DATE(J$2,1,1),Emissions!$A$1:$LI$1),FALSE)</f>
        <v>6.1407109799999999E-6</v>
      </c>
      <c r="K770" s="361">
        <f>+VLOOKUP($E770,Emissions!$1:$1048576,MATCH(DATE(K$2,1,1),Emissions!$A$1:$LI$1),FALSE)</f>
        <v>6.2330527399999998E-6</v>
      </c>
      <c r="L770" s="361">
        <f>+VLOOKUP($E770,Emissions!$1:$1048576,MATCH(DATE(L$2,1,1),Emissions!$A$1:$LI$1),FALSE)</f>
        <v>6.3396432299999997E-6</v>
      </c>
      <c r="M770" s="361">
        <f>+VLOOKUP($E770,Emissions!$1:$1048576,MATCH(DATE(M$2,1,1),Emissions!$A$1:$LI$1),FALSE)</f>
        <v>6.3837262499999997E-6</v>
      </c>
      <c r="N770" s="361">
        <f>+VLOOKUP($E770,Emissions!$1:$1048576,MATCH(DATE(N$2,1,1),Emissions!$A$1:$LI$1),FALSE)</f>
        <v>6.4339857599999997E-6</v>
      </c>
      <c r="O770" s="361">
        <f>+VLOOKUP($E770,Emissions!$1:$1048576,MATCH(DATE(O$2,1,1),Emissions!$A$1:$LI$1),FALSE)</f>
        <v>6.5042220200000002E-6</v>
      </c>
      <c r="P770" s="361">
        <f>+VLOOKUP($E770,Emissions!$1:$1048576,MATCH(DATE(P$2,1,1),Emissions!$A$1:$LI$1),FALSE)</f>
        <v>6.5580364600000003E-6</v>
      </c>
      <c r="Q770" s="361">
        <f>+VLOOKUP($E770,Emissions!$1:$1048576,MATCH(DATE(Q$2,1,1),Emissions!$A$1:$LI$1),FALSE)</f>
        <v>6.5627346400000002E-6</v>
      </c>
      <c r="R770" s="361">
        <f>+VLOOKUP($E770,Emissions!$1:$1048576,MATCH(DATE(R$2,1,1),Emissions!$A$1:$LI$1),FALSE)</f>
        <v>6.5284069099999999E-6</v>
      </c>
      <c r="S770" s="361">
        <f>+VLOOKUP($E770,Emissions!$1:$1048576,MATCH(DATE(S$2,1,1),Emissions!$A$1:$LI$1),FALSE)</f>
        <v>6.46639047E-6</v>
      </c>
      <c r="T770" s="361">
        <f>+VLOOKUP($E770,Emissions!$1:$1048576,MATCH(DATE(T$2,1,1),Emissions!$A$1:$LI$1),FALSE)</f>
        <v>6.3908904900000001E-6</v>
      </c>
      <c r="U770" s="361">
        <f>+VLOOKUP($E770,Emissions!$1:$1048576,MATCH(DATE(U$2,1,1),Emissions!$A$1:$LI$1),FALSE)</f>
        <v>6.3087318399999997E-6</v>
      </c>
      <c r="V770" s="361">
        <f>+VLOOKUP($E770,Emissions!$1:$1048576,MATCH(DATE(V$2,1,1),Emissions!$A$1:$LI$1),FALSE)</f>
        <v>6.2170932300000004E-6</v>
      </c>
      <c r="W770" s="361">
        <f>+VLOOKUP($E770,Emissions!$1:$1048576,MATCH(DATE(W$2,1,1),Emissions!$A$1:$LI$1),FALSE)</f>
        <v>6.1197221299999996E-6</v>
      </c>
      <c r="X770" s="361">
        <f>+VLOOKUP($E770,Emissions!$1:$1048576,MATCH(DATE(X$2,1,1),Emissions!$A$1:$LI$1),FALSE)</f>
        <v>6.0098172000000002E-6</v>
      </c>
      <c r="Y770" s="361">
        <f>+VLOOKUP($E770,Emissions!$1:$1048576,MATCH(DATE(Y$2,1,1),Emissions!$A$1:$LI$1),FALSE)</f>
        <v>5.8804090199999997E-6</v>
      </c>
      <c r="Z770" s="361">
        <f>+VLOOKUP($E770,Emissions!$1:$1048576,MATCH(DATE(Z$2,1,1),Emissions!$A$1:$LI$1),FALSE)</f>
        <v>5.7273607499999997E-6</v>
      </c>
      <c r="AA770" s="361">
        <f>+VLOOKUP($E770,Emissions!$1:$1048576,MATCH(DATE(AA$2,1,1),Emissions!$A$1:$LI$1),FALSE)</f>
        <v>5.5502475200000002E-6</v>
      </c>
      <c r="AB770" s="361">
        <f>+VLOOKUP($E770,Emissions!$1:$1048576,MATCH(DATE(AB$2,1,1),Emissions!$A$1:$LI$1),FALSE)</f>
        <v>5.3517249199999997E-6</v>
      </c>
      <c r="AC770" s="361">
        <f>+VLOOKUP($E770,Emissions!$1:$1048576,MATCH(DATE(AC$2,1,1),Emissions!$A$1:$LI$1),FALSE)</f>
        <v>5.13499749E-6</v>
      </c>
      <c r="AD770" s="361">
        <f>+VLOOKUP($E770,Emissions!$1:$1048576,MATCH(DATE(AD$2,1,1),Emissions!$A$1:$LI$1),FALSE)</f>
        <v>4.9026854199999997E-6</v>
      </c>
      <c r="AE770" s="361">
        <f>+VLOOKUP($E770,Emissions!$1:$1048576,MATCH(DATE(AE$2,1,1),Emissions!$A$1:$LI$1),FALSE)</f>
        <v>4.6557082799999997E-6</v>
      </c>
      <c r="AF770" s="361">
        <f>+VLOOKUP($E770,Emissions!$1:$1048576,MATCH(DATE(AF$2,1,1),Emissions!$A$1:$LI$1),FALSE)</f>
        <v>4.3953412600000003E-6</v>
      </c>
      <c r="AG770" s="361">
        <f>+VLOOKUP($E770,Emissions!$1:$1048576,MATCH(DATE(AG$2,1,1),Emissions!$A$1:$LI$1),FALSE)</f>
        <v>4.1171135299999997E-6</v>
      </c>
      <c r="AH770" s="361">
        <f>+VLOOKUP($E770,Emissions!$1:$1048576,MATCH(DATE(AH$2,1,1),Emissions!$A$1:$LI$1),FALSE)</f>
        <v>3.8155748600000002E-6</v>
      </c>
      <c r="AI770" s="361">
        <f>+VLOOKUP($E770,Emissions!$1:$1048576,MATCH(DATE(AI$2,1,1),Emissions!$A$1:$LI$1),FALSE)</f>
        <v>3.4857006099999998E-6</v>
      </c>
      <c r="AJ770" s="361">
        <f>+VLOOKUP($E770,Emissions!$1:$1048576,MATCH(DATE(AJ$2,1,1),Emissions!$A$1:$LI$1),FALSE)</f>
        <v>3.1253746299999998E-6</v>
      </c>
      <c r="AK770" s="361">
        <f>+VLOOKUP($E770,Emissions!$1:$1048576,MATCH(DATE(AK$2,1,1),Emissions!$A$1:$LI$1),FALSE)</f>
        <v>2.73599004E-6</v>
      </c>
      <c r="AL770" s="361">
        <f>+VLOOKUP($E770,Emissions!$1:$1048576,MATCH(DATE(AL$2,1,1),Emissions!$A$1:$LI$1),FALSE)</f>
        <v>2.3202719500000001E-6</v>
      </c>
      <c r="AM770" s="361">
        <f>+VLOOKUP($E770,Emissions!$1:$1048576,MATCH(DATE(AM$2,1,1),Emissions!$A$1:$LI$1),FALSE)</f>
        <v>1.8798184800000001E-6</v>
      </c>
      <c r="AN770" s="361">
        <f>+VLOOKUP($E770,Emissions!$1:$1048576,MATCH(DATE(AN$2,1,1),Emissions!$A$1:$LI$1),FALSE)</f>
        <v>1.41438146E-6</v>
      </c>
      <c r="AO770" s="361">
        <f>+VLOOKUP($E770,Emissions!$1:$1048576,MATCH(DATE(AO$2,1,1),Emissions!$A$1:$LI$1),FALSE)</f>
        <v>9.2229443499999998E-7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1.1287723899999999E-5</v>
      </c>
      <c r="G771" s="361">
        <f>+VLOOKUP($E771,Emissions!$1:$1048576,MATCH(DATE(G$2,1,1),Emissions!$A$1:$LI$1),FALSE)</f>
        <v>1.13882707E-5</v>
      </c>
      <c r="H771" s="361">
        <f>+VLOOKUP($E771,Emissions!$1:$1048576,MATCH(DATE(H$2,1,1),Emissions!$A$1:$LI$1),FALSE)</f>
        <v>1.14575246E-5</v>
      </c>
      <c r="I771" s="361">
        <f>+VLOOKUP($E771,Emissions!$1:$1048576,MATCH(DATE(I$2,1,1),Emissions!$A$1:$LI$1),FALSE)</f>
        <v>1.15307582E-5</v>
      </c>
      <c r="J771" s="361">
        <f>+VLOOKUP($E771,Emissions!$1:$1048576,MATCH(DATE(J$2,1,1),Emissions!$A$1:$LI$1),FALSE)</f>
        <v>1.1613548399999999E-5</v>
      </c>
      <c r="K771" s="361">
        <f>+VLOOKUP($E771,Emissions!$1:$1048576,MATCH(DATE(K$2,1,1),Emissions!$A$1:$LI$1),FALSE)</f>
        <v>1.17231242E-5</v>
      </c>
      <c r="L771" s="361">
        <f>+VLOOKUP($E771,Emissions!$1:$1048576,MATCH(DATE(L$2,1,1),Emissions!$A$1:$LI$1),FALSE)</f>
        <v>1.1872398E-5</v>
      </c>
      <c r="M771" s="361">
        <f>+VLOOKUP($E771,Emissions!$1:$1048576,MATCH(DATE(M$2,1,1),Emissions!$A$1:$LI$1),FALSE)</f>
        <v>1.4906853099999999E-5</v>
      </c>
      <c r="N771" s="361">
        <f>+VLOOKUP($E771,Emissions!$1:$1048576,MATCH(DATE(N$2,1,1),Emissions!$A$1:$LI$1),FALSE)</f>
        <v>1.8475010100000001E-5</v>
      </c>
      <c r="O771" s="361">
        <f>+VLOOKUP($E771,Emissions!$1:$1048576,MATCH(DATE(O$2,1,1),Emissions!$A$1:$LI$1),FALSE)</f>
        <v>2.2328138899999999E-5</v>
      </c>
      <c r="P771" s="361">
        <f>+VLOOKUP($E771,Emissions!$1:$1048576,MATCH(DATE(P$2,1,1),Emissions!$A$1:$LI$1),FALSE)</f>
        <v>2.6336405400000001E-5</v>
      </c>
      <c r="Q771" s="361">
        <f>+VLOOKUP($E771,Emissions!$1:$1048576,MATCH(DATE(Q$2,1,1),Emissions!$A$1:$LI$1),FALSE)</f>
        <v>3.0436522599999999E-5</v>
      </c>
      <c r="R771" s="361">
        <f>+VLOOKUP($E771,Emissions!$1:$1048576,MATCH(DATE(R$2,1,1),Emissions!$A$1:$LI$1),FALSE)</f>
        <v>3.4617516199999999E-5</v>
      </c>
      <c r="S771" s="361">
        <f>+VLOOKUP($E771,Emissions!$1:$1048576,MATCH(DATE(S$2,1,1),Emissions!$A$1:$LI$1),FALSE)</f>
        <v>3.8897786099999999E-5</v>
      </c>
      <c r="T771" s="361">
        <f>+VLOOKUP($E771,Emissions!$1:$1048576,MATCH(DATE(T$2,1,1),Emissions!$A$1:$LI$1),FALSE)</f>
        <v>4.3348770600000002E-5</v>
      </c>
      <c r="U771" s="361">
        <f>+VLOOKUP($E771,Emissions!$1:$1048576,MATCH(DATE(U$2,1,1),Emissions!$A$1:$LI$1),FALSE)</f>
        <v>4.8035344600000001E-5</v>
      </c>
      <c r="V771" s="361">
        <f>+VLOOKUP($E771,Emissions!$1:$1048576,MATCH(DATE(V$2,1,1),Emissions!$A$1:$LI$1),FALSE)</f>
        <v>5.2906805899999998E-5</v>
      </c>
      <c r="W771" s="361">
        <f>+VLOOKUP($E771,Emissions!$1:$1048576,MATCH(DATE(W$2,1,1),Emissions!$A$1:$LI$1),FALSE)</f>
        <v>5.8043380499999997E-5</v>
      </c>
      <c r="X771" s="361">
        <f>+VLOOKUP($E771,Emissions!$1:$1048576,MATCH(DATE(X$2,1,1),Emissions!$A$1:$LI$1),FALSE)</f>
        <v>6.3428870200000006E-5</v>
      </c>
      <c r="Y771" s="361">
        <f>+VLOOKUP($E771,Emissions!$1:$1048576,MATCH(DATE(Y$2,1,1),Emissions!$A$1:$LI$1),FALSE)</f>
        <v>6.9012289800000006E-5</v>
      </c>
      <c r="Z771" s="361">
        <f>+VLOOKUP($E771,Emissions!$1:$1048576,MATCH(DATE(Z$2,1,1),Emissions!$A$1:$LI$1),FALSE)</f>
        <v>7.4740552799999995E-5</v>
      </c>
      <c r="AA771" s="361">
        <f>+VLOOKUP($E771,Emissions!$1:$1048576,MATCH(DATE(AA$2,1,1),Emissions!$A$1:$LI$1),FALSE)</f>
        <v>8.0588262200000002E-5</v>
      </c>
      <c r="AB771" s="361">
        <f>+VLOOKUP($E771,Emissions!$1:$1048576,MATCH(DATE(AB$2,1,1),Emissions!$A$1:$LI$1),FALSE)</f>
        <v>8.6577427499999994E-5</v>
      </c>
      <c r="AC771" s="361">
        <f>+VLOOKUP($E771,Emissions!$1:$1048576,MATCH(DATE(AC$2,1,1),Emissions!$A$1:$LI$1),FALSE)</f>
        <v>9.2763720600000005E-5</v>
      </c>
      <c r="AD771" s="361">
        <f>+VLOOKUP($E771,Emissions!$1:$1048576,MATCH(DATE(AD$2,1,1),Emissions!$A$1:$LI$1),FALSE)</f>
        <v>9.9228158600000001E-5</v>
      </c>
      <c r="AE771" s="361">
        <f>+VLOOKUP($E771,Emissions!$1:$1048576,MATCH(DATE(AE$2,1,1),Emissions!$A$1:$LI$1),FALSE)</f>
        <v>1.06052914E-4</v>
      </c>
      <c r="AF771" s="361">
        <f>+VLOOKUP($E771,Emissions!$1:$1048576,MATCH(DATE(AF$2,1,1),Emissions!$A$1:$LI$1),FALSE)</f>
        <v>1.1335918399999999E-4</v>
      </c>
      <c r="AG771" s="361">
        <f>+VLOOKUP($E771,Emissions!$1:$1048576,MATCH(DATE(AG$2,1,1),Emissions!$A$1:$LI$1),FALSE)</f>
        <v>1.21136913E-4</v>
      </c>
      <c r="AH771" s="361">
        <f>+VLOOKUP($E771,Emissions!$1:$1048576,MATCH(DATE(AH$2,1,1),Emissions!$A$1:$LI$1),FALSE)</f>
        <v>1.2929504600000001E-4</v>
      </c>
      <c r="AI771" s="361">
        <f>+VLOOKUP($E771,Emissions!$1:$1048576,MATCH(DATE(AI$2,1,1),Emissions!$A$1:$LI$1),FALSE)</f>
        <v>1.3767322399999999E-4</v>
      </c>
      <c r="AJ771" s="361">
        <f>+VLOOKUP($E771,Emissions!$1:$1048576,MATCH(DATE(AJ$2,1,1),Emissions!$A$1:$LI$1),FALSE)</f>
        <v>1.4613192800000001E-4</v>
      </c>
      <c r="AK771" s="361">
        <f>+VLOOKUP($E771,Emissions!$1:$1048576,MATCH(DATE(AK$2,1,1),Emissions!$A$1:$LI$1),FALSE)</f>
        <v>1.5464658099999999E-4</v>
      </c>
      <c r="AL771" s="361">
        <f>+VLOOKUP($E771,Emissions!$1:$1048576,MATCH(DATE(AL$2,1,1),Emissions!$A$1:$LI$1),FALSE)</f>
        <v>1.6330868300000001E-4</v>
      </c>
      <c r="AM771" s="361">
        <f>+VLOOKUP($E771,Emissions!$1:$1048576,MATCH(DATE(AM$2,1,1),Emissions!$A$1:$LI$1),FALSE)</f>
        <v>1.72248633E-4</v>
      </c>
      <c r="AN771" s="361">
        <f>+VLOOKUP($E771,Emissions!$1:$1048576,MATCH(DATE(AN$2,1,1),Emissions!$A$1:$LI$1),FALSE)</f>
        <v>1.8156393600000001E-4</v>
      </c>
      <c r="AO771" s="361">
        <f>+VLOOKUP($E771,Emissions!$1:$1048576,MATCH(DATE(AO$2,1,1),Emissions!$A$1:$LI$1),FALSE)</f>
        <v>1.9126611699999999E-4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3.21102538E-6</v>
      </c>
      <c r="G772" s="361">
        <f>+VLOOKUP($E772,Emissions!$1:$1048576,MATCH(DATE(G$2,1,1),Emissions!$A$1:$LI$1),FALSE)</f>
        <v>3.23962799E-6</v>
      </c>
      <c r="H772" s="361">
        <f>+VLOOKUP($E772,Emissions!$1:$1048576,MATCH(DATE(H$2,1,1),Emissions!$A$1:$LI$1),FALSE)</f>
        <v>3.2593286800000001E-6</v>
      </c>
      <c r="I772" s="361">
        <f>+VLOOKUP($E772,Emissions!$1:$1048576,MATCH(DATE(I$2,1,1),Emissions!$A$1:$LI$1),FALSE)</f>
        <v>3.2801614899999998E-6</v>
      </c>
      <c r="J772" s="361">
        <f>+VLOOKUP($E772,Emissions!$1:$1048576,MATCH(DATE(J$2,1,1),Emissions!$A$1:$LI$1),FALSE)</f>
        <v>3.3037128700000001E-6</v>
      </c>
      <c r="K772" s="361">
        <f>+VLOOKUP($E772,Emissions!$1:$1048576,MATCH(DATE(K$2,1,1),Emissions!$A$1:$LI$1),FALSE)</f>
        <v>3.33488395E-6</v>
      </c>
      <c r="L772" s="361">
        <f>+VLOOKUP($E772,Emissions!$1:$1048576,MATCH(DATE(L$2,1,1),Emissions!$A$1:$LI$1),FALSE)</f>
        <v>3.3773479600000002E-6</v>
      </c>
      <c r="M772" s="361">
        <f>+VLOOKUP($E772,Emissions!$1:$1048576,MATCH(DATE(M$2,1,1),Emissions!$A$1:$LI$1),FALSE)</f>
        <v>6.47492252E-6</v>
      </c>
      <c r="N772" s="361">
        <f>+VLOOKUP($E772,Emissions!$1:$1048576,MATCH(DATE(N$2,1,1),Emissions!$A$1:$LI$1),FALSE)</f>
        <v>1.02615306E-5</v>
      </c>
      <c r="O772" s="361">
        <f>+VLOOKUP($E772,Emissions!$1:$1048576,MATCH(DATE(O$2,1,1),Emissions!$A$1:$LI$1),FALSE)</f>
        <v>1.43182852E-5</v>
      </c>
      <c r="P772" s="361">
        <f>+VLOOKUP($E772,Emissions!$1:$1048576,MATCH(DATE(P$2,1,1),Emissions!$A$1:$LI$1),FALSE)</f>
        <v>1.8525912800000001E-5</v>
      </c>
      <c r="Q772" s="361">
        <f>+VLOOKUP($E772,Emissions!$1:$1048576,MATCH(DATE(Q$2,1,1),Emissions!$A$1:$LI$1),FALSE)</f>
        <v>2.2838898700000002E-5</v>
      </c>
      <c r="R772" s="361">
        <f>+VLOOKUP($E772,Emissions!$1:$1048576,MATCH(DATE(R$2,1,1),Emissions!$A$1:$LI$1),FALSE)</f>
        <v>2.7249289999999999E-5</v>
      </c>
      <c r="S772" s="361">
        <f>+VLOOKUP($E772,Emissions!$1:$1048576,MATCH(DATE(S$2,1,1),Emissions!$A$1:$LI$1),FALSE)</f>
        <v>3.1772905199999999E-5</v>
      </c>
      <c r="T772" s="361">
        <f>+VLOOKUP($E772,Emissions!$1:$1048576,MATCH(DATE(T$2,1,1),Emissions!$A$1:$LI$1),FALSE)</f>
        <v>3.6471776300000001E-5</v>
      </c>
      <c r="U772" s="361">
        <f>+VLOOKUP($E772,Emissions!$1:$1048576,MATCH(DATE(U$2,1,1),Emissions!$A$1:$LI$1),FALSE)</f>
        <v>4.1407367299999997E-5</v>
      </c>
      <c r="V772" s="361">
        <f>+VLOOKUP($E772,Emissions!$1:$1048576,MATCH(DATE(V$2,1,1),Emissions!$A$1:$LI$1),FALSE)</f>
        <v>4.6542135200000002E-5</v>
      </c>
      <c r="W772" s="361">
        <f>+VLOOKUP($E772,Emissions!$1:$1048576,MATCH(DATE(W$2,1,1),Emissions!$A$1:$LI$1),FALSE)</f>
        <v>5.19504384E-5</v>
      </c>
      <c r="X772" s="361">
        <f>+VLOOKUP($E772,Emissions!$1:$1048576,MATCH(DATE(X$2,1,1),Emissions!$A$1:$LI$1),FALSE)</f>
        <v>5.7622440599999998E-5</v>
      </c>
      <c r="Y772" s="361">
        <f>+VLOOKUP($E772,Emissions!$1:$1048576,MATCH(DATE(Y$2,1,1),Emissions!$A$1:$LI$1),FALSE)</f>
        <v>6.3514170999999996E-5</v>
      </c>
      <c r="Z772" s="361">
        <f>+VLOOKUP($E772,Emissions!$1:$1048576,MATCH(DATE(Z$2,1,1),Emissions!$A$1:$LI$1),FALSE)</f>
        <v>6.9576734899999998E-5</v>
      </c>
      <c r="AA772" s="361">
        <f>+VLOOKUP($E772,Emissions!$1:$1048576,MATCH(DATE(AA$2,1,1),Emissions!$A$1:$LI$1),FALSE)</f>
        <v>7.5785031000000005E-5</v>
      </c>
      <c r="AB772" s="361">
        <f>+VLOOKUP($E772,Emissions!$1:$1048576,MATCH(DATE(AB$2,1,1),Emissions!$A$1:$LI$1),FALSE)</f>
        <v>8.2158223900000003E-5</v>
      </c>
      <c r="AC772" s="361">
        <f>+VLOOKUP($E772,Emissions!$1:$1048576,MATCH(DATE(AC$2,1,1),Emissions!$A$1:$LI$1),FALSE)</f>
        <v>8.8748623999999998E-5</v>
      </c>
      <c r="AD772" s="361">
        <f>+VLOOKUP($E772,Emissions!$1:$1048576,MATCH(DATE(AD$2,1,1),Emissions!$A$1:$LI$1),FALSE)</f>
        <v>9.5634668300000002E-5</v>
      </c>
      <c r="AE772" s="361">
        <f>+VLOOKUP($E772,Emissions!$1:$1048576,MATCH(DATE(AE$2,1,1),Emissions!$A$1:$LI$1),FALSE)</f>
        <v>1.0289792E-4</v>
      </c>
      <c r="AF772" s="361">
        <f>+VLOOKUP($E772,Emissions!$1:$1048576,MATCH(DATE(AF$2,1,1),Emissions!$A$1:$LI$1),FALSE)</f>
        <v>1.1065967599999999E-4</v>
      </c>
      <c r="AG772" s="361">
        <f>+VLOOKUP($E772,Emissions!$1:$1048576,MATCH(DATE(AG$2,1,1),Emissions!$A$1:$LI$1),FALSE)</f>
        <v>1.18914548E-4</v>
      </c>
      <c r="AH772" s="361">
        <f>+VLOOKUP($E772,Emissions!$1:$1048576,MATCH(DATE(AH$2,1,1),Emissions!$A$1:$LI$1),FALSE)</f>
        <v>1.2757634000000001E-4</v>
      </c>
      <c r="AI772" s="361">
        <f>+VLOOKUP($E772,Emissions!$1:$1048576,MATCH(DATE(AI$2,1,1),Emissions!$A$1:$LI$1),FALSE)</f>
        <v>1.36487907E-4</v>
      </c>
      <c r="AJ772" s="361">
        <f>+VLOOKUP($E772,Emissions!$1:$1048576,MATCH(DATE(AJ$2,1,1),Emissions!$A$1:$LI$1),FALSE)</f>
        <v>1.4550980300000001E-4</v>
      </c>
      <c r="AK772" s="361">
        <f>+VLOOKUP($E772,Emissions!$1:$1048576,MATCH(DATE(AK$2,1,1),Emissions!$A$1:$LI$1),FALSE)</f>
        <v>1.5461530899999999E-4</v>
      </c>
      <c r="AL772" s="361">
        <f>+VLOOKUP($E772,Emissions!$1:$1048576,MATCH(DATE(AL$2,1,1),Emissions!$A$1:$LI$1),FALSE)</f>
        <v>1.6389411399999999E-4</v>
      </c>
      <c r="AM772" s="361">
        <f>+VLOOKUP($E772,Emissions!$1:$1048576,MATCH(DATE(AM$2,1,1),Emissions!$A$1:$LI$1),FALSE)</f>
        <v>1.7347665300000001E-4</v>
      </c>
      <c r="AN772" s="361">
        <f>+VLOOKUP($E772,Emissions!$1:$1048576,MATCH(DATE(AN$2,1,1),Emissions!$A$1:$LI$1),FALSE)</f>
        <v>1.8346197099999999E-4</v>
      </c>
      <c r="AO772" s="361">
        <f>+VLOOKUP($E772,Emissions!$1:$1048576,MATCH(DATE(AO$2,1,1),Emissions!$A$1:$LI$1),FALSE)</f>
        <v>1.9386312300000001E-4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3.2525793700000002E-5</v>
      </c>
      <c r="G773" s="361">
        <f>+VLOOKUP($E773,Emissions!$1:$1048576,MATCH(DATE(G$2,1,1),Emissions!$A$1:$LI$1),FALSE)</f>
        <v>3.2815521299999997E-5</v>
      </c>
      <c r="H773" s="361">
        <f>+VLOOKUP($E773,Emissions!$1:$1048576,MATCH(DATE(H$2,1,1),Emissions!$A$1:$LI$1),FALSE)</f>
        <v>3.3015077600000002E-5</v>
      </c>
      <c r="I773" s="361">
        <f>+VLOOKUP($E773,Emissions!$1:$1048576,MATCH(DATE(I$2,1,1),Emissions!$A$1:$LI$1),FALSE)</f>
        <v>3.3226101700000001E-5</v>
      </c>
      <c r="J773" s="361">
        <f>+VLOOKUP($E773,Emissions!$1:$1048576,MATCH(DATE(J$2,1,1),Emissions!$A$1:$LI$1),FALSE)</f>
        <v>3.3464663299999999E-5</v>
      </c>
      <c r="K773" s="361">
        <f>+VLOOKUP($E773,Emissions!$1:$1048576,MATCH(DATE(K$2,1,1),Emissions!$A$1:$LI$1),FALSE)</f>
        <v>3.3780408000000001E-5</v>
      </c>
      <c r="L773" s="361">
        <f>+VLOOKUP($E773,Emissions!$1:$1048576,MATCH(DATE(L$2,1,1),Emissions!$A$1:$LI$1),FALSE)</f>
        <v>3.42105433E-5</v>
      </c>
      <c r="M773" s="361">
        <f>+VLOOKUP($E773,Emissions!$1:$1048576,MATCH(DATE(M$2,1,1),Emissions!$A$1:$LI$1),FALSE)</f>
        <v>3.4934468400000001E-5</v>
      </c>
      <c r="N773" s="361">
        <f>+VLOOKUP($E773,Emissions!$1:$1048576,MATCH(DATE(N$2,1,1),Emissions!$A$1:$LI$1),FALSE)</f>
        <v>3.5791470199999999E-5</v>
      </c>
      <c r="O773" s="361">
        <f>+VLOOKUP($E773,Emissions!$1:$1048576,MATCH(DATE(O$2,1,1),Emissions!$A$1:$LI$1),FALSE)</f>
        <v>3.6814050300000002E-5</v>
      </c>
      <c r="P773" s="361">
        <f>+VLOOKUP($E773,Emissions!$1:$1048576,MATCH(DATE(P$2,1,1),Emissions!$A$1:$LI$1),FALSE)</f>
        <v>3.7812796000000001E-5</v>
      </c>
      <c r="Q773" s="361">
        <f>+VLOOKUP($E773,Emissions!$1:$1048576,MATCH(DATE(Q$2,1,1),Emissions!$A$1:$LI$1),FALSE)</f>
        <v>3.8718797900000002E-5</v>
      </c>
      <c r="R773" s="361">
        <f>+VLOOKUP($E773,Emissions!$1:$1048576,MATCH(DATE(R$2,1,1),Emissions!$A$1:$LI$1),FALSE)</f>
        <v>3.9544178499999998E-5</v>
      </c>
      <c r="S773" s="361">
        <f>+VLOOKUP($E773,Emissions!$1:$1048576,MATCH(DATE(S$2,1,1),Emissions!$A$1:$LI$1),FALSE)</f>
        <v>4.0326307899999997E-5</v>
      </c>
      <c r="T773" s="361">
        <f>+VLOOKUP($E773,Emissions!$1:$1048576,MATCH(DATE(T$2,1,1),Emissions!$A$1:$LI$1),FALSE)</f>
        <v>4.1140607500000001E-5</v>
      </c>
      <c r="U773" s="361">
        <f>+VLOOKUP($E773,Emissions!$1:$1048576,MATCH(DATE(U$2,1,1),Emissions!$A$1:$LI$1),FALSE)</f>
        <v>4.20337311E-5</v>
      </c>
      <c r="V773" s="361">
        <f>+VLOOKUP($E773,Emissions!$1:$1048576,MATCH(DATE(V$2,1,1),Emissions!$A$1:$LI$1),FALSE)</f>
        <v>4.2945480500000001E-5</v>
      </c>
      <c r="W773" s="361">
        <f>+VLOOKUP($E773,Emissions!$1:$1048576,MATCH(DATE(W$2,1,1),Emissions!$A$1:$LI$1),FALSE)</f>
        <v>4.3931272000000001E-5</v>
      </c>
      <c r="X773" s="361">
        <f>+VLOOKUP($E773,Emissions!$1:$1048576,MATCH(DATE(X$2,1,1),Emissions!$A$1:$LI$1),FALSE)</f>
        <v>4.4964389699999997E-5</v>
      </c>
      <c r="Y773" s="361">
        <f>+VLOOKUP($E773,Emissions!$1:$1048576,MATCH(DATE(Y$2,1,1),Emissions!$A$1:$LI$1),FALSE)</f>
        <v>4.6001457600000002E-5</v>
      </c>
      <c r="Z773" s="361">
        <f>+VLOOKUP($E773,Emissions!$1:$1048576,MATCH(DATE(Z$2,1,1),Emissions!$A$1:$LI$1),FALSE)</f>
        <v>4.70076734E-5</v>
      </c>
      <c r="AA773" s="361">
        <f>+VLOOKUP($E773,Emissions!$1:$1048576,MATCH(DATE(AA$2,1,1),Emissions!$A$1:$LI$1),FALSE)</f>
        <v>4.7972259500000001E-5</v>
      </c>
      <c r="AB773" s="361">
        <f>+VLOOKUP($E773,Emissions!$1:$1048576,MATCH(DATE(AB$2,1,1),Emissions!$A$1:$LI$1),FALSE)</f>
        <v>4.8913501400000001E-5</v>
      </c>
      <c r="AC773" s="361">
        <f>+VLOOKUP($E773,Emissions!$1:$1048576,MATCH(DATE(AC$2,1,1),Emissions!$A$1:$LI$1),FALSE)</f>
        <v>4.9864305000000003E-5</v>
      </c>
      <c r="AD773" s="361">
        <f>+VLOOKUP($E773,Emissions!$1:$1048576,MATCH(DATE(AD$2,1,1),Emissions!$A$1:$LI$1),FALSE)</f>
        <v>5.0864510400000001E-5</v>
      </c>
      <c r="AE773" s="361">
        <f>+VLOOKUP($E773,Emissions!$1:$1048576,MATCH(DATE(AE$2,1,1),Emissions!$A$1:$LI$1),FALSE)</f>
        <v>5.1947462899999997E-5</v>
      </c>
      <c r="AF773" s="361">
        <f>+VLOOKUP($E773,Emissions!$1:$1048576,MATCH(DATE(AF$2,1,1),Emissions!$A$1:$LI$1),FALSE)</f>
        <v>5.3159097400000002E-5</v>
      </c>
      <c r="AG773" s="361">
        <f>+VLOOKUP($E773,Emissions!$1:$1048576,MATCH(DATE(AG$2,1,1),Emissions!$A$1:$LI$1),FALSE)</f>
        <v>5.4478775100000001E-5</v>
      </c>
      <c r="AH773" s="361">
        <f>+VLOOKUP($E773,Emissions!$1:$1048576,MATCH(DATE(AH$2,1,1),Emissions!$A$1:$LI$1),FALSE)</f>
        <v>5.5854058500000001E-5</v>
      </c>
      <c r="AI773" s="361">
        <f>+VLOOKUP($E773,Emissions!$1:$1048576,MATCH(DATE(AI$2,1,1),Emissions!$A$1:$LI$1),FALSE)</f>
        <v>5.7211633800000003E-5</v>
      </c>
      <c r="AJ773" s="361">
        <f>+VLOOKUP($E773,Emissions!$1:$1048576,MATCH(DATE(AJ$2,1,1),Emissions!$A$1:$LI$1),FALSE)</f>
        <v>5.8497267000000003E-5</v>
      </c>
      <c r="AK773" s="361">
        <f>+VLOOKUP($E773,Emissions!$1:$1048576,MATCH(DATE(AK$2,1,1),Emissions!$A$1:$LI$1),FALSE)</f>
        <v>5.9708806000000003E-5</v>
      </c>
      <c r="AL773" s="361">
        <f>+VLOOKUP($E773,Emissions!$1:$1048576,MATCH(DATE(AL$2,1,1),Emissions!$A$1:$LI$1),FALSE)</f>
        <v>6.0887704000000001E-5</v>
      </c>
      <c r="AM773" s="361">
        <f>+VLOOKUP($E773,Emissions!$1:$1048576,MATCH(DATE(AM$2,1,1),Emissions!$A$1:$LI$1),FALSE)</f>
        <v>6.2083951300000005E-5</v>
      </c>
      <c r="AN773" s="361">
        <f>+VLOOKUP($E773,Emissions!$1:$1048576,MATCH(DATE(AN$2,1,1),Emissions!$A$1:$LI$1),FALSE)</f>
        <v>6.3329628100000006E-5</v>
      </c>
      <c r="AO773" s="361">
        <f>+VLOOKUP($E773,Emissions!$1:$1048576,MATCH(DATE(AO$2,1,1),Emissions!$A$1:$LI$1),FALSE)</f>
        <v>6.4623735199999995E-5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0.17312382879999999</v>
      </c>
      <c r="G774" s="361">
        <f>+VLOOKUP($E774,Emissions!$1:$1048576,MATCH(DATE(G$2,1,1),Emissions!$A$1:$LI$1),FALSE)</f>
        <v>0.13938962429999999</v>
      </c>
      <c r="H774" s="361">
        <f>+VLOOKUP($E774,Emissions!$1:$1048576,MATCH(DATE(H$2,1,1),Emissions!$A$1:$LI$1),FALSE)</f>
        <v>0.1182002669</v>
      </c>
      <c r="I774" s="361">
        <f>+VLOOKUP($E774,Emissions!$1:$1048576,MATCH(DATE(I$2,1,1),Emissions!$A$1:$LI$1),FALSE)</f>
        <v>0.1038325759</v>
      </c>
      <c r="J774" s="361">
        <f>+VLOOKUP($E774,Emissions!$1:$1048576,MATCH(DATE(J$2,1,1),Emissions!$A$1:$LI$1),FALSE)</f>
        <v>9.5152312700000005E-2</v>
      </c>
      <c r="K774" s="361">
        <f>+VLOOKUP($E774,Emissions!$1:$1048576,MATCH(DATE(K$2,1,1),Emissions!$A$1:$LI$1),FALSE)</f>
        <v>8.9931747199999995E-2</v>
      </c>
      <c r="L774" s="361">
        <f>+VLOOKUP($E774,Emissions!$1:$1048576,MATCH(DATE(L$2,1,1),Emissions!$A$1:$LI$1),FALSE)</f>
        <v>8.6966134200000003E-2</v>
      </c>
      <c r="M774" s="361">
        <f>+VLOOKUP($E774,Emissions!$1:$1048576,MATCH(DATE(M$2,1,1),Emissions!$A$1:$LI$1),FALSE)</f>
        <v>8.5409397499999998E-2</v>
      </c>
      <c r="N774" s="361">
        <f>+VLOOKUP($E774,Emissions!$1:$1048576,MATCH(DATE(N$2,1,1),Emissions!$A$1:$LI$1),FALSE)</f>
        <v>8.4829146800000005E-2</v>
      </c>
      <c r="O774" s="361">
        <f>+VLOOKUP($E774,Emissions!$1:$1048576,MATCH(DATE(O$2,1,1),Emissions!$A$1:$LI$1),FALSE)</f>
        <v>8.5139371599999999E-2</v>
      </c>
      <c r="P774" s="361">
        <f>+VLOOKUP($E774,Emissions!$1:$1048576,MATCH(DATE(P$2,1,1),Emissions!$A$1:$LI$1),FALSE)</f>
        <v>8.6010314899999996E-2</v>
      </c>
      <c r="Q774" s="361">
        <f>+VLOOKUP($E774,Emissions!$1:$1048576,MATCH(DATE(Q$2,1,1),Emissions!$A$1:$LI$1),FALSE)</f>
        <v>8.7525341800000003E-2</v>
      </c>
      <c r="R774" s="361">
        <f>+VLOOKUP($E774,Emissions!$1:$1048576,MATCH(DATE(R$2,1,1),Emissions!$A$1:$LI$1),FALSE)</f>
        <v>8.9498184499999994E-2</v>
      </c>
      <c r="S774" s="361">
        <f>+VLOOKUP($E774,Emissions!$1:$1048576,MATCH(DATE(S$2,1,1),Emissions!$A$1:$LI$1),FALSE)</f>
        <v>9.1857005300000003E-2</v>
      </c>
      <c r="T774" s="361">
        <f>+VLOOKUP($E774,Emissions!$1:$1048576,MATCH(DATE(T$2,1,1),Emissions!$A$1:$LI$1),FALSE)</f>
        <v>9.4654958299999994E-2</v>
      </c>
      <c r="U774" s="361">
        <f>+VLOOKUP($E774,Emissions!$1:$1048576,MATCH(DATE(U$2,1,1),Emissions!$A$1:$LI$1),FALSE)</f>
        <v>9.7931926000000002E-2</v>
      </c>
      <c r="V774" s="361">
        <f>+VLOOKUP($E774,Emissions!$1:$1048576,MATCH(DATE(V$2,1,1),Emissions!$A$1:$LI$1),FALSE)</f>
        <v>0.1014405139</v>
      </c>
      <c r="W774" s="361">
        <f>+VLOOKUP($E774,Emissions!$1:$1048576,MATCH(DATE(W$2,1,1),Emissions!$A$1:$LI$1),FALSE)</f>
        <v>0.1052606369</v>
      </c>
      <c r="X774" s="361">
        <f>+VLOOKUP($E774,Emissions!$1:$1048576,MATCH(DATE(X$2,1,1),Emissions!$A$1:$LI$1),FALSE)</f>
        <v>0.1093382784</v>
      </c>
      <c r="Y774" s="361">
        <f>+VLOOKUP($E774,Emissions!$1:$1048576,MATCH(DATE(Y$2,1,1),Emissions!$A$1:$LI$1),FALSE)</f>
        <v>0.1135847732</v>
      </c>
      <c r="Z774" s="361">
        <f>+VLOOKUP($E774,Emissions!$1:$1048576,MATCH(DATE(Z$2,1,1),Emissions!$A$1:$LI$1),FALSE)</f>
        <v>0.1179282067</v>
      </c>
      <c r="AA774" s="361">
        <f>+VLOOKUP($E774,Emissions!$1:$1048576,MATCH(DATE(AA$2,1,1),Emissions!$A$1:$LI$1),FALSE)</f>
        <v>0.1223510786</v>
      </c>
      <c r="AB774" s="361">
        <f>+VLOOKUP($E774,Emissions!$1:$1048576,MATCH(DATE(AB$2,1,1),Emissions!$A$1:$LI$1),FALSE)</f>
        <v>0.12690411190000001</v>
      </c>
      <c r="AC774" s="361">
        <f>+VLOOKUP($E774,Emissions!$1:$1048576,MATCH(DATE(AC$2,1,1),Emissions!$A$1:$LI$1),FALSE)</f>
        <v>0.13167385470000001</v>
      </c>
      <c r="AD774" s="361">
        <f>+VLOOKUP($E774,Emissions!$1:$1048576,MATCH(DATE(AD$2,1,1),Emissions!$A$1:$LI$1),FALSE)</f>
        <v>0.13676285269999999</v>
      </c>
      <c r="AE774" s="361">
        <f>+VLOOKUP($E774,Emissions!$1:$1048576,MATCH(DATE(AE$2,1,1),Emissions!$A$1:$LI$1),FALSE)</f>
        <v>0.14225494890000001</v>
      </c>
      <c r="AF774" s="361">
        <f>+VLOOKUP($E774,Emissions!$1:$1048576,MATCH(DATE(AF$2,1,1),Emissions!$A$1:$LI$1),FALSE)</f>
        <v>0.14825410510000001</v>
      </c>
      <c r="AG774" s="361">
        <f>+VLOOKUP($E774,Emissions!$1:$1048576,MATCH(DATE(AG$2,1,1),Emissions!$A$1:$LI$1),FALSE)</f>
        <v>0.1547159937</v>
      </c>
      <c r="AH774" s="361">
        <f>+VLOOKUP($E774,Emissions!$1:$1048576,MATCH(DATE(AH$2,1,1),Emissions!$A$1:$LI$1),FALSE)</f>
        <v>0.1615029888</v>
      </c>
      <c r="AI774" s="361">
        <f>+VLOOKUP($E774,Emissions!$1:$1048576,MATCH(DATE(AI$2,1,1),Emissions!$A$1:$LI$1),FALSE)</f>
        <v>0.16842068160000001</v>
      </c>
      <c r="AJ774" s="361">
        <f>+VLOOKUP($E774,Emissions!$1:$1048576,MATCH(DATE(AJ$2,1,1),Emissions!$A$1:$LI$1),FALSE)</f>
        <v>0.17532683260000001</v>
      </c>
      <c r="AK774" s="361">
        <f>+VLOOKUP($E774,Emissions!$1:$1048576,MATCH(DATE(AK$2,1,1),Emissions!$A$1:$LI$1),FALSE)</f>
        <v>0.18222457610000001</v>
      </c>
      <c r="AL774" s="361">
        <f>+VLOOKUP($E774,Emissions!$1:$1048576,MATCH(DATE(AL$2,1,1),Emissions!$A$1:$LI$1),FALSE)</f>
        <v>0.18924270000000001</v>
      </c>
      <c r="AM774" s="361">
        <f>+VLOOKUP($E774,Emissions!$1:$1048576,MATCH(DATE(AM$2,1,1),Emissions!$A$1:$LI$1),FALSE)</f>
        <v>0.19653528889999999</v>
      </c>
      <c r="AN774" s="361">
        <f>+VLOOKUP($E774,Emissions!$1:$1048576,MATCH(DATE(AN$2,1,1),Emissions!$A$1:$LI$1),FALSE)</f>
        <v>0.20420521720000001</v>
      </c>
      <c r="AO774" s="361">
        <f>+VLOOKUP($E774,Emissions!$1:$1048576,MATCH(DATE(AO$2,1,1),Emissions!$A$1:$LI$1),FALSE)</f>
        <v>0.21226372939999999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0.58342389819999996</v>
      </c>
      <c r="G775" s="361">
        <f>+VLOOKUP($E775,Emissions!$1:$1048576,MATCH(DATE(G$2,1,1),Emissions!$A$1:$LI$1),FALSE)</f>
        <v>0.42056187439999998</v>
      </c>
      <c r="H775" s="361">
        <f>+VLOOKUP($E775,Emissions!$1:$1048576,MATCH(DATE(H$2,1,1),Emissions!$A$1:$LI$1),FALSE)</f>
        <v>0.32943808340000003</v>
      </c>
      <c r="I775" s="361">
        <f>+VLOOKUP($E775,Emissions!$1:$1048576,MATCH(DATE(I$2,1,1),Emissions!$A$1:$LI$1),FALSE)</f>
        <v>0.2738347411</v>
      </c>
      <c r="J775" s="361">
        <f>+VLOOKUP($E775,Emissions!$1:$1048576,MATCH(DATE(J$2,1,1),Emissions!$A$1:$LI$1),FALSE)</f>
        <v>0.2414625205</v>
      </c>
      <c r="K775" s="361">
        <f>+VLOOKUP($E775,Emissions!$1:$1048576,MATCH(DATE(K$2,1,1),Emissions!$A$1:$LI$1),FALSE)</f>
        <v>0.2222699846</v>
      </c>
      <c r="L775" s="361">
        <f>+VLOOKUP($E775,Emissions!$1:$1048576,MATCH(DATE(L$2,1,1),Emissions!$A$1:$LI$1),FALSE)</f>
        <v>0.2112114454</v>
      </c>
      <c r="M775" s="361">
        <f>+VLOOKUP($E775,Emissions!$1:$1048576,MATCH(DATE(M$2,1,1),Emissions!$A$1:$LI$1),FALSE)</f>
        <v>0.19843329470000001</v>
      </c>
      <c r="N775" s="361">
        <f>+VLOOKUP($E775,Emissions!$1:$1048576,MATCH(DATE(N$2,1,1),Emissions!$A$1:$LI$1),FALSE)</f>
        <v>0.18946025189999999</v>
      </c>
      <c r="O775" s="361">
        <f>+VLOOKUP($E775,Emissions!$1:$1048576,MATCH(DATE(O$2,1,1),Emissions!$A$1:$LI$1),FALSE)</f>
        <v>0.18393922130000001</v>
      </c>
      <c r="P775" s="361">
        <f>+VLOOKUP($E775,Emissions!$1:$1048576,MATCH(DATE(P$2,1,1),Emissions!$A$1:$LI$1),FALSE)</f>
        <v>0.18031609209999999</v>
      </c>
      <c r="Q775" s="361">
        <f>+VLOOKUP($E775,Emissions!$1:$1048576,MATCH(DATE(Q$2,1,1),Emissions!$A$1:$LI$1),FALSE)</f>
        <v>0.1781176062</v>
      </c>
      <c r="R775" s="361">
        <f>+VLOOKUP($E775,Emissions!$1:$1048576,MATCH(DATE(R$2,1,1),Emissions!$A$1:$LI$1),FALSE)</f>
        <v>0.17689443439999999</v>
      </c>
      <c r="S775" s="361">
        <f>+VLOOKUP($E775,Emissions!$1:$1048576,MATCH(DATE(S$2,1,1),Emissions!$A$1:$LI$1),FALSE)</f>
        <v>0.17646056800000001</v>
      </c>
      <c r="T775" s="361">
        <f>+VLOOKUP($E775,Emissions!$1:$1048576,MATCH(DATE(T$2,1,1),Emissions!$A$1:$LI$1),FALSE)</f>
        <v>0.17687508469999999</v>
      </c>
      <c r="U775" s="361">
        <f>+VLOOKUP($E775,Emissions!$1:$1048576,MATCH(DATE(U$2,1,1),Emissions!$A$1:$LI$1),FALSE)</f>
        <v>0.17811749239999999</v>
      </c>
      <c r="V775" s="361">
        <f>+VLOOKUP($E775,Emissions!$1:$1048576,MATCH(DATE(V$2,1,1),Emissions!$A$1:$LI$1),FALSE)</f>
        <v>0.17966246220000001</v>
      </c>
      <c r="W775" s="361">
        <f>+VLOOKUP($E775,Emissions!$1:$1048576,MATCH(DATE(W$2,1,1),Emissions!$A$1:$LI$1),FALSE)</f>
        <v>0.18166263599999999</v>
      </c>
      <c r="X775" s="361">
        <f>+VLOOKUP($E775,Emissions!$1:$1048576,MATCH(DATE(X$2,1,1),Emissions!$A$1:$LI$1),FALSE)</f>
        <v>0.18394680939999999</v>
      </c>
      <c r="Y775" s="361">
        <f>+VLOOKUP($E775,Emissions!$1:$1048576,MATCH(DATE(Y$2,1,1),Emissions!$A$1:$LI$1),FALSE)</f>
        <v>0.18630930940000001</v>
      </c>
      <c r="Z775" s="361">
        <f>+VLOOKUP($E775,Emissions!$1:$1048576,MATCH(DATE(Z$2,1,1),Emissions!$A$1:$LI$1),FALSE)</f>
        <v>0.18860908060000001</v>
      </c>
      <c r="AA775" s="361">
        <f>+VLOOKUP($E775,Emissions!$1:$1048576,MATCH(DATE(AA$2,1,1),Emissions!$A$1:$LI$1),FALSE)</f>
        <v>0.19081676049999999</v>
      </c>
      <c r="AB775" s="361">
        <f>+VLOOKUP($E775,Emissions!$1:$1048576,MATCH(DATE(AB$2,1,1),Emissions!$A$1:$LI$1),FALSE)</f>
        <v>0.19301520329999999</v>
      </c>
      <c r="AC775" s="361">
        <f>+VLOOKUP($E775,Emissions!$1:$1048576,MATCH(DATE(AC$2,1,1),Emissions!$A$1:$LI$1),FALSE)</f>
        <v>0.1953279912</v>
      </c>
      <c r="AD775" s="361">
        <f>+VLOOKUP($E775,Emissions!$1:$1048576,MATCH(DATE(AD$2,1,1),Emissions!$A$1:$LI$1),FALSE)</f>
        <v>0.19788506959999999</v>
      </c>
      <c r="AE775" s="361">
        <f>+VLOOKUP($E775,Emissions!$1:$1048576,MATCH(DATE(AE$2,1,1),Emissions!$A$1:$LI$1),FALSE)</f>
        <v>0.20077440939999999</v>
      </c>
      <c r="AF775" s="361">
        <f>+VLOOKUP($E775,Emissions!$1:$1048576,MATCH(DATE(AF$2,1,1),Emissions!$A$1:$LI$1),FALSE)</f>
        <v>0.2041268141</v>
      </c>
      <c r="AG775" s="361">
        <f>+VLOOKUP($E775,Emissions!$1:$1048576,MATCH(DATE(AG$2,1,1),Emissions!$A$1:$LI$1),FALSE)</f>
        <v>0.2078259113</v>
      </c>
      <c r="AH775" s="361">
        <f>+VLOOKUP($E775,Emissions!$1:$1048576,MATCH(DATE(AH$2,1,1),Emissions!$A$1:$LI$1),FALSE)</f>
        <v>0.2116598277</v>
      </c>
      <c r="AI775" s="361">
        <f>+VLOOKUP($E775,Emissions!$1:$1048576,MATCH(DATE(AI$2,1,1),Emissions!$A$1:$LI$1),FALSE)</f>
        <v>0.2153671452</v>
      </c>
      <c r="AJ775" s="361">
        <f>+VLOOKUP($E775,Emissions!$1:$1048576,MATCH(DATE(AJ$2,1,1),Emissions!$A$1:$LI$1),FALSE)</f>
        <v>0.21877693079999999</v>
      </c>
      <c r="AK775" s="361">
        <f>+VLOOKUP($E775,Emissions!$1:$1048576,MATCH(DATE(AK$2,1,1),Emissions!$A$1:$LI$1),FALSE)</f>
        <v>0.2219114636</v>
      </c>
      <c r="AL775" s="361">
        <f>+VLOOKUP($E775,Emissions!$1:$1048576,MATCH(DATE(AL$2,1,1),Emissions!$A$1:$LI$1),FALSE)</f>
        <v>0.22493620989999999</v>
      </c>
      <c r="AM775" s="361">
        <f>+VLOOKUP($E775,Emissions!$1:$1048576,MATCH(DATE(AM$2,1,1),Emissions!$A$1:$LI$1),FALSE)</f>
        <v>0.22802550869999999</v>
      </c>
      <c r="AN775" s="361">
        <f>+VLOOKUP($E775,Emissions!$1:$1048576,MATCH(DATE(AN$2,1,1),Emissions!$A$1:$LI$1),FALSE)</f>
        <v>0.23127545799999999</v>
      </c>
      <c r="AO775" s="361">
        <f>+VLOOKUP($E775,Emissions!$1:$1048576,MATCH(DATE(AO$2,1,1),Emissions!$A$1:$LI$1),FALSE)</f>
        <v>0.23466885400000001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66.838765120000005</v>
      </c>
      <c r="G777" s="327">
        <f>+VLOOKUP($E777,Emissions!$1:$1048576,MATCH(DATE(G$2,1,1),Emissions!$A$1:$LI$1),FALSE)</f>
        <v>68.011361019999995</v>
      </c>
      <c r="H777" s="327">
        <f>+VLOOKUP($E777,Emissions!$1:$1048576,MATCH(DATE(H$2,1,1),Emissions!$A$1:$LI$1),FALSE)</f>
        <v>69.330918100000005</v>
      </c>
      <c r="I777" s="327">
        <f>+VLOOKUP($E777,Emissions!$1:$1048576,MATCH(DATE(I$2,1,1),Emissions!$A$1:$LI$1),FALSE)</f>
        <v>70.556738679999995</v>
      </c>
      <c r="J777" s="327">
        <f>+VLOOKUP($E777,Emissions!$1:$1048576,MATCH(DATE(J$2,1,1),Emissions!$A$1:$LI$1),FALSE)</f>
        <v>71.710566729999996</v>
      </c>
      <c r="K777" s="327">
        <f>+VLOOKUP($E777,Emissions!$1:$1048576,MATCH(DATE(K$2,1,1),Emissions!$A$1:$LI$1),FALSE)</f>
        <v>72.854879319999995</v>
      </c>
      <c r="L777" s="327">
        <f>+VLOOKUP($E777,Emissions!$1:$1048576,MATCH(DATE(L$2,1,1),Emissions!$A$1:$LI$1),FALSE)</f>
        <v>74.001438710000002</v>
      </c>
      <c r="M777" s="327">
        <f>+VLOOKUP($E777,Emissions!$1:$1048576,MATCH(DATE(M$2,1,1),Emissions!$A$1:$LI$1),FALSE)</f>
        <v>75.442538459999994</v>
      </c>
      <c r="N777" s="327">
        <f>+VLOOKUP($E777,Emissions!$1:$1048576,MATCH(DATE(N$2,1,1),Emissions!$A$1:$LI$1),FALSE)</f>
        <v>76.742053830000003</v>
      </c>
      <c r="O777" s="327">
        <f>+VLOOKUP($E777,Emissions!$1:$1048576,MATCH(DATE(O$2,1,1),Emissions!$A$1:$LI$1),FALSE)</f>
        <v>78.170518670000007</v>
      </c>
      <c r="P777" s="327">
        <f>+VLOOKUP($E777,Emissions!$1:$1048576,MATCH(DATE(P$2,1,1),Emissions!$A$1:$LI$1),FALSE)</f>
        <v>79.556423580000001</v>
      </c>
      <c r="Q777" s="327">
        <f>+VLOOKUP($E777,Emissions!$1:$1048576,MATCH(DATE(Q$2,1,1),Emissions!$A$1:$LI$1),FALSE)</f>
        <v>80.944562840000003</v>
      </c>
      <c r="R777" s="327">
        <f>+VLOOKUP($E777,Emissions!$1:$1048576,MATCH(DATE(R$2,1,1),Emissions!$A$1:$LI$1),FALSE)</f>
        <v>82.34668619</v>
      </c>
      <c r="S777" s="327">
        <f>+VLOOKUP($E777,Emissions!$1:$1048576,MATCH(DATE(S$2,1,1),Emissions!$A$1:$LI$1),FALSE)</f>
        <v>83.7456095</v>
      </c>
      <c r="T777" s="327">
        <f>+VLOOKUP($E777,Emissions!$1:$1048576,MATCH(DATE(T$2,1,1),Emissions!$A$1:$LI$1),FALSE)</f>
        <v>85.173119670000005</v>
      </c>
      <c r="U777" s="327">
        <f>+VLOOKUP($E777,Emissions!$1:$1048576,MATCH(DATE(U$2,1,1),Emissions!$A$1:$LI$1),FALSE)</f>
        <v>86.620949190000005</v>
      </c>
      <c r="V777" s="327">
        <f>+VLOOKUP($E777,Emissions!$1:$1048576,MATCH(DATE(V$2,1,1),Emissions!$A$1:$LI$1),FALSE)</f>
        <v>88.142289610000006</v>
      </c>
      <c r="W777" s="327">
        <f>+VLOOKUP($E777,Emissions!$1:$1048576,MATCH(DATE(W$2,1,1),Emissions!$A$1:$LI$1),FALSE)</f>
        <v>89.629507939999996</v>
      </c>
      <c r="X777" s="327">
        <f>+VLOOKUP($E777,Emissions!$1:$1048576,MATCH(DATE(X$2,1,1),Emissions!$A$1:$LI$1),FALSE)</f>
        <v>91.069195219999997</v>
      </c>
      <c r="Y777" s="327">
        <f>+VLOOKUP($E777,Emissions!$1:$1048576,MATCH(DATE(Y$2,1,1),Emissions!$A$1:$LI$1),FALSE)</f>
        <v>92.486764320000006</v>
      </c>
      <c r="Z777" s="327">
        <f>+VLOOKUP($E777,Emissions!$1:$1048576,MATCH(DATE(Z$2,1,1),Emissions!$A$1:$LI$1),FALSE)</f>
        <v>93.936966819999995</v>
      </c>
      <c r="AA777" s="327">
        <f>+VLOOKUP($E777,Emissions!$1:$1048576,MATCH(DATE(AA$2,1,1),Emissions!$A$1:$LI$1),FALSE)</f>
        <v>95.479835080000001</v>
      </c>
      <c r="AB777" s="327">
        <f>+VLOOKUP($E777,Emissions!$1:$1048576,MATCH(DATE(AB$2,1,1),Emissions!$A$1:$LI$1),FALSE)</f>
        <v>97.16319695</v>
      </c>
      <c r="AC777" s="327">
        <f>+VLOOKUP($E777,Emissions!$1:$1048576,MATCH(DATE(AC$2,1,1),Emissions!$A$1:$LI$1),FALSE)</f>
        <v>98.998857470000004</v>
      </c>
      <c r="AD777" s="327">
        <f>+VLOOKUP($E777,Emissions!$1:$1048576,MATCH(DATE(AD$2,1,1),Emissions!$A$1:$LI$1),FALSE)</f>
        <v>100.9574843</v>
      </c>
      <c r="AE777" s="327">
        <f>+VLOOKUP($E777,Emissions!$1:$1048576,MATCH(DATE(AE$2,1,1),Emissions!$A$1:$LI$1),FALSE)</f>
        <v>102.9877736</v>
      </c>
      <c r="AF777" s="327">
        <f>+VLOOKUP($E777,Emissions!$1:$1048576,MATCH(DATE(AF$2,1,1),Emissions!$A$1:$LI$1),FALSE)</f>
        <v>105.03477890000001</v>
      </c>
      <c r="AG777" s="327">
        <f>+VLOOKUP($E777,Emissions!$1:$1048576,MATCH(DATE(AG$2,1,1),Emissions!$A$1:$LI$1),FALSE)</f>
        <v>107.08831410000001</v>
      </c>
      <c r="AH777" s="327">
        <f>+VLOOKUP($E777,Emissions!$1:$1048576,MATCH(DATE(AH$2,1,1),Emissions!$A$1:$LI$1),FALSE)</f>
        <v>109.1649719</v>
      </c>
      <c r="AI777" s="327">
        <f>+VLOOKUP($E777,Emissions!$1:$1048576,MATCH(DATE(AI$2,1,1),Emissions!$A$1:$LI$1),FALSE)</f>
        <v>111.30132810000001</v>
      </c>
      <c r="AJ777" s="327">
        <f>+VLOOKUP($E777,Emissions!$1:$1048576,MATCH(DATE(AJ$2,1,1),Emissions!$A$1:$LI$1),FALSE)</f>
        <v>113.54180909999999</v>
      </c>
      <c r="AK777" s="327">
        <f>+VLOOKUP($E777,Emissions!$1:$1048576,MATCH(DATE(AK$2,1,1),Emissions!$A$1:$LI$1),FALSE)</f>
        <v>115.9247787</v>
      </c>
      <c r="AL777" s="327">
        <f>+VLOOKUP($E777,Emissions!$1:$1048576,MATCH(DATE(AL$2,1,1),Emissions!$A$1:$LI$1),FALSE)</f>
        <v>118.46220839999999</v>
      </c>
      <c r="AM777" s="327">
        <f>+VLOOKUP($E777,Emissions!$1:$1048576,MATCH(DATE(AM$2,1,1),Emissions!$A$1:$LI$1),FALSE)</f>
        <v>121.12873</v>
      </c>
      <c r="AN777" s="327">
        <f>+VLOOKUP($E777,Emissions!$1:$1048576,MATCH(DATE(AN$2,1,1),Emissions!$A$1:$LI$1),FALSE)</f>
        <v>123.87643389999999</v>
      </c>
      <c r="AO777" s="327">
        <f>+VLOOKUP($E777,Emissions!$1:$1048576,MATCH(DATE(AO$2,1,1),Emissions!$A$1:$LI$1),FALSE)</f>
        <v>126.6600364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31.58927439</v>
      </c>
      <c r="G781" s="327">
        <f>+VLOOKUP($E781,Emissions!$1:$1048576,MATCH(DATE(G$2,1,1),Emissions!$A$1:$LI$1),FALSE)</f>
        <v>32.310695870000004</v>
      </c>
      <c r="H781" s="327">
        <f>+VLOOKUP($E781,Emissions!$1:$1048576,MATCH(DATE(H$2,1,1),Emissions!$A$1:$LI$1),FALSE)</f>
        <v>33.142966950000002</v>
      </c>
      <c r="I781" s="327">
        <f>+VLOOKUP($E781,Emissions!$1:$1048576,MATCH(DATE(I$2,1,1),Emissions!$A$1:$LI$1),FALSE)</f>
        <v>33.839743400000003</v>
      </c>
      <c r="J781" s="327">
        <f>+VLOOKUP($E781,Emissions!$1:$1048576,MATCH(DATE(J$2,1,1),Emissions!$A$1:$LI$1),FALSE)</f>
        <v>34.437522029999997</v>
      </c>
      <c r="K781" s="327">
        <f>+VLOOKUP($E781,Emissions!$1:$1048576,MATCH(DATE(K$2,1,1),Emissions!$A$1:$LI$1),FALSE)</f>
        <v>35.008816969999998</v>
      </c>
      <c r="L781" s="327">
        <f>+VLOOKUP($E781,Emissions!$1:$1048576,MATCH(DATE(L$2,1,1),Emissions!$A$1:$LI$1),FALSE)</f>
        <v>35.577071330000003</v>
      </c>
      <c r="M781" s="327">
        <f>+VLOOKUP($E781,Emissions!$1:$1048576,MATCH(DATE(M$2,1,1),Emissions!$A$1:$LI$1),FALSE)</f>
        <v>35.780398910000002</v>
      </c>
      <c r="N781" s="327">
        <f>+VLOOKUP($E781,Emissions!$1:$1048576,MATCH(DATE(N$2,1,1),Emissions!$A$1:$LI$1),FALSE)</f>
        <v>35.824824700000001</v>
      </c>
      <c r="O781" s="327">
        <f>+VLOOKUP($E781,Emissions!$1:$1048576,MATCH(DATE(O$2,1,1),Emissions!$A$1:$LI$1),FALSE)</f>
        <v>36.02363304</v>
      </c>
      <c r="P781" s="327">
        <f>+VLOOKUP($E781,Emissions!$1:$1048576,MATCH(DATE(P$2,1,1),Emissions!$A$1:$LI$1),FALSE)</f>
        <v>36.251704940000003</v>
      </c>
      <c r="Q781" s="327">
        <f>+VLOOKUP($E781,Emissions!$1:$1048576,MATCH(DATE(Q$2,1,1),Emissions!$A$1:$LI$1),FALSE)</f>
        <v>36.553703280000001</v>
      </c>
      <c r="R781" s="327">
        <f>+VLOOKUP($E781,Emissions!$1:$1048576,MATCH(DATE(R$2,1,1),Emissions!$A$1:$LI$1),FALSE)</f>
        <v>36.929717570000001</v>
      </c>
      <c r="S781" s="327">
        <f>+VLOOKUP($E781,Emissions!$1:$1048576,MATCH(DATE(S$2,1,1),Emissions!$A$1:$LI$1),FALSE)</f>
        <v>37.3593282</v>
      </c>
      <c r="T781" s="327">
        <f>+VLOOKUP($E781,Emissions!$1:$1048576,MATCH(DATE(T$2,1,1),Emissions!$A$1:$LI$1),FALSE)</f>
        <v>37.863153269999998</v>
      </c>
      <c r="U781" s="327">
        <f>+VLOOKUP($E781,Emissions!$1:$1048576,MATCH(DATE(U$2,1,1),Emissions!$A$1:$LI$1),FALSE)</f>
        <v>38.427403480000002</v>
      </c>
      <c r="V781" s="327">
        <f>+VLOOKUP($E781,Emissions!$1:$1048576,MATCH(DATE(V$2,1,1),Emissions!$A$1:$LI$1),FALSE)</f>
        <v>39.013052279999997</v>
      </c>
      <c r="W781" s="327">
        <f>+VLOOKUP($E781,Emissions!$1:$1048576,MATCH(DATE(W$2,1,1),Emissions!$A$1:$LI$1),FALSE)</f>
        <v>39.580059130000002</v>
      </c>
      <c r="X781" s="327">
        <f>+VLOOKUP($E781,Emissions!$1:$1048576,MATCH(DATE(X$2,1,1),Emissions!$A$1:$LI$1),FALSE)</f>
        <v>40.117481779999999</v>
      </c>
      <c r="Y781" s="327">
        <f>+VLOOKUP($E781,Emissions!$1:$1048576,MATCH(DATE(Y$2,1,1),Emissions!$A$1:$LI$1),FALSE)</f>
        <v>40.641149660000004</v>
      </c>
      <c r="Z781" s="327">
        <f>+VLOOKUP($E781,Emissions!$1:$1048576,MATCH(DATE(Z$2,1,1),Emissions!$A$1:$LI$1),FALSE)</f>
        <v>41.192602749999999</v>
      </c>
      <c r="AA781" s="327">
        <f>+VLOOKUP($E781,Emissions!$1:$1048576,MATCH(DATE(AA$2,1,1),Emissions!$A$1:$LI$1),FALSE)</f>
        <v>41.819509070000002</v>
      </c>
      <c r="AB781" s="327">
        <f>+VLOOKUP($E781,Emissions!$1:$1048576,MATCH(DATE(AB$2,1,1),Emissions!$A$1:$LI$1),FALSE)</f>
        <v>42.559593159999999</v>
      </c>
      <c r="AC781" s="327">
        <f>+VLOOKUP($E781,Emissions!$1:$1048576,MATCH(DATE(AC$2,1,1),Emissions!$A$1:$LI$1),FALSE)</f>
        <v>43.419661929999997</v>
      </c>
      <c r="AD781" s="327">
        <f>+VLOOKUP($E781,Emissions!$1:$1048576,MATCH(DATE(AD$2,1,1),Emissions!$A$1:$LI$1),FALSE)</f>
        <v>44.371209649999997</v>
      </c>
      <c r="AE781" s="327">
        <f>+VLOOKUP($E781,Emissions!$1:$1048576,MATCH(DATE(AE$2,1,1),Emissions!$A$1:$LI$1),FALSE)</f>
        <v>45.366750519999997</v>
      </c>
      <c r="AF781" s="327">
        <f>+VLOOKUP($E781,Emissions!$1:$1048576,MATCH(DATE(AF$2,1,1),Emissions!$A$1:$LI$1),FALSE)</f>
        <v>46.35127387</v>
      </c>
      <c r="AG781" s="327">
        <f>+VLOOKUP($E781,Emissions!$1:$1048576,MATCH(DATE(AG$2,1,1),Emissions!$A$1:$LI$1),FALSE)</f>
        <v>47.313914250000003</v>
      </c>
      <c r="AH781" s="327">
        <f>+VLOOKUP($E781,Emissions!$1:$1048576,MATCH(DATE(AH$2,1,1),Emissions!$A$1:$LI$1),FALSE)</f>
        <v>48.264896110000002</v>
      </c>
      <c r="AI781" s="327">
        <f>+VLOOKUP($E781,Emissions!$1:$1048576,MATCH(DATE(AI$2,1,1),Emissions!$A$1:$LI$1),FALSE)</f>
        <v>49.23483461</v>
      </c>
      <c r="AJ781" s="327">
        <f>+VLOOKUP($E781,Emissions!$1:$1048576,MATCH(DATE(AJ$2,1,1),Emissions!$A$1:$LI$1),FALSE)</f>
        <v>50.264084439999998</v>
      </c>
      <c r="AK781" s="327">
        <f>+VLOOKUP($E781,Emissions!$1:$1048576,MATCH(DATE(AK$2,1,1),Emissions!$A$1:$LI$1),FALSE)</f>
        <v>51.386867860000002</v>
      </c>
      <c r="AL781" s="327">
        <f>+VLOOKUP($E781,Emissions!$1:$1048576,MATCH(DATE(AL$2,1,1),Emissions!$A$1:$LI$1),FALSE)</f>
        <v>52.610672940000001</v>
      </c>
      <c r="AM781" s="327">
        <f>+VLOOKUP($E781,Emissions!$1:$1048576,MATCH(DATE(AM$2,1,1),Emissions!$A$1:$LI$1),FALSE)</f>
        <v>53.907129529999999</v>
      </c>
      <c r="AN781" s="327">
        <f>+VLOOKUP($E781,Emissions!$1:$1048576,MATCH(DATE(AN$2,1,1),Emissions!$A$1:$LI$1),FALSE)</f>
        <v>55.226322029999999</v>
      </c>
      <c r="AO781" s="327">
        <f>+VLOOKUP($E781,Emissions!$1:$1048576,MATCH(DATE(AO$2,1,1),Emissions!$A$1:$LI$1),FALSE)</f>
        <v>56.51983749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13.759034229999999</v>
      </c>
      <c r="G784" s="361">
        <f>+VLOOKUP($E784,Emissions!$1:$1048576,MATCH(DATE(G$2,1,1),Emissions!$A$1:$LI$1),FALSE)</f>
        <v>14.2189228</v>
      </c>
      <c r="H784" s="361">
        <f>+VLOOKUP($E784,Emissions!$1:$1048576,MATCH(DATE(H$2,1,1),Emissions!$A$1:$LI$1),FALSE)</f>
        <v>14.75138969</v>
      </c>
      <c r="I784" s="361">
        <f>+VLOOKUP($E784,Emissions!$1:$1048576,MATCH(DATE(I$2,1,1),Emissions!$A$1:$LI$1),FALSE)</f>
        <v>15.149197429999999</v>
      </c>
      <c r="J784" s="361">
        <f>+VLOOKUP($E784,Emissions!$1:$1048576,MATCH(DATE(J$2,1,1),Emissions!$A$1:$LI$1),FALSE)</f>
        <v>15.435702559999999</v>
      </c>
      <c r="K784" s="361">
        <f>+VLOOKUP($E784,Emissions!$1:$1048576,MATCH(DATE(K$2,1,1),Emissions!$A$1:$LI$1),FALSE)</f>
        <v>15.673632899999999</v>
      </c>
      <c r="L784" s="361">
        <f>+VLOOKUP($E784,Emissions!$1:$1048576,MATCH(DATE(L$2,1,1),Emissions!$A$1:$LI$1),FALSE)</f>
        <v>15.892782629999999</v>
      </c>
      <c r="M784" s="361">
        <f>+VLOOKUP($E784,Emissions!$1:$1048576,MATCH(DATE(M$2,1,1),Emissions!$A$1:$LI$1),FALSE)</f>
        <v>15.97062933</v>
      </c>
      <c r="N784" s="361">
        <f>+VLOOKUP($E784,Emissions!$1:$1048576,MATCH(DATE(N$2,1,1),Emissions!$A$1:$LI$1),FALSE)</f>
        <v>15.97441424</v>
      </c>
      <c r="O784" s="361">
        <f>+VLOOKUP($E784,Emissions!$1:$1048576,MATCH(DATE(O$2,1,1),Emissions!$A$1:$LI$1),FALSE)</f>
        <v>16.013274859999999</v>
      </c>
      <c r="P784" s="361">
        <f>+VLOOKUP($E784,Emissions!$1:$1048576,MATCH(DATE(P$2,1,1),Emissions!$A$1:$LI$1),FALSE)</f>
        <v>16.091939830000001</v>
      </c>
      <c r="Q784" s="361">
        <f>+VLOOKUP($E784,Emissions!$1:$1048576,MATCH(DATE(Q$2,1,1),Emissions!$A$1:$LI$1),FALSE)</f>
        <v>16.237942230000002</v>
      </c>
      <c r="R784" s="361">
        <f>+VLOOKUP($E784,Emissions!$1:$1048576,MATCH(DATE(R$2,1,1),Emissions!$A$1:$LI$1),FALSE)</f>
        <v>16.446343580000001</v>
      </c>
      <c r="S784" s="361">
        <f>+VLOOKUP($E784,Emissions!$1:$1048576,MATCH(DATE(S$2,1,1),Emissions!$A$1:$LI$1),FALSE)</f>
        <v>16.702081969999998</v>
      </c>
      <c r="T784" s="361">
        <f>+VLOOKUP($E784,Emissions!$1:$1048576,MATCH(DATE(T$2,1,1),Emissions!$A$1:$LI$1),FALSE)</f>
        <v>16.99494172</v>
      </c>
      <c r="U784" s="361">
        <f>+VLOOKUP($E784,Emissions!$1:$1048576,MATCH(DATE(U$2,1,1),Emissions!$A$1:$LI$1),FALSE)</f>
        <v>17.306056330000001</v>
      </c>
      <c r="V784" s="361">
        <f>+VLOOKUP($E784,Emissions!$1:$1048576,MATCH(DATE(V$2,1,1),Emissions!$A$1:$LI$1),FALSE)</f>
        <v>17.615335080000001</v>
      </c>
      <c r="W784" s="361">
        <f>+VLOOKUP($E784,Emissions!$1:$1048576,MATCH(DATE(W$2,1,1),Emissions!$A$1:$LI$1),FALSE)</f>
        <v>17.899831899999999</v>
      </c>
      <c r="X784" s="361">
        <f>+VLOOKUP($E784,Emissions!$1:$1048576,MATCH(DATE(X$2,1,1),Emissions!$A$1:$LI$1),FALSE)</f>
        <v>18.15445575</v>
      </c>
      <c r="Y784" s="361">
        <f>+VLOOKUP($E784,Emissions!$1:$1048576,MATCH(DATE(Y$2,1,1),Emissions!$A$1:$LI$1),FALSE)</f>
        <v>18.391354100000001</v>
      </c>
      <c r="Z784" s="361">
        <f>+VLOOKUP($E784,Emissions!$1:$1048576,MATCH(DATE(Z$2,1,1),Emissions!$A$1:$LI$1),FALSE)</f>
        <v>18.63578012</v>
      </c>
      <c r="AA784" s="361">
        <f>+VLOOKUP($E784,Emissions!$1:$1048576,MATCH(DATE(AA$2,1,1),Emissions!$A$1:$LI$1),FALSE)</f>
        <v>18.914276780000002</v>
      </c>
      <c r="AB784" s="361">
        <f>+VLOOKUP($E784,Emissions!$1:$1048576,MATCH(DATE(AB$2,1,1),Emissions!$A$1:$LI$1),FALSE)</f>
        <v>19.244240219999998</v>
      </c>
      <c r="AC784" s="361">
        <f>+VLOOKUP($E784,Emissions!$1:$1048576,MATCH(DATE(AC$2,1,1),Emissions!$A$1:$LI$1),FALSE)</f>
        <v>19.62606473</v>
      </c>
      <c r="AD784" s="361">
        <f>+VLOOKUP($E784,Emissions!$1:$1048576,MATCH(DATE(AD$2,1,1),Emissions!$A$1:$LI$1),FALSE)</f>
        <v>20.041771279999999</v>
      </c>
      <c r="AE784" s="361">
        <f>+VLOOKUP($E784,Emissions!$1:$1048576,MATCH(DATE(AE$2,1,1),Emissions!$A$1:$LI$1),FALSE)</f>
        <v>20.463395479999999</v>
      </c>
      <c r="AF784" s="361">
        <f>+VLOOKUP($E784,Emissions!$1:$1048576,MATCH(DATE(AF$2,1,1),Emissions!$A$1:$LI$1),FALSE)</f>
        <v>20.8602533</v>
      </c>
      <c r="AG784" s="361">
        <f>+VLOOKUP($E784,Emissions!$1:$1048576,MATCH(DATE(AG$2,1,1),Emissions!$A$1:$LI$1),FALSE)</f>
        <v>21.22546737</v>
      </c>
      <c r="AH784" s="361">
        <f>+VLOOKUP($E784,Emissions!$1:$1048576,MATCH(DATE(AH$2,1,1),Emissions!$A$1:$LI$1),FALSE)</f>
        <v>21.57167402</v>
      </c>
      <c r="AI784" s="361">
        <f>+VLOOKUP($E784,Emissions!$1:$1048576,MATCH(DATE(AI$2,1,1),Emissions!$A$1:$LI$1),FALSE)</f>
        <v>21.927191959999998</v>
      </c>
      <c r="AJ784" s="361">
        <f>+VLOOKUP($E784,Emissions!$1:$1048576,MATCH(DATE(AJ$2,1,1),Emissions!$A$1:$LI$1),FALSE)</f>
        <v>22.323019089999999</v>
      </c>
      <c r="AK784" s="361">
        <f>+VLOOKUP($E784,Emissions!$1:$1048576,MATCH(DATE(AK$2,1,1),Emissions!$A$1:$LI$1),FALSE)</f>
        <v>22.779304580000002</v>
      </c>
      <c r="AL784" s="361">
        <f>+VLOOKUP($E784,Emissions!$1:$1048576,MATCH(DATE(AL$2,1,1),Emissions!$A$1:$LI$1),FALSE)</f>
        <v>23.295885129999998</v>
      </c>
      <c r="AM784" s="361">
        <f>+VLOOKUP($E784,Emissions!$1:$1048576,MATCH(DATE(AM$2,1,1),Emissions!$A$1:$LI$1),FALSE)</f>
        <v>23.8526773</v>
      </c>
      <c r="AN784" s="361">
        <f>+VLOOKUP($E784,Emissions!$1:$1048576,MATCH(DATE(AN$2,1,1),Emissions!$A$1:$LI$1),FALSE)</f>
        <v>24.419949169999999</v>
      </c>
      <c r="AO784" s="361">
        <f>+VLOOKUP($E784,Emissions!$1:$1048576,MATCH(DATE(AO$2,1,1),Emissions!$A$1:$LI$1),FALSE)</f>
        <v>24.972302370000001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3.948525702</v>
      </c>
      <c r="G786" s="361">
        <f>+VLOOKUP($E786,Emissions!$1:$1048576,MATCH(DATE(G$2,1,1),Emissions!$A$1:$LI$1),FALSE)</f>
        <v>3.9632616770000002</v>
      </c>
      <c r="H786" s="361">
        <f>+VLOOKUP($E786,Emissions!$1:$1048576,MATCH(DATE(H$2,1,1),Emissions!$A$1:$LI$1),FALSE)</f>
        <v>3.9926690219999998</v>
      </c>
      <c r="I786" s="361">
        <f>+VLOOKUP($E786,Emissions!$1:$1048576,MATCH(DATE(I$2,1,1),Emissions!$A$1:$LI$1),FALSE)</f>
        <v>4.0350890079999999</v>
      </c>
      <c r="J786" s="361">
        <f>+VLOOKUP($E786,Emissions!$1:$1048576,MATCH(DATE(J$2,1,1),Emissions!$A$1:$LI$1),FALSE)</f>
        <v>4.0879379980000001</v>
      </c>
      <c r="K786" s="361">
        <f>+VLOOKUP($E786,Emissions!$1:$1048576,MATCH(DATE(K$2,1,1),Emissions!$A$1:$LI$1),FALSE)</f>
        <v>4.1490800779999999</v>
      </c>
      <c r="L786" s="361">
        <f>+VLOOKUP($E786,Emissions!$1:$1048576,MATCH(DATE(L$2,1,1),Emissions!$A$1:$LI$1),FALSE)</f>
        <v>4.2148976579999999</v>
      </c>
      <c r="M786" s="361">
        <f>+VLOOKUP($E786,Emissions!$1:$1048576,MATCH(DATE(M$2,1,1),Emissions!$A$1:$LI$1),FALSE)</f>
        <v>4.2501378460000003</v>
      </c>
      <c r="N786" s="361">
        <f>+VLOOKUP($E786,Emissions!$1:$1048576,MATCH(DATE(N$2,1,1),Emissions!$A$1:$LI$1),FALSE)</f>
        <v>4.2794937209999997</v>
      </c>
      <c r="O786" s="361">
        <f>+VLOOKUP($E786,Emissions!$1:$1048576,MATCH(DATE(O$2,1,1),Emissions!$A$1:$LI$1),FALSE)</f>
        <v>4.3413271010000001</v>
      </c>
      <c r="P786" s="361">
        <f>+VLOOKUP($E786,Emissions!$1:$1048576,MATCH(DATE(P$2,1,1),Emissions!$A$1:$LI$1),FALSE)</f>
        <v>4.4106258360000004</v>
      </c>
      <c r="Q786" s="361">
        <f>+VLOOKUP($E786,Emissions!$1:$1048576,MATCH(DATE(Q$2,1,1),Emissions!$A$1:$LI$1),FALSE)</f>
        <v>4.4860318140000004</v>
      </c>
      <c r="R786" s="361">
        <f>+VLOOKUP($E786,Emissions!$1:$1048576,MATCH(DATE(R$2,1,1),Emissions!$A$1:$LI$1),FALSE)</f>
        <v>4.5652870999999999</v>
      </c>
      <c r="S786" s="361">
        <f>+VLOOKUP($E786,Emissions!$1:$1048576,MATCH(DATE(S$2,1,1),Emissions!$A$1:$LI$1),FALSE)</f>
        <v>4.6451097409999997</v>
      </c>
      <c r="T786" s="361">
        <f>+VLOOKUP($E786,Emissions!$1:$1048576,MATCH(DATE(T$2,1,1),Emissions!$A$1:$LI$1),FALSE)</f>
        <v>4.73007037</v>
      </c>
      <c r="U786" s="361">
        <f>+VLOOKUP($E786,Emissions!$1:$1048576,MATCH(DATE(U$2,1,1),Emissions!$A$1:$LI$1),FALSE)</f>
        <v>4.8202077790000004</v>
      </c>
      <c r="V786" s="361">
        <f>+VLOOKUP($E786,Emissions!$1:$1048576,MATCH(DATE(V$2,1,1),Emissions!$A$1:$LI$1),FALSE)</f>
        <v>4.9130266249999996</v>
      </c>
      <c r="W786" s="361">
        <f>+VLOOKUP($E786,Emissions!$1:$1048576,MATCH(DATE(W$2,1,1),Emissions!$A$1:$LI$1),FALSE)</f>
        <v>5.0064730930000003</v>
      </c>
      <c r="X786" s="361">
        <f>+VLOOKUP($E786,Emissions!$1:$1048576,MATCH(DATE(X$2,1,1),Emissions!$A$1:$LI$1),FALSE)</f>
        <v>5.1001901810000003</v>
      </c>
      <c r="Y786" s="361">
        <f>+VLOOKUP($E786,Emissions!$1:$1048576,MATCH(DATE(Y$2,1,1),Emissions!$A$1:$LI$1),FALSE)</f>
        <v>5.1958862090000002</v>
      </c>
      <c r="Z786" s="361">
        <f>+VLOOKUP($E786,Emissions!$1:$1048576,MATCH(DATE(Z$2,1,1),Emissions!$A$1:$LI$1),FALSE)</f>
        <v>5.2978700090000004</v>
      </c>
      <c r="AA786" s="361">
        <f>+VLOOKUP($E786,Emissions!$1:$1048576,MATCH(DATE(AA$2,1,1),Emissions!$A$1:$LI$1),FALSE)</f>
        <v>5.4111946450000001</v>
      </c>
      <c r="AB786" s="361">
        <f>+VLOOKUP($E786,Emissions!$1:$1048576,MATCH(DATE(AB$2,1,1),Emissions!$A$1:$LI$1),FALSE)</f>
        <v>5.5402036509999997</v>
      </c>
      <c r="AC786" s="361">
        <f>+VLOOKUP($E786,Emissions!$1:$1048576,MATCH(DATE(AC$2,1,1),Emissions!$A$1:$LI$1),FALSE)</f>
        <v>5.685663259</v>
      </c>
      <c r="AD786" s="361">
        <f>+VLOOKUP($E786,Emissions!$1:$1048576,MATCH(DATE(AD$2,1,1),Emissions!$A$1:$LI$1),FALSE)</f>
        <v>5.84424484</v>
      </c>
      <c r="AE786" s="361">
        <f>+VLOOKUP($E786,Emissions!$1:$1048576,MATCH(DATE(AE$2,1,1),Emissions!$A$1:$LI$1),FALSE)</f>
        <v>6.0105921609999999</v>
      </c>
      <c r="AF786" s="361">
        <f>+VLOOKUP($E786,Emissions!$1:$1048576,MATCH(DATE(AF$2,1,1),Emissions!$A$1:$LI$1),FALSE)</f>
        <v>6.178943447</v>
      </c>
      <c r="AG786" s="361">
        <f>+VLOOKUP($E786,Emissions!$1:$1048576,MATCH(DATE(AG$2,1,1),Emissions!$A$1:$LI$1),FALSE)</f>
        <v>6.3488914100000002</v>
      </c>
      <c r="AH786" s="361">
        <f>+VLOOKUP($E786,Emissions!$1:$1048576,MATCH(DATE(AH$2,1,1),Emissions!$A$1:$LI$1),FALSE)</f>
        <v>6.5212781809999996</v>
      </c>
      <c r="AI786" s="361">
        <f>+VLOOKUP($E786,Emissions!$1:$1048576,MATCH(DATE(AI$2,1,1),Emissions!$A$1:$LI$1),FALSE)</f>
        <v>6.6984522780000004</v>
      </c>
      <c r="AJ786" s="361">
        <f>+VLOOKUP($E786,Emissions!$1:$1048576,MATCH(DATE(AJ$2,1,1),Emissions!$A$1:$LI$1),FALSE)</f>
        <v>6.8838471950000004</v>
      </c>
      <c r="AK786" s="361">
        <f>+VLOOKUP($E786,Emissions!$1:$1048576,MATCH(DATE(AK$2,1,1),Emissions!$A$1:$LI$1),FALSE)</f>
        <v>7.0809427789999999</v>
      </c>
      <c r="AL786" s="361">
        <f>+VLOOKUP($E786,Emissions!$1:$1048576,MATCH(DATE(AL$2,1,1),Emissions!$A$1:$LI$1),FALSE)</f>
        <v>7.2907546590000001</v>
      </c>
      <c r="AM786" s="361">
        <f>+VLOOKUP($E786,Emissions!$1:$1048576,MATCH(DATE(AM$2,1,1),Emissions!$A$1:$LI$1),FALSE)</f>
        <v>7.5100623940000002</v>
      </c>
      <c r="AN786" s="361">
        <f>+VLOOKUP($E786,Emissions!$1:$1048576,MATCH(DATE(AN$2,1,1),Emissions!$A$1:$LI$1),FALSE)</f>
        <v>7.733093513</v>
      </c>
      <c r="AO786" s="361">
        <f>+VLOOKUP($E786,Emissions!$1:$1048576,MATCH(DATE(AO$2,1,1),Emissions!$A$1:$LI$1),FALSE)</f>
        <v>7.9542774620000003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12.91918802</v>
      </c>
      <c r="G788" s="327">
        <f>+VLOOKUP($E788,Emissions!$1:$1048576,MATCH(DATE(G$2,1,1),Emissions!$A$1:$LI$1),FALSE)</f>
        <v>13.14010034</v>
      </c>
      <c r="H788" s="327">
        <f>+VLOOKUP($E788,Emissions!$1:$1048576,MATCH(DATE(H$2,1,1),Emissions!$A$1:$LI$1),FALSE)</f>
        <v>13.382450589999999</v>
      </c>
      <c r="I788" s="327">
        <f>+VLOOKUP($E788,Emissions!$1:$1048576,MATCH(DATE(I$2,1,1),Emissions!$A$1:$LI$1),FALSE)</f>
        <v>13.612481259999999</v>
      </c>
      <c r="J788" s="327">
        <f>+VLOOKUP($E788,Emissions!$1:$1048576,MATCH(DATE(J$2,1,1),Emissions!$A$1:$LI$1),FALSE)</f>
        <v>13.845660430000001</v>
      </c>
      <c r="K788" s="327">
        <f>+VLOOKUP($E788,Emissions!$1:$1048576,MATCH(DATE(K$2,1,1),Emissions!$A$1:$LI$1),FALSE)</f>
        <v>14.093275500000001</v>
      </c>
      <c r="L788" s="327">
        <f>+VLOOKUP($E788,Emissions!$1:$1048576,MATCH(DATE(L$2,1,1),Emissions!$A$1:$LI$1),FALSE)</f>
        <v>14.352723559999999</v>
      </c>
      <c r="M788" s="327">
        <f>+VLOOKUP($E788,Emissions!$1:$1048576,MATCH(DATE(M$2,1,1),Emissions!$A$1:$LI$1),FALSE)</f>
        <v>14.42909322</v>
      </c>
      <c r="N788" s="327">
        <f>+VLOOKUP($E788,Emissions!$1:$1048576,MATCH(DATE(N$2,1,1),Emissions!$A$1:$LI$1),FALSE)</f>
        <v>14.429723620000001</v>
      </c>
      <c r="O788" s="327">
        <f>+VLOOKUP($E788,Emissions!$1:$1048576,MATCH(DATE(O$2,1,1),Emissions!$A$1:$LI$1),FALSE)</f>
        <v>14.51104029</v>
      </c>
      <c r="P788" s="327">
        <f>+VLOOKUP($E788,Emissions!$1:$1048576,MATCH(DATE(P$2,1,1),Emissions!$A$1:$LI$1),FALSE)</f>
        <v>14.572714469999999</v>
      </c>
      <c r="Q788" s="327">
        <f>+VLOOKUP($E788,Emissions!$1:$1048576,MATCH(DATE(Q$2,1,1),Emissions!$A$1:$LI$1),FALSE)</f>
        <v>14.63310094</v>
      </c>
      <c r="R788" s="327">
        <f>+VLOOKUP($E788,Emissions!$1:$1048576,MATCH(DATE(R$2,1,1),Emissions!$A$1:$LI$1),FALSE)</f>
        <v>14.69993846</v>
      </c>
      <c r="S788" s="327">
        <f>+VLOOKUP($E788,Emissions!$1:$1048576,MATCH(DATE(S$2,1,1),Emissions!$A$1:$LI$1),FALSE)</f>
        <v>14.771922200000001</v>
      </c>
      <c r="T788" s="327">
        <f>+VLOOKUP($E788,Emissions!$1:$1048576,MATCH(DATE(T$2,1,1),Emissions!$A$1:$LI$1),FALSE)</f>
        <v>14.87450175</v>
      </c>
      <c r="U788" s="327">
        <f>+VLOOKUP($E788,Emissions!$1:$1048576,MATCH(DATE(U$2,1,1),Emissions!$A$1:$LI$1),FALSE)</f>
        <v>15.012939920000001</v>
      </c>
      <c r="V788" s="327">
        <f>+VLOOKUP($E788,Emissions!$1:$1048576,MATCH(DATE(V$2,1,1),Emissions!$A$1:$LI$1),FALSE)</f>
        <v>15.170226960000001</v>
      </c>
      <c r="W788" s="327">
        <f>+VLOOKUP($E788,Emissions!$1:$1048576,MATCH(DATE(W$2,1,1),Emissions!$A$1:$LI$1),FALSE)</f>
        <v>15.333069589999999</v>
      </c>
      <c r="X788" s="327">
        <f>+VLOOKUP($E788,Emissions!$1:$1048576,MATCH(DATE(X$2,1,1),Emissions!$A$1:$LI$1),FALSE)</f>
        <v>15.49623208</v>
      </c>
      <c r="Y788" s="327">
        <f>+VLOOKUP($E788,Emissions!$1:$1048576,MATCH(DATE(Y$2,1,1),Emissions!$A$1:$LI$1),FALSE)</f>
        <v>15.6611919</v>
      </c>
      <c r="Z788" s="327">
        <f>+VLOOKUP($E788,Emissions!$1:$1048576,MATCH(DATE(Z$2,1,1),Emissions!$A$1:$LI$1),FALSE)</f>
        <v>15.83868103</v>
      </c>
      <c r="AA788" s="327">
        <f>+VLOOKUP($E788,Emissions!$1:$1048576,MATCH(DATE(AA$2,1,1),Emissions!$A$1:$LI$1),FALSE)</f>
        <v>16.043312870000001</v>
      </c>
      <c r="AB788" s="327">
        <f>+VLOOKUP($E788,Emissions!$1:$1048576,MATCH(DATE(AB$2,1,1),Emissions!$A$1:$LI$1),FALSE)</f>
        <v>16.28985449</v>
      </c>
      <c r="AC788" s="327">
        <f>+VLOOKUP($E788,Emissions!$1:$1048576,MATCH(DATE(AC$2,1,1),Emissions!$A$1:$LI$1),FALSE)</f>
        <v>16.583733280000001</v>
      </c>
      <c r="AD788" s="327">
        <f>+VLOOKUP($E788,Emissions!$1:$1048576,MATCH(DATE(AD$2,1,1),Emissions!$A$1:$LI$1),FALSE)</f>
        <v>16.918675780000001</v>
      </c>
      <c r="AE788" s="327">
        <f>+VLOOKUP($E788,Emissions!$1:$1048576,MATCH(DATE(AE$2,1,1),Emissions!$A$1:$LI$1),FALSE)</f>
        <v>17.28203916</v>
      </c>
      <c r="AF788" s="327">
        <f>+VLOOKUP($E788,Emissions!$1:$1048576,MATCH(DATE(AF$2,1,1),Emissions!$A$1:$LI$1),FALSE)</f>
        <v>17.65726132</v>
      </c>
      <c r="AG788" s="327">
        <f>+VLOOKUP($E788,Emissions!$1:$1048576,MATCH(DATE(AG$2,1,1),Emissions!$A$1:$LI$1),FALSE)</f>
        <v>18.040611340000002</v>
      </c>
      <c r="AH788" s="327">
        <f>+VLOOKUP($E788,Emissions!$1:$1048576,MATCH(DATE(AH$2,1,1),Emissions!$A$1:$LI$1),FALSE)</f>
        <v>18.428485850000001</v>
      </c>
      <c r="AI788" s="327">
        <f>+VLOOKUP($E788,Emissions!$1:$1048576,MATCH(DATE(AI$2,1,1),Emissions!$A$1:$LI$1),FALSE)</f>
        <v>18.81999815</v>
      </c>
      <c r="AJ788" s="327">
        <f>+VLOOKUP($E788,Emissions!$1:$1048576,MATCH(DATE(AJ$2,1,1),Emissions!$A$1:$LI$1),FALSE)</f>
        <v>19.219951099999999</v>
      </c>
      <c r="AK788" s="327">
        <f>+VLOOKUP($E788,Emissions!$1:$1048576,MATCH(DATE(AK$2,1,1),Emissions!$A$1:$LI$1),FALSE)</f>
        <v>19.637889869999999</v>
      </c>
      <c r="AL788" s="327">
        <f>+VLOOKUP($E788,Emissions!$1:$1048576,MATCH(DATE(AL$2,1,1),Emissions!$A$1:$LI$1),FALSE)</f>
        <v>20.080160469999999</v>
      </c>
      <c r="AM788" s="327">
        <f>+VLOOKUP($E788,Emissions!$1:$1048576,MATCH(DATE(AM$2,1,1),Emissions!$A$1:$LI$1),FALSE)</f>
        <v>20.54261559</v>
      </c>
      <c r="AN788" s="327">
        <f>+VLOOKUP($E788,Emissions!$1:$1048576,MATCH(DATE(AN$2,1,1),Emissions!$A$1:$LI$1),FALSE)</f>
        <v>21.012498069999999</v>
      </c>
      <c r="AO788" s="327">
        <f>+VLOOKUP($E788,Emissions!$1:$1048576,MATCH(DATE(AO$2,1,1),Emissions!$A$1:$LI$1),FALSE)</f>
        <v>21.47398699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0.77405117570000004</v>
      </c>
      <c r="G789" s="361">
        <f>+VLOOKUP($E789,Emissions!$1:$1048576,MATCH(DATE(G$2,1,1),Emissions!$A$1:$LI$1),FALSE)</f>
        <v>0.77851461170000003</v>
      </c>
      <c r="H789" s="361">
        <f>+VLOOKUP($E789,Emissions!$1:$1048576,MATCH(DATE(H$2,1,1),Emissions!$A$1:$LI$1),FALSE)</f>
        <v>0.78585261370000004</v>
      </c>
      <c r="I789" s="361">
        <f>+VLOOKUP($E789,Emissions!$1:$1048576,MATCH(DATE(I$2,1,1),Emissions!$A$1:$LI$1),FALSE)</f>
        <v>0.79526273349999999</v>
      </c>
      <c r="J789" s="361">
        <f>+VLOOKUP($E789,Emissions!$1:$1048576,MATCH(DATE(J$2,1,1),Emissions!$A$1:$LI$1),FALSE)</f>
        <v>0.80630298830000002</v>
      </c>
      <c r="K789" s="361">
        <f>+VLOOKUP($E789,Emissions!$1:$1048576,MATCH(DATE(K$2,1,1),Emissions!$A$1:$LI$1),FALSE)</f>
        <v>0.81867976279999999</v>
      </c>
      <c r="L789" s="361">
        <f>+VLOOKUP($E789,Emissions!$1:$1048576,MATCH(DATE(L$2,1,1),Emissions!$A$1:$LI$1),FALSE)</f>
        <v>0.83175522930000001</v>
      </c>
      <c r="M789" s="361">
        <f>+VLOOKUP($E789,Emissions!$1:$1048576,MATCH(DATE(M$2,1,1),Emissions!$A$1:$LI$1),FALSE)</f>
        <v>0.83930437849999995</v>
      </c>
      <c r="N789" s="361">
        <f>+VLOOKUP($E789,Emissions!$1:$1048576,MATCH(DATE(N$2,1,1),Emissions!$A$1:$LI$1),FALSE)</f>
        <v>0.84569191070000005</v>
      </c>
      <c r="O789" s="361">
        <f>+VLOOKUP($E789,Emissions!$1:$1048576,MATCH(DATE(O$2,1,1),Emissions!$A$1:$LI$1),FALSE)</f>
        <v>0.85825454590000005</v>
      </c>
      <c r="P789" s="361">
        <f>+VLOOKUP($E789,Emissions!$1:$1048576,MATCH(DATE(P$2,1,1),Emissions!$A$1:$LI$1),FALSE)</f>
        <v>0.87268686110000004</v>
      </c>
      <c r="Q789" s="361">
        <f>+VLOOKUP($E789,Emissions!$1:$1048576,MATCH(DATE(Q$2,1,1),Emissions!$A$1:$LI$1),FALSE)</f>
        <v>0.88869383150000003</v>
      </c>
      <c r="R789" s="361">
        <f>+VLOOKUP($E789,Emissions!$1:$1048576,MATCH(DATE(R$2,1,1),Emissions!$A$1:$LI$1),FALSE)</f>
        <v>0.90569640070000001</v>
      </c>
      <c r="S789" s="361">
        <f>+VLOOKUP($E789,Emissions!$1:$1048576,MATCH(DATE(S$2,1,1),Emissions!$A$1:$LI$1),FALSE)</f>
        <v>0.922954881</v>
      </c>
      <c r="T789" s="361">
        <f>+VLOOKUP($E789,Emissions!$1:$1048576,MATCH(DATE(T$2,1,1),Emissions!$A$1:$LI$1),FALSE)</f>
        <v>0.94118599680000004</v>
      </c>
      <c r="U789" s="361">
        <f>+VLOOKUP($E789,Emissions!$1:$1048576,MATCH(DATE(U$2,1,1),Emissions!$A$1:$LI$1),FALSE)</f>
        <v>0.96029101039999998</v>
      </c>
      <c r="V789" s="361">
        <f>+VLOOKUP($E789,Emissions!$1:$1048576,MATCH(DATE(V$2,1,1),Emissions!$A$1:$LI$1),FALSE)</f>
        <v>0.97948229210000004</v>
      </c>
      <c r="W789" s="361">
        <f>+VLOOKUP($E789,Emissions!$1:$1048576,MATCH(DATE(W$2,1,1),Emissions!$A$1:$LI$1),FALSE)</f>
        <v>0.99857405399999999</v>
      </c>
      <c r="X789" s="361">
        <f>+VLOOKUP($E789,Emissions!$1:$1048576,MATCH(DATE(X$2,1,1),Emissions!$A$1:$LI$1),FALSE)</f>
        <v>1.017531886</v>
      </c>
      <c r="Y789" s="361">
        <f>+VLOOKUP($E789,Emissions!$1:$1048576,MATCH(DATE(Y$2,1,1),Emissions!$A$1:$LI$1),FALSE)</f>
        <v>1.0367581720000001</v>
      </c>
      <c r="Z789" s="361">
        <f>+VLOOKUP($E789,Emissions!$1:$1048576,MATCH(DATE(Z$2,1,1),Emissions!$A$1:$LI$1),FALSE)</f>
        <v>1.0571830719999999</v>
      </c>
      <c r="AA789" s="361">
        <f>+VLOOKUP($E789,Emissions!$1:$1048576,MATCH(DATE(AA$2,1,1),Emissions!$A$1:$LI$1),FALSE)</f>
        <v>1.0798794030000001</v>
      </c>
      <c r="AB789" s="361">
        <f>+VLOOKUP($E789,Emissions!$1:$1048576,MATCH(DATE(AB$2,1,1),Emissions!$A$1:$LI$1),FALSE)</f>
        <v>1.105727575</v>
      </c>
      <c r="AC789" s="361">
        <f>+VLOOKUP($E789,Emissions!$1:$1048576,MATCH(DATE(AC$2,1,1),Emissions!$A$1:$LI$1),FALSE)</f>
        <v>1.134848973</v>
      </c>
      <c r="AD789" s="361">
        <f>+VLOOKUP($E789,Emissions!$1:$1048576,MATCH(DATE(AD$2,1,1),Emissions!$A$1:$LI$1),FALSE)</f>
        <v>1.1665127280000001</v>
      </c>
      <c r="AE789" s="361">
        <f>+VLOOKUP($E789,Emissions!$1:$1048576,MATCH(DATE(AE$2,1,1),Emissions!$A$1:$LI$1),FALSE)</f>
        <v>1.1995543849999999</v>
      </c>
      <c r="AF789" s="361">
        <f>+VLOOKUP($E789,Emissions!$1:$1048576,MATCH(DATE(AF$2,1,1),Emissions!$A$1:$LI$1),FALSE)</f>
        <v>1.232781372</v>
      </c>
      <c r="AG789" s="361">
        <f>+VLOOKUP($E789,Emissions!$1:$1048576,MATCH(DATE(AG$2,1,1),Emissions!$A$1:$LI$1),FALSE)</f>
        <v>1.2661090290000001</v>
      </c>
      <c r="AH789" s="361">
        <f>+VLOOKUP($E789,Emissions!$1:$1048576,MATCH(DATE(AH$2,1,1),Emissions!$A$1:$LI$1),FALSE)</f>
        <v>1.2997851149999999</v>
      </c>
      <c r="AI789" s="361">
        <f>+VLOOKUP($E789,Emissions!$1:$1048576,MATCH(DATE(AI$2,1,1),Emissions!$A$1:$LI$1),FALSE)</f>
        <v>1.334422201</v>
      </c>
      <c r="AJ789" s="361">
        <f>+VLOOKUP($E789,Emissions!$1:$1048576,MATCH(DATE(AJ$2,1,1),Emissions!$A$1:$LI$1),FALSE)</f>
        <v>1.3708298370000001</v>
      </c>
      <c r="AK789" s="361">
        <f>+VLOOKUP($E789,Emissions!$1:$1048576,MATCH(DATE(AK$2,1,1),Emissions!$A$1:$LI$1),FALSE)</f>
        <v>1.409761477</v>
      </c>
      <c r="AL789" s="361">
        <f>+VLOOKUP($E789,Emissions!$1:$1048576,MATCH(DATE(AL$2,1,1),Emissions!$A$1:$LI$1),FALSE)</f>
        <v>1.4514100270000001</v>
      </c>
      <c r="AM789" s="361">
        <f>+VLOOKUP($E789,Emissions!$1:$1048576,MATCH(DATE(AM$2,1,1),Emissions!$A$1:$LI$1),FALSE)</f>
        <v>1.495070254</v>
      </c>
      <c r="AN789" s="361">
        <f>+VLOOKUP($E789,Emissions!$1:$1048576,MATCH(DATE(AN$2,1,1),Emissions!$A$1:$LI$1),FALSE)</f>
        <v>1.5395234840000001</v>
      </c>
      <c r="AO789" s="361">
        <f>+VLOOKUP($E789,Emissions!$1:$1048576,MATCH(DATE(AO$2,1,1),Emissions!$A$1:$LI$1),FALSE)</f>
        <v>1.5836389790000001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0.18847526210000001</v>
      </c>
      <c r="G792" s="361">
        <f>+VLOOKUP($E792,Emissions!$1:$1048576,MATCH(DATE(G$2,1,1),Emissions!$A$1:$LI$1),FALSE)</f>
        <v>0.2098964525</v>
      </c>
      <c r="H792" s="361">
        <f>+VLOOKUP($E792,Emissions!$1:$1048576,MATCH(DATE(H$2,1,1),Emissions!$A$1:$LI$1),FALSE)</f>
        <v>0.2306050375</v>
      </c>
      <c r="I792" s="361">
        <f>+VLOOKUP($E792,Emissions!$1:$1048576,MATCH(DATE(I$2,1,1),Emissions!$A$1:$LI$1),FALSE)</f>
        <v>0.2477129609</v>
      </c>
      <c r="J792" s="361">
        <f>+VLOOKUP($E792,Emissions!$1:$1048576,MATCH(DATE(J$2,1,1),Emissions!$A$1:$LI$1),FALSE)</f>
        <v>0.26191805699999998</v>
      </c>
      <c r="K792" s="361">
        <f>+VLOOKUP($E792,Emissions!$1:$1048576,MATCH(DATE(K$2,1,1),Emissions!$A$1:$LI$1),FALSE)</f>
        <v>0.27414873309999999</v>
      </c>
      <c r="L792" s="361">
        <f>+VLOOKUP($E792,Emissions!$1:$1048576,MATCH(DATE(L$2,1,1),Emissions!$A$1:$LI$1),FALSE)</f>
        <v>0.28491224780000002</v>
      </c>
      <c r="M792" s="361">
        <f>+VLOOKUP($E792,Emissions!$1:$1048576,MATCH(DATE(M$2,1,1),Emissions!$A$1:$LI$1),FALSE)</f>
        <v>0.29123413999999997</v>
      </c>
      <c r="N792" s="361">
        <f>+VLOOKUP($E792,Emissions!$1:$1048576,MATCH(DATE(N$2,1,1),Emissions!$A$1:$LI$1),FALSE)</f>
        <v>0.29550120880000003</v>
      </c>
      <c r="O792" s="361">
        <f>+VLOOKUP($E792,Emissions!$1:$1048576,MATCH(DATE(O$2,1,1),Emissions!$A$1:$LI$1),FALSE)</f>
        <v>0.29973623729999999</v>
      </c>
      <c r="P792" s="361">
        <f>+VLOOKUP($E792,Emissions!$1:$1048576,MATCH(DATE(P$2,1,1),Emissions!$A$1:$LI$1),FALSE)</f>
        <v>0.30373794609999999</v>
      </c>
      <c r="Q792" s="361">
        <f>+VLOOKUP($E792,Emissions!$1:$1048576,MATCH(DATE(Q$2,1,1),Emissions!$A$1:$LI$1),FALSE)</f>
        <v>0.30793446590000001</v>
      </c>
      <c r="R792" s="361">
        <f>+VLOOKUP($E792,Emissions!$1:$1048576,MATCH(DATE(R$2,1,1),Emissions!$A$1:$LI$1),FALSE)</f>
        <v>0.31245202620000001</v>
      </c>
      <c r="S792" s="361">
        <f>+VLOOKUP($E792,Emissions!$1:$1048576,MATCH(DATE(S$2,1,1),Emissions!$A$1:$LI$1),FALSE)</f>
        <v>0.31725940879999998</v>
      </c>
      <c r="T792" s="361">
        <f>+VLOOKUP($E792,Emissions!$1:$1048576,MATCH(DATE(T$2,1,1),Emissions!$A$1:$LI$1),FALSE)</f>
        <v>0.32245343240000002</v>
      </c>
      <c r="U792" s="361">
        <f>+VLOOKUP($E792,Emissions!$1:$1048576,MATCH(DATE(U$2,1,1),Emissions!$A$1:$LI$1),FALSE)</f>
        <v>0.32790844029999999</v>
      </c>
      <c r="V792" s="361">
        <f>+VLOOKUP($E792,Emissions!$1:$1048576,MATCH(DATE(V$2,1,1),Emissions!$A$1:$LI$1),FALSE)</f>
        <v>0.33498132339999998</v>
      </c>
      <c r="W792" s="361">
        <f>+VLOOKUP($E792,Emissions!$1:$1048576,MATCH(DATE(W$2,1,1),Emissions!$A$1:$LI$1),FALSE)</f>
        <v>0.34211049469999999</v>
      </c>
      <c r="X792" s="361">
        <f>+VLOOKUP($E792,Emissions!$1:$1048576,MATCH(DATE(X$2,1,1),Emissions!$A$1:$LI$1),FALSE)</f>
        <v>0.34907188810000001</v>
      </c>
      <c r="Y792" s="361">
        <f>+VLOOKUP($E792,Emissions!$1:$1048576,MATCH(DATE(Y$2,1,1),Emissions!$A$1:$LI$1),FALSE)</f>
        <v>0.35595927179999998</v>
      </c>
      <c r="Z792" s="361">
        <f>+VLOOKUP($E792,Emissions!$1:$1048576,MATCH(DATE(Z$2,1,1),Emissions!$A$1:$LI$1),FALSE)</f>
        <v>0.36308851739999998</v>
      </c>
      <c r="AA792" s="361">
        <f>+VLOOKUP($E792,Emissions!$1:$1048576,MATCH(DATE(AA$2,1,1),Emissions!$A$1:$LI$1),FALSE)</f>
        <v>0.37084536299999998</v>
      </c>
      <c r="AB792" s="361">
        <f>+VLOOKUP($E792,Emissions!$1:$1048576,MATCH(DATE(AB$2,1,1),Emissions!$A$1:$LI$1),FALSE)</f>
        <v>0.37956723060000003</v>
      </c>
      <c r="AC792" s="361">
        <f>+VLOOKUP($E792,Emissions!$1:$1048576,MATCH(DATE(AC$2,1,1),Emissions!$A$1:$LI$1),FALSE)</f>
        <v>0.3893516803</v>
      </c>
      <c r="AD792" s="361">
        <f>+VLOOKUP($E792,Emissions!$1:$1048576,MATCH(DATE(AD$2,1,1),Emissions!$A$1:$LI$1),FALSE)</f>
        <v>0.40000502170000002</v>
      </c>
      <c r="AE792" s="361">
        <f>+VLOOKUP($E792,Emissions!$1:$1048576,MATCH(DATE(AE$2,1,1),Emissions!$A$1:$LI$1),FALSE)</f>
        <v>0.41116933109999998</v>
      </c>
      <c r="AF792" s="361">
        <f>+VLOOKUP($E792,Emissions!$1:$1048576,MATCH(DATE(AF$2,1,1),Emissions!$A$1:$LI$1),FALSE)</f>
        <v>0.4220344311</v>
      </c>
      <c r="AG792" s="361">
        <f>+VLOOKUP($E792,Emissions!$1:$1048576,MATCH(DATE(AG$2,1,1),Emissions!$A$1:$LI$1),FALSE)</f>
        <v>0.43283509980000001</v>
      </c>
      <c r="AH792" s="361">
        <f>+VLOOKUP($E792,Emissions!$1:$1048576,MATCH(DATE(AH$2,1,1),Emissions!$A$1:$LI$1),FALSE)</f>
        <v>0.44367295629999998</v>
      </c>
      <c r="AI792" s="361">
        <f>+VLOOKUP($E792,Emissions!$1:$1048576,MATCH(DATE(AI$2,1,1),Emissions!$A$1:$LI$1),FALSE)</f>
        <v>0.45477002490000001</v>
      </c>
      <c r="AJ792" s="361">
        <f>+VLOOKUP($E792,Emissions!$1:$1048576,MATCH(DATE(AJ$2,1,1),Emissions!$A$1:$LI$1),FALSE)</f>
        <v>0.46643721980000002</v>
      </c>
      <c r="AK792" s="361">
        <f>+VLOOKUP($E792,Emissions!$1:$1048576,MATCH(DATE(AK$2,1,1),Emissions!$A$1:$LI$1),FALSE)</f>
        <v>0.47896915550000002</v>
      </c>
      <c r="AL792" s="361">
        <f>+VLOOKUP($E792,Emissions!$1:$1048576,MATCH(DATE(AL$2,1,1),Emissions!$A$1:$LI$1),FALSE)</f>
        <v>0.49246264719999999</v>
      </c>
      <c r="AM792" s="361">
        <f>+VLOOKUP($E792,Emissions!$1:$1048576,MATCH(DATE(AM$2,1,1),Emissions!$A$1:$LI$1),FALSE)</f>
        <v>0.50670400530000004</v>
      </c>
      <c r="AN792" s="361">
        <f>+VLOOKUP($E792,Emissions!$1:$1048576,MATCH(DATE(AN$2,1,1),Emissions!$A$1:$LI$1),FALSE)</f>
        <v>0.52125779409999995</v>
      </c>
      <c r="AO792" s="361">
        <f>+VLOOKUP($E792,Emissions!$1:$1048576,MATCH(DATE(AO$2,1,1),Emissions!$A$1:$LI$1),FALSE)</f>
        <v>0.53563168689999996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24.567199479999999</v>
      </c>
      <c r="G798" s="327">
        <f>+VLOOKUP($E798,Emissions!$1:$1048576,MATCH(DATE(G$2,1,1),Emissions!$A$1:$LI$1),FALSE)</f>
        <v>24.820535209999999</v>
      </c>
      <c r="H798" s="327">
        <f>+VLOOKUP($E798,Emissions!$1:$1048576,MATCH(DATE(H$2,1,1),Emissions!$A$1:$LI$1),FALSE)</f>
        <v>25.135744290000002</v>
      </c>
      <c r="I798" s="327">
        <f>+VLOOKUP($E798,Emissions!$1:$1048576,MATCH(DATE(I$2,1,1),Emissions!$A$1:$LI$1),FALSE)</f>
        <v>25.509047219999999</v>
      </c>
      <c r="J798" s="327">
        <f>+VLOOKUP($E798,Emissions!$1:$1048576,MATCH(DATE(J$2,1,1),Emissions!$A$1:$LI$1),FALSE)</f>
        <v>25.913225959999998</v>
      </c>
      <c r="K798" s="327">
        <f>+VLOOKUP($E798,Emissions!$1:$1048576,MATCH(DATE(K$2,1,1),Emissions!$A$1:$LI$1),FALSE)</f>
        <v>26.332029309999999</v>
      </c>
      <c r="L798" s="327">
        <f>+VLOOKUP($E798,Emissions!$1:$1048576,MATCH(DATE(L$2,1,1),Emissions!$A$1:$LI$1),FALSE)</f>
        <v>26.753779340000001</v>
      </c>
      <c r="M798" s="327">
        <f>+VLOOKUP($E798,Emissions!$1:$1048576,MATCH(DATE(M$2,1,1),Emissions!$A$1:$LI$1),FALSE)</f>
        <v>27.13485446</v>
      </c>
      <c r="N798" s="327">
        <f>+VLOOKUP($E798,Emissions!$1:$1048576,MATCH(DATE(N$2,1,1),Emissions!$A$1:$LI$1),FALSE)</f>
        <v>27.489206970000001</v>
      </c>
      <c r="O798" s="327">
        <f>+VLOOKUP($E798,Emissions!$1:$1048576,MATCH(DATE(O$2,1,1),Emissions!$A$1:$LI$1),FALSE)</f>
        <v>27.869771239999999</v>
      </c>
      <c r="P798" s="327">
        <f>+VLOOKUP($E798,Emissions!$1:$1048576,MATCH(DATE(P$2,1,1),Emissions!$A$1:$LI$1),FALSE)</f>
        <v>28.284866439999998</v>
      </c>
      <c r="Q798" s="327">
        <f>+VLOOKUP($E798,Emissions!$1:$1048576,MATCH(DATE(Q$2,1,1),Emissions!$A$1:$LI$1),FALSE)</f>
        <v>28.744319770000001</v>
      </c>
      <c r="R798" s="327">
        <f>+VLOOKUP($E798,Emissions!$1:$1048576,MATCH(DATE(R$2,1,1),Emissions!$A$1:$LI$1),FALSE)</f>
        <v>29.25168013</v>
      </c>
      <c r="S798" s="327">
        <f>+VLOOKUP($E798,Emissions!$1:$1048576,MATCH(DATE(S$2,1,1),Emissions!$A$1:$LI$1),FALSE)</f>
        <v>29.793496569999999</v>
      </c>
      <c r="T798" s="327">
        <f>+VLOOKUP($E798,Emissions!$1:$1048576,MATCH(DATE(T$2,1,1),Emissions!$A$1:$LI$1),FALSE)</f>
        <v>30.355259749999998</v>
      </c>
      <c r="U798" s="327">
        <f>+VLOOKUP($E798,Emissions!$1:$1048576,MATCH(DATE(U$2,1,1),Emissions!$A$1:$LI$1),FALSE)</f>
        <v>30.921571480000001</v>
      </c>
      <c r="V798" s="327">
        <f>+VLOOKUP($E798,Emissions!$1:$1048576,MATCH(DATE(V$2,1,1),Emissions!$A$1:$LI$1),FALSE)</f>
        <v>31.47970973</v>
      </c>
      <c r="W798" s="327">
        <f>+VLOOKUP($E798,Emissions!$1:$1048576,MATCH(DATE(W$2,1,1),Emissions!$A$1:$LI$1),FALSE)</f>
        <v>32.022841929999998</v>
      </c>
      <c r="X798" s="327">
        <f>+VLOOKUP($E798,Emissions!$1:$1048576,MATCH(DATE(X$2,1,1),Emissions!$A$1:$LI$1),FALSE)</f>
        <v>32.555621559999999</v>
      </c>
      <c r="Y798" s="327">
        <f>+VLOOKUP($E798,Emissions!$1:$1048576,MATCH(DATE(Y$2,1,1),Emissions!$A$1:$LI$1),FALSE)</f>
        <v>33.091334869999997</v>
      </c>
      <c r="Z798" s="327">
        <f>+VLOOKUP($E798,Emissions!$1:$1048576,MATCH(DATE(Z$2,1,1),Emissions!$A$1:$LI$1),FALSE)</f>
        <v>33.646601050000001</v>
      </c>
      <c r="AA798" s="327">
        <f>+VLOOKUP($E798,Emissions!$1:$1048576,MATCH(DATE(AA$2,1,1),Emissions!$A$1:$LI$1),FALSE)</f>
        <v>34.234401089999999</v>
      </c>
      <c r="AB798" s="327">
        <f>+VLOOKUP($E798,Emissions!$1:$1048576,MATCH(DATE(AB$2,1,1),Emissions!$A$1:$LI$1),FALSE)</f>
        <v>34.860375480000002</v>
      </c>
      <c r="AC798" s="327">
        <f>+VLOOKUP($E798,Emissions!$1:$1048576,MATCH(DATE(AC$2,1,1),Emissions!$A$1:$LI$1),FALSE)</f>
        <v>35.521328160000003</v>
      </c>
      <c r="AD798" s="327">
        <f>+VLOOKUP($E798,Emissions!$1:$1048576,MATCH(DATE(AD$2,1,1),Emissions!$A$1:$LI$1),FALSE)</f>
        <v>36.205932050000001</v>
      </c>
      <c r="AE798" s="327">
        <f>+VLOOKUP($E798,Emissions!$1:$1048576,MATCH(DATE(AE$2,1,1),Emissions!$A$1:$LI$1),FALSE)</f>
        <v>36.899848169999999</v>
      </c>
      <c r="AF798" s="327">
        <f>+VLOOKUP($E798,Emissions!$1:$1048576,MATCH(DATE(AF$2,1,1),Emissions!$A$1:$LI$1),FALSE)</f>
        <v>37.591199709999998</v>
      </c>
      <c r="AG798" s="327">
        <f>+VLOOKUP($E798,Emissions!$1:$1048576,MATCH(DATE(AG$2,1,1),Emissions!$A$1:$LI$1),FALSE)</f>
        <v>38.278184170000003</v>
      </c>
      <c r="AH798" s="327">
        <f>+VLOOKUP($E798,Emissions!$1:$1048576,MATCH(DATE(AH$2,1,1),Emissions!$A$1:$LI$1),FALSE)</f>
        <v>38.9729739</v>
      </c>
      <c r="AI798" s="327">
        <f>+VLOOKUP($E798,Emissions!$1:$1048576,MATCH(DATE(AI$2,1,1),Emissions!$A$1:$LI$1),FALSE)</f>
        <v>39.694736290000002</v>
      </c>
      <c r="AJ798" s="327">
        <f>+VLOOKUP($E798,Emissions!$1:$1048576,MATCH(DATE(AJ$2,1,1),Emissions!$A$1:$LI$1),FALSE)</f>
        <v>40.459325810000003</v>
      </c>
      <c r="AK798" s="327">
        <f>+VLOOKUP($E798,Emissions!$1:$1048576,MATCH(DATE(AK$2,1,1),Emissions!$A$1:$LI$1),FALSE)</f>
        <v>41.271565039999999</v>
      </c>
      <c r="AL798" s="327">
        <f>+VLOOKUP($E798,Emissions!$1:$1048576,MATCH(DATE(AL$2,1,1),Emissions!$A$1:$LI$1),FALSE)</f>
        <v>42.12353469</v>
      </c>
      <c r="AM798" s="327">
        <f>+VLOOKUP($E798,Emissions!$1:$1048576,MATCH(DATE(AM$2,1,1),Emissions!$A$1:$LI$1),FALSE)</f>
        <v>42.999175700000002</v>
      </c>
      <c r="AN798" s="327">
        <f>+VLOOKUP($E798,Emissions!$1:$1048576,MATCH(DATE(AN$2,1,1),Emissions!$A$1:$LI$1),FALSE)</f>
        <v>43.881530619999999</v>
      </c>
      <c r="AO798" s="327">
        <f>+VLOOKUP($E798,Emissions!$1:$1048576,MATCH(DATE(AO$2,1,1),Emissions!$A$1:$LI$1),FALSE)</f>
        <v>44.760035690000002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0.6319149946</v>
      </c>
      <c r="G799" s="361">
        <f>+VLOOKUP($E799,Emissions!$1:$1048576,MATCH(DATE(G$2,1,1),Emissions!$A$1:$LI$1),FALSE)</f>
        <v>0.63621353830000005</v>
      </c>
      <c r="H799" s="361">
        <f>+VLOOKUP($E799,Emissions!$1:$1048576,MATCH(DATE(H$2,1,1),Emissions!$A$1:$LI$1),FALSE)</f>
        <v>0.64348604379999996</v>
      </c>
      <c r="I799" s="361">
        <f>+VLOOKUP($E799,Emissions!$1:$1048576,MATCH(DATE(I$2,1,1),Emissions!$A$1:$LI$1),FALSE)</f>
        <v>0.65393195810000004</v>
      </c>
      <c r="J799" s="361">
        <f>+VLOOKUP($E799,Emissions!$1:$1048576,MATCH(DATE(J$2,1,1),Emissions!$A$1:$LI$1),FALSE)</f>
        <v>0.6660746005</v>
      </c>
      <c r="K799" s="361">
        <f>+VLOOKUP($E799,Emissions!$1:$1048576,MATCH(DATE(K$2,1,1),Emissions!$A$1:$LI$1),FALSE)</f>
        <v>0.67890339749999995</v>
      </c>
      <c r="L799" s="361">
        <f>+VLOOKUP($E799,Emissions!$1:$1048576,MATCH(DATE(L$2,1,1),Emissions!$A$1:$LI$1),FALSE)</f>
        <v>0.69145623229999997</v>
      </c>
      <c r="M799" s="361">
        <f>+VLOOKUP($E799,Emissions!$1:$1048576,MATCH(DATE(M$2,1,1),Emissions!$A$1:$LI$1),FALSE)</f>
        <v>0.69942055290000005</v>
      </c>
      <c r="N799" s="361">
        <f>+VLOOKUP($E799,Emissions!$1:$1048576,MATCH(DATE(N$2,1,1),Emissions!$A$1:$LI$1),FALSE)</f>
        <v>0.70450546940000003</v>
      </c>
      <c r="O799" s="361">
        <f>+VLOOKUP($E799,Emissions!$1:$1048576,MATCH(DATE(O$2,1,1),Emissions!$A$1:$LI$1),FALSE)</f>
        <v>0.7114798739</v>
      </c>
      <c r="P799" s="361">
        <f>+VLOOKUP($E799,Emissions!$1:$1048576,MATCH(DATE(P$2,1,1),Emissions!$A$1:$LI$1),FALSE)</f>
        <v>0.72051142209999997</v>
      </c>
      <c r="Q799" s="361">
        <f>+VLOOKUP($E799,Emissions!$1:$1048576,MATCH(DATE(Q$2,1,1),Emissions!$A$1:$LI$1),FALSE)</f>
        <v>0.7325307995</v>
      </c>
      <c r="R799" s="361">
        <f>+VLOOKUP($E799,Emissions!$1:$1048576,MATCH(DATE(R$2,1,1),Emissions!$A$1:$LI$1),FALSE)</f>
        <v>0.74784573669999999</v>
      </c>
      <c r="S799" s="361">
        <f>+VLOOKUP($E799,Emissions!$1:$1048576,MATCH(DATE(S$2,1,1),Emissions!$A$1:$LI$1),FALSE)</f>
        <v>0.76553222070000004</v>
      </c>
      <c r="T799" s="361">
        <f>+VLOOKUP($E799,Emissions!$1:$1048576,MATCH(DATE(T$2,1,1),Emissions!$A$1:$LI$1),FALSE)</f>
        <v>0.78466334999999998</v>
      </c>
      <c r="U799" s="361">
        <f>+VLOOKUP($E799,Emissions!$1:$1048576,MATCH(DATE(U$2,1,1),Emissions!$A$1:$LI$1),FALSE)</f>
        <v>0.80402724059999997</v>
      </c>
      <c r="V799" s="361">
        <f>+VLOOKUP($E799,Emissions!$1:$1048576,MATCH(DATE(V$2,1,1),Emissions!$A$1:$LI$1),FALSE)</f>
        <v>0.82233326139999996</v>
      </c>
      <c r="W799" s="361">
        <f>+VLOOKUP($E799,Emissions!$1:$1048576,MATCH(DATE(W$2,1,1),Emissions!$A$1:$LI$1),FALSE)</f>
        <v>0.83890733699999998</v>
      </c>
      <c r="X799" s="361">
        <f>+VLOOKUP($E799,Emissions!$1:$1048576,MATCH(DATE(X$2,1,1),Emissions!$A$1:$LI$1),FALSE)</f>
        <v>0.85393108169999998</v>
      </c>
      <c r="Y799" s="361">
        <f>+VLOOKUP($E799,Emissions!$1:$1048576,MATCH(DATE(Y$2,1,1),Emissions!$A$1:$LI$1),FALSE)</f>
        <v>0.86835853679999997</v>
      </c>
      <c r="Z799" s="361">
        <f>+VLOOKUP($E799,Emissions!$1:$1048576,MATCH(DATE(Z$2,1,1),Emissions!$A$1:$LI$1),FALSE)</f>
        <v>0.88354259049999995</v>
      </c>
      <c r="AA799" s="361">
        <f>+VLOOKUP($E799,Emissions!$1:$1048576,MATCH(DATE(AA$2,1,1),Emissions!$A$1:$LI$1),FALSE)</f>
        <v>0.90064833529999999</v>
      </c>
      <c r="AB799" s="361">
        <f>+VLOOKUP($E799,Emissions!$1:$1048576,MATCH(DATE(AB$2,1,1),Emissions!$A$1:$LI$1),FALSE)</f>
        <v>0.92029458109999995</v>
      </c>
      <c r="AC799" s="361">
        <f>+VLOOKUP($E799,Emissions!$1:$1048576,MATCH(DATE(AC$2,1,1),Emissions!$A$1:$LI$1),FALSE)</f>
        <v>0.94233536579999999</v>
      </c>
      <c r="AD799" s="361">
        <f>+VLOOKUP($E799,Emissions!$1:$1048576,MATCH(DATE(AD$2,1,1),Emissions!$A$1:$LI$1),FALSE)</f>
        <v>0.96586044859999998</v>
      </c>
      <c r="AE799" s="361">
        <f>+VLOOKUP($E799,Emissions!$1:$1048576,MATCH(DATE(AE$2,1,1),Emissions!$A$1:$LI$1),FALSE)</f>
        <v>0.98960851350000001</v>
      </c>
      <c r="AF799" s="361">
        <f>+VLOOKUP($E799,Emissions!$1:$1048576,MATCH(DATE(AF$2,1,1),Emissions!$A$1:$LI$1),FALSE)</f>
        <v>1.012461606</v>
      </c>
      <c r="AG799" s="361">
        <f>+VLOOKUP($E799,Emissions!$1:$1048576,MATCH(DATE(AG$2,1,1),Emissions!$A$1:$LI$1),FALSE)</f>
        <v>1.0340903189999999</v>
      </c>
      <c r="AH799" s="361">
        <f>+VLOOKUP($E799,Emissions!$1:$1048576,MATCH(DATE(AH$2,1,1),Emissions!$A$1:$LI$1),FALSE)</f>
        <v>1.055337712</v>
      </c>
      <c r="AI799" s="361">
        <f>+VLOOKUP($E799,Emissions!$1:$1048576,MATCH(DATE(AI$2,1,1),Emissions!$A$1:$LI$1),FALSE)</f>
        <v>1.077719834</v>
      </c>
      <c r="AJ799" s="361">
        <f>+VLOOKUP($E799,Emissions!$1:$1048576,MATCH(DATE(AJ$2,1,1),Emissions!$A$1:$LI$1),FALSE)</f>
        <v>1.10263168</v>
      </c>
      <c r="AK799" s="361">
        <f>+VLOOKUP($E799,Emissions!$1:$1048576,MATCH(DATE(AK$2,1,1),Emissions!$A$1:$LI$1),FALSE)</f>
        <v>1.1306801440000001</v>
      </c>
      <c r="AL799" s="361">
        <f>+VLOOKUP($E799,Emissions!$1:$1048576,MATCH(DATE(AL$2,1,1),Emissions!$A$1:$LI$1),FALSE)</f>
        <v>1.161417618</v>
      </c>
      <c r="AM799" s="361">
        <f>+VLOOKUP($E799,Emissions!$1:$1048576,MATCH(DATE(AM$2,1,1),Emissions!$A$1:$LI$1),FALSE)</f>
        <v>1.1935859049999999</v>
      </c>
      <c r="AN799" s="361">
        <f>+VLOOKUP($E799,Emissions!$1:$1048576,MATCH(DATE(AN$2,1,1),Emissions!$A$1:$LI$1),FALSE)</f>
        <v>1.2256850290000001</v>
      </c>
      <c r="AO799" s="361">
        <f>+VLOOKUP($E799,Emissions!$1:$1048576,MATCH(DATE(AO$2,1,1),Emissions!$A$1:$LI$1),FALSE)</f>
        <v>1.2566364860000001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23.935284490000001</v>
      </c>
      <c r="G800" s="361">
        <f>+VLOOKUP($E800,Emissions!$1:$1048576,MATCH(DATE(G$2,1,1),Emissions!$A$1:$LI$1),FALSE)</f>
        <v>24.184321669999999</v>
      </c>
      <c r="H800" s="361">
        <f>+VLOOKUP($E800,Emissions!$1:$1048576,MATCH(DATE(H$2,1,1),Emissions!$A$1:$LI$1),FALSE)</f>
        <v>24.492258249999999</v>
      </c>
      <c r="I800" s="361">
        <f>+VLOOKUP($E800,Emissions!$1:$1048576,MATCH(DATE(I$2,1,1),Emissions!$A$1:$LI$1),FALSE)</f>
        <v>24.855115269999999</v>
      </c>
      <c r="J800" s="361">
        <f>+VLOOKUP($E800,Emissions!$1:$1048576,MATCH(DATE(J$2,1,1),Emissions!$A$1:$LI$1),FALSE)</f>
        <v>25.24715136</v>
      </c>
      <c r="K800" s="361">
        <f>+VLOOKUP($E800,Emissions!$1:$1048576,MATCH(DATE(K$2,1,1),Emissions!$A$1:$LI$1),FALSE)</f>
        <v>25.65312591</v>
      </c>
      <c r="L800" s="361">
        <f>+VLOOKUP($E800,Emissions!$1:$1048576,MATCH(DATE(L$2,1,1),Emissions!$A$1:$LI$1),FALSE)</f>
        <v>26.062323110000001</v>
      </c>
      <c r="M800" s="361">
        <f>+VLOOKUP($E800,Emissions!$1:$1048576,MATCH(DATE(M$2,1,1),Emissions!$A$1:$LI$1),FALSE)</f>
        <v>26.4354339</v>
      </c>
      <c r="N800" s="361">
        <f>+VLOOKUP($E800,Emissions!$1:$1048576,MATCH(DATE(N$2,1,1),Emissions!$A$1:$LI$1),FALSE)</f>
        <v>26.784701500000001</v>
      </c>
      <c r="O800" s="361">
        <f>+VLOOKUP($E800,Emissions!$1:$1048576,MATCH(DATE(O$2,1,1),Emissions!$A$1:$LI$1),FALSE)</f>
        <v>27.158291370000001</v>
      </c>
      <c r="P800" s="361">
        <f>+VLOOKUP($E800,Emissions!$1:$1048576,MATCH(DATE(P$2,1,1),Emissions!$A$1:$LI$1),FALSE)</f>
        <v>27.564355020000001</v>
      </c>
      <c r="Q800" s="361">
        <f>+VLOOKUP($E800,Emissions!$1:$1048576,MATCH(DATE(Q$2,1,1),Emissions!$A$1:$LI$1),FALSE)</f>
        <v>28.011788970000001</v>
      </c>
      <c r="R800" s="361">
        <f>+VLOOKUP($E800,Emissions!$1:$1048576,MATCH(DATE(R$2,1,1),Emissions!$A$1:$LI$1),FALSE)</f>
        <v>28.503834399999999</v>
      </c>
      <c r="S800" s="361">
        <f>+VLOOKUP($E800,Emissions!$1:$1048576,MATCH(DATE(S$2,1,1),Emissions!$A$1:$LI$1),FALSE)</f>
        <v>29.027964350000001</v>
      </c>
      <c r="T800" s="361">
        <f>+VLOOKUP($E800,Emissions!$1:$1048576,MATCH(DATE(T$2,1,1),Emissions!$A$1:$LI$1),FALSE)</f>
        <v>29.570596399999999</v>
      </c>
      <c r="U800" s="361">
        <f>+VLOOKUP($E800,Emissions!$1:$1048576,MATCH(DATE(U$2,1,1),Emissions!$A$1:$LI$1),FALSE)</f>
        <v>30.117544240000001</v>
      </c>
      <c r="V800" s="361">
        <f>+VLOOKUP($E800,Emissions!$1:$1048576,MATCH(DATE(V$2,1,1),Emissions!$A$1:$LI$1),FALSE)</f>
        <v>30.657376469999999</v>
      </c>
      <c r="W800" s="361">
        <f>+VLOOKUP($E800,Emissions!$1:$1048576,MATCH(DATE(W$2,1,1),Emissions!$A$1:$LI$1),FALSE)</f>
        <v>31.183934600000001</v>
      </c>
      <c r="X800" s="361">
        <f>+VLOOKUP($E800,Emissions!$1:$1048576,MATCH(DATE(X$2,1,1),Emissions!$A$1:$LI$1),FALSE)</f>
        <v>31.70169048</v>
      </c>
      <c r="Y800" s="361">
        <f>+VLOOKUP($E800,Emissions!$1:$1048576,MATCH(DATE(Y$2,1,1),Emissions!$A$1:$LI$1),FALSE)</f>
        <v>32.222976340000002</v>
      </c>
      <c r="Z800" s="361">
        <f>+VLOOKUP($E800,Emissions!$1:$1048576,MATCH(DATE(Z$2,1,1),Emissions!$A$1:$LI$1),FALSE)</f>
        <v>32.763058460000003</v>
      </c>
      <c r="AA800" s="361">
        <f>+VLOOKUP($E800,Emissions!$1:$1048576,MATCH(DATE(AA$2,1,1),Emissions!$A$1:$LI$1),FALSE)</f>
        <v>33.333752760000003</v>
      </c>
      <c r="AB800" s="361">
        <f>+VLOOKUP($E800,Emissions!$1:$1048576,MATCH(DATE(AB$2,1,1),Emissions!$A$1:$LI$1),FALSE)</f>
        <v>33.940080899999998</v>
      </c>
      <c r="AC800" s="361">
        <f>+VLOOKUP($E800,Emissions!$1:$1048576,MATCH(DATE(AC$2,1,1),Emissions!$A$1:$LI$1),FALSE)</f>
        <v>34.578992800000002</v>
      </c>
      <c r="AD800" s="361">
        <f>+VLOOKUP($E800,Emissions!$1:$1048576,MATCH(DATE(AD$2,1,1),Emissions!$A$1:$LI$1),FALSE)</f>
        <v>35.2400716</v>
      </c>
      <c r="AE800" s="361">
        <f>+VLOOKUP($E800,Emissions!$1:$1048576,MATCH(DATE(AE$2,1,1),Emissions!$A$1:$LI$1),FALSE)</f>
        <v>35.910239660000002</v>
      </c>
      <c r="AF800" s="361">
        <f>+VLOOKUP($E800,Emissions!$1:$1048576,MATCH(DATE(AF$2,1,1),Emissions!$A$1:$LI$1),FALSE)</f>
        <v>36.578738100000002</v>
      </c>
      <c r="AG800" s="361">
        <f>+VLOOKUP($E800,Emissions!$1:$1048576,MATCH(DATE(AG$2,1,1),Emissions!$A$1:$LI$1),FALSE)</f>
        <v>37.24409386</v>
      </c>
      <c r="AH800" s="361">
        <f>+VLOOKUP($E800,Emissions!$1:$1048576,MATCH(DATE(AH$2,1,1),Emissions!$A$1:$LI$1),FALSE)</f>
        <v>37.917636180000002</v>
      </c>
      <c r="AI800" s="361">
        <f>+VLOOKUP($E800,Emissions!$1:$1048576,MATCH(DATE(AI$2,1,1),Emissions!$A$1:$LI$1),FALSE)</f>
        <v>38.617016450000001</v>
      </c>
      <c r="AJ800" s="361">
        <f>+VLOOKUP($E800,Emissions!$1:$1048576,MATCH(DATE(AJ$2,1,1),Emissions!$A$1:$LI$1),FALSE)</f>
        <v>39.356694130000001</v>
      </c>
      <c r="AK800" s="361">
        <f>+VLOOKUP($E800,Emissions!$1:$1048576,MATCH(DATE(AK$2,1,1),Emissions!$A$1:$LI$1),FALSE)</f>
        <v>40.140884900000003</v>
      </c>
      <c r="AL800" s="361">
        <f>+VLOOKUP($E800,Emissions!$1:$1048576,MATCH(DATE(AL$2,1,1),Emissions!$A$1:$LI$1),FALSE)</f>
        <v>40.962117079999999</v>
      </c>
      <c r="AM800" s="361">
        <f>+VLOOKUP($E800,Emissions!$1:$1048576,MATCH(DATE(AM$2,1,1),Emissions!$A$1:$LI$1),FALSE)</f>
        <v>41.805589789999999</v>
      </c>
      <c r="AN800" s="361">
        <f>+VLOOKUP($E800,Emissions!$1:$1048576,MATCH(DATE(AN$2,1,1),Emissions!$A$1:$LI$1),FALSE)</f>
        <v>42.655845589999998</v>
      </c>
      <c r="AO800" s="361">
        <f>+VLOOKUP($E800,Emissions!$1:$1048576,MATCH(DATE(AO$2,1,1),Emissions!$A$1:$LI$1),FALSE)</f>
        <v>43.503399199999997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9.1399953499999995</v>
      </c>
      <c r="G801" s="327">
        <f>+VLOOKUP($E801,Emissions!$1:$1048576,MATCH(DATE(G$2,1,1),Emissions!$A$1:$LI$1),FALSE)</f>
        <v>9.3211503590000007</v>
      </c>
      <c r="H801" s="327">
        <f>+VLOOKUP($E801,Emissions!$1:$1048576,MATCH(DATE(H$2,1,1),Emissions!$A$1:$LI$1),FALSE)</f>
        <v>9.4798818150000006</v>
      </c>
      <c r="I801" s="327">
        <f>+VLOOKUP($E801,Emissions!$1:$1048576,MATCH(DATE(I$2,1,1),Emissions!$A$1:$LI$1),FALSE)</f>
        <v>9.6204871329999992</v>
      </c>
      <c r="J801" s="327">
        <f>+VLOOKUP($E801,Emissions!$1:$1048576,MATCH(DATE(J$2,1,1),Emissions!$A$1:$LI$1),FALSE)</f>
        <v>9.7570676859999992</v>
      </c>
      <c r="K801" s="327">
        <f>+VLOOKUP($E801,Emissions!$1:$1048576,MATCH(DATE(K$2,1,1),Emissions!$A$1:$LI$1),FALSE)</f>
        <v>9.8932851300000006</v>
      </c>
      <c r="L801" s="327">
        <f>+VLOOKUP($E801,Emissions!$1:$1048576,MATCH(DATE(L$2,1,1),Emissions!$A$1:$LI$1),FALSE)</f>
        <v>10.027219819999999</v>
      </c>
      <c r="M801" s="327">
        <f>+VLOOKUP($E801,Emissions!$1:$1048576,MATCH(DATE(M$2,1,1),Emissions!$A$1:$LI$1),FALSE)</f>
        <v>10.867431659999999</v>
      </c>
      <c r="N801" s="327">
        <f>+VLOOKUP($E801,Emissions!$1:$1048576,MATCH(DATE(N$2,1,1),Emissions!$A$1:$LI$1),FALSE)</f>
        <v>11.74869998</v>
      </c>
      <c r="O801" s="327">
        <f>+VLOOKUP($E801,Emissions!$1:$1048576,MATCH(DATE(O$2,1,1),Emissions!$A$1:$LI$1),FALSE)</f>
        <v>12.57210914</v>
      </c>
      <c r="P801" s="327">
        <f>+VLOOKUP($E801,Emissions!$1:$1048576,MATCH(DATE(P$2,1,1),Emissions!$A$1:$LI$1),FALSE)</f>
        <v>13.291057990000001</v>
      </c>
      <c r="Q801" s="327">
        <f>+VLOOKUP($E801,Emissions!$1:$1048576,MATCH(DATE(Q$2,1,1),Emissions!$A$1:$LI$1),FALSE)</f>
        <v>13.901024749999999</v>
      </c>
      <c r="R801" s="327">
        <f>+VLOOKUP($E801,Emissions!$1:$1048576,MATCH(DATE(R$2,1,1),Emissions!$A$1:$LI$1),FALSE)</f>
        <v>14.408612400000001</v>
      </c>
      <c r="S801" s="327">
        <f>+VLOOKUP($E801,Emissions!$1:$1048576,MATCH(DATE(S$2,1,1),Emissions!$A$1:$LI$1),FALSE)</f>
        <v>14.828347089999999</v>
      </c>
      <c r="T801" s="327">
        <f>+VLOOKUP($E801,Emissions!$1:$1048576,MATCH(DATE(T$2,1,1),Emissions!$A$1:$LI$1),FALSE)</f>
        <v>15.182603690000001</v>
      </c>
      <c r="U801" s="327">
        <f>+VLOOKUP($E801,Emissions!$1:$1048576,MATCH(DATE(U$2,1,1),Emissions!$A$1:$LI$1),FALSE)</f>
        <v>15.49057683</v>
      </c>
      <c r="V801" s="327">
        <f>+VLOOKUP($E801,Emissions!$1:$1048576,MATCH(DATE(V$2,1,1),Emissions!$A$1:$LI$1),FALSE)</f>
        <v>15.85862058</v>
      </c>
      <c r="W801" s="327">
        <f>+VLOOKUP($E801,Emissions!$1:$1048576,MATCH(DATE(W$2,1,1),Emissions!$A$1:$LI$1),FALSE)</f>
        <v>16.224775999999999</v>
      </c>
      <c r="X801" s="327">
        <f>+VLOOKUP($E801,Emissions!$1:$1048576,MATCH(DATE(X$2,1,1),Emissions!$A$1:$LI$1),FALSE)</f>
        <v>16.583507950000001</v>
      </c>
      <c r="Y801" s="327">
        <f>+VLOOKUP($E801,Emissions!$1:$1048576,MATCH(DATE(Y$2,1,1),Emissions!$A$1:$LI$1),FALSE)</f>
        <v>16.932915399999999</v>
      </c>
      <c r="Z801" s="327">
        <f>+VLOOKUP($E801,Emissions!$1:$1048576,MATCH(DATE(Z$2,1,1),Emissions!$A$1:$LI$1),FALSE)</f>
        <v>17.270745359999999</v>
      </c>
      <c r="AA801" s="327">
        <f>+VLOOKUP($E801,Emissions!$1:$1048576,MATCH(DATE(AA$2,1,1),Emissions!$A$1:$LI$1),FALSE)</f>
        <v>17.596506389999998</v>
      </c>
      <c r="AB801" s="327">
        <f>+VLOOKUP($E801,Emissions!$1:$1048576,MATCH(DATE(AB$2,1,1),Emissions!$A$1:$LI$1),FALSE)</f>
        <v>17.9137922</v>
      </c>
      <c r="AC801" s="327">
        <f>+VLOOKUP($E801,Emissions!$1:$1048576,MATCH(DATE(AC$2,1,1),Emissions!$A$1:$LI$1),FALSE)</f>
        <v>18.2296139</v>
      </c>
      <c r="AD801" s="327">
        <f>+VLOOKUP($E801,Emissions!$1:$1048576,MATCH(DATE(AD$2,1,1),Emissions!$A$1:$LI$1),FALSE)</f>
        <v>18.55330829</v>
      </c>
      <c r="AE801" s="327">
        <f>+VLOOKUP($E801,Emissions!$1:$1048576,MATCH(DATE(AE$2,1,1),Emissions!$A$1:$LI$1),FALSE)</f>
        <v>18.894666369999999</v>
      </c>
      <c r="AF801" s="327">
        <f>+VLOOKUP($E801,Emissions!$1:$1048576,MATCH(DATE(AF$2,1,1),Emissions!$A$1:$LI$1),FALSE)</f>
        <v>19.264648229999999</v>
      </c>
      <c r="AG801" s="327">
        <f>+VLOOKUP($E801,Emissions!$1:$1048576,MATCH(DATE(AG$2,1,1),Emissions!$A$1:$LI$1),FALSE)</f>
        <v>19.666822539999998</v>
      </c>
      <c r="AH801" s="327">
        <f>+VLOOKUP($E801,Emissions!$1:$1048576,MATCH(DATE(AH$2,1,1),Emissions!$A$1:$LI$1),FALSE)</f>
        <v>20.097226209999999</v>
      </c>
      <c r="AI801" s="327">
        <f>+VLOOKUP($E801,Emissions!$1:$1048576,MATCH(DATE(AI$2,1,1),Emissions!$A$1:$LI$1),FALSE)</f>
        <v>20.544811280000001</v>
      </c>
      <c r="AJ801" s="327">
        <f>+VLOOKUP($E801,Emissions!$1:$1048576,MATCH(DATE(AJ$2,1,1),Emissions!$A$1:$LI$1),FALSE)</f>
        <v>20.99911277</v>
      </c>
      <c r="AK801" s="327">
        <f>+VLOOKUP($E801,Emissions!$1:$1048576,MATCH(DATE(AK$2,1,1),Emissions!$A$1:$LI$1),FALSE)</f>
        <v>21.459178680000001</v>
      </c>
      <c r="AL801" s="327">
        <f>+VLOOKUP($E801,Emissions!$1:$1048576,MATCH(DATE(AL$2,1,1),Emissions!$A$1:$LI$1),FALSE)</f>
        <v>21.936063740000002</v>
      </c>
      <c r="AM801" s="327">
        <f>+VLOOKUP($E801,Emissions!$1:$1048576,MATCH(DATE(AM$2,1,1),Emissions!$A$1:$LI$1),FALSE)</f>
        <v>22.447523060000002</v>
      </c>
      <c r="AN801" s="327">
        <f>+VLOOKUP($E801,Emissions!$1:$1048576,MATCH(DATE(AN$2,1,1),Emissions!$A$1:$LI$1),FALSE)</f>
        <v>23.011939479999999</v>
      </c>
      <c r="AO801" s="327">
        <f>+VLOOKUP($E801,Emissions!$1:$1048576,MATCH(DATE(AO$2,1,1),Emissions!$A$1:$LI$1),FALSE)</f>
        <v>23.643458519999999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5.3264888529999999</v>
      </c>
      <c r="G802" s="361">
        <f>+VLOOKUP($E802,Emissions!$1:$1048576,MATCH(DATE(G$2,1,1),Emissions!$A$1:$LI$1),FALSE)</f>
        <v>5.4100796029999998</v>
      </c>
      <c r="H802" s="361">
        <f>+VLOOKUP($E802,Emissions!$1:$1048576,MATCH(DATE(H$2,1,1),Emissions!$A$1:$LI$1),FALSE)</f>
        <v>5.4823034709999998</v>
      </c>
      <c r="I802" s="361">
        <f>+VLOOKUP($E802,Emissions!$1:$1048576,MATCH(DATE(I$2,1,1),Emissions!$A$1:$LI$1),FALSE)</f>
        <v>5.5472935679999997</v>
      </c>
      <c r="J802" s="361">
        <f>+VLOOKUP($E802,Emissions!$1:$1048576,MATCH(DATE(J$2,1,1),Emissions!$A$1:$LI$1),FALSE)</f>
        <v>5.6130970070000004</v>
      </c>
      <c r="K802" s="361">
        <f>+VLOOKUP($E802,Emissions!$1:$1048576,MATCH(DATE(K$2,1,1),Emissions!$A$1:$LI$1),FALSE)</f>
        <v>5.6814895950000004</v>
      </c>
      <c r="L802" s="361">
        <f>+VLOOKUP($E802,Emissions!$1:$1048576,MATCH(DATE(L$2,1,1),Emissions!$A$1:$LI$1),FALSE)</f>
        <v>5.7509811370000001</v>
      </c>
      <c r="M802" s="361">
        <f>+VLOOKUP($E802,Emissions!$1:$1048576,MATCH(DATE(M$2,1,1),Emissions!$A$1:$LI$1),FALSE)</f>
        <v>5.5768017519999997</v>
      </c>
      <c r="N802" s="361">
        <f>+VLOOKUP($E802,Emissions!$1:$1048576,MATCH(DATE(N$2,1,1),Emissions!$A$1:$LI$1),FALSE)</f>
        <v>5.367212425</v>
      </c>
      <c r="O802" s="361">
        <f>+VLOOKUP($E802,Emissions!$1:$1048576,MATCH(DATE(O$2,1,1),Emissions!$A$1:$LI$1),FALSE)</f>
        <v>5.1519537709999996</v>
      </c>
      <c r="P802" s="361">
        <f>+VLOOKUP($E802,Emissions!$1:$1048576,MATCH(DATE(P$2,1,1),Emissions!$A$1:$LI$1),FALSE)</f>
        <v>4.9209397739999998</v>
      </c>
      <c r="Q802" s="361">
        <f>+VLOOKUP($E802,Emissions!$1:$1048576,MATCH(DATE(Q$2,1,1),Emissions!$A$1:$LI$1),FALSE)</f>
        <v>4.6784553310000003</v>
      </c>
      <c r="R802" s="361">
        <f>+VLOOKUP($E802,Emissions!$1:$1048576,MATCH(DATE(R$2,1,1),Emissions!$A$1:$LI$1),FALSE)</f>
        <v>4.430389076</v>
      </c>
      <c r="S802" s="361">
        <f>+VLOOKUP($E802,Emissions!$1:$1048576,MATCH(DATE(S$2,1,1),Emissions!$A$1:$LI$1),FALSE)</f>
        <v>4.1833129610000004</v>
      </c>
      <c r="T802" s="361">
        <f>+VLOOKUP($E802,Emissions!$1:$1048576,MATCH(DATE(T$2,1,1),Emissions!$A$1:$LI$1),FALSE)</f>
        <v>3.945852538</v>
      </c>
      <c r="U802" s="361">
        <f>+VLOOKUP($E802,Emissions!$1:$1048576,MATCH(DATE(U$2,1,1),Emissions!$A$1:$LI$1),FALSE)</f>
        <v>3.7233280419999999</v>
      </c>
      <c r="V802" s="361">
        <f>+VLOOKUP($E802,Emissions!$1:$1048576,MATCH(DATE(V$2,1,1),Emissions!$A$1:$LI$1),FALSE)</f>
        <v>3.528401932</v>
      </c>
      <c r="W802" s="361">
        <f>+VLOOKUP($E802,Emissions!$1:$1048576,MATCH(DATE(W$2,1,1),Emissions!$A$1:$LI$1),FALSE)</f>
        <v>3.350163926</v>
      </c>
      <c r="X802" s="361">
        <f>+VLOOKUP($E802,Emissions!$1:$1048576,MATCH(DATE(X$2,1,1),Emissions!$A$1:$LI$1),FALSE)</f>
        <v>3.1859738219999998</v>
      </c>
      <c r="Y802" s="361">
        <f>+VLOOKUP($E802,Emissions!$1:$1048576,MATCH(DATE(Y$2,1,1),Emissions!$A$1:$LI$1),FALSE)</f>
        <v>3.033546109</v>
      </c>
      <c r="Z802" s="361">
        <f>+VLOOKUP($E802,Emissions!$1:$1048576,MATCH(DATE(Z$2,1,1),Emissions!$A$1:$LI$1),FALSE)</f>
        <v>2.890928605</v>
      </c>
      <c r="AA802" s="361">
        <f>+VLOOKUP($E802,Emissions!$1:$1048576,MATCH(DATE(AA$2,1,1),Emissions!$A$1:$LI$1),FALSE)</f>
        <v>2.7569033350000001</v>
      </c>
      <c r="AB802" s="361">
        <f>+VLOOKUP($E802,Emissions!$1:$1048576,MATCH(DATE(AB$2,1,1),Emissions!$A$1:$LI$1),FALSE)</f>
        <v>2.6313016490000001</v>
      </c>
      <c r="AC802" s="361">
        <f>+VLOOKUP($E802,Emissions!$1:$1048576,MATCH(DATE(AC$2,1,1),Emissions!$A$1:$LI$1),FALSE)</f>
        <v>2.5145008240000002</v>
      </c>
      <c r="AD802" s="361">
        <f>+VLOOKUP($E802,Emissions!$1:$1048576,MATCH(DATE(AD$2,1,1),Emissions!$A$1:$LI$1),FALSE)</f>
        <v>2.4070118479999998</v>
      </c>
      <c r="AE802" s="361">
        <f>+VLOOKUP($E802,Emissions!$1:$1048576,MATCH(DATE(AE$2,1,1),Emissions!$A$1:$LI$1),FALSE)</f>
        <v>2.3092373159999999</v>
      </c>
      <c r="AF802" s="361">
        <f>+VLOOKUP($E802,Emissions!$1:$1048576,MATCH(DATE(AF$2,1,1),Emissions!$A$1:$LI$1),FALSE)</f>
        <v>2.2231037470000001</v>
      </c>
      <c r="AG802" s="361">
        <f>+VLOOKUP($E802,Emissions!$1:$1048576,MATCH(DATE(AG$2,1,1),Emissions!$A$1:$LI$1),FALSE)</f>
        <v>2.1465653059999998</v>
      </c>
      <c r="AH802" s="361">
        <f>+VLOOKUP($E802,Emissions!$1:$1048576,MATCH(DATE(AH$2,1,1),Emissions!$A$1:$LI$1),FALSE)</f>
        <v>2.0777757549999998</v>
      </c>
      <c r="AI802" s="361">
        <f>+VLOOKUP($E802,Emissions!$1:$1048576,MATCH(DATE(AI$2,1,1),Emissions!$A$1:$LI$1),FALSE)</f>
        <v>2.0142242299999999</v>
      </c>
      <c r="AJ802" s="361">
        <f>+VLOOKUP($E802,Emissions!$1:$1048576,MATCH(DATE(AJ$2,1,1),Emissions!$A$1:$LI$1),FALSE)</f>
        <v>1.9537748740000001</v>
      </c>
      <c r="AK802" s="361">
        <f>+VLOOKUP($E802,Emissions!$1:$1048576,MATCH(DATE(AK$2,1,1),Emissions!$A$1:$LI$1),FALSE)</f>
        <v>1.8955698240000001</v>
      </c>
      <c r="AL802" s="361">
        <f>+VLOOKUP($E802,Emissions!$1:$1048576,MATCH(DATE(AL$2,1,1),Emissions!$A$1:$LI$1),FALSE)</f>
        <v>1.839888806</v>
      </c>
      <c r="AM802" s="361">
        <f>+VLOOKUP($E802,Emissions!$1:$1048576,MATCH(DATE(AM$2,1,1),Emissions!$A$1:$LI$1),FALSE)</f>
        <v>1.7873097739999999</v>
      </c>
      <c r="AN802" s="361">
        <f>+VLOOKUP($E802,Emissions!$1:$1048576,MATCH(DATE(AN$2,1,1),Emissions!$A$1:$LI$1),FALSE)</f>
        <v>1.73805521</v>
      </c>
      <c r="AO802" s="361">
        <f>+VLOOKUP($E802,Emissions!$1:$1048576,MATCH(DATE(AO$2,1,1),Emissions!$A$1:$LI$1),FALSE)</f>
        <v>1.6916510520000001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3.8039953240000002</v>
      </c>
      <c r="G803" s="361">
        <f>+VLOOKUP($E803,Emissions!$1:$1048576,MATCH(DATE(G$2,1,1),Emissions!$A$1:$LI$1),FALSE)</f>
        <v>3.9011414109999998</v>
      </c>
      <c r="H803" s="361">
        <f>+VLOOKUP($E803,Emissions!$1:$1048576,MATCH(DATE(H$2,1,1),Emissions!$A$1:$LI$1),FALSE)</f>
        <v>3.9872946649999998</v>
      </c>
      <c r="I803" s="361">
        <f>+VLOOKUP($E803,Emissions!$1:$1048576,MATCH(DATE(I$2,1,1),Emissions!$A$1:$LI$1),FALSE)</f>
        <v>4.0626345410000004</v>
      </c>
      <c r="J803" s="361">
        <f>+VLOOKUP($E803,Emissions!$1:$1048576,MATCH(DATE(J$2,1,1),Emissions!$A$1:$LI$1),FALSE)</f>
        <v>4.1331705400000001</v>
      </c>
      <c r="K803" s="361">
        <f>+VLOOKUP($E803,Emissions!$1:$1048576,MATCH(DATE(K$2,1,1),Emissions!$A$1:$LI$1),FALSE)</f>
        <v>4.2007683269999996</v>
      </c>
      <c r="L803" s="361">
        <f>+VLOOKUP($E803,Emissions!$1:$1048576,MATCH(DATE(L$2,1,1),Emissions!$A$1:$LI$1),FALSE)</f>
        <v>4.2649774650000003</v>
      </c>
      <c r="M803" s="361">
        <f>+VLOOKUP($E803,Emissions!$1:$1048576,MATCH(DATE(M$2,1,1),Emissions!$A$1:$LI$1),FALSE)</f>
        <v>5.2792178830000003</v>
      </c>
      <c r="N803" s="361">
        <f>+VLOOKUP($E803,Emissions!$1:$1048576,MATCH(DATE(N$2,1,1),Emissions!$A$1:$LI$1),FALSE)</f>
        <v>6.3699508460000001</v>
      </c>
      <c r="O803" s="361">
        <f>+VLOOKUP($E803,Emissions!$1:$1048576,MATCH(DATE(O$2,1,1),Emissions!$A$1:$LI$1),FALSE)</f>
        <v>7.4085059639999997</v>
      </c>
      <c r="P803" s="361">
        <f>+VLOOKUP($E803,Emissions!$1:$1048576,MATCH(DATE(P$2,1,1),Emissions!$A$1:$LI$1),FALSE)</f>
        <v>8.3583979290000006</v>
      </c>
      <c r="Q803" s="361">
        <f>+VLOOKUP($E803,Emissions!$1:$1048576,MATCH(DATE(Q$2,1,1),Emissions!$A$1:$LI$1),FALSE)</f>
        <v>9.210809094</v>
      </c>
      <c r="R803" s="361">
        <f>+VLOOKUP($E803,Emissions!$1:$1048576,MATCH(DATE(R$2,1,1),Emissions!$A$1:$LI$1),FALSE)</f>
        <v>9.9664520200000002</v>
      </c>
      <c r="S803" s="361">
        <f>+VLOOKUP($E803,Emissions!$1:$1048576,MATCH(DATE(S$2,1,1),Emissions!$A$1:$LI$1),FALSE)</f>
        <v>10.63326745</v>
      </c>
      <c r="T803" s="361">
        <f>+VLOOKUP($E803,Emissions!$1:$1048576,MATCH(DATE(T$2,1,1),Emissions!$A$1:$LI$1),FALSE)</f>
        <v>11.22498096</v>
      </c>
      <c r="U803" s="361">
        <f>+VLOOKUP($E803,Emissions!$1:$1048576,MATCH(DATE(U$2,1,1),Emissions!$A$1:$LI$1),FALSE)</f>
        <v>11.75544902</v>
      </c>
      <c r="V803" s="361">
        <f>+VLOOKUP($E803,Emissions!$1:$1048576,MATCH(DATE(V$2,1,1),Emissions!$A$1:$LI$1),FALSE)</f>
        <v>12.31837498</v>
      </c>
      <c r="W803" s="361">
        <f>+VLOOKUP($E803,Emissions!$1:$1048576,MATCH(DATE(W$2,1,1),Emissions!$A$1:$LI$1),FALSE)</f>
        <v>12.86269967</v>
      </c>
      <c r="X803" s="361">
        <f>+VLOOKUP($E803,Emissions!$1:$1048576,MATCH(DATE(X$2,1,1),Emissions!$A$1:$LI$1),FALSE)</f>
        <v>13.385531930000001</v>
      </c>
      <c r="Y803" s="361">
        <f>+VLOOKUP($E803,Emissions!$1:$1048576,MATCH(DATE(Y$2,1,1),Emissions!$A$1:$LI$1),FALSE)</f>
        <v>13.8872675</v>
      </c>
      <c r="Z803" s="361">
        <f>+VLOOKUP($E803,Emissions!$1:$1048576,MATCH(DATE(Z$2,1,1),Emissions!$A$1:$LI$1),FALSE)</f>
        <v>14.36761708</v>
      </c>
      <c r="AA803" s="361">
        <f>+VLOOKUP($E803,Emissions!$1:$1048576,MATCH(DATE(AA$2,1,1),Emissions!$A$1:$LI$1),FALSE)</f>
        <v>14.82731296</v>
      </c>
      <c r="AB803" s="361">
        <f>+VLOOKUP($E803,Emissions!$1:$1048576,MATCH(DATE(AB$2,1,1),Emissions!$A$1:$LI$1),FALSE)</f>
        <v>15.270114810000001</v>
      </c>
      <c r="AC803" s="361">
        <f>+VLOOKUP($E803,Emissions!$1:$1048576,MATCH(DATE(AC$2,1,1),Emissions!$A$1:$LI$1),FALSE)</f>
        <v>15.70264908</v>
      </c>
      <c r="AD803" s="361">
        <f>+VLOOKUP($E803,Emissions!$1:$1048576,MATCH(DATE(AD$2,1,1),Emissions!$A$1:$LI$1),FALSE)</f>
        <v>16.133731520000001</v>
      </c>
      <c r="AE803" s="361">
        <f>+VLOOKUP($E803,Emissions!$1:$1048576,MATCH(DATE(AE$2,1,1),Emissions!$A$1:$LI$1),FALSE)</f>
        <v>16.57274237</v>
      </c>
      <c r="AF803" s="361">
        <f>+VLOOKUP($E803,Emissions!$1:$1048576,MATCH(DATE(AF$2,1,1),Emissions!$A$1:$LI$1),FALSE)</f>
        <v>17.02871141</v>
      </c>
      <c r="AG803" s="361">
        <f>+VLOOKUP($E803,Emissions!$1:$1048576,MATCH(DATE(AG$2,1,1),Emissions!$A$1:$LI$1),FALSE)</f>
        <v>17.507260200000001</v>
      </c>
      <c r="AH803" s="361">
        <f>+VLOOKUP($E803,Emissions!$1:$1048576,MATCH(DATE(AH$2,1,1),Emissions!$A$1:$LI$1),FALSE)</f>
        <v>18.00629395</v>
      </c>
      <c r="AI803" s="361">
        <f>+VLOOKUP($E803,Emissions!$1:$1048576,MATCH(DATE(AI$2,1,1),Emissions!$A$1:$LI$1),FALSE)</f>
        <v>18.517307689999999</v>
      </c>
      <c r="AJ803" s="361">
        <f>+VLOOKUP($E803,Emissions!$1:$1048576,MATCH(DATE(AJ$2,1,1),Emissions!$A$1:$LI$1),FALSE)</f>
        <v>19.03200481</v>
      </c>
      <c r="AK803" s="361">
        <f>+VLOOKUP($E803,Emissions!$1:$1048576,MATCH(DATE(AK$2,1,1),Emissions!$A$1:$LI$1),FALSE)</f>
        <v>19.550318229999998</v>
      </c>
      <c r="AL803" s="361">
        <f>+VLOOKUP($E803,Emissions!$1:$1048576,MATCH(DATE(AL$2,1,1),Emissions!$A$1:$LI$1),FALSE)</f>
        <v>20.083052370000001</v>
      </c>
      <c r="AM803" s="361">
        <f>+VLOOKUP($E803,Emissions!$1:$1048576,MATCH(DATE(AM$2,1,1),Emissions!$A$1:$LI$1),FALSE)</f>
        <v>20.647440159999999</v>
      </c>
      <c r="AN803" s="361">
        <f>+VLOOKUP($E803,Emissions!$1:$1048576,MATCH(DATE(AN$2,1,1),Emissions!$A$1:$LI$1),FALSE)</f>
        <v>21.261766699999999</v>
      </c>
      <c r="AO803" s="361">
        <f>+VLOOKUP($E803,Emissions!$1:$1048576,MATCH(DATE(AO$2,1,1),Emissions!$A$1:$LI$1),FALSE)</f>
        <v>21.940941349999999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9.5043901899999998E-3</v>
      </c>
      <c r="G804" s="361">
        <f>+VLOOKUP($E804,Emissions!$1:$1048576,MATCH(DATE(G$2,1,1),Emissions!$A$1:$LI$1),FALSE)</f>
        <v>9.9222635000000003E-3</v>
      </c>
      <c r="H804" s="361">
        <f>+VLOOKUP($E804,Emissions!$1:$1048576,MATCH(DATE(H$2,1,1),Emissions!$A$1:$LI$1),FALSE)</f>
        <v>1.02763449E-2</v>
      </c>
      <c r="I804" s="361">
        <f>+VLOOKUP($E804,Emissions!$1:$1048576,MATCH(DATE(I$2,1,1),Emissions!$A$1:$LI$1),FALSE)</f>
        <v>1.0551493699999999E-2</v>
      </c>
      <c r="J804" s="361">
        <f>+VLOOKUP($E804,Emissions!$1:$1048576,MATCH(DATE(J$2,1,1),Emissions!$A$1:$LI$1),FALSE)</f>
        <v>1.07924367E-2</v>
      </c>
      <c r="K804" s="361">
        <f>+VLOOKUP($E804,Emissions!$1:$1048576,MATCH(DATE(K$2,1,1),Emissions!$A$1:$LI$1),FALSE)</f>
        <v>1.1019344299999999E-2</v>
      </c>
      <c r="L804" s="361">
        <f>+VLOOKUP($E804,Emissions!$1:$1048576,MATCH(DATE(L$2,1,1),Emissions!$A$1:$LI$1),FALSE)</f>
        <v>1.1253189699999999E-2</v>
      </c>
      <c r="M804" s="361">
        <f>+VLOOKUP($E804,Emissions!$1:$1048576,MATCH(DATE(M$2,1,1),Emissions!$A$1:$LI$1),FALSE)</f>
        <v>1.14032018E-2</v>
      </c>
      <c r="N804" s="361">
        <f>+VLOOKUP($E804,Emissions!$1:$1048576,MATCH(DATE(N$2,1,1),Emissions!$A$1:$LI$1),FALSE)</f>
        <v>1.15269749E-2</v>
      </c>
      <c r="O804" s="361">
        <f>+VLOOKUP($E804,Emissions!$1:$1048576,MATCH(DATE(O$2,1,1),Emissions!$A$1:$LI$1),FALSE)</f>
        <v>1.1638698100000001E-2</v>
      </c>
      <c r="P804" s="361">
        <f>+VLOOKUP($E804,Emissions!$1:$1048576,MATCH(DATE(P$2,1,1),Emissions!$A$1:$LI$1),FALSE)</f>
        <v>1.17085586E-2</v>
      </c>
      <c r="Q804" s="361">
        <f>+VLOOKUP($E804,Emissions!$1:$1048576,MATCH(DATE(Q$2,1,1),Emissions!$A$1:$LI$1),FALSE)</f>
        <v>1.1747534699999999E-2</v>
      </c>
      <c r="R804" s="361">
        <f>+VLOOKUP($E804,Emissions!$1:$1048576,MATCH(DATE(R$2,1,1),Emissions!$A$1:$LI$1),FALSE)</f>
        <v>1.17574017E-2</v>
      </c>
      <c r="S804" s="361">
        <f>+VLOOKUP($E804,Emissions!$1:$1048576,MATCH(DATE(S$2,1,1),Emissions!$A$1:$LI$1),FALSE)</f>
        <v>1.1751596499999999E-2</v>
      </c>
      <c r="T804" s="361">
        <f>+VLOOKUP($E804,Emissions!$1:$1048576,MATCH(DATE(T$2,1,1),Emissions!$A$1:$LI$1),FALSE)</f>
        <v>1.17537987E-2</v>
      </c>
      <c r="U804" s="361">
        <f>+VLOOKUP($E804,Emissions!$1:$1048576,MATCH(DATE(U$2,1,1),Emissions!$A$1:$LI$1),FALSE)</f>
        <v>1.17819298E-2</v>
      </c>
      <c r="V804" s="361">
        <f>+VLOOKUP($E804,Emissions!$1:$1048576,MATCH(DATE(V$2,1,1),Emissions!$A$1:$LI$1),FALSE)</f>
        <v>1.1824216199999999E-2</v>
      </c>
      <c r="W804" s="361">
        <f>+VLOOKUP($E804,Emissions!$1:$1048576,MATCH(DATE(W$2,1,1),Emissions!$A$1:$LI$1),FALSE)</f>
        <v>1.1891120599999999E-2</v>
      </c>
      <c r="X804" s="361">
        <f>+VLOOKUP($E804,Emissions!$1:$1048576,MATCH(DATE(X$2,1,1),Emissions!$A$1:$LI$1),FALSE)</f>
        <v>1.1978844400000001E-2</v>
      </c>
      <c r="Y804" s="361">
        <f>+VLOOKUP($E804,Emissions!$1:$1048576,MATCH(DATE(Y$2,1,1),Emissions!$A$1:$LI$1),FALSE)</f>
        <v>1.2076102199999999E-2</v>
      </c>
      <c r="Z804" s="361">
        <f>+VLOOKUP($E804,Emissions!$1:$1048576,MATCH(DATE(Z$2,1,1),Emissions!$A$1:$LI$1),FALSE)</f>
        <v>1.21713766E-2</v>
      </c>
      <c r="AA804" s="361">
        <f>+VLOOKUP($E804,Emissions!$1:$1048576,MATCH(DATE(AA$2,1,1),Emissions!$A$1:$LI$1),FALSE)</f>
        <v>1.22588705E-2</v>
      </c>
      <c r="AB804" s="361">
        <f>+VLOOKUP($E804,Emissions!$1:$1048576,MATCH(DATE(AB$2,1,1),Emissions!$A$1:$LI$1),FALSE)</f>
        <v>1.2341200199999999E-2</v>
      </c>
      <c r="AC804" s="361">
        <f>+VLOOKUP($E804,Emissions!$1:$1048576,MATCH(DATE(AC$2,1,1),Emissions!$A$1:$LI$1),FALSE)</f>
        <v>1.24256401E-2</v>
      </c>
      <c r="AD804" s="361">
        <f>+VLOOKUP($E804,Emissions!$1:$1048576,MATCH(DATE(AD$2,1,1),Emissions!$A$1:$LI$1),FALSE)</f>
        <v>1.25220999E-2</v>
      </c>
      <c r="AE804" s="361">
        <f>+VLOOKUP($E804,Emissions!$1:$1048576,MATCH(DATE(AE$2,1,1),Emissions!$A$1:$LI$1),FALSE)</f>
        <v>1.2638580999999999E-2</v>
      </c>
      <c r="AF804" s="361">
        <f>+VLOOKUP($E804,Emissions!$1:$1048576,MATCH(DATE(AF$2,1,1),Emissions!$A$1:$LI$1),FALSE)</f>
        <v>1.27786024E-2</v>
      </c>
      <c r="AG804" s="361">
        <f>+VLOOKUP($E804,Emissions!$1:$1048576,MATCH(DATE(AG$2,1,1),Emissions!$A$1:$LI$1),FALSE)</f>
        <v>1.2934806199999999E-2</v>
      </c>
      <c r="AH804" s="361">
        <f>+VLOOKUP($E804,Emissions!$1:$1048576,MATCH(DATE(AH$2,1,1),Emissions!$A$1:$LI$1),FALSE)</f>
        <v>1.30848215E-2</v>
      </c>
      <c r="AI804" s="361">
        <f>+VLOOKUP($E804,Emissions!$1:$1048576,MATCH(DATE(AI$2,1,1),Emissions!$A$1:$LI$1),FALSE)</f>
        <v>1.31960684E-2</v>
      </c>
      <c r="AJ804" s="361">
        <f>+VLOOKUP($E804,Emissions!$1:$1048576,MATCH(DATE(AJ$2,1,1),Emissions!$A$1:$LI$1),FALSE)</f>
        <v>1.32353894E-2</v>
      </c>
      <c r="AK804" s="361">
        <f>+VLOOKUP($E804,Emissions!$1:$1048576,MATCH(DATE(AK$2,1,1),Emissions!$A$1:$LI$1),FALSE)</f>
        <v>1.31746543E-2</v>
      </c>
      <c r="AL804" s="361">
        <f>+VLOOKUP($E804,Emissions!$1:$1048576,MATCH(DATE(AL$2,1,1),Emissions!$A$1:$LI$1),FALSE)</f>
        <v>1.29825898E-2</v>
      </c>
      <c r="AM804" s="361">
        <f>+VLOOKUP($E804,Emissions!$1:$1048576,MATCH(DATE(AM$2,1,1),Emissions!$A$1:$LI$1),FALSE)</f>
        <v>1.26001025E-2</v>
      </c>
      <c r="AN804" s="361">
        <f>+VLOOKUP($E804,Emissions!$1:$1048576,MATCH(DATE(AN$2,1,1),Emissions!$A$1:$LI$1),FALSE)</f>
        <v>1.18963417E-2</v>
      </c>
      <c r="AO804" s="361">
        <f>+VLOOKUP($E804,Emissions!$1:$1048576,MATCH(DATE(AO$2,1,1),Emissions!$A$1:$LI$1),FALSE)</f>
        <v>1.0568805299999999E-2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6.7829453000000003E-6</v>
      </c>
      <c r="G805" s="361">
        <f>+VLOOKUP($E805,Emissions!$1:$1048576,MATCH(DATE(G$2,1,1),Emissions!$A$1:$LI$1),FALSE)</f>
        <v>7.0811666199999997E-6</v>
      </c>
      <c r="H805" s="361">
        <f>+VLOOKUP($E805,Emissions!$1:$1048576,MATCH(DATE(H$2,1,1),Emissions!$A$1:$LI$1),FALSE)</f>
        <v>7.3338619200000001E-6</v>
      </c>
      <c r="I805" s="361">
        <f>+VLOOKUP($E805,Emissions!$1:$1048576,MATCH(DATE(I$2,1,1),Emissions!$A$1:$LI$1),FALSE)</f>
        <v>7.5302258200000004E-6</v>
      </c>
      <c r="J805" s="361">
        <f>+VLOOKUP($E805,Emissions!$1:$1048576,MATCH(DATE(J$2,1,1),Emissions!$A$1:$LI$1),FALSE)</f>
        <v>7.7021782700000007E-6</v>
      </c>
      <c r="K805" s="361">
        <f>+VLOOKUP($E805,Emissions!$1:$1048576,MATCH(DATE(K$2,1,1),Emissions!$A$1:$LI$1),FALSE)</f>
        <v>7.8641141400000007E-6</v>
      </c>
      <c r="L805" s="361">
        <f>+VLOOKUP($E805,Emissions!$1:$1048576,MATCH(DATE(L$2,1,1),Emissions!$A$1:$LI$1),FALSE)</f>
        <v>8.0310013499999999E-6</v>
      </c>
      <c r="M805" s="361">
        <f>+VLOOKUP($E805,Emissions!$1:$1048576,MATCH(DATE(M$2,1,1),Emissions!$A$1:$LI$1),FALSE)</f>
        <v>8.8208829100000006E-6</v>
      </c>
      <c r="N805" s="361">
        <f>+VLOOKUP($E805,Emissions!$1:$1048576,MATCH(DATE(N$2,1,1),Emissions!$A$1:$LI$1),FALSE)</f>
        <v>9.7300855699999993E-6</v>
      </c>
      <c r="O805" s="361">
        <f>+VLOOKUP($E805,Emissions!$1:$1048576,MATCH(DATE(O$2,1,1),Emissions!$A$1:$LI$1),FALSE)</f>
        <v>1.07085592E-5</v>
      </c>
      <c r="P805" s="361">
        <f>+VLOOKUP($E805,Emissions!$1:$1048576,MATCH(DATE(P$2,1,1),Emissions!$A$1:$LI$1),FALSE)</f>
        <v>1.17244626E-5</v>
      </c>
      <c r="Q805" s="361">
        <f>+VLOOKUP($E805,Emissions!$1:$1048576,MATCH(DATE(Q$2,1,1),Emissions!$A$1:$LI$1),FALSE)</f>
        <v>1.27879277E-5</v>
      </c>
      <c r="R805" s="361">
        <f>+VLOOKUP($E805,Emissions!$1:$1048576,MATCH(DATE(R$2,1,1),Emissions!$A$1:$LI$1),FALSE)</f>
        <v>1.39029005E-5</v>
      </c>
      <c r="S805" s="361">
        <f>+VLOOKUP($E805,Emissions!$1:$1048576,MATCH(DATE(S$2,1,1),Emissions!$A$1:$LI$1),FALSE)</f>
        <v>1.50892494E-5</v>
      </c>
      <c r="T805" s="361">
        <f>+VLOOKUP($E805,Emissions!$1:$1048576,MATCH(DATE(T$2,1,1),Emissions!$A$1:$LI$1),FALSE)</f>
        <v>1.6387331E-5</v>
      </c>
      <c r="U805" s="361">
        <f>+VLOOKUP($E805,Emissions!$1:$1048576,MATCH(DATE(U$2,1,1),Emissions!$A$1:$LI$1),FALSE)</f>
        <v>1.78413279E-5</v>
      </c>
      <c r="V805" s="361">
        <f>+VLOOKUP($E805,Emissions!$1:$1048576,MATCH(DATE(V$2,1,1),Emissions!$A$1:$LI$1),FALSE)</f>
        <v>1.94590694E-5</v>
      </c>
      <c r="W805" s="361">
        <f>+VLOOKUP($E805,Emissions!$1:$1048576,MATCH(DATE(W$2,1,1),Emissions!$A$1:$LI$1),FALSE)</f>
        <v>2.1286695900000001E-5</v>
      </c>
      <c r="X805" s="361">
        <f>+VLOOKUP($E805,Emissions!$1:$1048576,MATCH(DATE(X$2,1,1),Emissions!$A$1:$LI$1),FALSE)</f>
        <v>2.3354885699999999E-5</v>
      </c>
      <c r="Y805" s="361">
        <f>+VLOOKUP($E805,Emissions!$1:$1048576,MATCH(DATE(Y$2,1,1),Emissions!$A$1:$LI$1),FALSE)</f>
        <v>2.5684065800000001E-5</v>
      </c>
      <c r="Z805" s="361">
        <f>+VLOOKUP($E805,Emissions!$1:$1048576,MATCH(DATE(Z$2,1,1),Emissions!$A$1:$LI$1),FALSE)</f>
        <v>2.8295548899999999E-5</v>
      </c>
      <c r="AA805" s="361">
        <f>+VLOOKUP($E805,Emissions!$1:$1048576,MATCH(DATE(AA$2,1,1),Emissions!$A$1:$LI$1),FALSE)</f>
        <v>3.1226898099999997E-5</v>
      </c>
      <c r="AB805" s="361">
        <f>+VLOOKUP($E805,Emissions!$1:$1048576,MATCH(DATE(AB$2,1,1),Emissions!$A$1:$LI$1),FALSE)</f>
        <v>3.4547240100000001E-5</v>
      </c>
      <c r="AC805" s="361">
        <f>+VLOOKUP($E805,Emissions!$1:$1048576,MATCH(DATE(AC$2,1,1),Emissions!$A$1:$LI$1),FALSE)</f>
        <v>3.8360633699999998E-5</v>
      </c>
      <c r="AD805" s="361">
        <f>+VLOOKUP($E805,Emissions!$1:$1048576,MATCH(DATE(AD$2,1,1),Emissions!$A$1:$LI$1),FALSE)</f>
        <v>4.2814748E-5</v>
      </c>
      <c r="AE805" s="361">
        <f>+VLOOKUP($E805,Emissions!$1:$1048576,MATCH(DATE(AE$2,1,1),Emissions!$A$1:$LI$1),FALSE)</f>
        <v>4.8102991799999998E-5</v>
      </c>
      <c r="AF805" s="361">
        <f>+VLOOKUP($E805,Emissions!$1:$1048576,MATCH(DATE(AF$2,1,1),Emissions!$A$1:$LI$1),FALSE)</f>
        <v>5.44731084E-5</v>
      </c>
      <c r="AG805" s="361">
        <f>+VLOOKUP($E805,Emissions!$1:$1048576,MATCH(DATE(AG$2,1,1),Emissions!$A$1:$LI$1),FALSE)</f>
        <v>6.2220574299999996E-5</v>
      </c>
      <c r="AH805" s="361">
        <f>+VLOOKUP($E805,Emissions!$1:$1048576,MATCH(DATE(AH$2,1,1),Emissions!$A$1:$LI$1),FALSE)</f>
        <v>7.1684686200000007E-5</v>
      </c>
      <c r="AI805" s="361">
        <f>+VLOOKUP($E805,Emissions!$1:$1048576,MATCH(DATE(AI$2,1,1),Emissions!$A$1:$LI$1),FALSE)</f>
        <v>8.3294275200000001E-5</v>
      </c>
      <c r="AJ805" s="361">
        <f>+VLOOKUP($E805,Emissions!$1:$1048576,MATCH(DATE(AJ$2,1,1),Emissions!$A$1:$LI$1),FALSE)</f>
        <v>9.76928464E-5</v>
      </c>
      <c r="AK805" s="361">
        <f>+VLOOKUP($E805,Emissions!$1:$1048576,MATCH(DATE(AK$2,1,1),Emissions!$A$1:$LI$1),FALSE)</f>
        <v>1.15963595E-4</v>
      </c>
      <c r="AL805" s="361">
        <f>+VLOOKUP($E805,Emissions!$1:$1048576,MATCH(DATE(AL$2,1,1),Emissions!$A$1:$LI$1),FALSE)</f>
        <v>1.3997974700000001E-4</v>
      </c>
      <c r="AM805" s="361">
        <f>+VLOOKUP($E805,Emissions!$1:$1048576,MATCH(DATE(AM$2,1,1),Emissions!$A$1:$LI$1),FALSE)</f>
        <v>1.73027779E-4</v>
      </c>
      <c r="AN805" s="361">
        <f>+VLOOKUP($E805,Emissions!$1:$1048576,MATCH(DATE(AN$2,1,1),Emissions!$A$1:$LI$1),FALSE)</f>
        <v>2.2122588E-4</v>
      </c>
      <c r="AO805" s="361">
        <f>+VLOOKUP($E805,Emissions!$1:$1048576,MATCH(DATE(AO$2,1,1),Emissions!$A$1:$LI$1),FALSE)</f>
        <v>2.9731706700000002E-4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1.542295897</v>
      </c>
      <c r="G806" s="327">
        <f>+VLOOKUP($E806,Emissions!$1:$1048576,MATCH(DATE(G$2,1,1),Emissions!$A$1:$LI$1),FALSE)</f>
        <v>1.5589795790000001</v>
      </c>
      <c r="H806" s="327">
        <f>+VLOOKUP($E806,Emissions!$1:$1048576,MATCH(DATE(H$2,1,1),Emissions!$A$1:$LI$1),FALSE)</f>
        <v>1.572325046</v>
      </c>
      <c r="I806" s="327">
        <f>+VLOOKUP($E806,Emissions!$1:$1048576,MATCH(DATE(I$2,1,1),Emissions!$A$1:$LI$1),FALSE)</f>
        <v>1.587460927</v>
      </c>
      <c r="J806" s="327">
        <f>+VLOOKUP($E806,Emissions!$1:$1048576,MATCH(DATE(J$2,1,1),Emissions!$A$1:$LI$1),FALSE)</f>
        <v>1.602751048</v>
      </c>
      <c r="K806" s="327">
        <f>+VLOOKUP($E806,Emissions!$1:$1048576,MATCH(DATE(K$2,1,1),Emissions!$A$1:$LI$1),FALSE)</f>
        <v>1.6207479119999999</v>
      </c>
      <c r="L806" s="327">
        <f>+VLOOKUP($E806,Emissions!$1:$1048576,MATCH(DATE(L$2,1,1),Emissions!$A$1:$LI$1),FALSE)</f>
        <v>1.643368221</v>
      </c>
      <c r="M806" s="327">
        <f>+VLOOKUP($E806,Emissions!$1:$1048576,MATCH(DATE(M$2,1,1),Emissions!$A$1:$LI$1),FALSE)</f>
        <v>1.6598534359999999</v>
      </c>
      <c r="N806" s="327">
        <f>+VLOOKUP($E806,Emissions!$1:$1048576,MATCH(DATE(N$2,1,1),Emissions!$A$1:$LI$1),FALSE)</f>
        <v>1.6793221819999999</v>
      </c>
      <c r="O806" s="327">
        <f>+VLOOKUP($E806,Emissions!$1:$1048576,MATCH(DATE(O$2,1,1),Emissions!$A$1:$LI$1),FALSE)</f>
        <v>1.705005254</v>
      </c>
      <c r="P806" s="327">
        <f>+VLOOKUP($E806,Emissions!$1:$1048576,MATCH(DATE(P$2,1,1),Emissions!$A$1:$LI$1),FALSE)</f>
        <v>1.7287942110000001</v>
      </c>
      <c r="Q806" s="327">
        <f>+VLOOKUP($E806,Emissions!$1:$1048576,MATCH(DATE(Q$2,1,1),Emissions!$A$1:$LI$1),FALSE)</f>
        <v>1.7455150509999999</v>
      </c>
      <c r="R806" s="327">
        <f>+VLOOKUP($E806,Emissions!$1:$1048576,MATCH(DATE(R$2,1,1),Emissions!$A$1:$LI$1),FALSE)</f>
        <v>1.7566760800000001</v>
      </c>
      <c r="S806" s="327">
        <f>+VLOOKUP($E806,Emissions!$1:$1048576,MATCH(DATE(S$2,1,1),Emissions!$A$1:$LI$1),FALSE)</f>
        <v>1.7644376390000001</v>
      </c>
      <c r="T806" s="327">
        <f>+VLOOKUP($E806,Emissions!$1:$1048576,MATCH(DATE(T$2,1,1),Emissions!$A$1:$LI$1),FALSE)</f>
        <v>1.7721029639999999</v>
      </c>
      <c r="U806" s="327">
        <f>+VLOOKUP($E806,Emissions!$1:$1048576,MATCH(DATE(U$2,1,1),Emissions!$A$1:$LI$1),FALSE)</f>
        <v>1.781397393</v>
      </c>
      <c r="V806" s="327">
        <f>+VLOOKUP($E806,Emissions!$1:$1048576,MATCH(DATE(V$2,1,1),Emissions!$A$1:$LI$1),FALSE)</f>
        <v>1.7909070149999999</v>
      </c>
      <c r="W806" s="327">
        <f>+VLOOKUP($E806,Emissions!$1:$1048576,MATCH(DATE(W$2,1,1),Emissions!$A$1:$LI$1),FALSE)</f>
        <v>1.8018308709999999</v>
      </c>
      <c r="X806" s="327">
        <f>+VLOOKUP($E806,Emissions!$1:$1048576,MATCH(DATE(X$2,1,1),Emissions!$A$1:$LI$1),FALSE)</f>
        <v>1.8125839260000001</v>
      </c>
      <c r="Y806" s="327">
        <f>+VLOOKUP($E806,Emissions!$1:$1048576,MATCH(DATE(Y$2,1,1),Emissions!$A$1:$LI$1),FALSE)</f>
        <v>1.821364389</v>
      </c>
      <c r="Z806" s="327">
        <f>+VLOOKUP($E806,Emissions!$1:$1048576,MATCH(DATE(Z$2,1,1),Emissions!$A$1:$LI$1),FALSE)</f>
        <v>1.827017662</v>
      </c>
      <c r="AA806" s="327">
        <f>+VLOOKUP($E806,Emissions!$1:$1048576,MATCH(DATE(AA$2,1,1),Emissions!$A$1:$LI$1),FALSE)</f>
        <v>1.829418529</v>
      </c>
      <c r="AB806" s="327">
        <f>+VLOOKUP($E806,Emissions!$1:$1048576,MATCH(DATE(AB$2,1,1),Emissions!$A$1:$LI$1),FALSE)</f>
        <v>1.829436104</v>
      </c>
      <c r="AC806" s="327">
        <f>+VLOOKUP($E806,Emissions!$1:$1048576,MATCH(DATE(AC$2,1,1),Emissions!$A$1:$LI$1),FALSE)</f>
        <v>1.828253476</v>
      </c>
      <c r="AD806" s="327">
        <f>+VLOOKUP($E806,Emissions!$1:$1048576,MATCH(DATE(AD$2,1,1),Emissions!$A$1:$LI$1),FALSE)</f>
        <v>1.827034346</v>
      </c>
      <c r="AE806" s="327">
        <f>+VLOOKUP($E806,Emissions!$1:$1048576,MATCH(DATE(AE$2,1,1),Emissions!$A$1:$LI$1),FALSE)</f>
        <v>1.8265085599999999</v>
      </c>
      <c r="AF806" s="327">
        <f>+VLOOKUP($E806,Emissions!$1:$1048576,MATCH(DATE(AF$2,1,1),Emissions!$A$1:$LI$1),FALSE)</f>
        <v>1.827657109</v>
      </c>
      <c r="AG806" s="327">
        <f>+VLOOKUP($E806,Emissions!$1:$1048576,MATCH(DATE(AG$2,1,1),Emissions!$A$1:$LI$1),FALSE)</f>
        <v>1.8293931000000001</v>
      </c>
      <c r="AH806" s="327">
        <f>+VLOOKUP($E806,Emissions!$1:$1048576,MATCH(DATE(AH$2,1,1),Emissions!$A$1:$LI$1),FALSE)</f>
        <v>1.829875661</v>
      </c>
      <c r="AI806" s="327">
        <f>+VLOOKUP($E806,Emissions!$1:$1048576,MATCH(DATE(AI$2,1,1),Emissions!$A$1:$LI$1),FALSE)</f>
        <v>1.8269459100000001</v>
      </c>
      <c r="AJ806" s="327">
        <f>+VLOOKUP($E806,Emissions!$1:$1048576,MATCH(DATE(AJ$2,1,1),Emissions!$A$1:$LI$1),FALSE)</f>
        <v>1.8192861220000001</v>
      </c>
      <c r="AK806" s="327">
        <f>+VLOOKUP($E806,Emissions!$1:$1048576,MATCH(DATE(AK$2,1,1),Emissions!$A$1:$LI$1),FALSE)</f>
        <v>1.8071671410000001</v>
      </c>
      <c r="AL806" s="327">
        <f>+VLOOKUP($E806,Emissions!$1:$1048576,MATCH(DATE(AL$2,1,1),Emissions!$A$1:$LI$1),FALSE)</f>
        <v>1.791937042</v>
      </c>
      <c r="AM806" s="327">
        <f>+VLOOKUP($E806,Emissions!$1:$1048576,MATCH(DATE(AM$2,1,1),Emissions!$A$1:$LI$1),FALSE)</f>
        <v>1.774901726</v>
      </c>
      <c r="AN806" s="327">
        <f>+VLOOKUP($E806,Emissions!$1:$1048576,MATCH(DATE(AN$2,1,1),Emissions!$A$1:$LI$1),FALSE)</f>
        <v>1.7566417750000001</v>
      </c>
      <c r="AO806" s="327">
        <f>+VLOOKUP($E806,Emissions!$1:$1048576,MATCH(DATE(AO$2,1,1),Emissions!$A$1:$LI$1),FALSE)</f>
        <v>1.736704697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8.0789528000000006E-5</v>
      </c>
      <c r="G807" s="361">
        <f>+VLOOKUP($E807,Emissions!$1:$1048576,MATCH(DATE(G$2,1,1),Emissions!$A$1:$LI$1),FALSE)</f>
        <v>8.1649595999999994E-5</v>
      </c>
      <c r="H807" s="361">
        <f>+VLOOKUP($E807,Emissions!$1:$1048576,MATCH(DATE(H$2,1,1),Emissions!$A$1:$LI$1),FALSE)</f>
        <v>8.2326095799999997E-5</v>
      </c>
      <c r="I807" s="361">
        <f>+VLOOKUP($E807,Emissions!$1:$1048576,MATCH(DATE(I$2,1,1),Emissions!$A$1:$LI$1),FALSE)</f>
        <v>8.3108483499999997E-5</v>
      </c>
      <c r="J807" s="361">
        <f>+VLOOKUP($E807,Emissions!$1:$1048576,MATCH(DATE(J$2,1,1),Emissions!$A$1:$LI$1),FALSE)</f>
        <v>8.3905438000000002E-5</v>
      </c>
      <c r="K807" s="361">
        <f>+VLOOKUP($E807,Emissions!$1:$1048576,MATCH(DATE(K$2,1,1),Emissions!$A$1:$LI$1),FALSE)</f>
        <v>8.4854373600000001E-5</v>
      </c>
      <c r="L807" s="361">
        <f>+VLOOKUP($E807,Emissions!$1:$1048576,MATCH(DATE(L$2,1,1),Emissions!$A$1:$LI$1),FALSE)</f>
        <v>8.6058824200000006E-5</v>
      </c>
      <c r="M807" s="361">
        <f>+VLOOKUP($E807,Emissions!$1:$1048576,MATCH(DATE(M$2,1,1),Emissions!$A$1:$LI$1),FALSE)</f>
        <v>8.6385062399999996E-5</v>
      </c>
      <c r="N807" s="361">
        <f>+VLOOKUP($E807,Emissions!$1:$1048576,MATCH(DATE(N$2,1,1),Emissions!$A$1:$LI$1),FALSE)</f>
        <v>8.6798636900000002E-5</v>
      </c>
      <c r="O807" s="361">
        <f>+VLOOKUP($E807,Emissions!$1:$1048576,MATCH(DATE(O$2,1,1),Emissions!$A$1:$LI$1),FALSE)</f>
        <v>8.7514229700000004E-5</v>
      </c>
      <c r="P807" s="361">
        <f>+VLOOKUP($E807,Emissions!$1:$1048576,MATCH(DATE(P$2,1,1),Emissions!$A$1:$LI$1),FALSE)</f>
        <v>8.80835443E-5</v>
      </c>
      <c r="Q807" s="361">
        <f>+VLOOKUP($E807,Emissions!$1:$1048576,MATCH(DATE(Q$2,1,1),Emissions!$A$1:$LI$1),FALSE)</f>
        <v>8.8232095399999998E-5</v>
      </c>
      <c r="R807" s="361">
        <f>+VLOOKUP($E807,Emissions!$1:$1048576,MATCH(DATE(R$2,1,1),Emissions!$A$1:$LI$1),FALSE)</f>
        <v>8.8049073399999996E-5</v>
      </c>
      <c r="S807" s="361">
        <f>+VLOOKUP($E807,Emissions!$1:$1048576,MATCH(DATE(S$2,1,1),Emissions!$A$1:$LI$1),FALSE)</f>
        <v>8.7653079000000005E-5</v>
      </c>
      <c r="T807" s="361">
        <f>+VLOOKUP($E807,Emissions!$1:$1048576,MATCH(DATE(T$2,1,1),Emissions!$A$1:$LI$1),FALSE)</f>
        <v>8.7213984300000007E-5</v>
      </c>
      <c r="U807" s="361">
        <f>+VLOOKUP($E807,Emissions!$1:$1048576,MATCH(DATE(U$2,1,1),Emissions!$A$1:$LI$1),FALSE)</f>
        <v>8.6811973200000004E-5</v>
      </c>
      <c r="V807" s="361">
        <f>+VLOOKUP($E807,Emissions!$1:$1048576,MATCH(DATE(V$2,1,1),Emissions!$A$1:$LI$1),FALSE)</f>
        <v>8.6355281499999996E-5</v>
      </c>
      <c r="W807" s="361">
        <f>+VLOOKUP($E807,Emissions!$1:$1048576,MATCH(DATE(W$2,1,1),Emissions!$A$1:$LI$1),FALSE)</f>
        <v>8.5907023200000002E-5</v>
      </c>
      <c r="X807" s="361">
        <f>+VLOOKUP($E807,Emissions!$1:$1048576,MATCH(DATE(X$2,1,1),Emissions!$A$1:$LI$1),FALSE)</f>
        <v>8.5383487100000003E-5</v>
      </c>
      <c r="Y807" s="361">
        <f>+VLOOKUP($E807,Emissions!$1:$1048576,MATCH(DATE(Y$2,1,1),Emissions!$A$1:$LI$1),FALSE)</f>
        <v>8.4693947299999996E-5</v>
      </c>
      <c r="Z807" s="361">
        <f>+VLOOKUP($E807,Emissions!$1:$1048576,MATCH(DATE(Z$2,1,1),Emissions!$A$1:$LI$1),FALSE)</f>
        <v>8.3783701900000003E-5</v>
      </c>
      <c r="AA807" s="361">
        <f>+VLOOKUP($E807,Emissions!$1:$1048576,MATCH(DATE(AA$2,1,1),Emissions!$A$1:$LI$1),FALSE)</f>
        <v>8.2649546199999998E-5</v>
      </c>
      <c r="AB807" s="361">
        <f>+VLOOKUP($E807,Emissions!$1:$1048576,MATCH(DATE(AB$2,1,1),Emissions!$A$1:$LI$1),FALSE)</f>
        <v>8.1333891099999998E-5</v>
      </c>
      <c r="AC807" s="361">
        <f>+VLOOKUP($E807,Emissions!$1:$1048576,MATCH(DATE(AC$2,1,1),Emissions!$A$1:$LI$1),FALSE)</f>
        <v>7.9889663199999997E-5</v>
      </c>
      <c r="AD807" s="361">
        <f>+VLOOKUP($E807,Emissions!$1:$1048576,MATCH(DATE(AD$2,1,1),Emissions!$A$1:$LI$1),FALSE)</f>
        <v>7.8364350700000003E-5</v>
      </c>
      <c r="AE807" s="361">
        <f>+VLOOKUP($E807,Emissions!$1:$1048576,MATCH(DATE(AE$2,1,1),Emissions!$A$1:$LI$1),FALSE)</f>
        <v>7.6782112299999999E-5</v>
      </c>
      <c r="AF807" s="361">
        <f>+VLOOKUP($E807,Emissions!$1:$1048576,MATCH(DATE(AF$2,1,1),Emissions!$A$1:$LI$1),FALSE)</f>
        <v>7.5177636400000002E-5</v>
      </c>
      <c r="AG807" s="361">
        <f>+VLOOKUP($E807,Emissions!$1:$1048576,MATCH(DATE(AG$2,1,1),Emissions!$A$1:$LI$1),FALSE)</f>
        <v>7.34914814E-5</v>
      </c>
      <c r="AH807" s="361">
        <f>+VLOOKUP($E807,Emissions!$1:$1048576,MATCH(DATE(AH$2,1,1),Emissions!$A$1:$LI$1),FALSE)</f>
        <v>7.16394767E-5</v>
      </c>
      <c r="AI807" s="361">
        <f>+VLOOKUP($E807,Emissions!$1:$1048576,MATCH(DATE(AI$2,1,1),Emissions!$A$1:$LI$1),FALSE)</f>
        <v>6.9532822800000006E-5</v>
      </c>
      <c r="AJ807" s="361">
        <f>+VLOOKUP($E807,Emissions!$1:$1048576,MATCH(DATE(AJ$2,1,1),Emissions!$A$1:$LI$1),FALSE)</f>
        <v>6.71240782E-5</v>
      </c>
      <c r="AK807" s="361">
        <f>+VLOOKUP($E807,Emissions!$1:$1048576,MATCH(DATE(AK$2,1,1),Emissions!$A$1:$LI$1),FALSE)</f>
        <v>6.4430198699999994E-5</v>
      </c>
      <c r="AL807" s="361">
        <f>+VLOOKUP($E807,Emissions!$1:$1048576,MATCH(DATE(AL$2,1,1),Emissions!$A$1:$LI$1),FALSE)</f>
        <v>6.1504404299999999E-5</v>
      </c>
      <c r="AM807" s="361">
        <f>+VLOOKUP($E807,Emissions!$1:$1048576,MATCH(DATE(AM$2,1,1),Emissions!$A$1:$LI$1),FALSE)</f>
        <v>5.83908477E-5</v>
      </c>
      <c r="AN807" s="361">
        <f>+VLOOKUP($E807,Emissions!$1:$1048576,MATCH(DATE(AN$2,1,1),Emissions!$A$1:$LI$1),FALSE)</f>
        <v>5.5102854699999999E-5</v>
      </c>
      <c r="AO807" s="361">
        <f>+VLOOKUP($E807,Emissions!$1:$1048576,MATCH(DATE(AO$2,1,1),Emissions!$A$1:$LI$1),FALSE)</f>
        <v>5.1621032600000003E-5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0.12858980719999999</v>
      </c>
      <c r="G808" s="361">
        <f>+VLOOKUP($E808,Emissions!$1:$1048576,MATCH(DATE(G$2,1,1),Emissions!$A$1:$LI$1),FALSE)</f>
        <v>0.12995874669999999</v>
      </c>
      <c r="H808" s="361">
        <f>+VLOOKUP($E808,Emissions!$1:$1048576,MATCH(DATE(H$2,1,1),Emissions!$A$1:$LI$1),FALSE)</f>
        <v>0.13103550729999999</v>
      </c>
      <c r="I808" s="361">
        <f>+VLOOKUP($E808,Emissions!$1:$1048576,MATCH(DATE(I$2,1,1),Emissions!$A$1:$LI$1),FALSE)</f>
        <v>0.13228080589999999</v>
      </c>
      <c r="J808" s="361">
        <f>+VLOOKUP($E808,Emissions!$1:$1048576,MATCH(DATE(J$2,1,1),Emissions!$A$1:$LI$1),FALSE)</f>
        <v>0.1335492898</v>
      </c>
      <c r="K808" s="361">
        <f>+VLOOKUP($E808,Emissions!$1:$1048576,MATCH(DATE(K$2,1,1),Emissions!$A$1:$LI$1),FALSE)</f>
        <v>0.1350596768</v>
      </c>
      <c r="L808" s="361">
        <f>+VLOOKUP($E808,Emissions!$1:$1048576,MATCH(DATE(L$2,1,1),Emissions!$A$1:$LI$1),FALSE)</f>
        <v>0.13697675779999999</v>
      </c>
      <c r="M808" s="361">
        <f>+VLOOKUP($E808,Emissions!$1:$1048576,MATCH(DATE(M$2,1,1),Emissions!$A$1:$LI$1),FALSE)</f>
        <v>0.1367516275</v>
      </c>
      <c r="N808" s="361">
        <f>+VLOOKUP($E808,Emissions!$1:$1048576,MATCH(DATE(N$2,1,1),Emissions!$A$1:$LI$1),FALSE)</f>
        <v>0.1365413965</v>
      </c>
      <c r="O808" s="361">
        <f>+VLOOKUP($E808,Emissions!$1:$1048576,MATCH(DATE(O$2,1,1),Emissions!$A$1:$LI$1),FALSE)</f>
        <v>0.1367446064</v>
      </c>
      <c r="P808" s="361">
        <f>+VLOOKUP($E808,Emissions!$1:$1048576,MATCH(DATE(P$2,1,1),Emissions!$A$1:$LI$1),FALSE)</f>
        <v>0.1366575213</v>
      </c>
      <c r="Q808" s="361">
        <f>+VLOOKUP($E808,Emissions!$1:$1048576,MATCH(DATE(Q$2,1,1),Emissions!$A$1:$LI$1),FALSE)</f>
        <v>0.13585655569999999</v>
      </c>
      <c r="R808" s="361">
        <f>+VLOOKUP($E808,Emissions!$1:$1048576,MATCH(DATE(R$2,1,1),Emissions!$A$1:$LI$1),FALSE)</f>
        <v>0.13448660179999999</v>
      </c>
      <c r="S808" s="361">
        <f>+VLOOKUP($E808,Emissions!$1:$1048576,MATCH(DATE(S$2,1,1),Emissions!$A$1:$LI$1),FALSE)</f>
        <v>0.1327336985</v>
      </c>
      <c r="T808" s="361">
        <f>+VLOOKUP($E808,Emissions!$1:$1048576,MATCH(DATE(T$2,1,1),Emissions!$A$1:$LI$1),FALSE)</f>
        <v>0.130855266</v>
      </c>
      <c r="U808" s="361">
        <f>+VLOOKUP($E808,Emissions!$1:$1048576,MATCH(DATE(U$2,1,1),Emissions!$A$1:$LI$1),FALSE)</f>
        <v>0.1289659447</v>
      </c>
      <c r="V808" s="361">
        <f>+VLOOKUP($E808,Emissions!$1:$1048576,MATCH(DATE(V$2,1,1),Emissions!$A$1:$LI$1),FALSE)</f>
        <v>0.1269221381</v>
      </c>
      <c r="W808" s="361">
        <f>+VLOOKUP($E808,Emissions!$1:$1048576,MATCH(DATE(W$2,1,1),Emissions!$A$1:$LI$1),FALSE)</f>
        <v>0.1248103227</v>
      </c>
      <c r="X808" s="361">
        <f>+VLOOKUP($E808,Emissions!$1:$1048576,MATCH(DATE(X$2,1,1),Emissions!$A$1:$LI$1),FALSE)</f>
        <v>0.12250107220000001</v>
      </c>
      <c r="Y808" s="361">
        <f>+VLOOKUP($E808,Emissions!$1:$1048576,MATCH(DATE(Y$2,1,1),Emissions!$A$1:$LI$1),FALSE)</f>
        <v>0.1198602094</v>
      </c>
      <c r="Z808" s="361">
        <f>+VLOOKUP($E808,Emissions!$1:$1048576,MATCH(DATE(Z$2,1,1),Emissions!$A$1:$LI$1),FALSE)</f>
        <v>0.1168105394</v>
      </c>
      <c r="AA808" s="361">
        <f>+VLOOKUP($E808,Emissions!$1:$1048576,MATCH(DATE(AA$2,1,1),Emissions!$A$1:$LI$1),FALSE)</f>
        <v>0.11335033730000001</v>
      </c>
      <c r="AB808" s="361">
        <f>+VLOOKUP($E808,Emissions!$1:$1048576,MATCH(DATE(AB$2,1,1),Emissions!$A$1:$LI$1),FALSE)</f>
        <v>0.1095400973</v>
      </c>
      <c r="AC808" s="361">
        <f>+VLOOKUP($E808,Emissions!$1:$1048576,MATCH(DATE(AC$2,1,1),Emissions!$A$1:$LI$1),FALSE)</f>
        <v>0.1054502522</v>
      </c>
      <c r="AD808" s="361">
        <f>+VLOOKUP($E808,Emissions!$1:$1048576,MATCH(DATE(AD$2,1,1),Emissions!$A$1:$LI$1),FALSE)</f>
        <v>0.1011381249</v>
      </c>
      <c r="AE808" s="361">
        <f>+VLOOKUP($E808,Emissions!$1:$1048576,MATCH(DATE(AE$2,1,1),Emissions!$A$1:$LI$1),FALSE)</f>
        <v>9.6624808199999995E-2</v>
      </c>
      <c r="AF808" s="361">
        <f>+VLOOKUP($E808,Emissions!$1:$1048576,MATCH(DATE(AF$2,1,1),Emissions!$A$1:$LI$1),FALSE)</f>
        <v>9.1938936299999996E-2</v>
      </c>
      <c r="AG808" s="361">
        <f>+VLOOKUP($E808,Emissions!$1:$1048576,MATCH(DATE(AG$2,1,1),Emissions!$A$1:$LI$1),FALSE)</f>
        <v>8.6989343600000005E-2</v>
      </c>
      <c r="AH808" s="361">
        <f>+VLOOKUP($E808,Emissions!$1:$1048576,MATCH(DATE(AH$2,1,1),Emissions!$A$1:$LI$1),FALSE)</f>
        <v>8.1662350800000005E-2</v>
      </c>
      <c r="AI808" s="361">
        <f>+VLOOKUP($E808,Emissions!$1:$1048576,MATCH(DATE(AI$2,1,1),Emissions!$A$1:$LI$1),FALSE)</f>
        <v>7.5851473700000005E-2</v>
      </c>
      <c r="AJ808" s="361">
        <f>+VLOOKUP($E808,Emissions!$1:$1048576,MATCH(DATE(AJ$2,1,1),Emissions!$A$1:$LI$1),FALSE)</f>
        <v>6.9510249999999996E-2</v>
      </c>
      <c r="AK808" s="361">
        <f>+VLOOKUP($E808,Emissions!$1:$1048576,MATCH(DATE(AK$2,1,1),Emissions!$A$1:$LI$1),FALSE)</f>
        <v>6.2667530499999999E-2</v>
      </c>
      <c r="AL808" s="361">
        <f>+VLOOKUP($E808,Emissions!$1:$1048576,MATCH(DATE(AL$2,1,1),Emissions!$A$1:$LI$1),FALSE)</f>
        <v>5.5383579600000003E-2</v>
      </c>
      <c r="AM808" s="361">
        <f>+VLOOKUP($E808,Emissions!$1:$1048576,MATCH(DATE(AM$2,1,1),Emissions!$A$1:$LI$1),FALSE)</f>
        <v>4.7697381300000001E-2</v>
      </c>
      <c r="AN808" s="361">
        <f>+VLOOKUP($E808,Emissions!$1:$1048576,MATCH(DATE(AN$2,1,1),Emissions!$A$1:$LI$1),FALSE)</f>
        <v>3.96093941E-2</v>
      </c>
      <c r="AO808" s="361">
        <f>+VLOOKUP($E808,Emissions!$1:$1048576,MATCH(DATE(AO$2,1,1),Emissions!$A$1:$LI$1),FALSE)</f>
        <v>3.1090374899999999E-2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0.31710273169999997</v>
      </c>
      <c r="G809" s="361">
        <f>+VLOOKUP($E809,Emissions!$1:$1048576,MATCH(DATE(G$2,1,1),Emissions!$A$1:$LI$1),FALSE)</f>
        <v>0.32047853939999998</v>
      </c>
      <c r="H809" s="361">
        <f>+VLOOKUP($E809,Emissions!$1:$1048576,MATCH(DATE(H$2,1,1),Emissions!$A$1:$LI$1),FALSE)</f>
        <v>0.3231338332</v>
      </c>
      <c r="I809" s="361">
        <f>+VLOOKUP($E809,Emissions!$1:$1048576,MATCH(DATE(I$2,1,1),Emissions!$A$1:$LI$1),FALSE)</f>
        <v>0.3262047421</v>
      </c>
      <c r="J809" s="361">
        <f>+VLOOKUP($E809,Emissions!$1:$1048576,MATCH(DATE(J$2,1,1),Emissions!$A$1:$LI$1),FALSE)</f>
        <v>0.32933282609999998</v>
      </c>
      <c r="K809" s="361">
        <f>+VLOOKUP($E809,Emissions!$1:$1048576,MATCH(DATE(K$2,1,1),Emissions!$A$1:$LI$1),FALSE)</f>
        <v>0.33305744349999999</v>
      </c>
      <c r="L809" s="361">
        <f>+VLOOKUP($E809,Emissions!$1:$1048576,MATCH(DATE(L$2,1,1),Emissions!$A$1:$LI$1),FALSE)</f>
        <v>0.33778496930000002</v>
      </c>
      <c r="M809" s="361">
        <f>+VLOOKUP($E809,Emissions!$1:$1048576,MATCH(DATE(M$2,1,1),Emissions!$A$1:$LI$1),FALSE)</f>
        <v>0.3364191084</v>
      </c>
      <c r="N809" s="361">
        <f>+VLOOKUP($E809,Emissions!$1:$1048576,MATCH(DATE(N$2,1,1),Emissions!$A$1:$LI$1),FALSE)</f>
        <v>0.33495528050000001</v>
      </c>
      <c r="O809" s="361">
        <f>+VLOOKUP($E809,Emissions!$1:$1048576,MATCH(DATE(O$2,1,1),Emissions!$A$1:$LI$1),FALSE)</f>
        <v>0.33443797889999999</v>
      </c>
      <c r="P809" s="361">
        <f>+VLOOKUP($E809,Emissions!$1:$1048576,MATCH(DATE(P$2,1,1),Emissions!$A$1:$LI$1),FALSE)</f>
        <v>0.33314232370000002</v>
      </c>
      <c r="Q809" s="361">
        <f>+VLOOKUP($E809,Emissions!$1:$1048576,MATCH(DATE(Q$2,1,1),Emissions!$A$1:$LI$1),FALSE)</f>
        <v>0.33003818439999999</v>
      </c>
      <c r="R809" s="361">
        <f>+VLOOKUP($E809,Emissions!$1:$1048576,MATCH(DATE(R$2,1,1),Emissions!$A$1:$LI$1),FALSE)</f>
        <v>0.32548603819999999</v>
      </c>
      <c r="S809" s="361">
        <f>+VLOOKUP($E809,Emissions!$1:$1048576,MATCH(DATE(S$2,1,1),Emissions!$A$1:$LI$1),FALSE)</f>
        <v>0.31994168010000001</v>
      </c>
      <c r="T809" s="361">
        <f>+VLOOKUP($E809,Emissions!$1:$1048576,MATCH(DATE(T$2,1,1),Emissions!$A$1:$LI$1),FALSE)</f>
        <v>0.31402580889999998</v>
      </c>
      <c r="U809" s="361">
        <f>+VLOOKUP($E809,Emissions!$1:$1048576,MATCH(DATE(U$2,1,1),Emissions!$A$1:$LI$1),FALSE)</f>
        <v>0.30800700580000001</v>
      </c>
      <c r="V809" s="361">
        <f>+VLOOKUP($E809,Emissions!$1:$1048576,MATCH(DATE(V$2,1,1),Emissions!$A$1:$LI$1),FALSE)</f>
        <v>0.3015338541</v>
      </c>
      <c r="W809" s="361">
        <f>+VLOOKUP($E809,Emissions!$1:$1048576,MATCH(DATE(W$2,1,1),Emissions!$A$1:$LI$1),FALSE)</f>
        <v>0.2948044078</v>
      </c>
      <c r="X809" s="361">
        <f>+VLOOKUP($E809,Emissions!$1:$1048576,MATCH(DATE(X$2,1,1),Emissions!$A$1:$LI$1),FALSE)</f>
        <v>0.28750367189999998</v>
      </c>
      <c r="Y809" s="361">
        <f>+VLOOKUP($E809,Emissions!$1:$1048576,MATCH(DATE(Y$2,1,1),Emissions!$A$1:$LI$1),FALSE)</f>
        <v>0.27931192119999998</v>
      </c>
      <c r="Z809" s="361">
        <f>+VLOOKUP($E809,Emissions!$1:$1048576,MATCH(DATE(Z$2,1,1),Emissions!$A$1:$LI$1),FALSE)</f>
        <v>0.27004956629999999</v>
      </c>
      <c r="AA809" s="361">
        <f>+VLOOKUP($E809,Emissions!$1:$1048576,MATCH(DATE(AA$2,1,1),Emissions!$A$1:$LI$1),FALSE)</f>
        <v>0.25971606310000001</v>
      </c>
      <c r="AB809" s="361">
        <f>+VLOOKUP($E809,Emissions!$1:$1048576,MATCH(DATE(AB$2,1,1),Emissions!$A$1:$LI$1),FALSE)</f>
        <v>0.24845300649999999</v>
      </c>
      <c r="AC809" s="361">
        <f>+VLOOKUP($E809,Emissions!$1:$1048576,MATCH(DATE(AC$2,1,1),Emissions!$A$1:$LI$1),FALSE)</f>
        <v>0.23641911569999999</v>
      </c>
      <c r="AD809" s="361">
        <f>+VLOOKUP($E809,Emissions!$1:$1048576,MATCH(DATE(AD$2,1,1),Emissions!$A$1:$LI$1),FALSE)</f>
        <v>0.22373595330000001</v>
      </c>
      <c r="AE809" s="361">
        <f>+VLOOKUP($E809,Emissions!$1:$1048576,MATCH(DATE(AE$2,1,1),Emissions!$A$1:$LI$1),FALSE)</f>
        <v>0.2104367486</v>
      </c>
      <c r="AF809" s="361">
        <f>+VLOOKUP($E809,Emissions!$1:$1048576,MATCH(DATE(AF$2,1,1),Emissions!$A$1:$LI$1),FALSE)</f>
        <v>0.19656333819999999</v>
      </c>
      <c r="AG809" s="361">
        <f>+VLOOKUP($E809,Emissions!$1:$1048576,MATCH(DATE(AG$2,1,1),Emissions!$A$1:$LI$1),FALSE)</f>
        <v>0.18189485250000001</v>
      </c>
      <c r="AH809" s="361">
        <f>+VLOOKUP($E809,Emissions!$1:$1048576,MATCH(DATE(AH$2,1,1),Emissions!$A$1:$LI$1),FALSE)</f>
        <v>0.16617329989999999</v>
      </c>
      <c r="AI809" s="361">
        <f>+VLOOKUP($E809,Emissions!$1:$1048576,MATCH(DATE(AI$2,1,1),Emissions!$A$1:$LI$1),FALSE)</f>
        <v>0.1491743529</v>
      </c>
      <c r="AJ809" s="361">
        <f>+VLOOKUP($E809,Emissions!$1:$1048576,MATCH(DATE(AJ$2,1,1),Emissions!$A$1:$LI$1),FALSE)</f>
        <v>0.13081547090000001</v>
      </c>
      <c r="AK809" s="361">
        <f>+VLOOKUP($E809,Emissions!$1:$1048576,MATCH(DATE(AK$2,1,1),Emissions!$A$1:$LI$1),FALSE)</f>
        <v>0.1111703223</v>
      </c>
      <c r="AL809" s="361">
        <f>+VLOOKUP($E809,Emissions!$1:$1048576,MATCH(DATE(AL$2,1,1),Emissions!$A$1:$LI$1),FALSE)</f>
        <v>9.0361249699999993E-2</v>
      </c>
      <c r="AM809" s="361">
        <f>+VLOOKUP($E809,Emissions!$1:$1048576,MATCH(DATE(AM$2,1,1),Emissions!$A$1:$LI$1),FALSE)</f>
        <v>6.8449238900000001E-2</v>
      </c>
      <c r="AN809" s="361">
        <f>+VLOOKUP($E809,Emissions!$1:$1048576,MATCH(DATE(AN$2,1,1),Emissions!$A$1:$LI$1),FALSE)</f>
        <v>4.5403451800000001E-2</v>
      </c>
      <c r="AO809" s="361">
        <f>+VLOOKUP($E809,Emissions!$1:$1048576,MATCH(DATE(AO$2,1,1),Emissions!$A$1:$LI$1),FALSE)</f>
        <v>2.1082731699999999E-2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0.6001444158</v>
      </c>
      <c r="G810" s="361">
        <f>+VLOOKUP($E810,Emissions!$1:$1048576,MATCH(DATE(G$2,1,1),Emissions!$A$1:$LI$1),FALSE)</f>
        <v>0.60653342460000004</v>
      </c>
      <c r="H810" s="361">
        <f>+VLOOKUP($E810,Emissions!$1:$1048576,MATCH(DATE(H$2,1,1),Emissions!$A$1:$LI$1),FALSE)</f>
        <v>0.61155879840000005</v>
      </c>
      <c r="I810" s="361">
        <f>+VLOOKUP($E810,Emissions!$1:$1048576,MATCH(DATE(I$2,1,1),Emissions!$A$1:$LI$1),FALSE)</f>
        <v>0.61737075990000001</v>
      </c>
      <c r="J810" s="361">
        <f>+VLOOKUP($E810,Emissions!$1:$1048576,MATCH(DATE(J$2,1,1),Emissions!$A$1:$LI$1),FALSE)</f>
        <v>0.62329093010000003</v>
      </c>
      <c r="K810" s="361">
        <f>+VLOOKUP($E810,Emissions!$1:$1048576,MATCH(DATE(K$2,1,1),Emissions!$A$1:$LI$1),FALSE)</f>
        <v>0.63034009140000002</v>
      </c>
      <c r="L810" s="361">
        <f>+VLOOKUP($E810,Emissions!$1:$1048576,MATCH(DATE(L$2,1,1),Emissions!$A$1:$LI$1),FALSE)</f>
        <v>0.63928734389999997</v>
      </c>
      <c r="M810" s="361">
        <f>+VLOOKUP($E810,Emissions!$1:$1048576,MATCH(DATE(M$2,1,1),Emissions!$A$1:$LI$1),FALSE)</f>
        <v>0.63730219840000002</v>
      </c>
      <c r="N810" s="361">
        <f>+VLOOKUP($E810,Emissions!$1:$1048576,MATCH(DATE(N$2,1,1),Emissions!$A$1:$LI$1),FALSE)</f>
        <v>0.63523125599999997</v>
      </c>
      <c r="O810" s="361">
        <f>+VLOOKUP($E810,Emissions!$1:$1048576,MATCH(DATE(O$2,1,1),Emissions!$A$1:$LI$1),FALSE)</f>
        <v>0.63500569399999995</v>
      </c>
      <c r="P810" s="361">
        <f>+VLOOKUP($E810,Emissions!$1:$1048576,MATCH(DATE(P$2,1,1),Emissions!$A$1:$LI$1),FALSE)</f>
        <v>0.63335325129999998</v>
      </c>
      <c r="Q810" s="361">
        <f>+VLOOKUP($E810,Emissions!$1:$1048576,MATCH(DATE(Q$2,1,1),Emissions!$A$1:$LI$1),FALSE)</f>
        <v>0.62831364570000003</v>
      </c>
      <c r="R810" s="361">
        <f>+VLOOKUP($E810,Emissions!$1:$1048576,MATCH(DATE(R$2,1,1),Emissions!$A$1:$LI$1),FALSE)</f>
        <v>0.62056676580000003</v>
      </c>
      <c r="S810" s="361">
        <f>+VLOOKUP($E810,Emissions!$1:$1048576,MATCH(DATE(S$2,1,1),Emissions!$A$1:$LI$1),FALSE)</f>
        <v>0.61097744669999998</v>
      </c>
      <c r="T810" s="361">
        <f>+VLOOKUP($E810,Emissions!$1:$1048576,MATCH(DATE(T$2,1,1),Emissions!$A$1:$LI$1),FALSE)</f>
        <v>0.60073084539999999</v>
      </c>
      <c r="U810" s="361">
        <f>+VLOOKUP($E810,Emissions!$1:$1048576,MATCH(DATE(U$2,1,1),Emissions!$A$1:$LI$1),FALSE)</f>
        <v>0.59034572200000002</v>
      </c>
      <c r="V810" s="361">
        <f>+VLOOKUP($E810,Emissions!$1:$1048576,MATCH(DATE(V$2,1,1),Emissions!$A$1:$LI$1),FALSE)</f>
        <v>0.57915499530000003</v>
      </c>
      <c r="W810" s="361">
        <f>+VLOOKUP($E810,Emissions!$1:$1048576,MATCH(DATE(W$2,1,1),Emissions!$A$1:$LI$1),FALSE)</f>
        <v>0.56754474079999995</v>
      </c>
      <c r="X810" s="361">
        <f>+VLOOKUP($E810,Emissions!$1:$1048576,MATCH(DATE(X$2,1,1),Emissions!$A$1:$LI$1),FALSE)</f>
        <v>0.55491571360000003</v>
      </c>
      <c r="Y810" s="361">
        <f>+VLOOKUP($E810,Emissions!$1:$1048576,MATCH(DATE(Y$2,1,1),Emissions!$A$1:$LI$1),FALSE)</f>
        <v>0.54065454820000003</v>
      </c>
      <c r="Z810" s="361">
        <f>+VLOOKUP($E810,Emissions!$1:$1048576,MATCH(DATE(Z$2,1,1),Emissions!$A$1:$LI$1),FALSE)</f>
        <v>0.52441337990000003</v>
      </c>
      <c r="AA810" s="361">
        <f>+VLOOKUP($E810,Emissions!$1:$1048576,MATCH(DATE(AA$2,1,1),Emissions!$A$1:$LI$1),FALSE)</f>
        <v>0.50618842809999998</v>
      </c>
      <c r="AB810" s="361">
        <f>+VLOOKUP($E810,Emissions!$1:$1048576,MATCH(DATE(AB$2,1,1),Emissions!$A$1:$LI$1),FALSE)</f>
        <v>0.48625327540000002</v>
      </c>
      <c r="AC810" s="361">
        <f>+VLOOKUP($E810,Emissions!$1:$1048576,MATCH(DATE(AC$2,1,1),Emissions!$A$1:$LI$1),FALSE)</f>
        <v>0.46491937449999998</v>
      </c>
      <c r="AD810" s="361">
        <f>+VLOOKUP($E810,Emissions!$1:$1048576,MATCH(DATE(AD$2,1,1),Emissions!$A$1:$LI$1),FALSE)</f>
        <v>0.44243142270000002</v>
      </c>
      <c r="AE810" s="361">
        <f>+VLOOKUP($E810,Emissions!$1:$1048576,MATCH(DATE(AE$2,1,1),Emissions!$A$1:$LI$1),FALSE)</f>
        <v>0.4188661857</v>
      </c>
      <c r="AF810" s="361">
        <f>+VLOOKUP($E810,Emissions!$1:$1048576,MATCH(DATE(AF$2,1,1),Emissions!$A$1:$LI$1),FALSE)</f>
        <v>0.39432410169999998</v>
      </c>
      <c r="AG810" s="361">
        <f>+VLOOKUP($E810,Emissions!$1:$1048576,MATCH(DATE(AG$2,1,1),Emissions!$A$1:$LI$1),FALSE)</f>
        <v>0.36838419550000001</v>
      </c>
      <c r="AH810" s="361">
        <f>+VLOOKUP($E810,Emissions!$1:$1048576,MATCH(DATE(AH$2,1,1),Emissions!$A$1:$LI$1),FALSE)</f>
        <v>0.34054161189999999</v>
      </c>
      <c r="AI810" s="361">
        <f>+VLOOKUP($E810,Emissions!$1:$1048576,MATCH(DATE(AI$2,1,1),Emissions!$A$1:$LI$1),FALSE)</f>
        <v>0.31034341479999999</v>
      </c>
      <c r="AJ810" s="361">
        <f>+VLOOKUP($E810,Emissions!$1:$1048576,MATCH(DATE(AJ$2,1,1),Emissions!$A$1:$LI$1),FALSE)</f>
        <v>0.27760961200000001</v>
      </c>
      <c r="AK810" s="361">
        <f>+VLOOKUP($E810,Emissions!$1:$1048576,MATCH(DATE(AK$2,1,1),Emissions!$A$1:$LI$1),FALSE)</f>
        <v>0.24247771800000001</v>
      </c>
      <c r="AL810" s="361">
        <f>+VLOOKUP($E810,Emissions!$1:$1048576,MATCH(DATE(AL$2,1,1),Emissions!$A$1:$LI$1),FALSE)</f>
        <v>0.2051988978</v>
      </c>
      <c r="AM810" s="361">
        <f>+VLOOKUP($E810,Emissions!$1:$1048576,MATCH(DATE(AM$2,1,1),Emissions!$A$1:$LI$1),FALSE)</f>
        <v>0.16591593390000001</v>
      </c>
      <c r="AN810" s="361">
        <f>+VLOOKUP($E810,Emissions!$1:$1048576,MATCH(DATE(AN$2,1,1),Emissions!$A$1:$LI$1),FALSE)</f>
        <v>0.12460199199999999</v>
      </c>
      <c r="AO810" s="361">
        <f>+VLOOKUP($E810,Emissions!$1:$1048576,MATCH(DATE(AO$2,1,1),Emissions!$A$1:$LI$1),FALSE)</f>
        <v>8.1102462599999994E-2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3.8442235899999998E-6</v>
      </c>
      <c r="G811" s="361">
        <f>+VLOOKUP($E811,Emissions!$1:$1048576,MATCH(DATE(G$2,1,1),Emissions!$A$1:$LI$1),FALSE)</f>
        <v>3.8851483700000002E-6</v>
      </c>
      <c r="H811" s="361">
        <f>+VLOOKUP($E811,Emissions!$1:$1048576,MATCH(DATE(H$2,1,1),Emissions!$A$1:$LI$1),FALSE)</f>
        <v>3.9173383900000003E-6</v>
      </c>
      <c r="I811" s="361">
        <f>+VLOOKUP($E811,Emissions!$1:$1048576,MATCH(DATE(I$2,1,1),Emissions!$A$1:$LI$1),FALSE)</f>
        <v>3.9545668900000002E-6</v>
      </c>
      <c r="J811" s="361">
        <f>+VLOOKUP($E811,Emissions!$1:$1048576,MATCH(DATE(J$2,1,1),Emissions!$A$1:$LI$1),FALSE)</f>
        <v>3.99248853E-6</v>
      </c>
      <c r="K811" s="361">
        <f>+VLOOKUP($E811,Emissions!$1:$1048576,MATCH(DATE(K$2,1,1),Emissions!$A$1:$LI$1),FALSE)</f>
        <v>4.0376419099999999E-6</v>
      </c>
      <c r="L811" s="361">
        <f>+VLOOKUP($E811,Emissions!$1:$1048576,MATCH(DATE(L$2,1,1),Emissions!$A$1:$LI$1),FALSE)</f>
        <v>4.0949535199999997E-6</v>
      </c>
      <c r="M811" s="361">
        <f>+VLOOKUP($E811,Emissions!$1:$1048576,MATCH(DATE(M$2,1,1),Emissions!$A$1:$LI$1),FALSE)</f>
        <v>5.16970535E-6</v>
      </c>
      <c r="N811" s="361">
        <f>+VLOOKUP($E811,Emissions!$1:$1048576,MATCH(DATE(N$2,1,1),Emissions!$A$1:$LI$1),FALSE)</f>
        <v>6.4464136800000003E-6</v>
      </c>
      <c r="O811" s="361">
        <f>+VLOOKUP($E811,Emissions!$1:$1048576,MATCH(DATE(O$2,1,1),Emissions!$A$1:$LI$1),FALSE)</f>
        <v>7.84100772E-6</v>
      </c>
      <c r="P811" s="361">
        <f>+VLOOKUP($E811,Emissions!$1:$1048576,MATCH(DATE(P$2,1,1),Emissions!$A$1:$LI$1),FALSE)</f>
        <v>9.3110758200000005E-6</v>
      </c>
      <c r="Q811" s="361">
        <f>+VLOOKUP($E811,Emissions!$1:$1048576,MATCH(DATE(Q$2,1,1),Emissions!$A$1:$LI$1),FALSE)</f>
        <v>1.0822386799999999E-5</v>
      </c>
      <c r="R811" s="361">
        <f>+VLOOKUP($E811,Emissions!$1:$1048576,MATCH(DATE(R$2,1,1),Emissions!$A$1:$LI$1),FALSE)</f>
        <v>1.2374625E-5</v>
      </c>
      <c r="S811" s="361">
        <f>+VLOOKUP($E811,Emissions!$1:$1048576,MATCH(DATE(S$2,1,1),Emissions!$A$1:$LI$1),FALSE)</f>
        <v>1.3977626400000001E-5</v>
      </c>
      <c r="T811" s="361">
        <f>+VLOOKUP($E811,Emissions!$1:$1048576,MATCH(DATE(T$2,1,1),Emissions!$A$1:$LI$1),FALSE)</f>
        <v>1.56586276E-5</v>
      </c>
      <c r="U811" s="361">
        <f>+VLOOKUP($E811,Emissions!$1:$1048576,MATCH(DATE(U$2,1,1),Emissions!$A$1:$LI$1),FALSE)</f>
        <v>1.74406342E-5</v>
      </c>
      <c r="V811" s="361">
        <f>+VLOOKUP($E811,Emissions!$1:$1048576,MATCH(DATE(V$2,1,1),Emissions!$A$1:$LI$1),FALSE)</f>
        <v>1.9316092600000001E-5</v>
      </c>
      <c r="W811" s="361">
        <f>+VLOOKUP($E811,Emissions!$1:$1048576,MATCH(DATE(W$2,1,1),Emissions!$A$1:$LI$1),FALSE)</f>
        <v>2.1308516200000001E-5</v>
      </c>
      <c r="X811" s="361">
        <f>+VLOOKUP($E811,Emissions!$1:$1048576,MATCH(DATE(X$2,1,1),Emissions!$A$1:$LI$1),FALSE)</f>
        <v>2.3408668299999999E-5</v>
      </c>
      <c r="Y811" s="361">
        <f>+VLOOKUP($E811,Emissions!$1:$1048576,MATCH(DATE(Y$2,1,1),Emissions!$A$1:$LI$1),FALSE)</f>
        <v>2.5597684900000001E-5</v>
      </c>
      <c r="Z811" s="361">
        <f>+VLOOKUP($E811,Emissions!$1:$1048576,MATCH(DATE(Z$2,1,1),Emissions!$A$1:$LI$1),FALSE)</f>
        <v>2.7858909300000001E-5</v>
      </c>
      <c r="AA811" s="361">
        <f>+VLOOKUP($E811,Emissions!$1:$1048576,MATCH(DATE(AA$2,1,1),Emissions!$A$1:$LI$1),FALSE)</f>
        <v>3.0187488799999999E-5</v>
      </c>
      <c r="AB811" s="361">
        <f>+VLOOKUP($E811,Emissions!$1:$1048576,MATCH(DATE(AB$2,1,1),Emissions!$A$1:$LI$1),FALSE)</f>
        <v>3.2595700100000002E-5</v>
      </c>
      <c r="AC811" s="361">
        <f>+VLOOKUP($E811,Emissions!$1:$1048576,MATCH(DATE(AC$2,1,1),Emissions!$A$1:$LI$1),FALSE)</f>
        <v>3.5106104900000001E-5</v>
      </c>
      <c r="AD811" s="361">
        <f>+VLOOKUP($E811,Emissions!$1:$1048576,MATCH(DATE(AD$2,1,1),Emissions!$A$1:$LI$1),FALSE)</f>
        <v>3.7747415900000003E-5</v>
      </c>
      <c r="AE811" s="361">
        <f>+VLOOKUP($E811,Emissions!$1:$1048576,MATCH(DATE(AE$2,1,1),Emissions!$A$1:$LI$1),FALSE)</f>
        <v>4.0545935800000003E-5</v>
      </c>
      <c r="AF811" s="361">
        <f>+VLOOKUP($E811,Emissions!$1:$1048576,MATCH(DATE(AF$2,1,1),Emissions!$A$1:$LI$1),FALSE)</f>
        <v>4.3541775299999997E-5</v>
      </c>
      <c r="AG811" s="361">
        <f>+VLOOKUP($E811,Emissions!$1:$1048576,MATCH(DATE(AG$2,1,1),Emissions!$A$1:$LI$1),FALSE)</f>
        <v>4.6727314300000002E-5</v>
      </c>
      <c r="AH811" s="361">
        <f>+VLOOKUP($E811,Emissions!$1:$1048576,MATCH(DATE(AH$2,1,1),Emissions!$A$1:$LI$1),FALSE)</f>
        <v>5.0069520600000003E-5</v>
      </c>
      <c r="AI811" s="361">
        <f>+VLOOKUP($E811,Emissions!$1:$1048576,MATCH(DATE(AI$2,1,1),Emissions!$A$1:$LI$1),FALSE)</f>
        <v>5.3514215900000002E-5</v>
      </c>
      <c r="AJ811" s="361">
        <f>+VLOOKUP($E811,Emissions!$1:$1048576,MATCH(DATE(AJ$2,1,1),Emissions!$A$1:$LI$1),FALSE)</f>
        <v>5.7017641200000003E-5</v>
      </c>
      <c r="AK811" s="361">
        <f>+VLOOKUP($E811,Emissions!$1:$1048576,MATCH(DATE(AK$2,1,1),Emissions!$A$1:$LI$1),FALSE)</f>
        <v>6.0578402800000001E-5</v>
      </c>
      <c r="AL811" s="361">
        <f>+VLOOKUP($E811,Emissions!$1:$1048576,MATCH(DATE(AL$2,1,1),Emissions!$A$1:$LI$1),FALSE)</f>
        <v>6.4234912400000003E-5</v>
      </c>
      <c r="AM811" s="361">
        <f>+VLOOKUP($E811,Emissions!$1:$1048576,MATCH(DATE(AM$2,1,1),Emissions!$A$1:$LI$1),FALSE)</f>
        <v>6.80352206E-5</v>
      </c>
      <c r="AN811" s="361">
        <f>+VLOOKUP($E811,Emissions!$1:$1048576,MATCH(DATE(AN$2,1,1),Emissions!$A$1:$LI$1),FALSE)</f>
        <v>7.2010894000000002E-5</v>
      </c>
      <c r="AO811" s="361">
        <f>+VLOOKUP($E811,Emissions!$1:$1048576,MATCH(DATE(AO$2,1,1),Emissions!$A$1:$LI$1),FALSE)</f>
        <v>7.6159525300000005E-5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1.0935685199999999E-6</v>
      </c>
      <c r="G812" s="361">
        <f>+VLOOKUP($E812,Emissions!$1:$1048576,MATCH(DATE(G$2,1,1),Emissions!$A$1:$LI$1),FALSE)</f>
        <v>1.1052104199999999E-6</v>
      </c>
      <c r="H812" s="361">
        <f>+VLOOKUP($E812,Emissions!$1:$1048576,MATCH(DATE(H$2,1,1),Emissions!$A$1:$LI$1),FALSE)</f>
        <v>1.11436753E-6</v>
      </c>
      <c r="I812" s="361">
        <f>+VLOOKUP($E812,Emissions!$1:$1048576,MATCH(DATE(I$2,1,1),Emissions!$A$1:$LI$1),FALSE)</f>
        <v>1.1249579399999999E-6</v>
      </c>
      <c r="J812" s="361">
        <f>+VLOOKUP($E812,Emissions!$1:$1048576,MATCH(DATE(J$2,1,1),Emissions!$A$1:$LI$1),FALSE)</f>
        <v>1.13574553E-6</v>
      </c>
      <c r="K812" s="361">
        <f>+VLOOKUP($E812,Emissions!$1:$1048576,MATCH(DATE(K$2,1,1),Emissions!$A$1:$LI$1),FALSE)</f>
        <v>1.14859034E-6</v>
      </c>
      <c r="L812" s="361">
        <f>+VLOOKUP($E812,Emissions!$1:$1048576,MATCH(DATE(L$2,1,1),Emissions!$A$1:$LI$1),FALSE)</f>
        <v>1.1648938100000001E-6</v>
      </c>
      <c r="M812" s="361">
        <f>+VLOOKUP($E812,Emissions!$1:$1048576,MATCH(DATE(M$2,1,1),Emissions!$A$1:$LI$1),FALSE)</f>
        <v>2.2454487199999998E-6</v>
      </c>
      <c r="N812" s="361">
        <f>+VLOOKUP($E812,Emissions!$1:$1048576,MATCH(DATE(N$2,1,1),Emissions!$A$1:$LI$1),FALSE)</f>
        <v>3.58043425E-6</v>
      </c>
      <c r="O812" s="361">
        <f>+VLOOKUP($E812,Emissions!$1:$1048576,MATCH(DATE(O$2,1,1),Emissions!$A$1:$LI$1),FALSE)</f>
        <v>5.0280629800000002E-6</v>
      </c>
      <c r="P812" s="361">
        <f>+VLOOKUP($E812,Emissions!$1:$1048576,MATCH(DATE(P$2,1,1),Emissions!$A$1:$LI$1),FALSE)</f>
        <v>6.5495799799999997E-6</v>
      </c>
      <c r="Q812" s="361">
        <f>+VLOOKUP($E812,Emissions!$1:$1048576,MATCH(DATE(Q$2,1,1),Emissions!$A$1:$LI$1),FALSE)</f>
        <v>8.1207024399999996E-6</v>
      </c>
      <c r="R812" s="361">
        <f>+VLOOKUP($E812,Emissions!$1:$1048576,MATCH(DATE(R$2,1,1),Emissions!$A$1:$LI$1),FALSE)</f>
        <v>9.7405326400000008E-6</v>
      </c>
      <c r="S812" s="361">
        <f>+VLOOKUP($E812,Emissions!$1:$1048576,MATCH(DATE(S$2,1,1),Emissions!$A$1:$LI$1),FALSE)</f>
        <v>1.14171388E-5</v>
      </c>
      <c r="T812" s="361">
        <f>+VLOOKUP($E812,Emissions!$1:$1048576,MATCH(DATE(T$2,1,1),Emissions!$A$1:$LI$1),FALSE)</f>
        <v>1.3174249100000001E-5</v>
      </c>
      <c r="U812" s="361">
        <f>+VLOOKUP($E812,Emissions!$1:$1048576,MATCH(DATE(U$2,1,1),Emissions!$A$1:$LI$1),FALSE)</f>
        <v>1.50338829E-5</v>
      </c>
      <c r="V812" s="361">
        <f>+VLOOKUP($E812,Emissions!$1:$1048576,MATCH(DATE(V$2,1,1),Emissions!$A$1:$LI$1),FALSE)</f>
        <v>1.6992070400000001E-5</v>
      </c>
      <c r="W812" s="361">
        <f>+VLOOKUP($E812,Emissions!$1:$1048576,MATCH(DATE(W$2,1,1),Emissions!$A$1:$LI$1),FALSE)</f>
        <v>1.9071376300000001E-5</v>
      </c>
      <c r="X812" s="361">
        <f>+VLOOKUP($E812,Emissions!$1:$1048576,MATCH(DATE(X$2,1,1),Emissions!$A$1:$LI$1),FALSE)</f>
        <v>2.1265408E-5</v>
      </c>
      <c r="Y812" s="361">
        <f>+VLOOKUP($E812,Emissions!$1:$1048576,MATCH(DATE(Y$2,1,1),Emissions!$A$1:$LI$1),FALSE)</f>
        <v>2.35579363E-5</v>
      </c>
      <c r="Z812" s="361">
        <f>+VLOOKUP($E812,Emissions!$1:$1048576,MATCH(DATE(Z$2,1,1),Emissions!$A$1:$LI$1),FALSE)</f>
        <v>2.59336843E-5</v>
      </c>
      <c r="AA812" s="361">
        <f>+VLOOKUP($E812,Emissions!$1:$1048576,MATCH(DATE(AA$2,1,1),Emissions!$A$1:$LI$1),FALSE)</f>
        <v>2.83877525E-5</v>
      </c>
      <c r="AB812" s="361">
        <f>+VLOOKUP($E812,Emissions!$1:$1048576,MATCH(DATE(AB$2,1,1),Emissions!$A$1:$LI$1),FALSE)</f>
        <v>3.0931363799999998E-5</v>
      </c>
      <c r="AC812" s="361">
        <f>+VLOOKUP($E812,Emissions!$1:$1048576,MATCH(DATE(AC$2,1,1),Emissions!$A$1:$LI$1),FALSE)</f>
        <v>3.3586017499999998E-5</v>
      </c>
      <c r="AD812" s="361">
        <f>+VLOOKUP($E812,Emissions!$1:$1048576,MATCH(DATE(AD$2,1,1),Emissions!$A$1:$LI$1),FALSE)</f>
        <v>3.63797784E-5</v>
      </c>
      <c r="AE812" s="361">
        <f>+VLOOKUP($E812,Emissions!$1:$1048576,MATCH(DATE(AE$2,1,1),Emissions!$A$1:$LI$1),FALSE)</f>
        <v>3.9339036999999998E-5</v>
      </c>
      <c r="AF812" s="361">
        <f>+VLOOKUP($E812,Emissions!$1:$1048576,MATCH(DATE(AF$2,1,1),Emissions!$A$1:$LI$1),FALSE)</f>
        <v>4.2504138800000002E-5</v>
      </c>
      <c r="AG812" s="361">
        <f>+VLOOKUP($E812,Emissions!$1:$1048576,MATCH(DATE(AG$2,1,1),Emissions!$A$1:$LI$1),FALSE)</f>
        <v>4.58692582E-5</v>
      </c>
      <c r="AH812" s="361">
        <f>+VLOOKUP($E812,Emissions!$1:$1048576,MATCH(DATE(AH$2,1,1),Emissions!$A$1:$LI$1),FALSE)</f>
        <v>4.94030885E-5</v>
      </c>
      <c r="AI812" s="361">
        <f>+VLOOKUP($E812,Emissions!$1:$1048576,MATCH(DATE(AI$2,1,1),Emissions!$A$1:$LI$1),FALSE)</f>
        <v>5.3052551300000002E-5</v>
      </c>
      <c r="AJ812" s="361">
        <f>+VLOOKUP($E812,Emissions!$1:$1048576,MATCH(DATE(AJ$2,1,1),Emissions!$A$1:$LI$1),FALSE)</f>
        <v>5.6773909499999998E-5</v>
      </c>
      <c r="AK812" s="361">
        <f>+VLOOKUP($E812,Emissions!$1:$1048576,MATCH(DATE(AK$2,1,1),Emissions!$A$1:$LI$1),FALSE)</f>
        <v>6.05650954E-5</v>
      </c>
      <c r="AL812" s="361">
        <f>+VLOOKUP($E812,Emissions!$1:$1048576,MATCH(DATE(AL$2,1,1),Emissions!$A$1:$LI$1),FALSE)</f>
        <v>6.4464056899999996E-5</v>
      </c>
      <c r="AM812" s="361">
        <f>+VLOOKUP($E812,Emissions!$1:$1048576,MATCH(DATE(AM$2,1,1),Emissions!$A$1:$LI$1),FALSE)</f>
        <v>6.8519071E-5</v>
      </c>
      <c r="AN812" s="361">
        <f>+VLOOKUP($E812,Emissions!$1:$1048576,MATCH(DATE(AN$2,1,1),Emissions!$A$1:$LI$1),FALSE)</f>
        <v>7.2762412100000004E-5</v>
      </c>
      <c r="AO812" s="361">
        <f>+VLOOKUP($E812,Emissions!$1:$1048576,MATCH(DATE(AO$2,1,1),Emissions!$A$1:$LI$1),FALSE)</f>
        <v>7.71922693E-5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1.10772043E-5</v>
      </c>
      <c r="G813" s="361">
        <f>+VLOOKUP($E813,Emissions!$1:$1048576,MATCH(DATE(G$2,1,1),Emissions!$A$1:$LI$1),FALSE)</f>
        <v>1.1195129799999999E-5</v>
      </c>
      <c r="H813" s="361">
        <f>+VLOOKUP($E813,Emissions!$1:$1048576,MATCH(DATE(H$2,1,1),Emissions!$A$1:$LI$1),FALSE)</f>
        <v>1.1287886000000001E-5</v>
      </c>
      <c r="I813" s="361">
        <f>+VLOOKUP($E813,Emissions!$1:$1048576,MATCH(DATE(I$2,1,1),Emissions!$A$1:$LI$1),FALSE)</f>
        <v>1.1395160600000001E-5</v>
      </c>
      <c r="J813" s="361">
        <f>+VLOOKUP($E813,Emissions!$1:$1048576,MATCH(DATE(J$2,1,1),Emissions!$A$1:$LI$1),FALSE)</f>
        <v>1.15044325E-5</v>
      </c>
      <c r="K813" s="361">
        <f>+VLOOKUP($E813,Emissions!$1:$1048576,MATCH(DATE(K$2,1,1),Emissions!$A$1:$LI$1),FALSE)</f>
        <v>1.16345429E-5</v>
      </c>
      <c r="L813" s="361">
        <f>+VLOOKUP($E813,Emissions!$1:$1048576,MATCH(DATE(L$2,1,1),Emissions!$A$1:$LI$1),FALSE)</f>
        <v>1.1799687400000001E-5</v>
      </c>
      <c r="M813" s="361">
        <f>+VLOOKUP($E813,Emissions!$1:$1048576,MATCH(DATE(M$2,1,1),Emissions!$A$1:$LI$1),FALSE)</f>
        <v>1.2115291700000001E-5</v>
      </c>
      <c r="N813" s="361">
        <f>+VLOOKUP($E813,Emissions!$1:$1048576,MATCH(DATE(N$2,1,1),Emissions!$A$1:$LI$1),FALSE)</f>
        <v>1.24885913E-5</v>
      </c>
      <c r="O813" s="361">
        <f>+VLOOKUP($E813,Emissions!$1:$1048576,MATCH(DATE(O$2,1,1),Emissions!$A$1:$LI$1),FALSE)</f>
        <v>1.2928065E-5</v>
      </c>
      <c r="P813" s="361">
        <f>+VLOOKUP($E813,Emissions!$1:$1048576,MATCH(DATE(P$2,1,1),Emissions!$A$1:$LI$1),FALSE)</f>
        <v>1.3368502299999999E-5</v>
      </c>
      <c r="Q813" s="361">
        <f>+VLOOKUP($E813,Emissions!$1:$1048576,MATCH(DATE(Q$2,1,1),Emissions!$A$1:$LI$1),FALSE)</f>
        <v>1.3767355E-5</v>
      </c>
      <c r="R813" s="361">
        <f>+VLOOKUP($E813,Emissions!$1:$1048576,MATCH(DATE(R$2,1,1),Emissions!$A$1:$LI$1),FALSE)</f>
        <v>1.4135758800000001E-5</v>
      </c>
      <c r="S813" s="361">
        <f>+VLOOKUP($E813,Emissions!$1:$1048576,MATCH(DATE(S$2,1,1),Emissions!$A$1:$LI$1),FALSE)</f>
        <v>1.44909651E-5</v>
      </c>
      <c r="T813" s="361">
        <f>+VLOOKUP($E813,Emissions!$1:$1048576,MATCH(DATE(T$2,1,1),Emissions!$A$1:$LI$1),FALSE)</f>
        <v>1.4860993E-5</v>
      </c>
      <c r="U813" s="361">
        <f>+VLOOKUP($E813,Emissions!$1:$1048576,MATCH(DATE(U$2,1,1),Emissions!$A$1:$LI$1),FALSE)</f>
        <v>1.5261578599999999E-5</v>
      </c>
      <c r="V813" s="361">
        <f>+VLOOKUP($E813,Emissions!$1:$1048576,MATCH(DATE(V$2,1,1),Emissions!$A$1:$LI$1),FALSE)</f>
        <v>1.5679251099999998E-5</v>
      </c>
      <c r="W813" s="361">
        <f>+VLOOKUP($E813,Emissions!$1:$1048576,MATCH(DATE(W$2,1,1),Emissions!$A$1:$LI$1),FALSE)</f>
        <v>1.6127771799999998E-5</v>
      </c>
      <c r="X813" s="361">
        <f>+VLOOKUP($E813,Emissions!$1:$1048576,MATCH(DATE(X$2,1,1),Emissions!$A$1:$LI$1),FALSE)</f>
        <v>1.65942831E-5</v>
      </c>
      <c r="Y813" s="361">
        <f>+VLOOKUP($E813,Emissions!$1:$1048576,MATCH(DATE(Y$2,1,1),Emissions!$A$1:$LI$1),FALSE)</f>
        <v>1.7062626599999999E-5</v>
      </c>
      <c r="Z813" s="361">
        <f>+VLOOKUP($E813,Emissions!$1:$1048576,MATCH(DATE(Z$2,1,1),Emissions!$A$1:$LI$1),FALSE)</f>
        <v>1.7521714099999999E-5</v>
      </c>
      <c r="AA813" s="361">
        <f>+VLOOKUP($E813,Emissions!$1:$1048576,MATCH(DATE(AA$2,1,1),Emissions!$A$1:$LI$1),FALSE)</f>
        <v>1.7969888799999999E-5</v>
      </c>
      <c r="AB813" s="361">
        <f>+VLOOKUP($E813,Emissions!$1:$1048576,MATCH(DATE(AB$2,1,1),Emissions!$A$1:$LI$1),FALSE)</f>
        <v>1.8415537600000001E-5</v>
      </c>
      <c r="AC813" s="361">
        <f>+VLOOKUP($E813,Emissions!$1:$1048576,MATCH(DATE(AC$2,1,1),Emissions!$A$1:$LI$1),FALSE)</f>
        <v>1.88709716E-5</v>
      </c>
      <c r="AD813" s="361">
        <f>+VLOOKUP($E813,Emissions!$1:$1048576,MATCH(DATE(AD$2,1,1),Emissions!$A$1:$LI$1),FALSE)</f>
        <v>1.9349384800000001E-5</v>
      </c>
      <c r="AE813" s="361">
        <f>+VLOOKUP($E813,Emissions!$1:$1048576,MATCH(DATE(AE$2,1,1),Emissions!$A$1:$LI$1),FALSE)</f>
        <v>1.98604487E-5</v>
      </c>
      <c r="AF813" s="361">
        <f>+VLOOKUP($E813,Emissions!$1:$1048576,MATCH(DATE(AF$2,1,1),Emissions!$A$1:$LI$1),FALSE)</f>
        <v>2.0418648999999999E-5</v>
      </c>
      <c r="AG813" s="361">
        <f>+VLOOKUP($E813,Emissions!$1:$1048576,MATCH(DATE(AG$2,1,1),Emissions!$A$1:$LI$1),FALSE)</f>
        <v>2.1014624399999999E-5</v>
      </c>
      <c r="AH813" s="361">
        <f>+VLOOKUP($E813,Emissions!$1:$1048576,MATCH(DATE(AH$2,1,1),Emissions!$A$1:$LI$1),FALSE)</f>
        <v>2.1629489099999998E-5</v>
      </c>
      <c r="AI813" s="361">
        <f>+VLOOKUP($E813,Emissions!$1:$1048576,MATCH(DATE(AI$2,1,1),Emissions!$A$1:$LI$1),FALSE)</f>
        <v>2.2238423999999999E-5</v>
      </c>
      <c r="AJ813" s="361">
        <f>+VLOOKUP($E813,Emissions!$1:$1048576,MATCH(DATE(AJ$2,1,1),Emissions!$A$1:$LI$1),FALSE)</f>
        <v>2.2824416200000002E-5</v>
      </c>
      <c r="AK813" s="361">
        <f>+VLOOKUP($E813,Emissions!$1:$1048576,MATCH(DATE(AK$2,1,1),Emissions!$A$1:$LI$1),FALSE)</f>
        <v>2.3389225899999999E-5</v>
      </c>
      <c r="AL813" s="361">
        <f>+VLOOKUP($E813,Emissions!$1:$1048576,MATCH(DATE(AL$2,1,1),Emissions!$A$1:$LI$1),FALSE)</f>
        <v>2.3949222699999999E-5</v>
      </c>
      <c r="AM813" s="361">
        <f>+VLOOKUP($E813,Emissions!$1:$1048576,MATCH(DATE(AM$2,1,1),Emissions!$A$1:$LI$1),FALSE)</f>
        <v>2.45220813E-5</v>
      </c>
      <c r="AN813" s="361">
        <f>+VLOOKUP($E813,Emissions!$1:$1048576,MATCH(DATE(AN$2,1,1),Emissions!$A$1:$LI$1),FALSE)</f>
        <v>2.5117448199999999E-5</v>
      </c>
      <c r="AO813" s="361">
        <f>+VLOOKUP($E813,Emissions!$1:$1048576,MATCH(DATE(AO$2,1,1),Emissions!$A$1:$LI$1),FALSE)</f>
        <v>2.57322763E-5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0.26071212739999999</v>
      </c>
      <c r="G814" s="361">
        <f>+VLOOKUP($E814,Emissions!$1:$1048576,MATCH(DATE(G$2,1,1),Emissions!$A$1:$LI$1),FALSE)</f>
        <v>0.263752343</v>
      </c>
      <c r="H814" s="361">
        <f>+VLOOKUP($E814,Emissions!$1:$1048576,MATCH(DATE(H$2,1,1),Emissions!$A$1:$LI$1),FALSE)</f>
        <v>0.26636633100000001</v>
      </c>
      <c r="I814" s="361">
        <f>+VLOOKUP($E814,Emissions!$1:$1048576,MATCH(DATE(I$2,1,1),Emissions!$A$1:$LI$1),FALSE)</f>
        <v>0.26909100670000002</v>
      </c>
      <c r="J814" s="361">
        <f>+VLOOKUP($E814,Emissions!$1:$1048576,MATCH(DATE(J$2,1,1),Emissions!$A$1:$LI$1),FALSE)</f>
        <v>0.27173884739999998</v>
      </c>
      <c r="K814" s="361">
        <f>+VLOOKUP($E814,Emissions!$1:$1048576,MATCH(DATE(K$2,1,1),Emissions!$A$1:$LI$1),FALSE)</f>
        <v>0.2746825168</v>
      </c>
      <c r="L814" s="361">
        <f>+VLOOKUP($E814,Emissions!$1:$1048576,MATCH(DATE(L$2,1,1),Emissions!$A$1:$LI$1),FALSE)</f>
        <v>0.27819633529999999</v>
      </c>
      <c r="M814" s="361">
        <f>+VLOOKUP($E814,Emissions!$1:$1048576,MATCH(DATE(M$2,1,1),Emissions!$A$1:$LI$1),FALSE)</f>
        <v>0.29299568440000001</v>
      </c>
      <c r="N814" s="361">
        <f>+VLOOKUP($E814,Emissions!$1:$1048576,MATCH(DATE(N$2,1,1),Emissions!$A$1:$LI$1),FALSE)</f>
        <v>0.30996683009999998</v>
      </c>
      <c r="O814" s="361">
        <f>+VLOOKUP($E814,Emissions!$1:$1048576,MATCH(DATE(O$2,1,1),Emissions!$A$1:$LI$1),FALSE)</f>
        <v>0.32867250910000001</v>
      </c>
      <c r="P814" s="361">
        <f>+VLOOKUP($E814,Emissions!$1:$1048576,MATCH(DATE(P$2,1,1),Emissions!$A$1:$LI$1),FALSE)</f>
        <v>0.34807230509999998</v>
      </c>
      <c r="Q814" s="361">
        <f>+VLOOKUP($E814,Emissions!$1:$1048576,MATCH(DATE(Q$2,1,1),Emissions!$A$1:$LI$1),FALSE)</f>
        <v>0.367285105</v>
      </c>
      <c r="R814" s="361">
        <f>+VLOOKUP($E814,Emissions!$1:$1048576,MATCH(DATE(R$2,1,1),Emissions!$A$1:$LI$1),FALSE)</f>
        <v>0.3863909988</v>
      </c>
      <c r="S814" s="361">
        <f>+VLOOKUP($E814,Emissions!$1:$1048576,MATCH(DATE(S$2,1,1),Emissions!$A$1:$LI$1),FALSE)</f>
        <v>0.40568180549999999</v>
      </c>
      <c r="T814" s="361">
        <f>+VLOOKUP($E814,Emissions!$1:$1048576,MATCH(DATE(T$2,1,1),Emissions!$A$1:$LI$1),FALSE)</f>
        <v>0.42582659449999999</v>
      </c>
      <c r="U814" s="361">
        <f>+VLOOKUP($E814,Emissions!$1:$1048576,MATCH(DATE(U$2,1,1),Emissions!$A$1:$LI$1),FALSE)</f>
        <v>0.44733933599999998</v>
      </c>
      <c r="V814" s="361">
        <f>+VLOOKUP($E814,Emissions!$1:$1048576,MATCH(DATE(V$2,1,1),Emissions!$A$1:$LI$1),FALSE)</f>
        <v>0.47025013939999999</v>
      </c>
      <c r="W814" s="361">
        <f>+VLOOKUP($E814,Emissions!$1:$1048576,MATCH(DATE(W$2,1,1),Emissions!$A$1:$LI$1),FALSE)</f>
        <v>0.49482205019999997</v>
      </c>
      <c r="X814" s="361">
        <f>+VLOOKUP($E814,Emissions!$1:$1048576,MATCH(DATE(X$2,1,1),Emissions!$A$1:$LI$1),FALSE)</f>
        <v>0.520779938</v>
      </c>
      <c r="Y814" s="361">
        <f>+VLOOKUP($E814,Emissions!$1:$1048576,MATCH(DATE(Y$2,1,1),Emissions!$A$1:$LI$1),FALSE)</f>
        <v>0.54771318719999995</v>
      </c>
      <c r="Z814" s="361">
        <f>+VLOOKUP($E814,Emissions!$1:$1048576,MATCH(DATE(Z$2,1,1),Emissions!$A$1:$LI$1),FALSE)</f>
        <v>0.57528855440000004</v>
      </c>
      <c r="AA814" s="361">
        <f>+VLOOKUP($E814,Emissions!$1:$1048576,MATCH(DATE(AA$2,1,1),Emissions!$A$1:$LI$1),FALSE)</f>
        <v>0.60341560699999996</v>
      </c>
      <c r="AB814" s="361">
        <f>+VLOOKUP($E814,Emissions!$1:$1048576,MATCH(DATE(AB$2,1,1),Emissions!$A$1:$LI$1),FALSE)</f>
        <v>0.63232313849999999</v>
      </c>
      <c r="AC814" s="361">
        <f>+VLOOKUP($E814,Emissions!$1:$1048576,MATCH(DATE(AC$2,1,1),Emissions!$A$1:$LI$1),FALSE)</f>
        <v>0.66241881930000002</v>
      </c>
      <c r="AD814" s="361">
        <f>+VLOOKUP($E814,Emissions!$1:$1048576,MATCH(DATE(AD$2,1,1),Emissions!$A$1:$LI$1),FALSE)</f>
        <v>0.69419792150000004</v>
      </c>
      <c r="AE814" s="361">
        <f>+VLOOKUP($E814,Emissions!$1:$1048576,MATCH(DATE(AE$2,1,1),Emissions!$A$1:$LI$1),FALSE)</f>
        <v>0.72808757580000005</v>
      </c>
      <c r="AF814" s="361">
        <f>+VLOOKUP($E814,Emissions!$1:$1048576,MATCH(DATE(AF$2,1,1),Emissions!$A$1:$LI$1),FALSE)</f>
        <v>0.76464191290000005</v>
      </c>
      <c r="AG814" s="361">
        <f>+VLOOKUP($E814,Emissions!$1:$1048576,MATCH(DATE(AG$2,1,1),Emissions!$A$1:$LI$1),FALSE)</f>
        <v>0.80369978600000003</v>
      </c>
      <c r="AH814" s="361">
        <f>+VLOOKUP($E814,Emissions!$1:$1048576,MATCH(DATE(AH$2,1,1),Emissions!$A$1:$LI$1),FALSE)</f>
        <v>0.84465931230000002</v>
      </c>
      <c r="AI814" s="361">
        <f>+VLOOKUP($E814,Emissions!$1:$1048576,MATCH(DATE(AI$2,1,1),Emissions!$A$1:$LI$1),FALSE)</f>
        <v>0.88660560460000004</v>
      </c>
      <c r="AJ814" s="361">
        <f>+VLOOKUP($E814,Emissions!$1:$1048576,MATCH(DATE(AJ$2,1,1),Emissions!$A$1:$LI$1),FALSE)</f>
        <v>0.92883553860000001</v>
      </c>
      <c r="AK814" s="361">
        <f>+VLOOKUP($E814,Emissions!$1:$1048576,MATCH(DATE(AK$2,1,1),Emissions!$A$1:$LI$1),FALSE)</f>
        <v>0.97133946469999999</v>
      </c>
      <c r="AL814" s="361">
        <f>+VLOOKUP($E814,Emissions!$1:$1048576,MATCH(DATE(AL$2,1,1),Emissions!$A$1:$LI$1),FALSE)</f>
        <v>1.0147321330000001</v>
      </c>
      <c r="AM814" s="361">
        <f>+VLOOKUP($E814,Emissions!$1:$1048576,MATCH(DATE(AM$2,1,1),Emissions!$A$1:$LI$1),FALSE)</f>
        <v>1.0597630709999999</v>
      </c>
      <c r="AN814" s="361">
        <f>+VLOOKUP($E814,Emissions!$1:$1048576,MATCH(DATE(AN$2,1,1),Emissions!$A$1:$LI$1),FALSE)</f>
        <v>1.106906894</v>
      </c>
      <c r="AO814" s="361">
        <f>+VLOOKUP($E814,Emissions!$1:$1048576,MATCH(DATE(AO$2,1,1),Emissions!$A$1:$LI$1),FALSE)</f>
        <v>1.156098971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0.23565001050000001</v>
      </c>
      <c r="G815" s="361">
        <f>+VLOOKUP($E815,Emissions!$1:$1048576,MATCH(DATE(G$2,1,1),Emissions!$A$1:$LI$1),FALSE)</f>
        <v>0.2381586899</v>
      </c>
      <c r="H815" s="361">
        <f>+VLOOKUP($E815,Emissions!$1:$1048576,MATCH(DATE(H$2,1,1),Emissions!$A$1:$LI$1),FALSE)</f>
        <v>0.24013193059999999</v>
      </c>
      <c r="I815" s="361">
        <f>+VLOOKUP($E815,Emissions!$1:$1048576,MATCH(DATE(I$2,1,1),Emissions!$A$1:$LI$1),FALSE)</f>
        <v>0.2424140293</v>
      </c>
      <c r="J815" s="361">
        <f>+VLOOKUP($E815,Emissions!$1:$1048576,MATCH(DATE(J$2,1,1),Emissions!$A$1:$LI$1),FALSE)</f>
        <v>0.2447386168</v>
      </c>
      <c r="K815" s="361">
        <f>+VLOOKUP($E815,Emissions!$1:$1048576,MATCH(DATE(K$2,1,1),Emissions!$A$1:$LI$1),FALSE)</f>
        <v>0.2475065088</v>
      </c>
      <c r="L815" s="361">
        <f>+VLOOKUP($E815,Emissions!$1:$1048576,MATCH(DATE(L$2,1,1),Emissions!$A$1:$LI$1),FALSE)</f>
        <v>0.25101969670000002</v>
      </c>
      <c r="M815" s="361">
        <f>+VLOOKUP($E815,Emissions!$1:$1048576,MATCH(DATE(M$2,1,1),Emissions!$A$1:$LI$1),FALSE)</f>
        <v>0.2562789023</v>
      </c>
      <c r="N815" s="361">
        <f>+VLOOKUP($E815,Emissions!$1:$1048576,MATCH(DATE(N$2,1,1),Emissions!$A$1:$LI$1),FALSE)</f>
        <v>0.26251810520000002</v>
      </c>
      <c r="O815" s="361">
        <f>+VLOOKUP($E815,Emissions!$1:$1048576,MATCH(DATE(O$2,1,1),Emissions!$A$1:$LI$1),FALSE)</f>
        <v>0.27003115439999997</v>
      </c>
      <c r="P815" s="361">
        <f>+VLOOKUP($E815,Emissions!$1:$1048576,MATCH(DATE(P$2,1,1),Emissions!$A$1:$LI$1),FALSE)</f>
        <v>0.27745149699999999</v>
      </c>
      <c r="Q815" s="361">
        <f>+VLOOKUP($E815,Emissions!$1:$1048576,MATCH(DATE(Q$2,1,1),Emissions!$A$1:$LI$1),FALSE)</f>
        <v>0.28390061750000001</v>
      </c>
      <c r="R815" s="361">
        <f>+VLOOKUP($E815,Emissions!$1:$1048576,MATCH(DATE(R$2,1,1),Emissions!$A$1:$LI$1),FALSE)</f>
        <v>0.28962137539999999</v>
      </c>
      <c r="S815" s="361">
        <f>+VLOOKUP($E815,Emissions!$1:$1048576,MATCH(DATE(S$2,1,1),Emissions!$A$1:$LI$1),FALSE)</f>
        <v>0.29497546969999999</v>
      </c>
      <c r="T815" s="361">
        <f>+VLOOKUP($E815,Emissions!$1:$1048576,MATCH(DATE(T$2,1,1),Emissions!$A$1:$LI$1),FALSE)</f>
        <v>0.30053354119999998</v>
      </c>
      <c r="U815" s="361">
        <f>+VLOOKUP($E815,Emissions!$1:$1048576,MATCH(DATE(U$2,1,1),Emissions!$A$1:$LI$1),FALSE)</f>
        <v>0.30660483630000002</v>
      </c>
      <c r="V815" s="361">
        <f>+VLOOKUP($E815,Emissions!$1:$1048576,MATCH(DATE(V$2,1,1),Emissions!$A$1:$LI$1),FALSE)</f>
        <v>0.3129075449</v>
      </c>
      <c r="W815" s="361">
        <f>+VLOOKUP($E815,Emissions!$1:$1048576,MATCH(DATE(W$2,1,1),Emissions!$A$1:$LI$1),FALSE)</f>
        <v>0.31970693459999999</v>
      </c>
      <c r="X815" s="361">
        <f>+VLOOKUP($E815,Emissions!$1:$1048576,MATCH(DATE(X$2,1,1),Emissions!$A$1:$LI$1),FALSE)</f>
        <v>0.32673687820000002</v>
      </c>
      <c r="Y815" s="361">
        <f>+VLOOKUP($E815,Emissions!$1:$1048576,MATCH(DATE(Y$2,1,1),Emissions!$A$1:$LI$1),FALSE)</f>
        <v>0.33367361070000001</v>
      </c>
      <c r="Z815" s="361">
        <f>+VLOOKUP($E815,Emissions!$1:$1048576,MATCH(DATE(Z$2,1,1),Emissions!$A$1:$LI$1),FALSE)</f>
        <v>0.34030052370000002</v>
      </c>
      <c r="AA815" s="361">
        <f>+VLOOKUP($E815,Emissions!$1:$1048576,MATCH(DATE(AA$2,1,1),Emissions!$A$1:$LI$1),FALSE)</f>
        <v>0.34658889910000001</v>
      </c>
      <c r="AB815" s="361">
        <f>+VLOOKUP($E815,Emissions!$1:$1048576,MATCH(DATE(AB$2,1,1),Emissions!$A$1:$LI$1),FALSE)</f>
        <v>0.35270330960000001</v>
      </c>
      <c r="AC815" s="361">
        <f>+VLOOKUP($E815,Emissions!$1:$1048576,MATCH(DATE(AC$2,1,1),Emissions!$A$1:$LI$1),FALSE)</f>
        <v>0.35887846150000002</v>
      </c>
      <c r="AD815" s="361">
        <f>+VLOOKUP($E815,Emissions!$1:$1048576,MATCH(DATE(AD$2,1,1),Emissions!$A$1:$LI$1),FALSE)</f>
        <v>0.36535908290000002</v>
      </c>
      <c r="AE815" s="361">
        <f>+VLOOKUP($E815,Emissions!$1:$1048576,MATCH(DATE(AE$2,1,1),Emissions!$A$1:$LI$1),FALSE)</f>
        <v>0.37231671389999998</v>
      </c>
      <c r="AF815" s="361">
        <f>+VLOOKUP($E815,Emissions!$1:$1048576,MATCH(DATE(AF$2,1,1),Emissions!$A$1:$LI$1),FALSE)</f>
        <v>0.3800071773</v>
      </c>
      <c r="AG815" s="361">
        <f>+VLOOKUP($E815,Emissions!$1:$1048576,MATCH(DATE(AG$2,1,1),Emissions!$A$1:$LI$1),FALSE)</f>
        <v>0.38823781969999999</v>
      </c>
      <c r="AH815" s="361">
        <f>+VLOOKUP($E815,Emissions!$1:$1048576,MATCH(DATE(AH$2,1,1),Emissions!$A$1:$LI$1),FALSE)</f>
        <v>0.39664634440000002</v>
      </c>
      <c r="AI815" s="361">
        <f>+VLOOKUP($E815,Emissions!$1:$1048576,MATCH(DATE(AI$2,1,1),Emissions!$A$1:$LI$1),FALSE)</f>
        <v>0.40477272619999999</v>
      </c>
      <c r="AJ815" s="361">
        <f>+VLOOKUP($E815,Emissions!$1:$1048576,MATCH(DATE(AJ$2,1,1),Emissions!$A$1:$LI$1),FALSE)</f>
        <v>0.41231151030000002</v>
      </c>
      <c r="AK815" s="361">
        <f>+VLOOKUP($E815,Emissions!$1:$1048576,MATCH(DATE(AK$2,1,1),Emissions!$A$1:$LI$1),FALSE)</f>
        <v>0.4193031425</v>
      </c>
      <c r="AL815" s="361">
        <f>+VLOOKUP($E815,Emissions!$1:$1048576,MATCH(DATE(AL$2,1,1),Emissions!$A$1:$LI$1),FALSE)</f>
        <v>0.4260470301</v>
      </c>
      <c r="AM815" s="361">
        <f>+VLOOKUP($E815,Emissions!$1:$1048576,MATCH(DATE(AM$2,1,1),Emissions!$A$1:$LI$1),FALSE)</f>
        <v>0.43285663349999998</v>
      </c>
      <c r="AN815" s="361">
        <f>+VLOOKUP($E815,Emissions!$1:$1048576,MATCH(DATE(AN$2,1,1),Emissions!$A$1:$LI$1),FALSE)</f>
        <v>0.43989504899999998</v>
      </c>
      <c r="AO815" s="361">
        <f>+VLOOKUP($E815,Emissions!$1:$1048576,MATCH(DATE(AO$2,1,1),Emissions!$A$1:$LI$1),FALSE)</f>
        <v>0.44709945210000002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90.449908559999997</v>
      </c>
      <c r="G817" s="327">
        <f>+VLOOKUP($E817,Emissions!$1:$1048576,MATCH(DATE(G$2,1,1),Emissions!$A$1:$LI$1),FALSE)</f>
        <v>89.877930500000005</v>
      </c>
      <c r="H817" s="327">
        <f>+VLOOKUP($E817,Emissions!$1:$1048576,MATCH(DATE(H$2,1,1),Emissions!$A$1:$LI$1),FALSE)</f>
        <v>89.94441003</v>
      </c>
      <c r="I817" s="327">
        <f>+VLOOKUP($E817,Emissions!$1:$1048576,MATCH(DATE(I$2,1,1),Emissions!$A$1:$LI$1),FALSE)</f>
        <v>90.713804469999999</v>
      </c>
      <c r="J817" s="327">
        <f>+VLOOKUP($E817,Emissions!$1:$1048576,MATCH(DATE(J$2,1,1),Emissions!$A$1:$LI$1),FALSE)</f>
        <v>91.898377010000004</v>
      </c>
      <c r="K817" s="327">
        <f>+VLOOKUP($E817,Emissions!$1:$1048576,MATCH(DATE(K$2,1,1),Emissions!$A$1:$LI$1),FALSE)</f>
        <v>93.311620329999997</v>
      </c>
      <c r="L817" s="327">
        <f>+VLOOKUP($E817,Emissions!$1:$1048576,MATCH(DATE(L$2,1,1),Emissions!$A$1:$LI$1),FALSE)</f>
        <v>94.786166620000003</v>
      </c>
      <c r="M817" s="327">
        <f>+VLOOKUP($E817,Emissions!$1:$1048576,MATCH(DATE(M$2,1,1),Emissions!$A$1:$LI$1),FALSE)</f>
        <v>95.583820430000003</v>
      </c>
      <c r="N817" s="327">
        <f>+VLOOKUP($E817,Emissions!$1:$1048576,MATCH(DATE(N$2,1,1),Emissions!$A$1:$LI$1),FALSE)</f>
        <v>96.03848404</v>
      </c>
      <c r="O817" s="327">
        <f>+VLOOKUP($E817,Emissions!$1:$1048576,MATCH(DATE(O$2,1,1),Emissions!$A$1:$LI$1),FALSE)</f>
        <v>96.847752830000005</v>
      </c>
      <c r="P817" s="327">
        <f>+VLOOKUP($E817,Emissions!$1:$1048576,MATCH(DATE(P$2,1,1),Emissions!$A$1:$LI$1),FALSE)</f>
        <v>97.869902890000006</v>
      </c>
      <c r="Q817" s="327">
        <f>+VLOOKUP($E817,Emissions!$1:$1048576,MATCH(DATE(Q$2,1,1),Emissions!$A$1:$LI$1),FALSE)</f>
        <v>99.262276139999997</v>
      </c>
      <c r="R817" s="327">
        <f>+VLOOKUP($E817,Emissions!$1:$1048576,MATCH(DATE(R$2,1,1),Emissions!$A$1:$LI$1),FALSE)</f>
        <v>101.0918357</v>
      </c>
      <c r="S817" s="327">
        <f>+VLOOKUP($E817,Emissions!$1:$1048576,MATCH(DATE(S$2,1,1),Emissions!$A$1:$LI$1),FALSE)</f>
        <v>103.2354395</v>
      </c>
      <c r="T817" s="327">
        <f>+VLOOKUP($E817,Emissions!$1:$1048576,MATCH(DATE(T$2,1,1),Emissions!$A$1:$LI$1),FALSE)</f>
        <v>105.5963005</v>
      </c>
      <c r="U817" s="327">
        <f>+VLOOKUP($E817,Emissions!$1:$1048576,MATCH(DATE(U$2,1,1),Emissions!$A$1:$LI$1),FALSE)</f>
        <v>108.0170049</v>
      </c>
      <c r="V817" s="327">
        <f>+VLOOKUP($E817,Emissions!$1:$1048576,MATCH(DATE(V$2,1,1),Emissions!$A$1:$LI$1),FALSE)</f>
        <v>110.3552368</v>
      </c>
      <c r="W817" s="327">
        <f>+VLOOKUP($E817,Emissions!$1:$1048576,MATCH(DATE(W$2,1,1),Emissions!$A$1:$LI$1),FALSE)</f>
        <v>112.4952428</v>
      </c>
      <c r="X817" s="327">
        <f>+VLOOKUP($E817,Emissions!$1:$1048576,MATCH(DATE(X$2,1,1),Emissions!$A$1:$LI$1),FALSE)</f>
        <v>114.4613971</v>
      </c>
      <c r="Y817" s="327">
        <f>+VLOOKUP($E817,Emissions!$1:$1048576,MATCH(DATE(Y$2,1,1),Emissions!$A$1:$LI$1),FALSE)</f>
        <v>116.3745797</v>
      </c>
      <c r="Z817" s="327">
        <f>+VLOOKUP($E817,Emissions!$1:$1048576,MATCH(DATE(Z$2,1,1),Emissions!$A$1:$LI$1),FALSE)</f>
        <v>118.406374</v>
      </c>
      <c r="AA817" s="327">
        <f>+VLOOKUP($E817,Emissions!$1:$1048576,MATCH(DATE(AA$2,1,1),Emissions!$A$1:$LI$1),FALSE)</f>
        <v>120.70268249999999</v>
      </c>
      <c r="AB817" s="327">
        <f>+VLOOKUP($E817,Emissions!$1:$1048576,MATCH(DATE(AB$2,1,1),Emissions!$A$1:$LI$1),FALSE)</f>
        <v>123.3436008</v>
      </c>
      <c r="AC817" s="327">
        <f>+VLOOKUP($E817,Emissions!$1:$1048576,MATCH(DATE(AC$2,1,1),Emissions!$A$1:$LI$1),FALSE)</f>
        <v>126.31118789999999</v>
      </c>
      <c r="AD817" s="327">
        <f>+VLOOKUP($E817,Emissions!$1:$1048576,MATCH(DATE(AD$2,1,1),Emissions!$A$1:$LI$1),FALSE)</f>
        <v>129.4906652</v>
      </c>
      <c r="AE817" s="327">
        <f>+VLOOKUP($E817,Emissions!$1:$1048576,MATCH(DATE(AE$2,1,1),Emissions!$A$1:$LI$1),FALSE)</f>
        <v>132.7277291</v>
      </c>
      <c r="AF817" s="327">
        <f>+VLOOKUP($E817,Emissions!$1:$1048576,MATCH(DATE(AF$2,1,1),Emissions!$A$1:$LI$1),FALSE)</f>
        <v>135.86143480000001</v>
      </c>
      <c r="AG817" s="327">
        <f>+VLOOKUP($E817,Emissions!$1:$1048576,MATCH(DATE(AG$2,1,1),Emissions!$A$1:$LI$1),FALSE)</f>
        <v>138.8806094</v>
      </c>
      <c r="AH817" s="327">
        <f>+VLOOKUP($E817,Emissions!$1:$1048576,MATCH(DATE(AH$2,1,1),Emissions!$A$1:$LI$1),FALSE)</f>
        <v>141.89219929999999</v>
      </c>
      <c r="AI817" s="327">
        <f>+VLOOKUP($E817,Emissions!$1:$1048576,MATCH(DATE(AI$2,1,1),Emissions!$A$1:$LI$1),FALSE)</f>
        <v>145.07735289999999</v>
      </c>
      <c r="AJ817" s="327">
        <f>+VLOOKUP($E817,Emissions!$1:$1048576,MATCH(DATE(AJ$2,1,1),Emissions!$A$1:$LI$1),FALSE)</f>
        <v>148.60019389999999</v>
      </c>
      <c r="AK817" s="327">
        <f>+VLOOKUP($E817,Emissions!$1:$1048576,MATCH(DATE(AK$2,1,1),Emissions!$A$1:$LI$1),FALSE)</f>
        <v>152.52938739999999</v>
      </c>
      <c r="AL817" s="327">
        <f>+VLOOKUP($E817,Emissions!$1:$1048576,MATCH(DATE(AL$2,1,1),Emissions!$A$1:$LI$1),FALSE)</f>
        <v>156.8048095</v>
      </c>
      <c r="AM817" s="327">
        <f>+VLOOKUP($E817,Emissions!$1:$1048576,MATCH(DATE(AM$2,1,1),Emissions!$A$1:$LI$1),FALSE)</f>
        <v>161.26681500000001</v>
      </c>
      <c r="AN817" s="327">
        <f>+VLOOKUP($E817,Emissions!$1:$1048576,MATCH(DATE(AN$2,1,1),Emissions!$A$1:$LI$1),FALSE)</f>
        <v>165.72782129999999</v>
      </c>
      <c r="AO817" s="327">
        <f>+VLOOKUP($E817,Emissions!$1:$1048576,MATCH(DATE(AO$2,1,1),Emissions!$A$1:$LI$1),FALSE)</f>
        <v>170.05320599999999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76.641719080000001</v>
      </c>
      <c r="G818" s="327">
        <f>+VLOOKUP($E818,Emissions!$1:$1048576,MATCH(DATE(G$2,1,1),Emissions!$A$1:$LI$1),FALSE)</f>
        <v>75.96963513</v>
      </c>
      <c r="H818" s="327">
        <f>+VLOOKUP($E818,Emissions!$1:$1048576,MATCH(DATE(H$2,1,1),Emissions!$A$1:$LI$1),FALSE)</f>
        <v>75.866745039999998</v>
      </c>
      <c r="I818" s="327">
        <f>+VLOOKUP($E818,Emissions!$1:$1048576,MATCH(DATE(I$2,1,1),Emissions!$A$1:$LI$1),FALSE)</f>
        <v>76.412744180000004</v>
      </c>
      <c r="J818" s="327">
        <f>+VLOOKUP($E818,Emissions!$1:$1048576,MATCH(DATE(J$2,1,1),Emissions!$A$1:$LI$1),FALSE)</f>
        <v>77.346562559999995</v>
      </c>
      <c r="K818" s="327">
        <f>+VLOOKUP($E818,Emissions!$1:$1048576,MATCH(DATE(K$2,1,1),Emissions!$A$1:$LI$1),FALSE)</f>
        <v>78.495721079999996</v>
      </c>
      <c r="L818" s="327">
        <f>+VLOOKUP($E818,Emissions!$1:$1048576,MATCH(DATE(L$2,1,1),Emissions!$A$1:$LI$1),FALSE)</f>
        <v>79.709100680000006</v>
      </c>
      <c r="M818" s="327">
        <f>+VLOOKUP($E818,Emissions!$1:$1048576,MATCH(DATE(M$2,1,1),Emissions!$A$1:$LI$1),FALSE)</f>
        <v>80.345568790000002</v>
      </c>
      <c r="N818" s="327">
        <f>+VLOOKUP($E818,Emissions!$1:$1048576,MATCH(DATE(N$2,1,1),Emissions!$A$1:$LI$1),FALSE)</f>
        <v>80.682399630000006</v>
      </c>
      <c r="O818" s="327">
        <f>+VLOOKUP($E818,Emissions!$1:$1048576,MATCH(DATE(O$2,1,1),Emissions!$A$1:$LI$1),FALSE)</f>
        <v>81.313438919999996</v>
      </c>
      <c r="P818" s="327">
        <f>+VLOOKUP($E818,Emissions!$1:$1048576,MATCH(DATE(P$2,1,1),Emissions!$A$1:$LI$1),FALSE)</f>
        <v>82.120906860000005</v>
      </c>
      <c r="Q818" s="327">
        <f>+VLOOKUP($E818,Emissions!$1:$1048576,MATCH(DATE(Q$2,1,1),Emissions!$A$1:$LI$1),FALSE)</f>
        <v>83.244585200000003</v>
      </c>
      <c r="R818" s="327">
        <f>+VLOOKUP($E818,Emissions!$1:$1048576,MATCH(DATE(R$2,1,1),Emissions!$A$1:$LI$1),FALSE)</f>
        <v>84.749239990000007</v>
      </c>
      <c r="S818" s="327">
        <f>+VLOOKUP($E818,Emissions!$1:$1048576,MATCH(DATE(S$2,1,1),Emissions!$A$1:$LI$1),FALSE)</f>
        <v>86.530905910000001</v>
      </c>
      <c r="T818" s="327">
        <f>+VLOOKUP($E818,Emissions!$1:$1048576,MATCH(DATE(T$2,1,1),Emissions!$A$1:$LI$1),FALSE)</f>
        <v>88.504592669999994</v>
      </c>
      <c r="U818" s="327">
        <f>+VLOOKUP($E818,Emissions!$1:$1048576,MATCH(DATE(U$2,1,1),Emissions!$A$1:$LI$1),FALSE)</f>
        <v>90.533125380000001</v>
      </c>
      <c r="V818" s="327">
        <f>+VLOOKUP($E818,Emissions!$1:$1048576,MATCH(DATE(V$2,1,1),Emissions!$A$1:$LI$1),FALSE)</f>
        <v>92.495551300000002</v>
      </c>
      <c r="W818" s="327">
        <f>+VLOOKUP($E818,Emissions!$1:$1048576,MATCH(DATE(W$2,1,1),Emissions!$A$1:$LI$1),FALSE)</f>
        <v>94.28723918</v>
      </c>
      <c r="X818" s="327">
        <f>+VLOOKUP($E818,Emissions!$1:$1048576,MATCH(DATE(X$2,1,1),Emissions!$A$1:$LI$1),FALSE)</f>
        <v>95.928444720000002</v>
      </c>
      <c r="Y818" s="327">
        <f>+VLOOKUP($E818,Emissions!$1:$1048576,MATCH(DATE(Y$2,1,1),Emissions!$A$1:$LI$1),FALSE)</f>
        <v>97.522661299999996</v>
      </c>
      <c r="Z818" s="327">
        <f>+VLOOKUP($E818,Emissions!$1:$1048576,MATCH(DATE(Z$2,1,1),Emissions!$A$1:$LI$1),FALSE)</f>
        <v>99.216767509999997</v>
      </c>
      <c r="AA818" s="327">
        <f>+VLOOKUP($E818,Emissions!$1:$1048576,MATCH(DATE(AA$2,1,1),Emissions!$A$1:$LI$1),FALSE)</f>
        <v>101.1354116</v>
      </c>
      <c r="AB818" s="327">
        <f>+VLOOKUP($E818,Emissions!$1:$1048576,MATCH(DATE(AB$2,1,1),Emissions!$A$1:$LI$1),FALSE)</f>
        <v>103.3470451</v>
      </c>
      <c r="AC818" s="327">
        <f>+VLOOKUP($E818,Emissions!$1:$1048576,MATCH(DATE(AC$2,1,1),Emissions!$A$1:$LI$1),FALSE)</f>
        <v>105.83686040000001</v>
      </c>
      <c r="AD818" s="327">
        <f>+VLOOKUP($E818,Emissions!$1:$1048576,MATCH(DATE(AD$2,1,1),Emissions!$A$1:$LI$1),FALSE)</f>
        <v>108.50770919999999</v>
      </c>
      <c r="AE818" s="327">
        <f>+VLOOKUP($E818,Emissions!$1:$1048576,MATCH(DATE(AE$2,1,1),Emissions!$A$1:$LI$1),FALSE)</f>
        <v>111.2287829</v>
      </c>
      <c r="AF818" s="327">
        <f>+VLOOKUP($E818,Emissions!$1:$1048576,MATCH(DATE(AF$2,1,1),Emissions!$A$1:$LI$1),FALSE)</f>
        <v>113.8594698</v>
      </c>
      <c r="AG818" s="327">
        <f>+VLOOKUP($E818,Emissions!$1:$1048576,MATCH(DATE(AG$2,1,1),Emissions!$A$1:$LI$1),FALSE)</f>
        <v>116.3918383</v>
      </c>
      <c r="AH818" s="327">
        <f>+VLOOKUP($E818,Emissions!$1:$1048576,MATCH(DATE(AH$2,1,1),Emissions!$A$1:$LI$1),FALSE)</f>
        <v>118.9169768</v>
      </c>
      <c r="AI818" s="327">
        <f>+VLOOKUP($E818,Emissions!$1:$1048576,MATCH(DATE(AI$2,1,1),Emissions!$A$1:$LI$1),FALSE)</f>
        <v>121.5896446</v>
      </c>
      <c r="AJ818" s="327">
        <f>+VLOOKUP($E818,Emissions!$1:$1048576,MATCH(DATE(AJ$2,1,1),Emissions!$A$1:$LI$1),FALSE)</f>
        <v>124.5501946</v>
      </c>
      <c r="AK818" s="327">
        <f>+VLOOKUP($E818,Emissions!$1:$1048576,MATCH(DATE(AK$2,1,1),Emissions!$A$1:$LI$1),FALSE)</f>
        <v>127.8568796</v>
      </c>
      <c r="AL818" s="327">
        <f>+VLOOKUP($E818,Emissions!$1:$1048576,MATCH(DATE(AL$2,1,1),Emissions!$A$1:$LI$1),FALSE)</f>
        <v>131.4577026</v>
      </c>
      <c r="AM818" s="327">
        <f>+VLOOKUP($E818,Emissions!$1:$1048576,MATCH(DATE(AM$2,1,1),Emissions!$A$1:$LI$1),FALSE)</f>
        <v>135.21623199999999</v>
      </c>
      <c r="AN818" s="327">
        <f>+VLOOKUP($E818,Emissions!$1:$1048576,MATCH(DATE(AN$2,1,1),Emissions!$A$1:$LI$1),FALSE)</f>
        <v>138.97242679999999</v>
      </c>
      <c r="AO818" s="327">
        <f>+VLOOKUP($E818,Emissions!$1:$1048576,MATCH(DATE(AO$2,1,1),Emissions!$A$1:$LI$1),FALSE)</f>
        <v>142.61135350000001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76.620691160000007</v>
      </c>
      <c r="G819" s="361">
        <f>+VLOOKUP($E819,Emissions!$1:$1048576,MATCH(DATE(G$2,1,1),Emissions!$A$1:$LI$1),FALSE)</f>
        <v>75.949143899999996</v>
      </c>
      <c r="H819" s="361">
        <f>+VLOOKUP($E819,Emissions!$1:$1048576,MATCH(DATE(H$2,1,1),Emissions!$A$1:$LI$1),FALSE)</f>
        <v>75.846674750000005</v>
      </c>
      <c r="I819" s="361">
        <f>+VLOOKUP($E819,Emissions!$1:$1048576,MATCH(DATE(I$2,1,1),Emissions!$A$1:$LI$1),FALSE)</f>
        <v>76.393005740000007</v>
      </c>
      <c r="J819" s="361">
        <f>+VLOOKUP($E819,Emissions!$1:$1048576,MATCH(DATE(J$2,1,1),Emissions!$A$1:$LI$1),FALSE)</f>
        <v>77.327026309999994</v>
      </c>
      <c r="K819" s="361">
        <f>+VLOOKUP($E819,Emissions!$1:$1048576,MATCH(DATE(K$2,1,1),Emissions!$A$1:$LI$1),FALSE)</f>
        <v>78.476287760000005</v>
      </c>
      <c r="L819" s="361">
        <f>+VLOOKUP($E819,Emissions!$1:$1048576,MATCH(DATE(L$2,1,1),Emissions!$A$1:$LI$1),FALSE)</f>
        <v>79.689697749999993</v>
      </c>
      <c r="M819" s="361">
        <f>+VLOOKUP($E819,Emissions!$1:$1048576,MATCH(DATE(M$2,1,1),Emissions!$A$1:$LI$1),FALSE)</f>
        <v>80.326333599999998</v>
      </c>
      <c r="N819" s="361">
        <f>+VLOOKUP($E819,Emissions!$1:$1048576,MATCH(DATE(N$2,1,1),Emissions!$A$1:$LI$1),FALSE)</f>
        <v>80.663328289999995</v>
      </c>
      <c r="O819" s="361">
        <f>+VLOOKUP($E819,Emissions!$1:$1048576,MATCH(DATE(O$2,1,1),Emissions!$A$1:$LI$1),FALSE)</f>
        <v>81.294445789999997</v>
      </c>
      <c r="P819" s="361">
        <f>+VLOOKUP($E819,Emissions!$1:$1048576,MATCH(DATE(P$2,1,1),Emissions!$A$1:$LI$1),FALSE)</f>
        <v>82.101980560000001</v>
      </c>
      <c r="Q819" s="361">
        <f>+VLOOKUP($E819,Emissions!$1:$1048576,MATCH(DATE(Q$2,1,1),Emissions!$A$1:$LI$1),FALSE)</f>
        <v>83.225684189999996</v>
      </c>
      <c r="R819" s="361">
        <f>+VLOOKUP($E819,Emissions!$1:$1048576,MATCH(DATE(R$2,1,1),Emissions!$A$1:$LI$1),FALSE)</f>
        <v>84.730335780000004</v>
      </c>
      <c r="S819" s="361">
        <f>+VLOOKUP($E819,Emissions!$1:$1048576,MATCH(DATE(S$2,1,1),Emissions!$A$1:$LI$1),FALSE)</f>
        <v>86.511971829999993</v>
      </c>
      <c r="T819" s="361">
        <f>+VLOOKUP($E819,Emissions!$1:$1048576,MATCH(DATE(T$2,1,1),Emissions!$A$1:$LI$1),FALSE)</f>
        <v>88.485582930000007</v>
      </c>
      <c r="U819" s="361">
        <f>+VLOOKUP($E819,Emissions!$1:$1048576,MATCH(DATE(U$2,1,1),Emissions!$A$1:$LI$1),FALSE)</f>
        <v>90.513989789999997</v>
      </c>
      <c r="V819" s="361">
        <f>+VLOOKUP($E819,Emissions!$1:$1048576,MATCH(DATE(V$2,1,1),Emissions!$A$1:$LI$1),FALSE)</f>
        <v>92.476272649999999</v>
      </c>
      <c r="W819" s="361">
        <f>+VLOOKUP($E819,Emissions!$1:$1048576,MATCH(DATE(W$2,1,1),Emissions!$A$1:$LI$1),FALSE)</f>
        <v>94.267795469999996</v>
      </c>
      <c r="X819" s="361">
        <f>+VLOOKUP($E819,Emissions!$1:$1048576,MATCH(DATE(X$2,1,1),Emissions!$A$1:$LI$1),FALSE)</f>
        <v>95.908818100000005</v>
      </c>
      <c r="Y819" s="361">
        <f>+VLOOKUP($E819,Emissions!$1:$1048576,MATCH(DATE(Y$2,1,1),Emissions!$A$1:$LI$1),FALSE)</f>
        <v>97.502834699999994</v>
      </c>
      <c r="Z819" s="361">
        <f>+VLOOKUP($E819,Emissions!$1:$1048576,MATCH(DATE(Z$2,1,1),Emissions!$A$1:$LI$1),FALSE)</f>
        <v>99.196716980000005</v>
      </c>
      <c r="AA819" s="361">
        <f>+VLOOKUP($E819,Emissions!$1:$1048576,MATCH(DATE(AA$2,1,1),Emissions!$A$1:$LI$1),FALSE)</f>
        <v>101.1151019</v>
      </c>
      <c r="AB819" s="361">
        <f>+VLOOKUP($E819,Emissions!$1:$1048576,MATCH(DATE(AB$2,1,1),Emissions!$A$1:$LI$1),FALSE)</f>
        <v>103.3264291</v>
      </c>
      <c r="AC819" s="361">
        <f>+VLOOKUP($E819,Emissions!$1:$1048576,MATCH(DATE(AC$2,1,1),Emissions!$A$1:$LI$1),FALSE)</f>
        <v>105.81588619999999</v>
      </c>
      <c r="AD819" s="361">
        <f>+VLOOKUP($E819,Emissions!$1:$1048576,MATCH(DATE(AD$2,1,1),Emissions!$A$1:$LI$1),FALSE)</f>
        <v>108.4863301</v>
      </c>
      <c r="AE819" s="361">
        <f>+VLOOKUP($E819,Emissions!$1:$1048576,MATCH(DATE(AE$2,1,1),Emissions!$A$1:$LI$1),FALSE)</f>
        <v>111.2069637</v>
      </c>
      <c r="AF819" s="361">
        <f>+VLOOKUP($E819,Emissions!$1:$1048576,MATCH(DATE(AF$2,1,1),Emissions!$A$1:$LI$1),FALSE)</f>
        <v>113.837187</v>
      </c>
      <c r="AG819" s="361">
        <f>+VLOOKUP($E819,Emissions!$1:$1048576,MATCH(DATE(AG$2,1,1),Emissions!$A$1:$LI$1),FALSE)</f>
        <v>116.3690742</v>
      </c>
      <c r="AH819" s="361">
        <f>+VLOOKUP($E819,Emissions!$1:$1048576,MATCH(DATE(AH$2,1,1),Emissions!$A$1:$LI$1),FALSE)</f>
        <v>118.8937165</v>
      </c>
      <c r="AI819" s="361">
        <f>+VLOOKUP($E819,Emissions!$1:$1048576,MATCH(DATE(AI$2,1,1),Emissions!$A$1:$LI$1),FALSE)</f>
        <v>121.5658719</v>
      </c>
      <c r="AJ819" s="361">
        <f>+VLOOKUP($E819,Emissions!$1:$1048576,MATCH(DATE(AJ$2,1,1),Emissions!$A$1:$LI$1),FALSE)</f>
        <v>124.525887</v>
      </c>
      <c r="AK819" s="361">
        <f>+VLOOKUP($E819,Emissions!$1:$1048576,MATCH(DATE(AK$2,1,1),Emissions!$A$1:$LI$1),FALSE)</f>
        <v>127.83200410000001</v>
      </c>
      <c r="AL819" s="361">
        <f>+VLOOKUP($E819,Emissions!$1:$1048576,MATCH(DATE(AL$2,1,1),Emissions!$A$1:$LI$1),FALSE)</f>
        <v>131.43221969999999</v>
      </c>
      <c r="AM819" s="361">
        <f>+VLOOKUP($E819,Emissions!$1:$1048576,MATCH(DATE(AM$2,1,1),Emissions!$A$1:$LI$1),FALSE)</f>
        <v>135.19010560000001</v>
      </c>
      <c r="AN819" s="361">
        <f>+VLOOKUP($E819,Emissions!$1:$1048576,MATCH(DATE(AN$2,1,1),Emissions!$A$1:$LI$1),FALSE)</f>
        <v>138.9456328</v>
      </c>
      <c r="AO819" s="361">
        <f>+VLOOKUP($E819,Emissions!$1:$1048576,MATCH(DATE(AO$2,1,1),Emissions!$A$1:$LI$1),FALSE)</f>
        <v>142.58388249999999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2.1027922800000001E-2</v>
      </c>
      <c r="G820" s="361">
        <f>+VLOOKUP($E820,Emissions!$1:$1048576,MATCH(DATE(G$2,1,1),Emissions!$A$1:$LI$1),FALSE)</f>
        <v>2.0491229E-2</v>
      </c>
      <c r="H820" s="361">
        <f>+VLOOKUP($E820,Emissions!$1:$1048576,MATCH(DATE(H$2,1,1),Emissions!$A$1:$LI$1),FALSE)</f>
        <v>2.00702811E-2</v>
      </c>
      <c r="I820" s="361">
        <f>+VLOOKUP($E820,Emissions!$1:$1048576,MATCH(DATE(I$2,1,1),Emissions!$A$1:$LI$1),FALSE)</f>
        <v>1.9738442200000001E-2</v>
      </c>
      <c r="J820" s="361">
        <f>+VLOOKUP($E820,Emissions!$1:$1048576,MATCH(DATE(J$2,1,1),Emissions!$A$1:$LI$1),FALSE)</f>
        <v>1.9536254100000001E-2</v>
      </c>
      <c r="K820" s="361">
        <f>+VLOOKUP($E820,Emissions!$1:$1048576,MATCH(DATE(K$2,1,1),Emissions!$A$1:$LI$1),FALSE)</f>
        <v>1.9433317299999999E-2</v>
      </c>
      <c r="L820" s="361">
        <f>+VLOOKUP($E820,Emissions!$1:$1048576,MATCH(DATE(L$2,1,1),Emissions!$A$1:$LI$1),FALSE)</f>
        <v>1.9402929499999999E-2</v>
      </c>
      <c r="M820" s="361">
        <f>+VLOOKUP($E820,Emissions!$1:$1048576,MATCH(DATE(M$2,1,1),Emissions!$A$1:$LI$1),FALSE)</f>
        <v>1.9235186500000001E-2</v>
      </c>
      <c r="N820" s="361">
        <f>+VLOOKUP($E820,Emissions!$1:$1048576,MATCH(DATE(N$2,1,1),Emissions!$A$1:$LI$1),FALSE)</f>
        <v>1.9071336599999999E-2</v>
      </c>
      <c r="O820" s="361">
        <f>+VLOOKUP($E820,Emissions!$1:$1048576,MATCH(DATE(O$2,1,1),Emissions!$A$1:$LI$1),FALSE)</f>
        <v>1.8993134599999999E-2</v>
      </c>
      <c r="P820" s="361">
        <f>+VLOOKUP($E820,Emissions!$1:$1048576,MATCH(DATE(P$2,1,1),Emissions!$A$1:$LI$1),FALSE)</f>
        <v>1.8926298800000001E-2</v>
      </c>
      <c r="Q820" s="361">
        <f>+VLOOKUP($E820,Emissions!$1:$1048576,MATCH(DATE(Q$2,1,1),Emissions!$A$1:$LI$1),FALSE)</f>
        <v>1.8901009E-2</v>
      </c>
      <c r="R820" s="361">
        <f>+VLOOKUP($E820,Emissions!$1:$1048576,MATCH(DATE(R$2,1,1),Emissions!$A$1:$LI$1),FALSE)</f>
        <v>1.8904212600000001E-2</v>
      </c>
      <c r="S820" s="361">
        <f>+VLOOKUP($E820,Emissions!$1:$1048576,MATCH(DATE(S$2,1,1),Emissions!$A$1:$LI$1),FALSE)</f>
        <v>1.89340842E-2</v>
      </c>
      <c r="T820" s="361">
        <f>+VLOOKUP($E820,Emissions!$1:$1048576,MATCH(DATE(T$2,1,1),Emissions!$A$1:$LI$1),FALSE)</f>
        <v>1.90097394E-2</v>
      </c>
      <c r="U820" s="361">
        <f>+VLOOKUP($E820,Emissions!$1:$1048576,MATCH(DATE(U$2,1,1),Emissions!$A$1:$LI$1),FALSE)</f>
        <v>1.9135587200000002E-2</v>
      </c>
      <c r="V820" s="361">
        <f>+VLOOKUP($E820,Emissions!$1:$1048576,MATCH(DATE(V$2,1,1),Emissions!$A$1:$LI$1),FALSE)</f>
        <v>1.9278652E-2</v>
      </c>
      <c r="W820" s="361">
        <f>+VLOOKUP($E820,Emissions!$1:$1048576,MATCH(DATE(W$2,1,1),Emissions!$A$1:$LI$1),FALSE)</f>
        <v>1.9443711999999998E-2</v>
      </c>
      <c r="X820" s="361">
        <f>+VLOOKUP($E820,Emissions!$1:$1048576,MATCH(DATE(X$2,1,1),Emissions!$A$1:$LI$1),FALSE)</f>
        <v>1.96266145E-2</v>
      </c>
      <c r="Y820" s="361">
        <f>+VLOOKUP($E820,Emissions!$1:$1048576,MATCH(DATE(Y$2,1,1),Emissions!$A$1:$LI$1),FALSE)</f>
        <v>1.9826595799999999E-2</v>
      </c>
      <c r="Z820" s="361">
        <f>+VLOOKUP($E820,Emissions!$1:$1048576,MATCH(DATE(Z$2,1,1),Emissions!$A$1:$LI$1),FALSE)</f>
        <v>2.00505367E-2</v>
      </c>
      <c r="AA820" s="361">
        <f>+VLOOKUP($E820,Emissions!$1:$1048576,MATCH(DATE(AA$2,1,1),Emissions!$A$1:$LI$1),FALSE)</f>
        <v>2.0309707600000001E-2</v>
      </c>
      <c r="AB820" s="361">
        <f>+VLOOKUP($E820,Emissions!$1:$1048576,MATCH(DATE(AB$2,1,1),Emissions!$A$1:$LI$1),FALSE)</f>
        <v>2.0616052999999999E-2</v>
      </c>
      <c r="AC820" s="361">
        <f>+VLOOKUP($E820,Emissions!$1:$1048576,MATCH(DATE(AC$2,1,1),Emissions!$A$1:$LI$1),FALSE)</f>
        <v>2.09742152E-2</v>
      </c>
      <c r="AD820" s="361">
        <f>+VLOOKUP($E820,Emissions!$1:$1048576,MATCH(DATE(AD$2,1,1),Emissions!$A$1:$LI$1),FALSE)</f>
        <v>2.1379097199999999E-2</v>
      </c>
      <c r="AE820" s="361">
        <f>+VLOOKUP($E820,Emissions!$1:$1048576,MATCH(DATE(AE$2,1,1),Emissions!$A$1:$LI$1),FALSE)</f>
        <v>2.18192262E-2</v>
      </c>
      <c r="AF820" s="361">
        <f>+VLOOKUP($E820,Emissions!$1:$1048576,MATCH(DATE(AF$2,1,1),Emissions!$A$1:$LI$1),FALSE)</f>
        <v>2.2282814099999999E-2</v>
      </c>
      <c r="AG820" s="361">
        <f>+VLOOKUP($E820,Emissions!$1:$1048576,MATCH(DATE(AG$2,1,1),Emissions!$A$1:$LI$1),FALSE)</f>
        <v>2.2764054999999998E-2</v>
      </c>
      <c r="AH820" s="361">
        <f>+VLOOKUP($E820,Emissions!$1:$1048576,MATCH(DATE(AH$2,1,1),Emissions!$A$1:$LI$1),FALSE)</f>
        <v>2.3260237199999999E-2</v>
      </c>
      <c r="AI820" s="361">
        <f>+VLOOKUP($E820,Emissions!$1:$1048576,MATCH(DATE(AI$2,1,1),Emissions!$A$1:$LI$1),FALSE)</f>
        <v>2.3772626599999999E-2</v>
      </c>
      <c r="AJ820" s="361">
        <f>+VLOOKUP($E820,Emissions!$1:$1048576,MATCH(DATE(AJ$2,1,1),Emissions!$A$1:$LI$1),FALSE)</f>
        <v>2.4307604999999999E-2</v>
      </c>
      <c r="AK820" s="361">
        <f>+VLOOKUP($E820,Emissions!$1:$1048576,MATCH(DATE(AK$2,1,1),Emissions!$A$1:$LI$1),FALSE)</f>
        <v>2.48754115E-2</v>
      </c>
      <c r="AL820" s="361">
        <f>+VLOOKUP($E820,Emissions!$1:$1048576,MATCH(DATE(AL$2,1,1),Emissions!$A$1:$LI$1),FALSE)</f>
        <v>2.5482869200000001E-2</v>
      </c>
      <c r="AM820" s="361">
        <f>+VLOOKUP($E820,Emissions!$1:$1048576,MATCH(DATE(AM$2,1,1),Emissions!$A$1:$LI$1),FALSE)</f>
        <v>2.61264012E-2</v>
      </c>
      <c r="AN820" s="361">
        <f>+VLOOKUP($E820,Emissions!$1:$1048576,MATCH(DATE(AN$2,1,1),Emissions!$A$1:$LI$1),FALSE)</f>
        <v>2.6793960299999999E-2</v>
      </c>
      <c r="AO820" s="361">
        <f>+VLOOKUP($E820,Emissions!$1:$1048576,MATCH(DATE(AO$2,1,1),Emissions!$A$1:$LI$1),FALSE)</f>
        <v>2.7471011399999998E-2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3.596258621</v>
      </c>
      <c r="G821" s="327">
        <f>+VLOOKUP($E821,Emissions!$1:$1048576,MATCH(DATE(G$2,1,1),Emissions!$A$1:$LI$1),FALSE)</f>
        <v>3.6226549139999999</v>
      </c>
      <c r="H821" s="327">
        <f>+VLOOKUP($E821,Emissions!$1:$1048576,MATCH(DATE(H$2,1,1),Emissions!$A$1:$LI$1),FALSE)</f>
        <v>3.6689059529999999</v>
      </c>
      <c r="I821" s="327">
        <f>+VLOOKUP($E821,Emissions!$1:$1048576,MATCH(DATE(I$2,1,1),Emissions!$A$1:$LI$1),FALSE)</f>
        <v>3.7258216769999999</v>
      </c>
      <c r="J821" s="327">
        <f>+VLOOKUP($E821,Emissions!$1:$1048576,MATCH(DATE(J$2,1,1),Emissions!$A$1:$LI$1),FALSE)</f>
        <v>3.7879439929999998</v>
      </c>
      <c r="K821" s="327">
        <f>+VLOOKUP($E821,Emissions!$1:$1048576,MATCH(DATE(K$2,1,1),Emissions!$A$1:$LI$1),FALSE)</f>
        <v>3.8534600800000001</v>
      </c>
      <c r="L821" s="327">
        <f>+VLOOKUP($E821,Emissions!$1:$1048576,MATCH(DATE(L$2,1,1),Emissions!$A$1:$LI$1),FALSE)</f>
        <v>3.9190378460000002</v>
      </c>
      <c r="M821" s="327">
        <f>+VLOOKUP($E821,Emissions!$1:$1048576,MATCH(DATE(M$2,1,1),Emissions!$A$1:$LI$1),FALSE)</f>
        <v>3.9563248240000002</v>
      </c>
      <c r="N821" s="327">
        <f>+VLOOKUP($E821,Emissions!$1:$1048576,MATCH(DATE(N$2,1,1),Emissions!$A$1:$LI$1),FALSE)</f>
        <v>3.983171392</v>
      </c>
      <c r="O821" s="327">
        <f>+VLOOKUP($E821,Emissions!$1:$1048576,MATCH(DATE(O$2,1,1),Emissions!$A$1:$LI$1),FALSE)</f>
        <v>4.0284056100000001</v>
      </c>
      <c r="P821" s="327">
        <f>+VLOOKUP($E821,Emissions!$1:$1048576,MATCH(DATE(P$2,1,1),Emissions!$A$1:$LI$1),FALSE)</f>
        <v>4.081904615</v>
      </c>
      <c r="Q821" s="327">
        <f>+VLOOKUP($E821,Emissions!$1:$1048576,MATCH(DATE(Q$2,1,1),Emissions!$A$1:$LI$1),FALSE)</f>
        <v>4.1482010799999998</v>
      </c>
      <c r="R821" s="327">
        <f>+VLOOKUP($E821,Emissions!$1:$1048576,MATCH(DATE(R$2,1,1),Emissions!$A$1:$LI$1),FALSE)</f>
        <v>4.2276777599999997</v>
      </c>
      <c r="S821" s="327">
        <f>+VLOOKUP($E821,Emissions!$1:$1048576,MATCH(DATE(S$2,1,1),Emissions!$A$1:$LI$1),FALSE)</f>
        <v>4.3156539230000002</v>
      </c>
      <c r="T821" s="327">
        <f>+VLOOKUP($E821,Emissions!$1:$1048576,MATCH(DATE(T$2,1,1),Emissions!$A$1:$LI$1),FALSE)</f>
        <v>4.4103025069999999</v>
      </c>
      <c r="U821" s="327">
        <f>+VLOOKUP($E821,Emissions!$1:$1048576,MATCH(DATE(U$2,1,1),Emissions!$A$1:$LI$1),FALSE)</f>
        <v>4.5070866939999998</v>
      </c>
      <c r="V821" s="327">
        <f>+VLOOKUP($E821,Emissions!$1:$1048576,MATCH(DATE(V$2,1,1),Emissions!$A$1:$LI$1),FALSE)</f>
        <v>4.6011264690000004</v>
      </c>
      <c r="W821" s="327">
        <f>+VLOOKUP($E821,Emissions!$1:$1048576,MATCH(DATE(W$2,1,1),Emissions!$A$1:$LI$1),FALSE)</f>
        <v>4.6893429600000003</v>
      </c>
      <c r="X821" s="327">
        <f>+VLOOKUP($E821,Emissions!$1:$1048576,MATCH(DATE(X$2,1,1),Emissions!$A$1:$LI$1),FALSE)</f>
        <v>4.7725239300000002</v>
      </c>
      <c r="Y821" s="327">
        <f>+VLOOKUP($E821,Emissions!$1:$1048576,MATCH(DATE(Y$2,1,1),Emissions!$A$1:$LI$1),FALSE)</f>
        <v>4.8547366419999998</v>
      </c>
      <c r="Z821" s="327">
        <f>+VLOOKUP($E821,Emissions!$1:$1048576,MATCH(DATE(Z$2,1,1),Emissions!$A$1:$LI$1),FALSE)</f>
        <v>4.9420736380000001</v>
      </c>
      <c r="AA821" s="327">
        <f>+VLOOKUP($E821,Emissions!$1:$1048576,MATCH(DATE(AA$2,1,1),Emissions!$A$1:$LI$1),FALSE)</f>
        <v>5.0399036099999996</v>
      </c>
      <c r="AB821" s="327">
        <f>+VLOOKUP($E821,Emissions!$1:$1048576,MATCH(DATE(AB$2,1,1),Emissions!$A$1:$LI$1),FALSE)</f>
        <v>5.151356109</v>
      </c>
      <c r="AC821" s="327">
        <f>+VLOOKUP($E821,Emissions!$1:$1048576,MATCH(DATE(AC$2,1,1),Emissions!$A$1:$LI$1),FALSE)</f>
        <v>5.275844684</v>
      </c>
      <c r="AD821" s="327">
        <f>+VLOOKUP($E821,Emissions!$1:$1048576,MATCH(DATE(AD$2,1,1),Emissions!$A$1:$LI$1),FALSE)</f>
        <v>5.4090419340000002</v>
      </c>
      <c r="AE821" s="327">
        <f>+VLOOKUP($E821,Emissions!$1:$1048576,MATCH(DATE(AE$2,1,1),Emissions!$A$1:$LI$1),FALSE)</f>
        <v>5.5451319290000001</v>
      </c>
      <c r="AF821" s="327">
        <f>+VLOOKUP($E821,Emissions!$1:$1048576,MATCH(DATE(AF$2,1,1),Emissions!$A$1:$LI$1),FALSE)</f>
        <v>5.6782271939999998</v>
      </c>
      <c r="AG821" s="327">
        <f>+VLOOKUP($E821,Emissions!$1:$1048576,MATCH(DATE(AG$2,1,1),Emissions!$A$1:$LI$1),FALSE)</f>
        <v>5.8079691850000001</v>
      </c>
      <c r="AH821" s="327">
        <f>+VLOOKUP($E821,Emissions!$1:$1048576,MATCH(DATE(AH$2,1,1),Emissions!$A$1:$LI$1),FALSE)</f>
        <v>5.9380705980000004</v>
      </c>
      <c r="AI821" s="327">
        <f>+VLOOKUP($E821,Emissions!$1:$1048576,MATCH(DATE(AI$2,1,1),Emissions!$A$1:$LI$1),FALSE)</f>
        <v>6.0747889549999998</v>
      </c>
      <c r="AJ821" s="327">
        <f>+VLOOKUP($E821,Emissions!$1:$1048576,MATCH(DATE(AJ$2,1,1),Emissions!$A$1:$LI$1),FALSE)</f>
        <v>6.2238812790000004</v>
      </c>
      <c r="AK821" s="327">
        <f>+VLOOKUP($E821,Emissions!$1:$1048576,MATCH(DATE(AK$2,1,1),Emissions!$A$1:$LI$1),FALSE)</f>
        <v>6.3879566509999997</v>
      </c>
      <c r="AL821" s="327">
        <f>+VLOOKUP($E821,Emissions!$1:$1048576,MATCH(DATE(AL$2,1,1),Emissions!$A$1:$LI$1),FALSE)</f>
        <v>6.5650646149999998</v>
      </c>
      <c r="AM821" s="327">
        <f>+VLOOKUP($E821,Emissions!$1:$1048576,MATCH(DATE(AM$2,1,1),Emissions!$A$1:$LI$1),FALSE)</f>
        <v>6.7494773559999999</v>
      </c>
      <c r="AN821" s="327">
        <f>+VLOOKUP($E821,Emissions!$1:$1048576,MATCH(DATE(AN$2,1,1),Emissions!$A$1:$LI$1),FALSE)</f>
        <v>6.9342950190000003</v>
      </c>
      <c r="AO821" s="327">
        <f>+VLOOKUP($E821,Emissions!$1:$1048576,MATCH(DATE(AO$2,1,1),Emissions!$A$1:$LI$1),FALSE)</f>
        <v>7.1144600980000003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2.1331319080000002</v>
      </c>
      <c r="G822" s="361">
        <f>+VLOOKUP($E822,Emissions!$1:$1048576,MATCH(DATE(G$2,1,1),Emissions!$A$1:$LI$1),FALSE)</f>
        <v>2.128877304</v>
      </c>
      <c r="H822" s="361">
        <f>+VLOOKUP($E822,Emissions!$1:$1048576,MATCH(DATE(H$2,1,1),Emissions!$A$1:$LI$1),FALSE)</f>
        <v>2.1401785059999998</v>
      </c>
      <c r="I822" s="361">
        <f>+VLOOKUP($E822,Emissions!$1:$1048576,MATCH(DATE(I$2,1,1),Emissions!$A$1:$LI$1),FALSE)</f>
        <v>2.168383231</v>
      </c>
      <c r="J822" s="361">
        <f>+VLOOKUP($E822,Emissions!$1:$1048576,MATCH(DATE(J$2,1,1),Emissions!$A$1:$LI$1),FALSE)</f>
        <v>2.204883207</v>
      </c>
      <c r="K822" s="361">
        <f>+VLOOKUP($E822,Emissions!$1:$1048576,MATCH(DATE(K$2,1,1),Emissions!$A$1:$LI$1),FALSE)</f>
        <v>2.2452944439999998</v>
      </c>
      <c r="L822" s="361">
        <f>+VLOOKUP($E822,Emissions!$1:$1048576,MATCH(DATE(L$2,1,1),Emissions!$A$1:$LI$1),FALSE)</f>
        <v>2.2860541680000002</v>
      </c>
      <c r="M822" s="361">
        <f>+VLOOKUP($E822,Emissions!$1:$1048576,MATCH(DATE(M$2,1,1),Emissions!$A$1:$LI$1),FALSE)</f>
        <v>2.3129056590000001</v>
      </c>
      <c r="N822" s="361">
        <f>+VLOOKUP($E822,Emissions!$1:$1048576,MATCH(DATE(N$2,1,1),Emissions!$A$1:$LI$1),FALSE)</f>
        <v>2.331837631</v>
      </c>
      <c r="O822" s="361">
        <f>+VLOOKUP($E822,Emissions!$1:$1048576,MATCH(DATE(O$2,1,1),Emissions!$A$1:$LI$1),FALSE)</f>
        <v>2.3574031120000001</v>
      </c>
      <c r="P822" s="361">
        <f>+VLOOKUP($E822,Emissions!$1:$1048576,MATCH(DATE(P$2,1,1),Emissions!$A$1:$LI$1),FALSE)</f>
        <v>2.3880815150000001</v>
      </c>
      <c r="Q822" s="361">
        <f>+VLOOKUP($E822,Emissions!$1:$1048576,MATCH(DATE(Q$2,1,1),Emissions!$A$1:$LI$1),FALSE)</f>
        <v>2.4271002720000001</v>
      </c>
      <c r="R822" s="361">
        <f>+VLOOKUP($E822,Emissions!$1:$1048576,MATCH(DATE(R$2,1,1),Emissions!$A$1:$LI$1),FALSE)</f>
        <v>2.4763175450000001</v>
      </c>
      <c r="S822" s="361">
        <f>+VLOOKUP($E822,Emissions!$1:$1048576,MATCH(DATE(S$2,1,1),Emissions!$A$1:$LI$1),FALSE)</f>
        <v>2.532661182</v>
      </c>
      <c r="T822" s="361">
        <f>+VLOOKUP($E822,Emissions!$1:$1048576,MATCH(DATE(T$2,1,1),Emissions!$A$1:$LI$1),FALSE)</f>
        <v>2.593303573</v>
      </c>
      <c r="U822" s="361">
        <f>+VLOOKUP($E822,Emissions!$1:$1048576,MATCH(DATE(U$2,1,1),Emissions!$A$1:$LI$1),FALSE)</f>
        <v>2.654474419</v>
      </c>
      <c r="V822" s="361">
        <f>+VLOOKUP($E822,Emissions!$1:$1048576,MATCH(DATE(V$2,1,1),Emissions!$A$1:$LI$1),FALSE)</f>
        <v>2.713307586</v>
      </c>
      <c r="W822" s="361">
        <f>+VLOOKUP($E822,Emissions!$1:$1048576,MATCH(DATE(W$2,1,1),Emissions!$A$1:$LI$1),FALSE)</f>
        <v>2.7671831739999999</v>
      </c>
      <c r="X822" s="361">
        <f>+VLOOKUP($E822,Emissions!$1:$1048576,MATCH(DATE(X$2,1,1),Emissions!$A$1:$LI$1),FALSE)</f>
        <v>2.8169701389999999</v>
      </c>
      <c r="Y822" s="361">
        <f>+VLOOKUP($E822,Emissions!$1:$1048576,MATCH(DATE(Y$2,1,1),Emissions!$A$1:$LI$1),FALSE)</f>
        <v>2.8656354409999998</v>
      </c>
      <c r="Z822" s="361">
        <f>+VLOOKUP($E822,Emissions!$1:$1048576,MATCH(DATE(Z$2,1,1),Emissions!$A$1:$LI$1),FALSE)</f>
        <v>2.917080823</v>
      </c>
      <c r="AA822" s="361">
        <f>+VLOOKUP($E822,Emissions!$1:$1048576,MATCH(DATE(AA$2,1,1),Emissions!$A$1:$LI$1),FALSE)</f>
        <v>2.9744446249999998</v>
      </c>
      <c r="AB822" s="361">
        <f>+VLOOKUP($E822,Emissions!$1:$1048576,MATCH(DATE(AB$2,1,1),Emissions!$A$1:$LI$1),FALSE)</f>
        <v>3.0393006809999998</v>
      </c>
      <c r="AC822" s="361">
        <f>+VLOOKUP($E822,Emissions!$1:$1048576,MATCH(DATE(AC$2,1,1),Emissions!$A$1:$LI$1),FALSE)</f>
        <v>3.1111266980000001</v>
      </c>
      <c r="AD822" s="361">
        <f>+VLOOKUP($E822,Emissions!$1:$1048576,MATCH(DATE(AD$2,1,1),Emissions!$A$1:$LI$1),FALSE)</f>
        <v>3.1873747269999999</v>
      </c>
      <c r="AE822" s="361">
        <f>+VLOOKUP($E822,Emissions!$1:$1048576,MATCH(DATE(AE$2,1,1),Emissions!$A$1:$LI$1),FALSE)</f>
        <v>3.264742262</v>
      </c>
      <c r="AF822" s="361">
        <f>+VLOOKUP($E822,Emissions!$1:$1048576,MATCH(DATE(AF$2,1,1),Emissions!$A$1:$LI$1),FALSE)</f>
        <v>3.3395755920000001</v>
      </c>
      <c r="AG822" s="361">
        <f>+VLOOKUP($E822,Emissions!$1:$1048576,MATCH(DATE(AG$2,1,1),Emissions!$A$1:$LI$1),FALSE)</f>
        <v>3.412039692</v>
      </c>
      <c r="AH822" s="361">
        <f>+VLOOKUP($E822,Emissions!$1:$1048576,MATCH(DATE(AH$2,1,1),Emissions!$A$1:$LI$1),FALSE)</f>
        <v>3.484799362</v>
      </c>
      <c r="AI822" s="361">
        <f>+VLOOKUP($E822,Emissions!$1:$1048576,MATCH(DATE(AI$2,1,1),Emissions!$A$1:$LI$1),FALSE)</f>
        <v>3.5620852809999999</v>
      </c>
      <c r="AJ822" s="361">
        <f>+VLOOKUP($E822,Emissions!$1:$1048576,MATCH(DATE(AJ$2,1,1),Emissions!$A$1:$LI$1),FALSE)</f>
        <v>3.6474537260000002</v>
      </c>
      <c r="AK822" s="361">
        <f>+VLOOKUP($E822,Emissions!$1:$1048576,MATCH(DATE(AK$2,1,1),Emissions!$A$1:$LI$1),FALSE)</f>
        <v>3.7420228980000001</v>
      </c>
      <c r="AL822" s="361">
        <f>+VLOOKUP($E822,Emissions!$1:$1048576,MATCH(DATE(AL$2,1,1),Emissions!$A$1:$LI$1),FALSE)</f>
        <v>3.8439889790000001</v>
      </c>
      <c r="AM822" s="361">
        <f>+VLOOKUP($E822,Emissions!$1:$1048576,MATCH(DATE(AM$2,1,1),Emissions!$A$1:$LI$1),FALSE)</f>
        <v>3.949566849</v>
      </c>
      <c r="AN822" s="361">
        <f>+VLOOKUP($E822,Emissions!$1:$1048576,MATCH(DATE(AN$2,1,1),Emissions!$A$1:$LI$1),FALSE)</f>
        <v>4.054607732</v>
      </c>
      <c r="AO822" s="361">
        <f>+VLOOKUP($E822,Emissions!$1:$1048576,MATCH(DATE(AO$2,1,1),Emissions!$A$1:$LI$1),FALSE)</f>
        <v>4.1563233510000002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0.2153389221</v>
      </c>
      <c r="G823" s="361">
        <f>+VLOOKUP($E823,Emissions!$1:$1048576,MATCH(DATE(G$2,1,1),Emissions!$A$1:$LI$1),FALSE)</f>
        <v>0.21766622420000001</v>
      </c>
      <c r="H823" s="361">
        <f>+VLOOKUP($E823,Emissions!$1:$1048576,MATCH(DATE(H$2,1,1),Emissions!$A$1:$LI$1),FALSE)</f>
        <v>0.2210850184</v>
      </c>
      <c r="I823" s="361">
        <f>+VLOOKUP($E823,Emissions!$1:$1048576,MATCH(DATE(I$2,1,1),Emissions!$A$1:$LI$1),FALSE)</f>
        <v>0.22486804499999999</v>
      </c>
      <c r="J823" s="361">
        <f>+VLOOKUP($E823,Emissions!$1:$1048576,MATCH(DATE(J$2,1,1),Emissions!$A$1:$LI$1),FALSE)</f>
        <v>0.2289723052</v>
      </c>
      <c r="K823" s="361">
        <f>+VLOOKUP($E823,Emissions!$1:$1048576,MATCH(DATE(K$2,1,1),Emissions!$A$1:$LI$1),FALSE)</f>
        <v>0.2332071007</v>
      </c>
      <c r="L823" s="361">
        <f>+VLOOKUP($E823,Emissions!$1:$1048576,MATCH(DATE(L$2,1,1),Emissions!$A$1:$LI$1),FALSE)</f>
        <v>0.23733715150000001</v>
      </c>
      <c r="M823" s="361">
        <f>+VLOOKUP($E823,Emissions!$1:$1048576,MATCH(DATE(M$2,1,1),Emissions!$A$1:$LI$1),FALSE)</f>
        <v>0.23850392540000001</v>
      </c>
      <c r="N823" s="361">
        <f>+VLOOKUP($E823,Emissions!$1:$1048576,MATCH(DATE(N$2,1,1),Emissions!$A$1:$LI$1),FALSE)</f>
        <v>0.2394765844</v>
      </c>
      <c r="O823" s="361">
        <f>+VLOOKUP($E823,Emissions!$1:$1048576,MATCH(DATE(O$2,1,1),Emissions!$A$1:$LI$1),FALSE)</f>
        <v>0.24311115559999999</v>
      </c>
      <c r="P823" s="361">
        <f>+VLOOKUP($E823,Emissions!$1:$1048576,MATCH(DATE(P$2,1,1),Emissions!$A$1:$LI$1),FALSE)</f>
        <v>0.24678592260000001</v>
      </c>
      <c r="Q823" s="361">
        <f>+VLOOKUP($E823,Emissions!$1:$1048576,MATCH(DATE(Q$2,1,1),Emissions!$A$1:$LI$1),FALSE)</f>
        <v>0.25072384399999997</v>
      </c>
      <c r="R823" s="361">
        <f>+VLOOKUP($E823,Emissions!$1:$1048576,MATCH(DATE(R$2,1,1),Emissions!$A$1:$LI$1),FALSE)</f>
        <v>0.254635946</v>
      </c>
      <c r="S823" s="361">
        <f>+VLOOKUP($E823,Emissions!$1:$1048576,MATCH(DATE(S$2,1,1),Emissions!$A$1:$LI$1),FALSE)</f>
        <v>0.25820893389999999</v>
      </c>
      <c r="T823" s="361">
        <f>+VLOOKUP($E823,Emissions!$1:$1048576,MATCH(DATE(T$2,1,1),Emissions!$A$1:$LI$1),FALSE)</f>
        <v>0.26190602759999998</v>
      </c>
      <c r="U823" s="361">
        <f>+VLOOKUP($E823,Emissions!$1:$1048576,MATCH(DATE(U$2,1,1),Emissions!$A$1:$LI$1),FALSE)</f>
        <v>0.26586281750000001</v>
      </c>
      <c r="V823" s="361">
        <f>+VLOOKUP($E823,Emissions!$1:$1048576,MATCH(DATE(V$2,1,1),Emissions!$A$1:$LI$1),FALSE)</f>
        <v>0.26964234999999998</v>
      </c>
      <c r="W823" s="361">
        <f>+VLOOKUP($E823,Emissions!$1:$1048576,MATCH(DATE(W$2,1,1),Emissions!$A$1:$LI$1),FALSE)</f>
        <v>0.2735289467</v>
      </c>
      <c r="X823" s="361">
        <f>+VLOOKUP($E823,Emissions!$1:$1048576,MATCH(DATE(X$2,1,1),Emissions!$A$1:$LI$1),FALSE)</f>
        <v>0.27757739329999997</v>
      </c>
      <c r="Y823" s="361">
        <f>+VLOOKUP($E823,Emissions!$1:$1048576,MATCH(DATE(Y$2,1,1),Emissions!$A$1:$LI$1),FALSE)</f>
        <v>0.28191555330000001</v>
      </c>
      <c r="Z823" s="361">
        <f>+VLOOKUP($E823,Emissions!$1:$1048576,MATCH(DATE(Z$2,1,1),Emissions!$A$1:$LI$1),FALSE)</f>
        <v>0.28677409149999999</v>
      </c>
      <c r="AA823" s="361">
        <f>+VLOOKUP($E823,Emissions!$1:$1048576,MATCH(DATE(AA$2,1,1),Emissions!$A$1:$LI$1),FALSE)</f>
        <v>0.2923661877</v>
      </c>
      <c r="AB823" s="361">
        <f>+VLOOKUP($E823,Emissions!$1:$1048576,MATCH(DATE(AB$2,1,1),Emissions!$A$1:$LI$1),FALSE)</f>
        <v>0.29886989330000002</v>
      </c>
      <c r="AC823" s="361">
        <f>+VLOOKUP($E823,Emissions!$1:$1048576,MATCH(DATE(AC$2,1,1),Emissions!$A$1:$LI$1),FALSE)</f>
        <v>0.306301612</v>
      </c>
      <c r="AD823" s="361">
        <f>+VLOOKUP($E823,Emissions!$1:$1048576,MATCH(DATE(AD$2,1,1),Emissions!$A$1:$LI$1),FALSE)</f>
        <v>0.31449351139999998</v>
      </c>
      <c r="AE823" s="361">
        <f>+VLOOKUP($E823,Emissions!$1:$1048576,MATCH(DATE(AE$2,1,1),Emissions!$A$1:$LI$1),FALSE)</f>
        <v>0.32321997689999998</v>
      </c>
      <c r="AF823" s="361">
        <f>+VLOOKUP($E823,Emissions!$1:$1048576,MATCH(DATE(AF$2,1,1),Emissions!$A$1:$LI$1),FALSE)</f>
        <v>0.33246945519999999</v>
      </c>
      <c r="AG823" s="361">
        <f>+VLOOKUP($E823,Emissions!$1:$1048576,MATCH(DATE(AG$2,1,1),Emissions!$A$1:$LI$1),FALSE)</f>
        <v>0.3419559284</v>
      </c>
      <c r="AH823" s="361">
        <f>+VLOOKUP($E823,Emissions!$1:$1048576,MATCH(DATE(AH$2,1,1),Emissions!$A$1:$LI$1),FALSE)</f>
        <v>0.35173656129999997</v>
      </c>
      <c r="AI823" s="361">
        <f>+VLOOKUP($E823,Emissions!$1:$1048576,MATCH(DATE(AI$2,1,1),Emissions!$A$1:$LI$1),FALSE)</f>
        <v>0.36190394860000002</v>
      </c>
      <c r="AJ823" s="361">
        <f>+VLOOKUP($E823,Emissions!$1:$1048576,MATCH(DATE(AJ$2,1,1),Emissions!$A$1:$LI$1),FALSE)</f>
        <v>0.37257260009999998</v>
      </c>
      <c r="AK823" s="361">
        <f>+VLOOKUP($E823,Emissions!$1:$1048576,MATCH(DATE(AK$2,1,1),Emissions!$A$1:$LI$1),FALSE)</f>
        <v>0.38382281429999998</v>
      </c>
      <c r="AL823" s="361">
        <f>+VLOOKUP($E823,Emissions!$1:$1048576,MATCH(DATE(AL$2,1,1),Emissions!$A$1:$LI$1),FALSE)</f>
        <v>0.39560196390000002</v>
      </c>
      <c r="AM823" s="361">
        <f>+VLOOKUP($E823,Emissions!$1:$1048576,MATCH(DATE(AM$2,1,1),Emissions!$A$1:$LI$1),FALSE)</f>
        <v>0.40770207920000001</v>
      </c>
      <c r="AN823" s="361">
        <f>+VLOOKUP($E823,Emissions!$1:$1048576,MATCH(DATE(AN$2,1,1),Emissions!$A$1:$LI$1),FALSE)</f>
        <v>0.4198356325</v>
      </c>
      <c r="AO823" s="361">
        <f>+VLOOKUP($E823,Emissions!$1:$1048576,MATCH(DATE(AO$2,1,1),Emissions!$A$1:$LI$1),FALSE)</f>
        <v>0.4317502318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8.75145487E-2</v>
      </c>
      <c r="G824" s="361">
        <f>+VLOOKUP($E824,Emissions!$1:$1048576,MATCH(DATE(G$2,1,1),Emissions!$A$1:$LI$1),FALSE)</f>
        <v>9.0618683800000002E-2</v>
      </c>
      <c r="H824" s="361">
        <f>+VLOOKUP($E824,Emissions!$1:$1048576,MATCH(DATE(H$2,1,1),Emissions!$A$1:$LI$1),FALSE)</f>
        <v>9.3991806799999994E-2</v>
      </c>
      <c r="I824" s="361">
        <f>+VLOOKUP($E824,Emissions!$1:$1048576,MATCH(DATE(I$2,1,1),Emissions!$A$1:$LI$1),FALSE)</f>
        <v>9.6394022300000007E-2</v>
      </c>
      <c r="J824" s="361">
        <f>+VLOOKUP($E824,Emissions!$1:$1048576,MATCH(DATE(J$2,1,1),Emissions!$A$1:$LI$1),FALSE)</f>
        <v>9.8141215700000006E-2</v>
      </c>
      <c r="K824" s="361">
        <f>+VLOOKUP($E824,Emissions!$1:$1048576,MATCH(DATE(K$2,1,1),Emissions!$A$1:$LI$1),FALSE)</f>
        <v>9.9638049500000006E-2</v>
      </c>
      <c r="L824" s="361">
        <f>+VLOOKUP($E824,Emissions!$1:$1048576,MATCH(DATE(L$2,1,1),Emissions!$A$1:$LI$1),FALSE)</f>
        <v>0.1010375864</v>
      </c>
      <c r="M824" s="361">
        <f>+VLOOKUP($E824,Emissions!$1:$1048576,MATCH(DATE(M$2,1,1),Emissions!$A$1:$LI$1),FALSE)</f>
        <v>0.101470061</v>
      </c>
      <c r="N824" s="361">
        <f>+VLOOKUP($E824,Emissions!$1:$1048576,MATCH(DATE(N$2,1,1),Emissions!$A$1:$LI$1),FALSE)</f>
        <v>0.1014883902</v>
      </c>
      <c r="O824" s="361">
        <f>+VLOOKUP($E824,Emissions!$1:$1048576,MATCH(DATE(O$2,1,1),Emissions!$A$1:$LI$1),FALSE)</f>
        <v>0.1017917735</v>
      </c>
      <c r="P824" s="361">
        <f>+VLOOKUP($E824,Emissions!$1:$1048576,MATCH(DATE(P$2,1,1),Emissions!$A$1:$LI$1),FALSE)</f>
        <v>0.1023344273</v>
      </c>
      <c r="Q824" s="361">
        <f>+VLOOKUP($E824,Emissions!$1:$1048576,MATCH(DATE(Q$2,1,1),Emissions!$A$1:$LI$1),FALSE)</f>
        <v>0.1033082125</v>
      </c>
      <c r="R824" s="361">
        <f>+VLOOKUP($E824,Emissions!$1:$1048576,MATCH(DATE(R$2,1,1),Emissions!$A$1:$LI$1),FALSE)</f>
        <v>0.1046627815</v>
      </c>
      <c r="S824" s="361">
        <f>+VLOOKUP($E824,Emissions!$1:$1048576,MATCH(DATE(S$2,1,1),Emissions!$A$1:$LI$1),FALSE)</f>
        <v>0.10630122259999999</v>
      </c>
      <c r="T824" s="361">
        <f>+VLOOKUP($E824,Emissions!$1:$1048576,MATCH(DATE(T$2,1,1),Emissions!$A$1:$LI$1),FALSE)</f>
        <v>0.10816619130000001</v>
      </c>
      <c r="U824" s="361">
        <f>+VLOOKUP($E824,Emissions!$1:$1048576,MATCH(DATE(U$2,1,1),Emissions!$A$1:$LI$1),FALSE)</f>
        <v>0.1101356356</v>
      </c>
      <c r="V824" s="361">
        <f>+VLOOKUP($E824,Emissions!$1:$1048576,MATCH(DATE(V$2,1,1),Emissions!$A$1:$LI$1),FALSE)</f>
        <v>0.112084646</v>
      </c>
      <c r="W824" s="361">
        <f>+VLOOKUP($E824,Emissions!$1:$1048576,MATCH(DATE(W$2,1,1),Emissions!$A$1:$LI$1),FALSE)</f>
        <v>0.11386854189999999</v>
      </c>
      <c r="X824" s="361">
        <f>+VLOOKUP($E824,Emissions!$1:$1048576,MATCH(DATE(X$2,1,1),Emissions!$A$1:$LI$1),FALSE)</f>
        <v>0.11546739289999999</v>
      </c>
      <c r="Y824" s="361">
        <f>+VLOOKUP($E824,Emissions!$1:$1048576,MATCH(DATE(Y$2,1,1),Emissions!$A$1:$LI$1),FALSE)</f>
        <v>0.1169666535</v>
      </c>
      <c r="Z824" s="361">
        <f>+VLOOKUP($E824,Emissions!$1:$1048576,MATCH(DATE(Z$2,1,1),Emissions!$A$1:$LI$1),FALSE)</f>
        <v>0.1185302276</v>
      </c>
      <c r="AA824" s="361">
        <f>+VLOOKUP($E824,Emissions!$1:$1048576,MATCH(DATE(AA$2,1,1),Emissions!$A$1:$LI$1),FALSE)</f>
        <v>0.1203226322</v>
      </c>
      <c r="AB824" s="361">
        <f>+VLOOKUP($E824,Emissions!$1:$1048576,MATCH(DATE(AB$2,1,1),Emissions!$A$1:$LI$1),FALSE)</f>
        <v>0.1224456706</v>
      </c>
      <c r="AC824" s="361">
        <f>+VLOOKUP($E824,Emissions!$1:$1048576,MATCH(DATE(AC$2,1,1),Emissions!$A$1:$LI$1),FALSE)</f>
        <v>0.1248912113</v>
      </c>
      <c r="AD824" s="361">
        <f>+VLOOKUP($E824,Emissions!$1:$1048576,MATCH(DATE(AD$2,1,1),Emissions!$A$1:$LI$1),FALSE)</f>
        <v>0.12753667469999999</v>
      </c>
      <c r="AE824" s="361">
        <f>+VLOOKUP($E824,Emissions!$1:$1048576,MATCH(DATE(AE$2,1,1),Emissions!$A$1:$LI$1),FALSE)</f>
        <v>0.13020330059999999</v>
      </c>
      <c r="AF824" s="361">
        <f>+VLOOKUP($E824,Emissions!$1:$1048576,MATCH(DATE(AF$2,1,1),Emissions!$A$1:$LI$1),FALSE)</f>
        <v>0.13269963139999999</v>
      </c>
      <c r="AG824" s="361">
        <f>+VLOOKUP($E824,Emissions!$1:$1048576,MATCH(DATE(AG$2,1,1),Emissions!$A$1:$LI$1),FALSE)</f>
        <v>0.1349993854</v>
      </c>
      <c r="AH824" s="361">
        <f>+VLOOKUP($E824,Emissions!$1:$1048576,MATCH(DATE(AH$2,1,1),Emissions!$A$1:$LI$1),FALSE)</f>
        <v>0.13719252370000001</v>
      </c>
      <c r="AI824" s="361">
        <f>+VLOOKUP($E824,Emissions!$1:$1048576,MATCH(DATE(AI$2,1,1),Emissions!$A$1:$LI$1),FALSE)</f>
        <v>0.1394635239</v>
      </c>
      <c r="AJ824" s="361">
        <f>+VLOOKUP($E824,Emissions!$1:$1048576,MATCH(DATE(AJ$2,1,1),Emissions!$A$1:$LI$1),FALSE)</f>
        <v>0.1420052748</v>
      </c>
      <c r="AK824" s="361">
        <f>+VLOOKUP($E824,Emissions!$1:$1048576,MATCH(DATE(AK$2,1,1),Emissions!$A$1:$LI$1),FALSE)</f>
        <v>0.14493537679999999</v>
      </c>
      <c r="AL824" s="361">
        <f>+VLOOKUP($E824,Emissions!$1:$1048576,MATCH(DATE(AL$2,1,1),Emissions!$A$1:$LI$1),FALSE)</f>
        <v>0.148240066</v>
      </c>
      <c r="AM824" s="361">
        <f>+VLOOKUP($E824,Emissions!$1:$1048576,MATCH(DATE(AM$2,1,1),Emissions!$A$1:$LI$1),FALSE)</f>
        <v>0.15178295250000001</v>
      </c>
      <c r="AN824" s="361">
        <f>+VLOOKUP($E824,Emissions!$1:$1048576,MATCH(DATE(AN$2,1,1),Emissions!$A$1:$LI$1),FALSE)</f>
        <v>0.1553748543</v>
      </c>
      <c r="AO824" s="361">
        <f>+VLOOKUP($E824,Emissions!$1:$1048576,MATCH(DATE(AO$2,1,1),Emissions!$A$1:$LI$1),FALSE)</f>
        <v>0.15886226619999999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1.50781192E-2</v>
      </c>
      <c r="G825" s="361">
        <f>+VLOOKUP($E825,Emissions!$1:$1048576,MATCH(DATE(G$2,1,1),Emissions!$A$1:$LI$1),FALSE)</f>
        <v>1.51911637E-2</v>
      </c>
      <c r="H825" s="361">
        <f>+VLOOKUP($E825,Emissions!$1:$1048576,MATCH(DATE(H$2,1,1),Emissions!$A$1:$LI$1),FALSE)</f>
        <v>1.53667132E-2</v>
      </c>
      <c r="I825" s="361">
        <f>+VLOOKUP($E825,Emissions!$1:$1048576,MATCH(DATE(I$2,1,1),Emissions!$A$1:$LI$1),FALSE)</f>
        <v>1.5604589E-2</v>
      </c>
      <c r="J825" s="361">
        <f>+VLOOKUP($E825,Emissions!$1:$1048576,MATCH(DATE(J$2,1,1),Emissions!$A$1:$LI$1),FALSE)</f>
        <v>1.5878676800000002E-2</v>
      </c>
      <c r="K825" s="361">
        <f>+VLOOKUP($E825,Emissions!$1:$1048576,MATCH(DATE(K$2,1,1),Emissions!$A$1:$LI$1),FALSE)</f>
        <v>1.61722636E-2</v>
      </c>
      <c r="L825" s="361">
        <f>+VLOOKUP($E825,Emissions!$1:$1048576,MATCH(DATE(L$2,1,1),Emissions!$A$1:$LI$1),FALSE)</f>
        <v>1.6467498300000001E-2</v>
      </c>
      <c r="M825" s="361">
        <f>+VLOOKUP($E825,Emissions!$1:$1048576,MATCH(DATE(M$2,1,1),Emissions!$A$1:$LI$1),FALSE)</f>
        <v>1.6649197000000001E-2</v>
      </c>
      <c r="N825" s="361">
        <f>+VLOOKUP($E825,Emissions!$1:$1048576,MATCH(DATE(N$2,1,1),Emissions!$A$1:$LI$1),FALSE)</f>
        <v>1.67786516E-2</v>
      </c>
      <c r="O825" s="361">
        <f>+VLOOKUP($E825,Emissions!$1:$1048576,MATCH(DATE(O$2,1,1),Emissions!$A$1:$LI$1),FALSE)</f>
        <v>1.69801747E-2</v>
      </c>
      <c r="P825" s="361">
        <f>+VLOOKUP($E825,Emissions!$1:$1048576,MATCH(DATE(P$2,1,1),Emissions!$A$1:$LI$1),FALSE)</f>
        <v>1.72021004E-2</v>
      </c>
      <c r="Q825" s="361">
        <f>+VLOOKUP($E825,Emissions!$1:$1048576,MATCH(DATE(Q$2,1,1),Emissions!$A$1:$LI$1),FALSE)</f>
        <v>1.7462641599999999E-2</v>
      </c>
      <c r="R825" s="361">
        <f>+VLOOKUP($E825,Emissions!$1:$1048576,MATCH(DATE(R$2,1,1),Emissions!$A$1:$LI$1),FALSE)</f>
        <v>1.7767731700000001E-2</v>
      </c>
      <c r="S825" s="361">
        <f>+VLOOKUP($E825,Emissions!$1:$1048576,MATCH(DATE(S$2,1,1),Emissions!$A$1:$LI$1),FALSE)</f>
        <v>1.8102760999999998E-2</v>
      </c>
      <c r="T825" s="361">
        <f>+VLOOKUP($E825,Emissions!$1:$1048576,MATCH(DATE(T$2,1,1),Emissions!$A$1:$LI$1),FALSE)</f>
        <v>1.8466736300000001E-2</v>
      </c>
      <c r="U825" s="361">
        <f>+VLOOKUP($E825,Emissions!$1:$1048576,MATCH(DATE(U$2,1,1),Emissions!$A$1:$LI$1),FALSE)</f>
        <v>1.8845253700000002E-2</v>
      </c>
      <c r="V825" s="361">
        <f>+VLOOKUP($E825,Emissions!$1:$1048576,MATCH(DATE(V$2,1,1),Emissions!$A$1:$LI$1),FALSE)</f>
        <v>1.9212492099999999E-2</v>
      </c>
      <c r="W825" s="361">
        <f>+VLOOKUP($E825,Emissions!$1:$1048576,MATCH(DATE(W$2,1,1),Emissions!$A$1:$LI$1),FALSE)</f>
        <v>1.9560689799999999E-2</v>
      </c>
      <c r="X825" s="361">
        <f>+VLOOKUP($E825,Emissions!$1:$1048576,MATCH(DATE(X$2,1,1),Emissions!$A$1:$LI$1),FALSE)</f>
        <v>1.9891533600000001E-2</v>
      </c>
      <c r="Y825" s="361">
        <f>+VLOOKUP($E825,Emissions!$1:$1048576,MATCH(DATE(Y$2,1,1),Emissions!$A$1:$LI$1),FALSE)</f>
        <v>2.0219332699999999E-2</v>
      </c>
      <c r="Z825" s="361">
        <f>+VLOOKUP($E825,Emissions!$1:$1048576,MATCH(DATE(Z$2,1,1),Emissions!$A$1:$LI$1),FALSE)</f>
        <v>2.05672171E-2</v>
      </c>
      <c r="AA825" s="361">
        <f>+VLOOKUP($E825,Emissions!$1:$1048576,MATCH(DATE(AA$2,1,1),Emissions!$A$1:$LI$1),FALSE)</f>
        <v>2.09567409E-2</v>
      </c>
      <c r="AB825" s="361">
        <f>+VLOOKUP($E825,Emissions!$1:$1048576,MATCH(DATE(AB$2,1,1),Emissions!$A$1:$LI$1),FALSE)</f>
        <v>2.1401934899999999E-2</v>
      </c>
      <c r="AC825" s="361">
        <f>+VLOOKUP($E825,Emissions!$1:$1048576,MATCH(DATE(AC$2,1,1),Emissions!$A$1:$LI$1),FALSE)</f>
        <v>2.1902452900000001E-2</v>
      </c>
      <c r="AD825" s="361">
        <f>+VLOOKUP($E825,Emissions!$1:$1048576,MATCH(DATE(AD$2,1,1),Emissions!$A$1:$LI$1),FALSE)</f>
        <v>2.2442862099999999E-2</v>
      </c>
      <c r="AE825" s="361">
        <f>+VLOOKUP($E825,Emissions!$1:$1048576,MATCH(DATE(AE$2,1,1),Emissions!$A$1:$LI$1),FALSE)</f>
        <v>2.3000638399999999E-2</v>
      </c>
      <c r="AF825" s="361">
        <f>+VLOOKUP($E825,Emissions!$1:$1048576,MATCH(DATE(AF$2,1,1),Emissions!$A$1:$LI$1),FALSE)</f>
        <v>2.3554918599999999E-2</v>
      </c>
      <c r="AG825" s="361">
        <f>+VLOOKUP($E825,Emissions!$1:$1048576,MATCH(DATE(AG$2,1,1),Emissions!$A$1:$LI$1),FALSE)</f>
        <v>2.40985734E-2</v>
      </c>
      <c r="AH825" s="361">
        <f>+VLOOKUP($E825,Emissions!$1:$1048576,MATCH(DATE(AH$2,1,1),Emissions!$A$1:$LI$1),FALSE)</f>
        <v>2.46419659E-2</v>
      </c>
      <c r="AI825" s="361">
        <f>+VLOOKUP($E825,Emissions!$1:$1048576,MATCH(DATE(AI$2,1,1),Emissions!$A$1:$LI$1),FALSE)</f>
        <v>2.5205861199999999E-2</v>
      </c>
      <c r="AJ825" s="361">
        <f>+VLOOKUP($E825,Emissions!$1:$1048576,MATCH(DATE(AJ$2,1,1),Emissions!$A$1:$LI$1),FALSE)</f>
        <v>2.5811469E-2</v>
      </c>
      <c r="AK825" s="361">
        <f>+VLOOKUP($E825,Emissions!$1:$1048576,MATCH(DATE(AK$2,1,1),Emissions!$A$1:$LI$1),FALSE)</f>
        <v>2.6470531499999998E-2</v>
      </c>
      <c r="AL825" s="361">
        <f>+VLOOKUP($E825,Emissions!$1:$1048576,MATCH(DATE(AL$2,1,1),Emissions!$A$1:$LI$1),FALSE)</f>
        <v>2.7178433700000001E-2</v>
      </c>
      <c r="AM825" s="361">
        <f>+VLOOKUP($E825,Emissions!$1:$1048576,MATCH(DATE(AM$2,1,1),Emissions!$A$1:$LI$1),FALSE)</f>
        <v>2.7915112999999998E-2</v>
      </c>
      <c r="AN825" s="361">
        <f>+VLOOKUP($E825,Emissions!$1:$1048576,MATCH(DATE(AN$2,1,1),Emissions!$A$1:$LI$1),FALSE)</f>
        <v>2.8654122399999999E-2</v>
      </c>
      <c r="AO825" s="361">
        <f>+VLOOKUP($E825,Emissions!$1:$1048576,MATCH(DATE(AO$2,1,1),Emissions!$A$1:$LI$1),FALSE)</f>
        <v>2.9374007099999998E-2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0.2259407071</v>
      </c>
      <c r="G826" s="361">
        <f>+VLOOKUP($E826,Emissions!$1:$1048576,MATCH(DATE(G$2,1,1),Emissions!$A$1:$LI$1),FALSE)</f>
        <v>0.22663846030000001</v>
      </c>
      <c r="H826" s="361">
        <f>+VLOOKUP($E826,Emissions!$1:$1048576,MATCH(DATE(H$2,1,1),Emissions!$A$1:$LI$1),FALSE)</f>
        <v>0.2284375421</v>
      </c>
      <c r="I826" s="361">
        <f>+VLOOKUP($E826,Emissions!$1:$1048576,MATCH(DATE(I$2,1,1),Emissions!$A$1:$LI$1),FALSE)</f>
        <v>0.2309385789</v>
      </c>
      <c r="J826" s="361">
        <f>+VLOOKUP($E826,Emissions!$1:$1048576,MATCH(DATE(J$2,1,1),Emissions!$A$1:$LI$1),FALSE)</f>
        <v>0.23400135799999999</v>
      </c>
      <c r="K826" s="361">
        <f>+VLOOKUP($E826,Emissions!$1:$1048576,MATCH(DATE(K$2,1,1),Emissions!$A$1:$LI$1),FALSE)</f>
        <v>0.23751596359999999</v>
      </c>
      <c r="L826" s="361">
        <f>+VLOOKUP($E826,Emissions!$1:$1048576,MATCH(DATE(L$2,1,1),Emissions!$A$1:$LI$1),FALSE)</f>
        <v>0.2412745422</v>
      </c>
      <c r="M826" s="361">
        <f>+VLOOKUP($E826,Emissions!$1:$1048576,MATCH(DATE(M$2,1,1),Emissions!$A$1:$LI$1),FALSE)</f>
        <v>0.2431096304</v>
      </c>
      <c r="N826" s="361">
        <f>+VLOOKUP($E826,Emissions!$1:$1048576,MATCH(DATE(N$2,1,1),Emissions!$A$1:$LI$1),FALSE)</f>
        <v>0.24478631910000001</v>
      </c>
      <c r="O826" s="361">
        <f>+VLOOKUP($E826,Emissions!$1:$1048576,MATCH(DATE(O$2,1,1),Emissions!$A$1:$LI$1),FALSE)</f>
        <v>0.24851376010000001</v>
      </c>
      <c r="P826" s="361">
        <f>+VLOOKUP($E826,Emissions!$1:$1048576,MATCH(DATE(P$2,1,1),Emissions!$A$1:$LI$1),FALSE)</f>
        <v>0.25248643949999999</v>
      </c>
      <c r="Q826" s="361">
        <f>+VLOOKUP($E826,Emissions!$1:$1048576,MATCH(DATE(Q$2,1,1),Emissions!$A$1:$LI$1),FALSE)</f>
        <v>0.25679880779999997</v>
      </c>
      <c r="R826" s="361">
        <f>+VLOOKUP($E826,Emissions!$1:$1048576,MATCH(DATE(R$2,1,1),Emissions!$A$1:$LI$1),FALSE)</f>
        <v>0.26132004879999998</v>
      </c>
      <c r="S826" s="361">
        <f>+VLOOKUP($E826,Emissions!$1:$1048576,MATCH(DATE(S$2,1,1),Emissions!$A$1:$LI$1),FALSE)</f>
        <v>0.26586078229999999</v>
      </c>
      <c r="T826" s="361">
        <f>+VLOOKUP($E826,Emissions!$1:$1048576,MATCH(DATE(T$2,1,1),Emissions!$A$1:$LI$1),FALSE)</f>
        <v>0.27072591159999998</v>
      </c>
      <c r="U826" s="361">
        <f>+VLOOKUP($E826,Emissions!$1:$1048576,MATCH(DATE(U$2,1,1),Emissions!$A$1:$LI$1),FALSE)</f>
        <v>0.27588574300000002</v>
      </c>
      <c r="V826" s="361">
        <f>+VLOOKUP($E826,Emissions!$1:$1048576,MATCH(DATE(V$2,1,1),Emissions!$A$1:$LI$1),FALSE)</f>
        <v>0.28118524789999999</v>
      </c>
      <c r="W826" s="361">
        <f>+VLOOKUP($E826,Emissions!$1:$1048576,MATCH(DATE(W$2,1,1),Emissions!$A$1:$LI$1),FALSE)</f>
        <v>0.2865134111</v>
      </c>
      <c r="X826" s="361">
        <f>+VLOOKUP($E826,Emissions!$1:$1048576,MATCH(DATE(X$2,1,1),Emissions!$A$1:$LI$1),FALSE)</f>
        <v>0.29186068110000002</v>
      </c>
      <c r="Y826" s="361">
        <f>+VLOOKUP($E826,Emissions!$1:$1048576,MATCH(DATE(Y$2,1,1),Emissions!$A$1:$LI$1),FALSE)</f>
        <v>0.29733414889999998</v>
      </c>
      <c r="Z826" s="361">
        <f>+VLOOKUP($E826,Emissions!$1:$1048576,MATCH(DATE(Z$2,1,1),Emissions!$A$1:$LI$1),FALSE)</f>
        <v>0.30318938400000001</v>
      </c>
      <c r="AA826" s="361">
        <f>+VLOOKUP($E826,Emissions!$1:$1048576,MATCH(DATE(AA$2,1,1),Emissions!$A$1:$LI$1),FALSE)</f>
        <v>0.30971233349999999</v>
      </c>
      <c r="AB826" s="361">
        <f>+VLOOKUP($E826,Emissions!$1:$1048576,MATCH(DATE(AB$2,1,1),Emissions!$A$1:$LI$1),FALSE)</f>
        <v>0.31714183579999999</v>
      </c>
      <c r="AC826" s="361">
        <f>+VLOOKUP($E826,Emissions!$1:$1048576,MATCH(DATE(AC$2,1,1),Emissions!$A$1:$LI$1),FALSE)</f>
        <v>0.32550039289999999</v>
      </c>
      <c r="AD826" s="361">
        <f>+VLOOKUP($E826,Emissions!$1:$1048576,MATCH(DATE(AD$2,1,1),Emissions!$A$1:$LI$1),FALSE)</f>
        <v>0.33458008369999997</v>
      </c>
      <c r="AE826" s="361">
        <f>+VLOOKUP($E826,Emissions!$1:$1048576,MATCH(DATE(AE$2,1,1),Emissions!$A$1:$LI$1),FALSE)</f>
        <v>0.34407309110000001</v>
      </c>
      <c r="AF826" s="361">
        <f>+VLOOKUP($E826,Emissions!$1:$1048576,MATCH(DATE(AF$2,1,1),Emissions!$A$1:$LI$1),FALSE)</f>
        <v>0.35365757139999998</v>
      </c>
      <c r="AG826" s="361">
        <f>+VLOOKUP($E826,Emissions!$1:$1048576,MATCH(DATE(AG$2,1,1),Emissions!$A$1:$LI$1),FALSE)</f>
        <v>0.36334489409999998</v>
      </c>
      <c r="AH826" s="361">
        <f>+VLOOKUP($E826,Emissions!$1:$1048576,MATCH(DATE(AH$2,1,1),Emissions!$A$1:$LI$1),FALSE)</f>
        <v>0.37318645919999999</v>
      </c>
      <c r="AI826" s="361">
        <f>+VLOOKUP($E826,Emissions!$1:$1048576,MATCH(DATE(AI$2,1,1),Emissions!$A$1:$LI$1),FALSE)</f>
        <v>0.38331990539999999</v>
      </c>
      <c r="AJ826" s="361">
        <f>+VLOOKUP($E826,Emissions!$1:$1048576,MATCH(DATE(AJ$2,1,1),Emissions!$A$1:$LI$1),FALSE)</f>
        <v>0.39394156740000003</v>
      </c>
      <c r="AK826" s="361">
        <f>+VLOOKUP($E826,Emissions!$1:$1048576,MATCH(DATE(AK$2,1,1),Emissions!$A$1:$LI$1),FALSE)</f>
        <v>0.40524502800000001</v>
      </c>
      <c r="AL826" s="361">
        <f>+VLOOKUP($E826,Emissions!$1:$1048576,MATCH(DATE(AL$2,1,1),Emissions!$A$1:$LI$1),FALSE)</f>
        <v>0.41727184550000002</v>
      </c>
      <c r="AM826" s="361">
        <f>+VLOOKUP($E826,Emissions!$1:$1048576,MATCH(DATE(AM$2,1,1),Emissions!$A$1:$LI$1),FALSE)</f>
        <v>0.42981750909999999</v>
      </c>
      <c r="AN826" s="361">
        <f>+VLOOKUP($E826,Emissions!$1:$1048576,MATCH(DATE(AN$2,1,1),Emissions!$A$1:$LI$1),FALSE)</f>
        <v>0.44254662140000001</v>
      </c>
      <c r="AO826" s="361">
        <f>+VLOOKUP($E826,Emissions!$1:$1048576,MATCH(DATE(AO$2,1,1),Emissions!$A$1:$LI$1),FALSE)</f>
        <v>0.45515126950000001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6.94691801E-2</v>
      </c>
      <c r="G827" s="361">
        <f>+VLOOKUP($E827,Emissions!$1:$1048576,MATCH(DATE(G$2,1,1),Emissions!$A$1:$LI$1),FALSE)</f>
        <v>6.9913685399999995E-2</v>
      </c>
      <c r="H827" s="361">
        <f>+VLOOKUP($E827,Emissions!$1:$1048576,MATCH(DATE(H$2,1,1),Emissions!$A$1:$LI$1),FALSE)</f>
        <v>7.06880171E-2</v>
      </c>
      <c r="I827" s="361">
        <f>+VLOOKUP($E827,Emissions!$1:$1048576,MATCH(DATE(I$2,1,1),Emissions!$A$1:$LI$1),FALSE)</f>
        <v>7.1582062299999999E-2</v>
      </c>
      <c r="J827" s="361">
        <f>+VLOOKUP($E827,Emissions!$1:$1048576,MATCH(DATE(J$2,1,1),Emissions!$A$1:$LI$1),FALSE)</f>
        <v>7.2568770599999999E-2</v>
      </c>
      <c r="K827" s="361">
        <f>+VLOOKUP($E827,Emissions!$1:$1048576,MATCH(DATE(K$2,1,1),Emissions!$A$1:$LI$1),FALSE)</f>
        <v>7.3650067400000005E-2</v>
      </c>
      <c r="L827" s="361">
        <f>+VLOOKUP($E827,Emissions!$1:$1048576,MATCH(DATE(L$2,1,1),Emissions!$A$1:$LI$1),FALSE)</f>
        <v>7.4783490300000005E-2</v>
      </c>
      <c r="M827" s="361">
        <f>+VLOOKUP($E827,Emissions!$1:$1048576,MATCH(DATE(M$2,1,1),Emissions!$A$1:$LI$1),FALSE)</f>
        <v>7.5274342699999996E-2</v>
      </c>
      <c r="N827" s="361">
        <f>+VLOOKUP($E827,Emissions!$1:$1048576,MATCH(DATE(N$2,1,1),Emissions!$A$1:$LI$1),FALSE)</f>
        <v>7.5618368000000005E-2</v>
      </c>
      <c r="O827" s="361">
        <f>+VLOOKUP($E827,Emissions!$1:$1048576,MATCH(DATE(O$2,1,1),Emissions!$A$1:$LI$1),FALSE)</f>
        <v>7.6499482499999993E-2</v>
      </c>
      <c r="P827" s="361">
        <f>+VLOOKUP($E827,Emissions!$1:$1048576,MATCH(DATE(P$2,1,1),Emissions!$A$1:$LI$1),FALSE)</f>
        <v>7.7425980800000002E-2</v>
      </c>
      <c r="Q827" s="361">
        <f>+VLOOKUP($E827,Emissions!$1:$1048576,MATCH(DATE(Q$2,1,1),Emissions!$A$1:$LI$1),FALSE)</f>
        <v>7.8447659899999994E-2</v>
      </c>
      <c r="R827" s="361">
        <f>+VLOOKUP($E827,Emissions!$1:$1048576,MATCH(DATE(R$2,1,1),Emissions!$A$1:$LI$1),FALSE)</f>
        <v>7.9555846700000002E-2</v>
      </c>
      <c r="S827" s="361">
        <f>+VLOOKUP($E827,Emissions!$1:$1048576,MATCH(DATE(S$2,1,1),Emissions!$A$1:$LI$1),FALSE)</f>
        <v>8.0700986399999994E-2</v>
      </c>
      <c r="T827" s="361">
        <f>+VLOOKUP($E827,Emissions!$1:$1048576,MATCH(DATE(T$2,1,1),Emissions!$A$1:$LI$1),FALSE)</f>
        <v>8.19656359E-2</v>
      </c>
      <c r="U827" s="361">
        <f>+VLOOKUP($E827,Emissions!$1:$1048576,MATCH(DATE(U$2,1,1),Emissions!$A$1:$LI$1),FALSE)</f>
        <v>8.3339834099999996E-2</v>
      </c>
      <c r="V827" s="361">
        <f>+VLOOKUP($E827,Emissions!$1:$1048576,MATCH(DATE(V$2,1,1),Emissions!$A$1:$LI$1),FALSE)</f>
        <v>8.4727766900000001E-2</v>
      </c>
      <c r="W827" s="361">
        <f>+VLOOKUP($E827,Emissions!$1:$1048576,MATCH(DATE(W$2,1,1),Emissions!$A$1:$LI$1),FALSE)</f>
        <v>8.6117797699999998E-2</v>
      </c>
      <c r="X827" s="361">
        <f>+VLOOKUP($E827,Emissions!$1:$1048576,MATCH(DATE(X$2,1,1),Emissions!$A$1:$LI$1),FALSE)</f>
        <v>8.75062744E-2</v>
      </c>
      <c r="Y827" s="361">
        <f>+VLOOKUP($E827,Emissions!$1:$1048576,MATCH(DATE(Y$2,1,1),Emissions!$A$1:$LI$1),FALSE)</f>
        <v>8.8931864999999999E-2</v>
      </c>
      <c r="Z827" s="361">
        <f>+VLOOKUP($E827,Emissions!$1:$1048576,MATCH(DATE(Z$2,1,1),Emissions!$A$1:$LI$1),FALSE)</f>
        <v>9.0477714000000001E-2</v>
      </c>
      <c r="AA827" s="361">
        <f>+VLOOKUP($E827,Emissions!$1:$1048576,MATCH(DATE(AA$2,1,1),Emissions!$A$1:$LI$1),FALSE)</f>
        <v>9.2229893499999993E-2</v>
      </c>
      <c r="AB827" s="361">
        <f>+VLOOKUP($E827,Emissions!$1:$1048576,MATCH(DATE(AB$2,1,1),Emissions!$A$1:$LI$1),FALSE)</f>
        <v>9.4255457500000001E-2</v>
      </c>
      <c r="AC827" s="361">
        <f>+VLOOKUP($E827,Emissions!$1:$1048576,MATCH(DATE(AC$2,1,1),Emissions!$A$1:$LI$1),FALSE)</f>
        <v>9.65614588E-2</v>
      </c>
      <c r="AD827" s="361">
        <f>+VLOOKUP($E827,Emissions!$1:$1048576,MATCH(DATE(AD$2,1,1),Emissions!$A$1:$LI$1),FALSE)</f>
        <v>9.9087623099999994E-2</v>
      </c>
      <c r="AE827" s="361">
        <f>+VLOOKUP($E827,Emissions!$1:$1048576,MATCH(DATE(AE$2,1,1),Emissions!$A$1:$LI$1),FALSE)</f>
        <v>0.10174308730000001</v>
      </c>
      <c r="AF827" s="361">
        <f>+VLOOKUP($E827,Emissions!$1:$1048576,MATCH(DATE(AF$2,1,1),Emissions!$A$1:$LI$1),FALSE)</f>
        <v>0.1044388366</v>
      </c>
      <c r="AG827" s="361">
        <f>+VLOOKUP($E827,Emissions!$1:$1048576,MATCH(DATE(AG$2,1,1),Emissions!$A$1:$LI$1),FALSE)</f>
        <v>0.10713964719999999</v>
      </c>
      <c r="AH827" s="361">
        <f>+VLOOKUP($E827,Emissions!$1:$1048576,MATCH(DATE(AH$2,1,1),Emissions!$A$1:$LI$1),FALSE)</f>
        <v>0.1098683218</v>
      </c>
      <c r="AI827" s="361">
        <f>+VLOOKUP($E827,Emissions!$1:$1048576,MATCH(DATE(AI$2,1,1),Emissions!$A$1:$LI$1),FALSE)</f>
        <v>0.11268162249999999</v>
      </c>
      <c r="AJ827" s="361">
        <f>+VLOOKUP($E827,Emissions!$1:$1048576,MATCH(DATE(AJ$2,1,1),Emissions!$A$1:$LI$1),FALSE)</f>
        <v>0.11564954099999999</v>
      </c>
      <c r="AK827" s="361">
        <f>+VLOOKUP($E827,Emissions!$1:$1048576,MATCH(DATE(AK$2,1,1),Emissions!$A$1:$LI$1),FALSE)</f>
        <v>0.1188237255</v>
      </c>
      <c r="AL827" s="361">
        <f>+VLOOKUP($E827,Emissions!$1:$1048576,MATCH(DATE(AL$2,1,1),Emissions!$A$1:$LI$1),FALSE)</f>
        <v>0.12219930449999999</v>
      </c>
      <c r="AM827" s="361">
        <f>+VLOOKUP($E827,Emissions!$1:$1048576,MATCH(DATE(AM$2,1,1),Emissions!$A$1:$LI$1),FALSE)</f>
        <v>0.12570507550000001</v>
      </c>
      <c r="AN827" s="361">
        <f>+VLOOKUP($E827,Emissions!$1:$1048576,MATCH(DATE(AN$2,1,1),Emissions!$A$1:$LI$1),FALSE)</f>
        <v>0.12923542339999999</v>
      </c>
      <c r="AO827" s="361">
        <f>+VLOOKUP($E827,Emissions!$1:$1048576,MATCH(DATE(AO$2,1,1),Emissions!$A$1:$LI$1),FALSE)</f>
        <v>0.13269657439999999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8.2666547100000001E-2</v>
      </c>
      <c r="G828" s="327">
        <f>+VLOOKUP($E828,Emissions!$1:$1048576,MATCH(DATE(G$2,1,1),Emissions!$A$1:$LI$1),FALSE)</f>
        <v>8.4132890799999999E-2</v>
      </c>
      <c r="H828" s="327">
        <f>+VLOOKUP($E828,Emissions!$1:$1048576,MATCH(DATE(H$2,1,1),Emissions!$A$1:$LI$1),FALSE)</f>
        <v>8.5681564299999999E-2</v>
      </c>
      <c r="I828" s="327">
        <f>+VLOOKUP($E828,Emissions!$1:$1048576,MATCH(DATE(I$2,1,1),Emissions!$A$1:$LI$1),FALSE)</f>
        <v>8.7132813899999995E-2</v>
      </c>
      <c r="J828" s="327">
        <f>+VLOOKUP($E828,Emissions!$1:$1048576,MATCH(DATE(J$2,1,1),Emissions!$A$1:$LI$1),FALSE)</f>
        <v>8.86189639E-2</v>
      </c>
      <c r="K828" s="327">
        <f>+VLOOKUP($E828,Emissions!$1:$1048576,MATCH(DATE(K$2,1,1),Emissions!$A$1:$LI$1),FALSE)</f>
        <v>9.0205475199999996E-2</v>
      </c>
      <c r="L828" s="327">
        <f>+VLOOKUP($E828,Emissions!$1:$1048576,MATCH(DATE(L$2,1,1),Emissions!$A$1:$LI$1),FALSE)</f>
        <v>9.1865491399999999E-2</v>
      </c>
      <c r="M828" s="327">
        <f>+VLOOKUP($E828,Emissions!$1:$1048576,MATCH(DATE(M$2,1,1),Emissions!$A$1:$LI$1),FALSE)</f>
        <v>9.2245908099999996E-2</v>
      </c>
      <c r="N828" s="327">
        <f>+VLOOKUP($E828,Emissions!$1:$1048576,MATCH(DATE(N$2,1,1),Emissions!$A$1:$LI$1),FALSE)</f>
        <v>9.2234942599999994E-2</v>
      </c>
      <c r="O828" s="327">
        <f>+VLOOKUP($E828,Emissions!$1:$1048576,MATCH(DATE(O$2,1,1),Emissions!$A$1:$LI$1),FALSE)</f>
        <v>9.2831520900000006E-2</v>
      </c>
      <c r="P828" s="327">
        <f>+VLOOKUP($E828,Emissions!$1:$1048576,MATCH(DATE(P$2,1,1),Emissions!$A$1:$LI$1),FALSE)</f>
        <v>9.3224209000000002E-2</v>
      </c>
      <c r="Q828" s="327">
        <f>+VLOOKUP($E828,Emissions!$1:$1048576,MATCH(DATE(Q$2,1,1),Emissions!$A$1:$LI$1),FALSE)</f>
        <v>9.3619550499999996E-2</v>
      </c>
      <c r="R828" s="327">
        <f>+VLOOKUP($E828,Emissions!$1:$1048576,MATCH(DATE(R$2,1,1),Emissions!$A$1:$LI$1),FALSE)</f>
        <v>9.4057895799999999E-2</v>
      </c>
      <c r="S828" s="327">
        <f>+VLOOKUP($E828,Emissions!$1:$1048576,MATCH(DATE(S$2,1,1),Emissions!$A$1:$LI$1),FALSE)</f>
        <v>9.4525332300000001E-2</v>
      </c>
      <c r="T828" s="327">
        <f>+VLOOKUP($E828,Emissions!$1:$1048576,MATCH(DATE(T$2,1,1),Emissions!$A$1:$LI$1),FALSE)</f>
        <v>9.5200743300000001E-2</v>
      </c>
      <c r="U828" s="327">
        <f>+VLOOKUP($E828,Emissions!$1:$1048576,MATCH(DATE(U$2,1,1),Emissions!$A$1:$LI$1),FALSE)</f>
        <v>9.6102917600000004E-2</v>
      </c>
      <c r="V828" s="327">
        <f>+VLOOKUP($E828,Emissions!$1:$1048576,MATCH(DATE(V$2,1,1),Emissions!$A$1:$LI$1),FALSE)</f>
        <v>9.7111272799999995E-2</v>
      </c>
      <c r="W828" s="327">
        <f>+VLOOKUP($E828,Emissions!$1:$1048576,MATCH(DATE(W$2,1,1),Emissions!$A$1:$LI$1),FALSE)</f>
        <v>9.8147066599999999E-2</v>
      </c>
      <c r="X828" s="327">
        <f>+VLOOKUP($E828,Emissions!$1:$1048576,MATCH(DATE(X$2,1,1),Emissions!$A$1:$LI$1),FALSE)</f>
        <v>9.9183741199999995E-2</v>
      </c>
      <c r="Y828" s="327">
        <f>+VLOOKUP($E828,Emissions!$1:$1048576,MATCH(DATE(Y$2,1,1),Emissions!$A$1:$LI$1),FALSE)</f>
        <v>0.10023488630000001</v>
      </c>
      <c r="Z828" s="327">
        <f>+VLOOKUP($E828,Emissions!$1:$1048576,MATCH(DATE(Z$2,1,1),Emissions!$A$1:$LI$1),FALSE)</f>
        <v>0.10137347200000001</v>
      </c>
      <c r="AA828" s="327">
        <f>+VLOOKUP($E828,Emissions!$1:$1048576,MATCH(DATE(AA$2,1,1),Emissions!$A$1:$LI$1),FALSE)</f>
        <v>0.10269298910000001</v>
      </c>
      <c r="AB828" s="327">
        <f>+VLOOKUP($E828,Emissions!$1:$1048576,MATCH(DATE(AB$2,1,1),Emissions!$A$1:$LI$1),FALSE)</f>
        <v>0.1042857952</v>
      </c>
      <c r="AC828" s="327">
        <f>+VLOOKUP($E828,Emissions!$1:$1048576,MATCH(DATE(AC$2,1,1),Emissions!$A$1:$LI$1),FALSE)</f>
        <v>0.1061797412</v>
      </c>
      <c r="AD828" s="327">
        <f>+VLOOKUP($E828,Emissions!$1:$1048576,MATCH(DATE(AD$2,1,1),Emissions!$A$1:$LI$1),FALSE)</f>
        <v>0.1083284815</v>
      </c>
      <c r="AE828" s="327">
        <f>+VLOOKUP($E828,Emissions!$1:$1048576,MATCH(DATE(AE$2,1,1),Emissions!$A$1:$LI$1),FALSE)</f>
        <v>0.110649811</v>
      </c>
      <c r="AF828" s="327">
        <f>+VLOOKUP($E828,Emissions!$1:$1048576,MATCH(DATE(AF$2,1,1),Emissions!$A$1:$LI$1),FALSE)</f>
        <v>0.1130383487</v>
      </c>
      <c r="AG828" s="327">
        <f>+VLOOKUP($E828,Emissions!$1:$1048576,MATCH(DATE(AG$2,1,1),Emissions!$A$1:$LI$1),FALSE)</f>
        <v>0.1154801632</v>
      </c>
      <c r="AH828" s="327">
        <f>+VLOOKUP($E828,Emissions!$1:$1048576,MATCH(DATE(AH$2,1,1),Emissions!$A$1:$LI$1),FALSE)</f>
        <v>0.11795200340000001</v>
      </c>
      <c r="AI828" s="327">
        <f>+VLOOKUP($E828,Emissions!$1:$1048576,MATCH(DATE(AI$2,1,1),Emissions!$A$1:$LI$1),FALSE)</f>
        <v>0.12044949990000001</v>
      </c>
      <c r="AJ828" s="327">
        <f>+VLOOKUP($E828,Emissions!$1:$1048576,MATCH(DATE(AJ$2,1,1),Emissions!$A$1:$LI$1),FALSE)</f>
        <v>0.12300591900000001</v>
      </c>
      <c r="AK828" s="327">
        <f>+VLOOKUP($E828,Emissions!$1:$1048576,MATCH(DATE(AK$2,1,1),Emissions!$A$1:$LI$1),FALSE)</f>
        <v>0.12568350859999999</v>
      </c>
      <c r="AL828" s="327">
        <f>+VLOOKUP($E828,Emissions!$1:$1048576,MATCH(DATE(AL$2,1,1),Emissions!$A$1:$LI$1),FALSE)</f>
        <v>0.12851918770000001</v>
      </c>
      <c r="AM828" s="327">
        <f>+VLOOKUP($E828,Emissions!$1:$1048576,MATCH(DATE(AM$2,1,1),Emissions!$A$1:$LI$1),FALSE)</f>
        <v>0.1314797553</v>
      </c>
      <c r="AN828" s="327">
        <f>+VLOOKUP($E828,Emissions!$1:$1048576,MATCH(DATE(AN$2,1,1),Emissions!$A$1:$LI$1),FALSE)</f>
        <v>0.13448006370000001</v>
      </c>
      <c r="AO828" s="327">
        <f>+VLOOKUP($E828,Emissions!$1:$1048576,MATCH(DATE(AO$2,1,1),Emissions!$A$1:$LI$1),FALSE)</f>
        <v>0.13741965389999999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0.47138420170000001</v>
      </c>
      <c r="G829" s="361">
        <f>+VLOOKUP($E829,Emissions!$1:$1048576,MATCH(DATE(G$2,1,1),Emissions!$A$1:$LI$1),FALSE)</f>
        <v>0.47388412559999998</v>
      </c>
      <c r="H829" s="361">
        <f>+VLOOKUP($E829,Emissions!$1:$1048576,MATCH(DATE(H$2,1,1),Emissions!$A$1:$LI$1),FALSE)</f>
        <v>0.47857042840000003</v>
      </c>
      <c r="I829" s="361">
        <f>+VLOOKUP($E829,Emissions!$1:$1048576,MATCH(DATE(I$2,1,1),Emissions!$A$1:$LI$1),FALSE)</f>
        <v>0.48441136950000002</v>
      </c>
      <c r="J829" s="361">
        <f>+VLOOKUP($E829,Emissions!$1:$1048576,MATCH(DATE(J$2,1,1),Emissions!$A$1:$LI$1),FALSE)</f>
        <v>0.49118802839999998</v>
      </c>
      <c r="K829" s="361">
        <f>+VLOOKUP($E829,Emissions!$1:$1048576,MATCH(DATE(K$2,1,1),Emissions!$A$1:$LI$1),FALSE)</f>
        <v>0.4987459762</v>
      </c>
      <c r="L829" s="361">
        <f>+VLOOKUP($E829,Emissions!$1:$1048576,MATCH(DATE(L$2,1,1),Emissions!$A$1:$LI$1),FALSE)</f>
        <v>0.5066879406</v>
      </c>
      <c r="M829" s="361">
        <f>+VLOOKUP($E829,Emissions!$1:$1048576,MATCH(DATE(M$2,1,1),Emissions!$A$1:$LI$1),FALSE)</f>
        <v>0.51093996939999997</v>
      </c>
      <c r="N829" s="361">
        <f>+VLOOKUP($E829,Emissions!$1:$1048576,MATCH(DATE(N$2,1,1),Emissions!$A$1:$LI$1),FALSE)</f>
        <v>0.51482150660000003</v>
      </c>
      <c r="O829" s="361">
        <f>+VLOOKUP($E829,Emissions!$1:$1048576,MATCH(DATE(O$2,1,1),Emissions!$A$1:$LI$1),FALSE)</f>
        <v>0.52285575849999999</v>
      </c>
      <c r="P829" s="361">
        <f>+VLOOKUP($E829,Emissions!$1:$1048576,MATCH(DATE(P$2,1,1),Emissions!$A$1:$LI$1),FALSE)</f>
        <v>0.53168397479999996</v>
      </c>
      <c r="Q829" s="361">
        <f>+VLOOKUP($E829,Emissions!$1:$1048576,MATCH(DATE(Q$2,1,1),Emissions!$A$1:$LI$1),FALSE)</f>
        <v>0.54144179380000002</v>
      </c>
      <c r="R829" s="361">
        <f>+VLOOKUP($E829,Emissions!$1:$1048576,MATCH(DATE(R$2,1,1),Emissions!$A$1:$LI$1),FALSE)</f>
        <v>0.55176996140000001</v>
      </c>
      <c r="S829" s="361">
        <f>+VLOOKUP($E829,Emissions!$1:$1048576,MATCH(DATE(S$2,1,1),Emissions!$A$1:$LI$1),FALSE)</f>
        <v>0.56222048410000003</v>
      </c>
      <c r="T829" s="361">
        <f>+VLOOKUP($E829,Emissions!$1:$1048576,MATCH(DATE(T$2,1,1),Emissions!$A$1:$LI$1),FALSE)</f>
        <v>0.57331797200000001</v>
      </c>
      <c r="U829" s="361">
        <f>+VLOOKUP($E829,Emissions!$1:$1048576,MATCH(DATE(U$2,1,1),Emissions!$A$1:$LI$1),FALSE)</f>
        <v>0.58494229779999996</v>
      </c>
      <c r="V829" s="361">
        <f>+VLOOKUP($E829,Emissions!$1:$1048576,MATCH(DATE(V$2,1,1),Emissions!$A$1:$LI$1),FALSE)</f>
        <v>0.59657891210000003</v>
      </c>
      <c r="W829" s="361">
        <f>+VLOOKUP($E829,Emissions!$1:$1048576,MATCH(DATE(W$2,1,1),Emissions!$A$1:$LI$1),FALSE)</f>
        <v>0.60815950019999998</v>
      </c>
      <c r="X829" s="361">
        <f>+VLOOKUP($E829,Emissions!$1:$1048576,MATCH(DATE(X$2,1,1),Emissions!$A$1:$LI$1),FALSE)</f>
        <v>0.6196702489</v>
      </c>
      <c r="Y829" s="361">
        <f>+VLOOKUP($E829,Emissions!$1:$1048576,MATCH(DATE(Y$2,1,1),Emissions!$A$1:$LI$1),FALSE)</f>
        <v>0.63137611979999997</v>
      </c>
      <c r="Z829" s="361">
        <f>+VLOOKUP($E829,Emissions!$1:$1048576,MATCH(DATE(Z$2,1,1),Emissions!$A$1:$LI$1),FALSE)</f>
        <v>0.64386186209999996</v>
      </c>
      <c r="AA829" s="361">
        <f>+VLOOKUP($E829,Emissions!$1:$1048576,MATCH(DATE(AA$2,1,1),Emissions!$A$1:$LI$1),FALSE)</f>
        <v>0.65777264049999995</v>
      </c>
      <c r="AB829" s="361">
        <f>+VLOOKUP($E829,Emissions!$1:$1048576,MATCH(DATE(AB$2,1,1),Emissions!$A$1:$LI$1),FALSE)</f>
        <v>0.67362065500000001</v>
      </c>
      <c r="AC829" s="361">
        <f>+VLOOKUP($E829,Emissions!$1:$1048576,MATCH(DATE(AC$2,1,1),Emissions!$A$1:$LI$1),FALSE)</f>
        <v>0.69143248140000002</v>
      </c>
      <c r="AD829" s="361">
        <f>+VLOOKUP($E829,Emissions!$1:$1048576,MATCH(DATE(AD$2,1,1),Emissions!$A$1:$LI$1),FALSE)</f>
        <v>0.71072514279999999</v>
      </c>
      <c r="AE829" s="361">
        <f>+VLOOKUP($E829,Emissions!$1:$1048576,MATCH(DATE(AE$2,1,1),Emissions!$A$1:$LI$1),FALSE)</f>
        <v>0.73078653130000004</v>
      </c>
      <c r="AF829" s="361">
        <f>+VLOOKUP($E829,Emissions!$1:$1048576,MATCH(DATE(AF$2,1,1),Emissions!$A$1:$LI$1),FALSE)</f>
        <v>0.75091141210000001</v>
      </c>
      <c r="AG829" s="361">
        <f>+VLOOKUP($E829,Emissions!$1:$1048576,MATCH(DATE(AG$2,1,1),Emissions!$A$1:$LI$1),FALSE)</f>
        <v>0.77112411240000001</v>
      </c>
      <c r="AH829" s="361">
        <f>+VLOOKUP($E829,Emissions!$1:$1048576,MATCH(DATE(AH$2,1,1),Emissions!$A$1:$LI$1),FALSE)</f>
        <v>0.79158613609999995</v>
      </c>
      <c r="AI829" s="361">
        <f>+VLOOKUP($E829,Emissions!$1:$1048576,MATCH(DATE(AI$2,1,1),Emissions!$A$1:$LI$1),FALSE)</f>
        <v>0.81267895680000002</v>
      </c>
      <c r="AJ829" s="361">
        <f>+VLOOKUP($E829,Emissions!$1:$1048576,MATCH(DATE(AJ$2,1,1),Emissions!$A$1:$LI$1),FALSE)</f>
        <v>0.83489181150000003</v>
      </c>
      <c r="AK829" s="361">
        <f>+VLOOKUP($E829,Emissions!$1:$1048576,MATCH(DATE(AK$2,1,1),Emissions!$A$1:$LI$1),FALSE)</f>
        <v>0.85866691009999996</v>
      </c>
      <c r="AL829" s="361">
        <f>+VLOOKUP($E829,Emissions!$1:$1048576,MATCH(DATE(AL$2,1,1),Emissions!$A$1:$LI$1),FALSE)</f>
        <v>0.8840830086</v>
      </c>
      <c r="AM829" s="361">
        <f>+VLOOKUP($E829,Emissions!$1:$1048576,MATCH(DATE(AM$2,1,1),Emissions!$A$1:$LI$1),FALSE)</f>
        <v>0.91066607730000004</v>
      </c>
      <c r="AN829" s="361">
        <f>+VLOOKUP($E829,Emissions!$1:$1048576,MATCH(DATE(AN$2,1,1),Emissions!$A$1:$LI$1),FALSE)</f>
        <v>0.93766473669999995</v>
      </c>
      <c r="AO829" s="361">
        <f>+VLOOKUP($E829,Emissions!$1:$1048576,MATCH(DATE(AO$2,1,1),Emissions!$A$1:$LI$1),FALSE)</f>
        <v>0.9644173533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1.0281568899999999E-2</v>
      </c>
      <c r="G830" s="361">
        <f>+VLOOKUP($E830,Emissions!$1:$1048576,MATCH(DATE(G$2,1,1),Emissions!$A$1:$LI$1),FALSE)</f>
        <v>1.0089068600000001E-2</v>
      </c>
      <c r="H830" s="361">
        <f>+VLOOKUP($E830,Emissions!$1:$1048576,MATCH(DATE(H$2,1,1),Emissions!$A$1:$LI$1),FALSE)</f>
        <v>9.9960466299999998E-3</v>
      </c>
      <c r="I830" s="361">
        <f>+VLOOKUP($E830,Emissions!$1:$1048576,MATCH(DATE(I$2,1,1),Emissions!$A$1:$LI$1),FALSE)</f>
        <v>9.9931287600000009E-3</v>
      </c>
      <c r="J830" s="361">
        <f>+VLOOKUP($E830,Emissions!$1:$1048576,MATCH(DATE(J$2,1,1),Emissions!$A$1:$LI$1),FALSE)</f>
        <v>1.00458427E-2</v>
      </c>
      <c r="K830" s="361">
        <f>+VLOOKUP($E830,Emissions!$1:$1048576,MATCH(DATE(K$2,1,1),Emissions!$A$1:$LI$1),FALSE)</f>
        <v>1.01350973E-2</v>
      </c>
      <c r="L830" s="361">
        <f>+VLOOKUP($E830,Emissions!$1:$1048576,MATCH(DATE(L$2,1,1),Emissions!$A$1:$LI$1),FALSE)</f>
        <v>1.0244708199999999E-2</v>
      </c>
      <c r="M830" s="361">
        <f>+VLOOKUP($E830,Emissions!$1:$1048576,MATCH(DATE(M$2,1,1),Emissions!$A$1:$LI$1),FALSE)</f>
        <v>1.0302229600000001E-2</v>
      </c>
      <c r="N830" s="361">
        <f>+VLOOKUP($E830,Emissions!$1:$1048576,MATCH(DATE(N$2,1,1),Emissions!$A$1:$LI$1),FALSE)</f>
        <v>1.03492056E-2</v>
      </c>
      <c r="O830" s="361">
        <f>+VLOOKUP($E830,Emissions!$1:$1048576,MATCH(DATE(O$2,1,1),Emissions!$A$1:$LI$1),FALSE)</f>
        <v>1.0469168100000001E-2</v>
      </c>
      <c r="P830" s="361">
        <f>+VLOOKUP($E830,Emissions!$1:$1048576,MATCH(DATE(P$2,1,1),Emissions!$A$1:$LI$1),FALSE)</f>
        <v>1.0608758500000001E-2</v>
      </c>
      <c r="Q830" s="361">
        <f>+VLOOKUP($E830,Emissions!$1:$1048576,MATCH(DATE(Q$2,1,1),Emissions!$A$1:$LI$1),FALSE)</f>
        <v>1.0774993199999999E-2</v>
      </c>
      <c r="R830" s="361">
        <f>+VLOOKUP($E830,Emissions!$1:$1048576,MATCH(DATE(R$2,1,1),Emissions!$A$1:$LI$1),FALSE)</f>
        <v>1.09692647E-2</v>
      </c>
      <c r="S830" s="361">
        <f>+VLOOKUP($E830,Emissions!$1:$1048576,MATCH(DATE(S$2,1,1),Emissions!$A$1:$LI$1),FALSE)</f>
        <v>1.1178513399999999E-2</v>
      </c>
      <c r="T830" s="361">
        <f>+VLOOKUP($E830,Emissions!$1:$1048576,MATCH(DATE(T$2,1,1),Emissions!$A$1:$LI$1),FALSE)</f>
        <v>1.14035044E-2</v>
      </c>
      <c r="U830" s="361">
        <f>+VLOOKUP($E830,Emissions!$1:$1048576,MATCH(DATE(U$2,1,1),Emissions!$A$1:$LI$1),FALSE)</f>
        <v>1.16364529E-2</v>
      </c>
      <c r="V830" s="361">
        <f>+VLOOKUP($E830,Emissions!$1:$1048576,MATCH(DATE(V$2,1,1),Emissions!$A$1:$LI$1),FALSE)</f>
        <v>1.1857407299999999E-2</v>
      </c>
      <c r="W830" s="361">
        <f>+VLOOKUP($E830,Emissions!$1:$1048576,MATCH(DATE(W$2,1,1),Emissions!$A$1:$LI$1),FALSE)</f>
        <v>1.20700093E-2</v>
      </c>
      <c r="X830" s="361">
        <f>+VLOOKUP($E830,Emissions!$1:$1048576,MATCH(DATE(X$2,1,1),Emissions!$A$1:$LI$1),FALSE)</f>
        <v>1.2277533300000001E-2</v>
      </c>
      <c r="Y830" s="361">
        <f>+VLOOKUP($E830,Emissions!$1:$1048576,MATCH(DATE(Y$2,1,1),Emissions!$A$1:$LI$1),FALSE)</f>
        <v>1.24891397E-2</v>
      </c>
      <c r="Z830" s="361">
        <f>+VLOOKUP($E830,Emissions!$1:$1048576,MATCH(DATE(Z$2,1,1),Emissions!$A$1:$LI$1),FALSE)</f>
        <v>1.27178241E-2</v>
      </c>
      <c r="AA830" s="361">
        <f>+VLOOKUP($E830,Emissions!$1:$1048576,MATCH(DATE(AA$2,1,1),Emissions!$A$1:$LI$1),FALSE)</f>
        <v>1.2974482900000001E-2</v>
      </c>
      <c r="AB830" s="361">
        <f>+VLOOKUP($E830,Emissions!$1:$1048576,MATCH(DATE(AB$2,1,1),Emissions!$A$1:$LI$1),FALSE)</f>
        <v>1.32657838E-2</v>
      </c>
      <c r="AC830" s="361">
        <f>+VLOOKUP($E830,Emissions!$1:$1048576,MATCH(DATE(AC$2,1,1),Emissions!$A$1:$LI$1),FALSE)</f>
        <v>1.3590606999999999E-2</v>
      </c>
      <c r="AD830" s="361">
        <f>+VLOOKUP($E830,Emissions!$1:$1048576,MATCH(DATE(AD$2,1,1),Emissions!$A$1:$LI$1),FALSE)</f>
        <v>1.3939828099999999E-2</v>
      </c>
      <c r="AE830" s="361">
        <f>+VLOOKUP($E830,Emissions!$1:$1048576,MATCH(DATE(AE$2,1,1),Emissions!$A$1:$LI$1),FALSE)</f>
        <v>1.4301652200000001E-2</v>
      </c>
      <c r="AF830" s="361">
        <f>+VLOOKUP($E830,Emissions!$1:$1048576,MATCH(DATE(AF$2,1,1),Emissions!$A$1:$LI$1),FALSE)</f>
        <v>1.46699341E-2</v>
      </c>
      <c r="AG830" s="361">
        <f>+VLOOKUP($E830,Emissions!$1:$1048576,MATCH(DATE(AG$2,1,1),Emissions!$A$1:$LI$1),FALSE)</f>
        <v>1.50384384E-2</v>
      </c>
      <c r="AH830" s="361">
        <f>+VLOOKUP($E830,Emissions!$1:$1048576,MATCH(DATE(AH$2,1,1),Emissions!$A$1:$LI$1),FALSE)</f>
        <v>1.54145875E-2</v>
      </c>
      <c r="AI830" s="361">
        <f>+VLOOKUP($E830,Emissions!$1:$1048576,MATCH(DATE(AI$2,1,1),Emissions!$A$1:$LI$1),FALSE)</f>
        <v>1.5809641900000001E-2</v>
      </c>
      <c r="AJ830" s="361">
        <f>+VLOOKUP($E830,Emissions!$1:$1048576,MATCH(DATE(AJ$2,1,1),Emissions!$A$1:$LI$1),FALSE)</f>
        <v>1.6233246400000002E-2</v>
      </c>
      <c r="AK830" s="361">
        <f>+VLOOKUP($E830,Emissions!$1:$1048576,MATCH(DATE(AK$2,1,1),Emissions!$A$1:$LI$1),FALSE)</f>
        <v>1.6688709400000001E-2</v>
      </c>
      <c r="AL830" s="361">
        <f>+VLOOKUP($E830,Emissions!$1:$1048576,MATCH(DATE(AL$2,1,1),Emissions!$A$1:$LI$1),FALSE)</f>
        <v>1.7170391600000001E-2</v>
      </c>
      <c r="AM830" s="361">
        <f>+VLOOKUP($E830,Emissions!$1:$1048576,MATCH(DATE(AM$2,1,1),Emissions!$A$1:$LI$1),FALSE)</f>
        <v>1.7665453099999999E-2</v>
      </c>
      <c r="AN830" s="361">
        <f>+VLOOKUP($E830,Emissions!$1:$1048576,MATCH(DATE(AN$2,1,1),Emissions!$A$1:$LI$1),FALSE)</f>
        <v>1.8159037100000001E-2</v>
      </c>
      <c r="AO830" s="361">
        <f>+VLOOKUP($E830,Emissions!$1:$1048576,MATCH(DATE(AO$2,1,1),Emissions!$A$1:$LI$1),FALSE)</f>
        <v>1.8640250800000001E-2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0.27903750529999999</v>
      </c>
      <c r="G831" s="361">
        <f>+VLOOKUP($E831,Emissions!$1:$1048576,MATCH(DATE(G$2,1,1),Emissions!$A$1:$LI$1),FALSE)</f>
        <v>0.29843733979999998</v>
      </c>
      <c r="H831" s="361">
        <f>+VLOOKUP($E831,Emissions!$1:$1048576,MATCH(DATE(H$2,1,1),Emissions!$A$1:$LI$1),FALSE)</f>
        <v>0.31702220949999999</v>
      </c>
      <c r="I831" s="361">
        <f>+VLOOKUP($E831,Emissions!$1:$1048576,MATCH(DATE(I$2,1,1),Emissions!$A$1:$LI$1),FALSE)</f>
        <v>0.3280689336</v>
      </c>
      <c r="J831" s="361">
        <f>+VLOOKUP($E831,Emissions!$1:$1048576,MATCH(DATE(J$2,1,1),Emissions!$A$1:$LI$1),FALSE)</f>
        <v>0.33473238900000002</v>
      </c>
      <c r="K831" s="361">
        <f>+VLOOKUP($E831,Emissions!$1:$1048576,MATCH(DATE(K$2,1,1),Emissions!$A$1:$LI$1),FALSE)</f>
        <v>0.33957335449999998</v>
      </c>
      <c r="L831" s="361">
        <f>+VLOOKUP($E831,Emissions!$1:$1048576,MATCH(DATE(L$2,1,1),Emissions!$A$1:$LI$1),FALSE)</f>
        <v>0.34359971030000003</v>
      </c>
      <c r="M831" s="361">
        <f>+VLOOKUP($E831,Emissions!$1:$1048576,MATCH(DATE(M$2,1,1),Emissions!$A$1:$LI$1),FALSE)</f>
        <v>0.34503352459999997</v>
      </c>
      <c r="N831" s="361">
        <f>+VLOOKUP($E831,Emissions!$1:$1048576,MATCH(DATE(N$2,1,1),Emissions!$A$1:$LI$1),FALSE)</f>
        <v>0.34574374209999997</v>
      </c>
      <c r="O831" s="361">
        <f>+VLOOKUP($E831,Emissions!$1:$1048576,MATCH(DATE(O$2,1,1),Emissions!$A$1:$LI$1),FALSE)</f>
        <v>0.34776299869999999</v>
      </c>
      <c r="P831" s="361">
        <f>+VLOOKUP($E831,Emissions!$1:$1048576,MATCH(DATE(P$2,1,1),Emissions!$A$1:$LI$1),FALSE)</f>
        <v>0.35174428019999998</v>
      </c>
      <c r="Q831" s="361">
        <f>+VLOOKUP($E831,Emissions!$1:$1048576,MATCH(DATE(Q$2,1,1),Emissions!$A$1:$LI$1),FALSE)</f>
        <v>0.35804923519999998</v>
      </c>
      <c r="R831" s="361">
        <f>+VLOOKUP($E831,Emissions!$1:$1048576,MATCH(DATE(R$2,1,1),Emissions!$A$1:$LI$1),FALSE)</f>
        <v>0.36598951260000001</v>
      </c>
      <c r="S831" s="361">
        <f>+VLOOKUP($E831,Emissions!$1:$1048576,MATCH(DATE(S$2,1,1),Emissions!$A$1:$LI$1),FALSE)</f>
        <v>0.37509654720000002</v>
      </c>
      <c r="T831" s="361">
        <f>+VLOOKUP($E831,Emissions!$1:$1048576,MATCH(DATE(T$2,1,1),Emissions!$A$1:$LI$1),FALSE)</f>
        <v>0.3848703061</v>
      </c>
      <c r="U831" s="361">
        <f>+VLOOKUP($E831,Emissions!$1:$1048576,MATCH(DATE(U$2,1,1),Emissions!$A$1:$LI$1),FALSE)</f>
        <v>0.39469874669999999</v>
      </c>
      <c r="V831" s="361">
        <f>+VLOOKUP($E831,Emissions!$1:$1048576,MATCH(DATE(V$2,1,1),Emissions!$A$1:$LI$1),FALSE)</f>
        <v>0.4040107288</v>
      </c>
      <c r="W831" s="361">
        <f>+VLOOKUP($E831,Emissions!$1:$1048576,MATCH(DATE(W$2,1,1),Emissions!$A$1:$LI$1),FALSE)</f>
        <v>0.41254448440000002</v>
      </c>
      <c r="X831" s="361">
        <f>+VLOOKUP($E831,Emissions!$1:$1048576,MATCH(DATE(X$2,1,1),Emissions!$A$1:$LI$1),FALSE)</f>
        <v>0.42023435279999999</v>
      </c>
      <c r="Y831" s="361">
        <f>+VLOOKUP($E831,Emissions!$1:$1048576,MATCH(DATE(Y$2,1,1),Emissions!$A$1:$LI$1),FALSE)</f>
        <v>0.42751530209999999</v>
      </c>
      <c r="Z831" s="361">
        <f>+VLOOKUP($E831,Emissions!$1:$1048576,MATCH(DATE(Z$2,1,1),Emissions!$A$1:$LI$1),FALSE)</f>
        <v>0.43513982109999999</v>
      </c>
      <c r="AA831" s="361">
        <f>+VLOOKUP($E831,Emissions!$1:$1048576,MATCH(DATE(AA$2,1,1),Emissions!$A$1:$LI$1),FALSE)</f>
        <v>0.44380447629999997</v>
      </c>
      <c r="AB831" s="361">
        <f>+VLOOKUP($E831,Emissions!$1:$1048576,MATCH(DATE(AB$2,1,1),Emissions!$A$1:$LI$1),FALSE)</f>
        <v>0.45384297169999999</v>
      </c>
      <c r="AC831" s="361">
        <f>+VLOOKUP($E831,Emissions!$1:$1048576,MATCH(DATE(AC$2,1,1),Emissions!$A$1:$LI$1),FALSE)</f>
        <v>0.46509794799999998</v>
      </c>
      <c r="AD831" s="361">
        <f>+VLOOKUP($E831,Emissions!$1:$1048576,MATCH(DATE(AD$2,1,1),Emissions!$A$1:$LI$1),FALSE)</f>
        <v>0.4769098249</v>
      </c>
      <c r="AE831" s="361">
        <f>+VLOOKUP($E831,Emissions!$1:$1048576,MATCH(DATE(AE$2,1,1),Emissions!$A$1:$LI$1),FALSE)</f>
        <v>0.48840920329999998</v>
      </c>
      <c r="AF831" s="361">
        <f>+VLOOKUP($E831,Emissions!$1:$1048576,MATCH(DATE(AF$2,1,1),Emissions!$A$1:$LI$1),FALSE)</f>
        <v>0.49884232830000003</v>
      </c>
      <c r="AG831" s="361">
        <f>+VLOOKUP($E831,Emissions!$1:$1048576,MATCH(DATE(AG$2,1,1),Emissions!$A$1:$LI$1),FALSE)</f>
        <v>0.50801297109999999</v>
      </c>
      <c r="AH831" s="361">
        <f>+VLOOKUP($E831,Emissions!$1:$1048576,MATCH(DATE(AH$2,1,1),Emissions!$A$1:$LI$1),FALSE)</f>
        <v>0.51658907649999997</v>
      </c>
      <c r="AI831" s="361">
        <f>+VLOOKUP($E831,Emissions!$1:$1048576,MATCH(DATE(AI$2,1,1),Emissions!$A$1:$LI$1),FALSE)</f>
        <v>0.52570919329999999</v>
      </c>
      <c r="AJ831" s="361">
        <f>+VLOOKUP($E831,Emissions!$1:$1048576,MATCH(DATE(AJ$2,1,1),Emissions!$A$1:$LI$1),FALSE)</f>
        <v>0.53643641009999998</v>
      </c>
      <c r="AK831" s="361">
        <f>+VLOOKUP($E831,Emissions!$1:$1048576,MATCH(DATE(AK$2,1,1),Emissions!$A$1:$LI$1),FALSE)</f>
        <v>0.54928926850000004</v>
      </c>
      <c r="AL831" s="361">
        <f>+VLOOKUP($E831,Emissions!$1:$1048576,MATCH(DATE(AL$2,1,1),Emissions!$A$1:$LI$1),FALSE)</f>
        <v>0.56404289549999997</v>
      </c>
      <c r="AM831" s="361">
        <f>+VLOOKUP($E831,Emissions!$1:$1048576,MATCH(DATE(AM$2,1,1),Emissions!$A$1:$LI$1),FALSE)</f>
        <v>0.57992294799999999</v>
      </c>
      <c r="AN831" s="361">
        <f>+VLOOKUP($E831,Emissions!$1:$1048576,MATCH(DATE(AN$2,1,1),Emissions!$A$1:$LI$1),FALSE)</f>
        <v>0.59598904340000003</v>
      </c>
      <c r="AO831" s="361">
        <f>+VLOOKUP($E831,Emissions!$1:$1048576,MATCH(DATE(AO$2,1,1),Emissions!$A$1:$LI$1),FALSE)</f>
        <v>0.61159043589999995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6.4154126699999996E-3</v>
      </c>
      <c r="G832" s="361">
        <f>+VLOOKUP($E832,Emissions!$1:$1048576,MATCH(DATE(G$2,1,1),Emissions!$A$1:$LI$1),FALSE)</f>
        <v>7.2059683399999996E-3</v>
      </c>
      <c r="H832" s="361">
        <f>+VLOOKUP($E832,Emissions!$1:$1048576,MATCH(DATE(H$2,1,1),Emissions!$A$1:$LI$1),FALSE)</f>
        <v>7.8881000099999994E-3</v>
      </c>
      <c r="I832" s="361">
        <f>+VLOOKUP($E832,Emissions!$1:$1048576,MATCH(DATE(I$2,1,1),Emissions!$A$1:$LI$1),FALSE)</f>
        <v>8.4449023799999991E-3</v>
      </c>
      <c r="J832" s="361">
        <f>+VLOOKUP($E832,Emissions!$1:$1048576,MATCH(DATE(J$2,1,1),Emissions!$A$1:$LI$1),FALSE)</f>
        <v>8.9132357800000006E-3</v>
      </c>
      <c r="K832" s="361">
        <f>+VLOOKUP($E832,Emissions!$1:$1048576,MATCH(DATE(K$2,1,1),Emissions!$A$1:$LI$1),FALSE)</f>
        <v>9.3222881600000009E-3</v>
      </c>
      <c r="L832" s="361">
        <f>+VLOOKUP($E832,Emissions!$1:$1048576,MATCH(DATE(L$2,1,1),Emissions!$A$1:$LI$1),FALSE)</f>
        <v>9.6855590199999998E-3</v>
      </c>
      <c r="M832" s="361">
        <f>+VLOOKUP($E832,Emissions!$1:$1048576,MATCH(DATE(M$2,1,1),Emissions!$A$1:$LI$1),FALSE)</f>
        <v>9.8903767E-3</v>
      </c>
      <c r="N832" s="361">
        <f>+VLOOKUP($E832,Emissions!$1:$1048576,MATCH(DATE(N$2,1,1),Emissions!$A$1:$LI$1),FALSE)</f>
        <v>1.00360508E-2</v>
      </c>
      <c r="O832" s="361">
        <f>+VLOOKUP($E832,Emissions!$1:$1048576,MATCH(DATE(O$2,1,1),Emissions!$A$1:$LI$1),FALSE)</f>
        <v>1.0186705799999999E-2</v>
      </c>
      <c r="P832" s="361">
        <f>+VLOOKUP($E832,Emissions!$1:$1048576,MATCH(DATE(P$2,1,1),Emissions!$A$1:$LI$1),FALSE)</f>
        <v>1.03270073E-2</v>
      </c>
      <c r="Q832" s="361">
        <f>+VLOOKUP($E832,Emissions!$1:$1048576,MATCH(DATE(Q$2,1,1),Emissions!$A$1:$LI$1),FALSE)</f>
        <v>1.04740692E-2</v>
      </c>
      <c r="R832" s="361">
        <f>+VLOOKUP($E832,Emissions!$1:$1048576,MATCH(DATE(R$2,1,1),Emissions!$A$1:$LI$1),FALSE)</f>
        <v>1.0631225399999999E-2</v>
      </c>
      <c r="S832" s="361">
        <f>+VLOOKUP($E832,Emissions!$1:$1048576,MATCH(DATE(S$2,1,1),Emissions!$A$1:$LI$1),FALSE)</f>
        <v>1.0797177099999999E-2</v>
      </c>
      <c r="T832" s="361">
        <f>+VLOOKUP($E832,Emissions!$1:$1048576,MATCH(DATE(T$2,1,1),Emissions!$A$1:$LI$1),FALSE)</f>
        <v>1.0975905899999999E-2</v>
      </c>
      <c r="U832" s="361">
        <f>+VLOOKUP($E832,Emissions!$1:$1048576,MATCH(DATE(U$2,1,1),Emissions!$A$1:$LI$1),FALSE)</f>
        <v>1.11625769E-2</v>
      </c>
      <c r="V832" s="361">
        <f>+VLOOKUP($E832,Emissions!$1:$1048576,MATCH(DATE(V$2,1,1),Emissions!$A$1:$LI$1),FALSE)</f>
        <v>1.14080594E-2</v>
      </c>
      <c r="W832" s="361">
        <f>+VLOOKUP($E832,Emissions!$1:$1048576,MATCH(DATE(W$2,1,1),Emissions!$A$1:$LI$1),FALSE)</f>
        <v>1.1649338299999999E-2</v>
      </c>
      <c r="X832" s="361">
        <f>+VLOOKUP($E832,Emissions!$1:$1048576,MATCH(DATE(X$2,1,1),Emissions!$A$1:$LI$1),FALSE)</f>
        <v>1.18846397E-2</v>
      </c>
      <c r="Y832" s="361">
        <f>+VLOOKUP($E832,Emissions!$1:$1048576,MATCH(DATE(Y$2,1,1),Emissions!$A$1:$LI$1),FALSE)</f>
        <v>1.21181999E-2</v>
      </c>
      <c r="Z832" s="361">
        <f>+VLOOKUP($E832,Emissions!$1:$1048576,MATCH(DATE(Z$2,1,1),Emissions!$A$1:$LI$1),FALSE)</f>
        <v>1.23612008E-2</v>
      </c>
      <c r="AA832" s="361">
        <f>+VLOOKUP($E832,Emissions!$1:$1048576,MATCH(DATE(AA$2,1,1),Emissions!$A$1:$LI$1),FALSE)</f>
        <v>1.2626607600000001E-2</v>
      </c>
      <c r="AB832" s="361">
        <f>+VLOOKUP($E832,Emissions!$1:$1048576,MATCH(DATE(AB$2,1,1),Emissions!$A$1:$LI$1),FALSE)</f>
        <v>1.29254308E-2</v>
      </c>
      <c r="AC832" s="361">
        <f>+VLOOKUP($E832,Emissions!$1:$1048576,MATCH(DATE(AC$2,1,1),Emissions!$A$1:$LI$1),FALSE)</f>
        <v>1.3260080699999999E-2</v>
      </c>
      <c r="AD832" s="361">
        <f>+VLOOKUP($E832,Emissions!$1:$1048576,MATCH(DATE(AD$2,1,1),Emissions!$A$1:$LI$1),FALSE)</f>
        <v>1.36231749E-2</v>
      </c>
      <c r="AE832" s="361">
        <f>+VLOOKUP($E832,Emissions!$1:$1048576,MATCH(DATE(AE$2,1,1),Emissions!$A$1:$LI$1),FALSE)</f>
        <v>1.40023748E-2</v>
      </c>
      <c r="AF832" s="361">
        <f>+VLOOKUP($E832,Emissions!$1:$1048576,MATCH(DATE(AF$2,1,1),Emissions!$A$1:$LI$1),FALSE)</f>
        <v>1.4369165600000001E-2</v>
      </c>
      <c r="AG832" s="361">
        <f>+VLOOKUP($E832,Emissions!$1:$1048576,MATCH(DATE(AG$2,1,1),Emissions!$A$1:$LI$1),FALSE)</f>
        <v>1.47353799E-2</v>
      </c>
      <c r="AH832" s="361">
        <f>+VLOOKUP($E832,Emissions!$1:$1048576,MATCH(DATE(AH$2,1,1),Emissions!$A$1:$LI$1),FALSE)</f>
        <v>1.51035999E-2</v>
      </c>
      <c r="AI832" s="361">
        <f>+VLOOKUP($E832,Emissions!$1:$1048576,MATCH(DATE(AI$2,1,1),Emissions!$A$1:$LI$1),FALSE)</f>
        <v>1.54815204E-2</v>
      </c>
      <c r="AJ832" s="361">
        <f>+VLOOKUP($E832,Emissions!$1:$1048576,MATCH(DATE(AJ$2,1,1),Emissions!$A$1:$LI$1),FALSE)</f>
        <v>1.5879714600000001E-2</v>
      </c>
      <c r="AK832" s="361">
        <f>+VLOOKUP($E832,Emissions!$1:$1048576,MATCH(DATE(AK$2,1,1),Emissions!$A$1:$LI$1),FALSE)</f>
        <v>1.6307881E-2</v>
      </c>
      <c r="AL832" s="361">
        <f>+VLOOKUP($E832,Emissions!$1:$1048576,MATCH(DATE(AL$2,1,1),Emissions!$A$1:$LI$1),FALSE)</f>
        <v>1.67685393E-2</v>
      </c>
      <c r="AM832" s="361">
        <f>+VLOOKUP($E832,Emissions!$1:$1048576,MATCH(DATE(AM$2,1,1),Emissions!$A$1:$LI$1),FALSE)</f>
        <v>1.72535441E-2</v>
      </c>
      <c r="AN832" s="361">
        <f>+VLOOKUP($E832,Emissions!$1:$1048576,MATCH(DATE(AN$2,1,1),Emissions!$A$1:$LI$1),FALSE)</f>
        <v>1.7747752700000001E-2</v>
      </c>
      <c r="AO832" s="361">
        <f>+VLOOKUP($E832,Emissions!$1:$1048576,MATCH(DATE(AO$2,1,1),Emissions!$A$1:$LI$1),FALSE)</f>
        <v>1.8234703200000001E-2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1.2679273900000001</v>
      </c>
      <c r="G833" s="327">
        <f>+VLOOKUP($E833,Emissions!$1:$1048576,MATCH(DATE(G$2,1,1),Emissions!$A$1:$LI$1),FALSE)</f>
        <v>1.2780791739999999</v>
      </c>
      <c r="H833" s="327">
        <f>+VLOOKUP($E833,Emissions!$1:$1048576,MATCH(DATE(H$2,1,1),Emissions!$A$1:$LI$1),FALSE)</f>
        <v>1.291878665</v>
      </c>
      <c r="I833" s="327">
        <f>+VLOOKUP($E833,Emissions!$1:$1048576,MATCH(DATE(I$2,1,1),Emissions!$A$1:$LI$1),FALSE)</f>
        <v>1.3089264860000001</v>
      </c>
      <c r="J833" s="327">
        <f>+VLOOKUP($E833,Emissions!$1:$1048576,MATCH(DATE(J$2,1,1),Emissions!$A$1:$LI$1),FALSE)</f>
        <v>1.32877801</v>
      </c>
      <c r="K833" s="327">
        <f>+VLOOKUP($E833,Emissions!$1:$1048576,MATCH(DATE(K$2,1,1),Emissions!$A$1:$LI$1),FALSE)</f>
        <v>1.3507160090000001</v>
      </c>
      <c r="L833" s="327">
        <f>+VLOOKUP($E833,Emissions!$1:$1048576,MATCH(DATE(L$2,1,1),Emissions!$A$1:$LI$1),FALSE)</f>
        <v>1.3734629650000001</v>
      </c>
      <c r="M833" s="327">
        <f>+VLOOKUP($E833,Emissions!$1:$1048576,MATCH(DATE(M$2,1,1),Emissions!$A$1:$LI$1),FALSE)</f>
        <v>1.387648751</v>
      </c>
      <c r="N833" s="327">
        <f>+VLOOKUP($E833,Emissions!$1:$1048576,MATCH(DATE(N$2,1,1),Emissions!$A$1:$LI$1),FALSE)</f>
        <v>1.401482728</v>
      </c>
      <c r="O833" s="327">
        <f>+VLOOKUP($E833,Emissions!$1:$1048576,MATCH(DATE(O$2,1,1),Emissions!$A$1:$LI$1),FALSE)</f>
        <v>1.426512953</v>
      </c>
      <c r="P833" s="327">
        <f>+VLOOKUP($E833,Emissions!$1:$1048576,MATCH(DATE(P$2,1,1),Emissions!$A$1:$LI$1),FALSE)</f>
        <v>1.454276428</v>
      </c>
      <c r="Q833" s="327">
        <f>+VLOOKUP($E833,Emissions!$1:$1048576,MATCH(DATE(Q$2,1,1),Emissions!$A$1:$LI$1),FALSE)</f>
        <v>1.485090037</v>
      </c>
      <c r="R833" s="327">
        <f>+VLOOKUP($E833,Emissions!$1:$1048576,MATCH(DATE(R$2,1,1),Emissions!$A$1:$LI$1),FALSE)</f>
        <v>1.5174157539999999</v>
      </c>
      <c r="S833" s="327">
        <f>+VLOOKUP($E833,Emissions!$1:$1048576,MATCH(DATE(S$2,1,1),Emissions!$A$1:$LI$1),FALSE)</f>
        <v>1.5496691279999999</v>
      </c>
      <c r="T833" s="327">
        <f>+VLOOKUP($E833,Emissions!$1:$1048576,MATCH(DATE(T$2,1,1),Emissions!$A$1:$LI$1),FALSE)</f>
        <v>1.58293683</v>
      </c>
      <c r="U833" s="327">
        <f>+VLOOKUP($E833,Emissions!$1:$1048576,MATCH(DATE(U$2,1,1),Emissions!$A$1:$LI$1),FALSE)</f>
        <v>1.616738319</v>
      </c>
      <c r="V833" s="327">
        <f>+VLOOKUP($E833,Emissions!$1:$1048576,MATCH(DATE(V$2,1,1),Emissions!$A$1:$LI$1),FALSE)</f>
        <v>1.6507921050000001</v>
      </c>
      <c r="W833" s="327">
        <f>+VLOOKUP($E833,Emissions!$1:$1048576,MATCH(DATE(W$2,1,1),Emissions!$A$1:$LI$1),FALSE)</f>
        <v>1.6845051630000001</v>
      </c>
      <c r="X833" s="327">
        <f>+VLOOKUP($E833,Emissions!$1:$1048576,MATCH(DATE(X$2,1,1),Emissions!$A$1:$LI$1),FALSE)</f>
        <v>1.717992591</v>
      </c>
      <c r="Y833" s="327">
        <f>+VLOOKUP($E833,Emissions!$1:$1048576,MATCH(DATE(Y$2,1,1),Emissions!$A$1:$LI$1),FALSE)</f>
        <v>1.7519516429999999</v>
      </c>
      <c r="Z833" s="327">
        <f>+VLOOKUP($E833,Emissions!$1:$1048576,MATCH(DATE(Z$2,1,1),Emissions!$A$1:$LI$1),FALSE)</f>
        <v>1.7878703060000001</v>
      </c>
      <c r="AA833" s="327">
        <f>+VLOOKUP($E833,Emissions!$1:$1048576,MATCH(DATE(AA$2,1,1),Emissions!$A$1:$LI$1),FALSE)</f>
        <v>1.827493357</v>
      </c>
      <c r="AB833" s="327">
        <f>+VLOOKUP($E833,Emissions!$1:$1048576,MATCH(DATE(AB$2,1,1),Emissions!$A$1:$LI$1),FALSE)</f>
        <v>1.87227663</v>
      </c>
      <c r="AC833" s="327">
        <f>+VLOOKUP($E833,Emissions!$1:$1048576,MATCH(DATE(AC$2,1,1),Emissions!$A$1:$LI$1),FALSE)</f>
        <v>1.922312952</v>
      </c>
      <c r="AD833" s="327">
        <f>+VLOOKUP($E833,Emissions!$1:$1048576,MATCH(DATE(AD$2,1,1),Emissions!$A$1:$LI$1),FALSE)</f>
        <v>1.976386787</v>
      </c>
      <c r="AE833" s="327">
        <f>+VLOOKUP($E833,Emissions!$1:$1048576,MATCH(DATE(AE$2,1,1),Emissions!$A$1:$LI$1),FALSE)</f>
        <v>2.0327238950000002</v>
      </c>
      <c r="AF833" s="327">
        <f>+VLOOKUP($E833,Emissions!$1:$1048576,MATCH(DATE(AF$2,1,1),Emissions!$A$1:$LI$1),FALSE)</f>
        <v>2.0903177089999998</v>
      </c>
      <c r="AG833" s="327">
        <f>+VLOOKUP($E833,Emissions!$1:$1048576,MATCH(DATE(AG$2,1,1),Emissions!$A$1:$LI$1),FALSE)</f>
        <v>2.149372734</v>
      </c>
      <c r="AH833" s="327">
        <f>+VLOOKUP($E833,Emissions!$1:$1048576,MATCH(DATE(AH$2,1,1),Emissions!$A$1:$LI$1),FALSE)</f>
        <v>2.2101912889999999</v>
      </c>
      <c r="AI833" s="327">
        <f>+VLOOKUP($E833,Emissions!$1:$1048576,MATCH(DATE(AI$2,1,1),Emissions!$A$1:$LI$1),FALSE)</f>
        <v>2.2735318950000001</v>
      </c>
      <c r="AJ833" s="327">
        <f>+VLOOKUP($E833,Emissions!$1:$1048576,MATCH(DATE(AJ$2,1,1),Emissions!$A$1:$LI$1),FALSE)</f>
        <v>2.340535107</v>
      </c>
      <c r="AK833" s="327">
        <f>+VLOOKUP($E833,Emissions!$1:$1048576,MATCH(DATE(AK$2,1,1),Emissions!$A$1:$LI$1),FALSE)</f>
        <v>2.4125686719999999</v>
      </c>
      <c r="AL833" s="327">
        <f>+VLOOKUP($E833,Emissions!$1:$1048576,MATCH(DATE(AL$2,1,1),Emissions!$A$1:$LI$1),FALSE)</f>
        <v>2.4902441</v>
      </c>
      <c r="AM833" s="327">
        <f>+VLOOKUP($E833,Emissions!$1:$1048576,MATCH(DATE(AM$2,1,1),Emissions!$A$1:$LI$1),FALSE)</f>
        <v>2.5725045039999999</v>
      </c>
      <c r="AN833" s="327">
        <f>+VLOOKUP($E833,Emissions!$1:$1048576,MATCH(DATE(AN$2,1,1),Emissions!$A$1:$LI$1),FALSE)</f>
        <v>2.6574228259999999</v>
      </c>
      <c r="AO833" s="327">
        <f>+VLOOKUP($E833,Emissions!$1:$1048576,MATCH(DATE(AO$2,1,1),Emissions!$A$1:$LI$1),FALSE)</f>
        <v>2.743141729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0.2054614712</v>
      </c>
      <c r="G834" s="361">
        <f>+VLOOKUP($E834,Emissions!$1:$1048576,MATCH(DATE(G$2,1,1),Emissions!$A$1:$LI$1),FALSE)</f>
        <v>0.2051346372</v>
      </c>
      <c r="H834" s="361">
        <f>+VLOOKUP($E834,Emissions!$1:$1048576,MATCH(DATE(H$2,1,1),Emissions!$A$1:$LI$1),FALSE)</f>
        <v>0.2057595029</v>
      </c>
      <c r="I834" s="361">
        <f>+VLOOKUP($E834,Emissions!$1:$1048576,MATCH(DATE(I$2,1,1),Emissions!$A$1:$LI$1),FALSE)</f>
        <v>0.2072009081</v>
      </c>
      <c r="J834" s="361">
        <f>+VLOOKUP($E834,Emissions!$1:$1048576,MATCH(DATE(J$2,1,1),Emissions!$A$1:$LI$1),FALSE)</f>
        <v>0.2091830677</v>
      </c>
      <c r="K834" s="361">
        <f>+VLOOKUP($E834,Emissions!$1:$1048576,MATCH(DATE(K$2,1,1),Emissions!$A$1:$LI$1),FALSE)</f>
        <v>0.2115376108</v>
      </c>
      <c r="L834" s="361">
        <f>+VLOOKUP($E834,Emissions!$1:$1048576,MATCH(DATE(L$2,1,1),Emissions!$A$1:$LI$1),FALSE)</f>
        <v>0.21407386340000001</v>
      </c>
      <c r="M834" s="361">
        <f>+VLOOKUP($E834,Emissions!$1:$1048576,MATCH(DATE(M$2,1,1),Emissions!$A$1:$LI$1),FALSE)</f>
        <v>0.21559948670000001</v>
      </c>
      <c r="N834" s="361">
        <f>+VLOOKUP($E834,Emissions!$1:$1048576,MATCH(DATE(N$2,1,1),Emissions!$A$1:$LI$1),FALSE)</f>
        <v>0.21678442849999999</v>
      </c>
      <c r="O834" s="361">
        <f>+VLOOKUP($E834,Emissions!$1:$1048576,MATCH(DATE(O$2,1,1),Emissions!$A$1:$LI$1),FALSE)</f>
        <v>0.2187992171</v>
      </c>
      <c r="P834" s="361">
        <f>+VLOOKUP($E834,Emissions!$1:$1048576,MATCH(DATE(P$2,1,1),Emissions!$A$1:$LI$1),FALSE)</f>
        <v>0.22113008440000001</v>
      </c>
      <c r="Q834" s="361">
        <f>+VLOOKUP($E834,Emissions!$1:$1048576,MATCH(DATE(Q$2,1,1),Emissions!$A$1:$LI$1),FALSE)</f>
        <v>0.22388955190000001</v>
      </c>
      <c r="R834" s="361">
        <f>+VLOOKUP($E834,Emissions!$1:$1048576,MATCH(DATE(R$2,1,1),Emissions!$A$1:$LI$1),FALSE)</f>
        <v>0.22706717739999999</v>
      </c>
      <c r="S834" s="361">
        <f>+VLOOKUP($E834,Emissions!$1:$1048576,MATCH(DATE(S$2,1,1),Emissions!$A$1:$LI$1),FALSE)</f>
        <v>0.23048856179999999</v>
      </c>
      <c r="T834" s="361">
        <f>+VLOOKUP($E834,Emissions!$1:$1048576,MATCH(DATE(T$2,1,1),Emissions!$A$1:$LI$1),FALSE)</f>
        <v>0.23414554609999999</v>
      </c>
      <c r="U834" s="361">
        <f>+VLOOKUP($E834,Emissions!$1:$1048576,MATCH(DATE(U$2,1,1),Emissions!$A$1:$LI$1),FALSE)</f>
        <v>0.2379302874</v>
      </c>
      <c r="V834" s="361">
        <f>+VLOOKUP($E834,Emissions!$1:$1048576,MATCH(DATE(V$2,1,1),Emissions!$A$1:$LI$1),FALSE)</f>
        <v>0.2417091566</v>
      </c>
      <c r="W834" s="361">
        <f>+VLOOKUP($E834,Emissions!$1:$1048576,MATCH(DATE(W$2,1,1),Emissions!$A$1:$LI$1),FALSE)</f>
        <v>0.24539036759999999</v>
      </c>
      <c r="X834" s="361">
        <f>+VLOOKUP($E834,Emissions!$1:$1048576,MATCH(DATE(X$2,1,1),Emissions!$A$1:$LI$1),FALSE)</f>
        <v>0.249000795</v>
      </c>
      <c r="Y834" s="361">
        <f>+VLOOKUP($E834,Emissions!$1:$1048576,MATCH(DATE(Y$2,1,1),Emissions!$A$1:$LI$1),FALSE)</f>
        <v>0.25266672099999998</v>
      </c>
      <c r="Z834" s="361">
        <f>+VLOOKUP($E834,Emissions!$1:$1048576,MATCH(DATE(Z$2,1,1),Emissions!$A$1:$LI$1),FALSE)</f>
        <v>0.25658826950000002</v>
      </c>
      <c r="AA834" s="361">
        <f>+VLOOKUP($E834,Emissions!$1:$1048576,MATCH(DATE(AA$2,1,1),Emissions!$A$1:$LI$1),FALSE)</f>
        <v>0.26095345660000002</v>
      </c>
      <c r="AB834" s="361">
        <f>+VLOOKUP($E834,Emissions!$1:$1048576,MATCH(DATE(AB$2,1,1),Emissions!$A$1:$LI$1),FALSE)</f>
        <v>0.26588817720000002</v>
      </c>
      <c r="AC834" s="361">
        <f>+VLOOKUP($E834,Emissions!$1:$1048576,MATCH(DATE(AC$2,1,1),Emissions!$A$1:$LI$1),FALSE)</f>
        <v>0.27139050269999998</v>
      </c>
      <c r="AD834" s="361">
        <f>+VLOOKUP($E834,Emissions!$1:$1048576,MATCH(DATE(AD$2,1,1),Emissions!$A$1:$LI$1),FALSE)</f>
        <v>0.2773244795</v>
      </c>
      <c r="AE834" s="361">
        <f>+VLOOKUP($E834,Emissions!$1:$1048576,MATCH(DATE(AE$2,1,1),Emissions!$A$1:$LI$1),FALSE)</f>
        <v>0.28349211479999997</v>
      </c>
      <c r="AF834" s="361">
        <f>+VLOOKUP($E834,Emissions!$1:$1048576,MATCH(DATE(AF$2,1,1),Emissions!$A$1:$LI$1),FALSE)</f>
        <v>0.28971505139999998</v>
      </c>
      <c r="AG834" s="361">
        <f>+VLOOKUP($E834,Emissions!$1:$1048576,MATCH(DATE(AG$2,1,1),Emissions!$A$1:$LI$1),FALSE)</f>
        <v>0.29594226629999998</v>
      </c>
      <c r="AH834" s="361">
        <f>+VLOOKUP($E834,Emissions!$1:$1048576,MATCH(DATE(AH$2,1,1),Emissions!$A$1:$LI$1),FALSE)</f>
        <v>0.30225979850000001</v>
      </c>
      <c r="AI834" s="361">
        <f>+VLOOKUP($E834,Emissions!$1:$1048576,MATCH(DATE(AI$2,1,1),Emissions!$A$1:$LI$1),FALSE)</f>
        <v>0.3088355552</v>
      </c>
      <c r="AJ834" s="361">
        <f>+VLOOKUP($E834,Emissions!$1:$1048576,MATCH(DATE(AJ$2,1,1),Emissions!$A$1:$LI$1),FALSE)</f>
        <v>0.31583956499999999</v>
      </c>
      <c r="AK834" s="361">
        <f>+VLOOKUP($E834,Emissions!$1:$1048576,MATCH(DATE(AK$2,1,1),Emissions!$A$1:$LI$1),FALSE)</f>
        <v>0.32336760409999998</v>
      </c>
      <c r="AL834" s="361">
        <f>+VLOOKUP($E834,Emissions!$1:$1048576,MATCH(DATE(AL$2,1,1),Emissions!$A$1:$LI$1),FALSE)</f>
        <v>0.33138095449999999</v>
      </c>
      <c r="AM834" s="361">
        <f>+VLOOKUP($E834,Emissions!$1:$1048576,MATCH(DATE(AM$2,1,1),Emissions!$A$1:$LI$1),FALSE)</f>
        <v>0.33970600039999999</v>
      </c>
      <c r="AN834" s="361">
        <f>+VLOOKUP($E834,Emissions!$1:$1048576,MATCH(DATE(AN$2,1,1),Emissions!$A$1:$LI$1),FALSE)</f>
        <v>0.34811356869999999</v>
      </c>
      <c r="AO834" s="361">
        <f>+VLOOKUP($E834,Emissions!$1:$1048576,MATCH(DATE(AO$2,1,1),Emissions!$A$1:$LI$1),FALSE)</f>
        <v>0.3564184312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0.49163639370000001</v>
      </c>
      <c r="G835" s="361">
        <f>+VLOOKUP($E835,Emissions!$1:$1048576,MATCH(DATE(G$2,1,1),Emissions!$A$1:$LI$1),FALSE)</f>
        <v>0.4902847286</v>
      </c>
      <c r="H835" s="361">
        <f>+VLOOKUP($E835,Emissions!$1:$1048576,MATCH(DATE(H$2,1,1),Emissions!$A$1:$LI$1),FALSE)</f>
        <v>0.49120765230000002</v>
      </c>
      <c r="I835" s="361">
        <f>+VLOOKUP($E835,Emissions!$1:$1048576,MATCH(DATE(I$2,1,1),Emissions!$A$1:$LI$1),FALSE)</f>
        <v>0.49418663870000001</v>
      </c>
      <c r="J835" s="361">
        <f>+VLOOKUP($E835,Emissions!$1:$1048576,MATCH(DATE(J$2,1,1),Emissions!$A$1:$LI$1),FALSE)</f>
        <v>0.49863704520000002</v>
      </c>
      <c r="K835" s="361">
        <f>+VLOOKUP($E835,Emissions!$1:$1048576,MATCH(DATE(K$2,1,1),Emissions!$A$1:$LI$1),FALSE)</f>
        <v>0.50407260350000005</v>
      </c>
      <c r="L835" s="361">
        <f>+VLOOKUP($E835,Emissions!$1:$1048576,MATCH(DATE(L$2,1,1),Emissions!$A$1:$LI$1),FALSE)</f>
        <v>0.50992047819999997</v>
      </c>
      <c r="M835" s="361">
        <f>+VLOOKUP($E835,Emissions!$1:$1048576,MATCH(DATE(M$2,1,1),Emissions!$A$1:$LI$1),FALSE)</f>
        <v>0.51271333949999998</v>
      </c>
      <c r="N835" s="361">
        <f>+VLOOKUP($E835,Emissions!$1:$1048576,MATCH(DATE(N$2,1,1),Emissions!$A$1:$LI$1),FALSE)</f>
        <v>0.51430748650000002</v>
      </c>
      <c r="O835" s="361">
        <f>+VLOOKUP($E835,Emissions!$1:$1048576,MATCH(DATE(O$2,1,1),Emissions!$A$1:$LI$1),FALSE)</f>
        <v>0.51770048489999998</v>
      </c>
      <c r="P835" s="361">
        <f>+VLOOKUP($E835,Emissions!$1:$1048576,MATCH(DATE(P$2,1,1),Emissions!$A$1:$LI$1),FALSE)</f>
        <v>0.5218836738</v>
      </c>
      <c r="Q835" s="361">
        <f>+VLOOKUP($E835,Emissions!$1:$1048576,MATCH(DATE(Q$2,1,1),Emissions!$A$1:$LI$1),FALSE)</f>
        <v>0.52744687010000002</v>
      </c>
      <c r="R835" s="361">
        <f>+VLOOKUP($E835,Emissions!$1:$1048576,MATCH(DATE(R$2,1,1),Emissions!$A$1:$LI$1),FALSE)</f>
        <v>0.53448019840000005</v>
      </c>
      <c r="S835" s="361">
        <f>+VLOOKUP($E835,Emissions!$1:$1048576,MATCH(DATE(S$2,1,1),Emissions!$A$1:$LI$1),FALSE)</f>
        <v>0.54252410740000001</v>
      </c>
      <c r="T835" s="361">
        <f>+VLOOKUP($E835,Emissions!$1:$1048576,MATCH(DATE(T$2,1,1),Emissions!$A$1:$LI$1),FALSE)</f>
        <v>0.55140776319999996</v>
      </c>
      <c r="U835" s="361">
        <f>+VLOOKUP($E835,Emissions!$1:$1048576,MATCH(DATE(U$2,1,1),Emissions!$A$1:$LI$1),FALSE)</f>
        <v>0.5606931101</v>
      </c>
      <c r="V835" s="361">
        <f>+VLOOKUP($E835,Emissions!$1:$1048576,MATCH(DATE(V$2,1,1),Emissions!$A$1:$LI$1),FALSE)</f>
        <v>0.56985676669999996</v>
      </c>
      <c r="W835" s="361">
        <f>+VLOOKUP($E835,Emissions!$1:$1048576,MATCH(DATE(W$2,1,1),Emissions!$A$1:$LI$1),FALSE)</f>
        <v>0.57855857610000005</v>
      </c>
      <c r="X835" s="361">
        <f>+VLOOKUP($E835,Emissions!$1:$1048576,MATCH(DATE(X$2,1,1),Emissions!$A$1:$LI$1),FALSE)</f>
        <v>0.58684761870000002</v>
      </c>
      <c r="Y835" s="361">
        <f>+VLOOKUP($E835,Emissions!$1:$1048576,MATCH(DATE(Y$2,1,1),Emissions!$A$1:$LI$1),FALSE)</f>
        <v>0.59509487230000002</v>
      </c>
      <c r="Z835" s="361">
        <f>+VLOOKUP($E835,Emissions!$1:$1048576,MATCH(DATE(Z$2,1,1),Emissions!$A$1:$LI$1),FALSE)</f>
        <v>0.60388554279999995</v>
      </c>
      <c r="AA835" s="361">
        <f>+VLOOKUP($E835,Emissions!$1:$1048576,MATCH(DATE(AA$2,1,1),Emissions!$A$1:$LI$1),FALSE)</f>
        <v>0.61375557489999999</v>
      </c>
      <c r="AB835" s="361">
        <f>+VLOOKUP($E835,Emissions!$1:$1048576,MATCH(DATE(AB$2,1,1),Emissions!$A$1:$LI$1),FALSE)</f>
        <v>0.62504165759999997</v>
      </c>
      <c r="AC835" s="361">
        <f>+VLOOKUP($E835,Emissions!$1:$1048576,MATCH(DATE(AC$2,1,1),Emissions!$A$1:$LI$1),FALSE)</f>
        <v>0.63772530360000002</v>
      </c>
      <c r="AD835" s="361">
        <f>+VLOOKUP($E835,Emissions!$1:$1048576,MATCH(DATE(AD$2,1,1),Emissions!$A$1:$LI$1),FALSE)</f>
        <v>0.65141927610000006</v>
      </c>
      <c r="AE835" s="361">
        <f>+VLOOKUP($E835,Emissions!$1:$1048576,MATCH(DATE(AE$2,1,1),Emissions!$A$1:$LI$1),FALSE)</f>
        <v>0.66556530609999998</v>
      </c>
      <c r="AF835" s="361">
        <f>+VLOOKUP($E835,Emissions!$1:$1048576,MATCH(DATE(AF$2,1,1),Emissions!$A$1:$LI$1),FALSE)</f>
        <v>0.67963592610000001</v>
      </c>
      <c r="AG835" s="361">
        <f>+VLOOKUP($E835,Emissions!$1:$1048576,MATCH(DATE(AG$2,1,1),Emissions!$A$1:$LI$1),FALSE)</f>
        <v>0.69345624959999996</v>
      </c>
      <c r="AH835" s="361">
        <f>+VLOOKUP($E835,Emissions!$1:$1048576,MATCH(DATE(AH$2,1,1),Emissions!$A$1:$LI$1),FALSE)</f>
        <v>0.70730462910000003</v>
      </c>
      <c r="AI835" s="361">
        <f>+VLOOKUP($E835,Emissions!$1:$1048576,MATCH(DATE(AI$2,1,1),Emissions!$A$1:$LI$1),FALSE)</f>
        <v>0.72173370179999996</v>
      </c>
      <c r="AJ835" s="361">
        <f>+VLOOKUP($E835,Emissions!$1:$1048576,MATCH(DATE(AJ$2,1,1),Emissions!$A$1:$LI$1),FALSE)</f>
        <v>0.73730309230000002</v>
      </c>
      <c r="AK835" s="361">
        <f>+VLOOKUP($E835,Emissions!$1:$1048576,MATCH(DATE(AK$2,1,1),Emissions!$A$1:$LI$1),FALSE)</f>
        <v>0.75431369280000005</v>
      </c>
      <c r="AL835" s="361">
        <f>+VLOOKUP($E835,Emissions!$1:$1048576,MATCH(DATE(AL$2,1,1),Emissions!$A$1:$LI$1),FALSE)</f>
        <v>0.77264133219999998</v>
      </c>
      <c r="AM835" s="361">
        <f>+VLOOKUP($E835,Emissions!$1:$1048576,MATCH(DATE(AM$2,1,1),Emissions!$A$1:$LI$1),FALSE)</f>
        <v>0.79178077349999998</v>
      </c>
      <c r="AN835" s="361">
        <f>+VLOOKUP($E835,Emissions!$1:$1048576,MATCH(DATE(AN$2,1,1),Emissions!$A$1:$LI$1),FALSE)</f>
        <v>0.81107674360000004</v>
      </c>
      <c r="AO835" s="361">
        <f>+VLOOKUP($E835,Emissions!$1:$1048576,MATCH(DATE(AO$2,1,1),Emissions!$A$1:$LI$1),FALSE)</f>
        <v>0.83001366889999995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0.4316464713</v>
      </c>
      <c r="G836" s="361">
        <f>+VLOOKUP($E836,Emissions!$1:$1048576,MATCH(DATE(G$2,1,1),Emissions!$A$1:$LI$1),FALSE)</f>
        <v>0.44142072830000001</v>
      </c>
      <c r="H836" s="361">
        <f>+VLOOKUP($E836,Emissions!$1:$1048576,MATCH(DATE(H$2,1,1),Emissions!$A$1:$LI$1),FALSE)</f>
        <v>0.45137897999999999</v>
      </c>
      <c r="I836" s="361">
        <f>+VLOOKUP($E836,Emissions!$1:$1048576,MATCH(DATE(I$2,1,1),Emissions!$A$1:$LI$1),FALSE)</f>
        <v>0.46162691890000002</v>
      </c>
      <c r="J836" s="361">
        <f>+VLOOKUP($E836,Emissions!$1:$1048576,MATCH(DATE(J$2,1,1),Emissions!$A$1:$LI$1),FALSE)</f>
        <v>0.47243594979999998</v>
      </c>
      <c r="K836" s="361">
        <f>+VLOOKUP($E836,Emissions!$1:$1048576,MATCH(DATE(K$2,1,1),Emissions!$A$1:$LI$1),FALSE)</f>
        <v>0.48374174170000001</v>
      </c>
      <c r="L836" s="361">
        <f>+VLOOKUP($E836,Emissions!$1:$1048576,MATCH(DATE(L$2,1,1),Emissions!$A$1:$LI$1),FALSE)</f>
        <v>0.49517557159999998</v>
      </c>
      <c r="M836" s="361">
        <f>+VLOOKUP($E836,Emissions!$1:$1048576,MATCH(DATE(M$2,1,1),Emissions!$A$1:$LI$1),FALSE)</f>
        <v>0.50368715770000005</v>
      </c>
      <c r="N836" s="361">
        <f>+VLOOKUP($E836,Emissions!$1:$1048576,MATCH(DATE(N$2,1,1),Emissions!$A$1:$LI$1),FALSE)</f>
        <v>0.51384459179999997</v>
      </c>
      <c r="O836" s="361">
        <f>+VLOOKUP($E836,Emissions!$1:$1048576,MATCH(DATE(O$2,1,1),Emissions!$A$1:$LI$1),FALSE)</f>
        <v>0.53137724919999996</v>
      </c>
      <c r="P836" s="361">
        <f>+VLOOKUP($E836,Emissions!$1:$1048576,MATCH(DATE(P$2,1,1),Emissions!$A$1:$LI$1),FALSE)</f>
        <v>0.55013179960000003</v>
      </c>
      <c r="Q836" s="361">
        <f>+VLOOKUP($E836,Emissions!$1:$1048576,MATCH(DATE(Q$2,1,1),Emissions!$A$1:$LI$1),FALSE)</f>
        <v>0.56942323250000004</v>
      </c>
      <c r="R836" s="361">
        <f>+VLOOKUP($E836,Emissions!$1:$1048576,MATCH(DATE(R$2,1,1),Emissions!$A$1:$LI$1),FALSE)</f>
        <v>0.58779537280000005</v>
      </c>
      <c r="S836" s="361">
        <f>+VLOOKUP($E836,Emissions!$1:$1048576,MATCH(DATE(S$2,1,1),Emissions!$A$1:$LI$1),FALSE)</f>
        <v>0.60460901180000004</v>
      </c>
      <c r="T836" s="361">
        <f>+VLOOKUP($E836,Emissions!$1:$1048576,MATCH(DATE(T$2,1,1),Emissions!$A$1:$LI$1),FALSE)</f>
        <v>0.62114757310000002</v>
      </c>
      <c r="U836" s="361">
        <f>+VLOOKUP($E836,Emissions!$1:$1048576,MATCH(DATE(U$2,1,1),Emissions!$A$1:$LI$1),FALSE)</f>
        <v>0.63762112810000005</v>
      </c>
      <c r="V836" s="361">
        <f>+VLOOKUP($E836,Emissions!$1:$1048576,MATCH(DATE(V$2,1,1),Emissions!$A$1:$LI$1),FALSE)</f>
        <v>0.65467218500000002</v>
      </c>
      <c r="W836" s="361">
        <f>+VLOOKUP($E836,Emissions!$1:$1048576,MATCH(DATE(W$2,1,1),Emissions!$A$1:$LI$1),FALSE)</f>
        <v>0.67211796930000001</v>
      </c>
      <c r="X836" s="361">
        <f>+VLOOKUP($E836,Emissions!$1:$1048576,MATCH(DATE(X$2,1,1),Emissions!$A$1:$LI$1),FALSE)</f>
        <v>0.68990340729999999</v>
      </c>
      <c r="Y836" s="361">
        <f>+VLOOKUP($E836,Emissions!$1:$1048576,MATCH(DATE(Y$2,1,1),Emissions!$A$1:$LI$1),FALSE)</f>
        <v>0.70805056700000002</v>
      </c>
      <c r="Z836" s="361">
        <f>+VLOOKUP($E836,Emissions!$1:$1048576,MATCH(DATE(Z$2,1,1),Emissions!$A$1:$LI$1),FALSE)</f>
        <v>0.72702091589999995</v>
      </c>
      <c r="AA836" s="361">
        <f>+VLOOKUP($E836,Emissions!$1:$1048576,MATCH(DATE(AA$2,1,1),Emissions!$A$1:$LI$1),FALSE)</f>
        <v>0.74760938970000002</v>
      </c>
      <c r="AB836" s="361">
        <f>+VLOOKUP($E836,Emissions!$1:$1048576,MATCH(DATE(AB$2,1,1),Emissions!$A$1:$LI$1),FALSE)</f>
        <v>0.77065202420000001</v>
      </c>
      <c r="AC836" s="361">
        <f>+VLOOKUP($E836,Emissions!$1:$1048576,MATCH(DATE(AC$2,1,1),Emissions!$A$1:$LI$1),FALSE)</f>
        <v>0.79626873129999998</v>
      </c>
      <c r="AD836" s="361">
        <f>+VLOOKUP($E836,Emissions!$1:$1048576,MATCH(DATE(AD$2,1,1),Emissions!$A$1:$LI$1),FALSE)</f>
        <v>0.82392301229999998</v>
      </c>
      <c r="AE836" s="361">
        <f>+VLOOKUP($E836,Emissions!$1:$1048576,MATCH(DATE(AE$2,1,1),Emissions!$A$1:$LI$1),FALSE)</f>
        <v>0.85280117330000005</v>
      </c>
      <c r="AF836" s="361">
        <f>+VLOOKUP($E836,Emissions!$1:$1048576,MATCH(DATE(AF$2,1,1),Emissions!$A$1:$LI$1),FALSE)</f>
        <v>0.88268795339999995</v>
      </c>
      <c r="AG836" s="361">
        <f>+VLOOKUP($E836,Emissions!$1:$1048576,MATCH(DATE(AG$2,1,1),Emissions!$A$1:$LI$1),FALSE)</f>
        <v>0.91396363830000005</v>
      </c>
      <c r="AH836" s="361">
        <f>+VLOOKUP($E836,Emissions!$1:$1048576,MATCH(DATE(AH$2,1,1),Emissions!$A$1:$LI$1),FALSE)</f>
        <v>0.94641779380000002</v>
      </c>
      <c r="AI836" s="361">
        <f>+VLOOKUP($E836,Emissions!$1:$1048576,MATCH(DATE(AI$2,1,1),Emissions!$A$1:$LI$1),FALSE)</f>
        <v>0.97989017069999995</v>
      </c>
      <c r="AJ836" s="361">
        <f>+VLOOKUP($E836,Emissions!$1:$1048576,MATCH(DATE(AJ$2,1,1),Emissions!$A$1:$LI$1),FALSE)</f>
        <v>1.014604836</v>
      </c>
      <c r="AK836" s="361">
        <f>+VLOOKUP($E836,Emissions!$1:$1048576,MATCH(DATE(AK$2,1,1),Emissions!$A$1:$LI$1),FALSE)</f>
        <v>1.051395716</v>
      </c>
      <c r="AL836" s="361">
        <f>+VLOOKUP($E836,Emissions!$1:$1048576,MATCH(DATE(AL$2,1,1),Emissions!$A$1:$LI$1),FALSE)</f>
        <v>1.0910260979999999</v>
      </c>
      <c r="AM836" s="361">
        <f>+VLOOKUP($E836,Emissions!$1:$1048576,MATCH(DATE(AM$2,1,1),Emissions!$A$1:$LI$1),FALSE)</f>
        <v>1.133279299</v>
      </c>
      <c r="AN836" s="361">
        <f>+VLOOKUP($E836,Emissions!$1:$1048576,MATCH(DATE(AN$2,1,1),Emissions!$A$1:$LI$1),FALSE)</f>
        <v>1.1773350810000001</v>
      </c>
      <c r="AO836" s="361">
        <f>+VLOOKUP($E836,Emissions!$1:$1048576,MATCH(DATE(AO$2,1,1),Emissions!$A$1:$LI$1),FALSE)</f>
        <v>1.222195253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0.139183054</v>
      </c>
      <c r="G837" s="361">
        <f>+VLOOKUP($E837,Emissions!$1:$1048576,MATCH(DATE(G$2,1,1),Emissions!$A$1:$LI$1),FALSE)</f>
        <v>0.14123908029999999</v>
      </c>
      <c r="H837" s="361">
        <f>+VLOOKUP($E837,Emissions!$1:$1048576,MATCH(DATE(H$2,1,1),Emissions!$A$1:$LI$1),FALSE)</f>
        <v>0.14353252969999999</v>
      </c>
      <c r="I837" s="361">
        <f>+VLOOKUP($E837,Emissions!$1:$1048576,MATCH(DATE(I$2,1,1),Emissions!$A$1:$LI$1),FALSE)</f>
        <v>0.14591202049999999</v>
      </c>
      <c r="J837" s="361">
        <f>+VLOOKUP($E837,Emissions!$1:$1048576,MATCH(DATE(J$2,1,1),Emissions!$A$1:$LI$1),FALSE)</f>
        <v>0.1485219471</v>
      </c>
      <c r="K837" s="361">
        <f>+VLOOKUP($E837,Emissions!$1:$1048576,MATCH(DATE(K$2,1,1),Emissions!$A$1:$LI$1),FALSE)</f>
        <v>0.15136405280000001</v>
      </c>
      <c r="L837" s="361">
        <f>+VLOOKUP($E837,Emissions!$1:$1048576,MATCH(DATE(L$2,1,1),Emissions!$A$1:$LI$1),FALSE)</f>
        <v>0.15429305139999999</v>
      </c>
      <c r="M837" s="361">
        <f>+VLOOKUP($E837,Emissions!$1:$1048576,MATCH(DATE(M$2,1,1),Emissions!$A$1:$LI$1),FALSE)</f>
        <v>0.15564876750000001</v>
      </c>
      <c r="N837" s="361">
        <f>+VLOOKUP($E837,Emissions!$1:$1048576,MATCH(DATE(N$2,1,1),Emissions!$A$1:$LI$1),FALSE)</f>
        <v>0.15654622139999999</v>
      </c>
      <c r="O837" s="361">
        <f>+VLOOKUP($E837,Emissions!$1:$1048576,MATCH(DATE(O$2,1,1),Emissions!$A$1:$LI$1),FALSE)</f>
        <v>0.158636002</v>
      </c>
      <c r="P837" s="361">
        <f>+VLOOKUP($E837,Emissions!$1:$1048576,MATCH(DATE(P$2,1,1),Emissions!$A$1:$LI$1),FALSE)</f>
        <v>0.1611308699</v>
      </c>
      <c r="Q837" s="361">
        <f>+VLOOKUP($E837,Emissions!$1:$1048576,MATCH(DATE(Q$2,1,1),Emissions!$A$1:$LI$1),FALSE)</f>
        <v>0.16433038189999999</v>
      </c>
      <c r="R837" s="361">
        <f>+VLOOKUP($E837,Emissions!$1:$1048576,MATCH(DATE(R$2,1,1),Emissions!$A$1:$LI$1),FALSE)</f>
        <v>0.16807300589999999</v>
      </c>
      <c r="S837" s="361">
        <f>+VLOOKUP($E837,Emissions!$1:$1048576,MATCH(DATE(S$2,1,1),Emissions!$A$1:$LI$1),FALSE)</f>
        <v>0.1720474467</v>
      </c>
      <c r="T837" s="361">
        <f>+VLOOKUP($E837,Emissions!$1:$1048576,MATCH(DATE(T$2,1,1),Emissions!$A$1:$LI$1),FALSE)</f>
        <v>0.17623594749999999</v>
      </c>
      <c r="U837" s="361">
        <f>+VLOOKUP($E837,Emissions!$1:$1048576,MATCH(DATE(U$2,1,1),Emissions!$A$1:$LI$1),FALSE)</f>
        <v>0.1804937939</v>
      </c>
      <c r="V837" s="361">
        <f>+VLOOKUP($E837,Emissions!$1:$1048576,MATCH(DATE(V$2,1,1),Emissions!$A$1:$LI$1),FALSE)</f>
        <v>0.18455399689999999</v>
      </c>
      <c r="W837" s="361">
        <f>+VLOOKUP($E837,Emissions!$1:$1048576,MATCH(DATE(W$2,1,1),Emissions!$A$1:$LI$1),FALSE)</f>
        <v>0.1884382497</v>
      </c>
      <c r="X837" s="361">
        <f>+VLOOKUP($E837,Emissions!$1:$1048576,MATCH(DATE(X$2,1,1),Emissions!$A$1:$LI$1),FALSE)</f>
        <v>0.1922407696</v>
      </c>
      <c r="Y837" s="361">
        <f>+VLOOKUP($E837,Emissions!$1:$1048576,MATCH(DATE(Y$2,1,1),Emissions!$A$1:$LI$1),FALSE)</f>
        <v>0.196139483</v>
      </c>
      <c r="Z837" s="361">
        <f>+VLOOKUP($E837,Emissions!$1:$1048576,MATCH(DATE(Z$2,1,1),Emissions!$A$1:$LI$1),FALSE)</f>
        <v>0.2003755774</v>
      </c>
      <c r="AA837" s="361">
        <f>+VLOOKUP($E837,Emissions!$1:$1048576,MATCH(DATE(AA$2,1,1),Emissions!$A$1:$LI$1),FALSE)</f>
        <v>0.20517493610000001</v>
      </c>
      <c r="AB837" s="361">
        <f>+VLOOKUP($E837,Emissions!$1:$1048576,MATCH(DATE(AB$2,1,1),Emissions!$A$1:$LI$1),FALSE)</f>
        <v>0.21069477070000001</v>
      </c>
      <c r="AC837" s="361">
        <f>+VLOOKUP($E837,Emissions!$1:$1048576,MATCH(DATE(AC$2,1,1),Emissions!$A$1:$LI$1),FALSE)</f>
        <v>0.21692841439999999</v>
      </c>
      <c r="AD837" s="361">
        <f>+VLOOKUP($E837,Emissions!$1:$1048576,MATCH(DATE(AD$2,1,1),Emissions!$A$1:$LI$1),FALSE)</f>
        <v>0.22372001859999999</v>
      </c>
      <c r="AE837" s="361">
        <f>+VLOOKUP($E837,Emissions!$1:$1048576,MATCH(DATE(AE$2,1,1),Emissions!$A$1:$LI$1),FALSE)</f>
        <v>0.23086530059999999</v>
      </c>
      <c r="AF837" s="361">
        <f>+VLOOKUP($E837,Emissions!$1:$1048576,MATCH(DATE(AF$2,1,1),Emissions!$A$1:$LI$1),FALSE)</f>
        <v>0.23827877789999999</v>
      </c>
      <c r="AG837" s="361">
        <f>+VLOOKUP($E837,Emissions!$1:$1048576,MATCH(DATE(AG$2,1,1),Emissions!$A$1:$LI$1),FALSE)</f>
        <v>0.2460105793</v>
      </c>
      <c r="AH837" s="361">
        <f>+VLOOKUP($E837,Emissions!$1:$1048576,MATCH(DATE(AH$2,1,1),Emissions!$A$1:$LI$1),FALSE)</f>
        <v>0.25420906799999998</v>
      </c>
      <c r="AI837" s="361">
        <f>+VLOOKUP($E837,Emissions!$1:$1048576,MATCH(DATE(AI$2,1,1),Emissions!$A$1:$LI$1),FALSE)</f>
        <v>0.26307246760000003</v>
      </c>
      <c r="AJ837" s="361">
        <f>+VLOOKUP($E837,Emissions!$1:$1048576,MATCH(DATE(AJ$2,1,1),Emissions!$A$1:$LI$1),FALSE)</f>
        <v>0.27278761359999998</v>
      </c>
      <c r="AK837" s="361">
        <f>+VLOOKUP($E837,Emissions!$1:$1048576,MATCH(DATE(AK$2,1,1),Emissions!$A$1:$LI$1),FALSE)</f>
        <v>0.28349165910000002</v>
      </c>
      <c r="AL837" s="361">
        <f>+VLOOKUP($E837,Emissions!$1:$1048576,MATCH(DATE(AL$2,1,1),Emissions!$A$1:$LI$1),FALSE)</f>
        <v>0.29519571509999998</v>
      </c>
      <c r="AM837" s="361">
        <f>+VLOOKUP($E837,Emissions!$1:$1048576,MATCH(DATE(AM$2,1,1),Emissions!$A$1:$LI$1),FALSE)</f>
        <v>0.3077384313</v>
      </c>
      <c r="AN837" s="361">
        <f>+VLOOKUP($E837,Emissions!$1:$1048576,MATCH(DATE(AN$2,1,1),Emissions!$A$1:$LI$1),FALSE)</f>
        <v>0.32089743209999999</v>
      </c>
      <c r="AO837" s="361">
        <f>+VLOOKUP($E837,Emissions!$1:$1048576,MATCH(DATE(AO$2,1,1),Emissions!$A$1:$LI$1),FALSE)</f>
        <v>0.33451437579999999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8.7690709210000009</v>
      </c>
      <c r="G838" s="327">
        <f>+VLOOKUP($E838,Emissions!$1:$1048576,MATCH(DATE(G$2,1,1),Emissions!$A$1:$LI$1),FALSE)</f>
        <v>8.8290258169999998</v>
      </c>
      <c r="H838" s="327">
        <f>+VLOOKUP($E838,Emissions!$1:$1048576,MATCH(DATE(H$2,1,1),Emissions!$A$1:$LI$1),FALSE)</f>
        <v>8.9355481950000009</v>
      </c>
      <c r="I838" s="327">
        <f>+VLOOKUP($E838,Emissions!$1:$1048576,MATCH(DATE(I$2,1,1),Emissions!$A$1:$LI$1),FALSE)</f>
        <v>9.0824062340000005</v>
      </c>
      <c r="J838" s="327">
        <f>+VLOOKUP($E838,Emissions!$1:$1048576,MATCH(DATE(J$2,1,1),Emissions!$A$1:$LI$1),FALSE)</f>
        <v>9.2487212650000004</v>
      </c>
      <c r="K838" s="327">
        <f>+VLOOKUP($E838,Emissions!$1:$1048576,MATCH(DATE(K$2,1,1),Emissions!$A$1:$LI$1),FALSE)</f>
        <v>9.4227229959999992</v>
      </c>
      <c r="L838" s="327">
        <f>+VLOOKUP($E838,Emissions!$1:$1048576,MATCH(DATE(L$2,1,1),Emissions!$A$1:$LI$1),FALSE)</f>
        <v>9.5925748659999996</v>
      </c>
      <c r="M838" s="327">
        <f>+VLOOKUP($E838,Emissions!$1:$1048576,MATCH(DATE(M$2,1,1),Emissions!$A$1:$LI$1),FALSE)</f>
        <v>9.7000019220000002</v>
      </c>
      <c r="N838" s="327">
        <f>+VLOOKUP($E838,Emissions!$1:$1048576,MATCH(DATE(N$2,1,1),Emissions!$A$1:$LI$1),FALSE)</f>
        <v>9.7746253579999998</v>
      </c>
      <c r="O838" s="327">
        <f>+VLOOKUP($E838,Emissions!$1:$1048576,MATCH(DATE(O$2,1,1),Emissions!$A$1:$LI$1),FALSE)</f>
        <v>9.8795519570000003</v>
      </c>
      <c r="P838" s="327">
        <f>+VLOOKUP($E838,Emissions!$1:$1048576,MATCH(DATE(P$2,1,1),Emissions!$A$1:$LI$1),FALSE)</f>
        <v>10.010297189999999</v>
      </c>
      <c r="Q838" s="327">
        <f>+VLOOKUP($E838,Emissions!$1:$1048576,MATCH(DATE(Q$2,1,1),Emissions!$A$1:$LI$1),FALSE)</f>
        <v>10.17979967</v>
      </c>
      <c r="R838" s="327">
        <f>+VLOOKUP($E838,Emissions!$1:$1048576,MATCH(DATE(R$2,1,1),Emissions!$A$1:$LI$1),FALSE)</f>
        <v>10.39122362</v>
      </c>
      <c r="S838" s="327">
        <f>+VLOOKUP($E838,Emissions!$1:$1048576,MATCH(DATE(S$2,1,1),Emissions!$A$1:$LI$1),FALSE)</f>
        <v>10.631401309999999</v>
      </c>
      <c r="T838" s="327">
        <f>+VLOOKUP($E838,Emissions!$1:$1048576,MATCH(DATE(T$2,1,1),Emissions!$A$1:$LI$1),FALSE)</f>
        <v>10.888861609999999</v>
      </c>
      <c r="U838" s="327">
        <f>+VLOOKUP($E838,Emissions!$1:$1048576,MATCH(DATE(U$2,1,1),Emissions!$A$1:$LI$1),FALSE)</f>
        <v>11.1481508</v>
      </c>
      <c r="V838" s="327">
        <f>+VLOOKUP($E838,Emissions!$1:$1048576,MATCH(DATE(V$2,1,1),Emissions!$A$1:$LI$1),FALSE)</f>
        <v>11.39318858</v>
      </c>
      <c r="W838" s="327">
        <f>+VLOOKUP($E838,Emissions!$1:$1048576,MATCH(DATE(W$2,1,1),Emissions!$A$1:$LI$1),FALSE)</f>
        <v>11.61639965</v>
      </c>
      <c r="X838" s="327">
        <f>+VLOOKUP($E838,Emissions!$1:$1048576,MATCH(DATE(X$2,1,1),Emissions!$A$1:$LI$1),FALSE)</f>
        <v>11.821165219999999</v>
      </c>
      <c r="Y838" s="327">
        <f>+VLOOKUP($E838,Emissions!$1:$1048576,MATCH(DATE(Y$2,1,1),Emissions!$A$1:$LI$1),FALSE)</f>
        <v>12.020310520000001</v>
      </c>
      <c r="Z838" s="327">
        <f>+VLOOKUP($E838,Emissions!$1:$1048576,MATCH(DATE(Z$2,1,1),Emissions!$A$1:$LI$1),FALSE)</f>
        <v>12.231107740000001</v>
      </c>
      <c r="AA838" s="327">
        <f>+VLOOKUP($E838,Emissions!$1:$1048576,MATCH(DATE(AA$2,1,1),Emissions!$A$1:$LI$1),FALSE)</f>
        <v>12.467728559999999</v>
      </c>
      <c r="AB838" s="327">
        <f>+VLOOKUP($E838,Emissions!$1:$1048576,MATCH(DATE(AB$2,1,1),Emissions!$A$1:$LI$1),FALSE)</f>
        <v>12.737130000000001</v>
      </c>
      <c r="AC838" s="327">
        <f>+VLOOKUP($E838,Emissions!$1:$1048576,MATCH(DATE(AC$2,1,1),Emissions!$A$1:$LI$1),FALSE)</f>
        <v>13.0365184</v>
      </c>
      <c r="AD838" s="327">
        <f>+VLOOKUP($E838,Emissions!$1:$1048576,MATCH(DATE(AD$2,1,1),Emissions!$A$1:$LI$1),FALSE)</f>
        <v>13.35363134</v>
      </c>
      <c r="AE838" s="327">
        <f>+VLOOKUP($E838,Emissions!$1:$1048576,MATCH(DATE(AE$2,1,1),Emissions!$A$1:$LI$1),FALSE)</f>
        <v>13.6724291</v>
      </c>
      <c r="AF838" s="327">
        <f>+VLOOKUP($E838,Emissions!$1:$1048576,MATCH(DATE(AF$2,1,1),Emissions!$A$1:$LI$1),FALSE)</f>
        <v>13.979293090000001</v>
      </c>
      <c r="AG838" s="327">
        <f>+VLOOKUP($E838,Emissions!$1:$1048576,MATCH(DATE(AG$2,1,1),Emissions!$A$1:$LI$1),FALSE)</f>
        <v>14.27125876</v>
      </c>
      <c r="AH838" s="327">
        <f>+VLOOKUP($E838,Emissions!$1:$1048576,MATCH(DATE(AH$2,1,1),Emissions!$A$1:$LI$1),FALSE)</f>
        <v>14.56041611</v>
      </c>
      <c r="AI838" s="327">
        <f>+VLOOKUP($E838,Emissions!$1:$1048576,MATCH(DATE(AI$2,1,1),Emissions!$A$1:$LI$1),FALSE)</f>
        <v>14.86646904</v>
      </c>
      <c r="AJ838" s="327">
        <f>+VLOOKUP($E838,Emissions!$1:$1048576,MATCH(DATE(AJ$2,1,1),Emissions!$A$1:$LI$1),FALSE)</f>
        <v>15.20651513</v>
      </c>
      <c r="AK838" s="327">
        <f>+VLOOKUP($E838,Emissions!$1:$1048576,MATCH(DATE(AK$2,1,1),Emissions!$A$1:$LI$1),FALSE)</f>
        <v>15.586966930000001</v>
      </c>
      <c r="AL838" s="327">
        <f>+VLOOKUP($E838,Emissions!$1:$1048576,MATCH(DATE(AL$2,1,1),Emissions!$A$1:$LI$1),FALSE)</f>
        <v>16.000821890000001</v>
      </c>
      <c r="AM838" s="327">
        <f>+VLOOKUP($E838,Emissions!$1:$1048576,MATCH(DATE(AM$2,1,1),Emissions!$A$1:$LI$1),FALSE)</f>
        <v>16.43141821</v>
      </c>
      <c r="AN838" s="327">
        <f>+VLOOKUP($E838,Emissions!$1:$1048576,MATCH(DATE(AN$2,1,1),Emissions!$A$1:$LI$1),FALSE)</f>
        <v>16.859911820000001</v>
      </c>
      <c r="AO838" s="327">
        <f>+VLOOKUP($E838,Emissions!$1:$1048576,MATCH(DATE(AO$2,1,1),Emissions!$A$1:$LI$1),FALSE)</f>
        <v>17.273579269999999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7.8087760189999997</v>
      </c>
      <c r="G839" s="361">
        <f>+VLOOKUP($E839,Emissions!$1:$1048576,MATCH(DATE(G$2,1,1),Emissions!$A$1:$LI$1),FALSE)</f>
        <v>7.8589300550000001</v>
      </c>
      <c r="H839" s="361">
        <f>+VLOOKUP($E839,Emissions!$1:$1048576,MATCH(DATE(H$2,1,1),Emissions!$A$1:$LI$1),FALSE)</f>
        <v>7.9528693529999996</v>
      </c>
      <c r="I839" s="361">
        <f>+VLOOKUP($E839,Emissions!$1:$1048576,MATCH(DATE(I$2,1,1),Emissions!$A$1:$LI$1),FALSE)</f>
        <v>8.0850246979999998</v>
      </c>
      <c r="J839" s="361">
        <f>+VLOOKUP($E839,Emissions!$1:$1048576,MATCH(DATE(J$2,1,1),Emissions!$A$1:$LI$1),FALSE)</f>
        <v>8.235602578</v>
      </c>
      <c r="K839" s="361">
        <f>+VLOOKUP($E839,Emissions!$1:$1048576,MATCH(DATE(K$2,1,1),Emissions!$A$1:$LI$1),FALSE)</f>
        <v>8.3933666959999993</v>
      </c>
      <c r="L839" s="361">
        <f>+VLOOKUP($E839,Emissions!$1:$1048576,MATCH(DATE(L$2,1,1),Emissions!$A$1:$LI$1),FALSE)</f>
        <v>8.5468764529999994</v>
      </c>
      <c r="M839" s="361">
        <f>+VLOOKUP($E839,Emissions!$1:$1048576,MATCH(DATE(M$2,1,1),Emissions!$A$1:$LI$1),FALSE)</f>
        <v>8.6395254359999996</v>
      </c>
      <c r="N839" s="361">
        <f>+VLOOKUP($E839,Emissions!$1:$1048576,MATCH(DATE(N$2,1,1),Emissions!$A$1:$LI$1),FALSE)</f>
        <v>8.7002266150000001</v>
      </c>
      <c r="O839" s="361">
        <f>+VLOOKUP($E839,Emissions!$1:$1048576,MATCH(DATE(O$2,1,1),Emissions!$A$1:$LI$1),FALSE)</f>
        <v>8.790059351</v>
      </c>
      <c r="P839" s="361">
        <f>+VLOOKUP($E839,Emissions!$1:$1048576,MATCH(DATE(P$2,1,1),Emissions!$A$1:$LI$1),FALSE)</f>
        <v>8.9044117800000002</v>
      </c>
      <c r="Q839" s="361">
        <f>+VLOOKUP($E839,Emissions!$1:$1048576,MATCH(DATE(Q$2,1,1),Emissions!$A$1:$LI$1),FALSE)</f>
        <v>9.0558626649999994</v>
      </c>
      <c r="R839" s="361">
        <f>+VLOOKUP($E839,Emissions!$1:$1048576,MATCH(DATE(R$2,1,1),Emissions!$A$1:$LI$1),FALSE)</f>
        <v>9.2474666849999991</v>
      </c>
      <c r="S839" s="361">
        <f>+VLOOKUP($E839,Emissions!$1:$1048576,MATCH(DATE(S$2,1,1),Emissions!$A$1:$LI$1),FALSE)</f>
        <v>9.4666083180000005</v>
      </c>
      <c r="T839" s="361">
        <f>+VLOOKUP($E839,Emissions!$1:$1048576,MATCH(DATE(T$2,1,1),Emissions!$A$1:$LI$1),FALSE)</f>
        <v>9.7023437549999993</v>
      </c>
      <c r="U839" s="361">
        <f>+VLOOKUP($E839,Emissions!$1:$1048576,MATCH(DATE(U$2,1,1),Emissions!$A$1:$LI$1),FALSE)</f>
        <v>9.9397738790000005</v>
      </c>
      <c r="V839" s="361">
        <f>+VLOOKUP($E839,Emissions!$1:$1048576,MATCH(DATE(V$2,1,1),Emissions!$A$1:$LI$1),FALSE)</f>
        <v>10.163254589999999</v>
      </c>
      <c r="W839" s="361">
        <f>+VLOOKUP($E839,Emissions!$1:$1048576,MATCH(DATE(W$2,1,1),Emissions!$A$1:$LI$1),FALSE)</f>
        <v>10.365433100000001</v>
      </c>
      <c r="X839" s="361">
        <f>+VLOOKUP($E839,Emissions!$1:$1048576,MATCH(DATE(X$2,1,1),Emissions!$A$1:$LI$1),FALSE)</f>
        <v>10.549475660000001</v>
      </c>
      <c r="Y839" s="361">
        <f>+VLOOKUP($E839,Emissions!$1:$1048576,MATCH(DATE(Y$2,1,1),Emissions!$A$1:$LI$1),FALSE)</f>
        <v>10.72769824</v>
      </c>
      <c r="Z839" s="361">
        <f>+VLOOKUP($E839,Emissions!$1:$1048576,MATCH(DATE(Z$2,1,1),Emissions!$A$1:$LI$1),FALSE)</f>
        <v>10.916768210000001</v>
      </c>
      <c r="AA839" s="361">
        <f>+VLOOKUP($E839,Emissions!$1:$1048576,MATCH(DATE(AA$2,1,1),Emissions!$A$1:$LI$1),FALSE)</f>
        <v>11.13041121</v>
      </c>
      <c r="AB839" s="361">
        <f>+VLOOKUP($E839,Emissions!$1:$1048576,MATCH(DATE(AB$2,1,1),Emissions!$A$1:$LI$1),FALSE)</f>
        <v>11.375414190000001</v>
      </c>
      <c r="AC839" s="361">
        <f>+VLOOKUP($E839,Emissions!$1:$1048576,MATCH(DATE(AC$2,1,1),Emissions!$A$1:$LI$1),FALSE)</f>
        <v>11.64913215</v>
      </c>
      <c r="AD839" s="361">
        <f>+VLOOKUP($E839,Emissions!$1:$1048576,MATCH(DATE(AD$2,1,1),Emissions!$A$1:$LI$1),FALSE)</f>
        <v>11.93973611</v>
      </c>
      <c r="AE839" s="361">
        <f>+VLOOKUP($E839,Emissions!$1:$1048576,MATCH(DATE(AE$2,1,1),Emissions!$A$1:$LI$1),FALSE)</f>
        <v>12.23170474</v>
      </c>
      <c r="AF839" s="361">
        <f>+VLOOKUP($E839,Emissions!$1:$1048576,MATCH(DATE(AF$2,1,1),Emissions!$A$1:$LI$1),FALSE)</f>
        <v>12.51182874</v>
      </c>
      <c r="AG839" s="361">
        <f>+VLOOKUP($E839,Emissions!$1:$1048576,MATCH(DATE(AG$2,1,1),Emissions!$A$1:$LI$1),FALSE)</f>
        <v>12.77716262</v>
      </c>
      <c r="AH839" s="361">
        <f>+VLOOKUP($E839,Emissions!$1:$1048576,MATCH(DATE(AH$2,1,1),Emissions!$A$1:$LI$1),FALSE)</f>
        <v>13.03930207</v>
      </c>
      <c r="AI839" s="361">
        <f>+VLOOKUP($E839,Emissions!$1:$1048576,MATCH(DATE(AI$2,1,1),Emissions!$A$1:$LI$1),FALSE)</f>
        <v>13.317238440000001</v>
      </c>
      <c r="AJ839" s="361">
        <f>+VLOOKUP($E839,Emissions!$1:$1048576,MATCH(DATE(AJ$2,1,1),Emissions!$A$1:$LI$1),FALSE)</f>
        <v>13.627520000000001</v>
      </c>
      <c r="AK839" s="361">
        <f>+VLOOKUP($E839,Emissions!$1:$1048576,MATCH(DATE(AK$2,1,1),Emissions!$A$1:$LI$1),FALSE)</f>
        <v>13.97643654</v>
      </c>
      <c r="AL839" s="361">
        <f>+VLOOKUP($E839,Emissions!$1:$1048576,MATCH(DATE(AL$2,1,1),Emissions!$A$1:$LI$1),FALSE)</f>
        <v>14.357322460000001</v>
      </c>
      <c r="AM839" s="361">
        <f>+VLOOKUP($E839,Emissions!$1:$1048576,MATCH(DATE(AM$2,1,1),Emissions!$A$1:$LI$1),FALSE)</f>
        <v>14.754119770000001</v>
      </c>
      <c r="AN839" s="361">
        <f>+VLOOKUP($E839,Emissions!$1:$1048576,MATCH(DATE(AN$2,1,1),Emissions!$A$1:$LI$1),FALSE)</f>
        <v>15.148587340000001</v>
      </c>
      <c r="AO839" s="361">
        <f>+VLOOKUP($E839,Emissions!$1:$1048576,MATCH(DATE(AO$2,1,1),Emissions!$A$1:$LI$1),FALSE)</f>
        <v>15.52834655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0.96029490149999996</v>
      </c>
      <c r="G840" s="361">
        <f>+VLOOKUP($E840,Emissions!$1:$1048576,MATCH(DATE(G$2,1,1),Emissions!$A$1:$LI$1),FALSE)</f>
        <v>0.97009576210000004</v>
      </c>
      <c r="H840" s="361">
        <f>+VLOOKUP($E840,Emissions!$1:$1048576,MATCH(DATE(H$2,1,1),Emissions!$A$1:$LI$1),FALSE)</f>
        <v>0.98267884230000002</v>
      </c>
      <c r="I840" s="361">
        <f>+VLOOKUP($E840,Emissions!$1:$1048576,MATCH(DATE(I$2,1,1),Emissions!$A$1:$LI$1),FALSE)</f>
        <v>0.9973815358</v>
      </c>
      <c r="J840" s="361">
        <f>+VLOOKUP($E840,Emissions!$1:$1048576,MATCH(DATE(J$2,1,1),Emissions!$A$1:$LI$1),FALSE)</f>
        <v>1.013118687</v>
      </c>
      <c r="K840" s="361">
        <f>+VLOOKUP($E840,Emissions!$1:$1048576,MATCH(DATE(K$2,1,1),Emissions!$A$1:$LI$1),FALSE)</f>
        <v>1.0293562999999999</v>
      </c>
      <c r="L840" s="361">
        <f>+VLOOKUP($E840,Emissions!$1:$1048576,MATCH(DATE(L$2,1,1),Emissions!$A$1:$LI$1),FALSE)</f>
        <v>1.0456984140000001</v>
      </c>
      <c r="M840" s="361">
        <f>+VLOOKUP($E840,Emissions!$1:$1048576,MATCH(DATE(M$2,1,1),Emissions!$A$1:$LI$1),FALSE)</f>
        <v>1.060476486</v>
      </c>
      <c r="N840" s="361">
        <f>+VLOOKUP($E840,Emissions!$1:$1048576,MATCH(DATE(N$2,1,1),Emissions!$A$1:$LI$1),FALSE)</f>
        <v>1.074398744</v>
      </c>
      <c r="O840" s="361">
        <f>+VLOOKUP($E840,Emissions!$1:$1048576,MATCH(DATE(O$2,1,1),Emissions!$A$1:$LI$1),FALSE)</f>
        <v>1.0894926060000001</v>
      </c>
      <c r="P840" s="361">
        <f>+VLOOKUP($E840,Emissions!$1:$1048576,MATCH(DATE(P$2,1,1),Emissions!$A$1:$LI$1),FALSE)</f>
        <v>1.1058854140000001</v>
      </c>
      <c r="Q840" s="361">
        <f>+VLOOKUP($E840,Emissions!$1:$1048576,MATCH(DATE(Q$2,1,1),Emissions!$A$1:$LI$1),FALSE)</f>
        <v>1.123937003</v>
      </c>
      <c r="R840" s="361">
        <f>+VLOOKUP($E840,Emissions!$1:$1048576,MATCH(DATE(R$2,1,1),Emissions!$A$1:$LI$1),FALSE)</f>
        <v>1.1437569329999999</v>
      </c>
      <c r="S840" s="361">
        <f>+VLOOKUP($E840,Emissions!$1:$1048576,MATCH(DATE(S$2,1,1),Emissions!$A$1:$LI$1),FALSE)</f>
        <v>1.164792995</v>
      </c>
      <c r="T840" s="361">
        <f>+VLOOKUP($E840,Emissions!$1:$1048576,MATCH(DATE(T$2,1,1),Emissions!$A$1:$LI$1),FALSE)</f>
        <v>1.186517856</v>
      </c>
      <c r="U840" s="361">
        <f>+VLOOKUP($E840,Emissions!$1:$1048576,MATCH(DATE(U$2,1,1),Emissions!$A$1:$LI$1),FALSE)</f>
        <v>1.2083769230000001</v>
      </c>
      <c r="V840" s="361">
        <f>+VLOOKUP($E840,Emissions!$1:$1048576,MATCH(DATE(V$2,1,1),Emissions!$A$1:$LI$1),FALSE)</f>
        <v>1.229933991</v>
      </c>
      <c r="W840" s="361">
        <f>+VLOOKUP($E840,Emissions!$1:$1048576,MATCH(DATE(W$2,1,1),Emissions!$A$1:$LI$1),FALSE)</f>
        <v>1.2509665489999999</v>
      </c>
      <c r="X840" s="361">
        <f>+VLOOKUP($E840,Emissions!$1:$1048576,MATCH(DATE(X$2,1,1),Emissions!$A$1:$LI$1),FALSE)</f>
        <v>1.2716895610000001</v>
      </c>
      <c r="Y840" s="361">
        <f>+VLOOKUP($E840,Emissions!$1:$1048576,MATCH(DATE(Y$2,1,1),Emissions!$A$1:$LI$1),FALSE)</f>
        <v>1.292612281</v>
      </c>
      <c r="Z840" s="361">
        <f>+VLOOKUP($E840,Emissions!$1:$1048576,MATCH(DATE(Z$2,1,1),Emissions!$A$1:$LI$1),FALSE)</f>
        <v>1.314339532</v>
      </c>
      <c r="AA840" s="361">
        <f>+VLOOKUP($E840,Emissions!$1:$1048576,MATCH(DATE(AA$2,1,1),Emissions!$A$1:$LI$1),FALSE)</f>
        <v>1.337317353</v>
      </c>
      <c r="AB840" s="361">
        <f>+VLOOKUP($E840,Emissions!$1:$1048576,MATCH(DATE(AB$2,1,1),Emissions!$A$1:$LI$1),FALSE)</f>
        <v>1.3617158140000001</v>
      </c>
      <c r="AC840" s="361">
        <f>+VLOOKUP($E840,Emissions!$1:$1048576,MATCH(DATE(AC$2,1,1),Emissions!$A$1:$LI$1),FALSE)</f>
        <v>1.3873862450000001</v>
      </c>
      <c r="AD840" s="361">
        <f>+VLOOKUP($E840,Emissions!$1:$1048576,MATCH(DATE(AD$2,1,1),Emissions!$A$1:$LI$1),FALSE)</f>
        <v>1.4138952250000001</v>
      </c>
      <c r="AE840" s="361">
        <f>+VLOOKUP($E840,Emissions!$1:$1048576,MATCH(DATE(AE$2,1,1),Emissions!$A$1:$LI$1),FALSE)</f>
        <v>1.440724361</v>
      </c>
      <c r="AF840" s="361">
        <f>+VLOOKUP($E840,Emissions!$1:$1048576,MATCH(DATE(AF$2,1,1),Emissions!$A$1:$LI$1),FALSE)</f>
        <v>1.4674643430000001</v>
      </c>
      <c r="AG840" s="361">
        <f>+VLOOKUP($E840,Emissions!$1:$1048576,MATCH(DATE(AG$2,1,1),Emissions!$A$1:$LI$1),FALSE)</f>
        <v>1.494096136</v>
      </c>
      <c r="AH840" s="361">
        <f>+VLOOKUP($E840,Emissions!$1:$1048576,MATCH(DATE(AH$2,1,1),Emissions!$A$1:$LI$1),FALSE)</f>
        <v>1.5211140430000001</v>
      </c>
      <c r="AI840" s="361">
        <f>+VLOOKUP($E840,Emissions!$1:$1048576,MATCH(DATE(AI$2,1,1),Emissions!$A$1:$LI$1),FALSE)</f>
        <v>1.5492305959999999</v>
      </c>
      <c r="AJ840" s="361">
        <f>+VLOOKUP($E840,Emissions!$1:$1048576,MATCH(DATE(AJ$2,1,1),Emissions!$A$1:$LI$1),FALSE)</f>
        <v>1.5789951250000001</v>
      </c>
      <c r="AK840" s="361">
        <f>+VLOOKUP($E840,Emissions!$1:$1048576,MATCH(DATE(AK$2,1,1),Emissions!$A$1:$LI$1),FALSE)</f>
        <v>1.6105303870000001</v>
      </c>
      <c r="AL840" s="361">
        <f>+VLOOKUP($E840,Emissions!$1:$1048576,MATCH(DATE(AL$2,1,1),Emissions!$A$1:$LI$1),FALSE)</f>
        <v>1.643499429</v>
      </c>
      <c r="AM840" s="361">
        <f>+VLOOKUP($E840,Emissions!$1:$1048576,MATCH(DATE(AM$2,1,1),Emissions!$A$1:$LI$1),FALSE)</f>
        <v>1.6772984390000001</v>
      </c>
      <c r="AN840" s="361">
        <f>+VLOOKUP($E840,Emissions!$1:$1048576,MATCH(DATE(AN$2,1,1),Emissions!$A$1:$LI$1),FALSE)</f>
        <v>1.711324485</v>
      </c>
      <c r="AO840" s="361">
        <f>+VLOOKUP($E840,Emissions!$1:$1048576,MATCH(DATE(AO$2,1,1),Emissions!$A$1:$LI$1),FALSE)</f>
        <v>1.7452327249999999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7.6999456199999997E-2</v>
      </c>
      <c r="G841" s="327">
        <f>+VLOOKUP($E841,Emissions!$1:$1048576,MATCH(DATE(G$2,1,1),Emissions!$A$1:$LI$1),FALSE)</f>
        <v>7.9580756799999999E-2</v>
      </c>
      <c r="H841" s="327">
        <f>+VLOOKUP($E841,Emissions!$1:$1048576,MATCH(DATE(H$2,1,1),Emissions!$A$1:$LI$1),FALSE)</f>
        <v>8.1572098800000006E-2</v>
      </c>
      <c r="I841" s="327">
        <f>+VLOOKUP($E841,Emissions!$1:$1048576,MATCH(DATE(I$2,1,1),Emissions!$A$1:$LI$1),FALSE)</f>
        <v>8.3177888500000005E-2</v>
      </c>
      <c r="J841" s="327">
        <f>+VLOOKUP($E841,Emissions!$1:$1048576,MATCH(DATE(J$2,1,1),Emissions!$A$1:$LI$1),FALSE)</f>
        <v>8.4673390200000004E-2</v>
      </c>
      <c r="K841" s="327">
        <f>+VLOOKUP($E841,Emissions!$1:$1048576,MATCH(DATE(K$2,1,1),Emissions!$A$1:$LI$1),FALSE)</f>
        <v>8.6136056399999994E-2</v>
      </c>
      <c r="L841" s="327">
        <f>+VLOOKUP($E841,Emissions!$1:$1048576,MATCH(DATE(L$2,1,1),Emissions!$A$1:$LI$1),FALSE)</f>
        <v>8.7645823600000006E-2</v>
      </c>
      <c r="M841" s="327">
        <f>+VLOOKUP($E841,Emissions!$1:$1048576,MATCH(DATE(M$2,1,1),Emissions!$A$1:$LI$1),FALSE)</f>
        <v>8.7138659800000004E-2</v>
      </c>
      <c r="N841" s="327">
        <f>+VLOOKUP($E841,Emissions!$1:$1048576,MATCH(DATE(N$2,1,1),Emissions!$A$1:$LI$1),FALSE)</f>
        <v>8.6479323799999994E-2</v>
      </c>
      <c r="O841" s="327">
        <f>+VLOOKUP($E841,Emissions!$1:$1048576,MATCH(DATE(O$2,1,1),Emissions!$A$1:$LI$1),FALSE)</f>
        <v>8.5751295599999999E-2</v>
      </c>
      <c r="P841" s="327">
        <f>+VLOOKUP($E841,Emissions!$1:$1048576,MATCH(DATE(P$2,1,1),Emissions!$A$1:$LI$1),FALSE)</f>
        <v>8.4711969600000006E-2</v>
      </c>
      <c r="Q841" s="327">
        <f>+VLOOKUP($E841,Emissions!$1:$1048576,MATCH(DATE(Q$2,1,1),Emissions!$A$1:$LI$1),FALSE)</f>
        <v>8.34709436E-2</v>
      </c>
      <c r="R841" s="327">
        <f>+VLOOKUP($E841,Emissions!$1:$1048576,MATCH(DATE(R$2,1,1),Emissions!$A$1:$LI$1),FALSE)</f>
        <v>8.2069931700000001E-2</v>
      </c>
      <c r="S841" s="327">
        <f>+VLOOKUP($E841,Emissions!$1:$1048576,MATCH(DATE(S$2,1,1),Emissions!$A$1:$LI$1),FALSE)</f>
        <v>8.0617908700000004E-2</v>
      </c>
      <c r="T841" s="327">
        <f>+VLOOKUP($E841,Emissions!$1:$1048576,MATCH(DATE(T$2,1,1),Emissions!$A$1:$LI$1),FALSE)</f>
        <v>7.9283680800000006E-2</v>
      </c>
      <c r="U841" s="327">
        <f>+VLOOKUP($E841,Emissions!$1:$1048576,MATCH(DATE(U$2,1,1),Emissions!$A$1:$LI$1),FALSE)</f>
        <v>7.8179530999999997E-2</v>
      </c>
      <c r="V841" s="327">
        <f>+VLOOKUP($E841,Emissions!$1:$1048576,MATCH(DATE(V$2,1,1),Emissions!$A$1:$LI$1),FALSE)</f>
        <v>7.7325599699999997E-2</v>
      </c>
      <c r="W841" s="327">
        <f>+VLOOKUP($E841,Emissions!$1:$1048576,MATCH(DATE(W$2,1,1),Emissions!$A$1:$LI$1),FALSE)</f>
        <v>7.6702672599999994E-2</v>
      </c>
      <c r="X841" s="327">
        <f>+VLOOKUP($E841,Emissions!$1:$1048576,MATCH(DATE(X$2,1,1),Emissions!$A$1:$LI$1),FALSE)</f>
        <v>7.6280922500000001E-2</v>
      </c>
      <c r="Y841" s="327">
        <f>+VLOOKUP($E841,Emissions!$1:$1048576,MATCH(DATE(Y$2,1,1),Emissions!$A$1:$LI$1),FALSE)</f>
        <v>7.5996551900000001E-2</v>
      </c>
      <c r="Z841" s="327">
        <f>+VLOOKUP($E841,Emissions!$1:$1048576,MATCH(DATE(Z$2,1,1),Emissions!$A$1:$LI$1),FALSE)</f>
        <v>7.5790185199999999E-2</v>
      </c>
      <c r="AA841" s="327">
        <f>+VLOOKUP($E841,Emissions!$1:$1048576,MATCH(DATE(AA$2,1,1),Emissions!$A$1:$LI$1),FALSE)</f>
        <v>7.5636468200000001E-2</v>
      </c>
      <c r="AB841" s="327">
        <f>+VLOOKUP($E841,Emissions!$1:$1048576,MATCH(DATE(AB$2,1,1),Emissions!$A$1:$LI$1),FALSE)</f>
        <v>7.5557769299999994E-2</v>
      </c>
      <c r="AC841" s="327">
        <f>+VLOOKUP($E841,Emissions!$1:$1048576,MATCH(DATE(AC$2,1,1),Emissions!$A$1:$LI$1),FALSE)</f>
        <v>7.5601423099999995E-2</v>
      </c>
      <c r="AD841" s="327">
        <f>+VLOOKUP($E841,Emissions!$1:$1048576,MATCH(DATE(AD$2,1,1),Emissions!$A$1:$LI$1),FALSE)</f>
        <v>7.5830655199999999E-2</v>
      </c>
      <c r="AE841" s="327">
        <f>+VLOOKUP($E841,Emissions!$1:$1048576,MATCH(DATE(AE$2,1,1),Emissions!$A$1:$LI$1),FALSE)</f>
        <v>7.6302376899999996E-2</v>
      </c>
      <c r="AF841" s="327">
        <f>+VLOOKUP($E841,Emissions!$1:$1048576,MATCH(DATE(AF$2,1,1),Emissions!$A$1:$LI$1),FALSE)</f>
        <v>7.7069353300000004E-2</v>
      </c>
      <c r="AG841" s="327">
        <f>+VLOOKUP($E841,Emissions!$1:$1048576,MATCH(DATE(AG$2,1,1),Emissions!$A$1:$LI$1),FALSE)</f>
        <v>7.8110329399999998E-2</v>
      </c>
      <c r="AH841" s="327">
        <f>+VLOOKUP($E841,Emissions!$1:$1048576,MATCH(DATE(AH$2,1,1),Emissions!$A$1:$LI$1),FALSE)</f>
        <v>7.9345271100000003E-2</v>
      </c>
      <c r="AI841" s="327">
        <f>+VLOOKUP($E841,Emissions!$1:$1048576,MATCH(DATE(AI$2,1,1),Emissions!$A$1:$LI$1),FALSE)</f>
        <v>8.0656893499999993E-2</v>
      </c>
      <c r="AJ841" s="327">
        <f>+VLOOKUP($E841,Emissions!$1:$1048576,MATCH(DATE(AJ$2,1,1),Emissions!$A$1:$LI$1),FALSE)</f>
        <v>8.1956299199999999E-2</v>
      </c>
      <c r="AK841" s="327">
        <f>+VLOOKUP($E841,Emissions!$1:$1048576,MATCH(DATE(AK$2,1,1),Emissions!$A$1:$LI$1),FALSE)</f>
        <v>8.3234869000000003E-2</v>
      </c>
      <c r="AL841" s="327">
        <f>+VLOOKUP($E841,Emissions!$1:$1048576,MATCH(DATE(AL$2,1,1),Emissions!$A$1:$LI$1),FALSE)</f>
        <v>8.45578159E-2</v>
      </c>
      <c r="AM841" s="327">
        <f>+VLOOKUP($E841,Emissions!$1:$1048576,MATCH(DATE(AM$2,1,1),Emissions!$A$1:$LI$1),FALSE)</f>
        <v>8.60107393E-2</v>
      </c>
      <c r="AN841" s="327">
        <f>+VLOOKUP($E841,Emissions!$1:$1048576,MATCH(DATE(AN$2,1,1),Emissions!$A$1:$LI$1),FALSE)</f>
        <v>8.7651000399999998E-2</v>
      </c>
      <c r="AO841" s="327">
        <f>+VLOOKUP($E841,Emissions!$1:$1048576,MATCH(DATE(AO$2,1,1),Emissions!$A$1:$LI$1),FALSE)</f>
        <v>8.9465336600000001E-2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3.3781628799999998E-2</v>
      </c>
      <c r="G842" s="361">
        <f>+VLOOKUP($E842,Emissions!$1:$1048576,MATCH(DATE(G$2,1,1),Emissions!$A$1:$LI$1),FALSE)</f>
        <v>3.4327598700000003E-2</v>
      </c>
      <c r="H842" s="361">
        <f>+VLOOKUP($E842,Emissions!$1:$1048576,MATCH(DATE(H$2,1,1),Emissions!$A$1:$LI$1),FALSE)</f>
        <v>3.47749901E-2</v>
      </c>
      <c r="I842" s="361">
        <f>+VLOOKUP($E842,Emissions!$1:$1048576,MATCH(DATE(I$2,1,1),Emissions!$A$1:$LI$1),FALSE)</f>
        <v>3.5182005799999999E-2</v>
      </c>
      <c r="J842" s="361">
        <f>+VLOOKUP($E842,Emissions!$1:$1048576,MATCH(DATE(J$2,1,1),Emissions!$A$1:$LI$1),FALSE)</f>
        <v>3.5600203699999999E-2</v>
      </c>
      <c r="K842" s="361">
        <f>+VLOOKUP($E842,Emissions!$1:$1048576,MATCH(DATE(K$2,1,1),Emissions!$A$1:$LI$1),FALSE)</f>
        <v>3.6035561799999997E-2</v>
      </c>
      <c r="L842" s="361">
        <f>+VLOOKUP($E842,Emissions!$1:$1048576,MATCH(DATE(L$2,1,1),Emissions!$A$1:$LI$1),FALSE)</f>
        <v>3.64765934E-2</v>
      </c>
      <c r="M842" s="361">
        <f>+VLOOKUP($E842,Emissions!$1:$1048576,MATCH(DATE(M$2,1,1),Emissions!$A$1:$LI$1),FALSE)</f>
        <v>3.5240131700000003E-2</v>
      </c>
      <c r="N842" s="361">
        <f>+VLOOKUP($E842,Emissions!$1:$1048576,MATCH(DATE(N$2,1,1),Emissions!$A$1:$LI$1),FALSE)</f>
        <v>3.39306282E-2</v>
      </c>
      <c r="O842" s="361">
        <f>+VLOOKUP($E842,Emissions!$1:$1048576,MATCH(DATE(O$2,1,1),Emissions!$A$1:$LI$1),FALSE)</f>
        <v>3.2593867899999997E-2</v>
      </c>
      <c r="P842" s="361">
        <f>+VLOOKUP($E842,Emissions!$1:$1048576,MATCH(DATE(P$2,1,1),Emissions!$A$1:$LI$1),FALSE)</f>
        <v>3.11423319E-2</v>
      </c>
      <c r="Q842" s="361">
        <f>+VLOOKUP($E842,Emissions!$1:$1048576,MATCH(DATE(Q$2,1,1),Emissions!$A$1:$LI$1),FALSE)</f>
        <v>2.9615207099999999E-2</v>
      </c>
      <c r="R842" s="361">
        <f>+VLOOKUP($E842,Emissions!$1:$1048576,MATCH(DATE(R$2,1,1),Emissions!$A$1:$LI$1),FALSE)</f>
        <v>2.8051621700000001E-2</v>
      </c>
      <c r="S842" s="361">
        <f>+VLOOKUP($E842,Emissions!$1:$1048576,MATCH(DATE(S$2,1,1),Emissions!$A$1:$LI$1),FALSE)</f>
        <v>2.64941081E-2</v>
      </c>
      <c r="T842" s="361">
        <f>+VLOOKUP($E842,Emissions!$1:$1048576,MATCH(DATE(T$2,1,1),Emissions!$A$1:$LI$1),FALSE)</f>
        <v>2.4998810400000002E-2</v>
      </c>
      <c r="U842" s="361">
        <f>+VLOOKUP($E842,Emissions!$1:$1048576,MATCH(DATE(U$2,1,1),Emissions!$A$1:$LI$1),FALSE)</f>
        <v>2.3597720499999999E-2</v>
      </c>
      <c r="V842" s="361">
        <f>+VLOOKUP($E842,Emissions!$1:$1048576,MATCH(DATE(V$2,1,1),Emissions!$A$1:$LI$1),FALSE)</f>
        <v>2.2375701899999999E-2</v>
      </c>
      <c r="W842" s="361">
        <f>+VLOOKUP($E842,Emissions!$1:$1048576,MATCH(DATE(W$2,1,1),Emissions!$A$1:$LI$1),FALSE)</f>
        <v>2.1250052700000001E-2</v>
      </c>
      <c r="X842" s="361">
        <f>+VLOOKUP($E842,Emissions!$1:$1048576,MATCH(DATE(X$2,1,1),Emissions!$A$1:$LI$1),FALSE)</f>
        <v>2.02111115E-2</v>
      </c>
      <c r="Y842" s="361">
        <f>+VLOOKUP($E842,Emissions!$1:$1048576,MATCH(DATE(Y$2,1,1),Emissions!$A$1:$LI$1),FALSE)</f>
        <v>1.9245235199999999E-2</v>
      </c>
      <c r="Z842" s="361">
        <f>+VLOOKUP($E842,Emissions!$1:$1048576,MATCH(DATE(Z$2,1,1),Emissions!$A$1:$LI$1),FALSE)</f>
        <v>1.8340619700000001E-2</v>
      </c>
      <c r="AA842" s="361">
        <f>+VLOOKUP($E842,Emissions!$1:$1048576,MATCH(DATE(AA$2,1,1),Emissions!$A$1:$LI$1),FALSE)</f>
        <v>1.7490167899999999E-2</v>
      </c>
      <c r="AB842" s="361">
        <f>+VLOOKUP($E842,Emissions!$1:$1048576,MATCH(DATE(AB$2,1,1),Emissions!$A$1:$LI$1),FALSE)</f>
        <v>1.66934454E-2</v>
      </c>
      <c r="AC842" s="361">
        <f>+VLOOKUP($E842,Emissions!$1:$1048576,MATCH(DATE(AC$2,1,1),Emissions!$A$1:$LI$1),FALSE)</f>
        <v>1.5953049300000001E-2</v>
      </c>
      <c r="AD842" s="361">
        <f>+VLOOKUP($E842,Emissions!$1:$1048576,MATCH(DATE(AD$2,1,1),Emissions!$A$1:$LI$1),FALSE)</f>
        <v>1.52721582E-2</v>
      </c>
      <c r="AE842" s="361">
        <f>+VLOOKUP($E842,Emissions!$1:$1048576,MATCH(DATE(AE$2,1,1),Emissions!$A$1:$LI$1),FALSE)</f>
        <v>1.46531549E-2</v>
      </c>
      <c r="AF842" s="361">
        <f>+VLOOKUP($E842,Emissions!$1:$1048576,MATCH(DATE(AF$2,1,1),Emissions!$A$1:$LI$1),FALSE)</f>
        <v>1.4109042E-2</v>
      </c>
      <c r="AG842" s="361">
        <f>+VLOOKUP($E842,Emissions!$1:$1048576,MATCH(DATE(AG$2,1,1),Emissions!$A$1:$LI$1),FALSE)</f>
        <v>1.36243878E-2</v>
      </c>
      <c r="AH842" s="361">
        <f>+VLOOKUP($E842,Emissions!$1:$1048576,MATCH(DATE(AH$2,1,1),Emissions!$A$1:$LI$1),FALSE)</f>
        <v>1.31879401E-2</v>
      </c>
      <c r="AI842" s="361">
        <f>+VLOOKUP($E842,Emissions!$1:$1048576,MATCH(DATE(AI$2,1,1),Emissions!$A$1:$LI$1),FALSE)</f>
        <v>1.2783618E-2</v>
      </c>
      <c r="AJ842" s="361">
        <f>+VLOOKUP($E842,Emissions!$1:$1048576,MATCH(DATE(AJ$2,1,1),Emissions!$A$1:$LI$1),FALSE)</f>
        <v>1.2398328199999999E-2</v>
      </c>
      <c r="AK842" s="361">
        <f>+VLOOKUP($E842,Emissions!$1:$1048576,MATCH(DATE(AK$2,1,1),Emissions!$A$1:$LI$1),FALSE)</f>
        <v>1.2027463299999999E-2</v>
      </c>
      <c r="AL842" s="361">
        <f>+VLOOKUP($E842,Emissions!$1:$1048576,MATCH(DATE(AL$2,1,1),Emissions!$A$1:$LI$1),FALSE)</f>
        <v>1.16733385E-2</v>
      </c>
      <c r="AM842" s="361">
        <f>+VLOOKUP($E842,Emissions!$1:$1048576,MATCH(DATE(AM$2,1,1),Emissions!$A$1:$LI$1),FALSE)</f>
        <v>1.1339564700000001E-2</v>
      </c>
      <c r="AN842" s="361">
        <f>+VLOOKUP($E842,Emissions!$1:$1048576,MATCH(DATE(AN$2,1,1),Emissions!$A$1:$LI$1),FALSE)</f>
        <v>1.10271637E-2</v>
      </c>
      <c r="AO842" s="361">
        <f>+VLOOKUP($E842,Emissions!$1:$1048576,MATCH(DATE(AO$2,1,1),Emissions!$A$1:$LI$1),FALSE)</f>
        <v>1.07326604E-2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0</v>
      </c>
      <c r="G843" s="361">
        <f>+VLOOKUP($E843,Emissions!$1:$1048576,MATCH(DATE(G$2,1,1),Emissions!$A$1:$LI$1),FALSE)</f>
        <v>0</v>
      </c>
      <c r="H843" s="361">
        <f>+VLOOKUP($E843,Emissions!$1:$1048576,MATCH(DATE(H$2,1,1),Emissions!$A$1:$LI$1),FALSE)</f>
        <v>0</v>
      </c>
      <c r="I843" s="361">
        <f>+VLOOKUP($E843,Emissions!$1:$1048576,MATCH(DATE(I$2,1,1),Emissions!$A$1:$LI$1),FALSE)</f>
        <v>0</v>
      </c>
      <c r="J843" s="361">
        <f>+VLOOKUP($E843,Emissions!$1:$1048576,MATCH(DATE(J$2,1,1),Emissions!$A$1:$LI$1),FALSE)</f>
        <v>0</v>
      </c>
      <c r="K843" s="361">
        <f>+VLOOKUP($E843,Emissions!$1:$1048576,MATCH(DATE(K$2,1,1),Emissions!$A$1:$LI$1),FALSE)</f>
        <v>0</v>
      </c>
      <c r="L843" s="361">
        <f>+VLOOKUP($E843,Emissions!$1:$1048576,MATCH(DATE(L$2,1,1),Emissions!$A$1:$LI$1),FALSE)</f>
        <v>0</v>
      </c>
      <c r="M843" s="361">
        <f>+VLOOKUP($E843,Emissions!$1:$1048576,MATCH(DATE(M$2,1,1),Emissions!$A$1:$LI$1),FALSE)</f>
        <v>0</v>
      </c>
      <c r="N843" s="361">
        <f>+VLOOKUP($E843,Emissions!$1:$1048576,MATCH(DATE(N$2,1,1),Emissions!$A$1:$LI$1),FALSE)</f>
        <v>0</v>
      </c>
      <c r="O843" s="361">
        <f>+VLOOKUP($E843,Emissions!$1:$1048576,MATCH(DATE(O$2,1,1),Emissions!$A$1:$LI$1),FALSE)</f>
        <v>0</v>
      </c>
      <c r="P843" s="361">
        <f>+VLOOKUP($E843,Emissions!$1:$1048576,MATCH(DATE(P$2,1,1),Emissions!$A$1:$LI$1),FALSE)</f>
        <v>0</v>
      </c>
      <c r="Q843" s="361">
        <f>+VLOOKUP($E843,Emissions!$1:$1048576,MATCH(DATE(Q$2,1,1),Emissions!$A$1:$LI$1),FALSE)</f>
        <v>0</v>
      </c>
      <c r="R843" s="361">
        <f>+VLOOKUP($E843,Emissions!$1:$1048576,MATCH(DATE(R$2,1,1),Emissions!$A$1:$LI$1),FALSE)</f>
        <v>0</v>
      </c>
      <c r="S843" s="361">
        <f>+VLOOKUP($E843,Emissions!$1:$1048576,MATCH(DATE(S$2,1,1),Emissions!$A$1:$LI$1),FALSE)</f>
        <v>0</v>
      </c>
      <c r="T843" s="361">
        <f>+VLOOKUP($E843,Emissions!$1:$1048576,MATCH(DATE(T$2,1,1),Emissions!$A$1:$LI$1),FALSE)</f>
        <v>0</v>
      </c>
      <c r="U843" s="361">
        <f>+VLOOKUP($E843,Emissions!$1:$1048576,MATCH(DATE(U$2,1,1),Emissions!$A$1:$LI$1),FALSE)</f>
        <v>0</v>
      </c>
      <c r="V843" s="361">
        <f>+VLOOKUP($E843,Emissions!$1:$1048576,MATCH(DATE(V$2,1,1),Emissions!$A$1:$LI$1),FALSE)</f>
        <v>0</v>
      </c>
      <c r="W843" s="361">
        <f>+VLOOKUP($E843,Emissions!$1:$1048576,MATCH(DATE(W$2,1,1),Emissions!$A$1:$LI$1),FALSE)</f>
        <v>0</v>
      </c>
      <c r="X843" s="361">
        <f>+VLOOKUP($E843,Emissions!$1:$1048576,MATCH(DATE(X$2,1,1),Emissions!$A$1:$LI$1),FALSE)</f>
        <v>0</v>
      </c>
      <c r="Y843" s="361">
        <f>+VLOOKUP($E843,Emissions!$1:$1048576,MATCH(DATE(Y$2,1,1),Emissions!$A$1:$LI$1),FALSE)</f>
        <v>0</v>
      </c>
      <c r="Z843" s="361">
        <f>+VLOOKUP($E843,Emissions!$1:$1048576,MATCH(DATE(Z$2,1,1),Emissions!$A$1:$LI$1),FALSE)</f>
        <v>0</v>
      </c>
      <c r="AA843" s="361">
        <f>+VLOOKUP($E843,Emissions!$1:$1048576,MATCH(DATE(AA$2,1,1),Emissions!$A$1:$LI$1),FALSE)</f>
        <v>0</v>
      </c>
      <c r="AB843" s="361">
        <f>+VLOOKUP($E843,Emissions!$1:$1048576,MATCH(DATE(AB$2,1,1),Emissions!$A$1:$LI$1),FALSE)</f>
        <v>0</v>
      </c>
      <c r="AC843" s="361">
        <f>+VLOOKUP($E843,Emissions!$1:$1048576,MATCH(DATE(AC$2,1,1),Emissions!$A$1:$LI$1),FALSE)</f>
        <v>0</v>
      </c>
      <c r="AD843" s="361">
        <f>+VLOOKUP($E843,Emissions!$1:$1048576,MATCH(DATE(AD$2,1,1),Emissions!$A$1:$LI$1),FALSE)</f>
        <v>0</v>
      </c>
      <c r="AE843" s="361">
        <f>+VLOOKUP($E843,Emissions!$1:$1048576,MATCH(DATE(AE$2,1,1),Emissions!$A$1:$LI$1),FALSE)</f>
        <v>0</v>
      </c>
      <c r="AF843" s="361">
        <f>+VLOOKUP($E843,Emissions!$1:$1048576,MATCH(DATE(AF$2,1,1),Emissions!$A$1:$LI$1),FALSE)</f>
        <v>0</v>
      </c>
      <c r="AG843" s="361">
        <f>+VLOOKUP($E843,Emissions!$1:$1048576,MATCH(DATE(AG$2,1,1),Emissions!$A$1:$LI$1),FALSE)</f>
        <v>0</v>
      </c>
      <c r="AH843" s="361">
        <f>+VLOOKUP($E843,Emissions!$1:$1048576,MATCH(DATE(AH$2,1,1),Emissions!$A$1:$LI$1),FALSE)</f>
        <v>0</v>
      </c>
      <c r="AI843" s="361">
        <f>+VLOOKUP($E843,Emissions!$1:$1048576,MATCH(DATE(AI$2,1,1),Emissions!$A$1:$LI$1),FALSE)</f>
        <v>0</v>
      </c>
      <c r="AJ843" s="361">
        <f>+VLOOKUP($E843,Emissions!$1:$1048576,MATCH(DATE(AJ$2,1,1),Emissions!$A$1:$LI$1),FALSE)</f>
        <v>0</v>
      </c>
      <c r="AK843" s="361">
        <f>+VLOOKUP($E843,Emissions!$1:$1048576,MATCH(DATE(AK$2,1,1),Emissions!$A$1:$LI$1),FALSE)</f>
        <v>0</v>
      </c>
      <c r="AL843" s="361">
        <f>+VLOOKUP($E843,Emissions!$1:$1048576,MATCH(DATE(AL$2,1,1),Emissions!$A$1:$LI$1),FALSE)</f>
        <v>0</v>
      </c>
      <c r="AM843" s="361">
        <f>+VLOOKUP($E843,Emissions!$1:$1048576,MATCH(DATE(AM$2,1,1),Emissions!$A$1:$LI$1),FALSE)</f>
        <v>0</v>
      </c>
      <c r="AN843" s="361">
        <f>+VLOOKUP($E843,Emissions!$1:$1048576,MATCH(DATE(AN$2,1,1),Emissions!$A$1:$LI$1),FALSE)</f>
        <v>0</v>
      </c>
      <c r="AO843" s="361">
        <f>+VLOOKUP($E843,Emissions!$1:$1048576,MATCH(DATE(AO$2,1,1),Emissions!$A$1:$LI$1),FALSE)</f>
        <v>0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4.2497504700000001E-2</v>
      </c>
      <c r="G844" s="361">
        <f>+VLOOKUP($E844,Emissions!$1:$1048576,MATCH(DATE(G$2,1,1),Emissions!$A$1:$LI$1),FALSE)</f>
        <v>4.4498912000000002E-2</v>
      </c>
      <c r="H844" s="361">
        <f>+VLOOKUP($E844,Emissions!$1:$1048576,MATCH(DATE(H$2,1,1),Emissions!$A$1:$LI$1),FALSE)</f>
        <v>4.60171292E-2</v>
      </c>
      <c r="I844" s="361">
        <f>+VLOOKUP($E844,Emissions!$1:$1048576,MATCH(DATE(I$2,1,1),Emissions!$A$1:$LI$1),FALSE)</f>
        <v>4.7195922799999998E-2</v>
      </c>
      <c r="J844" s="361">
        <f>+VLOOKUP($E844,Emissions!$1:$1048576,MATCH(DATE(J$2,1,1),Emissions!$A$1:$LI$1),FALSE)</f>
        <v>4.8255270900000001E-2</v>
      </c>
      <c r="K844" s="361">
        <f>+VLOOKUP($E844,Emissions!$1:$1048576,MATCH(DATE(K$2,1,1),Emissions!$A$1:$LI$1),FALSE)</f>
        <v>4.92654566E-2</v>
      </c>
      <c r="L844" s="361">
        <f>+VLOOKUP($E844,Emissions!$1:$1048576,MATCH(DATE(L$2,1,1),Emissions!$A$1:$LI$1),FALSE)</f>
        <v>5.03163794E-2</v>
      </c>
      <c r="M844" s="361">
        <f>+VLOOKUP($E844,Emissions!$1:$1048576,MATCH(DATE(M$2,1,1),Emissions!$A$1:$LI$1),FALSE)</f>
        <v>5.0955789799999998E-2</v>
      </c>
      <c r="N844" s="361">
        <f>+VLOOKUP($E844,Emissions!$1:$1048576,MATCH(DATE(N$2,1,1),Emissions!$A$1:$LI$1),FALSE)</f>
        <v>5.15102853E-2</v>
      </c>
      <c r="O844" s="361">
        <f>+VLOOKUP($E844,Emissions!$1:$1048576,MATCH(DATE(O$2,1,1),Emissions!$A$1:$LI$1),FALSE)</f>
        <v>5.2016409600000001E-2</v>
      </c>
      <c r="P844" s="361">
        <f>+VLOOKUP($E844,Emissions!$1:$1048576,MATCH(DATE(P$2,1,1),Emissions!$A$1:$LI$1),FALSE)</f>
        <v>5.2322091799999998E-2</v>
      </c>
      <c r="Q844" s="361">
        <f>+VLOOKUP($E844,Emissions!$1:$1048576,MATCH(DATE(Q$2,1,1),Emissions!$A$1:$LI$1),FALSE)</f>
        <v>5.24961922E-2</v>
      </c>
      <c r="R844" s="361">
        <f>+VLOOKUP($E844,Emissions!$1:$1048576,MATCH(DATE(R$2,1,1),Emissions!$A$1:$LI$1),FALSE)</f>
        <v>5.2541043500000002E-2</v>
      </c>
      <c r="S844" s="361">
        <f>+VLOOKUP($E844,Emissions!$1:$1048576,MATCH(DATE(S$2,1,1),Emissions!$A$1:$LI$1),FALSE)</f>
        <v>5.2520891100000001E-2</v>
      </c>
      <c r="T844" s="361">
        <f>+VLOOKUP($E844,Emissions!$1:$1048576,MATCH(DATE(T$2,1,1),Emissions!$A$1:$LI$1),FALSE)</f>
        <v>5.2544028999999999E-2</v>
      </c>
      <c r="U844" s="361">
        <f>+VLOOKUP($E844,Emissions!$1:$1048576,MATCH(DATE(U$2,1,1),Emissions!$A$1:$LI$1),FALSE)</f>
        <v>5.2686176299999998E-2</v>
      </c>
      <c r="V844" s="361">
        <f>+VLOOKUP($E844,Emissions!$1:$1048576,MATCH(DATE(V$2,1,1),Emissions!$A$1:$LI$1),FALSE)</f>
        <v>5.2882247399999999E-2</v>
      </c>
      <c r="W844" s="361">
        <f>+VLOOKUP($E844,Emissions!$1:$1048576,MATCH(DATE(W$2,1,1),Emissions!$A$1:$LI$1),FALSE)</f>
        <v>5.3190437399999999E-2</v>
      </c>
      <c r="X844" s="361">
        <f>+VLOOKUP($E844,Emissions!$1:$1048576,MATCH(DATE(X$2,1,1),Emissions!$A$1:$LI$1),FALSE)</f>
        <v>5.3587581699999998E-2</v>
      </c>
      <c r="Y844" s="361">
        <f>+VLOOKUP($E844,Emissions!$1:$1048576,MATCH(DATE(Y$2,1,1),Emissions!$A$1:$LI$1),FALSE)</f>
        <v>5.4021481900000001E-2</v>
      </c>
      <c r="Z844" s="361">
        <f>+VLOOKUP($E844,Emissions!$1:$1048576,MATCH(DATE(Z$2,1,1),Emissions!$A$1:$LI$1),FALSE)</f>
        <v>5.4442276999999997E-2</v>
      </c>
      <c r="AA844" s="361">
        <f>+VLOOKUP($E844,Emissions!$1:$1048576,MATCH(DATE(AA$2,1,1),Emissions!$A$1:$LI$1),FALSE)</f>
        <v>5.4827556499999999E-2</v>
      </c>
      <c r="AB844" s="361">
        <f>+VLOOKUP($E844,Emissions!$1:$1048576,MATCH(DATE(AB$2,1,1),Emissions!$A$1:$LI$1),FALSE)</f>
        <v>5.5192538300000003E-2</v>
      </c>
      <c r="AC844" s="361">
        <f>+VLOOKUP($E844,Emissions!$1:$1048576,MATCH(DATE(AC$2,1,1),Emissions!$A$1:$LI$1),FALSE)</f>
        <v>5.5570742899999997E-2</v>
      </c>
      <c r="AD844" s="361">
        <f>+VLOOKUP($E844,Emissions!$1:$1048576,MATCH(DATE(AD$2,1,1),Emissions!$A$1:$LI$1),FALSE)</f>
        <v>5.6006385300000003E-2</v>
      </c>
      <c r="AE844" s="361">
        <f>+VLOOKUP($E844,Emissions!$1:$1048576,MATCH(DATE(AE$2,1,1),Emissions!$A$1:$LI$1),FALSE)</f>
        <v>5.6533396600000001E-2</v>
      </c>
      <c r="AF844" s="361">
        <f>+VLOOKUP($E844,Emissions!$1:$1048576,MATCH(DATE(AF$2,1,1),Emissions!$A$1:$LI$1),FALSE)</f>
        <v>5.7165194599999997E-2</v>
      </c>
      <c r="AG844" s="361">
        <f>+VLOOKUP($E844,Emissions!$1:$1048576,MATCH(DATE(AG$2,1,1),Emissions!$A$1:$LI$1),FALSE)</f>
        <v>5.7864730900000001E-2</v>
      </c>
      <c r="AH844" s="361">
        <f>+VLOOKUP($E844,Emissions!$1:$1048576,MATCH(DATE(AH$2,1,1),Emissions!$A$1:$LI$1),FALSE)</f>
        <v>5.8527466399999999E-2</v>
      </c>
      <c r="AI844" s="361">
        <f>+VLOOKUP($E844,Emissions!$1:$1048576,MATCH(DATE(AI$2,1,1),Emissions!$A$1:$LI$1),FALSE)</f>
        <v>5.9006550099999999E-2</v>
      </c>
      <c r="AJ844" s="361">
        <f>+VLOOKUP($E844,Emissions!$1:$1048576,MATCH(DATE(AJ$2,1,1),Emissions!$A$1:$LI$1),FALSE)</f>
        <v>5.9156778700000003E-2</v>
      </c>
      <c r="AK844" s="361">
        <f>+VLOOKUP($E844,Emissions!$1:$1048576,MATCH(DATE(AK$2,1,1),Emissions!$A$1:$LI$1),FALSE)</f>
        <v>5.8856656399999999E-2</v>
      </c>
      <c r="AL844" s="361">
        <f>+VLOOKUP($E844,Emissions!$1:$1048576,MATCH(DATE(AL$2,1,1),Emissions!$A$1:$LI$1),FALSE)</f>
        <v>5.7966017299999999E-2</v>
      </c>
      <c r="AM844" s="361">
        <f>+VLOOKUP($E844,Emissions!$1:$1048576,MATCH(DATE(AM$2,1,1),Emissions!$A$1:$LI$1),FALSE)</f>
        <v>5.62108074E-2</v>
      </c>
      <c r="AN844" s="361">
        <f>+VLOOKUP($E844,Emissions!$1:$1048576,MATCH(DATE(AN$2,1,1),Emissions!$A$1:$LI$1),FALSE)</f>
        <v>5.29826755E-2</v>
      </c>
      <c r="AO844" s="361">
        <f>+VLOOKUP($E844,Emissions!$1:$1048576,MATCH(DATE(AO$2,1,1),Emissions!$A$1:$LI$1),FALSE)</f>
        <v>4.6878865399999997E-2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7.2032275300000005E-4</v>
      </c>
      <c r="G845" s="361">
        <f>+VLOOKUP($E845,Emissions!$1:$1048576,MATCH(DATE(G$2,1,1),Emissions!$A$1:$LI$1),FALSE)</f>
        <v>7.5424613799999997E-4</v>
      </c>
      <c r="H845" s="361">
        <f>+VLOOKUP($E845,Emissions!$1:$1048576,MATCH(DATE(H$2,1,1),Emissions!$A$1:$LI$1),FALSE)</f>
        <v>7.79979564E-4</v>
      </c>
      <c r="I845" s="361">
        <f>+VLOOKUP($E845,Emissions!$1:$1048576,MATCH(DATE(I$2,1,1),Emissions!$A$1:$LI$1),FALSE)</f>
        <v>7.9995984000000005E-4</v>
      </c>
      <c r="J845" s="361">
        <f>+VLOOKUP($E845,Emissions!$1:$1048576,MATCH(DATE(J$2,1,1),Emissions!$A$1:$LI$1),FALSE)</f>
        <v>8.1791554200000001E-4</v>
      </c>
      <c r="K845" s="361">
        <f>+VLOOKUP($E845,Emissions!$1:$1048576,MATCH(DATE(K$2,1,1),Emissions!$A$1:$LI$1),FALSE)</f>
        <v>8.3503795400000004E-4</v>
      </c>
      <c r="L845" s="361">
        <f>+VLOOKUP($E845,Emissions!$1:$1048576,MATCH(DATE(L$2,1,1),Emissions!$A$1:$LI$1),FALSE)</f>
        <v>8.5285084800000002E-4</v>
      </c>
      <c r="M845" s="361">
        <f>+VLOOKUP($E845,Emissions!$1:$1048576,MATCH(DATE(M$2,1,1),Emissions!$A$1:$LI$1),FALSE)</f>
        <v>9.4273828E-4</v>
      </c>
      <c r="N845" s="361">
        <f>+VLOOKUP($E845,Emissions!$1:$1048576,MATCH(DATE(N$2,1,1),Emissions!$A$1:$LI$1),FALSE)</f>
        <v>1.0384103100000001E-3</v>
      </c>
      <c r="O845" s="361">
        <f>+VLOOKUP($E845,Emissions!$1:$1048576,MATCH(DATE(O$2,1,1),Emissions!$A$1:$LI$1),FALSE)</f>
        <v>1.14101805E-3</v>
      </c>
      <c r="P845" s="361">
        <f>+VLOOKUP($E845,Emissions!$1:$1048576,MATCH(DATE(P$2,1,1),Emissions!$A$1:$LI$1),FALSE)</f>
        <v>1.2475459599999999E-3</v>
      </c>
      <c r="Q845" s="361">
        <f>+VLOOKUP($E845,Emissions!$1:$1048576,MATCH(DATE(Q$2,1,1),Emissions!$A$1:$LI$1),FALSE)</f>
        <v>1.35954428E-3</v>
      </c>
      <c r="R845" s="361">
        <f>+VLOOKUP($E845,Emissions!$1:$1048576,MATCH(DATE(R$2,1,1),Emissions!$A$1:$LI$1),FALSE)</f>
        <v>1.4772665400000001E-3</v>
      </c>
      <c r="S845" s="361">
        <f>+VLOOKUP($E845,Emissions!$1:$1048576,MATCH(DATE(S$2,1,1),Emissions!$A$1:$LI$1),FALSE)</f>
        <v>1.6029095099999999E-3</v>
      </c>
      <c r="T845" s="361">
        <f>+VLOOKUP($E845,Emissions!$1:$1048576,MATCH(DATE(T$2,1,1),Emissions!$A$1:$LI$1),FALSE)</f>
        <v>1.74084146E-3</v>
      </c>
      <c r="U845" s="361">
        <f>+VLOOKUP($E845,Emissions!$1:$1048576,MATCH(DATE(U$2,1,1),Emissions!$A$1:$LI$1),FALSE)</f>
        <v>1.8956342299999999E-3</v>
      </c>
      <c r="V845" s="361">
        <f>+VLOOKUP($E845,Emissions!$1:$1048576,MATCH(DATE(V$2,1,1),Emissions!$A$1:$LI$1),FALSE)</f>
        <v>2.0676503099999999E-3</v>
      </c>
      <c r="W845" s="361">
        <f>+VLOOKUP($E845,Emissions!$1:$1048576,MATCH(DATE(W$2,1,1),Emissions!$A$1:$LI$1),FALSE)</f>
        <v>2.26218248E-3</v>
      </c>
      <c r="X845" s="361">
        <f>+VLOOKUP($E845,Emissions!$1:$1048576,MATCH(DATE(X$2,1,1),Emissions!$A$1:$LI$1),FALSE)</f>
        <v>2.4822293099999999E-3</v>
      </c>
      <c r="Y845" s="361">
        <f>+VLOOKUP($E845,Emissions!$1:$1048576,MATCH(DATE(Y$2,1,1),Emissions!$A$1:$LI$1),FALSE)</f>
        <v>2.72983477E-3</v>
      </c>
      <c r="Z845" s="361">
        <f>+VLOOKUP($E845,Emissions!$1:$1048576,MATCH(DATE(Z$2,1,1),Emissions!$A$1:$LI$1),FALSE)</f>
        <v>3.0072884599999998E-3</v>
      </c>
      <c r="AA845" s="361">
        <f>+VLOOKUP($E845,Emissions!$1:$1048576,MATCH(DATE(AA$2,1,1),Emissions!$A$1:$LI$1),FALSE)</f>
        <v>3.3187438499999999E-3</v>
      </c>
      <c r="AB845" s="361">
        <f>+VLOOKUP($E845,Emissions!$1:$1048576,MATCH(DATE(AB$2,1,1),Emissions!$A$1:$LI$1),FALSE)</f>
        <v>3.6717856000000001E-3</v>
      </c>
      <c r="AC845" s="361">
        <f>+VLOOKUP($E845,Emissions!$1:$1048576,MATCH(DATE(AC$2,1,1),Emissions!$A$1:$LI$1),FALSE)</f>
        <v>4.0776308499999997E-3</v>
      </c>
      <c r="AD845" s="361">
        <f>+VLOOKUP($E845,Emissions!$1:$1048576,MATCH(DATE(AD$2,1,1),Emissions!$A$1:$LI$1),FALSE)</f>
        <v>4.5521117599999997E-3</v>
      </c>
      <c r="AE845" s="361">
        <f>+VLOOKUP($E845,Emissions!$1:$1048576,MATCH(DATE(AE$2,1,1),Emissions!$A$1:$LI$1),FALSE)</f>
        <v>5.1158254000000002E-3</v>
      </c>
      <c r="AF845" s="361">
        <f>+VLOOKUP($E845,Emissions!$1:$1048576,MATCH(DATE(AF$2,1,1),Emissions!$A$1:$LI$1),FALSE)</f>
        <v>5.7951167100000001E-3</v>
      </c>
      <c r="AG845" s="361">
        <f>+VLOOKUP($E845,Emissions!$1:$1048576,MATCH(DATE(AG$2,1,1),Emissions!$A$1:$LI$1),FALSE)</f>
        <v>6.6212106899999996E-3</v>
      </c>
      <c r="AH845" s="361">
        <f>+VLOOKUP($E845,Emissions!$1:$1048576,MATCH(DATE(AH$2,1,1),Emissions!$A$1:$LI$1),FALSE)</f>
        <v>7.6298645700000004E-3</v>
      </c>
      <c r="AI845" s="361">
        <f>+VLOOKUP($E845,Emissions!$1:$1048576,MATCH(DATE(AI$2,1,1),Emissions!$A$1:$LI$1),FALSE)</f>
        <v>8.8667254000000008E-3</v>
      </c>
      <c r="AJ845" s="361">
        <f>+VLOOKUP($E845,Emissions!$1:$1048576,MATCH(DATE(AJ$2,1,1),Emissions!$A$1:$LI$1),FALSE)</f>
        <v>1.0401192300000001E-2</v>
      </c>
      <c r="AK845" s="361">
        <f>+VLOOKUP($E845,Emissions!$1:$1048576,MATCH(DATE(AK$2,1,1),Emissions!$A$1:$LI$1),FALSE)</f>
        <v>1.23507492E-2</v>
      </c>
      <c r="AL845" s="361">
        <f>+VLOOKUP($E845,Emissions!$1:$1048576,MATCH(DATE(AL$2,1,1),Emissions!$A$1:$LI$1),FALSE)</f>
        <v>1.4918460099999999E-2</v>
      </c>
      <c r="AM845" s="361">
        <f>+VLOOKUP($E845,Emissions!$1:$1048576,MATCH(DATE(AM$2,1,1),Emissions!$A$1:$LI$1),FALSE)</f>
        <v>1.8460367200000001E-2</v>
      </c>
      <c r="AN845" s="361">
        <f>+VLOOKUP($E845,Emissions!$1:$1048576,MATCH(DATE(AN$2,1,1),Emissions!$A$1:$LI$1),FALSE)</f>
        <v>2.36411612E-2</v>
      </c>
      <c r="AO845" s="361">
        <f>+VLOOKUP($E845,Emissions!$1:$1048576,MATCH(DATE(AO$2,1,1),Emissions!$A$1:$LI$1),FALSE)</f>
        <v>3.18538108E-2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9.7933092700000002E-2</v>
      </c>
      <c r="G846" s="327">
        <f>+VLOOKUP($E846,Emissions!$1:$1048576,MATCH(DATE(G$2,1,1),Emissions!$A$1:$LI$1),FALSE)</f>
        <v>9.8954710000000001E-2</v>
      </c>
      <c r="H846" s="327">
        <f>+VLOOKUP($E846,Emissions!$1:$1048576,MATCH(DATE(H$2,1,1),Emissions!$A$1:$LI$1),FALSE)</f>
        <v>9.9760086600000006E-2</v>
      </c>
      <c r="I846" s="327">
        <f>+VLOOKUP($E846,Emissions!$1:$1048576,MATCH(DATE(I$2,1,1),Emissions!$A$1:$LI$1),FALSE)</f>
        <v>0.100728002</v>
      </c>
      <c r="J846" s="327">
        <f>+VLOOKUP($E846,Emissions!$1:$1048576,MATCH(DATE(J$2,1,1),Emissions!$A$1:$LI$1),FALSE)</f>
        <v>0.101697792</v>
      </c>
      <c r="K846" s="327">
        <f>+VLOOKUP($E846,Emissions!$1:$1048576,MATCH(DATE(K$2,1,1),Emissions!$A$1:$LI$1),FALSE)</f>
        <v>0.1028641111</v>
      </c>
      <c r="L846" s="327">
        <f>+VLOOKUP($E846,Emissions!$1:$1048576,MATCH(DATE(L$2,1,1),Emissions!$A$1:$LI$1),FALSE)</f>
        <v>0.1043444348</v>
      </c>
      <c r="M846" s="327">
        <f>+VLOOKUP($E846,Emissions!$1:$1048576,MATCH(DATE(M$2,1,1),Emissions!$A$1:$LI$1),FALSE)</f>
        <v>0.10713748419999999</v>
      </c>
      <c r="N846" s="327">
        <f>+VLOOKUP($E846,Emissions!$1:$1048576,MATCH(DATE(N$2,1,1),Emissions!$A$1:$LI$1),FALSE)</f>
        <v>0.1103256041</v>
      </c>
      <c r="O846" s="327">
        <f>+VLOOKUP($E846,Emissions!$1:$1048576,MATCH(DATE(O$2,1,1),Emissions!$A$1:$LI$1),FALSE)</f>
        <v>0.1140920888</v>
      </c>
      <c r="P846" s="327">
        <f>+VLOOKUP($E846,Emissions!$1:$1048576,MATCH(DATE(P$2,1,1),Emissions!$A$1:$LI$1),FALSE)</f>
        <v>0.1178058164</v>
      </c>
      <c r="Q846" s="327">
        <f>+VLOOKUP($E846,Emissions!$1:$1048576,MATCH(DATE(Q$2,1,1),Emissions!$A$1:$LI$1),FALSE)</f>
        <v>0.12112921190000001</v>
      </c>
      <c r="R846" s="327">
        <f>+VLOOKUP($E846,Emissions!$1:$1048576,MATCH(DATE(R$2,1,1),Emissions!$A$1:$LI$1),FALSE)</f>
        <v>0.12420860139999999</v>
      </c>
      <c r="S846" s="327">
        <f>+VLOOKUP($E846,Emissions!$1:$1048576,MATCH(DATE(S$2,1,1),Emissions!$A$1:$LI$1),FALSE)</f>
        <v>0.12719133099999999</v>
      </c>
      <c r="T846" s="327">
        <f>+VLOOKUP($E846,Emissions!$1:$1048576,MATCH(DATE(T$2,1,1),Emissions!$A$1:$LI$1),FALSE)</f>
        <v>0.1303231624</v>
      </c>
      <c r="U846" s="327">
        <f>+VLOOKUP($E846,Emissions!$1:$1048576,MATCH(DATE(U$2,1,1),Emissions!$A$1:$LI$1),FALSE)</f>
        <v>0.13372413080000001</v>
      </c>
      <c r="V846" s="327">
        <f>+VLOOKUP($E846,Emissions!$1:$1048576,MATCH(DATE(V$2,1,1),Emissions!$A$1:$LI$1),FALSE)</f>
        <v>0.13725270949999999</v>
      </c>
      <c r="W846" s="327">
        <f>+VLOOKUP($E846,Emissions!$1:$1048576,MATCH(DATE(W$2,1,1),Emissions!$A$1:$LI$1),FALSE)</f>
        <v>0.14105321100000001</v>
      </c>
      <c r="X846" s="327">
        <f>+VLOOKUP($E846,Emissions!$1:$1048576,MATCH(DATE(X$2,1,1),Emissions!$A$1:$LI$1),FALSE)</f>
        <v>0.1449897165</v>
      </c>
      <c r="Y846" s="327">
        <f>+VLOOKUP($E846,Emissions!$1:$1048576,MATCH(DATE(Y$2,1,1),Emissions!$A$1:$LI$1),FALSE)</f>
        <v>0.14892308700000001</v>
      </c>
      <c r="Z846" s="327">
        <f>+VLOOKUP($E846,Emissions!$1:$1048576,MATCH(DATE(Z$2,1,1),Emissions!$A$1:$LI$1),FALSE)</f>
        <v>0.15276464779999999</v>
      </c>
      <c r="AA846" s="327">
        <f>+VLOOKUP($E846,Emissions!$1:$1048576,MATCH(DATE(AA$2,1,1),Emissions!$A$1:$LI$1),FALSE)</f>
        <v>0.15650887520000001</v>
      </c>
      <c r="AB846" s="327">
        <f>+VLOOKUP($E846,Emissions!$1:$1048576,MATCH(DATE(AB$2,1,1),Emissions!$A$1:$LI$1),FALSE)</f>
        <v>0.16023517600000001</v>
      </c>
      <c r="AC846" s="327">
        <f>+VLOOKUP($E846,Emissions!$1:$1048576,MATCH(DATE(AC$2,1,1),Emissions!$A$1:$LI$1),FALSE)</f>
        <v>0.16405010070000001</v>
      </c>
      <c r="AD846" s="327">
        <f>+VLOOKUP($E846,Emissions!$1:$1048576,MATCH(DATE(AD$2,1,1),Emissions!$A$1:$LI$1),FALSE)</f>
        <v>0.16806526259999999</v>
      </c>
      <c r="AE846" s="327">
        <f>+VLOOKUP($E846,Emissions!$1:$1048576,MATCH(DATE(AE$2,1,1),Emissions!$A$1:$LI$1),FALSE)</f>
        <v>0.17235880949999999</v>
      </c>
      <c r="AF846" s="327">
        <f>+VLOOKUP($E846,Emissions!$1:$1048576,MATCH(DATE(AF$2,1,1),Emissions!$A$1:$LI$1),FALSE)</f>
        <v>0.1770576502</v>
      </c>
      <c r="AG846" s="327">
        <f>+VLOOKUP($E846,Emissions!$1:$1048576,MATCH(DATE(AG$2,1,1),Emissions!$A$1:$LI$1),FALSE)</f>
        <v>0.1820601074</v>
      </c>
      <c r="AH846" s="327">
        <f>+VLOOKUP($E846,Emissions!$1:$1048576,MATCH(DATE(AH$2,1,1),Emissions!$A$1:$LI$1),FALSE)</f>
        <v>0.18719929560000001</v>
      </c>
      <c r="AI846" s="327">
        <f>+VLOOKUP($E846,Emissions!$1:$1048576,MATCH(DATE(AI$2,1,1),Emissions!$A$1:$LI$1),FALSE)</f>
        <v>0.192261512</v>
      </c>
      <c r="AJ846" s="327">
        <f>+VLOOKUP($E846,Emissions!$1:$1048576,MATCH(DATE(AJ$2,1,1),Emissions!$A$1:$LI$1),FALSE)</f>
        <v>0.19711143340000001</v>
      </c>
      <c r="AK846" s="327">
        <f>+VLOOKUP($E846,Emissions!$1:$1048576,MATCH(DATE(AK$2,1,1),Emissions!$A$1:$LI$1),FALSE)</f>
        <v>0.2017807395</v>
      </c>
      <c r="AL846" s="327">
        <f>+VLOOKUP($E846,Emissions!$1:$1048576,MATCH(DATE(AL$2,1,1),Emissions!$A$1:$LI$1),FALSE)</f>
        <v>0.2064185445</v>
      </c>
      <c r="AM846" s="327">
        <f>+VLOOKUP($E846,Emissions!$1:$1048576,MATCH(DATE(AM$2,1,1),Emissions!$A$1:$LI$1),FALSE)</f>
        <v>0.2111721848</v>
      </c>
      <c r="AN846" s="327">
        <f>+VLOOKUP($E846,Emissions!$1:$1048576,MATCH(DATE(AN$2,1,1),Emissions!$A$1:$LI$1),FALSE)</f>
        <v>0.2161138652</v>
      </c>
      <c r="AO846" s="327">
        <f>+VLOOKUP($E846,Emissions!$1:$1048576,MATCH(DATE(AO$2,1,1),Emissions!$A$1:$LI$1),FALSE)</f>
        <v>0.22120609599999999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7.4813427799999999E-2</v>
      </c>
      <c r="G847" s="361">
        <f>+VLOOKUP($E847,Emissions!$1:$1048576,MATCH(DATE(G$2,1,1),Emissions!$A$1:$LI$1),FALSE)</f>
        <v>7.5592437999999998E-2</v>
      </c>
      <c r="H847" s="361">
        <f>+VLOOKUP($E847,Emissions!$1:$1048576,MATCH(DATE(H$2,1,1),Emissions!$A$1:$LI$1),FALSE)</f>
        <v>7.6205730200000002E-2</v>
      </c>
      <c r="I847" s="361">
        <f>+VLOOKUP($E847,Emissions!$1:$1048576,MATCH(DATE(I$2,1,1),Emissions!$A$1:$LI$1),FALSE)</f>
        <v>7.6944386300000001E-2</v>
      </c>
      <c r="J847" s="361">
        <f>+VLOOKUP($E847,Emissions!$1:$1048576,MATCH(DATE(J$2,1,1),Emissions!$A$1:$LI$1),FALSE)</f>
        <v>7.7684945800000002E-2</v>
      </c>
      <c r="K847" s="361">
        <f>+VLOOKUP($E847,Emissions!$1:$1048576,MATCH(DATE(K$2,1,1),Emissions!$A$1:$LI$1),FALSE)</f>
        <v>7.8576520900000002E-2</v>
      </c>
      <c r="L847" s="361">
        <f>+VLOOKUP($E847,Emissions!$1:$1048576,MATCH(DATE(L$2,1,1),Emissions!$A$1:$LI$1),FALSE)</f>
        <v>7.9709113799999995E-2</v>
      </c>
      <c r="M847" s="361">
        <f>+VLOOKUP($E847,Emissions!$1:$1048576,MATCH(DATE(M$2,1,1),Emissions!$A$1:$LI$1),FALSE)</f>
        <v>7.9932001500000002E-2</v>
      </c>
      <c r="N847" s="361">
        <f>+VLOOKUP($E847,Emissions!$1:$1048576,MATCH(DATE(N$2,1,1),Emissions!$A$1:$LI$1),FALSE)</f>
        <v>8.0337372500000004E-2</v>
      </c>
      <c r="O847" s="361">
        <f>+VLOOKUP($E847,Emissions!$1:$1048576,MATCH(DATE(O$2,1,1),Emissions!$A$1:$LI$1),FALSE)</f>
        <v>8.1033069099999994E-2</v>
      </c>
      <c r="P847" s="361">
        <f>+VLOOKUP($E847,Emissions!$1:$1048576,MATCH(DATE(P$2,1,1),Emissions!$A$1:$LI$1),FALSE)</f>
        <v>8.15473595E-2</v>
      </c>
      <c r="Q847" s="361">
        <f>+VLOOKUP($E847,Emissions!$1:$1048576,MATCH(DATE(Q$2,1,1),Emissions!$A$1:$LI$1),FALSE)</f>
        <v>8.1653963299999993E-2</v>
      </c>
      <c r="R847" s="361">
        <f>+VLOOKUP($E847,Emissions!$1:$1048576,MATCH(DATE(R$2,1,1),Emissions!$A$1:$LI$1),FALSE)</f>
        <v>8.1470141499999996E-2</v>
      </c>
      <c r="S847" s="361">
        <f>+VLOOKUP($E847,Emissions!$1:$1048576,MATCH(DATE(S$2,1,1),Emissions!$A$1:$LI$1),FALSE)</f>
        <v>8.1102959399999994E-2</v>
      </c>
      <c r="T847" s="361">
        <f>+VLOOKUP($E847,Emissions!$1:$1048576,MATCH(DATE(T$2,1,1),Emissions!$A$1:$LI$1),FALSE)</f>
        <v>8.0709582000000002E-2</v>
      </c>
      <c r="U847" s="361">
        <f>+VLOOKUP($E847,Emissions!$1:$1048576,MATCH(DATE(U$2,1,1),Emissions!$A$1:$LI$1),FALSE)</f>
        <v>8.0353032199999994E-2</v>
      </c>
      <c r="V847" s="361">
        <f>+VLOOKUP($E847,Emissions!$1:$1048576,MATCH(DATE(V$2,1,1),Emissions!$A$1:$LI$1),FALSE)</f>
        <v>7.9933857100000005E-2</v>
      </c>
      <c r="W847" s="361">
        <f>+VLOOKUP($E847,Emissions!$1:$1048576,MATCH(DATE(W$2,1,1),Emissions!$A$1:$LI$1),FALSE)</f>
        <v>7.9526429199999998E-2</v>
      </c>
      <c r="X847" s="361">
        <f>+VLOOKUP($E847,Emissions!$1:$1048576,MATCH(DATE(X$2,1,1),Emissions!$A$1:$LI$1),FALSE)</f>
        <v>7.9040316599999993E-2</v>
      </c>
      <c r="Y847" s="361">
        <f>+VLOOKUP($E847,Emissions!$1:$1048576,MATCH(DATE(Y$2,1,1),Emissions!$A$1:$LI$1),FALSE)</f>
        <v>7.8393566900000003E-2</v>
      </c>
      <c r="Z847" s="361">
        <f>+VLOOKUP($E847,Emissions!$1:$1048576,MATCH(DATE(Z$2,1,1),Emissions!$A$1:$LI$1),FALSE)</f>
        <v>7.7540410000000004E-2</v>
      </c>
      <c r="AA847" s="361">
        <f>+VLOOKUP($E847,Emissions!$1:$1048576,MATCH(DATE(AA$2,1,1),Emissions!$A$1:$LI$1),FALSE)</f>
        <v>7.6482522799999994E-2</v>
      </c>
      <c r="AB847" s="361">
        <f>+VLOOKUP($E847,Emissions!$1:$1048576,MATCH(DATE(AB$2,1,1),Emissions!$A$1:$LI$1),FALSE)</f>
        <v>7.5261963200000004E-2</v>
      </c>
      <c r="AC847" s="361">
        <f>+VLOOKUP($E847,Emissions!$1:$1048576,MATCH(DATE(AC$2,1,1),Emissions!$A$1:$LI$1),FALSE)</f>
        <v>7.3926939999999997E-2</v>
      </c>
      <c r="AD847" s="361">
        <f>+VLOOKUP($E847,Emissions!$1:$1048576,MATCH(DATE(AD$2,1,1),Emissions!$A$1:$LI$1),FALSE)</f>
        <v>7.2519641400000001E-2</v>
      </c>
      <c r="AE847" s="361">
        <f>+VLOOKUP($E847,Emissions!$1:$1048576,MATCH(DATE(AE$2,1,1),Emissions!$A$1:$LI$1),FALSE)</f>
        <v>7.1059787700000002E-2</v>
      </c>
      <c r="AF847" s="361">
        <f>+VLOOKUP($E847,Emissions!$1:$1048576,MATCH(DATE(AF$2,1,1),Emissions!$A$1:$LI$1),FALSE)</f>
        <v>6.9580332499999994E-2</v>
      </c>
      <c r="AG847" s="361">
        <f>+VLOOKUP($E847,Emissions!$1:$1048576,MATCH(DATE(AG$2,1,1),Emissions!$A$1:$LI$1),FALSE)</f>
        <v>6.80184764E-2</v>
      </c>
      <c r="AH847" s="361">
        <f>+VLOOKUP($E847,Emissions!$1:$1048576,MATCH(DATE(AH$2,1,1),Emissions!$A$1:$LI$1),FALSE)</f>
        <v>6.6296200299999997E-2</v>
      </c>
      <c r="AI847" s="361">
        <f>+VLOOKUP($E847,Emissions!$1:$1048576,MATCH(DATE(AI$2,1,1),Emissions!$A$1:$LI$1),FALSE)</f>
        <v>6.4332746299999993E-2</v>
      </c>
      <c r="AJ847" s="361">
        <f>+VLOOKUP($E847,Emissions!$1:$1048576,MATCH(DATE(AJ$2,1,1),Emissions!$A$1:$LI$1),FALSE)</f>
        <v>6.2088789300000002E-2</v>
      </c>
      <c r="AK847" s="361">
        <f>+VLOOKUP($E847,Emissions!$1:$1048576,MATCH(DATE(AK$2,1,1),Emissions!$A$1:$LI$1),FALSE)</f>
        <v>5.9585049299999998E-2</v>
      </c>
      <c r="AL847" s="361">
        <f>+VLOOKUP($E847,Emissions!$1:$1048576,MATCH(DATE(AL$2,1,1),Emissions!$A$1:$LI$1),FALSE)</f>
        <v>5.6872167100000003E-2</v>
      </c>
      <c r="AM847" s="361">
        <f>+VLOOKUP($E847,Emissions!$1:$1048576,MATCH(DATE(AM$2,1,1),Emissions!$A$1:$LI$1),FALSE)</f>
        <v>5.3988517999999999E-2</v>
      </c>
      <c r="AN847" s="361">
        <f>+VLOOKUP($E847,Emissions!$1:$1048576,MATCH(DATE(AN$2,1,1),Emissions!$A$1:$LI$1),FALSE)</f>
        <v>5.09430024E-2</v>
      </c>
      <c r="AO847" s="361">
        <f>+VLOOKUP($E847,Emissions!$1:$1048576,MATCH(DATE(AO$2,1,1),Emissions!$A$1:$LI$1),FALSE)</f>
        <v>4.7715024100000003E-2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9.9960764500000004E-4</v>
      </c>
      <c r="G848" s="361">
        <f>+VLOOKUP($E848,Emissions!$1:$1048576,MATCH(DATE(G$2,1,1),Emissions!$A$1:$LI$1),FALSE)</f>
        <v>1.0100162599999999E-3</v>
      </c>
      <c r="H848" s="361">
        <f>+VLOOKUP($E848,Emissions!$1:$1048576,MATCH(DATE(H$2,1,1),Emissions!$A$1:$LI$1),FALSE)</f>
        <v>1.01821067E-3</v>
      </c>
      <c r="I848" s="361">
        <f>+VLOOKUP($E848,Emissions!$1:$1048576,MATCH(DATE(I$2,1,1),Emissions!$A$1:$LI$1),FALSE)</f>
        <v>1.0280801E-3</v>
      </c>
      <c r="J848" s="361">
        <f>+VLOOKUP($E848,Emissions!$1:$1048576,MATCH(DATE(J$2,1,1),Emissions!$A$1:$LI$1),FALSE)</f>
        <v>1.0379749699999999E-3</v>
      </c>
      <c r="K848" s="361">
        <f>+VLOOKUP($E848,Emissions!$1:$1048576,MATCH(DATE(K$2,1,1),Emissions!$A$1:$LI$1),FALSE)</f>
        <v>1.0498876099999999E-3</v>
      </c>
      <c r="L848" s="361">
        <f>+VLOOKUP($E848,Emissions!$1:$1048576,MATCH(DATE(L$2,1,1),Emissions!$A$1:$LI$1),FALSE)</f>
        <v>1.06502057E-3</v>
      </c>
      <c r="M848" s="361">
        <f>+VLOOKUP($E848,Emissions!$1:$1048576,MATCH(DATE(M$2,1,1),Emissions!$A$1:$LI$1),FALSE)</f>
        <v>1.0617152899999999E-3</v>
      </c>
      <c r="N848" s="361">
        <f>+VLOOKUP($E848,Emissions!$1:$1048576,MATCH(DATE(N$2,1,1),Emissions!$A$1:$LI$1),FALSE)</f>
        <v>1.0604478E-3</v>
      </c>
      <c r="O848" s="361">
        <f>+VLOOKUP($E848,Emissions!$1:$1048576,MATCH(DATE(O$2,1,1),Emissions!$A$1:$LI$1),FALSE)</f>
        <v>1.06255385E-3</v>
      </c>
      <c r="P848" s="361">
        <f>+VLOOKUP($E848,Emissions!$1:$1048576,MATCH(DATE(P$2,1,1),Emissions!$A$1:$LI$1),FALSE)</f>
        <v>1.06177442E-3</v>
      </c>
      <c r="Q848" s="361">
        <f>+VLOOKUP($E848,Emissions!$1:$1048576,MATCH(DATE(Q$2,1,1),Emissions!$A$1:$LI$1),FALSE)</f>
        <v>1.0551930299999999E-3</v>
      </c>
      <c r="R848" s="361">
        <f>+VLOOKUP($E848,Emissions!$1:$1048576,MATCH(DATE(R$2,1,1),Emissions!$A$1:$LI$1),FALSE)</f>
        <v>1.0443916099999999E-3</v>
      </c>
      <c r="S848" s="361">
        <f>+VLOOKUP($E848,Emissions!$1:$1048576,MATCH(DATE(S$2,1,1),Emissions!$A$1:$LI$1),FALSE)</f>
        <v>1.0307806900000001E-3</v>
      </c>
      <c r="T848" s="361">
        <f>+VLOOKUP($E848,Emissions!$1:$1048576,MATCH(DATE(T$2,1,1),Emissions!$A$1:$LI$1),FALSE)</f>
        <v>1.0163580099999999E-3</v>
      </c>
      <c r="U848" s="361">
        <f>+VLOOKUP($E848,Emissions!$1:$1048576,MATCH(DATE(U$2,1,1),Emissions!$A$1:$LI$1),FALSE)</f>
        <v>1.00187178E-3</v>
      </c>
      <c r="V848" s="361">
        <f>+VLOOKUP($E848,Emissions!$1:$1048576,MATCH(DATE(V$2,1,1),Emissions!$A$1:$LI$1),FALSE)</f>
        <v>9.8602754799999998E-4</v>
      </c>
      <c r="W848" s="361">
        <f>+VLOOKUP($E848,Emissions!$1:$1048576,MATCH(DATE(W$2,1,1),Emissions!$A$1:$LI$1),FALSE)</f>
        <v>9.6969721399999995E-4</v>
      </c>
      <c r="X848" s="361">
        <f>+VLOOKUP($E848,Emissions!$1:$1048576,MATCH(DATE(X$2,1,1),Emissions!$A$1:$LI$1),FALSE)</f>
        <v>9.5171797099999995E-4</v>
      </c>
      <c r="Y848" s="361">
        <f>+VLOOKUP($E848,Emissions!$1:$1048576,MATCH(DATE(Y$2,1,1),Emissions!$A$1:$LI$1),FALSE)</f>
        <v>9.3107590200000004E-4</v>
      </c>
      <c r="Z848" s="361">
        <f>+VLOOKUP($E848,Emissions!$1:$1048576,MATCH(DATE(Z$2,1,1),Emissions!$A$1:$LI$1),FALSE)</f>
        <v>9.0723200299999999E-4</v>
      </c>
      <c r="AA848" s="361">
        <f>+VLOOKUP($E848,Emissions!$1:$1048576,MATCH(DATE(AA$2,1,1),Emissions!$A$1:$LI$1),FALSE)</f>
        <v>8.8022775299999995E-4</v>
      </c>
      <c r="AB848" s="361">
        <f>+VLOOKUP($E848,Emissions!$1:$1048576,MATCH(DATE(AB$2,1,1),Emissions!$A$1:$LI$1),FALSE)</f>
        <v>8.5056335100000004E-4</v>
      </c>
      <c r="AC848" s="361">
        <f>+VLOOKUP($E848,Emissions!$1:$1048576,MATCH(DATE(AC$2,1,1),Emissions!$A$1:$LI$1),FALSE)</f>
        <v>8.1877353699999998E-4</v>
      </c>
      <c r="AD848" s="361">
        <f>+VLOOKUP($E848,Emissions!$1:$1048576,MATCH(DATE(AD$2,1,1),Emissions!$A$1:$LI$1),FALSE)</f>
        <v>7.8528041300000005E-4</v>
      </c>
      <c r="AE848" s="361">
        <f>+VLOOKUP($E848,Emissions!$1:$1048576,MATCH(DATE(AE$2,1,1),Emissions!$A$1:$LI$1),FALSE)</f>
        <v>7.50216395E-4</v>
      </c>
      <c r="AF848" s="361">
        <f>+VLOOKUP($E848,Emissions!$1:$1048576,MATCH(DATE(AF$2,1,1),Emissions!$A$1:$LI$1),FALSE)</f>
        <v>7.1381044100000002E-4</v>
      </c>
      <c r="AG848" s="361">
        <f>+VLOOKUP($E848,Emissions!$1:$1048576,MATCH(DATE(AG$2,1,1),Emissions!$A$1:$LI$1),FALSE)</f>
        <v>6.75273948E-4</v>
      </c>
      <c r="AH848" s="361">
        <f>+VLOOKUP($E848,Emissions!$1:$1048576,MATCH(DATE(AH$2,1,1),Emissions!$A$1:$LI$1),FALSE)</f>
        <v>6.3372769399999999E-4</v>
      </c>
      <c r="AI848" s="361">
        <f>+VLOOKUP($E848,Emissions!$1:$1048576,MATCH(DATE(AI$2,1,1),Emissions!$A$1:$LI$1),FALSE)</f>
        <v>5.8836410299999999E-4</v>
      </c>
      <c r="AJ848" s="361">
        <f>+VLOOKUP($E848,Emissions!$1:$1048576,MATCH(DATE(AJ$2,1,1),Emissions!$A$1:$LI$1),FALSE)</f>
        <v>5.3886812200000002E-4</v>
      </c>
      <c r="AK848" s="361">
        <f>+VLOOKUP($E848,Emissions!$1:$1048576,MATCH(DATE(AK$2,1,1),Emissions!$A$1:$LI$1),FALSE)</f>
        <v>4.8550461800000002E-4</v>
      </c>
      <c r="AL848" s="361">
        <f>+VLOOKUP($E848,Emissions!$1:$1048576,MATCH(DATE(AL$2,1,1),Emissions!$A$1:$LI$1),FALSE)</f>
        <v>4.2874191599999998E-4</v>
      </c>
      <c r="AM848" s="361">
        <f>+VLOOKUP($E848,Emissions!$1:$1048576,MATCH(DATE(AM$2,1,1),Emissions!$A$1:$LI$1),FALSE)</f>
        <v>3.6884909099999999E-4</v>
      </c>
      <c r="AN848" s="361">
        <f>+VLOOKUP($E848,Emissions!$1:$1048576,MATCH(DATE(AN$2,1,1),Emissions!$A$1:$LI$1),FALSE)</f>
        <v>3.0579344300000002E-4</v>
      </c>
      <c r="AO848" s="361">
        <f>+VLOOKUP($E848,Emissions!$1:$1048576,MATCH(DATE(AO$2,1,1),Emissions!$A$1:$LI$1),FALSE)</f>
        <v>2.3932644400000001E-4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3.81927587E-3</v>
      </c>
      <c r="G849" s="361">
        <f>+VLOOKUP($E849,Emissions!$1:$1048576,MATCH(DATE(G$2,1,1),Emissions!$A$1:$LI$1),FALSE)</f>
        <v>3.8590448599999999E-3</v>
      </c>
      <c r="H849" s="361">
        <f>+VLOOKUP($E849,Emissions!$1:$1048576,MATCH(DATE(H$2,1,1),Emissions!$A$1:$LI$1),FALSE)</f>
        <v>3.8903538400000002E-3</v>
      </c>
      <c r="I849" s="361">
        <f>+VLOOKUP($E849,Emissions!$1:$1048576,MATCH(DATE(I$2,1,1),Emissions!$A$1:$LI$1),FALSE)</f>
        <v>3.9280627300000001E-3</v>
      </c>
      <c r="J849" s="361">
        <f>+VLOOKUP($E849,Emissions!$1:$1048576,MATCH(DATE(J$2,1,1),Emissions!$A$1:$LI$1),FALSE)</f>
        <v>3.9658687900000003E-3</v>
      </c>
      <c r="K849" s="361">
        <f>+VLOOKUP($E849,Emissions!$1:$1048576,MATCH(DATE(K$2,1,1),Emissions!$A$1:$LI$1),FALSE)</f>
        <v>4.0113843000000003E-3</v>
      </c>
      <c r="L849" s="361">
        <f>+VLOOKUP($E849,Emissions!$1:$1048576,MATCH(DATE(L$2,1,1),Emissions!$A$1:$LI$1),FALSE)</f>
        <v>4.0692039400000001E-3</v>
      </c>
      <c r="M849" s="361">
        <f>+VLOOKUP($E849,Emissions!$1:$1048576,MATCH(DATE(M$2,1,1),Emissions!$A$1:$LI$1),FALSE)</f>
        <v>4.0459764399999997E-3</v>
      </c>
      <c r="N849" s="361">
        <f>+VLOOKUP($E849,Emissions!$1:$1048576,MATCH(DATE(N$2,1,1),Emissions!$A$1:$LI$1),FALSE)</f>
        <v>4.0298594700000001E-3</v>
      </c>
      <c r="O849" s="361">
        <f>+VLOOKUP($E849,Emissions!$1:$1048576,MATCH(DATE(O$2,1,1),Emissions!$A$1:$LI$1),FALSE)</f>
        <v>4.0257792000000002E-3</v>
      </c>
      <c r="P849" s="361">
        <f>+VLOOKUP($E849,Emissions!$1:$1048576,MATCH(DATE(P$2,1,1),Emissions!$A$1:$LI$1),FALSE)</f>
        <v>4.0098954500000002E-3</v>
      </c>
      <c r="Q849" s="361">
        <f>+VLOOKUP($E849,Emissions!$1:$1048576,MATCH(DATE(Q$2,1,1),Emissions!$A$1:$LI$1),FALSE)</f>
        <v>3.9712453300000004E-3</v>
      </c>
      <c r="R849" s="361">
        <f>+VLOOKUP($E849,Emissions!$1:$1048576,MATCH(DATE(R$2,1,1),Emissions!$A$1:$LI$1),FALSE)</f>
        <v>3.91589868E-3</v>
      </c>
      <c r="S849" s="361">
        <f>+VLOOKUP($E849,Emissions!$1:$1048576,MATCH(DATE(S$2,1,1),Emissions!$A$1:$LI$1),FALSE)</f>
        <v>3.8492110800000001E-3</v>
      </c>
      <c r="T849" s="361">
        <f>+VLOOKUP($E849,Emissions!$1:$1048576,MATCH(DATE(T$2,1,1),Emissions!$A$1:$LI$1),FALSE)</f>
        <v>3.7786430400000002E-3</v>
      </c>
      <c r="U849" s="361">
        <f>+VLOOKUP($E849,Emissions!$1:$1048576,MATCH(DATE(U$2,1,1),Emissions!$A$1:$LI$1),FALSE)</f>
        <v>3.7068949299999998E-3</v>
      </c>
      <c r="V849" s="361">
        <f>+VLOOKUP($E849,Emissions!$1:$1048576,MATCH(DATE(V$2,1,1),Emissions!$A$1:$LI$1),FALSE)</f>
        <v>3.6290790400000002E-3</v>
      </c>
      <c r="W849" s="361">
        <f>+VLOOKUP($E849,Emissions!$1:$1048576,MATCH(DATE(W$2,1,1),Emissions!$A$1:$LI$1),FALSE)</f>
        <v>3.5483211100000001E-3</v>
      </c>
      <c r="X849" s="361">
        <f>+VLOOKUP($E849,Emissions!$1:$1048576,MATCH(DATE(X$2,1,1),Emissions!$A$1:$LI$1),FALSE)</f>
        <v>3.4602550899999998E-3</v>
      </c>
      <c r="Y849" s="361">
        <f>+VLOOKUP($E849,Emissions!$1:$1048576,MATCH(DATE(Y$2,1,1),Emissions!$A$1:$LI$1),FALSE)</f>
        <v>3.3611437799999999E-3</v>
      </c>
      <c r="Z849" s="361">
        <f>+VLOOKUP($E849,Emissions!$1:$1048576,MATCH(DATE(Z$2,1,1),Emissions!$A$1:$LI$1),FALSE)</f>
        <v>3.2490501400000002E-3</v>
      </c>
      <c r="AA849" s="361">
        <f>+VLOOKUP($E849,Emissions!$1:$1048576,MATCH(DATE(AA$2,1,1),Emissions!$A$1:$LI$1),FALSE)</f>
        <v>3.1241648300000002E-3</v>
      </c>
      <c r="AB849" s="361">
        <f>+VLOOKUP($E849,Emissions!$1:$1048576,MATCH(DATE(AB$2,1,1),Emissions!$A$1:$LI$1),FALSE)</f>
        <v>2.98829482E-3</v>
      </c>
      <c r="AC849" s="361">
        <f>+VLOOKUP($E849,Emissions!$1:$1048576,MATCH(DATE(AC$2,1,1),Emissions!$A$1:$LI$1),FALSE)</f>
        <v>2.8432987299999999E-3</v>
      </c>
      <c r="AD849" s="361">
        <f>+VLOOKUP($E849,Emissions!$1:$1048576,MATCH(DATE(AD$2,1,1),Emissions!$A$1:$LI$1),FALSE)</f>
        <v>2.6905504600000002E-3</v>
      </c>
      <c r="AE849" s="361">
        <f>+VLOOKUP($E849,Emissions!$1:$1048576,MATCH(DATE(AE$2,1,1),Emissions!$A$1:$LI$1),FALSE)</f>
        <v>2.53033486E-3</v>
      </c>
      <c r="AF849" s="361">
        <f>+VLOOKUP($E849,Emissions!$1:$1048576,MATCH(DATE(AF$2,1,1),Emissions!$A$1:$LI$1),FALSE)</f>
        <v>2.3631702299999999E-3</v>
      </c>
      <c r="AG849" s="361">
        <f>+VLOOKUP($E849,Emissions!$1:$1048576,MATCH(DATE(AG$2,1,1),Emissions!$A$1:$LI$1),FALSE)</f>
        <v>2.1861286499999999E-3</v>
      </c>
      <c r="AH849" s="361">
        <f>+VLOOKUP($E849,Emissions!$1:$1048576,MATCH(DATE(AH$2,1,1),Emissions!$A$1:$LI$1),FALSE)</f>
        <v>1.99612611E-3</v>
      </c>
      <c r="AI849" s="361">
        <f>+VLOOKUP($E849,Emissions!$1:$1048576,MATCH(DATE(AI$2,1,1),Emissions!$A$1:$LI$1),FALSE)</f>
        <v>1.7905349599999999E-3</v>
      </c>
      <c r="AJ849" s="361">
        <f>+VLOOKUP($E849,Emissions!$1:$1048576,MATCH(DATE(AJ$2,1,1),Emissions!$A$1:$LI$1),FALSE)</f>
        <v>1.56850631E-3</v>
      </c>
      <c r="AK849" s="361">
        <f>+VLOOKUP($E849,Emissions!$1:$1048576,MATCH(DATE(AK$2,1,1),Emissions!$A$1:$LI$1),FALSE)</f>
        <v>1.33103195E-3</v>
      </c>
      <c r="AL849" s="361">
        <f>+VLOOKUP($E849,Emissions!$1:$1048576,MATCH(DATE(AL$2,1,1),Emissions!$A$1:$LI$1),FALSE)</f>
        <v>1.0795498799999999E-3</v>
      </c>
      <c r="AM849" s="361">
        <f>+VLOOKUP($E849,Emissions!$1:$1048576,MATCH(DATE(AM$2,1,1),Emissions!$A$1:$LI$1),FALSE)</f>
        <v>8.1467716599999997E-4</v>
      </c>
      <c r="AN849" s="361">
        <f>+VLOOKUP($E849,Emissions!$1:$1048576,MATCH(DATE(AN$2,1,1),Emissions!$A$1:$LI$1),FALSE)</f>
        <v>5.3603309500000005E-4</v>
      </c>
      <c r="AO849" s="361">
        <f>+VLOOKUP($E849,Emissions!$1:$1048576,MATCH(DATE(AO$2,1,1),Emissions!$A$1:$LI$1),FALSE)</f>
        <v>2.4271308599999999E-4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1.8163091700000001E-3</v>
      </c>
      <c r="G850" s="361">
        <f>+VLOOKUP($E850,Emissions!$1:$1048576,MATCH(DATE(G$2,1,1),Emissions!$A$1:$LI$1),FALSE)</f>
        <v>1.83522186E-3</v>
      </c>
      <c r="H850" s="361">
        <f>+VLOOKUP($E850,Emissions!$1:$1048576,MATCH(DATE(H$2,1,1),Emissions!$A$1:$LI$1),FALSE)</f>
        <v>1.85011128E-3</v>
      </c>
      <c r="I850" s="361">
        <f>+VLOOKUP($E850,Emissions!$1:$1048576,MATCH(DATE(I$2,1,1),Emissions!$A$1:$LI$1),FALSE)</f>
        <v>1.86804426E-3</v>
      </c>
      <c r="J850" s="361">
        <f>+VLOOKUP($E850,Emissions!$1:$1048576,MATCH(DATE(J$2,1,1),Emissions!$A$1:$LI$1),FALSE)</f>
        <v>1.8860234500000001E-3</v>
      </c>
      <c r="K850" s="361">
        <f>+VLOOKUP($E850,Emissions!$1:$1048576,MATCH(DATE(K$2,1,1),Emissions!$A$1:$LI$1),FALSE)</f>
        <v>1.9076689799999999E-3</v>
      </c>
      <c r="L850" s="361">
        <f>+VLOOKUP($E850,Emissions!$1:$1048576,MATCH(DATE(L$2,1,1),Emissions!$A$1:$LI$1),FALSE)</f>
        <v>1.9351659000000001E-3</v>
      </c>
      <c r="M850" s="361">
        <f>+VLOOKUP($E850,Emissions!$1:$1048576,MATCH(DATE(M$2,1,1),Emissions!$A$1:$LI$1),FALSE)</f>
        <v>1.9260902599999999E-3</v>
      </c>
      <c r="N850" s="361">
        <f>+VLOOKUP($E850,Emissions!$1:$1048576,MATCH(DATE(N$2,1,1),Emissions!$A$1:$LI$1),FALSE)</f>
        <v>1.9205216999999999E-3</v>
      </c>
      <c r="O850" s="361">
        <f>+VLOOKUP($E850,Emissions!$1:$1048576,MATCH(DATE(O$2,1,1),Emissions!$A$1:$LI$1),FALSE)</f>
        <v>1.9208359099999999E-3</v>
      </c>
      <c r="P850" s="361">
        <f>+VLOOKUP($E850,Emissions!$1:$1048576,MATCH(DATE(P$2,1,1),Emissions!$A$1:$LI$1),FALSE)</f>
        <v>1.9156816E-3</v>
      </c>
      <c r="Q850" s="361">
        <f>+VLOOKUP($E850,Emissions!$1:$1048576,MATCH(DATE(Q$2,1,1),Emissions!$A$1:$LI$1),FALSE)</f>
        <v>1.89981168E-3</v>
      </c>
      <c r="R850" s="361">
        <f>+VLOOKUP($E850,Emissions!$1:$1048576,MATCH(DATE(R$2,1,1),Emissions!$A$1:$LI$1),FALSE)</f>
        <v>1.8761079699999999E-3</v>
      </c>
      <c r="S850" s="361">
        <f>+VLOOKUP($E850,Emissions!$1:$1048576,MATCH(DATE(S$2,1,1),Emissions!$A$1:$LI$1),FALSE)</f>
        <v>1.8471236800000001E-3</v>
      </c>
      <c r="T850" s="361">
        <f>+VLOOKUP($E850,Emissions!$1:$1048576,MATCH(DATE(T$2,1,1),Emissions!$A$1:$LI$1),FALSE)</f>
        <v>1.8164388100000001E-3</v>
      </c>
      <c r="U850" s="361">
        <f>+VLOOKUP($E850,Emissions!$1:$1048576,MATCH(DATE(U$2,1,1),Emissions!$A$1:$LI$1),FALSE)</f>
        <v>1.78536698E-3</v>
      </c>
      <c r="V850" s="361">
        <f>+VLOOKUP($E850,Emissions!$1:$1048576,MATCH(DATE(V$2,1,1),Emissions!$A$1:$LI$1),FALSE)</f>
        <v>1.751573E-3</v>
      </c>
      <c r="W850" s="361">
        <f>+VLOOKUP($E850,Emissions!$1:$1048576,MATCH(DATE(W$2,1,1),Emissions!$A$1:$LI$1),FALSE)</f>
        <v>1.7165815699999999E-3</v>
      </c>
      <c r="X850" s="361">
        <f>+VLOOKUP($E850,Emissions!$1:$1048576,MATCH(DATE(X$2,1,1),Emissions!$A$1:$LI$1),FALSE)</f>
        <v>1.6783020699999999E-3</v>
      </c>
      <c r="Y850" s="361">
        <f>+VLOOKUP($E850,Emissions!$1:$1048576,MATCH(DATE(Y$2,1,1),Emissions!$A$1:$LI$1),FALSE)</f>
        <v>1.6349318100000001E-3</v>
      </c>
      <c r="Z850" s="361">
        <f>+VLOOKUP($E850,Emissions!$1:$1048576,MATCH(DATE(Z$2,1,1),Emissions!$A$1:$LI$1),FALSE)</f>
        <v>1.5855268599999999E-3</v>
      </c>
      <c r="AA850" s="361">
        <f>+VLOOKUP($E850,Emissions!$1:$1048576,MATCH(DATE(AA$2,1,1),Emissions!$A$1:$LI$1),FALSE)</f>
        <v>1.53017189E-3</v>
      </c>
      <c r="AB850" s="361">
        <f>+VLOOKUP($E850,Emissions!$1:$1048576,MATCH(DATE(AB$2,1,1),Emissions!$A$1:$LI$1),FALSE)</f>
        <v>1.4697456099999999E-3</v>
      </c>
      <c r="AC850" s="361">
        <f>+VLOOKUP($E850,Emissions!$1:$1048576,MATCH(DATE(AC$2,1,1),Emissions!$A$1:$LI$1),FALSE)</f>
        <v>1.40516622E-3</v>
      </c>
      <c r="AD850" s="361">
        <f>+VLOOKUP($E850,Emissions!$1:$1048576,MATCH(DATE(AD$2,1,1),Emissions!$A$1:$LI$1),FALSE)</f>
        <v>1.3371314900000001E-3</v>
      </c>
      <c r="AE850" s="361">
        <f>+VLOOKUP($E850,Emissions!$1:$1048576,MATCH(DATE(AE$2,1,1),Emissions!$A$1:$LI$1),FALSE)</f>
        <v>1.2658179999999999E-3</v>
      </c>
      <c r="AF850" s="361">
        <f>+VLOOKUP($E850,Emissions!$1:$1048576,MATCH(DATE(AF$2,1,1),Emissions!$A$1:$LI$1),FALSE)</f>
        <v>1.1915385099999999E-3</v>
      </c>
      <c r="AG850" s="361">
        <f>+VLOOKUP($E850,Emissions!$1:$1048576,MATCH(DATE(AG$2,1,1),Emissions!$A$1:$LI$1),FALSE)</f>
        <v>1.1128847699999999E-3</v>
      </c>
      <c r="AH850" s="361">
        <f>+VLOOKUP($E850,Emissions!$1:$1048576,MATCH(DATE(AH$2,1,1),Emissions!$A$1:$LI$1),FALSE)</f>
        <v>1.02833897E-3</v>
      </c>
      <c r="AI850" s="361">
        <f>+VLOOKUP($E850,Emissions!$1:$1048576,MATCH(DATE(AI$2,1,1),Emissions!$A$1:$LI$1),FALSE)</f>
        <v>9.3656633499999997E-4</v>
      </c>
      <c r="AJ850" s="361">
        <f>+VLOOKUP($E850,Emissions!$1:$1048576,MATCH(DATE(AJ$2,1,1),Emissions!$A$1:$LI$1),FALSE)</f>
        <v>8.3709720700000001E-4</v>
      </c>
      <c r="AK850" s="361">
        <f>+VLOOKUP($E850,Emissions!$1:$1048576,MATCH(DATE(AK$2,1,1),Emissions!$A$1:$LI$1),FALSE)</f>
        <v>7.3040699999999997E-4</v>
      </c>
      <c r="AL850" s="361">
        <f>+VLOOKUP($E850,Emissions!$1:$1048576,MATCH(DATE(AL$2,1,1),Emissions!$A$1:$LI$1),FALSE)</f>
        <v>6.1724489499999998E-4</v>
      </c>
      <c r="AM850" s="361">
        <f>+VLOOKUP($E850,Emissions!$1:$1048576,MATCH(DATE(AM$2,1,1),Emissions!$A$1:$LI$1),FALSE)</f>
        <v>4.9798076199999996E-4</v>
      </c>
      <c r="AN850" s="361">
        <f>+VLOOKUP($E850,Emissions!$1:$1048576,MATCH(DATE(AN$2,1,1),Emissions!$A$1:$LI$1),FALSE)</f>
        <v>3.72481103E-4</v>
      </c>
      <c r="AO850" s="361">
        <f>+VLOOKUP($E850,Emissions!$1:$1048576,MATCH(DATE(AO$2,1,1),Emissions!$A$1:$LI$1),FALSE)</f>
        <v>2.4030736599999999E-4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3.55986167E-3</v>
      </c>
      <c r="G851" s="361">
        <f>+VLOOKUP($E851,Emissions!$1:$1048576,MATCH(DATE(G$2,1,1),Emissions!$A$1:$LI$1),FALSE)</f>
        <v>3.5969294599999999E-3</v>
      </c>
      <c r="H851" s="361">
        <f>+VLOOKUP($E851,Emissions!$1:$1048576,MATCH(DATE(H$2,1,1),Emissions!$A$1:$LI$1),FALSE)</f>
        <v>3.62611186E-3</v>
      </c>
      <c r="I851" s="361">
        <f>+VLOOKUP($E851,Emissions!$1:$1048576,MATCH(DATE(I$2,1,1),Emissions!$A$1:$LI$1),FALSE)</f>
        <v>3.6612594699999999E-3</v>
      </c>
      <c r="J851" s="361">
        <f>+VLOOKUP($E851,Emissions!$1:$1048576,MATCH(DATE(J$2,1,1),Emissions!$A$1:$LI$1),FALSE)</f>
        <v>3.6964976599999999E-3</v>
      </c>
      <c r="K851" s="361">
        <f>+VLOOKUP($E851,Emissions!$1:$1048576,MATCH(DATE(K$2,1,1),Emissions!$A$1:$LI$1),FALSE)</f>
        <v>3.7389216500000001E-3</v>
      </c>
      <c r="L851" s="361">
        <f>+VLOOKUP($E851,Emissions!$1:$1048576,MATCH(DATE(L$2,1,1),Emissions!$A$1:$LI$1),FALSE)</f>
        <v>3.7928140300000001E-3</v>
      </c>
      <c r="M851" s="361">
        <f>+VLOOKUP($E851,Emissions!$1:$1048576,MATCH(DATE(M$2,1,1),Emissions!$A$1:$LI$1),FALSE)</f>
        <v>4.8798491699999997E-3</v>
      </c>
      <c r="N851" s="361">
        <f>+VLOOKUP($E851,Emissions!$1:$1048576,MATCH(DATE(N$2,1,1),Emissions!$A$1:$LI$1),FALSE)</f>
        <v>6.0441663399999996E-3</v>
      </c>
      <c r="O851" s="361">
        <f>+VLOOKUP($E851,Emissions!$1:$1048576,MATCH(DATE(O$2,1,1),Emissions!$A$1:$LI$1),FALSE)</f>
        <v>7.3089140500000004E-3</v>
      </c>
      <c r="P851" s="361">
        <f>+VLOOKUP($E851,Emissions!$1:$1048576,MATCH(DATE(P$2,1,1),Emissions!$A$1:$LI$1),FALSE)</f>
        <v>8.6441169799999999E-3</v>
      </c>
      <c r="Q851" s="361">
        <f>+VLOOKUP($E851,Emissions!$1:$1048576,MATCH(DATE(Q$2,1,1),Emissions!$A$1:$LI$1),FALSE)</f>
        <v>1.00206911E-2</v>
      </c>
      <c r="R851" s="361">
        <f>+VLOOKUP($E851,Emissions!$1:$1048576,MATCH(DATE(R$2,1,1),Emissions!$A$1:$LI$1),FALSE)</f>
        <v>1.14416163E-2</v>
      </c>
      <c r="S851" s="361">
        <f>+VLOOKUP($E851,Emissions!$1:$1048576,MATCH(DATE(S$2,1,1),Emissions!$A$1:$LI$1),FALSE)</f>
        <v>1.2915413400000001E-2</v>
      </c>
      <c r="T851" s="361">
        <f>+VLOOKUP($E851,Emissions!$1:$1048576,MATCH(DATE(T$2,1,1),Emissions!$A$1:$LI$1),FALSE)</f>
        <v>1.4467069500000001E-2</v>
      </c>
      <c r="U851" s="361">
        <f>+VLOOKUP($E851,Emissions!$1:$1048576,MATCH(DATE(U$2,1,1),Emissions!$A$1:$LI$1),FALSE)</f>
        <v>1.6115664500000002E-2</v>
      </c>
      <c r="V851" s="361">
        <f>+VLOOKUP($E851,Emissions!$1:$1048576,MATCH(DATE(V$2,1,1),Emissions!$A$1:$LI$1),FALSE)</f>
        <v>1.7850574000000001E-2</v>
      </c>
      <c r="W851" s="361">
        <f>+VLOOKUP($E851,Emissions!$1:$1048576,MATCH(DATE(W$2,1,1),Emissions!$A$1:$LI$1),FALSE)</f>
        <v>1.9696208999999999E-2</v>
      </c>
      <c r="X851" s="361">
        <f>+VLOOKUP($E851,Emissions!$1:$1048576,MATCH(DATE(X$2,1,1),Emissions!$A$1:$LI$1),FALSE)</f>
        <v>2.1640472800000001E-2</v>
      </c>
      <c r="Y851" s="361">
        <f>+VLOOKUP($E851,Emissions!$1:$1048576,MATCH(DATE(Y$2,1,1),Emissions!$A$1:$LI$1),FALSE)</f>
        <v>2.3665577100000001E-2</v>
      </c>
      <c r="Z851" s="361">
        <f>+VLOOKUP($E851,Emissions!$1:$1048576,MATCH(DATE(Z$2,1,1),Emissions!$A$1:$LI$1),FALSE)</f>
        <v>2.57569151E-2</v>
      </c>
      <c r="AA851" s="361">
        <f>+VLOOKUP($E851,Emissions!$1:$1048576,MATCH(DATE(AA$2,1,1),Emissions!$A$1:$LI$1),FALSE)</f>
        <v>2.7911299300000001E-2</v>
      </c>
      <c r="AB851" s="361">
        <f>+VLOOKUP($E851,Emissions!$1:$1048576,MATCH(DATE(AB$2,1,1),Emissions!$A$1:$LI$1),FALSE)</f>
        <v>3.0141310099999999E-2</v>
      </c>
      <c r="AC851" s="361">
        <f>+VLOOKUP($E851,Emissions!$1:$1048576,MATCH(DATE(AC$2,1,1),Emissions!$A$1:$LI$1),FALSE)</f>
        <v>3.2467981600000001E-2</v>
      </c>
      <c r="AD851" s="361">
        <f>+VLOOKUP($E851,Emissions!$1:$1048576,MATCH(DATE(AD$2,1,1),Emissions!$A$1:$LI$1),FALSE)</f>
        <v>3.4917578099999999E-2</v>
      </c>
      <c r="AE851" s="361">
        <f>+VLOOKUP($E851,Emissions!$1:$1048576,MATCH(DATE(AE$2,1,1),Emissions!$A$1:$LI$1),FALSE)</f>
        <v>3.75134923E-2</v>
      </c>
      <c r="AF851" s="361">
        <f>+VLOOKUP($E851,Emissions!$1:$1048576,MATCH(DATE(AF$2,1,1),Emissions!$A$1:$LI$1),FALSE)</f>
        <v>4.0293498900000002E-2</v>
      </c>
      <c r="AG851" s="361">
        <f>+VLOOKUP($E851,Emissions!$1:$1048576,MATCH(DATE(AG$2,1,1),Emissions!$A$1:$LI$1),FALSE)</f>
        <v>4.3245961600000001E-2</v>
      </c>
      <c r="AH851" s="361">
        <f>+VLOOKUP($E851,Emissions!$1:$1048576,MATCH(DATE(AH$2,1,1),Emissions!$A$1:$LI$1),FALSE)</f>
        <v>4.6339206799999998E-2</v>
      </c>
      <c r="AI851" s="361">
        <f>+VLOOKUP($E851,Emissions!$1:$1048576,MATCH(DATE(AI$2,1,1),Emissions!$A$1:$LI$1),FALSE)</f>
        <v>4.9522886600000003E-2</v>
      </c>
      <c r="AJ851" s="361">
        <f>+VLOOKUP($E851,Emissions!$1:$1048576,MATCH(DATE(AJ$2,1,1),Emissions!$A$1:$LI$1),FALSE)</f>
        <v>5.2759088500000002E-2</v>
      </c>
      <c r="AK851" s="361">
        <f>+VLOOKUP($E851,Emissions!$1:$1048576,MATCH(DATE(AK$2,1,1),Emissions!$A$1:$LI$1),FALSE)</f>
        <v>5.6050850800000003E-2</v>
      </c>
      <c r="AL851" s="361">
        <f>+VLOOKUP($E851,Emissions!$1:$1048576,MATCH(DATE(AL$2,1,1),Emissions!$A$1:$LI$1),FALSE)</f>
        <v>5.9436268799999997E-2</v>
      </c>
      <c r="AM851" s="361">
        <f>+VLOOKUP($E851,Emissions!$1:$1048576,MATCH(DATE(AM$2,1,1),Emissions!$A$1:$LI$1),FALSE)</f>
        <v>6.2958912199999995E-2</v>
      </c>
      <c r="AN851" s="361">
        <f>+VLOOKUP($E851,Emissions!$1:$1048576,MATCH(DATE(AN$2,1,1),Emissions!$A$1:$LI$1),FALSE)</f>
        <v>6.6645179799999996E-2</v>
      </c>
      <c r="AO851" s="361">
        <f>+VLOOKUP($E851,Emissions!$1:$1048576,MATCH(DATE(AO$2,1,1),Emissions!$A$1:$LI$1),FALSE)</f>
        <v>7.0489523200000001E-2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1.01267592E-3</v>
      </c>
      <c r="G852" s="361">
        <f>+VLOOKUP($E852,Emissions!$1:$1048576,MATCH(DATE(G$2,1,1),Emissions!$A$1:$LI$1),FALSE)</f>
        <v>1.0232206199999999E-3</v>
      </c>
      <c r="H852" s="361">
        <f>+VLOOKUP($E852,Emissions!$1:$1048576,MATCH(DATE(H$2,1,1),Emissions!$A$1:$LI$1),FALSE)</f>
        <v>1.03152215E-3</v>
      </c>
      <c r="I852" s="361">
        <f>+VLOOKUP($E852,Emissions!$1:$1048576,MATCH(DATE(I$2,1,1),Emissions!$A$1:$LI$1),FALSE)</f>
        <v>1.0415206099999999E-3</v>
      </c>
      <c r="J852" s="361">
        <f>+VLOOKUP($E852,Emissions!$1:$1048576,MATCH(DATE(J$2,1,1),Emissions!$A$1:$LI$1),FALSE)</f>
        <v>1.0515448400000001E-3</v>
      </c>
      <c r="K852" s="361">
        <f>+VLOOKUP($E852,Emissions!$1:$1048576,MATCH(DATE(K$2,1,1),Emissions!$A$1:$LI$1),FALSE)</f>
        <v>1.0636132199999999E-3</v>
      </c>
      <c r="L852" s="361">
        <f>+VLOOKUP($E852,Emissions!$1:$1048576,MATCH(DATE(L$2,1,1),Emissions!$A$1:$LI$1),FALSE)</f>
        <v>1.07894401E-3</v>
      </c>
      <c r="M852" s="361">
        <f>+VLOOKUP($E852,Emissions!$1:$1048576,MATCH(DATE(M$2,1,1),Emissions!$A$1:$LI$1),FALSE)</f>
        <v>2.1990057100000002E-3</v>
      </c>
      <c r="N852" s="361">
        <f>+VLOOKUP($E852,Emissions!$1:$1048576,MATCH(DATE(N$2,1,1),Emissions!$A$1:$LI$1),FALSE)</f>
        <v>3.3927247199999999E-3</v>
      </c>
      <c r="O852" s="361">
        <f>+VLOOKUP($E852,Emissions!$1:$1048576,MATCH(DATE(O$2,1,1),Emissions!$A$1:$LI$1),FALSE)</f>
        <v>4.6802576700000001E-3</v>
      </c>
      <c r="P852" s="361">
        <f>+VLOOKUP($E852,Emissions!$1:$1048576,MATCH(DATE(P$2,1,1),Emissions!$A$1:$LI$1),FALSE)</f>
        <v>6.0474062699999998E-3</v>
      </c>
      <c r="Q852" s="361">
        <f>+VLOOKUP($E852,Emissions!$1:$1048576,MATCH(DATE(Q$2,1,1),Emissions!$A$1:$LI$1),FALSE)</f>
        <v>7.4720996200000004E-3</v>
      </c>
      <c r="R852" s="361">
        <f>+VLOOKUP($E852,Emissions!$1:$1048576,MATCH(DATE(R$2,1,1),Emissions!$A$1:$LI$1),FALSE)</f>
        <v>8.9532270199999993E-3</v>
      </c>
      <c r="S852" s="361">
        <f>+VLOOKUP($E852,Emissions!$1:$1048576,MATCH(DATE(S$2,1,1),Emissions!$A$1:$LI$1),FALSE)</f>
        <v>1.04957934E-2</v>
      </c>
      <c r="T852" s="361">
        <f>+VLOOKUP($E852,Emissions!$1:$1048576,MATCH(DATE(T$2,1,1),Emissions!$A$1:$LI$1),FALSE)</f>
        <v>1.21200953E-2</v>
      </c>
      <c r="U852" s="361">
        <f>+VLOOKUP($E852,Emissions!$1:$1048576,MATCH(DATE(U$2,1,1),Emissions!$A$1:$LI$1),FALSE)</f>
        <v>1.3843673900000001E-2</v>
      </c>
      <c r="V852" s="361">
        <f>+VLOOKUP($E852,Emissions!$1:$1048576,MATCH(DATE(V$2,1,1),Emissions!$A$1:$LI$1),FALSE)</f>
        <v>1.56590684E-2</v>
      </c>
      <c r="W852" s="361">
        <f>+VLOOKUP($E852,Emissions!$1:$1048576,MATCH(DATE(W$2,1,1),Emissions!$A$1:$LI$1),FALSE)</f>
        <v>1.75889451E-2</v>
      </c>
      <c r="X852" s="361">
        <f>+VLOOKUP($E852,Emissions!$1:$1048576,MATCH(DATE(X$2,1,1),Emissions!$A$1:$LI$1),FALSE)</f>
        <v>1.9623992400000002E-2</v>
      </c>
      <c r="Y852" s="361">
        <f>+VLOOKUP($E852,Emissions!$1:$1048576,MATCH(DATE(Y$2,1,1),Emissions!$A$1:$LI$1),FALSE)</f>
        <v>2.1748687999999999E-2</v>
      </c>
      <c r="Z852" s="361">
        <f>+VLOOKUP($E852,Emissions!$1:$1048576,MATCH(DATE(Z$2,1,1),Emissions!$A$1:$LI$1),FALSE)</f>
        <v>2.3949514500000001E-2</v>
      </c>
      <c r="AA852" s="361">
        <f>+VLOOKUP($E852,Emissions!$1:$1048576,MATCH(DATE(AA$2,1,1),Emissions!$A$1:$LI$1),FALSE)</f>
        <v>2.62231042E-2</v>
      </c>
      <c r="AB852" s="361">
        <f>+VLOOKUP($E852,Emissions!$1:$1048576,MATCH(DATE(AB$2,1,1),Emissions!$A$1:$LI$1),FALSE)</f>
        <v>2.85810045E-2</v>
      </c>
      <c r="AC852" s="361">
        <f>+VLOOKUP($E852,Emissions!$1:$1048576,MATCH(DATE(AC$2,1,1),Emissions!$A$1:$LI$1),FALSE)</f>
        <v>3.10433154E-2</v>
      </c>
      <c r="AD852" s="361">
        <f>+VLOOKUP($E852,Emissions!$1:$1048576,MATCH(DATE(AD$2,1,1),Emissions!$A$1:$LI$1),FALSE)</f>
        <v>3.3635779800000001E-2</v>
      </c>
      <c r="AE852" s="361">
        <f>+VLOOKUP($E852,Emissions!$1:$1048576,MATCH(DATE(AE$2,1,1),Emissions!$A$1:$LI$1),FALSE)</f>
        <v>3.6381966500000001E-2</v>
      </c>
      <c r="AF852" s="361">
        <f>+VLOOKUP($E852,Emissions!$1:$1048576,MATCH(DATE(AF$2,1,1),Emissions!$A$1:$LI$1),FALSE)</f>
        <v>3.9319894399999999E-2</v>
      </c>
      <c r="AG852" s="361">
        <f>+VLOOKUP($E852,Emissions!$1:$1048576,MATCH(DATE(AG$2,1,1),Emissions!$A$1:$LI$1),FALSE)</f>
        <v>4.2439738599999999E-2</v>
      </c>
      <c r="AH852" s="361">
        <f>+VLOOKUP($E852,Emissions!$1:$1048576,MATCH(DATE(AH$2,1,1),Emissions!$A$1:$LI$1),FALSE)</f>
        <v>4.5711427300000003E-2</v>
      </c>
      <c r="AI852" s="361">
        <f>+VLOOKUP($E852,Emissions!$1:$1048576,MATCH(DATE(AI$2,1,1),Emissions!$A$1:$LI$1),FALSE)</f>
        <v>4.9085607199999999E-2</v>
      </c>
      <c r="AJ852" s="361">
        <f>+VLOOKUP($E852,Emissions!$1:$1048576,MATCH(DATE(AJ$2,1,1),Emissions!$A$1:$LI$1),FALSE)</f>
        <v>5.2524344899999999E-2</v>
      </c>
      <c r="AK852" s="361">
        <f>+VLOOKUP($E852,Emissions!$1:$1048576,MATCH(DATE(AK$2,1,1),Emissions!$A$1:$LI$1),FALSE)</f>
        <v>5.6030050499999998E-2</v>
      </c>
      <c r="AL852" s="361">
        <f>+VLOOKUP($E852,Emissions!$1:$1048576,MATCH(DATE(AL$2,1,1),Emissions!$A$1:$LI$1),FALSE)</f>
        <v>5.9640442000000002E-2</v>
      </c>
      <c r="AM852" s="361">
        <f>+VLOOKUP($E852,Emissions!$1:$1048576,MATCH(DATE(AM$2,1,1),Emissions!$A$1:$LI$1),FALSE)</f>
        <v>6.3399357200000006E-2</v>
      </c>
      <c r="AN852" s="361">
        <f>+VLOOKUP($E852,Emissions!$1:$1048576,MATCH(DATE(AN$2,1,1),Emissions!$A$1:$LI$1),FALSE)</f>
        <v>6.7333872099999997E-2</v>
      </c>
      <c r="AO852" s="361">
        <f>+VLOOKUP($E852,Emissions!$1:$1048576,MATCH(DATE(AO$2,1,1),Emissions!$A$1:$LI$1),FALSE)</f>
        <v>7.1438967199999995E-2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1.02578099E-2</v>
      </c>
      <c r="G853" s="361">
        <f>+VLOOKUP($E853,Emissions!$1:$1048576,MATCH(DATE(G$2,1,1),Emissions!$A$1:$LI$1),FALSE)</f>
        <v>1.0364621500000001E-2</v>
      </c>
      <c r="H853" s="361">
        <f>+VLOOKUP($E853,Emissions!$1:$1048576,MATCH(DATE(H$2,1,1),Emissions!$A$1:$LI$1),FALSE)</f>
        <v>1.0448711100000001E-2</v>
      </c>
      <c r="I853" s="361">
        <f>+VLOOKUP($E853,Emissions!$1:$1048576,MATCH(DATE(I$2,1,1),Emissions!$A$1:$LI$1),FALSE)</f>
        <v>1.05499896E-2</v>
      </c>
      <c r="J853" s="361">
        <f>+VLOOKUP($E853,Emissions!$1:$1048576,MATCH(DATE(J$2,1,1),Emissions!$A$1:$LI$1),FALSE)</f>
        <v>1.0651529099999999E-2</v>
      </c>
      <c r="K853" s="361">
        <f>+VLOOKUP($E853,Emissions!$1:$1048576,MATCH(DATE(K$2,1,1),Emissions!$A$1:$LI$1),FALSE)</f>
        <v>1.0773774700000001E-2</v>
      </c>
      <c r="L853" s="361">
        <f>+VLOOKUP($E853,Emissions!$1:$1048576,MATCH(DATE(L$2,1,1),Emissions!$A$1:$LI$1),FALSE)</f>
        <v>1.0929066600000001E-2</v>
      </c>
      <c r="M853" s="361">
        <f>+VLOOKUP($E853,Emissions!$1:$1048576,MATCH(DATE(M$2,1,1),Emissions!$A$1:$LI$1),FALSE)</f>
        <v>1.12323296E-2</v>
      </c>
      <c r="N853" s="361">
        <f>+VLOOKUP($E853,Emissions!$1:$1048576,MATCH(DATE(N$2,1,1),Emissions!$A$1:$LI$1),FALSE)</f>
        <v>1.1577991899999999E-2</v>
      </c>
      <c r="O853" s="361">
        <f>+VLOOKUP($E853,Emissions!$1:$1048576,MATCH(DATE(O$2,1,1),Emissions!$A$1:$LI$1),FALSE)</f>
        <v>1.1985404599999999E-2</v>
      </c>
      <c r="P853" s="361">
        <f>+VLOOKUP($E853,Emissions!$1:$1048576,MATCH(DATE(P$2,1,1),Emissions!$A$1:$LI$1),FALSE)</f>
        <v>1.23879803E-2</v>
      </c>
      <c r="Q853" s="361">
        <f>+VLOOKUP($E853,Emissions!$1:$1048576,MATCH(DATE(Q$2,1,1),Emissions!$A$1:$LI$1),FALSE)</f>
        <v>1.27500528E-2</v>
      </c>
      <c r="R853" s="361">
        <f>+VLOOKUP($E853,Emissions!$1:$1048576,MATCH(DATE(R$2,1,1),Emissions!$A$1:$LI$1),FALSE)</f>
        <v>1.3087041400000001E-2</v>
      </c>
      <c r="S853" s="361">
        <f>+VLOOKUP($E853,Emissions!$1:$1048576,MATCH(DATE(S$2,1,1),Emissions!$A$1:$LI$1),FALSE)</f>
        <v>1.34144941E-2</v>
      </c>
      <c r="T853" s="361">
        <f>+VLOOKUP($E853,Emissions!$1:$1048576,MATCH(DATE(T$2,1,1),Emissions!$A$1:$LI$1),FALSE)</f>
        <v>1.3758395600000001E-2</v>
      </c>
      <c r="U853" s="361">
        <f>+VLOOKUP($E853,Emissions!$1:$1048576,MATCH(DATE(U$2,1,1),Emissions!$A$1:$LI$1),FALSE)</f>
        <v>1.4131461099999999E-2</v>
      </c>
      <c r="V853" s="361">
        <f>+VLOOKUP($E853,Emissions!$1:$1048576,MATCH(DATE(V$2,1,1),Emissions!$A$1:$LI$1),FALSE)</f>
        <v>1.45185618E-2</v>
      </c>
      <c r="W853" s="361">
        <f>+VLOOKUP($E853,Emissions!$1:$1048576,MATCH(DATE(W$2,1,1),Emissions!$A$1:$LI$1),FALSE)</f>
        <v>1.4935182700000001E-2</v>
      </c>
      <c r="X853" s="361">
        <f>+VLOOKUP($E853,Emissions!$1:$1048576,MATCH(DATE(X$2,1,1),Emissions!$A$1:$LI$1),FALSE)</f>
        <v>1.53669502E-2</v>
      </c>
      <c r="Y853" s="361">
        <f>+VLOOKUP($E853,Emissions!$1:$1048576,MATCH(DATE(Y$2,1,1),Emissions!$A$1:$LI$1),FALSE)</f>
        <v>1.5799108900000001E-2</v>
      </c>
      <c r="Z853" s="361">
        <f>+VLOOKUP($E853,Emissions!$1:$1048576,MATCH(DATE(Z$2,1,1),Emissions!$A$1:$LI$1),FALSE)</f>
        <v>1.62222346E-2</v>
      </c>
      <c r="AA853" s="361">
        <f>+VLOOKUP($E853,Emissions!$1:$1048576,MATCH(DATE(AA$2,1,1),Emissions!$A$1:$LI$1),FALSE)</f>
        <v>1.66357294E-2</v>
      </c>
      <c r="AB853" s="361">
        <f>+VLOOKUP($E853,Emissions!$1:$1048576,MATCH(DATE(AB$2,1,1),Emissions!$A$1:$LI$1),FALSE)</f>
        <v>1.704804E-2</v>
      </c>
      <c r="AC853" s="361">
        <f>+VLOOKUP($E853,Emissions!$1:$1048576,MATCH(DATE(AC$2,1,1),Emissions!$A$1:$LI$1),FALSE)</f>
        <v>1.74705242E-2</v>
      </c>
      <c r="AD853" s="361">
        <f>+VLOOKUP($E853,Emissions!$1:$1048576,MATCH(DATE(AD$2,1,1),Emissions!$A$1:$LI$1),FALSE)</f>
        <v>1.7915111599999999E-2</v>
      </c>
      <c r="AE853" s="361">
        <f>+VLOOKUP($E853,Emissions!$1:$1048576,MATCH(DATE(AE$2,1,1),Emissions!$A$1:$LI$1),FALSE)</f>
        <v>1.83901946E-2</v>
      </c>
      <c r="AF853" s="361">
        <f>+VLOOKUP($E853,Emissions!$1:$1048576,MATCH(DATE(AF$2,1,1),Emissions!$A$1:$LI$1),FALSE)</f>
        <v>1.8909464399999999E-2</v>
      </c>
      <c r="AG853" s="361">
        <f>+VLOOKUP($E853,Emissions!$1:$1048576,MATCH(DATE(AG$2,1,1),Emissions!$A$1:$LI$1),FALSE)</f>
        <v>1.9462119199999999E-2</v>
      </c>
      <c r="AH853" s="361">
        <f>+VLOOKUP($E853,Emissions!$1:$1048576,MATCH(DATE(AH$2,1,1),Emissions!$A$1:$LI$1),FALSE)</f>
        <v>2.0030378200000001E-2</v>
      </c>
      <c r="AI853" s="361">
        <f>+VLOOKUP($E853,Emissions!$1:$1048576,MATCH(DATE(AI$2,1,1),Emissions!$A$1:$LI$1),FALSE)</f>
        <v>2.0591386900000001E-2</v>
      </c>
      <c r="AJ853" s="361">
        <f>+VLOOKUP($E853,Emissions!$1:$1048576,MATCH(DATE(AJ$2,1,1),Emissions!$A$1:$LI$1),FALSE)</f>
        <v>2.1130622500000001E-2</v>
      </c>
      <c r="AK853" s="361">
        <f>+VLOOKUP($E853,Emissions!$1:$1048576,MATCH(DATE(AK$2,1,1),Emissions!$A$1:$LI$1),FALSE)</f>
        <v>2.1651446099999999E-2</v>
      </c>
      <c r="AL853" s="361">
        <f>+VLOOKUP($E853,Emissions!$1:$1048576,MATCH(DATE(AL$2,1,1),Emissions!$A$1:$LI$1),FALSE)</f>
        <v>2.2169841700000002E-2</v>
      </c>
      <c r="AM853" s="361">
        <f>+VLOOKUP($E853,Emissions!$1:$1048576,MATCH(DATE(AM$2,1,1),Emissions!$A$1:$LI$1),FALSE)</f>
        <v>2.2701646299999999E-2</v>
      </c>
      <c r="AN853" s="361">
        <f>+VLOOKUP($E853,Emissions!$1:$1048576,MATCH(DATE(AN$2,1,1),Emissions!$A$1:$LI$1),FALSE)</f>
        <v>2.3254660900000002E-2</v>
      </c>
      <c r="AO853" s="361">
        <f>+VLOOKUP($E853,Emissions!$1:$1048576,MATCH(DATE(AO$2,1,1),Emissions!$A$1:$LI$1),FALSE)</f>
        <v>2.3824904099999999E-2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1.5285140499999999E-3</v>
      </c>
      <c r="G854" s="361">
        <f>+VLOOKUP($E854,Emissions!$1:$1048576,MATCH(DATE(G$2,1,1),Emissions!$A$1:$LI$1),FALSE)</f>
        <v>1.54629892E-3</v>
      </c>
      <c r="H854" s="361">
        <f>+VLOOKUP($E854,Emissions!$1:$1048576,MATCH(DATE(H$2,1,1),Emissions!$A$1:$LI$1),FALSE)</f>
        <v>1.56138721E-3</v>
      </c>
      <c r="I854" s="361">
        <f>+VLOOKUP($E854,Emissions!$1:$1048576,MATCH(DATE(I$2,1,1),Emissions!$A$1:$LI$1),FALSE)</f>
        <v>1.5774705400000001E-3</v>
      </c>
      <c r="J854" s="361">
        <f>+VLOOKUP($E854,Emissions!$1:$1048576,MATCH(DATE(J$2,1,1),Emissions!$A$1:$LI$1),FALSE)</f>
        <v>1.59297553E-3</v>
      </c>
      <c r="K854" s="361">
        <f>+VLOOKUP($E854,Emissions!$1:$1048576,MATCH(DATE(K$2,1,1),Emissions!$A$1:$LI$1),FALSE)</f>
        <v>1.6104110099999999E-3</v>
      </c>
      <c r="L854" s="361">
        <f>+VLOOKUP($E854,Emissions!$1:$1048576,MATCH(DATE(L$2,1,1),Emissions!$A$1:$LI$1),FALSE)</f>
        <v>1.6312754499999999E-3</v>
      </c>
      <c r="M854" s="361">
        <f>+VLOOKUP($E854,Emissions!$1:$1048576,MATCH(DATE(M$2,1,1),Emissions!$A$1:$LI$1),FALSE)</f>
        <v>1.72381599E-3</v>
      </c>
      <c r="N854" s="361">
        <f>+VLOOKUP($E854,Emissions!$1:$1048576,MATCH(DATE(N$2,1,1),Emissions!$A$1:$LI$1),FALSE)</f>
        <v>1.82248413E-3</v>
      </c>
      <c r="O854" s="361">
        <f>+VLOOKUP($E854,Emissions!$1:$1048576,MATCH(DATE(O$2,1,1),Emissions!$A$1:$LI$1),FALSE)</f>
        <v>1.93121517E-3</v>
      </c>
      <c r="P854" s="361">
        <f>+VLOOKUP($E854,Emissions!$1:$1048576,MATCH(DATE(P$2,1,1),Emissions!$A$1:$LI$1),FALSE)</f>
        <v>2.0436402999999999E-3</v>
      </c>
      <c r="Q854" s="361">
        <f>+VLOOKUP($E854,Emissions!$1:$1048576,MATCH(DATE(Q$2,1,1),Emissions!$A$1:$LI$1),FALSE)</f>
        <v>2.15483466E-3</v>
      </c>
      <c r="R854" s="361">
        <f>+VLOOKUP($E854,Emissions!$1:$1048576,MATCH(DATE(R$2,1,1),Emissions!$A$1:$LI$1),FALSE)</f>
        <v>2.2658505700000001E-3</v>
      </c>
      <c r="S854" s="361">
        <f>+VLOOKUP($E854,Emissions!$1:$1048576,MATCH(DATE(S$2,1,1),Emissions!$A$1:$LI$1),FALSE)</f>
        <v>2.37838788E-3</v>
      </c>
      <c r="T854" s="361">
        <f>+VLOOKUP($E854,Emissions!$1:$1048576,MATCH(DATE(T$2,1,1),Emissions!$A$1:$LI$1),FALSE)</f>
        <v>2.4964324199999999E-3</v>
      </c>
      <c r="U854" s="361">
        <f>+VLOOKUP($E854,Emissions!$1:$1048576,MATCH(DATE(U$2,1,1),Emissions!$A$1:$LI$1),FALSE)</f>
        <v>2.6227548199999999E-3</v>
      </c>
      <c r="V854" s="361">
        <f>+VLOOKUP($E854,Emissions!$1:$1048576,MATCH(DATE(V$2,1,1),Emissions!$A$1:$LI$1),FALSE)</f>
        <v>2.7571932999999999E-3</v>
      </c>
      <c r="W854" s="361">
        <f>+VLOOKUP($E854,Emissions!$1:$1048576,MATCH(DATE(W$2,1,1),Emissions!$A$1:$LI$1),FALSE)</f>
        <v>2.9014296899999999E-3</v>
      </c>
      <c r="X854" s="361">
        <f>+VLOOKUP($E854,Emissions!$1:$1048576,MATCH(DATE(X$2,1,1),Emissions!$A$1:$LI$1),FALSE)</f>
        <v>3.0535489E-3</v>
      </c>
      <c r="Y854" s="361">
        <f>+VLOOKUP($E854,Emissions!$1:$1048576,MATCH(DATE(Y$2,1,1),Emissions!$A$1:$LI$1),FALSE)</f>
        <v>3.2111534599999999E-3</v>
      </c>
      <c r="Z854" s="361">
        <f>+VLOOKUP($E854,Emissions!$1:$1048576,MATCH(DATE(Z$2,1,1),Emissions!$A$1:$LI$1),FALSE)</f>
        <v>3.3724129999999999E-3</v>
      </c>
      <c r="AA854" s="361">
        <f>+VLOOKUP($E854,Emissions!$1:$1048576,MATCH(DATE(AA$2,1,1),Emissions!$A$1:$LI$1),FALSE)</f>
        <v>3.5369682000000002E-3</v>
      </c>
      <c r="AB854" s="361">
        <f>+VLOOKUP($E854,Emissions!$1:$1048576,MATCH(DATE(AB$2,1,1),Emissions!$A$1:$LI$1),FALSE)</f>
        <v>3.7063119200000001E-3</v>
      </c>
      <c r="AC854" s="361">
        <f>+VLOOKUP($E854,Emissions!$1:$1048576,MATCH(DATE(AC$2,1,1),Emissions!$A$1:$LI$1),FALSE)</f>
        <v>3.8828584700000002E-3</v>
      </c>
      <c r="AD854" s="361">
        <f>+VLOOKUP($E854,Emissions!$1:$1048576,MATCH(DATE(AD$2,1,1),Emissions!$A$1:$LI$1),FALSE)</f>
        <v>4.0694750100000003E-3</v>
      </c>
      <c r="AE854" s="361">
        <f>+VLOOKUP($E854,Emissions!$1:$1048576,MATCH(DATE(AE$2,1,1),Emissions!$A$1:$LI$1),FALSE)</f>
        <v>4.2685562199999997E-3</v>
      </c>
      <c r="AF854" s="361">
        <f>+VLOOKUP($E854,Emissions!$1:$1048576,MATCH(DATE(AF$2,1,1),Emissions!$A$1:$LI$1),FALSE)</f>
        <v>4.4833732800000003E-3</v>
      </c>
      <c r="AG854" s="361">
        <f>+VLOOKUP($E854,Emissions!$1:$1048576,MATCH(DATE(AG$2,1,1),Emissions!$A$1:$LI$1),FALSE)</f>
        <v>4.7125617300000002E-3</v>
      </c>
      <c r="AH854" s="361">
        <f>+VLOOKUP($E854,Emissions!$1:$1048576,MATCH(DATE(AH$2,1,1),Emissions!$A$1:$LI$1),FALSE)</f>
        <v>4.9524576400000004E-3</v>
      </c>
      <c r="AI854" s="361">
        <f>+VLOOKUP($E854,Emissions!$1:$1048576,MATCH(DATE(AI$2,1,1),Emissions!$A$1:$LI$1),FALSE)</f>
        <v>5.1976858799999996E-3</v>
      </c>
      <c r="AJ854" s="361">
        <f>+VLOOKUP($E854,Emissions!$1:$1048576,MATCH(DATE(AJ$2,1,1),Emissions!$A$1:$LI$1),FALSE)</f>
        <v>5.4443997900000003E-3</v>
      </c>
      <c r="AK854" s="361">
        <f>+VLOOKUP($E854,Emissions!$1:$1048576,MATCH(DATE(AK$2,1,1),Emissions!$A$1:$LI$1),FALSE)</f>
        <v>5.6929781E-3</v>
      </c>
      <c r="AL854" s="361">
        <f>+VLOOKUP($E854,Emissions!$1:$1048576,MATCH(DATE(AL$2,1,1),Emissions!$A$1:$LI$1),FALSE)</f>
        <v>5.9472736300000004E-3</v>
      </c>
      <c r="AM854" s="361">
        <f>+VLOOKUP($E854,Emissions!$1:$1048576,MATCH(DATE(AM$2,1,1),Emissions!$A$1:$LI$1),FALSE)</f>
        <v>6.2115858099999997E-3</v>
      </c>
      <c r="AN854" s="361">
        <f>+VLOOKUP($E854,Emissions!$1:$1048576,MATCH(DATE(AN$2,1,1),Emissions!$A$1:$LI$1),FALSE)</f>
        <v>6.4884150299999999E-3</v>
      </c>
      <c r="AO854" s="361">
        <f>+VLOOKUP($E854,Emissions!$1:$1048576,MATCH(DATE(AO$2,1,1),Emissions!$A$1:$LI$1),FALSE)</f>
        <v>6.7770538000000002E-3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1.2561058500000001E-4</v>
      </c>
      <c r="G855" s="361">
        <f>+VLOOKUP($E855,Emissions!$1:$1048576,MATCH(DATE(G$2,1,1),Emissions!$A$1:$LI$1),FALSE)</f>
        <v>1.26918531E-4</v>
      </c>
      <c r="H855" s="361">
        <f>+VLOOKUP($E855,Emissions!$1:$1048576,MATCH(DATE(H$2,1,1),Emissions!$A$1:$LI$1),FALSE)</f>
        <v>1.2794823900000001E-4</v>
      </c>
      <c r="I855" s="361">
        <f>+VLOOKUP($E855,Emissions!$1:$1048576,MATCH(DATE(I$2,1,1),Emissions!$A$1:$LI$1),FALSE)</f>
        <v>1.2918843100000001E-4</v>
      </c>
      <c r="J855" s="361">
        <f>+VLOOKUP($E855,Emissions!$1:$1048576,MATCH(DATE(J$2,1,1),Emissions!$A$1:$LI$1),FALSE)</f>
        <v>1.3043181900000001E-4</v>
      </c>
      <c r="K855" s="361">
        <f>+VLOOKUP($E855,Emissions!$1:$1048576,MATCH(DATE(K$2,1,1),Emissions!$A$1:$LI$1),FALSE)</f>
        <v>1.3192875999999999E-4</v>
      </c>
      <c r="L855" s="361">
        <f>+VLOOKUP($E855,Emissions!$1:$1048576,MATCH(DATE(L$2,1,1),Emissions!$A$1:$LI$1),FALSE)</f>
        <v>1.3383036600000001E-4</v>
      </c>
      <c r="M855" s="361">
        <f>+VLOOKUP($E855,Emissions!$1:$1048576,MATCH(DATE(M$2,1,1),Emissions!$A$1:$LI$1),FALSE)</f>
        <v>1.3670026000000001E-4</v>
      </c>
      <c r="N855" s="361">
        <f>+VLOOKUP($E855,Emissions!$1:$1048576,MATCH(DATE(N$2,1,1),Emissions!$A$1:$LI$1),FALSE)</f>
        <v>1.4003558600000001E-4</v>
      </c>
      <c r="O855" s="361">
        <f>+VLOOKUP($E855,Emissions!$1:$1048576,MATCH(DATE(O$2,1,1),Emissions!$A$1:$LI$1),FALSE)</f>
        <v>1.4405918E-4</v>
      </c>
      <c r="P855" s="361">
        <f>+VLOOKUP($E855,Emissions!$1:$1048576,MATCH(DATE(P$2,1,1),Emissions!$A$1:$LI$1),FALSE)</f>
        <v>1.47961557E-4</v>
      </c>
      <c r="Q855" s="361">
        <f>+VLOOKUP($E855,Emissions!$1:$1048576,MATCH(DATE(Q$2,1,1),Emissions!$A$1:$LI$1),FALSE)</f>
        <v>1.5132032899999999E-4</v>
      </c>
      <c r="R855" s="361">
        <f>+VLOOKUP($E855,Emissions!$1:$1048576,MATCH(DATE(R$2,1,1),Emissions!$A$1:$LI$1),FALSE)</f>
        <v>1.5432634600000001E-4</v>
      </c>
      <c r="S855" s="361">
        <f>+VLOOKUP($E855,Emissions!$1:$1048576,MATCH(DATE(S$2,1,1),Emissions!$A$1:$LI$1),FALSE)</f>
        <v>1.5716731600000001E-4</v>
      </c>
      <c r="T855" s="361">
        <f>+VLOOKUP($E855,Emissions!$1:$1048576,MATCH(DATE(T$2,1,1),Emissions!$A$1:$LI$1),FALSE)</f>
        <v>1.6014770699999999E-4</v>
      </c>
      <c r="U855" s="361">
        <f>+VLOOKUP($E855,Emissions!$1:$1048576,MATCH(DATE(U$2,1,1),Emissions!$A$1:$LI$1),FALSE)</f>
        <v>1.6341061800000001E-4</v>
      </c>
      <c r="V855" s="361">
        <f>+VLOOKUP($E855,Emissions!$1:$1048576,MATCH(DATE(V$2,1,1),Emissions!$A$1:$LI$1),FALSE)</f>
        <v>1.6677540899999999E-4</v>
      </c>
      <c r="W855" s="361">
        <f>+VLOOKUP($E855,Emissions!$1:$1048576,MATCH(DATE(W$2,1,1),Emissions!$A$1:$LI$1),FALSE)</f>
        <v>1.7041534100000001E-4</v>
      </c>
      <c r="X855" s="361">
        <f>+VLOOKUP($E855,Emissions!$1:$1048576,MATCH(DATE(X$2,1,1),Emissions!$A$1:$LI$1),FALSE)</f>
        <v>1.7416051099999999E-4</v>
      </c>
      <c r="Y855" s="361">
        <f>+VLOOKUP($E855,Emissions!$1:$1048576,MATCH(DATE(Y$2,1,1),Emissions!$A$1:$LI$1),FALSE)</f>
        <v>1.7784112100000001E-4</v>
      </c>
      <c r="Z855" s="361">
        <f>+VLOOKUP($E855,Emissions!$1:$1048576,MATCH(DATE(Z$2,1,1),Emissions!$A$1:$LI$1),FALSE)</f>
        <v>1.81351509E-4</v>
      </c>
      <c r="AA855" s="361">
        <f>+VLOOKUP($E855,Emissions!$1:$1048576,MATCH(DATE(AA$2,1,1),Emissions!$A$1:$LI$1),FALSE)</f>
        <v>1.8468691399999999E-4</v>
      </c>
      <c r="AB855" s="361">
        <f>+VLOOKUP($E855,Emissions!$1:$1048576,MATCH(DATE(AB$2,1,1),Emissions!$A$1:$LI$1),FALSE)</f>
        <v>1.8794247900000001E-4</v>
      </c>
      <c r="AC855" s="361">
        <f>+VLOOKUP($E855,Emissions!$1:$1048576,MATCH(DATE(AC$2,1,1),Emissions!$A$1:$LI$1),FALSE)</f>
        <v>1.91242595E-4</v>
      </c>
      <c r="AD855" s="361">
        <f>+VLOOKUP($E855,Emissions!$1:$1048576,MATCH(DATE(AD$2,1,1),Emissions!$A$1:$LI$1),FALSE)</f>
        <v>1.94714331E-4</v>
      </c>
      <c r="AE855" s="361">
        <f>+VLOOKUP($E855,Emissions!$1:$1048576,MATCH(DATE(AE$2,1,1),Emissions!$A$1:$LI$1),FALSE)</f>
        <v>1.9844285999999999E-4</v>
      </c>
      <c r="AF855" s="361">
        <f>+VLOOKUP($E855,Emissions!$1:$1048576,MATCH(DATE(AF$2,1,1),Emissions!$A$1:$LI$1),FALSE)</f>
        <v>2.0256745399999999E-4</v>
      </c>
      <c r="AG855" s="361">
        <f>+VLOOKUP($E855,Emissions!$1:$1048576,MATCH(DATE(AG$2,1,1),Emissions!$A$1:$LI$1),FALSE)</f>
        <v>2.0696262299999999E-4</v>
      </c>
      <c r="AH855" s="361">
        <f>+VLOOKUP($E855,Emissions!$1:$1048576,MATCH(DATE(AH$2,1,1),Emissions!$A$1:$LI$1),FALSE)</f>
        <v>2.1143254599999999E-4</v>
      </c>
      <c r="AI855" s="361">
        <f>+VLOOKUP($E855,Emissions!$1:$1048576,MATCH(DATE(AI$2,1,1),Emissions!$A$1:$LI$1),FALSE)</f>
        <v>2.15733812E-4</v>
      </c>
      <c r="AJ855" s="361">
        <f>+VLOOKUP($E855,Emissions!$1:$1048576,MATCH(DATE(AJ$2,1,1),Emissions!$A$1:$LI$1),FALSE)</f>
        <v>2.1971683400000001E-4</v>
      </c>
      <c r="AK855" s="361">
        <f>+VLOOKUP($E855,Emissions!$1:$1048576,MATCH(DATE(AK$2,1,1),Emissions!$A$1:$LI$1),FALSE)</f>
        <v>2.23421159E-4</v>
      </c>
      <c r="AL855" s="361">
        <f>+VLOOKUP($E855,Emissions!$1:$1048576,MATCH(DATE(AL$2,1,1),Emissions!$A$1:$LI$1),FALSE)</f>
        <v>2.27014548E-4</v>
      </c>
      <c r="AM855" s="361">
        <f>+VLOOKUP($E855,Emissions!$1:$1048576,MATCH(DATE(AM$2,1,1),Emissions!$A$1:$LI$1),FALSE)</f>
        <v>2.30658214E-4</v>
      </c>
      <c r="AN855" s="361">
        <f>+VLOOKUP($E855,Emissions!$1:$1048576,MATCH(DATE(AN$2,1,1),Emissions!$A$1:$LI$1),FALSE)</f>
        <v>2.34427324E-4</v>
      </c>
      <c r="AO855" s="361">
        <f>+VLOOKUP($E855,Emissions!$1:$1048576,MATCH(DATE(AO$2,1,1),Emissions!$A$1:$LI$1),FALSE)</f>
        <v>2.38276705E-4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344.442093</v>
      </c>
      <c r="G857" s="327">
        <f>+VLOOKUP($E857,Emissions!$1:$1048576,MATCH(DATE(G$2,1,1),Emissions!$A$1:$LI$1),FALSE)</f>
        <v>345.26402359999997</v>
      </c>
      <c r="H857" s="327">
        <f>+VLOOKUP($E857,Emissions!$1:$1048576,MATCH(DATE(H$2,1,1),Emissions!$A$1:$LI$1),FALSE)</f>
        <v>346.64534320000001</v>
      </c>
      <c r="I857" s="327">
        <f>+VLOOKUP($E857,Emissions!$1:$1048576,MATCH(DATE(I$2,1,1),Emissions!$A$1:$LI$1),FALSE)</f>
        <v>348.34464880000002</v>
      </c>
      <c r="J857" s="327">
        <f>+VLOOKUP($E857,Emissions!$1:$1048576,MATCH(DATE(J$2,1,1),Emissions!$A$1:$LI$1),FALSE)</f>
        <v>350.99242620000001</v>
      </c>
      <c r="K857" s="327">
        <f>+VLOOKUP($E857,Emissions!$1:$1048576,MATCH(DATE(K$2,1,1),Emissions!$A$1:$LI$1),FALSE)</f>
        <v>354.61014829999999</v>
      </c>
      <c r="L857" s="327">
        <f>+VLOOKUP($E857,Emissions!$1:$1048576,MATCH(DATE(L$2,1,1),Emissions!$A$1:$LI$1),FALSE)</f>
        <v>359.0868577</v>
      </c>
      <c r="M857" s="327">
        <f>+VLOOKUP($E857,Emissions!$1:$1048576,MATCH(DATE(M$2,1,1),Emissions!$A$1:$LI$1),FALSE)</f>
        <v>357.3517564</v>
      </c>
      <c r="N857" s="327">
        <f>+VLOOKUP($E857,Emissions!$1:$1048576,MATCH(DATE(N$2,1,1),Emissions!$A$1:$LI$1),FALSE)</f>
        <v>354.68612389999998</v>
      </c>
      <c r="O857" s="327">
        <f>+VLOOKUP($E857,Emissions!$1:$1048576,MATCH(DATE(O$2,1,1),Emissions!$A$1:$LI$1),FALSE)</f>
        <v>352.56046420000001</v>
      </c>
      <c r="P857" s="327">
        <f>+VLOOKUP($E857,Emissions!$1:$1048576,MATCH(DATE(P$2,1,1),Emissions!$A$1:$LI$1),FALSE)</f>
        <v>349.9179469</v>
      </c>
      <c r="Q857" s="327">
        <f>+VLOOKUP($E857,Emissions!$1:$1048576,MATCH(DATE(Q$2,1,1),Emissions!$A$1:$LI$1),FALSE)</f>
        <v>347.3229839</v>
      </c>
      <c r="R857" s="327">
        <f>+VLOOKUP($E857,Emissions!$1:$1048576,MATCH(DATE(R$2,1,1),Emissions!$A$1:$LI$1),FALSE)</f>
        <v>344.89968929999998</v>
      </c>
      <c r="S857" s="327">
        <f>+VLOOKUP($E857,Emissions!$1:$1048576,MATCH(DATE(S$2,1,1),Emissions!$A$1:$LI$1),FALSE)</f>
        <v>342.7228265</v>
      </c>
      <c r="T857" s="327">
        <f>+VLOOKUP($E857,Emissions!$1:$1048576,MATCH(DATE(T$2,1,1),Emissions!$A$1:$LI$1),FALSE)</f>
        <v>341.10978139999997</v>
      </c>
      <c r="U857" s="327">
        <f>+VLOOKUP($E857,Emissions!$1:$1048576,MATCH(DATE(U$2,1,1),Emissions!$A$1:$LI$1),FALSE)</f>
        <v>340.10972579999998</v>
      </c>
      <c r="V857" s="327">
        <f>+VLOOKUP($E857,Emissions!$1:$1048576,MATCH(DATE(V$2,1,1),Emissions!$A$1:$LI$1),FALSE)</f>
        <v>339.6094334</v>
      </c>
      <c r="W857" s="327">
        <f>+VLOOKUP($E857,Emissions!$1:$1048576,MATCH(DATE(W$2,1,1),Emissions!$A$1:$LI$1),FALSE)</f>
        <v>339.3218152</v>
      </c>
      <c r="X857" s="327">
        <f>+VLOOKUP($E857,Emissions!$1:$1048576,MATCH(DATE(X$2,1,1),Emissions!$A$1:$LI$1),FALSE)</f>
        <v>339.12081119999999</v>
      </c>
      <c r="Y857" s="327">
        <f>+VLOOKUP($E857,Emissions!$1:$1048576,MATCH(DATE(Y$2,1,1),Emissions!$A$1:$LI$1),FALSE)</f>
        <v>338.96187800000001</v>
      </c>
      <c r="Z857" s="327">
        <f>+VLOOKUP($E857,Emissions!$1:$1048576,MATCH(DATE(Z$2,1,1),Emissions!$A$1:$LI$1),FALSE)</f>
        <v>338.91686779999998</v>
      </c>
      <c r="AA857" s="327">
        <f>+VLOOKUP($E857,Emissions!$1:$1048576,MATCH(DATE(AA$2,1,1),Emissions!$A$1:$LI$1),FALSE)</f>
        <v>339.13401800000003</v>
      </c>
      <c r="AB857" s="327">
        <f>+VLOOKUP($E857,Emissions!$1:$1048576,MATCH(DATE(AB$2,1,1),Emissions!$A$1:$LI$1),FALSE)</f>
        <v>339.79309890000002</v>
      </c>
      <c r="AC857" s="327">
        <f>+VLOOKUP($E857,Emissions!$1:$1048576,MATCH(DATE(AC$2,1,1),Emissions!$A$1:$LI$1),FALSE)</f>
        <v>340.98894949999999</v>
      </c>
      <c r="AD857" s="327">
        <f>+VLOOKUP($E857,Emissions!$1:$1048576,MATCH(DATE(AD$2,1,1),Emissions!$A$1:$LI$1),FALSE)</f>
        <v>342.68353100000002</v>
      </c>
      <c r="AE857" s="327">
        <f>+VLOOKUP($E857,Emissions!$1:$1048576,MATCH(DATE(AE$2,1,1),Emissions!$A$1:$LI$1),FALSE)</f>
        <v>344.73437749999999</v>
      </c>
      <c r="AF857" s="327">
        <f>+VLOOKUP($E857,Emissions!$1:$1048576,MATCH(DATE(AF$2,1,1),Emissions!$A$1:$LI$1),FALSE)</f>
        <v>346.93837680000001</v>
      </c>
      <c r="AG857" s="327">
        <f>+VLOOKUP($E857,Emissions!$1:$1048576,MATCH(DATE(AG$2,1,1),Emissions!$A$1:$LI$1),FALSE)</f>
        <v>349.19052820000002</v>
      </c>
      <c r="AH857" s="327">
        <f>+VLOOKUP($E857,Emissions!$1:$1048576,MATCH(DATE(AH$2,1,1),Emissions!$A$1:$LI$1),FALSE)</f>
        <v>351.40656689999997</v>
      </c>
      <c r="AI857" s="327">
        <f>+VLOOKUP($E857,Emissions!$1:$1048576,MATCH(DATE(AI$2,1,1),Emissions!$A$1:$LI$1),FALSE)</f>
        <v>353.55954869999999</v>
      </c>
      <c r="AJ857" s="327">
        <f>+VLOOKUP($E857,Emissions!$1:$1048576,MATCH(DATE(AJ$2,1,1),Emissions!$A$1:$LI$1),FALSE)</f>
        <v>355.69533960000001</v>
      </c>
      <c r="AK857" s="327">
        <f>+VLOOKUP($E857,Emissions!$1:$1048576,MATCH(DATE(AK$2,1,1),Emissions!$A$1:$LI$1),FALSE)</f>
        <v>357.90714430000003</v>
      </c>
      <c r="AL857" s="327">
        <f>+VLOOKUP($E857,Emissions!$1:$1048576,MATCH(DATE(AL$2,1,1),Emissions!$A$1:$LI$1),FALSE)</f>
        <v>360.23751449999997</v>
      </c>
      <c r="AM857" s="327">
        <f>+VLOOKUP($E857,Emissions!$1:$1048576,MATCH(DATE(AM$2,1,1),Emissions!$A$1:$LI$1),FALSE)</f>
        <v>362.59140280000003</v>
      </c>
      <c r="AN857" s="327">
        <f>+VLOOKUP($E857,Emissions!$1:$1048576,MATCH(DATE(AN$2,1,1),Emissions!$A$1:$LI$1),FALSE)</f>
        <v>364.75793970000001</v>
      </c>
      <c r="AO857" s="327">
        <f>+VLOOKUP($E857,Emissions!$1:$1048576,MATCH(DATE(AO$2,1,1),Emissions!$A$1:$LI$1),FALSE)</f>
        <v>366.49080579999998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90.012409840000004</v>
      </c>
      <c r="G858" s="327">
        <f>+VLOOKUP($E858,Emissions!$1:$1048576,MATCH(DATE(G$2,1,1),Emissions!$A$1:$LI$1),FALSE)</f>
        <v>89.045037669999999</v>
      </c>
      <c r="H858" s="327">
        <f>+VLOOKUP($E858,Emissions!$1:$1048576,MATCH(DATE(H$2,1,1),Emissions!$A$1:$LI$1),FALSE)</f>
        <v>88.627106190000006</v>
      </c>
      <c r="I858" s="327">
        <f>+VLOOKUP($E858,Emissions!$1:$1048576,MATCH(DATE(I$2,1,1),Emissions!$A$1:$LI$1),FALSE)</f>
        <v>88.908160789999997</v>
      </c>
      <c r="J858" s="327">
        <f>+VLOOKUP($E858,Emissions!$1:$1048576,MATCH(DATE(J$2,1,1),Emissions!$A$1:$LI$1),FALSE)</f>
        <v>89.692236469999997</v>
      </c>
      <c r="K858" s="327">
        <f>+VLOOKUP($E858,Emissions!$1:$1048576,MATCH(DATE(K$2,1,1),Emissions!$A$1:$LI$1),FALSE)</f>
        <v>90.795284190000004</v>
      </c>
      <c r="L858" s="327">
        <f>+VLOOKUP($E858,Emissions!$1:$1048576,MATCH(DATE(L$2,1,1),Emissions!$A$1:$LI$1),FALSE)</f>
        <v>92.048841420000002</v>
      </c>
      <c r="M858" s="327">
        <f>+VLOOKUP($E858,Emissions!$1:$1048576,MATCH(DATE(M$2,1,1),Emissions!$A$1:$LI$1),FALSE)</f>
        <v>92.244683280000004</v>
      </c>
      <c r="N858" s="327">
        <f>+VLOOKUP($E858,Emissions!$1:$1048576,MATCH(DATE(N$2,1,1),Emissions!$A$1:$LI$1),FALSE)</f>
        <v>92.103353100000007</v>
      </c>
      <c r="O858" s="327">
        <f>+VLOOKUP($E858,Emissions!$1:$1048576,MATCH(DATE(O$2,1,1),Emissions!$A$1:$LI$1),FALSE)</f>
        <v>92.245935459999998</v>
      </c>
      <c r="P858" s="327">
        <f>+VLOOKUP($E858,Emissions!$1:$1048576,MATCH(DATE(P$2,1,1),Emissions!$A$1:$LI$1),FALSE)</f>
        <v>92.510923950000006</v>
      </c>
      <c r="Q858" s="327">
        <f>+VLOOKUP($E858,Emissions!$1:$1048576,MATCH(DATE(Q$2,1,1),Emissions!$A$1:$LI$1),FALSE)</f>
        <v>93.082735670000005</v>
      </c>
      <c r="R858" s="327">
        <f>+VLOOKUP($E858,Emissions!$1:$1048576,MATCH(DATE(R$2,1,1),Emissions!$A$1:$LI$1),FALSE)</f>
        <v>94.037547739999994</v>
      </c>
      <c r="S858" s="327">
        <f>+VLOOKUP($E858,Emissions!$1:$1048576,MATCH(DATE(S$2,1,1),Emissions!$A$1:$LI$1),FALSE)</f>
        <v>95.290709419999999</v>
      </c>
      <c r="T858" s="327">
        <f>+VLOOKUP($E858,Emissions!$1:$1048576,MATCH(DATE(T$2,1,1),Emissions!$A$1:$LI$1),FALSE)</f>
        <v>96.78497892</v>
      </c>
      <c r="U858" s="327">
        <f>+VLOOKUP($E858,Emissions!$1:$1048576,MATCH(DATE(U$2,1,1),Emissions!$A$1:$LI$1),FALSE)</f>
        <v>98.399355600000007</v>
      </c>
      <c r="V858" s="327">
        <f>+VLOOKUP($E858,Emissions!$1:$1048576,MATCH(DATE(V$2,1,1),Emissions!$A$1:$LI$1),FALSE)</f>
        <v>100.0095298</v>
      </c>
      <c r="W858" s="327">
        <f>+VLOOKUP($E858,Emissions!$1:$1048576,MATCH(DATE(W$2,1,1),Emissions!$A$1:$LI$1),FALSE)</f>
        <v>101.5075319</v>
      </c>
      <c r="X858" s="327">
        <f>+VLOOKUP($E858,Emissions!$1:$1048576,MATCH(DATE(X$2,1,1),Emissions!$A$1:$LI$1),FALSE)</f>
        <v>102.89823509999999</v>
      </c>
      <c r="Y858" s="327">
        <f>+VLOOKUP($E858,Emissions!$1:$1048576,MATCH(DATE(Y$2,1,1),Emissions!$A$1:$LI$1),FALSE)</f>
        <v>104.2632241</v>
      </c>
      <c r="Z858" s="327">
        <f>+VLOOKUP($E858,Emissions!$1:$1048576,MATCH(DATE(Z$2,1,1),Emissions!$A$1:$LI$1),FALSE)</f>
        <v>105.7302011</v>
      </c>
      <c r="AA858" s="327">
        <f>+VLOOKUP($E858,Emissions!$1:$1048576,MATCH(DATE(AA$2,1,1),Emissions!$A$1:$LI$1),FALSE)</f>
        <v>107.4143219</v>
      </c>
      <c r="AB858" s="327">
        <f>+VLOOKUP($E858,Emissions!$1:$1048576,MATCH(DATE(AB$2,1,1),Emissions!$A$1:$LI$1),FALSE)</f>
        <v>109.38612019999999</v>
      </c>
      <c r="AC858" s="327">
        <f>+VLOOKUP($E858,Emissions!$1:$1048576,MATCH(DATE(AC$2,1,1),Emissions!$A$1:$LI$1),FALSE)</f>
        <v>111.6399332</v>
      </c>
      <c r="AD858" s="327">
        <f>+VLOOKUP($E858,Emissions!$1:$1048576,MATCH(DATE(AD$2,1,1),Emissions!$A$1:$LI$1),FALSE)</f>
        <v>114.0901944</v>
      </c>
      <c r="AE858" s="327">
        <f>+VLOOKUP($E858,Emissions!$1:$1048576,MATCH(DATE(AE$2,1,1),Emissions!$A$1:$LI$1),FALSE)</f>
        <v>116.6140759</v>
      </c>
      <c r="AF858" s="327">
        <f>+VLOOKUP($E858,Emissions!$1:$1048576,MATCH(DATE(AF$2,1,1),Emissions!$A$1:$LI$1),FALSE)</f>
        <v>119.07141439999999</v>
      </c>
      <c r="AG858" s="327">
        <f>+VLOOKUP($E858,Emissions!$1:$1048576,MATCH(DATE(AG$2,1,1),Emissions!$A$1:$LI$1),FALSE)</f>
        <v>121.44609130000001</v>
      </c>
      <c r="AH858" s="327">
        <f>+VLOOKUP($E858,Emissions!$1:$1048576,MATCH(DATE(AH$2,1,1),Emissions!$A$1:$LI$1),FALSE)</f>
        <v>123.8092231</v>
      </c>
      <c r="AI858" s="327">
        <f>+VLOOKUP($E858,Emissions!$1:$1048576,MATCH(DATE(AI$2,1,1),Emissions!$A$1:$LI$1),FALSE)</f>
        <v>126.2936586</v>
      </c>
      <c r="AJ858" s="327">
        <f>+VLOOKUP($E858,Emissions!$1:$1048576,MATCH(DATE(AJ$2,1,1),Emissions!$A$1:$LI$1),FALSE)</f>
        <v>129.02619350000001</v>
      </c>
      <c r="AK858" s="327">
        <f>+VLOOKUP($E858,Emissions!$1:$1048576,MATCH(DATE(AK$2,1,1),Emissions!$A$1:$LI$1),FALSE)</f>
        <v>132.06414939999999</v>
      </c>
      <c r="AL858" s="327">
        <f>+VLOOKUP($E858,Emissions!$1:$1048576,MATCH(DATE(AL$2,1,1),Emissions!$A$1:$LI$1),FALSE)</f>
        <v>135.36293660000001</v>
      </c>
      <c r="AM858" s="327">
        <f>+VLOOKUP($E858,Emissions!$1:$1048576,MATCH(DATE(AM$2,1,1),Emissions!$A$1:$LI$1),FALSE)</f>
        <v>138.7934219</v>
      </c>
      <c r="AN858" s="327">
        <f>+VLOOKUP($E858,Emissions!$1:$1048576,MATCH(DATE(AN$2,1,1),Emissions!$A$1:$LI$1),FALSE)</f>
        <v>142.19725209999999</v>
      </c>
      <c r="AO858" s="327">
        <f>+VLOOKUP($E858,Emissions!$1:$1048576,MATCH(DATE(AO$2,1,1),Emissions!$A$1:$LI$1),FALSE)</f>
        <v>145.4537326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89.423865149999997</v>
      </c>
      <c r="G859" s="361">
        <f>+VLOOKUP($E859,Emissions!$1:$1048576,MATCH(DATE(G$2,1,1),Emissions!$A$1:$LI$1),FALSE)</f>
        <v>88.48595263</v>
      </c>
      <c r="H859" s="361">
        <f>+VLOOKUP($E859,Emissions!$1:$1048576,MATCH(DATE(H$2,1,1),Emissions!$A$1:$LI$1),FALSE)</f>
        <v>88.099630469999994</v>
      </c>
      <c r="I859" s="361">
        <f>+VLOOKUP($E859,Emissions!$1:$1048576,MATCH(DATE(I$2,1,1),Emissions!$A$1:$LI$1),FALSE)</f>
        <v>88.412460980000006</v>
      </c>
      <c r="J859" s="361">
        <f>+VLOOKUP($E859,Emissions!$1:$1048576,MATCH(DATE(J$2,1,1),Emissions!$A$1:$LI$1),FALSE)</f>
        <v>89.219269409999995</v>
      </c>
      <c r="K859" s="361">
        <f>+VLOOKUP($E859,Emissions!$1:$1048576,MATCH(DATE(K$2,1,1),Emissions!$A$1:$LI$1),FALSE)</f>
        <v>90.337307010000004</v>
      </c>
      <c r="L859" s="361">
        <f>+VLOOKUP($E859,Emissions!$1:$1048576,MATCH(DATE(L$2,1,1),Emissions!$A$1:$LI$1),FALSE)</f>
        <v>91.599548589999998</v>
      </c>
      <c r="M859" s="361">
        <f>+VLOOKUP($E859,Emissions!$1:$1048576,MATCH(DATE(M$2,1,1),Emissions!$A$1:$LI$1),FALSE)</f>
        <v>91.827821869999994</v>
      </c>
      <c r="N859" s="361">
        <f>+VLOOKUP($E859,Emissions!$1:$1048576,MATCH(DATE(N$2,1,1),Emissions!$A$1:$LI$1),FALSE)</f>
        <v>91.717894770000001</v>
      </c>
      <c r="O859" s="361">
        <f>+VLOOKUP($E859,Emissions!$1:$1048576,MATCH(DATE(O$2,1,1),Emissions!$A$1:$LI$1),FALSE)</f>
        <v>91.889762660000002</v>
      </c>
      <c r="P859" s="361">
        <f>+VLOOKUP($E859,Emissions!$1:$1048576,MATCH(DATE(P$2,1,1),Emissions!$A$1:$LI$1),FALSE)</f>
        <v>92.183801279999997</v>
      </c>
      <c r="Q859" s="361">
        <f>+VLOOKUP($E859,Emissions!$1:$1048576,MATCH(DATE(Q$2,1,1),Emissions!$A$1:$LI$1),FALSE)</f>
        <v>92.781892439999993</v>
      </c>
      <c r="R859" s="361">
        <f>+VLOOKUP($E859,Emissions!$1:$1048576,MATCH(DATE(R$2,1,1),Emissions!$A$1:$LI$1),FALSE)</f>
        <v>93.760938530000004</v>
      </c>
      <c r="S859" s="361">
        <f>+VLOOKUP($E859,Emissions!$1:$1048576,MATCH(DATE(S$2,1,1),Emissions!$A$1:$LI$1),FALSE)</f>
        <v>95.035965739999995</v>
      </c>
      <c r="T859" s="361">
        <f>+VLOOKUP($E859,Emissions!$1:$1048576,MATCH(DATE(T$2,1,1),Emissions!$A$1:$LI$1),FALSE)</f>
        <v>96.548934459999998</v>
      </c>
      <c r="U859" s="361">
        <f>+VLOOKUP($E859,Emissions!$1:$1048576,MATCH(DATE(U$2,1,1),Emissions!$A$1:$LI$1),FALSE)</f>
        <v>98.178497870000001</v>
      </c>
      <c r="V859" s="361">
        <f>+VLOOKUP($E859,Emissions!$1:$1048576,MATCH(DATE(V$2,1,1),Emissions!$A$1:$LI$1),FALSE)</f>
        <v>99.801314329999997</v>
      </c>
      <c r="W859" s="361">
        <f>+VLOOKUP($E859,Emissions!$1:$1048576,MATCH(DATE(W$2,1,1),Emissions!$A$1:$LI$1),FALSE)</f>
        <v>101.30944909999999</v>
      </c>
      <c r="X859" s="361">
        <f>+VLOOKUP($E859,Emissions!$1:$1048576,MATCH(DATE(X$2,1,1),Emissions!$A$1:$LI$1),FALSE)</f>
        <v>102.7083811</v>
      </c>
      <c r="Y859" s="361">
        <f>+VLOOKUP($E859,Emissions!$1:$1048576,MATCH(DATE(Y$2,1,1),Emissions!$A$1:$LI$1),FALSE)</f>
        <v>104.0805166</v>
      </c>
      <c r="Z859" s="361">
        <f>+VLOOKUP($E859,Emissions!$1:$1048576,MATCH(DATE(Z$2,1,1),Emissions!$A$1:$LI$1),FALSE)</f>
        <v>105.5542389</v>
      </c>
      <c r="AA859" s="361">
        <f>+VLOOKUP($E859,Emissions!$1:$1048576,MATCH(DATE(AA$2,1,1),Emissions!$A$1:$LI$1),FALSE)</f>
        <v>107.2450249</v>
      </c>
      <c r="AB859" s="361">
        <f>+VLOOKUP($E859,Emissions!$1:$1048576,MATCH(DATE(AB$2,1,1),Emissions!$A$1:$LI$1),FALSE)</f>
        <v>109.22334789999999</v>
      </c>
      <c r="AC859" s="361">
        <f>+VLOOKUP($E859,Emissions!$1:$1048576,MATCH(DATE(AC$2,1,1),Emissions!$A$1:$LI$1),FALSE)</f>
        <v>111.4832771</v>
      </c>
      <c r="AD859" s="361">
        <f>+VLOOKUP($E859,Emissions!$1:$1048576,MATCH(DATE(AD$2,1,1),Emissions!$A$1:$LI$1),FALSE)</f>
        <v>113.9389226</v>
      </c>
      <c r="AE859" s="361">
        <f>+VLOOKUP($E859,Emissions!$1:$1048576,MATCH(DATE(AE$2,1,1),Emissions!$A$1:$LI$1),FALSE)</f>
        <v>116.4672522</v>
      </c>
      <c r="AF859" s="361">
        <f>+VLOOKUP($E859,Emissions!$1:$1048576,MATCH(DATE(AF$2,1,1),Emissions!$A$1:$LI$1),FALSE)</f>
        <v>118.92807879999999</v>
      </c>
      <c r="AG859" s="361">
        <f>+VLOOKUP($E859,Emissions!$1:$1048576,MATCH(DATE(AG$2,1,1),Emissions!$A$1:$LI$1),FALSE)</f>
        <v>121.30554410000001</v>
      </c>
      <c r="AH859" s="361">
        <f>+VLOOKUP($E859,Emissions!$1:$1048576,MATCH(DATE(AH$2,1,1),Emissions!$A$1:$LI$1),FALSE)</f>
        <v>123.6713541</v>
      </c>
      <c r="AI859" s="361">
        <f>+VLOOKUP($E859,Emissions!$1:$1048576,MATCH(DATE(AI$2,1,1),Emissions!$A$1:$LI$1),FALSE)</f>
        <v>126.1590071</v>
      </c>
      <c r="AJ859" s="361">
        <f>+VLOOKUP($E859,Emissions!$1:$1048576,MATCH(DATE(AJ$2,1,1),Emissions!$A$1:$LI$1),FALSE)</f>
        <v>128.89570029999999</v>
      </c>
      <c r="AK859" s="361">
        <f>+VLOOKUP($E859,Emissions!$1:$1048576,MATCH(DATE(AK$2,1,1),Emissions!$A$1:$LI$1),FALSE)</f>
        <v>131.93876779999999</v>
      </c>
      <c r="AL859" s="361">
        <f>+VLOOKUP($E859,Emissions!$1:$1048576,MATCH(DATE(AL$2,1,1),Emissions!$A$1:$LI$1),FALSE)</f>
        <v>135.24338090000001</v>
      </c>
      <c r="AM859" s="361">
        <f>+VLOOKUP($E859,Emissions!$1:$1048576,MATCH(DATE(AM$2,1,1),Emissions!$A$1:$LI$1),FALSE)</f>
        <v>138.6801907</v>
      </c>
      <c r="AN859" s="361">
        <f>+VLOOKUP($E859,Emissions!$1:$1048576,MATCH(DATE(AN$2,1,1),Emissions!$A$1:$LI$1),FALSE)</f>
        <v>142.09082530000001</v>
      </c>
      <c r="AO859" s="361">
        <f>+VLOOKUP($E859,Emissions!$1:$1048576,MATCH(DATE(AO$2,1,1),Emissions!$A$1:$LI$1),FALSE)</f>
        <v>145.3548328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0.58854469040000001</v>
      </c>
      <c r="G860" s="361">
        <f>+VLOOKUP($E860,Emissions!$1:$1048576,MATCH(DATE(G$2,1,1),Emissions!$A$1:$LI$1),FALSE)</f>
        <v>0.55908504459999997</v>
      </c>
      <c r="H860" s="361">
        <f>+VLOOKUP($E860,Emissions!$1:$1048576,MATCH(DATE(H$2,1,1),Emissions!$A$1:$LI$1),FALSE)</f>
        <v>0.52747572490000005</v>
      </c>
      <c r="I860" s="361">
        <f>+VLOOKUP($E860,Emissions!$1:$1048576,MATCH(DATE(I$2,1,1),Emissions!$A$1:$LI$1),FALSE)</f>
        <v>0.49569980590000001</v>
      </c>
      <c r="J860" s="361">
        <f>+VLOOKUP($E860,Emissions!$1:$1048576,MATCH(DATE(J$2,1,1),Emissions!$A$1:$LI$1),FALSE)</f>
        <v>0.47296706160000002</v>
      </c>
      <c r="K860" s="361">
        <f>+VLOOKUP($E860,Emissions!$1:$1048576,MATCH(DATE(K$2,1,1),Emissions!$A$1:$LI$1),FALSE)</f>
        <v>0.45797717560000001</v>
      </c>
      <c r="L860" s="361">
        <f>+VLOOKUP($E860,Emissions!$1:$1048576,MATCH(DATE(L$2,1,1),Emissions!$A$1:$LI$1),FALSE)</f>
        <v>0.44929282780000002</v>
      </c>
      <c r="M860" s="361">
        <f>+VLOOKUP($E860,Emissions!$1:$1048576,MATCH(DATE(M$2,1,1),Emissions!$A$1:$LI$1),FALSE)</f>
        <v>0.4168614108</v>
      </c>
      <c r="N860" s="361">
        <f>+VLOOKUP($E860,Emissions!$1:$1048576,MATCH(DATE(N$2,1,1),Emissions!$A$1:$LI$1),FALSE)</f>
        <v>0.3854583325</v>
      </c>
      <c r="O860" s="361">
        <f>+VLOOKUP($E860,Emissions!$1:$1048576,MATCH(DATE(O$2,1,1),Emissions!$A$1:$LI$1),FALSE)</f>
        <v>0.35617280579999999</v>
      </c>
      <c r="P860" s="361">
        <f>+VLOOKUP($E860,Emissions!$1:$1048576,MATCH(DATE(P$2,1,1),Emissions!$A$1:$LI$1),FALSE)</f>
        <v>0.32712267420000002</v>
      </c>
      <c r="Q860" s="361">
        <f>+VLOOKUP($E860,Emissions!$1:$1048576,MATCH(DATE(Q$2,1,1),Emissions!$A$1:$LI$1),FALSE)</f>
        <v>0.3008432271</v>
      </c>
      <c r="R860" s="361">
        <f>+VLOOKUP($E860,Emissions!$1:$1048576,MATCH(DATE(R$2,1,1),Emissions!$A$1:$LI$1),FALSE)</f>
        <v>0.27660921560000001</v>
      </c>
      <c r="S860" s="361">
        <f>+VLOOKUP($E860,Emissions!$1:$1048576,MATCH(DATE(S$2,1,1),Emissions!$A$1:$LI$1),FALSE)</f>
        <v>0.25474367689999999</v>
      </c>
      <c r="T860" s="361">
        <f>+VLOOKUP($E860,Emissions!$1:$1048576,MATCH(DATE(T$2,1,1),Emissions!$A$1:$LI$1),FALSE)</f>
        <v>0.23604445469999999</v>
      </c>
      <c r="U860" s="361">
        <f>+VLOOKUP($E860,Emissions!$1:$1048576,MATCH(DATE(U$2,1,1),Emissions!$A$1:$LI$1),FALSE)</f>
        <v>0.2208577363</v>
      </c>
      <c r="V860" s="361">
        <f>+VLOOKUP($E860,Emissions!$1:$1048576,MATCH(DATE(V$2,1,1),Emissions!$A$1:$LI$1),FALSE)</f>
        <v>0.20821548209999999</v>
      </c>
      <c r="W860" s="361">
        <f>+VLOOKUP($E860,Emissions!$1:$1048576,MATCH(DATE(W$2,1,1),Emissions!$A$1:$LI$1),FALSE)</f>
        <v>0.19808284479999999</v>
      </c>
      <c r="X860" s="361">
        <f>+VLOOKUP($E860,Emissions!$1:$1048576,MATCH(DATE(X$2,1,1),Emissions!$A$1:$LI$1),FALSE)</f>
        <v>0.18985403009999999</v>
      </c>
      <c r="Y860" s="361">
        <f>+VLOOKUP($E860,Emissions!$1:$1048576,MATCH(DATE(Y$2,1,1),Emissions!$A$1:$LI$1),FALSE)</f>
        <v>0.18270746970000001</v>
      </c>
      <c r="Z860" s="361">
        <f>+VLOOKUP($E860,Emissions!$1:$1048576,MATCH(DATE(Z$2,1,1),Emissions!$A$1:$LI$1),FALSE)</f>
        <v>0.1759621918</v>
      </c>
      <c r="AA860" s="361">
        <f>+VLOOKUP($E860,Emissions!$1:$1048576,MATCH(DATE(AA$2,1,1),Emissions!$A$1:$LI$1),FALSE)</f>
        <v>0.16929703979999999</v>
      </c>
      <c r="AB860" s="361">
        <f>+VLOOKUP($E860,Emissions!$1:$1048576,MATCH(DATE(AB$2,1,1),Emissions!$A$1:$LI$1),FALSE)</f>
        <v>0.16277229209999999</v>
      </c>
      <c r="AC860" s="361">
        <f>+VLOOKUP($E860,Emissions!$1:$1048576,MATCH(DATE(AC$2,1,1),Emissions!$A$1:$LI$1),FALSE)</f>
        <v>0.15665604820000001</v>
      </c>
      <c r="AD860" s="361">
        <f>+VLOOKUP($E860,Emissions!$1:$1048576,MATCH(DATE(AD$2,1,1),Emissions!$A$1:$LI$1),FALSE)</f>
        <v>0.15127181689999999</v>
      </c>
      <c r="AE860" s="361">
        <f>+VLOOKUP($E860,Emissions!$1:$1048576,MATCH(DATE(AE$2,1,1),Emissions!$A$1:$LI$1),FALSE)</f>
        <v>0.1468236812</v>
      </c>
      <c r="AF860" s="361">
        <f>+VLOOKUP($E860,Emissions!$1:$1048576,MATCH(DATE(AF$2,1,1),Emissions!$A$1:$LI$1),FALSE)</f>
        <v>0.14333553700000001</v>
      </c>
      <c r="AG860" s="361">
        <f>+VLOOKUP($E860,Emissions!$1:$1048576,MATCH(DATE(AG$2,1,1),Emissions!$A$1:$LI$1),FALSE)</f>
        <v>0.1405471378</v>
      </c>
      <c r="AH860" s="361">
        <f>+VLOOKUP($E860,Emissions!$1:$1048576,MATCH(DATE(AH$2,1,1),Emissions!$A$1:$LI$1),FALSE)</f>
        <v>0.13786905199999999</v>
      </c>
      <c r="AI860" s="361">
        <f>+VLOOKUP($E860,Emissions!$1:$1048576,MATCH(DATE(AI$2,1,1),Emissions!$A$1:$LI$1),FALSE)</f>
        <v>0.13465151380000001</v>
      </c>
      <c r="AJ860" s="361">
        <f>+VLOOKUP($E860,Emissions!$1:$1048576,MATCH(DATE(AJ$2,1,1),Emissions!$A$1:$LI$1),FALSE)</f>
        <v>0.1304932231</v>
      </c>
      <c r="AK860" s="361">
        <f>+VLOOKUP($E860,Emissions!$1:$1048576,MATCH(DATE(AK$2,1,1),Emissions!$A$1:$LI$1),FALSE)</f>
        <v>0.12538160770000001</v>
      </c>
      <c r="AL860" s="361">
        <f>+VLOOKUP($E860,Emissions!$1:$1048576,MATCH(DATE(AL$2,1,1),Emissions!$A$1:$LI$1),FALSE)</f>
        <v>0.1195556998</v>
      </c>
      <c r="AM860" s="361">
        <f>+VLOOKUP($E860,Emissions!$1:$1048576,MATCH(DATE(AM$2,1,1),Emissions!$A$1:$LI$1),FALSE)</f>
        <v>0.1132311786</v>
      </c>
      <c r="AN860" s="361">
        <f>+VLOOKUP($E860,Emissions!$1:$1048576,MATCH(DATE(AN$2,1,1),Emissions!$A$1:$LI$1),FALSE)</f>
        <v>0.1064267901</v>
      </c>
      <c r="AO860" s="361">
        <f>+VLOOKUP($E860,Emissions!$1:$1048576,MATCH(DATE(AO$2,1,1),Emissions!$A$1:$LI$1),FALSE)</f>
        <v>9.8899825999999996E-2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81.172075399999997</v>
      </c>
      <c r="G861" s="327">
        <f>+VLOOKUP($E861,Emissions!$1:$1048576,MATCH(DATE(G$2,1,1),Emissions!$A$1:$LI$1),FALSE)</f>
        <v>82.556126980000002</v>
      </c>
      <c r="H861" s="327">
        <f>+VLOOKUP($E861,Emissions!$1:$1048576,MATCH(DATE(H$2,1,1),Emissions!$A$1:$LI$1),FALSE)</f>
        <v>84.090546939999996</v>
      </c>
      <c r="I861" s="327">
        <f>+VLOOKUP($E861,Emissions!$1:$1048576,MATCH(DATE(I$2,1,1),Emissions!$A$1:$LI$1),FALSE)</f>
        <v>85.178204309999998</v>
      </c>
      <c r="J861" s="327">
        <f>+VLOOKUP($E861,Emissions!$1:$1048576,MATCH(DATE(J$2,1,1),Emissions!$A$1:$LI$1),FALSE)</f>
        <v>86.177621689999995</v>
      </c>
      <c r="K861" s="327">
        <f>+VLOOKUP($E861,Emissions!$1:$1048576,MATCH(DATE(K$2,1,1),Emissions!$A$1:$LI$1),FALSE)</f>
        <v>87.246583909999998</v>
      </c>
      <c r="L861" s="327">
        <f>+VLOOKUP($E861,Emissions!$1:$1048576,MATCH(DATE(L$2,1,1),Emissions!$A$1:$LI$1),FALSE)</f>
        <v>88.428512999999995</v>
      </c>
      <c r="M861" s="327">
        <f>+VLOOKUP($E861,Emissions!$1:$1048576,MATCH(DATE(M$2,1,1),Emissions!$A$1:$LI$1),FALSE)</f>
        <v>87.381679169999998</v>
      </c>
      <c r="N861" s="327">
        <f>+VLOOKUP($E861,Emissions!$1:$1048576,MATCH(DATE(N$2,1,1),Emissions!$A$1:$LI$1),FALSE)</f>
        <v>85.936526319999999</v>
      </c>
      <c r="O861" s="327">
        <f>+VLOOKUP($E861,Emissions!$1:$1048576,MATCH(DATE(O$2,1,1),Emissions!$A$1:$LI$1),FALSE)</f>
        <v>84.787613449999995</v>
      </c>
      <c r="P861" s="327">
        <f>+VLOOKUP($E861,Emissions!$1:$1048576,MATCH(DATE(P$2,1,1),Emissions!$A$1:$LI$1),FALSE)</f>
        <v>83.676887370000003</v>
      </c>
      <c r="Q861" s="327">
        <f>+VLOOKUP($E861,Emissions!$1:$1048576,MATCH(DATE(Q$2,1,1),Emissions!$A$1:$LI$1),FALSE)</f>
        <v>82.824012499999995</v>
      </c>
      <c r="R861" s="327">
        <f>+VLOOKUP($E861,Emissions!$1:$1048576,MATCH(DATE(R$2,1,1),Emissions!$A$1:$LI$1),FALSE)</f>
        <v>82.186630820000005</v>
      </c>
      <c r="S861" s="327">
        <f>+VLOOKUP($E861,Emissions!$1:$1048576,MATCH(DATE(S$2,1,1),Emissions!$A$1:$LI$1),FALSE)</f>
        <v>81.713589150000004</v>
      </c>
      <c r="T861" s="327">
        <f>+VLOOKUP($E861,Emissions!$1:$1048576,MATCH(DATE(T$2,1,1),Emissions!$A$1:$LI$1),FALSE)</f>
        <v>81.448783809999995</v>
      </c>
      <c r="U861" s="327">
        <f>+VLOOKUP($E861,Emissions!$1:$1048576,MATCH(DATE(U$2,1,1),Emissions!$A$1:$LI$1),FALSE)</f>
        <v>81.369744220000001</v>
      </c>
      <c r="V861" s="327">
        <f>+VLOOKUP($E861,Emissions!$1:$1048576,MATCH(DATE(V$2,1,1),Emissions!$A$1:$LI$1),FALSE)</f>
        <v>81.358197820000001</v>
      </c>
      <c r="W861" s="327">
        <f>+VLOOKUP($E861,Emissions!$1:$1048576,MATCH(DATE(W$2,1,1),Emissions!$A$1:$LI$1),FALSE)</f>
        <v>81.351627539999996</v>
      </c>
      <c r="X861" s="327">
        <f>+VLOOKUP($E861,Emissions!$1:$1048576,MATCH(DATE(X$2,1,1),Emissions!$A$1:$LI$1),FALSE)</f>
        <v>81.323366500000006</v>
      </c>
      <c r="Y861" s="327">
        <f>+VLOOKUP($E861,Emissions!$1:$1048576,MATCH(DATE(Y$2,1,1),Emissions!$A$1:$LI$1),FALSE)</f>
        <v>81.281592660000001</v>
      </c>
      <c r="Z861" s="327">
        <f>+VLOOKUP($E861,Emissions!$1:$1048576,MATCH(DATE(Z$2,1,1),Emissions!$A$1:$LI$1),FALSE)</f>
        <v>81.277775770000005</v>
      </c>
      <c r="AA861" s="327">
        <f>+VLOOKUP($E861,Emissions!$1:$1048576,MATCH(DATE(AA$2,1,1),Emissions!$A$1:$LI$1),FALSE)</f>
        <v>81.381357190000003</v>
      </c>
      <c r="AB861" s="327">
        <f>+VLOOKUP($E861,Emissions!$1:$1048576,MATCH(DATE(AB$2,1,1),Emissions!$A$1:$LI$1),FALSE)</f>
        <v>81.655418969999999</v>
      </c>
      <c r="AC861" s="327">
        <f>+VLOOKUP($E861,Emissions!$1:$1048576,MATCH(DATE(AC$2,1,1),Emissions!$A$1:$LI$1),FALSE)</f>
        <v>82.118195549999996</v>
      </c>
      <c r="AD861" s="327">
        <f>+VLOOKUP($E861,Emissions!$1:$1048576,MATCH(DATE(AD$2,1,1),Emissions!$A$1:$LI$1),FALSE)</f>
        <v>82.733109589999998</v>
      </c>
      <c r="AE861" s="327">
        <f>+VLOOKUP($E861,Emissions!$1:$1048576,MATCH(DATE(AE$2,1,1),Emissions!$A$1:$LI$1),FALSE)</f>
        <v>83.43057091</v>
      </c>
      <c r="AF861" s="327">
        <f>+VLOOKUP($E861,Emissions!$1:$1048576,MATCH(DATE(AF$2,1,1),Emissions!$A$1:$LI$1),FALSE)</f>
        <v>84.122070800000003</v>
      </c>
      <c r="AG861" s="327">
        <f>+VLOOKUP($E861,Emissions!$1:$1048576,MATCH(DATE(AG$2,1,1),Emissions!$A$1:$LI$1),FALSE)</f>
        <v>84.780415059999996</v>
      </c>
      <c r="AH861" s="327">
        <f>+VLOOKUP($E861,Emissions!$1:$1048576,MATCH(DATE(AH$2,1,1),Emissions!$A$1:$LI$1),FALSE)</f>
        <v>85.395296790000003</v>
      </c>
      <c r="AI861" s="327">
        <f>+VLOOKUP($E861,Emissions!$1:$1048576,MATCH(DATE(AI$2,1,1),Emissions!$A$1:$LI$1),FALSE)</f>
        <v>85.983929900000007</v>
      </c>
      <c r="AJ861" s="327">
        <f>+VLOOKUP($E861,Emissions!$1:$1048576,MATCH(DATE(AJ$2,1,1),Emissions!$A$1:$LI$1),FALSE)</f>
        <v>86.587186939999995</v>
      </c>
      <c r="AK861" s="327">
        <f>+VLOOKUP($E861,Emissions!$1:$1048576,MATCH(DATE(AK$2,1,1),Emissions!$A$1:$LI$1),FALSE)</f>
        <v>87.250819230000005</v>
      </c>
      <c r="AL861" s="327">
        <f>+VLOOKUP($E861,Emissions!$1:$1048576,MATCH(DATE(AL$2,1,1),Emissions!$A$1:$LI$1),FALSE)</f>
        <v>87.989585520000006</v>
      </c>
      <c r="AM861" s="327">
        <f>+VLOOKUP($E861,Emissions!$1:$1048576,MATCH(DATE(AM$2,1,1),Emissions!$A$1:$LI$1),FALSE)</f>
        <v>88.764734619999999</v>
      </c>
      <c r="AN861" s="327">
        <f>+VLOOKUP($E861,Emissions!$1:$1048576,MATCH(DATE(AN$2,1,1),Emissions!$A$1:$LI$1),FALSE)</f>
        <v>89.500154089999995</v>
      </c>
      <c r="AO861" s="327">
        <f>+VLOOKUP($E861,Emissions!$1:$1048576,MATCH(DATE(AO$2,1,1),Emissions!$A$1:$LI$1),FALSE)</f>
        <v>90.113707500000004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12.00651785</v>
      </c>
      <c r="G862" s="361">
        <f>+VLOOKUP($E862,Emissions!$1:$1048576,MATCH(DATE(G$2,1,1),Emissions!$A$1:$LI$1),FALSE)</f>
        <v>11.86247152</v>
      </c>
      <c r="H862" s="361">
        <f>+VLOOKUP($E862,Emissions!$1:$1048576,MATCH(DATE(H$2,1,1),Emissions!$A$1:$LI$1),FALSE)</f>
        <v>11.747479719999999</v>
      </c>
      <c r="I862" s="361">
        <f>+VLOOKUP($E862,Emissions!$1:$1048576,MATCH(DATE(I$2,1,1),Emissions!$A$1:$LI$1),FALSE)</f>
        <v>11.686661900000001</v>
      </c>
      <c r="J862" s="361">
        <f>+VLOOKUP($E862,Emissions!$1:$1048576,MATCH(DATE(J$2,1,1),Emissions!$A$1:$LI$1),FALSE)</f>
        <v>11.71548801</v>
      </c>
      <c r="K862" s="361">
        <f>+VLOOKUP($E862,Emissions!$1:$1048576,MATCH(DATE(K$2,1,1),Emissions!$A$1:$LI$1),FALSE)</f>
        <v>11.8088272</v>
      </c>
      <c r="L862" s="361">
        <f>+VLOOKUP($E862,Emissions!$1:$1048576,MATCH(DATE(L$2,1,1),Emissions!$A$1:$LI$1),FALSE)</f>
        <v>11.95232317</v>
      </c>
      <c r="M862" s="361">
        <f>+VLOOKUP($E862,Emissions!$1:$1048576,MATCH(DATE(M$2,1,1),Emissions!$A$1:$LI$1),FALSE)</f>
        <v>11.68604371</v>
      </c>
      <c r="N862" s="361">
        <f>+VLOOKUP($E862,Emissions!$1:$1048576,MATCH(DATE(N$2,1,1),Emissions!$A$1:$LI$1),FALSE)</f>
        <v>11.363251</v>
      </c>
      <c r="O862" s="361">
        <f>+VLOOKUP($E862,Emissions!$1:$1048576,MATCH(DATE(O$2,1,1),Emissions!$A$1:$LI$1),FALSE)</f>
        <v>11.04391073</v>
      </c>
      <c r="P862" s="361">
        <f>+VLOOKUP($E862,Emissions!$1:$1048576,MATCH(DATE(P$2,1,1),Emissions!$A$1:$LI$1),FALSE)</f>
        <v>10.71683867</v>
      </c>
      <c r="Q862" s="361">
        <f>+VLOOKUP($E862,Emissions!$1:$1048576,MATCH(DATE(Q$2,1,1),Emissions!$A$1:$LI$1),FALSE)</f>
        <v>10.430415050000001</v>
      </c>
      <c r="R862" s="361">
        <f>+VLOOKUP($E862,Emissions!$1:$1048576,MATCH(DATE(R$2,1,1),Emissions!$A$1:$LI$1),FALSE)</f>
        <v>10.185131930000001</v>
      </c>
      <c r="S862" s="361">
        <f>+VLOOKUP($E862,Emissions!$1:$1048576,MATCH(DATE(S$2,1,1),Emissions!$A$1:$LI$1),FALSE)</f>
        <v>9.9749926959999993</v>
      </c>
      <c r="T862" s="361">
        <f>+VLOOKUP($E862,Emissions!$1:$1048576,MATCH(DATE(T$2,1,1),Emissions!$A$1:$LI$1),FALSE)</f>
        <v>9.7999782240000002</v>
      </c>
      <c r="U862" s="361">
        <f>+VLOOKUP($E862,Emissions!$1:$1048576,MATCH(DATE(U$2,1,1),Emissions!$A$1:$LI$1),FALSE)</f>
        <v>9.6561049860000008</v>
      </c>
      <c r="V862" s="361">
        <f>+VLOOKUP($E862,Emissions!$1:$1048576,MATCH(DATE(V$2,1,1),Emissions!$A$1:$LI$1),FALSE)</f>
        <v>9.5213592659999993</v>
      </c>
      <c r="W862" s="361">
        <f>+VLOOKUP($E862,Emissions!$1:$1048576,MATCH(DATE(W$2,1,1),Emissions!$A$1:$LI$1),FALSE)</f>
        <v>9.3931862519999996</v>
      </c>
      <c r="X862" s="361">
        <f>+VLOOKUP($E862,Emissions!$1:$1048576,MATCH(DATE(X$2,1,1),Emissions!$A$1:$LI$1),FALSE)</f>
        <v>9.2695727439999995</v>
      </c>
      <c r="Y862" s="361">
        <f>+VLOOKUP($E862,Emissions!$1:$1048576,MATCH(DATE(Y$2,1,1),Emissions!$A$1:$LI$1),FALSE)</f>
        <v>9.1481662460000006</v>
      </c>
      <c r="Z862" s="361">
        <f>+VLOOKUP($E862,Emissions!$1:$1048576,MATCH(DATE(Z$2,1,1),Emissions!$A$1:$LI$1),FALSE)</f>
        <v>9.0286994810000003</v>
      </c>
      <c r="AA862" s="361">
        <f>+VLOOKUP($E862,Emissions!$1:$1048576,MATCH(DATE(AA$2,1,1),Emissions!$A$1:$LI$1),FALSE)</f>
        <v>8.9135810919999994</v>
      </c>
      <c r="AB862" s="361">
        <f>+VLOOKUP($E862,Emissions!$1:$1048576,MATCH(DATE(AB$2,1,1),Emissions!$A$1:$LI$1),FALSE)</f>
        <v>8.8074496250000003</v>
      </c>
      <c r="AC862" s="361">
        <f>+VLOOKUP($E862,Emissions!$1:$1048576,MATCH(DATE(AC$2,1,1),Emissions!$A$1:$LI$1),FALSE)</f>
        <v>8.7142610329999997</v>
      </c>
      <c r="AD862" s="361">
        <f>+VLOOKUP($E862,Emissions!$1:$1048576,MATCH(DATE(AD$2,1,1),Emissions!$A$1:$LI$1),FALSE)</f>
        <v>8.6355110170000007</v>
      </c>
      <c r="AE862" s="361">
        <f>+VLOOKUP($E862,Emissions!$1:$1048576,MATCH(DATE(AE$2,1,1),Emissions!$A$1:$LI$1),FALSE)</f>
        <v>8.5695280339999993</v>
      </c>
      <c r="AF862" s="361">
        <f>+VLOOKUP($E862,Emissions!$1:$1048576,MATCH(DATE(AF$2,1,1),Emissions!$A$1:$LI$1),FALSE)</f>
        <v>8.5101402279999991</v>
      </c>
      <c r="AG862" s="361">
        <f>+VLOOKUP($E862,Emissions!$1:$1048576,MATCH(DATE(AG$2,1,1),Emissions!$A$1:$LI$1),FALSE)</f>
        <v>8.4528569690000008</v>
      </c>
      <c r="AH862" s="361">
        <f>+VLOOKUP($E862,Emissions!$1:$1048576,MATCH(DATE(AH$2,1,1),Emissions!$A$1:$LI$1),FALSE)</f>
        <v>8.3907241409999997</v>
      </c>
      <c r="AI862" s="361">
        <f>+VLOOKUP($E862,Emissions!$1:$1048576,MATCH(DATE(AI$2,1,1),Emissions!$A$1:$LI$1),FALSE)</f>
        <v>8.3184006799999999</v>
      </c>
      <c r="AJ862" s="361">
        <f>+VLOOKUP($E862,Emissions!$1:$1048576,MATCH(DATE(AJ$2,1,1),Emissions!$A$1:$LI$1),FALSE)</f>
        <v>8.2340660369999998</v>
      </c>
      <c r="AK862" s="361">
        <f>+VLOOKUP($E862,Emissions!$1:$1048576,MATCH(DATE(AK$2,1,1),Emissions!$A$1:$LI$1),FALSE)</f>
        <v>8.1386842969999993</v>
      </c>
      <c r="AL862" s="361">
        <f>+VLOOKUP($E862,Emissions!$1:$1048576,MATCH(DATE(AL$2,1,1),Emissions!$A$1:$LI$1),FALSE)</f>
        <v>8.0329796380000005</v>
      </c>
      <c r="AM862" s="361">
        <f>+VLOOKUP($E862,Emissions!$1:$1048576,MATCH(DATE(AM$2,1,1),Emissions!$A$1:$LI$1),FALSE)</f>
        <v>7.9146363380000002</v>
      </c>
      <c r="AN862" s="361">
        <f>+VLOOKUP($E862,Emissions!$1:$1048576,MATCH(DATE(AN$2,1,1),Emissions!$A$1:$LI$1),FALSE)</f>
        <v>7.7779776949999997</v>
      </c>
      <c r="AO862" s="361">
        <f>+VLOOKUP($E862,Emissions!$1:$1048576,MATCH(DATE(AO$2,1,1),Emissions!$A$1:$LI$1),FALSE)</f>
        <v>7.6152793220000001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1.445822604</v>
      </c>
      <c r="G863" s="361">
        <f>+VLOOKUP($E863,Emissions!$1:$1048576,MATCH(DATE(G$2,1,1),Emissions!$A$1:$LI$1),FALSE)</f>
        <v>1.4361989930000001</v>
      </c>
      <c r="H863" s="361">
        <f>+VLOOKUP($E863,Emissions!$1:$1048576,MATCH(DATE(H$2,1,1),Emissions!$A$1:$LI$1),FALSE)</f>
        <v>1.4210323760000001</v>
      </c>
      <c r="I863" s="361">
        <f>+VLOOKUP($E863,Emissions!$1:$1048576,MATCH(DATE(I$2,1,1),Emissions!$A$1:$LI$1),FALSE)</f>
        <v>1.4006749409999999</v>
      </c>
      <c r="J863" s="361">
        <f>+VLOOKUP($E863,Emissions!$1:$1048576,MATCH(DATE(J$2,1,1),Emissions!$A$1:$LI$1),FALSE)</f>
        <v>1.388958347</v>
      </c>
      <c r="K863" s="361">
        <f>+VLOOKUP($E863,Emissions!$1:$1048576,MATCH(DATE(K$2,1,1),Emissions!$A$1:$LI$1),FALSE)</f>
        <v>1.3874183520000001</v>
      </c>
      <c r="L863" s="361">
        <f>+VLOOKUP($E863,Emissions!$1:$1048576,MATCH(DATE(L$2,1,1),Emissions!$A$1:$LI$1),FALSE)</f>
        <v>1.3977235530000001</v>
      </c>
      <c r="M863" s="361">
        <f>+VLOOKUP($E863,Emissions!$1:$1048576,MATCH(DATE(M$2,1,1),Emissions!$A$1:$LI$1),FALSE)</f>
        <v>1.355824366</v>
      </c>
      <c r="N863" s="361">
        <f>+VLOOKUP($E863,Emissions!$1:$1048576,MATCH(DATE(N$2,1,1),Emissions!$A$1:$LI$1),FALSE)</f>
        <v>1.311178</v>
      </c>
      <c r="O863" s="361">
        <f>+VLOOKUP($E863,Emissions!$1:$1048576,MATCH(DATE(O$2,1,1),Emissions!$A$1:$LI$1),FALSE)</f>
        <v>1.270621789</v>
      </c>
      <c r="P863" s="361">
        <f>+VLOOKUP($E863,Emissions!$1:$1048576,MATCH(DATE(P$2,1,1),Emissions!$A$1:$LI$1),FALSE)</f>
        <v>1.217485688</v>
      </c>
      <c r="Q863" s="361">
        <f>+VLOOKUP($E863,Emissions!$1:$1048576,MATCH(DATE(Q$2,1,1),Emissions!$A$1:$LI$1),FALSE)</f>
        <v>1.15879854</v>
      </c>
      <c r="R863" s="361">
        <f>+VLOOKUP($E863,Emissions!$1:$1048576,MATCH(DATE(R$2,1,1),Emissions!$A$1:$LI$1),FALSE)</f>
        <v>1.0961678349999999</v>
      </c>
      <c r="S863" s="361">
        <f>+VLOOKUP($E863,Emissions!$1:$1048576,MATCH(DATE(S$2,1,1),Emissions!$A$1:$LI$1),FALSE)</f>
        <v>1.0343578680000001</v>
      </c>
      <c r="T863" s="361">
        <f>+VLOOKUP($E863,Emissions!$1:$1048576,MATCH(DATE(T$2,1,1),Emissions!$A$1:$LI$1),FALSE)</f>
        <v>0.98062660899999998</v>
      </c>
      <c r="U863" s="361">
        <f>+VLOOKUP($E863,Emissions!$1:$1048576,MATCH(DATE(U$2,1,1),Emissions!$A$1:$LI$1),FALSE)</f>
        <v>0.93854316039999997</v>
      </c>
      <c r="V863" s="361">
        <f>+VLOOKUP($E863,Emissions!$1:$1048576,MATCH(DATE(V$2,1,1),Emissions!$A$1:$LI$1),FALSE)</f>
        <v>0.90470773400000004</v>
      </c>
      <c r="W863" s="361">
        <f>+VLOOKUP($E863,Emissions!$1:$1048576,MATCH(DATE(W$2,1,1),Emissions!$A$1:$LI$1),FALSE)</f>
        <v>0.87995856679999995</v>
      </c>
      <c r="X863" s="361">
        <f>+VLOOKUP($E863,Emissions!$1:$1048576,MATCH(DATE(X$2,1,1),Emissions!$A$1:$LI$1),FALSE)</f>
        <v>0.86207468060000003</v>
      </c>
      <c r="Y863" s="361">
        <f>+VLOOKUP($E863,Emissions!$1:$1048576,MATCH(DATE(Y$2,1,1),Emissions!$A$1:$LI$1),FALSE)</f>
        <v>0.84782830980000001</v>
      </c>
      <c r="Z863" s="361">
        <f>+VLOOKUP($E863,Emissions!$1:$1048576,MATCH(DATE(Z$2,1,1),Emissions!$A$1:$LI$1),FALSE)</f>
        <v>0.83461214969999997</v>
      </c>
      <c r="AA863" s="361">
        <f>+VLOOKUP($E863,Emissions!$1:$1048576,MATCH(DATE(AA$2,1,1),Emissions!$A$1:$LI$1),FALSE)</f>
        <v>0.82134958170000005</v>
      </c>
      <c r="AB863" s="361">
        <f>+VLOOKUP($E863,Emissions!$1:$1048576,MATCH(DATE(AB$2,1,1),Emissions!$A$1:$LI$1),FALSE)</f>
        <v>0.80872688400000003</v>
      </c>
      <c r="AC863" s="361">
        <f>+VLOOKUP($E863,Emissions!$1:$1048576,MATCH(DATE(AC$2,1,1),Emissions!$A$1:$LI$1),FALSE)</f>
        <v>0.79828862040000004</v>
      </c>
      <c r="AD863" s="361">
        <f>+VLOOKUP($E863,Emissions!$1:$1048576,MATCH(DATE(AD$2,1,1),Emissions!$A$1:$LI$1),FALSE)</f>
        <v>0.79170403389999999</v>
      </c>
      <c r="AE863" s="361">
        <f>+VLOOKUP($E863,Emissions!$1:$1048576,MATCH(DATE(AE$2,1,1),Emissions!$A$1:$LI$1),FALSE)</f>
        <v>0.79008547009999996</v>
      </c>
      <c r="AF863" s="361">
        <f>+VLOOKUP($E863,Emissions!$1:$1048576,MATCH(DATE(AF$2,1,1),Emissions!$A$1:$LI$1),FALSE)</f>
        <v>0.79414212799999995</v>
      </c>
      <c r="AG863" s="361">
        <f>+VLOOKUP($E863,Emissions!$1:$1048576,MATCH(DATE(AG$2,1,1),Emissions!$A$1:$LI$1),FALSE)</f>
        <v>0.80227323419999996</v>
      </c>
      <c r="AH863" s="361">
        <f>+VLOOKUP($E863,Emissions!$1:$1048576,MATCH(DATE(AH$2,1,1),Emissions!$A$1:$LI$1),FALSE)</f>
        <v>0.81161661139999997</v>
      </c>
      <c r="AI863" s="361">
        <f>+VLOOKUP($E863,Emissions!$1:$1048576,MATCH(DATE(AI$2,1,1),Emissions!$A$1:$LI$1),FALSE)</f>
        <v>0.81879572469999995</v>
      </c>
      <c r="AJ863" s="361">
        <f>+VLOOKUP($E863,Emissions!$1:$1048576,MATCH(DATE(AJ$2,1,1),Emissions!$A$1:$LI$1),FALSE)</f>
        <v>0.82168361710000004</v>
      </c>
      <c r="AK863" s="361">
        <f>+VLOOKUP($E863,Emissions!$1:$1048576,MATCH(DATE(AK$2,1,1),Emissions!$A$1:$LI$1),FALSE)</f>
        <v>0.82034724609999998</v>
      </c>
      <c r="AL863" s="361">
        <f>+VLOOKUP($E863,Emissions!$1:$1048576,MATCH(DATE(AL$2,1,1),Emissions!$A$1:$LI$1),FALSE)</f>
        <v>0.81636941640000005</v>
      </c>
      <c r="AM863" s="361">
        <f>+VLOOKUP($E863,Emissions!$1:$1048576,MATCH(DATE(AM$2,1,1),Emissions!$A$1:$LI$1),FALSE)</f>
        <v>0.81133272639999998</v>
      </c>
      <c r="AN863" s="361">
        <f>+VLOOKUP($E863,Emissions!$1:$1048576,MATCH(DATE(AN$2,1,1),Emissions!$A$1:$LI$1),FALSE)</f>
        <v>0.80581376969999996</v>
      </c>
      <c r="AO863" s="361">
        <f>+VLOOKUP($E863,Emissions!$1:$1048576,MATCH(DATE(AO$2,1,1),Emissions!$A$1:$LI$1),FALSE)</f>
        <v>0.79898053609999997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19.63699609</v>
      </c>
      <c r="G864" s="361">
        <f>+VLOOKUP($E864,Emissions!$1:$1048576,MATCH(DATE(G$2,1,1),Emissions!$A$1:$LI$1),FALSE)</f>
        <v>20.261528980000001</v>
      </c>
      <c r="H864" s="361">
        <f>+VLOOKUP($E864,Emissions!$1:$1048576,MATCH(DATE(H$2,1,1),Emissions!$A$1:$LI$1),FALSE)</f>
        <v>20.975812210000001</v>
      </c>
      <c r="I864" s="361">
        <f>+VLOOKUP($E864,Emissions!$1:$1048576,MATCH(DATE(I$2,1,1),Emissions!$A$1:$LI$1),FALSE)</f>
        <v>21.484739489999999</v>
      </c>
      <c r="J864" s="361">
        <f>+VLOOKUP($E864,Emissions!$1:$1048576,MATCH(DATE(J$2,1,1),Emissions!$A$1:$LI$1),FALSE)</f>
        <v>21.844293189999998</v>
      </c>
      <c r="K864" s="361">
        <f>+VLOOKUP($E864,Emissions!$1:$1048576,MATCH(DATE(K$2,1,1),Emissions!$A$1:$LI$1),FALSE)</f>
        <v>22.145574140000001</v>
      </c>
      <c r="L864" s="361">
        <f>+VLOOKUP($E864,Emissions!$1:$1048576,MATCH(DATE(L$2,1,1),Emissions!$A$1:$LI$1),FALSE)</f>
        <v>22.431978780000001</v>
      </c>
      <c r="M864" s="361">
        <f>+VLOOKUP($E864,Emissions!$1:$1048576,MATCH(DATE(M$2,1,1),Emissions!$A$1:$LI$1),FALSE)</f>
        <v>22.357749810000001</v>
      </c>
      <c r="N864" s="361">
        <f>+VLOOKUP($E864,Emissions!$1:$1048576,MATCH(DATE(N$2,1,1),Emissions!$A$1:$LI$1),FALSE)</f>
        <v>22.17543414</v>
      </c>
      <c r="O864" s="361">
        <f>+VLOOKUP($E864,Emissions!$1:$1048576,MATCH(DATE(O$2,1,1),Emissions!$A$1:$LI$1),FALSE)</f>
        <v>22.035321020000001</v>
      </c>
      <c r="P864" s="361">
        <f>+VLOOKUP($E864,Emissions!$1:$1048576,MATCH(DATE(P$2,1,1),Emissions!$A$1:$LI$1),FALSE)</f>
        <v>21.94047209</v>
      </c>
      <c r="Q864" s="361">
        <f>+VLOOKUP($E864,Emissions!$1:$1048576,MATCH(DATE(Q$2,1,1),Emissions!$A$1:$LI$1),FALSE)</f>
        <v>21.938222289999999</v>
      </c>
      <c r="R864" s="361">
        <f>+VLOOKUP($E864,Emissions!$1:$1048576,MATCH(DATE(R$2,1,1),Emissions!$A$1:$LI$1),FALSE)</f>
        <v>22.018546109999999</v>
      </c>
      <c r="S864" s="361">
        <f>+VLOOKUP($E864,Emissions!$1:$1048576,MATCH(DATE(S$2,1,1),Emissions!$A$1:$LI$1),FALSE)</f>
        <v>22.161981579999999</v>
      </c>
      <c r="T864" s="361">
        <f>+VLOOKUP($E864,Emissions!$1:$1048576,MATCH(DATE(T$2,1,1),Emissions!$A$1:$LI$1),FALSE)</f>
        <v>22.357776950000002</v>
      </c>
      <c r="U864" s="361">
        <f>+VLOOKUP($E864,Emissions!$1:$1048576,MATCH(DATE(U$2,1,1),Emissions!$A$1:$LI$1),FALSE)</f>
        <v>22.583906819999999</v>
      </c>
      <c r="V864" s="361">
        <f>+VLOOKUP($E864,Emissions!$1:$1048576,MATCH(DATE(V$2,1,1),Emissions!$A$1:$LI$1),FALSE)</f>
        <v>22.811033299999998</v>
      </c>
      <c r="W864" s="361">
        <f>+VLOOKUP($E864,Emissions!$1:$1048576,MATCH(DATE(W$2,1,1),Emissions!$A$1:$LI$1),FALSE)</f>
        <v>23.011659259999998</v>
      </c>
      <c r="X864" s="361">
        <f>+VLOOKUP($E864,Emissions!$1:$1048576,MATCH(DATE(X$2,1,1),Emissions!$A$1:$LI$1),FALSE)</f>
        <v>23.178409080000002</v>
      </c>
      <c r="Y864" s="361">
        <f>+VLOOKUP($E864,Emissions!$1:$1048576,MATCH(DATE(Y$2,1,1),Emissions!$A$1:$LI$1),FALSE)</f>
        <v>23.323575200000001</v>
      </c>
      <c r="Z864" s="361">
        <f>+VLOOKUP($E864,Emissions!$1:$1048576,MATCH(DATE(Z$2,1,1),Emissions!$A$1:$LI$1),FALSE)</f>
        <v>23.475358969999998</v>
      </c>
      <c r="AA864" s="361">
        <f>+VLOOKUP($E864,Emissions!$1:$1048576,MATCH(DATE(AA$2,1,1),Emissions!$A$1:$LI$1),FALSE)</f>
        <v>23.664527140000001</v>
      </c>
      <c r="AB864" s="361">
        <f>+VLOOKUP($E864,Emissions!$1:$1048576,MATCH(DATE(AB$2,1,1),Emissions!$A$1:$LI$1),FALSE)</f>
        <v>23.912075439999999</v>
      </c>
      <c r="AC864" s="361">
        <f>+VLOOKUP($E864,Emissions!$1:$1048576,MATCH(DATE(AC$2,1,1),Emissions!$A$1:$LI$1),FALSE)</f>
        <v>24.219397489999999</v>
      </c>
      <c r="AD864" s="361">
        <f>+VLOOKUP($E864,Emissions!$1:$1048576,MATCH(DATE(AD$2,1,1),Emissions!$A$1:$LI$1),FALSE)</f>
        <v>24.566501840000001</v>
      </c>
      <c r="AE864" s="361">
        <f>+VLOOKUP($E864,Emissions!$1:$1048576,MATCH(DATE(AE$2,1,1),Emissions!$A$1:$LI$1),FALSE)</f>
        <v>24.921452210000002</v>
      </c>
      <c r="AF864" s="361">
        <f>+VLOOKUP($E864,Emissions!$1:$1048576,MATCH(DATE(AF$2,1,1),Emissions!$A$1:$LI$1),FALSE)</f>
        <v>25.248494260000001</v>
      </c>
      <c r="AG864" s="361">
        <f>+VLOOKUP($E864,Emissions!$1:$1048576,MATCH(DATE(AG$2,1,1),Emissions!$A$1:$LI$1),FALSE)</f>
        <v>25.538646180000001</v>
      </c>
      <c r="AH864" s="361">
        <f>+VLOOKUP($E864,Emissions!$1:$1048576,MATCH(DATE(AH$2,1,1),Emissions!$A$1:$LI$1),FALSE)</f>
        <v>25.803413259999999</v>
      </c>
      <c r="AI864" s="361">
        <f>+VLOOKUP($E864,Emissions!$1:$1048576,MATCH(DATE(AI$2,1,1),Emissions!$A$1:$LI$1),FALSE)</f>
        <v>26.071919479999998</v>
      </c>
      <c r="AJ864" s="361">
        <f>+VLOOKUP($E864,Emissions!$1:$1048576,MATCH(DATE(AJ$2,1,1),Emissions!$A$1:$LI$1),FALSE)</f>
        <v>26.377529119999998</v>
      </c>
      <c r="AK864" s="361">
        <f>+VLOOKUP($E864,Emissions!$1:$1048576,MATCH(DATE(AK$2,1,1),Emissions!$A$1:$LI$1),FALSE)</f>
        <v>26.742985789999999</v>
      </c>
      <c r="AL864" s="361">
        <f>+VLOOKUP($E864,Emissions!$1:$1048576,MATCH(DATE(AL$2,1,1),Emissions!$A$1:$LI$1),FALSE)</f>
        <v>27.16901777</v>
      </c>
      <c r="AM864" s="361">
        <f>+VLOOKUP($E864,Emissions!$1:$1048576,MATCH(DATE(AM$2,1,1),Emissions!$A$1:$LI$1),FALSE)</f>
        <v>27.633768310000001</v>
      </c>
      <c r="AN864" s="361">
        <f>+VLOOKUP($E864,Emissions!$1:$1048576,MATCH(DATE(AN$2,1,1),Emissions!$A$1:$LI$1),FALSE)</f>
        <v>28.103940349999998</v>
      </c>
      <c r="AO864" s="361">
        <f>+VLOOKUP($E864,Emissions!$1:$1048576,MATCH(DATE(AO$2,1,1),Emissions!$A$1:$LI$1),FALSE)</f>
        <v>28.550266820000001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3.0997691879999998</v>
      </c>
      <c r="G865" s="361">
        <f>+VLOOKUP($E865,Emissions!$1:$1048576,MATCH(DATE(G$2,1,1),Emissions!$A$1:$LI$1),FALSE)</f>
        <v>3.1086476219999999</v>
      </c>
      <c r="H865" s="361">
        <f>+VLOOKUP($E865,Emissions!$1:$1048576,MATCH(DATE(H$2,1,1),Emissions!$A$1:$LI$1),FALSE)</f>
        <v>3.1243622389999999</v>
      </c>
      <c r="I865" s="361">
        <f>+VLOOKUP($E865,Emissions!$1:$1048576,MATCH(DATE(I$2,1,1),Emissions!$A$1:$LI$1),FALSE)</f>
        <v>3.1474519870000002</v>
      </c>
      <c r="J865" s="361">
        <f>+VLOOKUP($E865,Emissions!$1:$1048576,MATCH(DATE(J$2,1,1),Emissions!$A$1:$LI$1),FALSE)</f>
        <v>3.1840690899999999</v>
      </c>
      <c r="K865" s="361">
        <f>+VLOOKUP($E865,Emissions!$1:$1048576,MATCH(DATE(K$2,1,1),Emissions!$A$1:$LI$1),FALSE)</f>
        <v>3.2298071410000002</v>
      </c>
      <c r="L865" s="361">
        <f>+VLOOKUP($E865,Emissions!$1:$1048576,MATCH(DATE(L$2,1,1),Emissions!$A$1:$LI$1),FALSE)</f>
        <v>3.2807175900000001</v>
      </c>
      <c r="M865" s="361">
        <f>+VLOOKUP($E865,Emissions!$1:$1048576,MATCH(DATE(M$2,1,1),Emissions!$A$1:$LI$1),FALSE)</f>
        <v>3.2337066719999998</v>
      </c>
      <c r="N865" s="361">
        <f>+VLOOKUP($E865,Emissions!$1:$1048576,MATCH(DATE(N$2,1,1),Emissions!$A$1:$LI$1),FALSE)</f>
        <v>3.169523742</v>
      </c>
      <c r="O865" s="361">
        <f>+VLOOKUP($E865,Emissions!$1:$1048576,MATCH(DATE(O$2,1,1),Emissions!$A$1:$LI$1),FALSE)</f>
        <v>3.1129817499999999</v>
      </c>
      <c r="P865" s="361">
        <f>+VLOOKUP($E865,Emissions!$1:$1048576,MATCH(DATE(P$2,1,1),Emissions!$A$1:$LI$1),FALSE)</f>
        <v>3.0577497120000001</v>
      </c>
      <c r="Q865" s="361">
        <f>+VLOOKUP($E865,Emissions!$1:$1048576,MATCH(DATE(Q$2,1,1),Emissions!$A$1:$LI$1),FALSE)</f>
        <v>3.0133345469999999</v>
      </c>
      <c r="R865" s="361">
        <f>+VLOOKUP($E865,Emissions!$1:$1048576,MATCH(DATE(R$2,1,1),Emissions!$A$1:$LI$1),FALSE)</f>
        <v>2.9787501179999998</v>
      </c>
      <c r="S865" s="361">
        <f>+VLOOKUP($E865,Emissions!$1:$1048576,MATCH(DATE(S$2,1,1),Emissions!$A$1:$LI$1),FALSE)</f>
        <v>2.95096267</v>
      </c>
      <c r="T865" s="361">
        <f>+VLOOKUP($E865,Emissions!$1:$1048576,MATCH(DATE(T$2,1,1),Emissions!$A$1:$LI$1),FALSE)</f>
        <v>2.929512833</v>
      </c>
      <c r="U865" s="361">
        <f>+VLOOKUP($E865,Emissions!$1:$1048576,MATCH(DATE(U$2,1,1),Emissions!$A$1:$LI$1),FALSE)</f>
        <v>2.9123226390000001</v>
      </c>
      <c r="V865" s="361">
        <f>+VLOOKUP($E865,Emissions!$1:$1048576,MATCH(DATE(V$2,1,1),Emissions!$A$1:$LI$1),FALSE)</f>
        <v>2.8919303520000001</v>
      </c>
      <c r="W865" s="361">
        <f>+VLOOKUP($E865,Emissions!$1:$1048576,MATCH(DATE(W$2,1,1),Emissions!$A$1:$LI$1),FALSE)</f>
        <v>2.8680143760000001</v>
      </c>
      <c r="X865" s="361">
        <f>+VLOOKUP($E865,Emissions!$1:$1048576,MATCH(DATE(X$2,1,1),Emissions!$A$1:$LI$1),FALSE)</f>
        <v>2.8408807880000002</v>
      </c>
      <c r="Y865" s="361">
        <f>+VLOOKUP($E865,Emissions!$1:$1048576,MATCH(DATE(Y$2,1,1),Emissions!$A$1:$LI$1),FALSE)</f>
        <v>2.8119014189999998</v>
      </c>
      <c r="Z865" s="361">
        <f>+VLOOKUP($E865,Emissions!$1:$1048576,MATCH(DATE(Z$2,1,1),Emissions!$A$1:$LI$1),FALSE)</f>
        <v>2.7834194010000002</v>
      </c>
      <c r="AA865" s="361">
        <f>+VLOOKUP($E865,Emissions!$1:$1048576,MATCH(DATE(AA$2,1,1),Emissions!$A$1:$LI$1),FALSE)</f>
        <v>2.757797241</v>
      </c>
      <c r="AB865" s="361">
        <f>+VLOOKUP($E865,Emissions!$1:$1048576,MATCH(DATE(AB$2,1,1),Emissions!$A$1:$LI$1),FALSE)</f>
        <v>2.7367717300000001</v>
      </c>
      <c r="AC865" s="361">
        <f>+VLOOKUP($E865,Emissions!$1:$1048576,MATCH(DATE(AC$2,1,1),Emissions!$A$1:$LI$1),FALSE)</f>
        <v>2.720584449</v>
      </c>
      <c r="AD865" s="361">
        <f>+VLOOKUP($E865,Emissions!$1:$1048576,MATCH(DATE(AD$2,1,1),Emissions!$A$1:$LI$1),FALSE)</f>
        <v>2.7078752810000002</v>
      </c>
      <c r="AE865" s="361">
        <f>+VLOOKUP($E865,Emissions!$1:$1048576,MATCH(DATE(AE$2,1,1),Emissions!$A$1:$LI$1),FALSE)</f>
        <v>2.6963816390000002</v>
      </c>
      <c r="AF865" s="361">
        <f>+VLOOKUP($E865,Emissions!$1:$1048576,MATCH(DATE(AF$2,1,1),Emissions!$A$1:$LI$1),FALSE)</f>
        <v>2.6838275619999998</v>
      </c>
      <c r="AG865" s="361">
        <f>+VLOOKUP($E865,Emissions!$1:$1048576,MATCH(DATE(AG$2,1,1),Emissions!$A$1:$LI$1),FALSE)</f>
        <v>2.6688331600000001</v>
      </c>
      <c r="AH865" s="361">
        <f>+VLOOKUP($E865,Emissions!$1:$1048576,MATCH(DATE(AH$2,1,1),Emissions!$A$1:$LI$1),FALSE)</f>
        <v>2.6511372039999999</v>
      </c>
      <c r="AI865" s="361">
        <f>+VLOOKUP($E865,Emissions!$1:$1048576,MATCH(DATE(AI$2,1,1),Emissions!$A$1:$LI$1),FALSE)</f>
        <v>2.6313964250000001</v>
      </c>
      <c r="AJ865" s="361">
        <f>+VLOOKUP($E865,Emissions!$1:$1048576,MATCH(DATE(AJ$2,1,1),Emissions!$A$1:$LI$1),FALSE)</f>
        <v>2.6107449439999999</v>
      </c>
      <c r="AK865" s="361">
        <f>+VLOOKUP($E865,Emissions!$1:$1048576,MATCH(DATE(AK$2,1,1),Emissions!$A$1:$LI$1),FALSE)</f>
        <v>2.5901046939999999</v>
      </c>
      <c r="AL865" s="361">
        <f>+VLOOKUP($E865,Emissions!$1:$1048576,MATCH(DATE(AL$2,1,1),Emissions!$A$1:$LI$1),FALSE)</f>
        <v>2.5693830480000002</v>
      </c>
      <c r="AM865" s="361">
        <f>+VLOOKUP($E865,Emissions!$1:$1048576,MATCH(DATE(AM$2,1,1),Emissions!$A$1:$LI$1),FALSE)</f>
        <v>2.547172067</v>
      </c>
      <c r="AN865" s="361">
        <f>+VLOOKUP($E865,Emissions!$1:$1048576,MATCH(DATE(AN$2,1,1),Emissions!$A$1:$LI$1),FALSE)</f>
        <v>2.5213173590000002</v>
      </c>
      <c r="AO865" s="361">
        <f>+VLOOKUP($E865,Emissions!$1:$1048576,MATCH(DATE(AO$2,1,1),Emissions!$A$1:$LI$1),FALSE)</f>
        <v>2.4897654760000001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8.0094528129999993</v>
      </c>
      <c r="G866" s="361">
        <f>+VLOOKUP($E866,Emissions!$1:$1048576,MATCH(DATE(G$2,1,1),Emissions!$A$1:$LI$1),FALSE)</f>
        <v>8.0246661439999993</v>
      </c>
      <c r="H866" s="361">
        <f>+VLOOKUP($E866,Emissions!$1:$1048576,MATCH(DATE(H$2,1,1),Emissions!$A$1:$LI$1),FALSE)</f>
        <v>8.0644837690000006</v>
      </c>
      <c r="I866" s="361">
        <f>+VLOOKUP($E866,Emissions!$1:$1048576,MATCH(DATE(I$2,1,1),Emissions!$A$1:$LI$1),FALSE)</f>
        <v>8.1250565300000002</v>
      </c>
      <c r="J866" s="361">
        <f>+VLOOKUP($E866,Emissions!$1:$1048576,MATCH(DATE(J$2,1,1),Emissions!$A$1:$LI$1),FALSE)</f>
        <v>8.2105683969999994</v>
      </c>
      <c r="K866" s="361">
        <f>+VLOOKUP($E866,Emissions!$1:$1048576,MATCH(DATE(K$2,1,1),Emissions!$A$1:$LI$1),FALSE)</f>
        <v>8.3171232939999999</v>
      </c>
      <c r="L866" s="361">
        <f>+VLOOKUP($E866,Emissions!$1:$1048576,MATCH(DATE(L$2,1,1),Emissions!$A$1:$LI$1),FALSE)</f>
        <v>8.4379430380000002</v>
      </c>
      <c r="M866" s="361">
        <f>+VLOOKUP($E866,Emissions!$1:$1048576,MATCH(DATE(M$2,1,1),Emissions!$A$1:$LI$1),FALSE)</f>
        <v>8.4055489340000005</v>
      </c>
      <c r="N866" s="361">
        <f>+VLOOKUP($E866,Emissions!$1:$1048576,MATCH(DATE(N$2,1,1),Emissions!$A$1:$LI$1),FALSE)</f>
        <v>8.3585230849999999</v>
      </c>
      <c r="O866" s="361">
        <f>+VLOOKUP($E866,Emissions!$1:$1048576,MATCH(DATE(O$2,1,1),Emissions!$A$1:$LI$1),FALSE)</f>
        <v>8.3702613449999994</v>
      </c>
      <c r="P866" s="361">
        <f>+VLOOKUP($E866,Emissions!$1:$1048576,MATCH(DATE(P$2,1,1),Emissions!$A$1:$LI$1),FALSE)</f>
        <v>8.3892453739999997</v>
      </c>
      <c r="Q866" s="361">
        <f>+VLOOKUP($E866,Emissions!$1:$1048576,MATCH(DATE(Q$2,1,1),Emissions!$A$1:$LI$1),FALSE)</f>
        <v>8.4179351610000008</v>
      </c>
      <c r="R866" s="361">
        <f>+VLOOKUP($E866,Emissions!$1:$1048576,MATCH(DATE(R$2,1,1),Emissions!$A$1:$LI$1),FALSE)</f>
        <v>8.4510953700000009</v>
      </c>
      <c r="S866" s="361">
        <f>+VLOOKUP($E866,Emissions!$1:$1048576,MATCH(DATE(S$2,1,1),Emissions!$A$1:$LI$1),FALSE)</f>
        <v>8.4835809999999992</v>
      </c>
      <c r="T866" s="361">
        <f>+VLOOKUP($E866,Emissions!$1:$1048576,MATCH(DATE(T$2,1,1),Emissions!$A$1:$LI$1),FALSE)</f>
        <v>8.5255452950000006</v>
      </c>
      <c r="U866" s="361">
        <f>+VLOOKUP($E866,Emissions!$1:$1048576,MATCH(DATE(U$2,1,1),Emissions!$A$1:$LI$1),FALSE)</f>
        <v>8.5783848809999999</v>
      </c>
      <c r="V866" s="361">
        <f>+VLOOKUP($E866,Emissions!$1:$1048576,MATCH(DATE(V$2,1,1),Emissions!$A$1:$LI$1),FALSE)</f>
        <v>8.6359591620000007</v>
      </c>
      <c r="W866" s="361">
        <f>+VLOOKUP($E866,Emissions!$1:$1048576,MATCH(DATE(W$2,1,1),Emissions!$A$1:$LI$1),FALSE)</f>
        <v>8.6955239930000001</v>
      </c>
      <c r="X866" s="361">
        <f>+VLOOKUP($E866,Emissions!$1:$1048576,MATCH(DATE(X$2,1,1),Emissions!$A$1:$LI$1),FALSE)</f>
        <v>8.7558598580000009</v>
      </c>
      <c r="Y866" s="361">
        <f>+VLOOKUP($E866,Emissions!$1:$1048576,MATCH(DATE(Y$2,1,1),Emissions!$A$1:$LI$1),FALSE)</f>
        <v>8.8182010680000005</v>
      </c>
      <c r="Z866" s="361">
        <f>+VLOOKUP($E866,Emissions!$1:$1048576,MATCH(DATE(Z$2,1,1),Emissions!$A$1:$LI$1),FALSE)</f>
        <v>8.8878565009999999</v>
      </c>
      <c r="AA866" s="361">
        <f>+VLOOKUP($E866,Emissions!$1:$1048576,MATCH(DATE(AA$2,1,1),Emissions!$A$1:$LI$1),FALSE)</f>
        <v>8.9717504130000005</v>
      </c>
      <c r="AB866" s="361">
        <f>+VLOOKUP($E866,Emissions!$1:$1048576,MATCH(DATE(AB$2,1,1),Emissions!$A$1:$LI$1),FALSE)</f>
        <v>9.0763385499999991</v>
      </c>
      <c r="AC866" s="361">
        <f>+VLOOKUP($E866,Emissions!$1:$1048576,MATCH(DATE(AC$2,1,1),Emissions!$A$1:$LI$1),FALSE)</f>
        <v>9.2028576419999997</v>
      </c>
      <c r="AD866" s="361">
        <f>+VLOOKUP($E866,Emissions!$1:$1048576,MATCH(DATE(AD$2,1,1),Emissions!$A$1:$LI$1),FALSE)</f>
        <v>9.3465165460000001</v>
      </c>
      <c r="AE866" s="361">
        <f>+VLOOKUP($E866,Emissions!$1:$1048576,MATCH(DATE(AE$2,1,1),Emissions!$A$1:$LI$1),FALSE)</f>
        <v>9.4994816180000008</v>
      </c>
      <c r="AF866" s="361">
        <f>+VLOOKUP($E866,Emissions!$1:$1048576,MATCH(DATE(AF$2,1,1),Emissions!$A$1:$LI$1),FALSE)</f>
        <v>9.6530972100000003</v>
      </c>
      <c r="AG866" s="361">
        <f>+VLOOKUP($E866,Emissions!$1:$1048576,MATCH(DATE(AG$2,1,1),Emissions!$A$1:$LI$1),FALSE)</f>
        <v>9.806154544</v>
      </c>
      <c r="AH866" s="361">
        <f>+VLOOKUP($E866,Emissions!$1:$1048576,MATCH(DATE(AH$2,1,1),Emissions!$A$1:$LI$1),FALSE)</f>
        <v>9.9578864219999996</v>
      </c>
      <c r="AI866" s="361">
        <f>+VLOOKUP($E866,Emissions!$1:$1048576,MATCH(DATE(AI$2,1,1),Emissions!$A$1:$LI$1),FALSE)</f>
        <v>10.109281490000001</v>
      </c>
      <c r="AJ866" s="361">
        <f>+VLOOKUP($E866,Emissions!$1:$1048576,MATCH(DATE(AJ$2,1,1),Emissions!$A$1:$LI$1),FALSE)</f>
        <v>10.26352754</v>
      </c>
      <c r="AK866" s="361">
        <f>+VLOOKUP($E866,Emissions!$1:$1048576,MATCH(DATE(AK$2,1,1),Emissions!$A$1:$LI$1),FALSE)</f>
        <v>10.425043540000001</v>
      </c>
      <c r="AL866" s="361">
        <f>+VLOOKUP($E866,Emissions!$1:$1048576,MATCH(DATE(AL$2,1,1),Emissions!$A$1:$LI$1),FALSE)</f>
        <v>10.59557057</v>
      </c>
      <c r="AM866" s="361">
        <f>+VLOOKUP($E866,Emissions!$1:$1048576,MATCH(DATE(AM$2,1,1),Emissions!$A$1:$LI$1),FALSE)</f>
        <v>10.77100952</v>
      </c>
      <c r="AN866" s="361">
        <f>+VLOOKUP($E866,Emissions!$1:$1048576,MATCH(DATE(AN$2,1,1),Emissions!$A$1:$LI$1),FALSE)</f>
        <v>10.94347791</v>
      </c>
      <c r="AO866" s="361">
        <f>+VLOOKUP($E866,Emissions!$1:$1048576,MATCH(DATE(AO$2,1,1),Emissions!$A$1:$LI$1),FALSE)</f>
        <v>11.104944959999999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1.3259547169999999</v>
      </c>
      <c r="G867" s="361">
        <f>+VLOOKUP($E867,Emissions!$1:$1048576,MATCH(DATE(G$2,1,1),Emissions!$A$1:$LI$1),FALSE)</f>
        <v>1.278772061</v>
      </c>
      <c r="H867" s="361">
        <f>+VLOOKUP($E867,Emissions!$1:$1048576,MATCH(DATE(H$2,1,1),Emissions!$A$1:$LI$1),FALSE)</f>
        <v>1.230631729</v>
      </c>
      <c r="I867" s="361">
        <f>+VLOOKUP($E867,Emissions!$1:$1048576,MATCH(DATE(I$2,1,1),Emissions!$A$1:$LI$1),FALSE)</f>
        <v>1.1763209240000001</v>
      </c>
      <c r="J867" s="361">
        <f>+VLOOKUP($E867,Emissions!$1:$1048576,MATCH(DATE(J$2,1,1),Emissions!$A$1:$LI$1),FALSE)</f>
        <v>1.1421778549999999</v>
      </c>
      <c r="K867" s="361">
        <f>+VLOOKUP($E867,Emissions!$1:$1048576,MATCH(DATE(K$2,1,1),Emissions!$A$1:$LI$1),FALSE)</f>
        <v>1.1251817399999999</v>
      </c>
      <c r="L867" s="361">
        <f>+VLOOKUP($E867,Emissions!$1:$1048576,MATCH(DATE(L$2,1,1),Emissions!$A$1:$LI$1),FALSE)</f>
        <v>1.1217167770000001</v>
      </c>
      <c r="M867" s="361">
        <f>+VLOOKUP($E867,Emissions!$1:$1048576,MATCH(DATE(M$2,1,1),Emissions!$A$1:$LI$1),FALSE)</f>
        <v>1.0455373130000001</v>
      </c>
      <c r="N867" s="361">
        <f>+VLOOKUP($E867,Emissions!$1:$1048576,MATCH(DATE(N$2,1,1),Emissions!$A$1:$LI$1),FALSE)</f>
        <v>0.96381344690000004</v>
      </c>
      <c r="O867" s="361">
        <f>+VLOOKUP($E867,Emissions!$1:$1048576,MATCH(DATE(O$2,1,1),Emissions!$A$1:$LI$1),FALSE)</f>
        <v>0.89127024379999997</v>
      </c>
      <c r="P867" s="361">
        <f>+VLOOKUP($E867,Emissions!$1:$1048576,MATCH(DATE(P$2,1,1),Emissions!$A$1:$LI$1),FALSE)</f>
        <v>0.8236050761</v>
      </c>
      <c r="Q867" s="361">
        <f>+VLOOKUP($E867,Emissions!$1:$1048576,MATCH(DATE(Q$2,1,1),Emissions!$A$1:$LI$1),FALSE)</f>
        <v>0.76844277790000004</v>
      </c>
      <c r="R867" s="361">
        <f>+VLOOKUP($E867,Emissions!$1:$1048576,MATCH(DATE(R$2,1,1),Emissions!$A$1:$LI$1),FALSE)</f>
        <v>0.72251464080000005</v>
      </c>
      <c r="S867" s="361">
        <f>+VLOOKUP($E867,Emissions!$1:$1048576,MATCH(DATE(S$2,1,1),Emissions!$A$1:$LI$1),FALSE)</f>
        <v>0.68384753880000004</v>
      </c>
      <c r="T867" s="361">
        <f>+VLOOKUP($E867,Emissions!$1:$1048576,MATCH(DATE(T$2,1,1),Emissions!$A$1:$LI$1),FALSE)</f>
        <v>0.6525722866</v>
      </c>
      <c r="U867" s="361">
        <f>+VLOOKUP($E867,Emissions!$1:$1048576,MATCH(DATE(U$2,1,1),Emissions!$A$1:$LI$1),FALSE)</f>
        <v>0.62826577780000004</v>
      </c>
      <c r="V867" s="361">
        <f>+VLOOKUP($E867,Emissions!$1:$1048576,MATCH(DATE(V$2,1,1),Emissions!$A$1:$LI$1),FALSE)</f>
        <v>0.60712363800000002</v>
      </c>
      <c r="W867" s="361">
        <f>+VLOOKUP($E867,Emissions!$1:$1048576,MATCH(DATE(W$2,1,1),Emissions!$A$1:$LI$1),FALSE)</f>
        <v>0.58921922739999999</v>
      </c>
      <c r="X867" s="361">
        <f>+VLOOKUP($E867,Emissions!$1:$1048576,MATCH(DATE(X$2,1,1),Emissions!$A$1:$LI$1),FALSE)</f>
        <v>0.57393414200000004</v>
      </c>
      <c r="Y867" s="361">
        <f>+VLOOKUP($E867,Emissions!$1:$1048576,MATCH(DATE(Y$2,1,1),Emissions!$A$1:$LI$1),FALSE)</f>
        <v>0.56034712289999999</v>
      </c>
      <c r="Z867" s="361">
        <f>+VLOOKUP($E867,Emissions!$1:$1048576,MATCH(DATE(Z$2,1,1),Emissions!$A$1:$LI$1),FALSE)</f>
        <v>0.54781735099999995</v>
      </c>
      <c r="AA867" s="361">
        <f>+VLOOKUP($E867,Emissions!$1:$1048576,MATCH(DATE(AA$2,1,1),Emissions!$A$1:$LI$1),FALSE)</f>
        <v>0.53621247729999999</v>
      </c>
      <c r="AB867" s="361">
        <f>+VLOOKUP($E867,Emissions!$1:$1048576,MATCH(DATE(AB$2,1,1),Emissions!$A$1:$LI$1),FALSE)</f>
        <v>0.5258955501</v>
      </c>
      <c r="AC867" s="361">
        <f>+VLOOKUP($E867,Emissions!$1:$1048576,MATCH(DATE(AC$2,1,1),Emissions!$A$1:$LI$1),FALSE)</f>
        <v>0.51733914550000004</v>
      </c>
      <c r="AD867" s="361">
        <f>+VLOOKUP($E867,Emissions!$1:$1048576,MATCH(DATE(AD$2,1,1),Emissions!$A$1:$LI$1),FALSE)</f>
        <v>0.51090396270000005</v>
      </c>
      <c r="AE867" s="361">
        <f>+VLOOKUP($E867,Emissions!$1:$1048576,MATCH(DATE(AE$2,1,1),Emissions!$A$1:$LI$1),FALSE)</f>
        <v>0.50669017979999997</v>
      </c>
      <c r="AF867" s="361">
        <f>+VLOOKUP($E867,Emissions!$1:$1048576,MATCH(DATE(AF$2,1,1),Emissions!$A$1:$LI$1),FALSE)</f>
        <v>0.50452147059999997</v>
      </c>
      <c r="AG867" s="361">
        <f>+VLOOKUP($E867,Emissions!$1:$1048576,MATCH(DATE(AG$2,1,1),Emissions!$A$1:$LI$1),FALSE)</f>
        <v>0.50384891180000002</v>
      </c>
      <c r="AH867" s="361">
        <f>+VLOOKUP($E867,Emissions!$1:$1048576,MATCH(DATE(AH$2,1,1),Emissions!$A$1:$LI$1),FALSE)</f>
        <v>0.50364350680000003</v>
      </c>
      <c r="AI867" s="361">
        <f>+VLOOKUP($E867,Emissions!$1:$1048576,MATCH(DATE(AI$2,1,1),Emissions!$A$1:$LI$1),FALSE)</f>
        <v>0.50282517940000004</v>
      </c>
      <c r="AJ867" s="361">
        <f>+VLOOKUP($E867,Emissions!$1:$1048576,MATCH(DATE(AJ$2,1,1),Emissions!$A$1:$LI$1),FALSE)</f>
        <v>0.50082057930000001</v>
      </c>
      <c r="AK867" s="361">
        <f>+VLOOKUP($E867,Emissions!$1:$1048576,MATCH(DATE(AK$2,1,1),Emissions!$A$1:$LI$1),FALSE)</f>
        <v>0.49778254640000003</v>
      </c>
      <c r="AL867" s="361">
        <f>+VLOOKUP($E867,Emissions!$1:$1048576,MATCH(DATE(AL$2,1,1),Emissions!$A$1:$LI$1),FALSE)</f>
        <v>0.4942711078</v>
      </c>
      <c r="AM867" s="361">
        <f>+VLOOKUP($E867,Emissions!$1:$1048576,MATCH(DATE(AM$2,1,1),Emissions!$A$1:$LI$1),FALSE)</f>
        <v>0.4907305153</v>
      </c>
      <c r="AN867" s="361">
        <f>+VLOOKUP($E867,Emissions!$1:$1048576,MATCH(DATE(AN$2,1,1),Emissions!$A$1:$LI$1),FALSE)</f>
        <v>0.48723059629999999</v>
      </c>
      <c r="AO867" s="361">
        <f>+VLOOKUP($E867,Emissions!$1:$1048576,MATCH(DATE(AO$2,1,1),Emissions!$A$1:$LI$1),FALSE)</f>
        <v>0.4834004516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20.533445560000001</v>
      </c>
      <c r="G868" s="327">
        <f>+VLOOKUP($E868,Emissions!$1:$1048576,MATCH(DATE(G$2,1,1),Emissions!$A$1:$LI$1),FALSE)</f>
        <v>20.836000299999998</v>
      </c>
      <c r="H868" s="327">
        <f>+VLOOKUP($E868,Emissions!$1:$1048576,MATCH(DATE(H$2,1,1),Emissions!$A$1:$LI$1),FALSE)</f>
        <v>21.15726167</v>
      </c>
      <c r="I868" s="327">
        <f>+VLOOKUP($E868,Emissions!$1:$1048576,MATCH(DATE(I$2,1,1),Emissions!$A$1:$LI$1),FALSE)</f>
        <v>21.438008180000001</v>
      </c>
      <c r="J868" s="327">
        <f>+VLOOKUP($E868,Emissions!$1:$1048576,MATCH(DATE(J$2,1,1),Emissions!$A$1:$LI$1),FALSE)</f>
        <v>21.738135589999999</v>
      </c>
      <c r="K868" s="327">
        <f>+VLOOKUP($E868,Emissions!$1:$1048576,MATCH(DATE(K$2,1,1),Emissions!$A$1:$LI$1),FALSE)</f>
        <v>22.072823039999999</v>
      </c>
      <c r="L868" s="327">
        <f>+VLOOKUP($E868,Emissions!$1:$1048576,MATCH(DATE(L$2,1,1),Emissions!$A$1:$LI$1),FALSE)</f>
        <v>22.43638885</v>
      </c>
      <c r="M868" s="327">
        <f>+VLOOKUP($E868,Emissions!$1:$1048576,MATCH(DATE(M$2,1,1),Emissions!$A$1:$LI$1),FALSE)</f>
        <v>22.385585339999999</v>
      </c>
      <c r="N868" s="327">
        <f>+VLOOKUP($E868,Emissions!$1:$1048576,MATCH(DATE(N$2,1,1),Emissions!$A$1:$LI$1),FALSE)</f>
        <v>22.20625222</v>
      </c>
      <c r="O868" s="327">
        <f>+VLOOKUP($E868,Emissions!$1:$1048576,MATCH(DATE(O$2,1,1),Emissions!$A$1:$LI$1),FALSE)</f>
        <v>22.14645217</v>
      </c>
      <c r="P868" s="327">
        <f>+VLOOKUP($E868,Emissions!$1:$1048576,MATCH(DATE(P$2,1,1),Emissions!$A$1:$LI$1),FALSE)</f>
        <v>22.05222079</v>
      </c>
      <c r="Q868" s="327">
        <f>+VLOOKUP($E868,Emissions!$1:$1048576,MATCH(DATE(Q$2,1,1),Emissions!$A$1:$LI$1),FALSE)</f>
        <v>21.975618010000002</v>
      </c>
      <c r="R868" s="327">
        <f>+VLOOKUP($E868,Emissions!$1:$1048576,MATCH(DATE(R$2,1,1),Emissions!$A$1:$LI$1),FALSE)</f>
        <v>21.920197089999998</v>
      </c>
      <c r="S868" s="327">
        <f>+VLOOKUP($E868,Emissions!$1:$1048576,MATCH(DATE(S$2,1,1),Emissions!$A$1:$LI$1),FALSE)</f>
        <v>21.880191190000001</v>
      </c>
      <c r="T868" s="327">
        <f>+VLOOKUP($E868,Emissions!$1:$1048576,MATCH(DATE(T$2,1,1),Emissions!$A$1:$LI$1),FALSE)</f>
        <v>21.892506969999999</v>
      </c>
      <c r="U868" s="327">
        <f>+VLOOKUP($E868,Emissions!$1:$1048576,MATCH(DATE(U$2,1,1),Emissions!$A$1:$LI$1),FALSE)</f>
        <v>21.96499923</v>
      </c>
      <c r="V868" s="327">
        <f>+VLOOKUP($E868,Emissions!$1:$1048576,MATCH(DATE(V$2,1,1),Emissions!$A$1:$LI$1),FALSE)</f>
        <v>22.065069900000001</v>
      </c>
      <c r="W868" s="327">
        <f>+VLOOKUP($E868,Emissions!$1:$1048576,MATCH(DATE(W$2,1,1),Emissions!$A$1:$LI$1),FALSE)</f>
        <v>22.176318380000001</v>
      </c>
      <c r="X868" s="327">
        <f>+VLOOKUP($E868,Emissions!$1:$1048576,MATCH(DATE(X$2,1,1),Emissions!$A$1:$LI$1),FALSE)</f>
        <v>22.291719929999999</v>
      </c>
      <c r="Y868" s="327">
        <f>+VLOOKUP($E868,Emissions!$1:$1048576,MATCH(DATE(Y$2,1,1),Emissions!$A$1:$LI$1),FALSE)</f>
        <v>22.411781130000001</v>
      </c>
      <c r="Z868" s="327">
        <f>+VLOOKUP($E868,Emissions!$1:$1048576,MATCH(DATE(Z$2,1,1),Emissions!$A$1:$LI$1),FALSE)</f>
        <v>22.549282810000001</v>
      </c>
      <c r="AA868" s="327">
        <f>+VLOOKUP($E868,Emissions!$1:$1048576,MATCH(DATE(AA$2,1,1),Emissions!$A$1:$LI$1),FALSE)</f>
        <v>22.722852629999998</v>
      </c>
      <c r="AB868" s="327">
        <f>+VLOOKUP($E868,Emissions!$1:$1048576,MATCH(DATE(AB$2,1,1),Emissions!$A$1:$LI$1),FALSE)</f>
        <v>22.95245899</v>
      </c>
      <c r="AC868" s="327">
        <f>+VLOOKUP($E868,Emissions!$1:$1048576,MATCH(DATE(AC$2,1,1),Emissions!$A$1:$LI$1),FALSE)</f>
        <v>23.24613291</v>
      </c>
      <c r="AD868" s="327">
        <f>+VLOOKUP($E868,Emissions!$1:$1048576,MATCH(DATE(AD$2,1,1),Emissions!$A$1:$LI$1),FALSE)</f>
        <v>23.596623569999998</v>
      </c>
      <c r="AE868" s="327">
        <f>+VLOOKUP($E868,Emissions!$1:$1048576,MATCH(DATE(AE$2,1,1),Emissions!$A$1:$LI$1),FALSE)</f>
        <v>23.988200679999998</v>
      </c>
      <c r="AF868" s="327">
        <f>+VLOOKUP($E868,Emissions!$1:$1048576,MATCH(DATE(AF$2,1,1),Emissions!$A$1:$LI$1),FALSE)</f>
        <v>24.39933568</v>
      </c>
      <c r="AG868" s="327">
        <f>+VLOOKUP($E868,Emissions!$1:$1048576,MATCH(DATE(AG$2,1,1),Emissions!$A$1:$LI$1),FALSE)</f>
        <v>24.824608210000001</v>
      </c>
      <c r="AH868" s="327">
        <f>+VLOOKUP($E868,Emissions!$1:$1048576,MATCH(DATE(AH$2,1,1),Emissions!$A$1:$LI$1),FALSE)</f>
        <v>25.256360669999999</v>
      </c>
      <c r="AI868" s="327">
        <f>+VLOOKUP($E868,Emissions!$1:$1048576,MATCH(DATE(AI$2,1,1),Emissions!$A$1:$LI$1),FALSE)</f>
        <v>25.689603819999999</v>
      </c>
      <c r="AJ868" s="327">
        <f>+VLOOKUP($E868,Emissions!$1:$1048576,MATCH(DATE(AJ$2,1,1),Emissions!$A$1:$LI$1),FALSE)</f>
        <v>26.127909649999999</v>
      </c>
      <c r="AK868" s="327">
        <f>+VLOOKUP($E868,Emissions!$1:$1048576,MATCH(DATE(AK$2,1,1),Emissions!$A$1:$LI$1),FALSE)</f>
        <v>26.583298880000001</v>
      </c>
      <c r="AL868" s="327">
        <f>+VLOOKUP($E868,Emissions!$1:$1048576,MATCH(DATE(AL$2,1,1),Emissions!$A$1:$LI$1),FALSE)</f>
        <v>27.065371200000001</v>
      </c>
      <c r="AM868" s="327">
        <f>+VLOOKUP($E868,Emissions!$1:$1048576,MATCH(DATE(AM$2,1,1),Emissions!$A$1:$LI$1),FALSE)</f>
        <v>27.57047511</v>
      </c>
      <c r="AN868" s="327">
        <f>+VLOOKUP($E868,Emissions!$1:$1048576,MATCH(DATE(AN$2,1,1),Emissions!$A$1:$LI$1),FALSE)</f>
        <v>28.0833081</v>
      </c>
      <c r="AO868" s="327">
        <f>+VLOOKUP($E868,Emissions!$1:$1048576,MATCH(DATE(AO$2,1,1),Emissions!$A$1:$LI$1),FALSE)</f>
        <v>28.583543899999999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4.2964172510000003</v>
      </c>
      <c r="G869" s="361">
        <f>+VLOOKUP($E869,Emissions!$1:$1048576,MATCH(DATE(G$2,1,1),Emissions!$A$1:$LI$1),FALSE)</f>
        <v>4.2952276710000001</v>
      </c>
      <c r="H869" s="361">
        <f>+VLOOKUP($E869,Emissions!$1:$1048576,MATCH(DATE(H$2,1,1),Emissions!$A$1:$LI$1),FALSE)</f>
        <v>4.298803135</v>
      </c>
      <c r="I869" s="361">
        <f>+VLOOKUP($E869,Emissions!$1:$1048576,MATCH(DATE(I$2,1,1),Emissions!$A$1:$LI$1),FALSE)</f>
        <v>4.3044055180000003</v>
      </c>
      <c r="J869" s="361">
        <f>+VLOOKUP($E869,Emissions!$1:$1048576,MATCH(DATE(J$2,1,1),Emissions!$A$1:$LI$1),FALSE)</f>
        <v>4.3257318150000001</v>
      </c>
      <c r="K869" s="361">
        <f>+VLOOKUP($E869,Emissions!$1:$1048576,MATCH(DATE(K$2,1,1),Emissions!$A$1:$LI$1),FALSE)</f>
        <v>4.3630680709999998</v>
      </c>
      <c r="L869" s="361">
        <f>+VLOOKUP($E869,Emissions!$1:$1048576,MATCH(DATE(L$2,1,1),Emissions!$A$1:$LI$1),FALSE)</f>
        <v>4.4151905950000003</v>
      </c>
      <c r="M869" s="361">
        <f>+VLOOKUP($E869,Emissions!$1:$1048576,MATCH(DATE(M$2,1,1),Emissions!$A$1:$LI$1),FALSE)</f>
        <v>4.3509565739999996</v>
      </c>
      <c r="N869" s="361">
        <f>+VLOOKUP($E869,Emissions!$1:$1048576,MATCH(DATE(N$2,1,1),Emissions!$A$1:$LI$1),FALSE)</f>
        <v>4.2781083400000002</v>
      </c>
      <c r="O869" s="361">
        <f>+VLOOKUP($E869,Emissions!$1:$1048576,MATCH(DATE(O$2,1,1),Emissions!$A$1:$LI$1),FALSE)</f>
        <v>4.2269757590000001</v>
      </c>
      <c r="P869" s="361">
        <f>+VLOOKUP($E869,Emissions!$1:$1048576,MATCH(DATE(P$2,1,1),Emissions!$A$1:$LI$1),FALSE)</f>
        <v>4.1704336059999996</v>
      </c>
      <c r="Q869" s="361">
        <f>+VLOOKUP($E869,Emissions!$1:$1048576,MATCH(DATE(Q$2,1,1),Emissions!$A$1:$LI$1),FALSE)</f>
        <v>4.1159146389999997</v>
      </c>
      <c r="R869" s="361">
        <f>+VLOOKUP($E869,Emissions!$1:$1048576,MATCH(DATE(R$2,1,1),Emissions!$A$1:$LI$1),FALSE)</f>
        <v>4.0612129230000003</v>
      </c>
      <c r="S869" s="361">
        <f>+VLOOKUP($E869,Emissions!$1:$1048576,MATCH(DATE(S$2,1,1),Emissions!$A$1:$LI$1),FALSE)</f>
        <v>4.0074348000000004</v>
      </c>
      <c r="T869" s="361">
        <f>+VLOOKUP($E869,Emissions!$1:$1048576,MATCH(DATE(T$2,1,1),Emissions!$A$1:$LI$1),FALSE)</f>
        <v>3.9629285900000002</v>
      </c>
      <c r="U869" s="361">
        <f>+VLOOKUP($E869,Emissions!$1:$1048576,MATCH(DATE(U$2,1,1),Emissions!$A$1:$LI$1),FALSE)</f>
        <v>3.9307509249999999</v>
      </c>
      <c r="V869" s="361">
        <f>+VLOOKUP($E869,Emissions!$1:$1048576,MATCH(DATE(V$2,1,1),Emissions!$A$1:$LI$1),FALSE)</f>
        <v>3.9050186670000002</v>
      </c>
      <c r="W869" s="361">
        <f>+VLOOKUP($E869,Emissions!$1:$1048576,MATCH(DATE(W$2,1,1),Emissions!$A$1:$LI$1),FALSE)</f>
        <v>3.8862276530000002</v>
      </c>
      <c r="X869" s="361">
        <f>+VLOOKUP($E869,Emissions!$1:$1048576,MATCH(DATE(X$2,1,1),Emissions!$A$1:$LI$1),FALSE)</f>
        <v>3.8722172330000002</v>
      </c>
      <c r="Y869" s="361">
        <f>+VLOOKUP($E869,Emissions!$1:$1048576,MATCH(DATE(Y$2,1,1),Emissions!$A$1:$LI$1),FALSE)</f>
        <v>3.8605930750000002</v>
      </c>
      <c r="Z869" s="361">
        <f>+VLOOKUP($E869,Emissions!$1:$1048576,MATCH(DATE(Z$2,1,1),Emissions!$A$1:$LI$1),FALSE)</f>
        <v>3.8508815300000001</v>
      </c>
      <c r="AA869" s="361">
        <f>+VLOOKUP($E869,Emissions!$1:$1048576,MATCH(DATE(AA$2,1,1),Emissions!$A$1:$LI$1),FALSE)</f>
        <v>3.8446764010000001</v>
      </c>
      <c r="AB869" s="361">
        <f>+VLOOKUP($E869,Emissions!$1:$1048576,MATCH(DATE(AB$2,1,1),Emissions!$A$1:$LI$1),FALSE)</f>
        <v>3.844938398</v>
      </c>
      <c r="AC869" s="361">
        <f>+VLOOKUP($E869,Emissions!$1:$1048576,MATCH(DATE(AC$2,1,1),Emissions!$A$1:$LI$1),FALSE)</f>
        <v>3.8535195839999998</v>
      </c>
      <c r="AD869" s="361">
        <f>+VLOOKUP($E869,Emissions!$1:$1048576,MATCH(DATE(AD$2,1,1),Emissions!$A$1:$LI$1),FALSE)</f>
        <v>3.8703462270000002</v>
      </c>
      <c r="AE869" s="361">
        <f>+VLOOKUP($E869,Emissions!$1:$1048576,MATCH(DATE(AE$2,1,1),Emissions!$A$1:$LI$1),FALSE)</f>
        <v>3.8936960530000002</v>
      </c>
      <c r="AF869" s="361">
        <f>+VLOOKUP($E869,Emissions!$1:$1048576,MATCH(DATE(AF$2,1,1),Emissions!$A$1:$LI$1),FALSE)</f>
        <v>3.9207629439999998</v>
      </c>
      <c r="AG869" s="361">
        <f>+VLOOKUP($E869,Emissions!$1:$1048576,MATCH(DATE(AG$2,1,1),Emissions!$A$1:$LI$1),FALSE)</f>
        <v>3.9500044089999999</v>
      </c>
      <c r="AH869" s="361">
        <f>+VLOOKUP($E869,Emissions!$1:$1048576,MATCH(DATE(AH$2,1,1),Emissions!$A$1:$LI$1),FALSE)</f>
        <v>3.9780503540000001</v>
      </c>
      <c r="AI869" s="361">
        <f>+VLOOKUP($E869,Emissions!$1:$1048576,MATCH(DATE(AI$2,1,1),Emissions!$A$1:$LI$1),FALSE)</f>
        <v>4.0019401810000002</v>
      </c>
      <c r="AJ869" s="361">
        <f>+VLOOKUP($E869,Emissions!$1:$1048576,MATCH(DATE(AJ$2,1,1),Emissions!$A$1:$LI$1),FALSE)</f>
        <v>4.0209428760000003</v>
      </c>
      <c r="AK869" s="361">
        <f>+VLOOKUP($E869,Emissions!$1:$1048576,MATCH(DATE(AK$2,1,1),Emissions!$A$1:$LI$1),FALSE)</f>
        <v>4.0369156259999999</v>
      </c>
      <c r="AL869" s="361">
        <f>+VLOOKUP($E869,Emissions!$1:$1048576,MATCH(DATE(AL$2,1,1),Emissions!$A$1:$LI$1),FALSE)</f>
        <v>4.0521245840000004</v>
      </c>
      <c r="AM869" s="361">
        <f>+VLOOKUP($E869,Emissions!$1:$1048576,MATCH(DATE(AM$2,1,1),Emissions!$A$1:$LI$1),FALSE)</f>
        <v>4.0666458839999997</v>
      </c>
      <c r="AN869" s="361">
        <f>+VLOOKUP($E869,Emissions!$1:$1048576,MATCH(DATE(AN$2,1,1),Emissions!$A$1:$LI$1),FALSE)</f>
        <v>4.0782708980000004</v>
      </c>
      <c r="AO869" s="361">
        <f>+VLOOKUP($E869,Emissions!$1:$1048576,MATCH(DATE(AO$2,1,1),Emissions!$A$1:$LI$1),FALSE)</f>
        <v>4.0834202849999999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0.70346829340000006</v>
      </c>
      <c r="G870" s="361">
        <f>+VLOOKUP($E870,Emissions!$1:$1048576,MATCH(DATE(G$2,1,1),Emissions!$A$1:$LI$1),FALSE)</f>
        <v>0.68403653090000005</v>
      </c>
      <c r="H870" s="361">
        <f>+VLOOKUP($E870,Emissions!$1:$1048576,MATCH(DATE(H$2,1,1),Emissions!$A$1:$LI$1),FALSE)</f>
        <v>0.66704070820000005</v>
      </c>
      <c r="I870" s="361">
        <f>+VLOOKUP($E870,Emissions!$1:$1048576,MATCH(DATE(I$2,1,1),Emissions!$A$1:$LI$1),FALSE)</f>
        <v>0.65389871060000004</v>
      </c>
      <c r="J870" s="361">
        <f>+VLOOKUP($E870,Emissions!$1:$1048576,MATCH(DATE(J$2,1,1),Emissions!$A$1:$LI$1),FALSE)</f>
        <v>0.6475974457</v>
      </c>
      <c r="K870" s="361">
        <f>+VLOOKUP($E870,Emissions!$1:$1048576,MATCH(DATE(K$2,1,1),Emissions!$A$1:$LI$1),FALSE)</f>
        <v>0.64636285699999996</v>
      </c>
      <c r="L870" s="361">
        <f>+VLOOKUP($E870,Emissions!$1:$1048576,MATCH(DATE(L$2,1,1),Emissions!$A$1:$LI$1),FALSE)</f>
        <v>0.64896403619999998</v>
      </c>
      <c r="M870" s="361">
        <f>+VLOOKUP($E870,Emissions!$1:$1048576,MATCH(DATE(M$2,1,1),Emissions!$A$1:$LI$1),FALSE)</f>
        <v>0.62160201530000003</v>
      </c>
      <c r="N870" s="361">
        <f>+VLOOKUP($E870,Emissions!$1:$1048576,MATCH(DATE(N$2,1,1),Emissions!$A$1:$LI$1),FALSE)</f>
        <v>0.59279023210000004</v>
      </c>
      <c r="O870" s="361">
        <f>+VLOOKUP($E870,Emissions!$1:$1048576,MATCH(DATE(O$2,1,1),Emissions!$A$1:$LI$1),FALSE)</f>
        <v>0.56737003119999996</v>
      </c>
      <c r="P870" s="361">
        <f>+VLOOKUP($E870,Emissions!$1:$1048576,MATCH(DATE(P$2,1,1),Emissions!$A$1:$LI$1),FALSE)</f>
        <v>0.54268228870000002</v>
      </c>
      <c r="Q870" s="361">
        <f>+VLOOKUP($E870,Emissions!$1:$1048576,MATCH(DATE(Q$2,1,1),Emissions!$A$1:$LI$1),FALSE)</f>
        <v>0.52113908450000002</v>
      </c>
      <c r="R870" s="361">
        <f>+VLOOKUP($E870,Emissions!$1:$1048576,MATCH(DATE(R$2,1,1),Emissions!$A$1:$LI$1),FALSE)</f>
        <v>0.50196055799999995</v>
      </c>
      <c r="S870" s="361">
        <f>+VLOOKUP($E870,Emissions!$1:$1048576,MATCH(DATE(S$2,1,1),Emissions!$A$1:$LI$1),FALSE)</f>
        <v>0.48443935300000002</v>
      </c>
      <c r="T870" s="361">
        <f>+VLOOKUP($E870,Emissions!$1:$1048576,MATCH(DATE(T$2,1,1),Emissions!$A$1:$LI$1),FALSE)</f>
        <v>0.46873988929999999</v>
      </c>
      <c r="U870" s="361">
        <f>+VLOOKUP($E870,Emissions!$1:$1048576,MATCH(DATE(U$2,1,1),Emissions!$A$1:$LI$1),FALSE)</f>
        <v>0.45474293469999999</v>
      </c>
      <c r="V870" s="361">
        <f>+VLOOKUP($E870,Emissions!$1:$1048576,MATCH(DATE(V$2,1,1),Emissions!$A$1:$LI$1),FALSE)</f>
        <v>0.4407720825</v>
      </c>
      <c r="W870" s="361">
        <f>+VLOOKUP($E870,Emissions!$1:$1048576,MATCH(DATE(W$2,1,1),Emissions!$A$1:$LI$1),FALSE)</f>
        <v>0.42723998089999998</v>
      </c>
      <c r="X870" s="361">
        <f>+VLOOKUP($E870,Emissions!$1:$1048576,MATCH(DATE(X$2,1,1),Emissions!$A$1:$LI$1),FALSE)</f>
        <v>0.41414740929999999</v>
      </c>
      <c r="Y870" s="361">
        <f>+VLOOKUP($E870,Emissions!$1:$1048576,MATCH(DATE(Y$2,1,1),Emissions!$A$1:$LI$1),FALSE)</f>
        <v>0.4013711774</v>
      </c>
      <c r="Z870" s="361">
        <f>+VLOOKUP($E870,Emissions!$1:$1048576,MATCH(DATE(Z$2,1,1),Emissions!$A$1:$LI$1),FALSE)</f>
        <v>0.38884482300000001</v>
      </c>
      <c r="AA870" s="361">
        <f>+VLOOKUP($E870,Emissions!$1:$1048576,MATCH(DATE(AA$2,1,1),Emissions!$A$1:$LI$1),FALSE)</f>
        <v>0.37658793509999999</v>
      </c>
      <c r="AB870" s="361">
        <f>+VLOOKUP($E870,Emissions!$1:$1048576,MATCH(DATE(AB$2,1,1),Emissions!$A$1:$LI$1),FALSE)</f>
        <v>0.36471213759999999</v>
      </c>
      <c r="AC870" s="361">
        <f>+VLOOKUP($E870,Emissions!$1:$1048576,MATCH(DATE(AC$2,1,1),Emissions!$A$1:$LI$1),FALSE)</f>
        <v>0.35328711299999999</v>
      </c>
      <c r="AD870" s="361">
        <f>+VLOOKUP($E870,Emissions!$1:$1048576,MATCH(DATE(AD$2,1,1),Emissions!$A$1:$LI$1),FALSE)</f>
        <v>0.34228217950000001</v>
      </c>
      <c r="AE870" s="361">
        <f>+VLOOKUP($E870,Emissions!$1:$1048576,MATCH(DATE(AE$2,1,1),Emissions!$A$1:$LI$1),FALSE)</f>
        <v>0.33156756999999998</v>
      </c>
      <c r="AF870" s="361">
        <f>+VLOOKUP($E870,Emissions!$1:$1048576,MATCH(DATE(AF$2,1,1),Emissions!$A$1:$LI$1),FALSE)</f>
        <v>0.32101839230000001</v>
      </c>
      <c r="AG870" s="361">
        <f>+VLOOKUP($E870,Emissions!$1:$1048576,MATCH(DATE(AG$2,1,1),Emissions!$A$1:$LI$1),FALSE)</f>
        <v>0.31026365810000001</v>
      </c>
      <c r="AH870" s="361">
        <f>+VLOOKUP($E870,Emissions!$1:$1048576,MATCH(DATE(AH$2,1,1),Emissions!$A$1:$LI$1),FALSE)</f>
        <v>0.29891643620000002</v>
      </c>
      <c r="AI870" s="361">
        <f>+VLOOKUP($E870,Emissions!$1:$1048576,MATCH(DATE(AI$2,1,1),Emissions!$A$1:$LI$1),FALSE)</f>
        <v>0.2866014382</v>
      </c>
      <c r="AJ870" s="361">
        <f>+VLOOKUP($E870,Emissions!$1:$1048576,MATCH(DATE(AJ$2,1,1),Emissions!$A$1:$LI$1),FALSE)</f>
        <v>0.27306921119999999</v>
      </c>
      <c r="AK870" s="361">
        <f>+VLOOKUP($E870,Emissions!$1:$1048576,MATCH(DATE(AK$2,1,1),Emissions!$A$1:$LI$1),FALSE)</f>
        <v>0.25821300930000002</v>
      </c>
      <c r="AL870" s="361">
        <f>+VLOOKUP($E870,Emissions!$1:$1048576,MATCH(DATE(AL$2,1,1),Emissions!$A$1:$LI$1),FALSE)</f>
        <v>0.24195866269999999</v>
      </c>
      <c r="AM870" s="361">
        <f>+VLOOKUP($E870,Emissions!$1:$1048576,MATCH(DATE(AM$2,1,1),Emissions!$A$1:$LI$1),FALSE)</f>
        <v>0.22413911249999999</v>
      </c>
      <c r="AN870" s="361">
        <f>+VLOOKUP($E870,Emissions!$1:$1048576,MATCH(DATE(AN$2,1,1),Emissions!$A$1:$LI$1),FALSE)</f>
        <v>0.20445730200000001</v>
      </c>
      <c r="AO870" s="361">
        <f>+VLOOKUP($E870,Emissions!$1:$1048576,MATCH(DATE(AO$2,1,1),Emissions!$A$1:$LI$1),FALSE)</f>
        <v>0.1824999309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8.1408989209999998</v>
      </c>
      <c r="G871" s="361">
        <f>+VLOOKUP($E871,Emissions!$1:$1048576,MATCH(DATE(G$2,1,1),Emissions!$A$1:$LI$1),FALSE)</f>
        <v>8.5725034220000005</v>
      </c>
      <c r="H871" s="361">
        <f>+VLOOKUP($E871,Emissions!$1:$1048576,MATCH(DATE(H$2,1,1),Emissions!$A$1:$LI$1),FALSE)</f>
        <v>8.9946778369999993</v>
      </c>
      <c r="I871" s="361">
        <f>+VLOOKUP($E871,Emissions!$1:$1048576,MATCH(DATE(I$2,1,1),Emissions!$A$1:$LI$1),FALSE)</f>
        <v>9.1780439729999994</v>
      </c>
      <c r="J871" s="361">
        <f>+VLOOKUP($E871,Emissions!$1:$1048576,MATCH(DATE(J$2,1,1),Emissions!$A$1:$LI$1),FALSE)</f>
        <v>9.254569365</v>
      </c>
      <c r="K871" s="361">
        <f>+VLOOKUP($E871,Emissions!$1:$1048576,MATCH(DATE(K$2,1,1),Emissions!$A$1:$LI$1),FALSE)</f>
        <v>9.3012649580000009</v>
      </c>
      <c r="L871" s="361">
        <f>+VLOOKUP($E871,Emissions!$1:$1048576,MATCH(DATE(L$2,1,1),Emissions!$A$1:$LI$1),FALSE)</f>
        <v>9.3465506289999993</v>
      </c>
      <c r="M871" s="361">
        <f>+VLOOKUP($E871,Emissions!$1:$1048576,MATCH(DATE(M$2,1,1),Emissions!$A$1:$LI$1),FALSE)</f>
        <v>8.9620660290000007</v>
      </c>
      <c r="N871" s="361">
        <f>+VLOOKUP($E871,Emissions!$1:$1048576,MATCH(DATE(N$2,1,1),Emissions!$A$1:$LI$1),FALSE)</f>
        <v>8.5425736580000002</v>
      </c>
      <c r="O871" s="361">
        <f>+VLOOKUP($E871,Emissions!$1:$1048576,MATCH(DATE(O$2,1,1),Emissions!$A$1:$LI$1),FALSE)</f>
        <v>8.1521977579999998</v>
      </c>
      <c r="P871" s="361">
        <f>+VLOOKUP($E871,Emissions!$1:$1048576,MATCH(DATE(P$2,1,1),Emissions!$A$1:$LI$1),FALSE)</f>
        <v>7.8081937379999999</v>
      </c>
      <c r="Q871" s="361">
        <f>+VLOOKUP($E871,Emissions!$1:$1048576,MATCH(DATE(Q$2,1,1),Emissions!$A$1:$LI$1),FALSE)</f>
        <v>7.5434743810000002</v>
      </c>
      <c r="R871" s="361">
        <f>+VLOOKUP($E871,Emissions!$1:$1048576,MATCH(DATE(R$2,1,1),Emissions!$A$1:$LI$1),FALSE)</f>
        <v>7.3311695629999996</v>
      </c>
      <c r="S871" s="361">
        <f>+VLOOKUP($E871,Emissions!$1:$1048576,MATCH(DATE(S$2,1,1),Emissions!$A$1:$LI$1),FALSE)</f>
        <v>7.1549707790000001</v>
      </c>
      <c r="T871" s="361">
        <f>+VLOOKUP($E871,Emissions!$1:$1048576,MATCH(DATE(T$2,1,1),Emissions!$A$1:$LI$1),FALSE)</f>
        <v>7.0039295299999997</v>
      </c>
      <c r="U871" s="361">
        <f>+VLOOKUP($E871,Emissions!$1:$1048576,MATCH(DATE(U$2,1,1),Emissions!$A$1:$LI$1),FALSE)</f>
        <v>6.8674542619999999</v>
      </c>
      <c r="V871" s="361">
        <f>+VLOOKUP($E871,Emissions!$1:$1048576,MATCH(DATE(V$2,1,1),Emissions!$A$1:$LI$1),FALSE)</f>
        <v>6.7266855919999999</v>
      </c>
      <c r="W871" s="361">
        <f>+VLOOKUP($E871,Emissions!$1:$1048576,MATCH(DATE(W$2,1,1),Emissions!$A$1:$LI$1),FALSE)</f>
        <v>6.5800756539999998</v>
      </c>
      <c r="X871" s="361">
        <f>+VLOOKUP($E871,Emissions!$1:$1048576,MATCH(DATE(X$2,1,1),Emissions!$A$1:$LI$1),FALSE)</f>
        <v>6.425701718</v>
      </c>
      <c r="Y871" s="361">
        <f>+VLOOKUP($E871,Emissions!$1:$1048576,MATCH(DATE(Y$2,1,1),Emissions!$A$1:$LI$1),FALSE)</f>
        <v>6.2659248339999998</v>
      </c>
      <c r="Z871" s="361">
        <f>+VLOOKUP($E871,Emissions!$1:$1048576,MATCH(DATE(Z$2,1,1),Emissions!$A$1:$LI$1),FALSE)</f>
        <v>6.1067207310000002</v>
      </c>
      <c r="AA871" s="361">
        <f>+VLOOKUP($E871,Emissions!$1:$1048576,MATCH(DATE(AA$2,1,1),Emissions!$A$1:$LI$1),FALSE)</f>
        <v>5.9542808850000002</v>
      </c>
      <c r="AB871" s="361">
        <f>+VLOOKUP($E871,Emissions!$1:$1048576,MATCH(DATE(AB$2,1,1),Emissions!$A$1:$LI$1),FALSE)</f>
        <v>5.8117485870000003</v>
      </c>
      <c r="AC871" s="361">
        <f>+VLOOKUP($E871,Emissions!$1:$1048576,MATCH(DATE(AC$2,1,1),Emissions!$A$1:$LI$1),FALSE)</f>
        <v>5.6776806280000001</v>
      </c>
      <c r="AD871" s="361">
        <f>+VLOOKUP($E871,Emissions!$1:$1048576,MATCH(DATE(AD$2,1,1),Emissions!$A$1:$LI$1),FALSE)</f>
        <v>5.5461226110000004</v>
      </c>
      <c r="AE871" s="361">
        <f>+VLOOKUP($E871,Emissions!$1:$1048576,MATCH(DATE(AE$2,1,1),Emissions!$A$1:$LI$1),FALSE)</f>
        <v>5.4091962499999999</v>
      </c>
      <c r="AF871" s="361">
        <f>+VLOOKUP($E871,Emissions!$1:$1048576,MATCH(DATE(AF$2,1,1),Emissions!$A$1:$LI$1),FALSE)</f>
        <v>5.2600351549999997</v>
      </c>
      <c r="AG871" s="361">
        <f>+VLOOKUP($E871,Emissions!$1:$1048576,MATCH(DATE(AG$2,1,1),Emissions!$A$1:$LI$1),FALSE)</f>
        <v>5.0954910189999998</v>
      </c>
      <c r="AH871" s="361">
        <f>+VLOOKUP($E871,Emissions!$1:$1048576,MATCH(DATE(AH$2,1,1),Emissions!$A$1:$LI$1),FALSE)</f>
        <v>4.9177992169999998</v>
      </c>
      <c r="AI871" s="361">
        <f>+VLOOKUP($E871,Emissions!$1:$1048576,MATCH(DATE(AI$2,1,1),Emissions!$A$1:$LI$1),FALSE)</f>
        <v>4.7321129559999999</v>
      </c>
      <c r="AJ871" s="361">
        <f>+VLOOKUP($E871,Emissions!$1:$1048576,MATCH(DATE(AJ$2,1,1),Emissions!$A$1:$LI$1),FALSE)</f>
        <v>4.5432511870000001</v>
      </c>
      <c r="AK871" s="361">
        <f>+VLOOKUP($E871,Emissions!$1:$1048576,MATCH(DATE(AK$2,1,1),Emissions!$A$1:$LI$1),FALSE)</f>
        <v>4.3527823019999996</v>
      </c>
      <c r="AL871" s="361">
        <f>+VLOOKUP($E871,Emissions!$1:$1048576,MATCH(DATE(AL$2,1,1),Emissions!$A$1:$LI$1),FALSE)</f>
        <v>4.1575224530000003</v>
      </c>
      <c r="AM871" s="361">
        <f>+VLOOKUP($E871,Emissions!$1:$1048576,MATCH(DATE(AM$2,1,1),Emissions!$A$1:$LI$1),FALSE)</f>
        <v>3.9505376490000002</v>
      </c>
      <c r="AN871" s="361">
        <f>+VLOOKUP($E871,Emissions!$1:$1048576,MATCH(DATE(AN$2,1,1),Emissions!$A$1:$LI$1),FALSE)</f>
        <v>3.7235424610000001</v>
      </c>
      <c r="AO871" s="361">
        <f>+VLOOKUP($E871,Emissions!$1:$1048576,MATCH(DATE(AO$2,1,1),Emissions!$A$1:$LI$1),FALSE)</f>
        <v>3.4693018590000002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1.9733321070000001</v>
      </c>
      <c r="G872" s="361">
        <f>+VLOOKUP($E872,Emissions!$1:$1048576,MATCH(DATE(G$2,1,1),Emissions!$A$1:$LI$1),FALSE)</f>
        <v>2.1960737410000002</v>
      </c>
      <c r="H872" s="361">
        <f>+VLOOKUP($E872,Emissions!$1:$1048576,MATCH(DATE(H$2,1,1),Emissions!$A$1:$LI$1),FALSE)</f>
        <v>2.4089615530000001</v>
      </c>
      <c r="I872" s="361">
        <f>+VLOOKUP($E872,Emissions!$1:$1048576,MATCH(DATE(I$2,1,1),Emissions!$A$1:$LI$1),FALSE)</f>
        <v>2.5829421610000001</v>
      </c>
      <c r="J872" s="361">
        <f>+VLOOKUP($E872,Emissions!$1:$1048576,MATCH(DATE(J$2,1,1),Emissions!$A$1:$LI$1),FALSE)</f>
        <v>2.7260325870000002</v>
      </c>
      <c r="K872" s="361">
        <f>+VLOOKUP($E872,Emissions!$1:$1048576,MATCH(DATE(K$2,1,1),Emissions!$A$1:$LI$1),FALSE)</f>
        <v>2.8491331230000001</v>
      </c>
      <c r="L872" s="361">
        <f>+VLOOKUP($E872,Emissions!$1:$1048576,MATCH(DATE(L$2,1,1),Emissions!$A$1:$LI$1),FALSE)</f>
        <v>2.9590159790000001</v>
      </c>
      <c r="M872" s="361">
        <f>+VLOOKUP($E872,Emissions!$1:$1048576,MATCH(DATE(M$2,1,1),Emissions!$A$1:$LI$1),FALSE)</f>
        <v>2.9770584059999998</v>
      </c>
      <c r="N872" s="361">
        <f>+VLOOKUP($E872,Emissions!$1:$1048576,MATCH(DATE(N$2,1,1),Emissions!$A$1:$LI$1),FALSE)</f>
        <v>2.9750784650000002</v>
      </c>
      <c r="O872" s="361">
        <f>+VLOOKUP($E872,Emissions!$1:$1048576,MATCH(DATE(O$2,1,1),Emissions!$A$1:$LI$1),FALSE)</f>
        <v>2.9702508569999999</v>
      </c>
      <c r="P872" s="361">
        <f>+VLOOKUP($E872,Emissions!$1:$1048576,MATCH(DATE(P$2,1,1),Emissions!$A$1:$LI$1),FALSE)</f>
        <v>2.9579603470000002</v>
      </c>
      <c r="Q872" s="361">
        <f>+VLOOKUP($E872,Emissions!$1:$1048576,MATCH(DATE(Q$2,1,1),Emissions!$A$1:$LI$1),FALSE)</f>
        <v>2.9407180180000001</v>
      </c>
      <c r="R872" s="361">
        <f>+VLOOKUP($E872,Emissions!$1:$1048576,MATCH(DATE(R$2,1,1),Emissions!$A$1:$LI$1),FALSE)</f>
        <v>2.9198846820000002</v>
      </c>
      <c r="S872" s="361">
        <f>+VLOOKUP($E872,Emissions!$1:$1048576,MATCH(DATE(S$2,1,1),Emissions!$A$1:$LI$1),FALSE)</f>
        <v>2.896829667</v>
      </c>
      <c r="T872" s="361">
        <f>+VLOOKUP($E872,Emissions!$1:$1048576,MATCH(DATE(T$2,1,1),Emissions!$A$1:$LI$1),FALSE)</f>
        <v>2.8746666369999998</v>
      </c>
      <c r="U872" s="361">
        <f>+VLOOKUP($E872,Emissions!$1:$1048576,MATCH(DATE(U$2,1,1),Emissions!$A$1:$LI$1),FALSE)</f>
        <v>2.8542686129999999</v>
      </c>
      <c r="V872" s="361">
        <f>+VLOOKUP($E872,Emissions!$1:$1048576,MATCH(DATE(V$2,1,1),Emissions!$A$1:$LI$1),FALSE)</f>
        <v>2.8485381279999999</v>
      </c>
      <c r="W872" s="361">
        <f>+VLOOKUP($E872,Emissions!$1:$1048576,MATCH(DATE(W$2,1,1),Emissions!$A$1:$LI$1),FALSE)</f>
        <v>2.844204199</v>
      </c>
      <c r="X872" s="361">
        <f>+VLOOKUP($E872,Emissions!$1:$1048576,MATCH(DATE(X$2,1,1),Emissions!$A$1:$LI$1),FALSE)</f>
        <v>2.8388489140000002</v>
      </c>
      <c r="Y872" s="361">
        <f>+VLOOKUP($E872,Emissions!$1:$1048576,MATCH(DATE(Y$2,1,1),Emissions!$A$1:$LI$1),FALSE)</f>
        <v>2.8319030770000002</v>
      </c>
      <c r="Z872" s="361">
        <f>+VLOOKUP($E872,Emissions!$1:$1048576,MATCH(DATE(Z$2,1,1),Emissions!$A$1:$LI$1),FALSE)</f>
        <v>2.8242820239999999</v>
      </c>
      <c r="AA872" s="361">
        <f>+VLOOKUP($E872,Emissions!$1:$1048576,MATCH(DATE(AA$2,1,1),Emissions!$A$1:$LI$1),FALSE)</f>
        <v>2.817741389</v>
      </c>
      <c r="AB872" s="361">
        <f>+VLOOKUP($E872,Emissions!$1:$1048576,MATCH(DATE(AB$2,1,1),Emissions!$A$1:$LI$1),FALSE)</f>
        <v>2.814303073</v>
      </c>
      <c r="AC872" s="361">
        <f>+VLOOKUP($E872,Emissions!$1:$1048576,MATCH(DATE(AC$2,1,1),Emissions!$A$1:$LI$1),FALSE)</f>
        <v>2.8148469330000001</v>
      </c>
      <c r="AD872" s="361">
        <f>+VLOOKUP($E872,Emissions!$1:$1048576,MATCH(DATE(AD$2,1,1),Emissions!$A$1:$LI$1),FALSE)</f>
        <v>2.8187223160000001</v>
      </c>
      <c r="AE872" s="361">
        <f>+VLOOKUP($E872,Emissions!$1:$1048576,MATCH(DATE(AE$2,1,1),Emissions!$A$1:$LI$1),FALSE)</f>
        <v>2.824291208</v>
      </c>
      <c r="AF872" s="361">
        <f>+VLOOKUP($E872,Emissions!$1:$1048576,MATCH(DATE(AF$2,1,1),Emissions!$A$1:$LI$1),FALSE)</f>
        <v>2.8266957700000002</v>
      </c>
      <c r="AG872" s="361">
        <f>+VLOOKUP($E872,Emissions!$1:$1048576,MATCH(DATE(AG$2,1,1),Emissions!$A$1:$LI$1),FALSE)</f>
        <v>2.8274347660000001</v>
      </c>
      <c r="AH872" s="361">
        <f>+VLOOKUP($E872,Emissions!$1:$1048576,MATCH(DATE(AH$2,1,1),Emissions!$A$1:$LI$1),FALSE)</f>
        <v>2.8257489740000001</v>
      </c>
      <c r="AI872" s="361">
        <f>+VLOOKUP($E872,Emissions!$1:$1048576,MATCH(DATE(AI$2,1,1),Emissions!$A$1:$LI$1),FALSE)</f>
        <v>2.821052538</v>
      </c>
      <c r="AJ872" s="361">
        <f>+VLOOKUP($E872,Emissions!$1:$1048576,MATCH(DATE(AJ$2,1,1),Emissions!$A$1:$LI$1),FALSE)</f>
        <v>2.8136421779999998</v>
      </c>
      <c r="AK872" s="361">
        <f>+VLOOKUP($E872,Emissions!$1:$1048576,MATCH(DATE(AK$2,1,1),Emissions!$A$1:$LI$1),FALSE)</f>
        <v>2.8046612999999998</v>
      </c>
      <c r="AL872" s="361">
        <f>+VLOOKUP($E872,Emissions!$1:$1048576,MATCH(DATE(AL$2,1,1),Emissions!$A$1:$LI$1),FALSE)</f>
        <v>2.7950170729999999</v>
      </c>
      <c r="AM872" s="361">
        <f>+VLOOKUP($E872,Emissions!$1:$1048576,MATCH(DATE(AM$2,1,1),Emissions!$A$1:$LI$1),FALSE)</f>
        <v>2.7842873849999998</v>
      </c>
      <c r="AN872" s="361">
        <f>+VLOOKUP($E872,Emissions!$1:$1048576,MATCH(DATE(AN$2,1,1),Emissions!$A$1:$LI$1),FALSE)</f>
        <v>2.770817648</v>
      </c>
      <c r="AO872" s="361">
        <f>+VLOOKUP($E872,Emissions!$1:$1048576,MATCH(DATE(AO$2,1,1),Emissions!$A$1:$LI$1),FALSE)</f>
        <v>2.7523039680000001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47.211598670000001</v>
      </c>
      <c r="G873" s="327">
        <f>+VLOOKUP($E873,Emissions!$1:$1048576,MATCH(DATE(G$2,1,1),Emissions!$A$1:$LI$1),FALSE)</f>
        <v>47.29668058</v>
      </c>
      <c r="H873" s="327">
        <f>+VLOOKUP($E873,Emissions!$1:$1048576,MATCH(DATE(H$2,1,1),Emissions!$A$1:$LI$1),FALSE)</f>
        <v>47.431009809999999</v>
      </c>
      <c r="I873" s="327">
        <f>+VLOOKUP($E873,Emissions!$1:$1048576,MATCH(DATE(I$2,1,1),Emissions!$A$1:$LI$1),FALSE)</f>
        <v>47.600089500000003</v>
      </c>
      <c r="J873" s="327">
        <f>+VLOOKUP($E873,Emissions!$1:$1048576,MATCH(DATE(J$2,1,1),Emissions!$A$1:$LI$1),FALSE)</f>
        <v>47.953055470000002</v>
      </c>
      <c r="K873" s="327">
        <f>+VLOOKUP($E873,Emissions!$1:$1048576,MATCH(DATE(K$2,1,1),Emissions!$A$1:$LI$1),FALSE)</f>
        <v>48.469210879999999</v>
      </c>
      <c r="L873" s="327">
        <f>+VLOOKUP($E873,Emissions!$1:$1048576,MATCH(DATE(L$2,1,1),Emissions!$A$1:$LI$1),FALSE)</f>
        <v>49.086763189999999</v>
      </c>
      <c r="M873" s="327">
        <f>+VLOOKUP($E873,Emissions!$1:$1048576,MATCH(DATE(M$2,1,1),Emissions!$A$1:$LI$1),FALSE)</f>
        <v>47.590591619999998</v>
      </c>
      <c r="N873" s="327">
        <f>+VLOOKUP($E873,Emissions!$1:$1048576,MATCH(DATE(N$2,1,1),Emissions!$A$1:$LI$1),FALSE)</f>
        <v>45.933002860000002</v>
      </c>
      <c r="O873" s="327">
        <f>+VLOOKUP($E873,Emissions!$1:$1048576,MATCH(DATE(O$2,1,1),Emissions!$A$1:$LI$1),FALSE)</f>
        <v>44.509490040000003</v>
      </c>
      <c r="P873" s="327">
        <f>+VLOOKUP($E873,Emissions!$1:$1048576,MATCH(DATE(P$2,1,1),Emissions!$A$1:$LI$1),FALSE)</f>
        <v>43.155340889999998</v>
      </c>
      <c r="Q873" s="327">
        <f>+VLOOKUP($E873,Emissions!$1:$1048576,MATCH(DATE(Q$2,1,1),Emissions!$A$1:$LI$1),FALSE)</f>
        <v>41.951431669999998</v>
      </c>
      <c r="R873" s="327">
        <f>+VLOOKUP($E873,Emissions!$1:$1048576,MATCH(DATE(R$2,1,1),Emissions!$A$1:$LI$1),FALSE)</f>
        <v>40.84460644</v>
      </c>
      <c r="S873" s="327">
        <f>+VLOOKUP($E873,Emissions!$1:$1048576,MATCH(DATE(S$2,1,1),Emissions!$A$1:$LI$1),FALSE)</f>
        <v>39.773942499999997</v>
      </c>
      <c r="T873" s="327">
        <f>+VLOOKUP($E873,Emissions!$1:$1048576,MATCH(DATE(T$2,1,1),Emissions!$A$1:$LI$1),FALSE)</f>
        <v>38.742523980000001</v>
      </c>
      <c r="U873" s="327">
        <f>+VLOOKUP($E873,Emissions!$1:$1048576,MATCH(DATE(U$2,1,1),Emissions!$A$1:$LI$1),FALSE)</f>
        <v>37.733393909999997</v>
      </c>
      <c r="V873" s="327">
        <f>+VLOOKUP($E873,Emissions!$1:$1048576,MATCH(DATE(V$2,1,1),Emissions!$A$1:$LI$1),FALSE)</f>
        <v>36.698858540000003</v>
      </c>
      <c r="W873" s="327">
        <f>+VLOOKUP($E873,Emissions!$1:$1048576,MATCH(DATE(W$2,1,1),Emissions!$A$1:$LI$1),FALSE)</f>
        <v>35.635769709999998</v>
      </c>
      <c r="X873" s="327">
        <f>+VLOOKUP($E873,Emissions!$1:$1048576,MATCH(DATE(X$2,1,1),Emissions!$A$1:$LI$1),FALSE)</f>
        <v>34.545905410000003</v>
      </c>
      <c r="Y873" s="327">
        <f>+VLOOKUP($E873,Emissions!$1:$1048576,MATCH(DATE(Y$2,1,1),Emissions!$A$1:$LI$1),FALSE)</f>
        <v>33.435371850000003</v>
      </c>
      <c r="Z873" s="327">
        <f>+VLOOKUP($E873,Emissions!$1:$1048576,MATCH(DATE(Z$2,1,1),Emissions!$A$1:$LI$1),FALSE)</f>
        <v>32.31782638</v>
      </c>
      <c r="AA873" s="327">
        <f>+VLOOKUP($E873,Emissions!$1:$1048576,MATCH(DATE(AA$2,1,1),Emissions!$A$1:$LI$1),FALSE)</f>
        <v>31.208051309999998</v>
      </c>
      <c r="AB873" s="327">
        <f>+VLOOKUP($E873,Emissions!$1:$1048576,MATCH(DATE(AB$2,1,1),Emissions!$A$1:$LI$1),FALSE)</f>
        <v>30.115821830000002</v>
      </c>
      <c r="AC873" s="327">
        <f>+VLOOKUP($E873,Emissions!$1:$1048576,MATCH(DATE(AC$2,1,1),Emissions!$A$1:$LI$1),FALSE)</f>
        <v>29.03375471</v>
      </c>
      <c r="AD873" s="327">
        <f>+VLOOKUP($E873,Emissions!$1:$1048576,MATCH(DATE(AD$2,1,1),Emissions!$A$1:$LI$1),FALSE)</f>
        <v>27.93953672</v>
      </c>
      <c r="AE873" s="327">
        <f>+VLOOKUP($E873,Emissions!$1:$1048576,MATCH(DATE(AE$2,1,1),Emissions!$A$1:$LI$1),FALSE)</f>
        <v>26.805694259999999</v>
      </c>
      <c r="AF873" s="327">
        <f>+VLOOKUP($E873,Emissions!$1:$1048576,MATCH(DATE(AF$2,1,1),Emissions!$A$1:$LI$1),FALSE)</f>
        <v>25.613272859999999</v>
      </c>
      <c r="AG873" s="327">
        <f>+VLOOKUP($E873,Emissions!$1:$1048576,MATCH(DATE(AG$2,1,1),Emissions!$A$1:$LI$1),FALSE)</f>
        <v>24.351222159999999</v>
      </c>
      <c r="AH873" s="327">
        <f>+VLOOKUP($E873,Emissions!$1:$1048576,MATCH(DATE(AH$2,1,1),Emissions!$A$1:$LI$1),FALSE)</f>
        <v>23.00753701</v>
      </c>
      <c r="AI873" s="327">
        <f>+VLOOKUP($E873,Emissions!$1:$1048576,MATCH(DATE(AI$2,1,1),Emissions!$A$1:$LI$1),FALSE)</f>
        <v>21.571210910000001</v>
      </c>
      <c r="AJ873" s="327">
        <f>+VLOOKUP($E873,Emissions!$1:$1048576,MATCH(DATE(AJ$2,1,1),Emissions!$A$1:$LI$1),FALSE)</f>
        <v>20.033289180000001</v>
      </c>
      <c r="AK873" s="327">
        <f>+VLOOKUP($E873,Emissions!$1:$1048576,MATCH(DATE(AK$2,1,1),Emissions!$A$1:$LI$1),FALSE)</f>
        <v>18.38568184</v>
      </c>
      <c r="AL873" s="327">
        <f>+VLOOKUP($E873,Emissions!$1:$1048576,MATCH(DATE(AL$2,1,1),Emissions!$A$1:$LI$1),FALSE)</f>
        <v>16.614084559999998</v>
      </c>
      <c r="AM873" s="327">
        <f>+VLOOKUP($E873,Emissions!$1:$1048576,MATCH(DATE(AM$2,1,1),Emissions!$A$1:$LI$1),FALSE)</f>
        <v>14.69335602</v>
      </c>
      <c r="AN873" s="327">
        <f>+VLOOKUP($E873,Emissions!$1:$1048576,MATCH(DATE(AN$2,1,1),Emissions!$A$1:$LI$1),FALSE)</f>
        <v>12.59314597</v>
      </c>
      <c r="AO873" s="327">
        <f>+VLOOKUP($E873,Emissions!$1:$1048576,MATCH(DATE(AO$2,1,1),Emissions!$A$1:$LI$1),FALSE)</f>
        <v>10.282462219999999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5.9577267579999997</v>
      </c>
      <c r="G874" s="361">
        <f>+VLOOKUP($E874,Emissions!$1:$1048576,MATCH(DATE(G$2,1,1),Emissions!$A$1:$LI$1),FALSE)</f>
        <v>5.9329872190000001</v>
      </c>
      <c r="H874" s="361">
        <f>+VLOOKUP($E874,Emissions!$1:$1048576,MATCH(DATE(H$2,1,1),Emissions!$A$1:$LI$1),FALSE)</f>
        <v>5.9214033920000002</v>
      </c>
      <c r="I874" s="361">
        <f>+VLOOKUP($E874,Emissions!$1:$1048576,MATCH(DATE(I$2,1,1),Emissions!$A$1:$LI$1),FALSE)</f>
        <v>5.9263760730000001</v>
      </c>
      <c r="J874" s="361">
        <f>+VLOOKUP($E874,Emissions!$1:$1048576,MATCH(DATE(J$2,1,1),Emissions!$A$1:$LI$1),FALSE)</f>
        <v>5.9552149549999998</v>
      </c>
      <c r="K874" s="361">
        <f>+VLOOKUP($E874,Emissions!$1:$1048576,MATCH(DATE(K$2,1,1),Emissions!$A$1:$LI$1),FALSE)</f>
        <v>6.0015026950000001</v>
      </c>
      <c r="L874" s="361">
        <f>+VLOOKUP($E874,Emissions!$1:$1048576,MATCH(DATE(L$2,1,1),Emissions!$A$1:$LI$1),FALSE)</f>
        <v>6.0572277440000004</v>
      </c>
      <c r="M874" s="361">
        <f>+VLOOKUP($E874,Emissions!$1:$1048576,MATCH(DATE(M$2,1,1),Emissions!$A$1:$LI$1),FALSE)</f>
        <v>5.8706160609999998</v>
      </c>
      <c r="N874" s="361">
        <f>+VLOOKUP($E874,Emissions!$1:$1048576,MATCH(DATE(N$2,1,1),Emissions!$A$1:$LI$1),FALSE)</f>
        <v>5.67025779</v>
      </c>
      <c r="O874" s="361">
        <f>+VLOOKUP($E874,Emissions!$1:$1048576,MATCH(DATE(O$2,1,1),Emissions!$A$1:$LI$1),FALSE)</f>
        <v>5.4882256370000002</v>
      </c>
      <c r="P874" s="361">
        <f>+VLOOKUP($E874,Emissions!$1:$1048576,MATCH(DATE(P$2,1,1),Emissions!$A$1:$LI$1),FALSE)</f>
        <v>5.3138458350000004</v>
      </c>
      <c r="Q874" s="361">
        <f>+VLOOKUP($E874,Emissions!$1:$1048576,MATCH(DATE(Q$2,1,1),Emissions!$A$1:$LI$1),FALSE)</f>
        <v>5.1539340840000003</v>
      </c>
      <c r="R874" s="361">
        <f>+VLOOKUP($E874,Emissions!$1:$1048576,MATCH(DATE(R$2,1,1),Emissions!$A$1:$LI$1),FALSE)</f>
        <v>5.0044892340000002</v>
      </c>
      <c r="S874" s="361">
        <f>+VLOOKUP($E874,Emissions!$1:$1048576,MATCH(DATE(S$2,1,1),Emissions!$A$1:$LI$1),FALSE)</f>
        <v>4.8600202770000003</v>
      </c>
      <c r="T874" s="361">
        <f>+VLOOKUP($E874,Emissions!$1:$1048576,MATCH(DATE(T$2,1,1),Emissions!$A$1:$LI$1),FALSE)</f>
        <v>4.7195004640000002</v>
      </c>
      <c r="U874" s="361">
        <f>+VLOOKUP($E874,Emissions!$1:$1048576,MATCH(DATE(U$2,1,1),Emissions!$A$1:$LI$1),FALSE)</f>
        <v>4.5807888050000001</v>
      </c>
      <c r="V874" s="361">
        <f>+VLOOKUP($E874,Emissions!$1:$1048576,MATCH(DATE(V$2,1,1),Emissions!$A$1:$LI$1),FALSE)</f>
        <v>4.4399344430000003</v>
      </c>
      <c r="W874" s="361">
        <f>+VLOOKUP($E874,Emissions!$1:$1048576,MATCH(DATE(W$2,1,1),Emissions!$A$1:$LI$1),FALSE)</f>
        <v>4.2958831430000002</v>
      </c>
      <c r="X874" s="361">
        <f>+VLOOKUP($E874,Emissions!$1:$1048576,MATCH(DATE(X$2,1,1),Emissions!$A$1:$LI$1),FALSE)</f>
        <v>4.1487089800000003</v>
      </c>
      <c r="Y874" s="361">
        <f>+VLOOKUP($E874,Emissions!$1:$1048576,MATCH(DATE(Y$2,1,1),Emissions!$A$1:$LI$1),FALSE)</f>
        <v>3.9993703570000001</v>
      </c>
      <c r="Z874" s="361">
        <f>+VLOOKUP($E874,Emissions!$1:$1048576,MATCH(DATE(Z$2,1,1),Emissions!$A$1:$LI$1),FALSE)</f>
        <v>3.8494893889999999</v>
      </c>
      <c r="AA874" s="361">
        <f>+VLOOKUP($E874,Emissions!$1:$1048576,MATCH(DATE(AA$2,1,1),Emissions!$A$1:$LI$1),FALSE)</f>
        <v>3.7003857739999999</v>
      </c>
      <c r="AB874" s="361">
        <f>+VLOOKUP($E874,Emissions!$1:$1048576,MATCH(DATE(AB$2,1,1),Emissions!$A$1:$LI$1),FALSE)</f>
        <v>3.5525707</v>
      </c>
      <c r="AC874" s="361">
        <f>+VLOOKUP($E874,Emissions!$1:$1048576,MATCH(DATE(AC$2,1,1),Emissions!$A$1:$LI$1),FALSE)</f>
        <v>3.4050549380000001</v>
      </c>
      <c r="AD874" s="361">
        <f>+VLOOKUP($E874,Emissions!$1:$1048576,MATCH(DATE(AD$2,1,1),Emissions!$A$1:$LI$1),FALSE)</f>
        <v>3.255499693</v>
      </c>
      <c r="AE874" s="361">
        <f>+VLOOKUP($E874,Emissions!$1:$1048576,MATCH(DATE(AE$2,1,1),Emissions!$A$1:$LI$1),FALSE)</f>
        <v>3.101127339</v>
      </c>
      <c r="AF874" s="361">
        <f>+VLOOKUP($E874,Emissions!$1:$1048576,MATCH(DATE(AF$2,1,1),Emissions!$A$1:$LI$1),FALSE)</f>
        <v>2.9395896100000001</v>
      </c>
      <c r="AG874" s="361">
        <f>+VLOOKUP($E874,Emissions!$1:$1048576,MATCH(DATE(AG$2,1,1),Emissions!$A$1:$LI$1),FALSE)</f>
        <v>2.7696634210000002</v>
      </c>
      <c r="AH874" s="361">
        <f>+VLOOKUP($E874,Emissions!$1:$1048576,MATCH(DATE(AH$2,1,1),Emissions!$A$1:$LI$1),FALSE)</f>
        <v>2.5909399440000001</v>
      </c>
      <c r="AI874" s="361">
        <f>+VLOOKUP($E874,Emissions!$1:$1048576,MATCH(DATE(AI$2,1,1),Emissions!$A$1:$LI$1),FALSE)</f>
        <v>2.403338405</v>
      </c>
      <c r="AJ874" s="361">
        <f>+VLOOKUP($E874,Emissions!$1:$1048576,MATCH(DATE(AJ$2,1,1),Emissions!$A$1:$LI$1),FALSE)</f>
        <v>2.206647174</v>
      </c>
      <c r="AK874" s="361">
        <f>+VLOOKUP($E874,Emissions!$1:$1048576,MATCH(DATE(AK$2,1,1),Emissions!$A$1:$LI$1),FALSE)</f>
        <v>2.0001535769999998</v>
      </c>
      <c r="AL874" s="361">
        <f>+VLOOKUP($E874,Emissions!$1:$1048576,MATCH(DATE(AL$2,1,1),Emissions!$A$1:$LI$1),FALSE)</f>
        <v>1.78238469</v>
      </c>
      <c r="AM874" s="361">
        <f>+VLOOKUP($E874,Emissions!$1:$1048576,MATCH(DATE(AM$2,1,1),Emissions!$A$1:$LI$1),FALSE)</f>
        <v>1.5512539059999999</v>
      </c>
      <c r="AN874" s="361">
        <f>+VLOOKUP($E874,Emissions!$1:$1048576,MATCH(DATE(AN$2,1,1),Emissions!$A$1:$LI$1),FALSE)</f>
        <v>1.304618863</v>
      </c>
      <c r="AO874" s="361">
        <f>+VLOOKUP($E874,Emissions!$1:$1048576,MATCH(DATE(AO$2,1,1),Emissions!$A$1:$LI$1),FALSE)</f>
        <v>1.0407011770000001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16.984939860000001</v>
      </c>
      <c r="G875" s="361">
        <f>+VLOOKUP($E875,Emissions!$1:$1048576,MATCH(DATE(G$2,1,1),Emissions!$A$1:$LI$1),FALSE)</f>
        <v>16.863887800000001</v>
      </c>
      <c r="H875" s="361">
        <f>+VLOOKUP($E875,Emissions!$1:$1048576,MATCH(DATE(H$2,1,1),Emissions!$A$1:$LI$1),FALSE)</f>
        <v>16.765995050000001</v>
      </c>
      <c r="I875" s="361">
        <f>+VLOOKUP($E875,Emissions!$1:$1048576,MATCH(DATE(I$2,1,1),Emissions!$A$1:$LI$1),FALSE)</f>
        <v>16.708355789999999</v>
      </c>
      <c r="J875" s="361">
        <f>+VLOOKUP($E875,Emissions!$1:$1048576,MATCH(DATE(J$2,1,1),Emissions!$A$1:$LI$1),FALSE)</f>
        <v>16.73245549</v>
      </c>
      <c r="K875" s="361">
        <f>+VLOOKUP($E875,Emissions!$1:$1048576,MATCH(DATE(K$2,1,1),Emissions!$A$1:$LI$1),FALSE)</f>
        <v>16.820496070000001</v>
      </c>
      <c r="L875" s="361">
        <f>+VLOOKUP($E875,Emissions!$1:$1048576,MATCH(DATE(L$2,1,1),Emissions!$A$1:$LI$1),FALSE)</f>
        <v>16.945924850000001</v>
      </c>
      <c r="M875" s="361">
        <f>+VLOOKUP($E875,Emissions!$1:$1048576,MATCH(DATE(M$2,1,1),Emissions!$A$1:$LI$1),FALSE)</f>
        <v>16.35434806</v>
      </c>
      <c r="N875" s="361">
        <f>+VLOOKUP($E875,Emissions!$1:$1048576,MATCH(DATE(N$2,1,1),Emissions!$A$1:$LI$1),FALSE)</f>
        <v>15.711519490000001</v>
      </c>
      <c r="O875" s="361">
        <f>+VLOOKUP($E875,Emissions!$1:$1048576,MATCH(DATE(O$2,1,1),Emissions!$A$1:$LI$1),FALSE)</f>
        <v>15.1106114</v>
      </c>
      <c r="P875" s="361">
        <f>+VLOOKUP($E875,Emissions!$1:$1048576,MATCH(DATE(P$2,1,1),Emissions!$A$1:$LI$1),FALSE)</f>
        <v>14.52614487</v>
      </c>
      <c r="Q875" s="361">
        <f>+VLOOKUP($E875,Emissions!$1:$1048576,MATCH(DATE(Q$2,1,1),Emissions!$A$1:$LI$1),FALSE)</f>
        <v>13.993081330000001</v>
      </c>
      <c r="R875" s="361">
        <f>+VLOOKUP($E875,Emissions!$1:$1048576,MATCH(DATE(R$2,1,1),Emissions!$A$1:$LI$1),FALSE)</f>
        <v>13.5034332</v>
      </c>
      <c r="S875" s="361">
        <f>+VLOOKUP($E875,Emissions!$1:$1048576,MATCH(DATE(S$2,1,1),Emissions!$A$1:$LI$1),FALSE)</f>
        <v>13.043740980000001</v>
      </c>
      <c r="T875" s="361">
        <f>+VLOOKUP($E875,Emissions!$1:$1048576,MATCH(DATE(T$2,1,1),Emissions!$A$1:$LI$1),FALSE)</f>
        <v>12.61128377</v>
      </c>
      <c r="U875" s="361">
        <f>+VLOOKUP($E875,Emissions!$1:$1048576,MATCH(DATE(U$2,1,1),Emissions!$A$1:$LI$1),FALSE)</f>
        <v>12.19902214</v>
      </c>
      <c r="V875" s="361">
        <f>+VLOOKUP($E875,Emissions!$1:$1048576,MATCH(DATE(V$2,1,1),Emissions!$A$1:$LI$1),FALSE)</f>
        <v>11.791756960000001</v>
      </c>
      <c r="W875" s="361">
        <f>+VLOOKUP($E875,Emissions!$1:$1048576,MATCH(DATE(W$2,1,1),Emissions!$A$1:$LI$1),FALSE)</f>
        <v>11.38451942</v>
      </c>
      <c r="X875" s="361">
        <f>+VLOOKUP($E875,Emissions!$1:$1048576,MATCH(DATE(X$2,1,1),Emissions!$A$1:$LI$1),FALSE)</f>
        <v>10.974773689999999</v>
      </c>
      <c r="Y875" s="361">
        <f>+VLOOKUP($E875,Emissions!$1:$1048576,MATCH(DATE(Y$2,1,1),Emissions!$A$1:$LI$1),FALSE)</f>
        <v>10.56232902</v>
      </c>
      <c r="Z875" s="361">
        <f>+VLOOKUP($E875,Emissions!$1:$1048576,MATCH(DATE(Z$2,1,1),Emissions!$A$1:$LI$1),FALSE)</f>
        <v>10.14959818</v>
      </c>
      <c r="AA875" s="361">
        <f>+VLOOKUP($E875,Emissions!$1:$1048576,MATCH(DATE(AA$2,1,1),Emissions!$A$1:$LI$1),FALSE)</f>
        <v>9.7394966309999997</v>
      </c>
      <c r="AB875" s="361">
        <f>+VLOOKUP($E875,Emissions!$1:$1048576,MATCH(DATE(AB$2,1,1),Emissions!$A$1:$LI$1),FALSE)</f>
        <v>9.3340097980000003</v>
      </c>
      <c r="AC875" s="361">
        <f>+VLOOKUP($E875,Emissions!$1:$1048576,MATCH(DATE(AC$2,1,1),Emissions!$A$1:$LI$1),FALSE)</f>
        <v>8.9318563359999992</v>
      </c>
      <c r="AD875" s="361">
        <f>+VLOOKUP($E875,Emissions!$1:$1048576,MATCH(DATE(AD$2,1,1),Emissions!$A$1:$LI$1),FALSE)</f>
        <v>8.5282563109999998</v>
      </c>
      <c r="AE875" s="361">
        <f>+VLOOKUP($E875,Emissions!$1:$1048576,MATCH(DATE(AE$2,1,1),Emissions!$A$1:$LI$1),FALSE)</f>
        <v>8.1165848730000008</v>
      </c>
      <c r="AF875" s="361">
        <f>+VLOOKUP($E875,Emissions!$1:$1048576,MATCH(DATE(AF$2,1,1),Emissions!$A$1:$LI$1),FALSE)</f>
        <v>7.6901626700000003</v>
      </c>
      <c r="AG875" s="361">
        <f>+VLOOKUP($E875,Emissions!$1:$1048576,MATCH(DATE(AG$2,1,1),Emissions!$A$1:$LI$1),FALSE)</f>
        <v>7.2440609299999998</v>
      </c>
      <c r="AH875" s="361">
        <f>+VLOOKUP($E875,Emissions!$1:$1048576,MATCH(DATE(AH$2,1,1),Emissions!$A$1:$LI$1),FALSE)</f>
        <v>6.7750431109999996</v>
      </c>
      <c r="AI875" s="361">
        <f>+VLOOKUP($E875,Emissions!$1:$1048576,MATCH(DATE(AI$2,1,1),Emissions!$A$1:$LI$1),FALSE)</f>
        <v>6.2812705900000001</v>
      </c>
      <c r="AJ875" s="361">
        <f>+VLOOKUP($E875,Emissions!$1:$1048576,MATCH(DATE(AJ$2,1,1),Emissions!$A$1:$LI$1),FALSE)</f>
        <v>5.7617298220000004</v>
      </c>
      <c r="AK875" s="361">
        <f>+VLOOKUP($E875,Emissions!$1:$1048576,MATCH(DATE(AK$2,1,1),Emissions!$A$1:$LI$1),FALSE)</f>
        <v>5.2149863490000001</v>
      </c>
      <c r="AL875" s="361">
        <f>+VLOOKUP($E875,Emissions!$1:$1048576,MATCH(DATE(AL$2,1,1),Emissions!$A$1:$LI$1),FALSE)</f>
        <v>4.6377648000000002</v>
      </c>
      <c r="AM875" s="361">
        <f>+VLOOKUP($E875,Emissions!$1:$1048576,MATCH(DATE(AM$2,1,1),Emissions!$A$1:$LI$1),FALSE)</f>
        <v>4.0246787399999997</v>
      </c>
      <c r="AN875" s="361">
        <f>+VLOOKUP($E875,Emissions!$1:$1048576,MATCH(DATE(AN$2,1,1),Emissions!$A$1:$LI$1),FALSE)</f>
        <v>3.3693553719999998</v>
      </c>
      <c r="AO875" s="361">
        <f>+VLOOKUP($E875,Emissions!$1:$1048576,MATCH(DATE(AO$2,1,1),Emissions!$A$1:$LI$1),FALSE)</f>
        <v>2.6656273860000002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4.245562198</v>
      </c>
      <c r="G876" s="361">
        <f>+VLOOKUP($E876,Emissions!$1:$1048576,MATCH(DATE(G$2,1,1),Emissions!$A$1:$LI$1),FALSE)</f>
        <v>4.3144936830000002</v>
      </c>
      <c r="H876" s="361">
        <f>+VLOOKUP($E876,Emissions!$1:$1048576,MATCH(DATE(H$2,1,1),Emissions!$A$1:$LI$1),FALSE)</f>
        <v>4.3826655849999998</v>
      </c>
      <c r="I876" s="361">
        <f>+VLOOKUP($E876,Emissions!$1:$1048576,MATCH(DATE(I$2,1,1),Emissions!$A$1:$LI$1),FALSE)</f>
        <v>4.4461807970000002</v>
      </c>
      <c r="J876" s="361">
        <f>+VLOOKUP($E876,Emissions!$1:$1048576,MATCH(DATE(J$2,1,1),Emissions!$A$1:$LI$1),FALSE)</f>
        <v>4.521001762</v>
      </c>
      <c r="K876" s="361">
        <f>+VLOOKUP($E876,Emissions!$1:$1048576,MATCH(DATE(K$2,1,1),Emissions!$A$1:$LI$1),FALSE)</f>
        <v>4.6077495119999998</v>
      </c>
      <c r="L876" s="361">
        <f>+VLOOKUP($E876,Emissions!$1:$1048576,MATCH(DATE(L$2,1,1),Emissions!$A$1:$LI$1),FALSE)</f>
        <v>4.7025833439999998</v>
      </c>
      <c r="M876" s="361">
        <f>+VLOOKUP($E876,Emissions!$1:$1048576,MATCH(DATE(M$2,1,1),Emissions!$A$1:$LI$1),FALSE)</f>
        <v>4.6184000999999997</v>
      </c>
      <c r="N876" s="361">
        <f>+VLOOKUP($E876,Emissions!$1:$1048576,MATCH(DATE(N$2,1,1),Emissions!$A$1:$LI$1),FALSE)</f>
        <v>4.5368630989999996</v>
      </c>
      <c r="O876" s="361">
        <f>+VLOOKUP($E876,Emissions!$1:$1048576,MATCH(DATE(O$2,1,1),Emissions!$A$1:$LI$1),FALSE)</f>
        <v>4.5068208140000001</v>
      </c>
      <c r="P876" s="361">
        <f>+VLOOKUP($E876,Emissions!$1:$1048576,MATCH(DATE(P$2,1,1),Emissions!$A$1:$LI$1),FALSE)</f>
        <v>4.4790033119999997</v>
      </c>
      <c r="Q876" s="361">
        <f>+VLOOKUP($E876,Emissions!$1:$1048576,MATCH(DATE(Q$2,1,1),Emissions!$A$1:$LI$1),FALSE)</f>
        <v>4.4496540019999999</v>
      </c>
      <c r="R876" s="361">
        <f>+VLOOKUP($E876,Emissions!$1:$1048576,MATCH(DATE(R$2,1,1),Emissions!$A$1:$LI$1),FALSE)</f>
        <v>4.4068572550000003</v>
      </c>
      <c r="S876" s="361">
        <f>+VLOOKUP($E876,Emissions!$1:$1048576,MATCH(DATE(S$2,1,1),Emissions!$A$1:$LI$1),FALSE)</f>
        <v>4.3473629840000001</v>
      </c>
      <c r="T876" s="361">
        <f>+VLOOKUP($E876,Emissions!$1:$1048576,MATCH(DATE(T$2,1,1),Emissions!$A$1:$LI$1),FALSE)</f>
        <v>4.2824786670000003</v>
      </c>
      <c r="U876" s="361">
        <f>+VLOOKUP($E876,Emissions!$1:$1048576,MATCH(DATE(U$2,1,1),Emissions!$A$1:$LI$1),FALSE)</f>
        <v>4.2163418149999998</v>
      </c>
      <c r="V876" s="361">
        <f>+VLOOKUP($E876,Emissions!$1:$1048576,MATCH(DATE(V$2,1,1),Emissions!$A$1:$LI$1),FALSE)</f>
        <v>4.1517201400000001</v>
      </c>
      <c r="W876" s="361">
        <f>+VLOOKUP($E876,Emissions!$1:$1048576,MATCH(DATE(W$2,1,1),Emissions!$A$1:$LI$1),FALSE)</f>
        <v>4.0880543889999998</v>
      </c>
      <c r="X876" s="361">
        <f>+VLOOKUP($E876,Emissions!$1:$1048576,MATCH(DATE(X$2,1,1),Emissions!$A$1:$LI$1),FALSE)</f>
        <v>4.0236014249999998</v>
      </c>
      <c r="Y876" s="361">
        <f>+VLOOKUP($E876,Emissions!$1:$1048576,MATCH(DATE(Y$2,1,1),Emissions!$A$1:$LI$1),FALSE)</f>
        <v>3.9560562899999998</v>
      </c>
      <c r="Z876" s="361">
        <f>+VLOOKUP($E876,Emissions!$1:$1048576,MATCH(DATE(Z$2,1,1),Emissions!$A$1:$LI$1),FALSE)</f>
        <v>3.8853449950000001</v>
      </c>
      <c r="AA876" s="361">
        <f>+VLOOKUP($E876,Emissions!$1:$1048576,MATCH(DATE(AA$2,1,1),Emissions!$A$1:$LI$1),FALSE)</f>
        <v>3.8136959830000001</v>
      </c>
      <c r="AB876" s="361">
        <f>+VLOOKUP($E876,Emissions!$1:$1048576,MATCH(DATE(AB$2,1,1),Emissions!$A$1:$LI$1),FALSE)</f>
        <v>3.7441367909999999</v>
      </c>
      <c r="AC876" s="361">
        <f>+VLOOKUP($E876,Emissions!$1:$1048576,MATCH(DATE(AC$2,1,1),Emissions!$A$1:$LI$1),FALSE)</f>
        <v>3.6767108940000002</v>
      </c>
      <c r="AD876" s="361">
        <f>+VLOOKUP($E876,Emissions!$1:$1048576,MATCH(DATE(AD$2,1,1),Emissions!$A$1:$LI$1),FALSE)</f>
        <v>3.608803897</v>
      </c>
      <c r="AE876" s="361">
        <f>+VLOOKUP($E876,Emissions!$1:$1048576,MATCH(DATE(AE$2,1,1),Emissions!$A$1:$LI$1),FALSE)</f>
        <v>3.5366889179999998</v>
      </c>
      <c r="AF876" s="361">
        <f>+VLOOKUP($E876,Emissions!$1:$1048576,MATCH(DATE(AF$2,1,1),Emissions!$A$1:$LI$1),FALSE)</f>
        <v>3.4587907370000002</v>
      </c>
      <c r="AG876" s="361">
        <f>+VLOOKUP($E876,Emissions!$1:$1048576,MATCH(DATE(AG$2,1,1),Emissions!$A$1:$LI$1),FALSE)</f>
        <v>3.3747762200000002</v>
      </c>
      <c r="AH876" s="361">
        <f>+VLOOKUP($E876,Emissions!$1:$1048576,MATCH(DATE(AH$2,1,1),Emissions!$A$1:$LI$1),FALSE)</f>
        <v>3.280981981</v>
      </c>
      <c r="AI876" s="361">
        <f>+VLOOKUP($E876,Emissions!$1:$1048576,MATCH(DATE(AI$2,1,1),Emissions!$A$1:$LI$1),FALSE)</f>
        <v>3.173695554</v>
      </c>
      <c r="AJ876" s="361">
        <f>+VLOOKUP($E876,Emissions!$1:$1048576,MATCH(DATE(AJ$2,1,1),Emissions!$A$1:$LI$1),FALSE)</f>
        <v>3.0512827749999998</v>
      </c>
      <c r="AK876" s="361">
        <f>+VLOOKUP($E876,Emissions!$1:$1048576,MATCH(DATE(AK$2,1,1),Emissions!$A$1:$LI$1),FALSE)</f>
        <v>2.9148184069999998</v>
      </c>
      <c r="AL876" s="361">
        <f>+VLOOKUP($E876,Emissions!$1:$1048576,MATCH(DATE(AL$2,1,1),Emissions!$A$1:$LI$1),FALSE)</f>
        <v>2.7652857790000001</v>
      </c>
      <c r="AM876" s="361">
        <f>+VLOOKUP($E876,Emissions!$1:$1048576,MATCH(DATE(AM$2,1,1),Emissions!$A$1:$LI$1),FALSE)</f>
        <v>2.600587022</v>
      </c>
      <c r="AN876" s="361">
        <f>+VLOOKUP($E876,Emissions!$1:$1048576,MATCH(DATE(AN$2,1,1),Emissions!$A$1:$LI$1),FALSE)</f>
        <v>2.4165956350000002</v>
      </c>
      <c r="AO876" s="361">
        <f>+VLOOKUP($E876,Emissions!$1:$1048576,MATCH(DATE(AO$2,1,1),Emissions!$A$1:$LI$1),FALSE)</f>
        <v>2.208392951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20.023369850000002</v>
      </c>
      <c r="G877" s="361">
        <f>+VLOOKUP($E877,Emissions!$1:$1048576,MATCH(DATE(G$2,1,1),Emissions!$A$1:$LI$1),FALSE)</f>
        <v>20.18531188</v>
      </c>
      <c r="H877" s="361">
        <f>+VLOOKUP($E877,Emissions!$1:$1048576,MATCH(DATE(H$2,1,1),Emissions!$A$1:$LI$1),FALSE)</f>
        <v>20.360945780000002</v>
      </c>
      <c r="I877" s="361">
        <f>+VLOOKUP($E877,Emissions!$1:$1048576,MATCH(DATE(I$2,1,1),Emissions!$A$1:$LI$1),FALSE)</f>
        <v>20.51917684</v>
      </c>
      <c r="J877" s="361">
        <f>+VLOOKUP($E877,Emissions!$1:$1048576,MATCH(DATE(J$2,1,1),Emissions!$A$1:$LI$1),FALSE)</f>
        <v>20.744383259999999</v>
      </c>
      <c r="K877" s="361">
        <f>+VLOOKUP($E877,Emissions!$1:$1048576,MATCH(DATE(K$2,1,1),Emissions!$A$1:$LI$1),FALSE)</f>
        <v>21.0394626</v>
      </c>
      <c r="L877" s="361">
        <f>+VLOOKUP($E877,Emissions!$1:$1048576,MATCH(DATE(L$2,1,1),Emissions!$A$1:$LI$1),FALSE)</f>
        <v>21.381027249999999</v>
      </c>
      <c r="M877" s="361">
        <f>+VLOOKUP($E877,Emissions!$1:$1048576,MATCH(DATE(M$2,1,1),Emissions!$A$1:$LI$1),FALSE)</f>
        <v>20.7472274</v>
      </c>
      <c r="N877" s="361">
        <f>+VLOOKUP($E877,Emissions!$1:$1048576,MATCH(DATE(N$2,1,1),Emissions!$A$1:$LI$1),FALSE)</f>
        <v>20.014362479999999</v>
      </c>
      <c r="O877" s="361">
        <f>+VLOOKUP($E877,Emissions!$1:$1048576,MATCH(DATE(O$2,1,1),Emissions!$A$1:$LI$1),FALSE)</f>
        <v>19.4038322</v>
      </c>
      <c r="P877" s="361">
        <f>+VLOOKUP($E877,Emissions!$1:$1048576,MATCH(DATE(P$2,1,1),Emissions!$A$1:$LI$1),FALSE)</f>
        <v>18.83634687</v>
      </c>
      <c r="Q877" s="361">
        <f>+VLOOKUP($E877,Emissions!$1:$1048576,MATCH(DATE(Q$2,1,1),Emissions!$A$1:$LI$1),FALSE)</f>
        <v>18.354762260000001</v>
      </c>
      <c r="R877" s="361">
        <f>+VLOOKUP($E877,Emissions!$1:$1048576,MATCH(DATE(R$2,1,1),Emissions!$A$1:$LI$1),FALSE)</f>
        <v>17.92982675</v>
      </c>
      <c r="S877" s="361">
        <f>+VLOOKUP($E877,Emissions!$1:$1048576,MATCH(DATE(S$2,1,1),Emissions!$A$1:$LI$1),FALSE)</f>
        <v>17.522818260000001</v>
      </c>
      <c r="T877" s="361">
        <f>+VLOOKUP($E877,Emissions!$1:$1048576,MATCH(DATE(T$2,1,1),Emissions!$A$1:$LI$1),FALSE)</f>
        <v>17.129261079999999</v>
      </c>
      <c r="U877" s="361">
        <f>+VLOOKUP($E877,Emissions!$1:$1048576,MATCH(DATE(U$2,1,1),Emissions!$A$1:$LI$1),FALSE)</f>
        <v>16.737241149999999</v>
      </c>
      <c r="V877" s="361">
        <f>+VLOOKUP($E877,Emissions!$1:$1048576,MATCH(DATE(V$2,1,1),Emissions!$A$1:$LI$1),FALSE)</f>
        <v>16.315446999999999</v>
      </c>
      <c r="W877" s="361">
        <f>+VLOOKUP($E877,Emissions!$1:$1048576,MATCH(DATE(W$2,1,1),Emissions!$A$1:$LI$1),FALSE)</f>
        <v>15.867312760000001</v>
      </c>
      <c r="X877" s="361">
        <f>+VLOOKUP($E877,Emissions!$1:$1048576,MATCH(DATE(X$2,1,1),Emissions!$A$1:$LI$1),FALSE)</f>
        <v>15.39882132</v>
      </c>
      <c r="Y877" s="361">
        <f>+VLOOKUP($E877,Emissions!$1:$1048576,MATCH(DATE(Y$2,1,1),Emissions!$A$1:$LI$1),FALSE)</f>
        <v>14.91761618</v>
      </c>
      <c r="Z877" s="361">
        <f>+VLOOKUP($E877,Emissions!$1:$1048576,MATCH(DATE(Z$2,1,1),Emissions!$A$1:$LI$1),FALSE)</f>
        <v>14.43339381</v>
      </c>
      <c r="AA877" s="361">
        <f>+VLOOKUP($E877,Emissions!$1:$1048576,MATCH(DATE(AA$2,1,1),Emissions!$A$1:$LI$1),FALSE)</f>
        <v>13.95447293</v>
      </c>
      <c r="AB877" s="361">
        <f>+VLOOKUP($E877,Emissions!$1:$1048576,MATCH(DATE(AB$2,1,1),Emissions!$A$1:$LI$1),FALSE)</f>
        <v>13.48510454</v>
      </c>
      <c r="AC877" s="361">
        <f>+VLOOKUP($E877,Emissions!$1:$1048576,MATCH(DATE(AC$2,1,1),Emissions!$A$1:$LI$1),FALSE)</f>
        <v>13.020132540000001</v>
      </c>
      <c r="AD877" s="361">
        <f>+VLOOKUP($E877,Emissions!$1:$1048576,MATCH(DATE(AD$2,1,1),Emissions!$A$1:$LI$1),FALSE)</f>
        <v>12.546976819999999</v>
      </c>
      <c r="AE877" s="361">
        <f>+VLOOKUP($E877,Emissions!$1:$1048576,MATCH(DATE(AE$2,1,1),Emissions!$A$1:$LI$1),FALSE)</f>
        <v>12.051293129999999</v>
      </c>
      <c r="AF877" s="361">
        <f>+VLOOKUP($E877,Emissions!$1:$1048576,MATCH(DATE(AF$2,1,1),Emissions!$A$1:$LI$1),FALSE)</f>
        <v>11.52472985</v>
      </c>
      <c r="AG877" s="361">
        <f>+VLOOKUP($E877,Emissions!$1:$1048576,MATCH(DATE(AG$2,1,1),Emissions!$A$1:$LI$1),FALSE)</f>
        <v>10.962721589999999</v>
      </c>
      <c r="AH877" s="361">
        <f>+VLOOKUP($E877,Emissions!$1:$1048576,MATCH(DATE(AH$2,1,1),Emissions!$A$1:$LI$1),FALSE)</f>
        <v>10.360571970000001</v>
      </c>
      <c r="AI877" s="361">
        <f>+VLOOKUP($E877,Emissions!$1:$1048576,MATCH(DATE(AI$2,1,1),Emissions!$A$1:$LI$1),FALSE)</f>
        <v>9.7129063650000003</v>
      </c>
      <c r="AJ877" s="361">
        <f>+VLOOKUP($E877,Emissions!$1:$1048576,MATCH(DATE(AJ$2,1,1),Emissions!$A$1:$LI$1),FALSE)</f>
        <v>9.0136294079999999</v>
      </c>
      <c r="AK877" s="361">
        <f>+VLOOKUP($E877,Emissions!$1:$1048576,MATCH(DATE(AK$2,1,1),Emissions!$A$1:$LI$1),FALSE)</f>
        <v>8.2557235080000009</v>
      </c>
      <c r="AL877" s="361">
        <f>+VLOOKUP($E877,Emissions!$1:$1048576,MATCH(DATE(AL$2,1,1),Emissions!$A$1:$LI$1),FALSE)</f>
        <v>7.4286492930000003</v>
      </c>
      <c r="AM877" s="361">
        <f>+VLOOKUP($E877,Emissions!$1:$1048576,MATCH(DATE(AM$2,1,1),Emissions!$A$1:$LI$1),FALSE)</f>
        <v>6.5168363500000002</v>
      </c>
      <c r="AN877" s="361">
        <f>+VLOOKUP($E877,Emissions!$1:$1048576,MATCH(DATE(AN$2,1,1),Emissions!$A$1:$LI$1),FALSE)</f>
        <v>5.5025760999999997</v>
      </c>
      <c r="AO877" s="361">
        <f>+VLOOKUP($E877,Emissions!$1:$1048576,MATCH(DATE(AO$2,1,1),Emissions!$A$1:$LI$1),FALSE)</f>
        <v>4.3677407029999999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79.61227864</v>
      </c>
      <c r="G878" s="327">
        <f>+VLOOKUP($E878,Emissions!$1:$1048576,MATCH(DATE(G$2,1,1),Emissions!$A$1:$LI$1),FALSE)</f>
        <v>79.47449958</v>
      </c>
      <c r="H878" s="327">
        <f>+VLOOKUP($E878,Emissions!$1:$1048576,MATCH(DATE(H$2,1,1),Emissions!$A$1:$LI$1),FALSE)</f>
        <v>79.156772799999999</v>
      </c>
      <c r="I878" s="327">
        <f>+VLOOKUP($E878,Emissions!$1:$1048576,MATCH(DATE(I$2,1,1),Emissions!$A$1:$LI$1),FALSE)</f>
        <v>78.858198819999998</v>
      </c>
      <c r="J878" s="327">
        <f>+VLOOKUP($E878,Emissions!$1:$1048576,MATCH(DATE(J$2,1,1),Emissions!$A$1:$LI$1),FALSE)</f>
        <v>78.869043210000001</v>
      </c>
      <c r="K878" s="327">
        <f>+VLOOKUP($E878,Emissions!$1:$1048576,MATCH(DATE(K$2,1,1),Emissions!$A$1:$LI$1),FALSE)</f>
        <v>79.238478950000001</v>
      </c>
      <c r="L878" s="327">
        <f>+VLOOKUP($E878,Emissions!$1:$1048576,MATCH(DATE(L$2,1,1),Emissions!$A$1:$LI$1),FALSE)</f>
        <v>80.039761749999997</v>
      </c>
      <c r="M878" s="327">
        <f>+VLOOKUP($E878,Emissions!$1:$1048576,MATCH(DATE(M$2,1,1),Emissions!$A$1:$LI$1),FALSE)</f>
        <v>79.790149529999994</v>
      </c>
      <c r="N878" s="327">
        <f>+VLOOKUP($E878,Emissions!$1:$1048576,MATCH(DATE(N$2,1,1),Emissions!$A$1:$LI$1),FALSE)</f>
        <v>79.534648930000003</v>
      </c>
      <c r="O878" s="327">
        <f>+VLOOKUP($E878,Emissions!$1:$1048576,MATCH(DATE(O$2,1,1),Emissions!$A$1:$LI$1),FALSE)</f>
        <v>79.131670670000005</v>
      </c>
      <c r="P878" s="327">
        <f>+VLOOKUP($E878,Emissions!$1:$1048576,MATCH(DATE(P$2,1,1),Emissions!$A$1:$LI$1),FALSE)</f>
        <v>78.29296918</v>
      </c>
      <c r="Q878" s="327">
        <f>+VLOOKUP($E878,Emissions!$1:$1048576,MATCH(DATE(Q$2,1,1),Emissions!$A$1:$LI$1),FALSE)</f>
        <v>77.128745379999998</v>
      </c>
      <c r="R878" s="327">
        <f>+VLOOKUP($E878,Emissions!$1:$1048576,MATCH(DATE(R$2,1,1),Emissions!$A$1:$LI$1),FALSE)</f>
        <v>75.73215132</v>
      </c>
      <c r="S878" s="327">
        <f>+VLOOKUP($E878,Emissions!$1:$1048576,MATCH(DATE(S$2,1,1),Emissions!$A$1:$LI$1),FALSE)</f>
        <v>74.303686499999998</v>
      </c>
      <c r="T878" s="327">
        <f>+VLOOKUP($E878,Emissions!$1:$1048576,MATCH(DATE(T$2,1,1),Emissions!$A$1:$LI$1),FALSE)</f>
        <v>73.074238359999995</v>
      </c>
      <c r="U878" s="327">
        <f>+VLOOKUP($E878,Emissions!$1:$1048576,MATCH(DATE(U$2,1,1),Emissions!$A$1:$LI$1),FALSE)</f>
        <v>72.187499979999998</v>
      </c>
      <c r="V878" s="327">
        <f>+VLOOKUP($E878,Emissions!$1:$1048576,MATCH(DATE(V$2,1,1),Emissions!$A$1:$LI$1),FALSE)</f>
        <v>71.6232021</v>
      </c>
      <c r="W878" s="327">
        <f>+VLOOKUP($E878,Emissions!$1:$1048576,MATCH(DATE(W$2,1,1),Emissions!$A$1:$LI$1),FALSE)</f>
        <v>71.389497520000006</v>
      </c>
      <c r="X878" s="327">
        <f>+VLOOKUP($E878,Emissions!$1:$1048576,MATCH(DATE(X$2,1,1),Emissions!$A$1:$LI$1),FALSE)</f>
        <v>71.407539869999994</v>
      </c>
      <c r="Y878" s="327">
        <f>+VLOOKUP($E878,Emissions!$1:$1048576,MATCH(DATE(Y$2,1,1),Emissions!$A$1:$LI$1),FALSE)</f>
        <v>71.557760259999995</v>
      </c>
      <c r="Z878" s="327">
        <f>+VLOOKUP($E878,Emissions!$1:$1048576,MATCH(DATE(Z$2,1,1),Emissions!$A$1:$LI$1),FALSE)</f>
        <v>71.733523059999996</v>
      </c>
      <c r="AA878" s="327">
        <f>+VLOOKUP($E878,Emissions!$1:$1048576,MATCH(DATE(AA$2,1,1),Emissions!$A$1:$LI$1),FALSE)</f>
        <v>71.884810639999998</v>
      </c>
      <c r="AB878" s="327">
        <f>+VLOOKUP($E878,Emissions!$1:$1048576,MATCH(DATE(AB$2,1,1),Emissions!$A$1:$LI$1),FALSE)</f>
        <v>72.033017880000003</v>
      </c>
      <c r="AC878" s="327">
        <f>+VLOOKUP($E878,Emissions!$1:$1048576,MATCH(DATE(AC$2,1,1),Emissions!$A$1:$LI$1),FALSE)</f>
        <v>72.245233170000006</v>
      </c>
      <c r="AD878" s="327">
        <f>+VLOOKUP($E878,Emissions!$1:$1048576,MATCH(DATE(AD$2,1,1),Emissions!$A$1:$LI$1),FALSE)</f>
        <v>72.60338059</v>
      </c>
      <c r="AE878" s="327">
        <f>+VLOOKUP($E878,Emissions!$1:$1048576,MATCH(DATE(AE$2,1,1),Emissions!$A$1:$LI$1),FALSE)</f>
        <v>73.164977899999997</v>
      </c>
      <c r="AF878" s="327">
        <f>+VLOOKUP($E878,Emissions!$1:$1048576,MATCH(DATE(AF$2,1,1),Emissions!$A$1:$LI$1),FALSE)</f>
        <v>73.949589290000006</v>
      </c>
      <c r="AG878" s="327">
        <f>+VLOOKUP($E878,Emissions!$1:$1048576,MATCH(DATE(AG$2,1,1),Emissions!$A$1:$LI$1),FALSE)</f>
        <v>74.916524170000002</v>
      </c>
      <c r="AH878" s="327">
        <f>+VLOOKUP($E878,Emissions!$1:$1048576,MATCH(DATE(AH$2,1,1),Emissions!$A$1:$LI$1),FALSE)</f>
        <v>75.957216860000003</v>
      </c>
      <c r="AI878" s="327">
        <f>+VLOOKUP($E878,Emissions!$1:$1048576,MATCH(DATE(AI$2,1,1),Emissions!$A$1:$LI$1),FALSE)</f>
        <v>76.941375469999997</v>
      </c>
      <c r="AJ878" s="327">
        <f>+VLOOKUP($E878,Emissions!$1:$1048576,MATCH(DATE(AJ$2,1,1),Emissions!$A$1:$LI$1),FALSE)</f>
        <v>77.782253249999997</v>
      </c>
      <c r="AK878" s="327">
        <f>+VLOOKUP($E878,Emissions!$1:$1048576,MATCH(DATE(AK$2,1,1),Emissions!$A$1:$LI$1),FALSE)</f>
        <v>78.477539210000003</v>
      </c>
      <c r="AL878" s="327">
        <f>+VLOOKUP($E878,Emissions!$1:$1048576,MATCH(DATE(AL$2,1,1),Emissions!$A$1:$LI$1),FALSE)</f>
        <v>79.089849689999994</v>
      </c>
      <c r="AM878" s="327">
        <f>+VLOOKUP($E878,Emissions!$1:$1048576,MATCH(DATE(AM$2,1,1),Emissions!$A$1:$LI$1),FALSE)</f>
        <v>79.687046789999997</v>
      </c>
      <c r="AN878" s="327">
        <f>+VLOOKUP($E878,Emissions!$1:$1048576,MATCH(DATE(AN$2,1,1),Emissions!$A$1:$LI$1),FALSE)</f>
        <v>80.30028772</v>
      </c>
      <c r="AO878" s="327">
        <f>+VLOOKUP($E878,Emissions!$1:$1048576,MATCH(DATE(AO$2,1,1),Emissions!$A$1:$LI$1),FALSE)</f>
        <v>80.908886019999997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39.551843300000002</v>
      </c>
      <c r="G879" s="361">
        <f>+VLOOKUP($E879,Emissions!$1:$1048576,MATCH(DATE(G$2,1,1),Emissions!$A$1:$LI$1),FALSE)</f>
        <v>39.257650069999997</v>
      </c>
      <c r="H879" s="361">
        <f>+VLOOKUP($E879,Emissions!$1:$1048576,MATCH(DATE(H$2,1,1),Emissions!$A$1:$LI$1),FALSE)</f>
        <v>38.803585140000003</v>
      </c>
      <c r="I879" s="361">
        <f>+VLOOKUP($E879,Emissions!$1:$1048576,MATCH(DATE(I$2,1,1),Emissions!$A$1:$LI$1),FALSE)</f>
        <v>38.363093739999997</v>
      </c>
      <c r="J879" s="361">
        <f>+VLOOKUP($E879,Emissions!$1:$1048576,MATCH(DATE(J$2,1,1),Emissions!$A$1:$LI$1),FALSE)</f>
        <v>38.116934809999997</v>
      </c>
      <c r="K879" s="361">
        <f>+VLOOKUP($E879,Emissions!$1:$1048576,MATCH(DATE(K$2,1,1),Emissions!$A$1:$LI$1),FALSE)</f>
        <v>38.118902380000002</v>
      </c>
      <c r="L879" s="361">
        <f>+VLOOKUP($E879,Emissions!$1:$1048576,MATCH(DATE(L$2,1,1),Emissions!$A$1:$LI$1),FALSE)</f>
        <v>38.435583780000002</v>
      </c>
      <c r="M879" s="361">
        <f>+VLOOKUP($E879,Emissions!$1:$1048576,MATCH(DATE(M$2,1,1),Emissions!$A$1:$LI$1),FALSE)</f>
        <v>38.280640550000001</v>
      </c>
      <c r="N879" s="361">
        <f>+VLOOKUP($E879,Emissions!$1:$1048576,MATCH(DATE(N$2,1,1),Emissions!$A$1:$LI$1),FALSE)</f>
        <v>38.123655210000003</v>
      </c>
      <c r="O879" s="361">
        <f>+VLOOKUP($E879,Emissions!$1:$1048576,MATCH(DATE(O$2,1,1),Emissions!$A$1:$LI$1),FALSE)</f>
        <v>37.835176390000001</v>
      </c>
      <c r="P879" s="361">
        <f>+VLOOKUP($E879,Emissions!$1:$1048576,MATCH(DATE(P$2,1,1),Emissions!$A$1:$LI$1),FALSE)</f>
        <v>37.16804484</v>
      </c>
      <c r="Q879" s="361">
        <f>+VLOOKUP($E879,Emissions!$1:$1048576,MATCH(DATE(Q$2,1,1),Emissions!$A$1:$LI$1),FALSE)</f>
        <v>36.178082979999999</v>
      </c>
      <c r="R879" s="361">
        <f>+VLOOKUP($E879,Emissions!$1:$1048576,MATCH(DATE(R$2,1,1),Emissions!$A$1:$LI$1),FALSE)</f>
        <v>34.950227750000003</v>
      </c>
      <c r="S879" s="361">
        <f>+VLOOKUP($E879,Emissions!$1:$1048576,MATCH(DATE(S$2,1,1),Emissions!$A$1:$LI$1),FALSE)</f>
        <v>33.657171300000002</v>
      </c>
      <c r="T879" s="361">
        <f>+VLOOKUP($E879,Emissions!$1:$1048576,MATCH(DATE(T$2,1,1),Emissions!$A$1:$LI$1),FALSE)</f>
        <v>32.49566051</v>
      </c>
      <c r="U879" s="361">
        <f>+VLOOKUP($E879,Emissions!$1:$1048576,MATCH(DATE(U$2,1,1),Emissions!$A$1:$LI$1),FALSE)</f>
        <v>31.58989051</v>
      </c>
      <c r="V879" s="361">
        <f>+VLOOKUP($E879,Emissions!$1:$1048576,MATCH(DATE(V$2,1,1),Emissions!$A$1:$LI$1),FALSE)</f>
        <v>30.936652779999999</v>
      </c>
      <c r="W879" s="361">
        <f>+VLOOKUP($E879,Emissions!$1:$1048576,MATCH(DATE(W$2,1,1),Emissions!$A$1:$LI$1),FALSE)</f>
        <v>30.543866569999999</v>
      </c>
      <c r="X879" s="361">
        <f>+VLOOKUP($E879,Emissions!$1:$1048576,MATCH(DATE(X$2,1,1),Emissions!$A$1:$LI$1),FALSE)</f>
        <v>30.347538190000002</v>
      </c>
      <c r="Y879" s="361">
        <f>+VLOOKUP($E879,Emissions!$1:$1048576,MATCH(DATE(Y$2,1,1),Emissions!$A$1:$LI$1),FALSE)</f>
        <v>30.24853259</v>
      </c>
      <c r="Z879" s="361">
        <f>+VLOOKUP($E879,Emissions!$1:$1048576,MATCH(DATE(Z$2,1,1),Emissions!$A$1:$LI$1),FALSE)</f>
        <v>30.156239859999999</v>
      </c>
      <c r="AA879" s="361">
        <f>+VLOOKUP($E879,Emissions!$1:$1048576,MATCH(DATE(AA$2,1,1),Emissions!$A$1:$LI$1),FALSE)</f>
        <v>30.025941830000001</v>
      </c>
      <c r="AB879" s="361">
        <f>+VLOOKUP($E879,Emissions!$1:$1048576,MATCH(DATE(AB$2,1,1),Emissions!$A$1:$LI$1),FALSE)</f>
        <v>29.873000780000002</v>
      </c>
      <c r="AC879" s="361">
        <f>+VLOOKUP($E879,Emissions!$1:$1048576,MATCH(DATE(AC$2,1,1),Emissions!$A$1:$LI$1),FALSE)</f>
        <v>29.753604320000001</v>
      </c>
      <c r="AD879" s="361">
        <f>+VLOOKUP($E879,Emissions!$1:$1048576,MATCH(DATE(AD$2,1,1),Emissions!$A$1:$LI$1),FALSE)</f>
        <v>29.740509230000001</v>
      </c>
      <c r="AE879" s="361">
        <f>+VLOOKUP($E879,Emissions!$1:$1048576,MATCH(DATE(AE$2,1,1),Emissions!$A$1:$LI$1),FALSE)</f>
        <v>29.889712790000001</v>
      </c>
      <c r="AF879" s="361">
        <f>+VLOOKUP($E879,Emissions!$1:$1048576,MATCH(DATE(AF$2,1,1),Emissions!$A$1:$LI$1),FALSE)</f>
        <v>30.227081739999999</v>
      </c>
      <c r="AG879" s="361">
        <f>+VLOOKUP($E879,Emissions!$1:$1048576,MATCH(DATE(AG$2,1,1),Emissions!$A$1:$LI$1),FALSE)</f>
        <v>30.725019490000001</v>
      </c>
      <c r="AH879" s="361">
        <f>+VLOOKUP($E879,Emissions!$1:$1048576,MATCH(DATE(AH$2,1,1),Emissions!$A$1:$LI$1),FALSE)</f>
        <v>31.291174569999999</v>
      </c>
      <c r="AI879" s="361">
        <f>+VLOOKUP($E879,Emissions!$1:$1048576,MATCH(DATE(AI$2,1,1),Emissions!$A$1:$LI$1),FALSE)</f>
        <v>31.807682570000001</v>
      </c>
      <c r="AJ879" s="361">
        <f>+VLOOKUP($E879,Emissions!$1:$1048576,MATCH(DATE(AJ$2,1,1),Emissions!$A$1:$LI$1),FALSE)</f>
        <v>32.19174615</v>
      </c>
      <c r="AK879" s="361">
        <f>+VLOOKUP($E879,Emissions!$1:$1048576,MATCH(DATE(AK$2,1,1),Emissions!$A$1:$LI$1),FALSE)</f>
        <v>32.437672540000001</v>
      </c>
      <c r="AL879" s="361">
        <f>+VLOOKUP($E879,Emissions!$1:$1048576,MATCH(DATE(AL$2,1,1),Emissions!$A$1:$LI$1),FALSE)</f>
        <v>32.604825419999997</v>
      </c>
      <c r="AM879" s="361">
        <f>+VLOOKUP($E879,Emissions!$1:$1048576,MATCH(DATE(AM$2,1,1),Emissions!$A$1:$LI$1),FALSE)</f>
        <v>32.765503180000003</v>
      </c>
      <c r="AN879" s="361">
        <f>+VLOOKUP($E879,Emissions!$1:$1048576,MATCH(DATE(AN$2,1,1),Emissions!$A$1:$LI$1),FALSE)</f>
        <v>32.964384729999999</v>
      </c>
      <c r="AO879" s="361">
        <f>+VLOOKUP($E879,Emissions!$1:$1048576,MATCH(DATE(AO$2,1,1),Emissions!$A$1:$LI$1),FALSE)</f>
        <v>33.199304589999997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40.060435339999998</v>
      </c>
      <c r="G880" s="361">
        <f>+VLOOKUP($E880,Emissions!$1:$1048576,MATCH(DATE(G$2,1,1),Emissions!$A$1:$LI$1),FALSE)</f>
        <v>40.216849510000003</v>
      </c>
      <c r="H880" s="361">
        <f>+VLOOKUP($E880,Emissions!$1:$1048576,MATCH(DATE(H$2,1,1),Emissions!$A$1:$LI$1),FALSE)</f>
        <v>40.353187650000002</v>
      </c>
      <c r="I880" s="361">
        <f>+VLOOKUP($E880,Emissions!$1:$1048576,MATCH(DATE(I$2,1,1),Emissions!$A$1:$LI$1),FALSE)</f>
        <v>40.495105080000002</v>
      </c>
      <c r="J880" s="361">
        <f>+VLOOKUP($E880,Emissions!$1:$1048576,MATCH(DATE(J$2,1,1),Emissions!$A$1:$LI$1),FALSE)</f>
        <v>40.752108389999997</v>
      </c>
      <c r="K880" s="361">
        <f>+VLOOKUP($E880,Emissions!$1:$1048576,MATCH(DATE(K$2,1,1),Emissions!$A$1:$LI$1),FALSE)</f>
        <v>41.11957657</v>
      </c>
      <c r="L880" s="361">
        <f>+VLOOKUP($E880,Emissions!$1:$1048576,MATCH(DATE(L$2,1,1),Emissions!$A$1:$LI$1),FALSE)</f>
        <v>41.604177970000002</v>
      </c>
      <c r="M880" s="361">
        <f>+VLOOKUP($E880,Emissions!$1:$1048576,MATCH(DATE(M$2,1,1),Emissions!$A$1:$LI$1),FALSE)</f>
        <v>41.50950898</v>
      </c>
      <c r="N880" s="361">
        <f>+VLOOKUP($E880,Emissions!$1:$1048576,MATCH(DATE(N$2,1,1),Emissions!$A$1:$LI$1),FALSE)</f>
        <v>41.410993730000001</v>
      </c>
      <c r="O880" s="361">
        <f>+VLOOKUP($E880,Emissions!$1:$1048576,MATCH(DATE(O$2,1,1),Emissions!$A$1:$LI$1),FALSE)</f>
        <v>41.296494279999997</v>
      </c>
      <c r="P880" s="361">
        <f>+VLOOKUP($E880,Emissions!$1:$1048576,MATCH(DATE(P$2,1,1),Emissions!$A$1:$LI$1),FALSE)</f>
        <v>41.12492434</v>
      </c>
      <c r="Q880" s="361">
        <f>+VLOOKUP($E880,Emissions!$1:$1048576,MATCH(DATE(Q$2,1,1),Emissions!$A$1:$LI$1),FALSE)</f>
        <v>40.950662399999999</v>
      </c>
      <c r="R880" s="361">
        <f>+VLOOKUP($E880,Emissions!$1:$1048576,MATCH(DATE(R$2,1,1),Emissions!$A$1:$LI$1),FALSE)</f>
        <v>40.781923569999996</v>
      </c>
      <c r="S880" s="361">
        <f>+VLOOKUP($E880,Emissions!$1:$1048576,MATCH(DATE(S$2,1,1),Emissions!$A$1:$LI$1),FALSE)</f>
        <v>40.646515200000003</v>
      </c>
      <c r="T880" s="361">
        <f>+VLOOKUP($E880,Emissions!$1:$1048576,MATCH(DATE(T$2,1,1),Emissions!$A$1:$LI$1),FALSE)</f>
        <v>40.578577840000001</v>
      </c>
      <c r="U880" s="361">
        <f>+VLOOKUP($E880,Emissions!$1:$1048576,MATCH(DATE(U$2,1,1),Emissions!$A$1:$LI$1),FALSE)</f>
        <v>40.597609470000002</v>
      </c>
      <c r="V880" s="361">
        <f>+VLOOKUP($E880,Emissions!$1:$1048576,MATCH(DATE(V$2,1,1),Emissions!$A$1:$LI$1),FALSE)</f>
        <v>40.686549309999997</v>
      </c>
      <c r="W880" s="361">
        <f>+VLOOKUP($E880,Emissions!$1:$1048576,MATCH(DATE(W$2,1,1),Emissions!$A$1:$LI$1),FALSE)</f>
        <v>40.845630960000001</v>
      </c>
      <c r="X880" s="361">
        <f>+VLOOKUP($E880,Emissions!$1:$1048576,MATCH(DATE(X$2,1,1),Emissions!$A$1:$LI$1),FALSE)</f>
        <v>41.06000169</v>
      </c>
      <c r="Y880" s="361">
        <f>+VLOOKUP($E880,Emissions!$1:$1048576,MATCH(DATE(Y$2,1,1),Emissions!$A$1:$LI$1),FALSE)</f>
        <v>41.309227669999999</v>
      </c>
      <c r="Z880" s="361">
        <f>+VLOOKUP($E880,Emissions!$1:$1048576,MATCH(DATE(Z$2,1,1),Emissions!$A$1:$LI$1),FALSE)</f>
        <v>41.577283199999997</v>
      </c>
      <c r="AA880" s="361">
        <f>+VLOOKUP($E880,Emissions!$1:$1048576,MATCH(DATE(AA$2,1,1),Emissions!$A$1:$LI$1),FALSE)</f>
        <v>41.858868800000003</v>
      </c>
      <c r="AB880" s="361">
        <f>+VLOOKUP($E880,Emissions!$1:$1048576,MATCH(DATE(AB$2,1,1),Emissions!$A$1:$LI$1),FALSE)</f>
        <v>42.160017099999997</v>
      </c>
      <c r="AC880" s="361">
        <f>+VLOOKUP($E880,Emissions!$1:$1048576,MATCH(DATE(AC$2,1,1),Emissions!$A$1:$LI$1),FALSE)</f>
        <v>42.491628849999998</v>
      </c>
      <c r="AD880" s="361">
        <f>+VLOOKUP($E880,Emissions!$1:$1048576,MATCH(DATE(AD$2,1,1),Emissions!$A$1:$LI$1),FALSE)</f>
        <v>42.862871349999999</v>
      </c>
      <c r="AE880" s="361">
        <f>+VLOOKUP($E880,Emissions!$1:$1048576,MATCH(DATE(AE$2,1,1),Emissions!$A$1:$LI$1),FALSE)</f>
        <v>43.275265109999999</v>
      </c>
      <c r="AF880" s="361">
        <f>+VLOOKUP($E880,Emissions!$1:$1048576,MATCH(DATE(AF$2,1,1),Emissions!$A$1:$LI$1),FALSE)</f>
        <v>43.722507550000003</v>
      </c>
      <c r="AG880" s="361">
        <f>+VLOOKUP($E880,Emissions!$1:$1048576,MATCH(DATE(AG$2,1,1),Emissions!$A$1:$LI$1),FALSE)</f>
        <v>44.19150467</v>
      </c>
      <c r="AH880" s="361">
        <f>+VLOOKUP($E880,Emissions!$1:$1048576,MATCH(DATE(AH$2,1,1),Emissions!$A$1:$LI$1),FALSE)</f>
        <v>44.666042300000001</v>
      </c>
      <c r="AI880" s="361">
        <f>+VLOOKUP($E880,Emissions!$1:$1048576,MATCH(DATE(AI$2,1,1),Emissions!$A$1:$LI$1),FALSE)</f>
        <v>45.1336929</v>
      </c>
      <c r="AJ880" s="361">
        <f>+VLOOKUP($E880,Emissions!$1:$1048576,MATCH(DATE(AJ$2,1,1),Emissions!$A$1:$LI$1),FALSE)</f>
        <v>45.590507100000004</v>
      </c>
      <c r="AK880" s="361">
        <f>+VLOOKUP($E880,Emissions!$1:$1048576,MATCH(DATE(AK$2,1,1),Emissions!$A$1:$LI$1),FALSE)</f>
        <v>46.039866670000002</v>
      </c>
      <c r="AL880" s="361">
        <f>+VLOOKUP($E880,Emissions!$1:$1048576,MATCH(DATE(AL$2,1,1),Emissions!$A$1:$LI$1),FALSE)</f>
        <v>46.485024269999997</v>
      </c>
      <c r="AM880" s="361">
        <f>+VLOOKUP($E880,Emissions!$1:$1048576,MATCH(DATE(AM$2,1,1),Emissions!$A$1:$LI$1),FALSE)</f>
        <v>46.9215436</v>
      </c>
      <c r="AN880" s="361">
        <f>+VLOOKUP($E880,Emissions!$1:$1048576,MATCH(DATE(AN$2,1,1),Emissions!$A$1:$LI$1),FALSE)</f>
        <v>47.335902990000001</v>
      </c>
      <c r="AO880" s="361">
        <f>+VLOOKUP($E880,Emissions!$1:$1048576,MATCH(DATE(AO$2,1,1),Emissions!$A$1:$LI$1),FALSE)</f>
        <v>47.70958143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29.872490240000001</v>
      </c>
      <c r="G881" s="327">
        <f>+VLOOKUP($E881,Emissions!$1:$1048576,MATCH(DATE(G$2,1,1),Emissions!$A$1:$LI$1),FALSE)</f>
        <v>30.418424040000001</v>
      </c>
      <c r="H881" s="327">
        <f>+VLOOKUP($E881,Emissions!$1:$1048576,MATCH(DATE(H$2,1,1),Emissions!$A$1:$LI$1),FALSE)</f>
        <v>30.893707110000001</v>
      </c>
      <c r="I881" s="327">
        <f>+VLOOKUP($E881,Emissions!$1:$1048576,MATCH(DATE(I$2,1,1),Emissions!$A$1:$LI$1),FALSE)</f>
        <v>31.315205079999998</v>
      </c>
      <c r="J881" s="327">
        <f>+VLOOKUP($E881,Emissions!$1:$1048576,MATCH(DATE(J$2,1,1),Emissions!$A$1:$LI$1),FALSE)</f>
        <v>31.731293149999999</v>
      </c>
      <c r="K881" s="327">
        <f>+VLOOKUP($E881,Emissions!$1:$1048576,MATCH(DATE(K$2,1,1),Emissions!$A$1:$LI$1),FALSE)</f>
        <v>32.1530457</v>
      </c>
      <c r="L881" s="327">
        <f>+VLOOKUP($E881,Emissions!$1:$1048576,MATCH(DATE(L$2,1,1),Emissions!$A$1:$LI$1),FALSE)</f>
        <v>32.573469930000002</v>
      </c>
      <c r="M881" s="327">
        <f>+VLOOKUP($E881,Emissions!$1:$1048576,MATCH(DATE(M$2,1,1),Emissions!$A$1:$LI$1),FALSE)</f>
        <v>33.599597080000002</v>
      </c>
      <c r="N881" s="327">
        <f>+VLOOKUP($E881,Emissions!$1:$1048576,MATCH(DATE(N$2,1,1),Emissions!$A$1:$LI$1),FALSE)</f>
        <v>34.571070239999997</v>
      </c>
      <c r="O881" s="327">
        <f>+VLOOKUP($E881,Emissions!$1:$1048576,MATCH(DATE(O$2,1,1),Emissions!$A$1:$LI$1),FALSE)</f>
        <v>35.354924869999998</v>
      </c>
      <c r="P881" s="327">
        <f>+VLOOKUP($E881,Emissions!$1:$1048576,MATCH(DATE(P$2,1,1),Emissions!$A$1:$LI$1),FALSE)</f>
        <v>35.847244080000003</v>
      </c>
      <c r="Q881" s="327">
        <f>+VLOOKUP($E881,Emissions!$1:$1048576,MATCH(DATE(Q$2,1,1),Emissions!$A$1:$LI$1),FALSE)</f>
        <v>36.060595290000002</v>
      </c>
      <c r="R881" s="327">
        <f>+VLOOKUP($E881,Emissions!$1:$1048576,MATCH(DATE(R$2,1,1),Emissions!$A$1:$LI$1),FALSE)</f>
        <v>36.029962980000001</v>
      </c>
      <c r="S881" s="327">
        <f>+VLOOKUP($E881,Emissions!$1:$1048576,MATCH(DATE(S$2,1,1),Emissions!$A$1:$LI$1),FALSE)</f>
        <v>35.80556481</v>
      </c>
      <c r="T881" s="327">
        <f>+VLOOKUP($E881,Emissions!$1:$1048576,MATCH(DATE(T$2,1,1),Emissions!$A$1:$LI$1),FALSE)</f>
        <v>35.45429094</v>
      </c>
      <c r="U881" s="327">
        <f>+VLOOKUP($E881,Emissions!$1:$1048576,MATCH(DATE(U$2,1,1),Emissions!$A$1:$LI$1),FALSE)</f>
        <v>35.027619510000001</v>
      </c>
      <c r="V881" s="327">
        <f>+VLOOKUP($E881,Emissions!$1:$1048576,MATCH(DATE(V$2,1,1),Emissions!$A$1:$LI$1),FALSE)</f>
        <v>34.738095999999999</v>
      </c>
      <c r="W881" s="327">
        <f>+VLOOKUP($E881,Emissions!$1:$1048576,MATCH(DATE(W$2,1,1),Emissions!$A$1:$LI$1),FALSE)</f>
        <v>34.453618630000001</v>
      </c>
      <c r="X881" s="327">
        <f>+VLOOKUP($E881,Emissions!$1:$1048576,MATCH(DATE(X$2,1,1),Emissions!$A$1:$LI$1),FALSE)</f>
        <v>34.160047069999997</v>
      </c>
      <c r="Y881" s="327">
        <f>+VLOOKUP($E881,Emissions!$1:$1048576,MATCH(DATE(Y$2,1,1),Emissions!$A$1:$LI$1),FALSE)</f>
        <v>33.85037475</v>
      </c>
      <c r="Z881" s="327">
        <f>+VLOOKUP($E881,Emissions!$1:$1048576,MATCH(DATE(Z$2,1,1),Emissions!$A$1:$LI$1),FALSE)</f>
        <v>33.517947620000001</v>
      </c>
      <c r="AA881" s="327">
        <f>+VLOOKUP($E881,Emissions!$1:$1048576,MATCH(DATE(AA$2,1,1),Emissions!$A$1:$LI$1),FALSE)</f>
        <v>33.160716119999996</v>
      </c>
      <c r="AB881" s="327">
        <f>+VLOOKUP($E881,Emissions!$1:$1048576,MATCH(DATE(AB$2,1,1),Emissions!$A$1:$LI$1),FALSE)</f>
        <v>32.785158180000003</v>
      </c>
      <c r="AC881" s="327">
        <f>+VLOOKUP($E881,Emissions!$1:$1048576,MATCH(DATE(AC$2,1,1),Emissions!$A$1:$LI$1),FALSE)</f>
        <v>32.403495999999997</v>
      </c>
      <c r="AD881" s="327">
        <f>+VLOOKUP($E881,Emissions!$1:$1048576,MATCH(DATE(AD$2,1,1),Emissions!$A$1:$LI$1),FALSE)</f>
        <v>32.030653389999998</v>
      </c>
      <c r="AE881" s="327">
        <f>+VLOOKUP($E881,Emissions!$1:$1048576,MATCH(DATE(AE$2,1,1),Emissions!$A$1:$LI$1),FALSE)</f>
        <v>31.6806813</v>
      </c>
      <c r="AF881" s="327">
        <f>+VLOOKUP($E881,Emissions!$1:$1048576,MATCH(DATE(AF$2,1,1),Emissions!$A$1:$LI$1),FALSE)</f>
        <v>31.371329289999998</v>
      </c>
      <c r="AG881" s="327">
        <f>+VLOOKUP($E881,Emissions!$1:$1048576,MATCH(DATE(AG$2,1,1),Emissions!$A$1:$LI$1),FALSE)</f>
        <v>31.10004533</v>
      </c>
      <c r="AH881" s="327">
        <f>+VLOOKUP($E881,Emissions!$1:$1048576,MATCH(DATE(AH$2,1,1),Emissions!$A$1:$LI$1),FALSE)</f>
        <v>30.85433441</v>
      </c>
      <c r="AI881" s="327">
        <f>+VLOOKUP($E881,Emissions!$1:$1048576,MATCH(DATE(AI$2,1,1),Emissions!$A$1:$LI$1),FALSE)</f>
        <v>30.611686890000001</v>
      </c>
      <c r="AJ881" s="327">
        <f>+VLOOKUP($E881,Emissions!$1:$1048576,MATCH(DATE(AJ$2,1,1),Emissions!$A$1:$LI$1),FALSE)</f>
        <v>30.352624609999999</v>
      </c>
      <c r="AK881" s="327">
        <f>+VLOOKUP($E881,Emissions!$1:$1048576,MATCH(DATE(AK$2,1,1),Emissions!$A$1:$LI$1),FALSE)</f>
        <v>30.073408449999999</v>
      </c>
      <c r="AL881" s="327">
        <f>+VLOOKUP($E881,Emissions!$1:$1048576,MATCH(DATE(AL$2,1,1),Emissions!$A$1:$LI$1),FALSE)</f>
        <v>29.787028299999999</v>
      </c>
      <c r="AM881" s="327">
        <f>+VLOOKUP($E881,Emissions!$1:$1048576,MATCH(DATE(AM$2,1,1),Emissions!$A$1:$LI$1),FALSE)</f>
        <v>29.513221229999999</v>
      </c>
      <c r="AN881" s="327">
        <f>+VLOOKUP($E881,Emissions!$1:$1048576,MATCH(DATE(AN$2,1,1),Emissions!$A$1:$LI$1),FALSE)</f>
        <v>29.26912544</v>
      </c>
      <c r="AO881" s="327">
        <f>+VLOOKUP($E881,Emissions!$1:$1048576,MATCH(DATE(AO$2,1,1),Emissions!$A$1:$LI$1),FALSE)</f>
        <v>29.06313042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21.993749399999999</v>
      </c>
      <c r="G882" s="361">
        <f>+VLOOKUP($E882,Emissions!$1:$1048576,MATCH(DATE(G$2,1,1),Emissions!$A$1:$LI$1),FALSE)</f>
        <v>22.33620784</v>
      </c>
      <c r="H882" s="361">
        <f>+VLOOKUP($E882,Emissions!$1:$1048576,MATCH(DATE(H$2,1,1),Emissions!$A$1:$LI$1),FALSE)</f>
        <v>22.631427519999999</v>
      </c>
      <c r="I882" s="361">
        <f>+VLOOKUP($E882,Emissions!$1:$1048576,MATCH(DATE(I$2,1,1),Emissions!$A$1:$LI$1),FALSE)</f>
        <v>22.895877290000001</v>
      </c>
      <c r="J882" s="361">
        <f>+VLOOKUP($E882,Emissions!$1:$1048576,MATCH(DATE(J$2,1,1),Emissions!$A$1:$LI$1),FALSE)</f>
        <v>23.165103169999998</v>
      </c>
      <c r="K882" s="361">
        <f>+VLOOKUP($E882,Emissions!$1:$1048576,MATCH(DATE(K$2,1,1),Emissions!$A$1:$LI$1),FALSE)</f>
        <v>23.44614674</v>
      </c>
      <c r="L882" s="361">
        <f>+VLOOKUP($E882,Emissions!$1:$1048576,MATCH(DATE(L$2,1,1),Emissions!$A$1:$LI$1),FALSE)</f>
        <v>23.73268289</v>
      </c>
      <c r="M882" s="361">
        <f>+VLOOKUP($E882,Emissions!$1:$1048576,MATCH(DATE(M$2,1,1),Emissions!$A$1:$LI$1),FALSE)</f>
        <v>22.868041980000001</v>
      </c>
      <c r="N882" s="361">
        <f>+VLOOKUP($E882,Emissions!$1:$1048576,MATCH(DATE(N$2,1,1),Emissions!$A$1:$LI$1),FALSE)</f>
        <v>21.866859009999999</v>
      </c>
      <c r="O882" s="361">
        <f>+VLOOKUP($E882,Emissions!$1:$1048576,MATCH(DATE(O$2,1,1),Emissions!$A$1:$LI$1),FALSE)</f>
        <v>20.853305129999999</v>
      </c>
      <c r="P882" s="361">
        <f>+VLOOKUP($E882,Emissions!$1:$1048576,MATCH(DATE(P$2,1,1),Emissions!$A$1:$LI$1),FALSE)</f>
        <v>19.78802688</v>
      </c>
      <c r="Q882" s="361">
        <f>+VLOOKUP($E882,Emissions!$1:$1048576,MATCH(DATE(Q$2,1,1),Emissions!$A$1:$LI$1),FALSE)</f>
        <v>18.69091474</v>
      </c>
      <c r="R882" s="361">
        <f>+VLOOKUP($E882,Emissions!$1:$1048576,MATCH(DATE(R$2,1,1),Emissions!$A$1:$LI$1),FALSE)</f>
        <v>17.585706909999999</v>
      </c>
      <c r="S882" s="361">
        <f>+VLOOKUP($E882,Emissions!$1:$1048576,MATCH(DATE(S$2,1,1),Emissions!$A$1:$LI$1),FALSE)</f>
        <v>16.498296839999998</v>
      </c>
      <c r="T882" s="361">
        <f>+VLOOKUP($E882,Emissions!$1:$1048576,MATCH(DATE(T$2,1,1),Emissions!$A$1:$LI$1),FALSE)</f>
        <v>15.46198955</v>
      </c>
      <c r="U882" s="361">
        <f>+VLOOKUP($E882,Emissions!$1:$1048576,MATCH(DATE(U$2,1,1),Emissions!$A$1:$LI$1),FALSE)</f>
        <v>14.49639462</v>
      </c>
      <c r="V882" s="361">
        <f>+VLOOKUP($E882,Emissions!$1:$1048576,MATCH(DATE(V$2,1,1),Emissions!$A$1:$LI$1),FALSE)</f>
        <v>13.648498350000001</v>
      </c>
      <c r="W882" s="361">
        <f>+VLOOKUP($E882,Emissions!$1:$1048576,MATCH(DATE(W$2,1,1),Emissions!$A$1:$LI$1),FALSE)</f>
        <v>12.874555389999999</v>
      </c>
      <c r="X882" s="361">
        <f>+VLOOKUP($E882,Emissions!$1:$1048576,MATCH(DATE(X$2,1,1),Emissions!$A$1:$LI$1),FALSE)</f>
        <v>12.16331407</v>
      </c>
      <c r="Y882" s="361">
        <f>+VLOOKUP($E882,Emissions!$1:$1048576,MATCH(DATE(Y$2,1,1),Emissions!$A$1:$LI$1),FALSE)</f>
        <v>11.50507109</v>
      </c>
      <c r="Z882" s="361">
        <f>+VLOOKUP($E882,Emissions!$1:$1048576,MATCH(DATE(Z$2,1,1),Emissions!$A$1:$LI$1),FALSE)</f>
        <v>10.891592790000001</v>
      </c>
      <c r="AA882" s="361">
        <f>+VLOOKUP($E882,Emissions!$1:$1048576,MATCH(DATE(AA$2,1,1),Emissions!$A$1:$LI$1),FALSE)</f>
        <v>10.317579240000001</v>
      </c>
      <c r="AB882" s="361">
        <f>+VLOOKUP($E882,Emissions!$1:$1048576,MATCH(DATE(AB$2,1,1),Emissions!$A$1:$LI$1),FALSE)</f>
        <v>9.7817347170000009</v>
      </c>
      <c r="AC882" s="361">
        <f>+VLOOKUP($E882,Emissions!$1:$1048576,MATCH(DATE(AC$2,1,1),Emissions!$A$1:$LI$1),FALSE)</f>
        <v>9.2847762970000005</v>
      </c>
      <c r="AD882" s="361">
        <f>+VLOOKUP($E882,Emissions!$1:$1048576,MATCH(DATE(AD$2,1,1),Emissions!$A$1:$LI$1),FALSE)</f>
        <v>8.8278658050000001</v>
      </c>
      <c r="AE882" s="361">
        <f>+VLOOKUP($E882,Emissions!$1:$1048576,MATCH(DATE(AE$2,1,1),Emissions!$A$1:$LI$1),FALSE)</f>
        <v>8.4117183830000002</v>
      </c>
      <c r="AF882" s="361">
        <f>+VLOOKUP($E882,Emissions!$1:$1048576,MATCH(DATE(AF$2,1,1),Emissions!$A$1:$LI$1),FALSE)</f>
        <v>8.0425344919999997</v>
      </c>
      <c r="AG882" s="361">
        <f>+VLOOKUP($E882,Emissions!$1:$1048576,MATCH(DATE(AG$2,1,1),Emissions!$A$1:$LI$1),FALSE)</f>
        <v>7.7120564099999998</v>
      </c>
      <c r="AH882" s="361">
        <f>+VLOOKUP($E882,Emissions!$1:$1048576,MATCH(DATE(AH$2,1,1),Emissions!$A$1:$LI$1),FALSE)</f>
        <v>7.4129532920000001</v>
      </c>
      <c r="AI882" s="361">
        <f>+VLOOKUP($E882,Emissions!$1:$1048576,MATCH(DATE(AI$2,1,1),Emissions!$A$1:$LI$1),FALSE)</f>
        <v>7.1357334300000002</v>
      </c>
      <c r="AJ882" s="361">
        <f>+VLOOKUP($E882,Emissions!$1:$1048576,MATCH(DATE(AJ$2,1,1),Emissions!$A$1:$LI$1),FALSE)</f>
        <v>6.8724792739999998</v>
      </c>
      <c r="AK882" s="361">
        <f>+VLOOKUP($E882,Emissions!$1:$1048576,MATCH(DATE(AK$2,1,1),Emissions!$A$1:$LI$1),FALSE)</f>
        <v>6.6199478159999998</v>
      </c>
      <c r="AL882" s="361">
        <f>+VLOOKUP($E882,Emissions!$1:$1048576,MATCH(DATE(AL$2,1,1),Emissions!$A$1:$LI$1),FALSE)</f>
        <v>6.3789197370000004</v>
      </c>
      <c r="AM882" s="361">
        <f>+VLOOKUP($E882,Emissions!$1:$1048576,MATCH(DATE(AM$2,1,1),Emissions!$A$1:$LI$1),FALSE)</f>
        <v>6.1511685639999998</v>
      </c>
      <c r="AN882" s="361">
        <f>+VLOOKUP($E882,Emissions!$1:$1048576,MATCH(DATE(AN$2,1,1),Emissions!$A$1:$LI$1),FALSE)</f>
        <v>5.9371937859999999</v>
      </c>
      <c r="AO882" s="361">
        <f>+VLOOKUP($E882,Emissions!$1:$1048576,MATCH(DATE(AO$2,1,1),Emissions!$A$1:$LI$1),FALSE)</f>
        <v>5.7351113580000002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7.7629529210000001</v>
      </c>
      <c r="G883" s="361">
        <f>+VLOOKUP($E883,Emissions!$1:$1048576,MATCH(DATE(G$2,1,1),Emissions!$A$1:$LI$1),FALSE)</f>
        <v>7.9612024440000004</v>
      </c>
      <c r="H883" s="361">
        <f>+VLOOKUP($E883,Emissions!$1:$1048576,MATCH(DATE(H$2,1,1),Emissions!$A$1:$LI$1),FALSE)</f>
        <v>8.1370184779999999</v>
      </c>
      <c r="I883" s="361">
        <f>+VLOOKUP($E883,Emissions!$1:$1048576,MATCH(DATE(I$2,1,1),Emissions!$A$1:$LI$1),FALSE)</f>
        <v>8.2907672340000005</v>
      </c>
      <c r="J883" s="361">
        <f>+VLOOKUP($E883,Emissions!$1:$1048576,MATCH(DATE(J$2,1,1),Emissions!$A$1:$LI$1),FALSE)</f>
        <v>8.4347125730000005</v>
      </c>
      <c r="K883" s="361">
        <f>+VLOOKUP($E883,Emissions!$1:$1048576,MATCH(DATE(K$2,1,1),Emissions!$A$1:$LI$1),FALSE)</f>
        <v>8.572661815</v>
      </c>
      <c r="L883" s="361">
        <f>+VLOOKUP($E883,Emissions!$1:$1048576,MATCH(DATE(L$2,1,1),Emissions!$A$1:$LI$1),FALSE)</f>
        <v>8.7036957370000003</v>
      </c>
      <c r="M883" s="361">
        <f>+VLOOKUP($E883,Emissions!$1:$1048576,MATCH(DATE(M$2,1,1),Emissions!$A$1:$LI$1),FALSE)</f>
        <v>10.59466419</v>
      </c>
      <c r="N883" s="361">
        <f>+VLOOKUP($E883,Emissions!$1:$1048576,MATCH(DATE(N$2,1,1),Emissions!$A$1:$LI$1),FALSE)</f>
        <v>12.56784375</v>
      </c>
      <c r="O883" s="361">
        <f>+VLOOKUP($E883,Emissions!$1:$1048576,MATCH(DATE(O$2,1,1),Emissions!$A$1:$LI$1),FALSE)</f>
        <v>14.365947009999999</v>
      </c>
      <c r="P883" s="361">
        <f>+VLOOKUP($E883,Emissions!$1:$1048576,MATCH(DATE(P$2,1,1),Emissions!$A$1:$LI$1),FALSE)</f>
        <v>15.92476503</v>
      </c>
      <c r="Q883" s="361">
        <f>+VLOOKUP($E883,Emissions!$1:$1048576,MATCH(DATE(Q$2,1,1),Emissions!$A$1:$LI$1),FALSE)</f>
        <v>17.23680748</v>
      </c>
      <c r="R883" s="361">
        <f>+VLOOKUP($E883,Emissions!$1:$1048576,MATCH(DATE(R$2,1,1),Emissions!$A$1:$LI$1),FALSE)</f>
        <v>18.313289560000001</v>
      </c>
      <c r="S883" s="361">
        <f>+VLOOKUP($E883,Emissions!$1:$1048576,MATCH(DATE(S$2,1,1),Emissions!$A$1:$LI$1),FALSE)</f>
        <v>19.178367609999999</v>
      </c>
      <c r="T883" s="361">
        <f>+VLOOKUP($E883,Emissions!$1:$1048576,MATCH(DATE(T$2,1,1),Emissions!$A$1:$LI$1),FALSE)</f>
        <v>19.865359059999999</v>
      </c>
      <c r="U883" s="361">
        <f>+VLOOKUP($E883,Emissions!$1:$1048576,MATCH(DATE(U$2,1,1),Emissions!$A$1:$LI$1),FALSE)</f>
        <v>20.40594888</v>
      </c>
      <c r="V883" s="361">
        <f>+VLOOKUP($E883,Emissions!$1:$1048576,MATCH(DATE(V$2,1,1),Emissions!$A$1:$LI$1),FALSE)</f>
        <v>20.965843530000001</v>
      </c>
      <c r="W883" s="361">
        <f>+VLOOKUP($E883,Emissions!$1:$1048576,MATCH(DATE(W$2,1,1),Emissions!$A$1:$LI$1),FALSE)</f>
        <v>21.456571570000001</v>
      </c>
      <c r="X883" s="361">
        <f>+VLOOKUP($E883,Emissions!$1:$1048576,MATCH(DATE(X$2,1,1),Emissions!$A$1:$LI$1),FALSE)</f>
        <v>21.875298369999999</v>
      </c>
      <c r="Y883" s="361">
        <f>+VLOOKUP($E883,Emissions!$1:$1048576,MATCH(DATE(Y$2,1,1),Emissions!$A$1:$LI$1),FALSE)</f>
        <v>22.22484137</v>
      </c>
      <c r="Z883" s="361">
        <f>+VLOOKUP($E883,Emissions!$1:$1048576,MATCH(DATE(Z$2,1,1),Emissions!$A$1:$LI$1),FALSE)</f>
        <v>22.506891230000001</v>
      </c>
      <c r="AA883" s="361">
        <f>+VLOOKUP($E883,Emissions!$1:$1048576,MATCH(DATE(AA$2,1,1),Emissions!$A$1:$LI$1),FALSE)</f>
        <v>22.72474351</v>
      </c>
      <c r="AB883" s="361">
        <f>+VLOOKUP($E883,Emissions!$1:$1048576,MATCH(DATE(AB$2,1,1),Emissions!$A$1:$LI$1),FALSE)</f>
        <v>22.886131899999999</v>
      </c>
      <c r="AC883" s="361">
        <f>+VLOOKUP($E883,Emissions!$1:$1048576,MATCH(DATE(AC$2,1,1),Emissions!$A$1:$LI$1),FALSE)</f>
        <v>23.002480120000001</v>
      </c>
      <c r="AD883" s="361">
        <f>+VLOOKUP($E883,Emissions!$1:$1048576,MATCH(DATE(AD$2,1,1),Emissions!$A$1:$LI$1),FALSE)</f>
        <v>23.087446889999999</v>
      </c>
      <c r="AE883" s="361">
        <f>+VLOOKUP($E883,Emissions!$1:$1048576,MATCH(DATE(AE$2,1,1),Emissions!$A$1:$LI$1),FALSE)</f>
        <v>23.154285089999998</v>
      </c>
      <c r="AF883" s="361">
        <f>+VLOOKUP($E883,Emissions!$1:$1048576,MATCH(DATE(AF$2,1,1),Emissions!$A$1:$LI$1),FALSE)</f>
        <v>23.21449887</v>
      </c>
      <c r="AG883" s="361">
        <f>+VLOOKUP($E883,Emissions!$1:$1048576,MATCH(DATE(AG$2,1,1),Emissions!$A$1:$LI$1),FALSE)</f>
        <v>23.273837990000001</v>
      </c>
      <c r="AH883" s="361">
        <f>+VLOOKUP($E883,Emissions!$1:$1048576,MATCH(DATE(AH$2,1,1),Emissions!$A$1:$LI$1),FALSE)</f>
        <v>23.32729389</v>
      </c>
      <c r="AI883" s="361">
        <f>+VLOOKUP($E883,Emissions!$1:$1048576,MATCH(DATE(AI$2,1,1),Emissions!$A$1:$LI$1),FALSE)</f>
        <v>23.36205459</v>
      </c>
      <c r="AJ883" s="361">
        <f>+VLOOKUP($E883,Emissions!$1:$1048576,MATCH(DATE(AJ$2,1,1),Emissions!$A$1:$LI$1),FALSE)</f>
        <v>23.366716279999999</v>
      </c>
      <c r="AK883" s="361">
        <f>+VLOOKUP($E883,Emissions!$1:$1048576,MATCH(DATE(AK$2,1,1),Emissions!$A$1:$LI$1),FALSE)</f>
        <v>23.340824439999999</v>
      </c>
      <c r="AL883" s="361">
        <f>+VLOOKUP($E883,Emissions!$1:$1048576,MATCH(DATE(AL$2,1,1),Emissions!$A$1:$LI$1),FALSE)</f>
        <v>23.29654464</v>
      </c>
      <c r="AM883" s="361">
        <f>+VLOOKUP($E883,Emissions!$1:$1048576,MATCH(DATE(AM$2,1,1),Emissions!$A$1:$LI$1),FALSE)</f>
        <v>23.251817859999999</v>
      </c>
      <c r="AN883" s="361">
        <f>+VLOOKUP($E883,Emissions!$1:$1048576,MATCH(DATE(AN$2,1,1),Emissions!$A$1:$LI$1),FALSE)</f>
        <v>23.22339917</v>
      </c>
      <c r="AO883" s="361">
        <f>+VLOOKUP($E883,Emissions!$1:$1048576,MATCH(DATE(AO$2,1,1),Emissions!$A$1:$LI$1),FALSE)</f>
        <v>23.221993149999999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0.1149677767</v>
      </c>
      <c r="G884" s="361">
        <f>+VLOOKUP($E884,Emissions!$1:$1048576,MATCH(DATE(G$2,1,1),Emissions!$A$1:$LI$1),FALSE)</f>
        <v>0.12015530689999999</v>
      </c>
      <c r="H884" s="361">
        <f>+VLOOKUP($E884,Emissions!$1:$1048576,MATCH(DATE(H$2,1,1),Emissions!$A$1:$LI$1),FALSE)</f>
        <v>0.124373213</v>
      </c>
      <c r="I884" s="361">
        <f>+VLOOKUP($E884,Emissions!$1:$1048576,MATCH(DATE(I$2,1,1),Emissions!$A$1:$LI$1),FALSE)</f>
        <v>0.1276497909</v>
      </c>
      <c r="J884" s="361">
        <f>+VLOOKUP($E884,Emissions!$1:$1048576,MATCH(DATE(J$2,1,1),Emissions!$A$1:$LI$1),FALSE)</f>
        <v>0.13054616090000001</v>
      </c>
      <c r="K884" s="361">
        <f>+VLOOKUP($E884,Emissions!$1:$1048576,MATCH(DATE(K$2,1,1),Emissions!$A$1:$LI$1),FALSE)</f>
        <v>0.13328638900000001</v>
      </c>
      <c r="L884" s="361">
        <f>+VLOOKUP($E884,Emissions!$1:$1048576,MATCH(DATE(L$2,1,1),Emissions!$A$1:$LI$1),FALSE)</f>
        <v>0.1361202853</v>
      </c>
      <c r="M884" s="361">
        <f>+VLOOKUP($E884,Emissions!$1:$1048576,MATCH(DATE(M$2,1,1),Emissions!$A$1:$LI$1),FALSE)</f>
        <v>0.13582002139999999</v>
      </c>
      <c r="N884" s="361">
        <f>+VLOOKUP($E884,Emissions!$1:$1048576,MATCH(DATE(N$2,1,1),Emissions!$A$1:$LI$1),FALSE)</f>
        <v>0.13518949760000001</v>
      </c>
      <c r="O884" s="361">
        <f>+VLOOKUP($E884,Emissions!$1:$1048576,MATCH(DATE(O$2,1,1),Emissions!$A$1:$LI$1),FALSE)</f>
        <v>0.13438007930000001</v>
      </c>
      <c r="P884" s="361">
        <f>+VLOOKUP($E884,Emissions!$1:$1048576,MATCH(DATE(P$2,1,1),Emissions!$A$1:$LI$1),FALSE)</f>
        <v>0.1330407821</v>
      </c>
      <c r="Q884" s="361">
        <f>+VLOOKUP($E884,Emissions!$1:$1048576,MATCH(DATE(Q$2,1,1),Emissions!$A$1:$LI$1),FALSE)</f>
        <v>0.13133717180000001</v>
      </c>
      <c r="R884" s="361">
        <f>+VLOOKUP($E884,Emissions!$1:$1048576,MATCH(DATE(R$2,1,1),Emissions!$A$1:$LI$1),FALSE)</f>
        <v>0.1293000711</v>
      </c>
      <c r="S884" s="361">
        <f>+VLOOKUP($E884,Emissions!$1:$1048576,MATCH(DATE(S$2,1,1),Emissions!$A$1:$LI$1),FALSE)</f>
        <v>0.1270949344</v>
      </c>
      <c r="T884" s="361">
        <f>+VLOOKUP($E884,Emissions!$1:$1048576,MATCH(DATE(T$2,1,1),Emissions!$A$1:$LI$1),FALSE)</f>
        <v>0.12498457690000001</v>
      </c>
      <c r="U884" s="361">
        <f>+VLOOKUP($E884,Emissions!$1:$1048576,MATCH(DATE(U$2,1,1),Emissions!$A$1:$LI$1),FALSE)</f>
        <v>0.1231475049</v>
      </c>
      <c r="V884" s="361">
        <f>+VLOOKUP($E884,Emissions!$1:$1048576,MATCH(DATE(V$2,1,1),Emissions!$A$1:$LI$1),FALSE)</f>
        <v>0.1214361122</v>
      </c>
      <c r="W884" s="361">
        <f>+VLOOKUP($E884,Emissions!$1:$1048576,MATCH(DATE(W$2,1,1),Emissions!$A$1:$LI$1),FALSE)</f>
        <v>0.11995959840000001</v>
      </c>
      <c r="X884" s="361">
        <f>+VLOOKUP($E884,Emissions!$1:$1048576,MATCH(DATE(X$2,1,1),Emissions!$A$1:$LI$1),FALSE)</f>
        <v>0.1186606779</v>
      </c>
      <c r="Y884" s="361">
        <f>+VLOOKUP($E884,Emissions!$1:$1048576,MATCH(DATE(Y$2,1,1),Emissions!$A$1:$LI$1),FALSE)</f>
        <v>0.11741649899999999</v>
      </c>
      <c r="Z884" s="361">
        <f>+VLOOKUP($E884,Emissions!$1:$1048576,MATCH(DATE(Z$2,1,1),Emissions!$A$1:$LI$1),FALSE)</f>
        <v>0.11611361520000001</v>
      </c>
      <c r="AA884" s="361">
        <f>+VLOOKUP($E884,Emissions!$1:$1048576,MATCH(DATE(AA$2,1,1),Emissions!$A$1:$LI$1),FALSE)</f>
        <v>0.1147023876</v>
      </c>
      <c r="AB884" s="361">
        <f>+VLOOKUP($E884,Emissions!$1:$1048576,MATCH(DATE(AB$2,1,1),Emissions!$A$1:$LI$1),FALSE)</f>
        <v>0.1132145985</v>
      </c>
      <c r="AC884" s="361">
        <f>+VLOOKUP($E884,Emissions!$1:$1048576,MATCH(DATE(AC$2,1,1),Emissions!$A$1:$LI$1),FALSE)</f>
        <v>0.1117194706</v>
      </c>
      <c r="AD884" s="361">
        <f>+VLOOKUP($E884,Emissions!$1:$1048576,MATCH(DATE(AD$2,1,1),Emissions!$A$1:$LI$1),FALSE)</f>
        <v>0.1103030344</v>
      </c>
      <c r="AE884" s="361">
        <f>+VLOOKUP($E884,Emissions!$1:$1048576,MATCH(DATE(AE$2,1,1),Emissions!$A$1:$LI$1),FALSE)</f>
        <v>0.109025866</v>
      </c>
      <c r="AF884" s="361">
        <f>+VLOOKUP($E884,Emissions!$1:$1048576,MATCH(DATE(AF$2,1,1),Emissions!$A$1:$LI$1),FALSE)</f>
        <v>0.10790438250000001</v>
      </c>
      <c r="AG884" s="361">
        <f>+VLOOKUP($E884,Emissions!$1:$1048576,MATCH(DATE(AG$2,1,1),Emissions!$A$1:$LI$1),FALSE)</f>
        <v>0.1068607587</v>
      </c>
      <c r="AH884" s="361">
        <f>+VLOOKUP($E884,Emissions!$1:$1048576,MATCH(DATE(AH$2,1,1),Emissions!$A$1:$LI$1),FALSE)</f>
        <v>0.105700927</v>
      </c>
      <c r="AI884" s="361">
        <f>+VLOOKUP($E884,Emissions!$1:$1048576,MATCH(DATE(AI$2,1,1),Emissions!$A$1:$LI$1),FALSE)</f>
        <v>0.1041699155</v>
      </c>
      <c r="AJ884" s="361">
        <f>+VLOOKUP($E884,Emissions!$1:$1048576,MATCH(DATE(AJ$2,1,1),Emissions!$A$1:$LI$1),FALSE)</f>
        <v>0.1020363425</v>
      </c>
      <c r="AK884" s="361">
        <f>+VLOOKUP($E884,Emissions!$1:$1048576,MATCH(DATE(AK$2,1,1),Emissions!$A$1:$LI$1),FALSE)</f>
        <v>9.9132138999999994E-2</v>
      </c>
      <c r="AL884" s="361">
        <f>+VLOOKUP($E884,Emissions!$1:$1048576,MATCH(DATE(AL$2,1,1),Emissions!$A$1:$LI$1),FALSE)</f>
        <v>9.5282095600000005E-2</v>
      </c>
      <c r="AM884" s="361">
        <f>+VLOOKUP($E884,Emissions!$1:$1048576,MATCH(DATE(AM$2,1,1),Emissions!$A$1:$LI$1),FALSE)</f>
        <v>9.0125095200000005E-2</v>
      </c>
      <c r="AN884" s="361">
        <f>+VLOOKUP($E884,Emissions!$1:$1048576,MATCH(DATE(AN$2,1,1),Emissions!$A$1:$LI$1),FALSE)</f>
        <v>8.2828889599999997E-2</v>
      </c>
      <c r="AO884" s="361">
        <f>+VLOOKUP($E884,Emissions!$1:$1048576,MATCH(DATE(AO$2,1,1),Emissions!$A$1:$LI$1),FALSE)</f>
        <v>7.1463188900000002E-2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8.2014326299999999E-4</v>
      </c>
      <c r="G885" s="361">
        <f>+VLOOKUP($E885,Emissions!$1:$1048576,MATCH(DATE(G$2,1,1),Emissions!$A$1:$LI$1),FALSE)</f>
        <v>8.5845191400000002E-4</v>
      </c>
      <c r="H885" s="361">
        <f>+VLOOKUP($E885,Emissions!$1:$1048576,MATCH(DATE(H$2,1,1),Emissions!$A$1:$LI$1),FALSE)</f>
        <v>8.8789989299999995E-4</v>
      </c>
      <c r="I885" s="361">
        <f>+VLOOKUP($E885,Emissions!$1:$1048576,MATCH(DATE(I$2,1,1),Emissions!$A$1:$LI$1),FALSE)</f>
        <v>9.1076447600000005E-4</v>
      </c>
      <c r="J885" s="361">
        <f>+VLOOKUP($E885,Emissions!$1:$1048576,MATCH(DATE(J$2,1,1),Emissions!$A$1:$LI$1),FALSE)</f>
        <v>9.3124662600000004E-4</v>
      </c>
      <c r="K885" s="361">
        <f>+VLOOKUP($E885,Emissions!$1:$1048576,MATCH(DATE(K$2,1,1),Emissions!$A$1:$LI$1),FALSE)</f>
        <v>9.5074912600000001E-4</v>
      </c>
      <c r="L885" s="361">
        <f>+VLOOKUP($E885,Emissions!$1:$1048576,MATCH(DATE(L$2,1,1),Emissions!$A$1:$LI$1),FALSE)</f>
        <v>9.7101578699999999E-4</v>
      </c>
      <c r="M885" s="361">
        <f>+VLOOKUP($E885,Emissions!$1:$1048576,MATCH(DATE(M$2,1,1),Emissions!$A$1:$LI$1),FALSE)</f>
        <v>1.0708963600000001E-3</v>
      </c>
      <c r="N885" s="361">
        <f>+VLOOKUP($E885,Emissions!$1:$1048576,MATCH(DATE(N$2,1,1),Emissions!$A$1:$LI$1),FALSE)</f>
        <v>1.17798151E-3</v>
      </c>
      <c r="O885" s="361">
        <f>+VLOOKUP($E885,Emissions!$1:$1048576,MATCH(DATE(O$2,1,1),Emissions!$A$1:$LI$1),FALSE)</f>
        <v>1.2926476899999999E-3</v>
      </c>
      <c r="P885" s="361">
        <f>+VLOOKUP($E885,Emissions!$1:$1048576,MATCH(DATE(P$2,1,1),Emissions!$A$1:$LI$1),FALSE)</f>
        <v>1.4113952899999999E-3</v>
      </c>
      <c r="Q885" s="361">
        <f>+VLOOKUP($E885,Emissions!$1:$1048576,MATCH(DATE(Q$2,1,1),Emissions!$A$1:$LI$1),FALSE)</f>
        <v>1.53589648E-3</v>
      </c>
      <c r="R885" s="361">
        <f>+VLOOKUP($E885,Emissions!$1:$1048576,MATCH(DATE(R$2,1,1),Emissions!$A$1:$LI$1),FALSE)</f>
        <v>1.66643081E-3</v>
      </c>
      <c r="S885" s="361">
        <f>+VLOOKUP($E885,Emissions!$1:$1048576,MATCH(DATE(S$2,1,1),Emissions!$A$1:$LI$1),FALSE)</f>
        <v>1.8054315999999999E-3</v>
      </c>
      <c r="T885" s="361">
        <f>+VLOOKUP($E885,Emissions!$1:$1048576,MATCH(DATE(T$2,1,1),Emissions!$A$1:$LI$1),FALSE)</f>
        <v>1.9577599699999999E-3</v>
      </c>
      <c r="U885" s="361">
        <f>+VLOOKUP($E885,Emissions!$1:$1048576,MATCH(DATE(U$2,1,1),Emissions!$A$1:$LI$1),FALSE)</f>
        <v>2.12850047E-3</v>
      </c>
      <c r="V885" s="361">
        <f>+VLOOKUP($E885,Emissions!$1:$1048576,MATCH(DATE(V$2,1,1),Emissions!$A$1:$LI$1),FALSE)</f>
        <v>2.3180107400000002E-3</v>
      </c>
      <c r="W885" s="361">
        <f>+VLOOKUP($E885,Emissions!$1:$1048576,MATCH(DATE(W$2,1,1),Emissions!$A$1:$LI$1),FALSE)</f>
        <v>2.5320735400000001E-3</v>
      </c>
      <c r="X885" s="361">
        <f>+VLOOKUP($E885,Emissions!$1:$1048576,MATCH(DATE(X$2,1,1),Emissions!$A$1:$LI$1),FALSE)</f>
        <v>2.7739481599999998E-3</v>
      </c>
      <c r="Y885" s="361">
        <f>+VLOOKUP($E885,Emissions!$1:$1048576,MATCH(DATE(Y$2,1,1),Emissions!$A$1:$LI$1),FALSE)</f>
        <v>3.0457883600000001E-3</v>
      </c>
      <c r="Z885" s="361">
        <f>+VLOOKUP($E885,Emissions!$1:$1048576,MATCH(DATE(Z$2,1,1),Emissions!$A$1:$LI$1),FALSE)</f>
        <v>3.3499870499999998E-3</v>
      </c>
      <c r="AA885" s="361">
        <f>+VLOOKUP($E885,Emissions!$1:$1048576,MATCH(DATE(AA$2,1,1),Emissions!$A$1:$LI$1),FALSE)</f>
        <v>3.6909767000000001E-3</v>
      </c>
      <c r="AB885" s="361">
        <f>+VLOOKUP($E885,Emissions!$1:$1048576,MATCH(DATE(AB$2,1,1),Emissions!$A$1:$LI$1),FALSE)</f>
        <v>4.0769604400000001E-3</v>
      </c>
      <c r="AC885" s="361">
        <f>+VLOOKUP($E885,Emissions!$1:$1048576,MATCH(DATE(AC$2,1,1),Emissions!$A$1:$LI$1),FALSE)</f>
        <v>4.5201208999999997E-3</v>
      </c>
      <c r="AD885" s="361">
        <f>+VLOOKUP($E885,Emissions!$1:$1048576,MATCH(DATE(AD$2,1,1),Emissions!$A$1:$LI$1),FALSE)</f>
        <v>5.0376662299999996E-3</v>
      </c>
      <c r="AE885" s="361">
        <f>+VLOOKUP($E885,Emissions!$1:$1048576,MATCH(DATE(AE$2,1,1),Emissions!$A$1:$LI$1),FALSE)</f>
        <v>5.6519591999999999E-3</v>
      </c>
      <c r="AF885" s="361">
        <f>+VLOOKUP($E885,Emissions!$1:$1048576,MATCH(DATE(AF$2,1,1),Emissions!$A$1:$LI$1),FALSE)</f>
        <v>6.3915471800000002E-3</v>
      </c>
      <c r="AG885" s="361">
        <f>+VLOOKUP($E885,Emissions!$1:$1048576,MATCH(DATE(AG$2,1,1),Emissions!$A$1:$LI$1),FALSE)</f>
        <v>7.2901657699999999E-3</v>
      </c>
      <c r="AH885" s="361">
        <f>+VLOOKUP($E885,Emissions!$1:$1048576,MATCH(DATE(AH$2,1,1),Emissions!$A$1:$LI$1),FALSE)</f>
        <v>8.3862969300000003E-3</v>
      </c>
      <c r="AI885" s="361">
        <f>+VLOOKUP($E885,Emissions!$1:$1048576,MATCH(DATE(AI$2,1,1),Emissions!$A$1:$LI$1),FALSE)</f>
        <v>9.7289520200000007E-3</v>
      </c>
      <c r="AJ885" s="361">
        <f>+VLOOKUP($E885,Emissions!$1:$1048576,MATCH(DATE(AJ$2,1,1),Emissions!$A$1:$LI$1),FALSE)</f>
        <v>1.1392708600000001E-2</v>
      </c>
      <c r="AK885" s="361">
        <f>+VLOOKUP($E885,Emissions!$1:$1048576,MATCH(DATE(AK$2,1,1),Emissions!$A$1:$LI$1),FALSE)</f>
        <v>1.35040543E-2</v>
      </c>
      <c r="AL885" s="361">
        <f>+VLOOKUP($E885,Emissions!$1:$1048576,MATCH(DATE(AL$2,1,1),Emissions!$A$1:$LI$1),FALSE)</f>
        <v>1.62818276E-2</v>
      </c>
      <c r="AM885" s="361">
        <f>+VLOOKUP($E885,Emissions!$1:$1048576,MATCH(DATE(AM$2,1,1),Emissions!$A$1:$LI$1),FALSE)</f>
        <v>2.01097142E-2</v>
      </c>
      <c r="AN885" s="361">
        <f>+VLOOKUP($E885,Emissions!$1:$1048576,MATCH(DATE(AN$2,1,1),Emissions!$A$1:$LI$1),FALSE)</f>
        <v>2.57035971E-2</v>
      </c>
      <c r="AO885" s="361">
        <f>+VLOOKUP($E885,Emissions!$1:$1048576,MATCH(DATE(AO$2,1,1),Emissions!$A$1:$LI$1),FALSE)</f>
        <v>3.4562723199999999E-2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16.561240189999999</v>
      </c>
      <c r="G886" s="327">
        <f>+VLOOKUP($E886,Emissions!$1:$1048576,MATCH(DATE(G$2,1,1),Emissions!$A$1:$LI$1),FALSE)</f>
        <v>16.473254749999999</v>
      </c>
      <c r="H886" s="327">
        <f>+VLOOKUP($E886,Emissions!$1:$1048576,MATCH(DATE(H$2,1,1),Emissions!$A$1:$LI$1),FALSE)</f>
        <v>16.44620037</v>
      </c>
      <c r="I886" s="327">
        <f>+VLOOKUP($E886,Emissions!$1:$1048576,MATCH(DATE(I$2,1,1),Emissions!$A$1:$LI$1),FALSE)</f>
        <v>16.484790350000001</v>
      </c>
      <c r="J886" s="327">
        <f>+VLOOKUP($E886,Emissions!$1:$1048576,MATCH(DATE(J$2,1,1),Emissions!$A$1:$LI$1),FALSE)</f>
        <v>16.569176209999998</v>
      </c>
      <c r="K886" s="327">
        <f>+VLOOKUP($E886,Emissions!$1:$1048576,MATCH(DATE(K$2,1,1),Emissions!$A$1:$LI$1),FALSE)</f>
        <v>16.7075447</v>
      </c>
      <c r="L886" s="327">
        <f>+VLOOKUP($E886,Emissions!$1:$1048576,MATCH(DATE(L$2,1,1),Emissions!$A$1:$LI$1),FALSE)</f>
        <v>16.909508370000001</v>
      </c>
      <c r="M886" s="327">
        <f>+VLOOKUP($E886,Emissions!$1:$1048576,MATCH(DATE(M$2,1,1),Emissions!$A$1:$LI$1),FALSE)</f>
        <v>16.74505576</v>
      </c>
      <c r="N886" s="327">
        <f>+VLOOKUP($E886,Emissions!$1:$1048576,MATCH(DATE(N$2,1,1),Emissions!$A$1:$LI$1),FALSE)</f>
        <v>16.607522410000001</v>
      </c>
      <c r="O886" s="327">
        <f>+VLOOKUP($E886,Emissions!$1:$1048576,MATCH(DATE(O$2,1,1),Emissions!$A$1:$LI$1),FALSE)</f>
        <v>16.530829700000002</v>
      </c>
      <c r="P886" s="327">
        <f>+VLOOKUP($E886,Emissions!$1:$1048576,MATCH(DATE(P$2,1,1),Emissions!$A$1:$LI$1),FALSE)</f>
        <v>16.43458146</v>
      </c>
      <c r="Q886" s="327">
        <f>+VLOOKUP($E886,Emissions!$1:$1048576,MATCH(DATE(Q$2,1,1),Emissions!$A$1:$LI$1),FALSE)</f>
        <v>16.275463370000001</v>
      </c>
      <c r="R886" s="327">
        <f>+VLOOKUP($E886,Emissions!$1:$1048576,MATCH(DATE(R$2,1,1),Emissions!$A$1:$LI$1),FALSE)</f>
        <v>16.068790029999999</v>
      </c>
      <c r="S886" s="327">
        <f>+VLOOKUP($E886,Emissions!$1:$1048576,MATCH(DATE(S$2,1,1),Emissions!$A$1:$LI$1),FALSE)</f>
        <v>15.83533415</v>
      </c>
      <c r="T886" s="327">
        <f>+VLOOKUP($E886,Emissions!$1:$1048576,MATCH(DATE(T$2,1,1),Emissions!$A$1:$LI$1),FALSE)</f>
        <v>15.60496534</v>
      </c>
      <c r="U886" s="327">
        <f>+VLOOKUP($E886,Emissions!$1:$1048576,MATCH(DATE(U$2,1,1),Emissions!$A$1:$LI$1),FALSE)</f>
        <v>15.392112539999999</v>
      </c>
      <c r="V886" s="327">
        <f>+VLOOKUP($E886,Emissions!$1:$1048576,MATCH(DATE(V$2,1,1),Emissions!$A$1:$LI$1),FALSE)</f>
        <v>15.181549159999999</v>
      </c>
      <c r="W886" s="327">
        <f>+VLOOKUP($E886,Emissions!$1:$1048576,MATCH(DATE(W$2,1,1),Emissions!$A$1:$LI$1),FALSE)</f>
        <v>14.983769880000001</v>
      </c>
      <c r="X886" s="327">
        <f>+VLOOKUP($E886,Emissions!$1:$1048576,MATCH(DATE(X$2,1,1),Emissions!$A$1:$LI$1),FALSE)</f>
        <v>14.78571722</v>
      </c>
      <c r="Y886" s="327">
        <f>+VLOOKUP($E886,Emissions!$1:$1048576,MATCH(DATE(Y$2,1,1),Emissions!$A$1:$LI$1),FALSE)</f>
        <v>14.57355443</v>
      </c>
      <c r="Z886" s="327">
        <f>+VLOOKUP($E886,Emissions!$1:$1048576,MATCH(DATE(Z$2,1,1),Emissions!$A$1:$LI$1),FALSE)</f>
        <v>14.339593880000001</v>
      </c>
      <c r="AA886" s="327">
        <f>+VLOOKUP($E886,Emissions!$1:$1048576,MATCH(DATE(AA$2,1,1),Emissions!$A$1:$LI$1),FALSE)</f>
        <v>14.084760810000001</v>
      </c>
      <c r="AB886" s="327">
        <f>+VLOOKUP($E886,Emissions!$1:$1048576,MATCH(DATE(AB$2,1,1),Emissions!$A$1:$LI$1),FALSE)</f>
        <v>13.817561810000001</v>
      </c>
      <c r="AC886" s="327">
        <f>+VLOOKUP($E886,Emissions!$1:$1048576,MATCH(DATE(AC$2,1,1),Emissions!$A$1:$LI$1),FALSE)</f>
        <v>13.54833694</v>
      </c>
      <c r="AD886" s="327">
        <f>+VLOOKUP($E886,Emissions!$1:$1048576,MATCH(DATE(AD$2,1,1),Emissions!$A$1:$LI$1),FALSE)</f>
        <v>13.28665629</v>
      </c>
      <c r="AE886" s="327">
        <f>+VLOOKUP($E886,Emissions!$1:$1048576,MATCH(DATE(AE$2,1,1),Emissions!$A$1:$LI$1),FALSE)</f>
        <v>13.03837725</v>
      </c>
      <c r="AF886" s="327">
        <f>+VLOOKUP($E886,Emissions!$1:$1048576,MATCH(DATE(AF$2,1,1),Emissions!$A$1:$LI$1),FALSE)</f>
        <v>12.81070021</v>
      </c>
      <c r="AG886" s="327">
        <f>+VLOOKUP($E886,Emissions!$1:$1048576,MATCH(DATE(AG$2,1,1),Emissions!$A$1:$LI$1),FALSE)</f>
        <v>12.596230179999999</v>
      </c>
      <c r="AH886" s="327">
        <f>+VLOOKUP($E886,Emissions!$1:$1048576,MATCH(DATE(AH$2,1,1),Emissions!$A$1:$LI$1),FALSE)</f>
        <v>12.38295871</v>
      </c>
      <c r="AI886" s="327">
        <f>+VLOOKUP($E886,Emissions!$1:$1048576,MATCH(DATE(AI$2,1,1),Emissions!$A$1:$LI$1),FALSE)</f>
        <v>12.15768697</v>
      </c>
      <c r="AJ886" s="327">
        <f>+VLOOKUP($E886,Emissions!$1:$1048576,MATCH(DATE(AJ$2,1,1),Emissions!$A$1:$LI$1),FALSE)</f>
        <v>11.91379206</v>
      </c>
      <c r="AK886" s="327">
        <f>+VLOOKUP($E886,Emissions!$1:$1048576,MATCH(DATE(AK$2,1,1),Emissions!$A$1:$LI$1),FALSE)</f>
        <v>11.65554618</v>
      </c>
      <c r="AL886" s="327">
        <f>+VLOOKUP($E886,Emissions!$1:$1048576,MATCH(DATE(AL$2,1,1),Emissions!$A$1:$LI$1),FALSE)</f>
        <v>11.394029890000001</v>
      </c>
      <c r="AM886" s="327">
        <f>+VLOOKUP($E886,Emissions!$1:$1048576,MATCH(DATE(AM$2,1,1),Emissions!$A$1:$LI$1),FALSE)</f>
        <v>11.139622259999999</v>
      </c>
      <c r="AN886" s="327">
        <f>+VLOOKUP($E886,Emissions!$1:$1048576,MATCH(DATE(AN$2,1,1),Emissions!$A$1:$LI$1),FALSE)</f>
        <v>10.897974359999999</v>
      </c>
      <c r="AO886" s="327">
        <f>+VLOOKUP($E886,Emissions!$1:$1048576,MATCH(DATE(AO$2,1,1),Emissions!$A$1:$LI$1),FALSE)</f>
        <v>10.668887010000001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7.6023093099999994E-2</v>
      </c>
      <c r="G887" s="361">
        <f>+VLOOKUP($E887,Emissions!$1:$1048576,MATCH(DATE(G$2,1,1),Emissions!$A$1:$LI$1),FALSE)</f>
        <v>7.6814949600000001E-2</v>
      </c>
      <c r="H887" s="361">
        <f>+VLOOKUP($E887,Emissions!$1:$1048576,MATCH(DATE(H$2,1,1),Emissions!$A$1:$LI$1),FALSE)</f>
        <v>7.74383295E-2</v>
      </c>
      <c r="I887" s="361">
        <f>+VLOOKUP($E887,Emissions!$1:$1048576,MATCH(DATE(I$2,1,1),Emissions!$A$1:$LI$1),FALSE)</f>
        <v>7.8188648900000005E-2</v>
      </c>
      <c r="J887" s="361">
        <f>+VLOOKUP($E887,Emissions!$1:$1048576,MATCH(DATE(J$2,1,1),Emissions!$A$1:$LI$1),FALSE)</f>
        <v>7.8941095099999997E-2</v>
      </c>
      <c r="K887" s="361">
        <f>+VLOOKUP($E887,Emissions!$1:$1048576,MATCH(DATE(K$2,1,1),Emissions!$A$1:$LI$1),FALSE)</f>
        <v>7.9846837399999995E-2</v>
      </c>
      <c r="L887" s="361">
        <f>+VLOOKUP($E887,Emissions!$1:$1048576,MATCH(DATE(L$2,1,1),Emissions!$A$1:$LI$1),FALSE)</f>
        <v>8.0997416599999997E-2</v>
      </c>
      <c r="M887" s="361">
        <f>+VLOOKUP($E887,Emissions!$1:$1048576,MATCH(DATE(M$2,1,1),Emissions!$A$1:$LI$1),FALSE)</f>
        <v>8.1194423500000001E-2</v>
      </c>
      <c r="N887" s="361">
        <f>+VLOOKUP($E887,Emissions!$1:$1048576,MATCH(DATE(N$2,1,1),Emissions!$A$1:$LI$1),FALSE)</f>
        <v>8.1574959200000005E-2</v>
      </c>
      <c r="O887" s="361">
        <f>+VLOOKUP($E887,Emissions!$1:$1048576,MATCH(DATE(O$2,1,1),Emissions!$A$1:$LI$1),FALSE)</f>
        <v>8.2249761899999996E-2</v>
      </c>
      <c r="P887" s="361">
        <f>+VLOOKUP($E887,Emissions!$1:$1048576,MATCH(DATE(P$2,1,1),Emissions!$A$1:$LI$1),FALSE)</f>
        <v>8.2740701299999997E-2</v>
      </c>
      <c r="Q887" s="361">
        <f>+VLOOKUP($E887,Emissions!$1:$1048576,MATCH(DATE(Q$2,1,1),Emissions!$A$1:$LI$1),FALSE)</f>
        <v>8.2818025099999998E-2</v>
      </c>
      <c r="R887" s="361">
        <f>+VLOOKUP($E887,Emissions!$1:$1048576,MATCH(DATE(R$2,1,1),Emissions!$A$1:$LI$1),FALSE)</f>
        <v>8.2600577300000005E-2</v>
      </c>
      <c r="S887" s="361">
        <f>+VLOOKUP($E887,Emissions!$1:$1048576,MATCH(DATE(S$2,1,1),Emissions!$A$1:$LI$1),FALSE)</f>
        <v>8.2197246400000007E-2</v>
      </c>
      <c r="T887" s="361">
        <f>+VLOOKUP($E887,Emissions!$1:$1048576,MATCH(DATE(T$2,1,1),Emissions!$A$1:$LI$1),FALSE)</f>
        <v>8.1767474800000003E-2</v>
      </c>
      <c r="U887" s="361">
        <f>+VLOOKUP($E887,Emissions!$1:$1048576,MATCH(DATE(U$2,1,1),Emissions!$A$1:$LI$1),FALSE)</f>
        <v>8.1375267599999995E-2</v>
      </c>
      <c r="V887" s="361">
        <f>+VLOOKUP($E887,Emissions!$1:$1048576,MATCH(DATE(V$2,1,1),Emissions!$A$1:$LI$1),FALSE)</f>
        <v>8.0920052899999997E-2</v>
      </c>
      <c r="W887" s="361">
        <f>+VLOOKUP($E887,Emissions!$1:$1048576,MATCH(DATE(W$2,1,1),Emissions!$A$1:$LI$1),FALSE)</f>
        <v>8.0476955700000005E-2</v>
      </c>
      <c r="X887" s="361">
        <f>+VLOOKUP($E887,Emissions!$1:$1048576,MATCH(DATE(X$2,1,1),Emissions!$A$1:$LI$1),FALSE)</f>
        <v>7.9954635900000001E-2</v>
      </c>
      <c r="Y887" s="361">
        <f>+VLOOKUP($E887,Emissions!$1:$1048576,MATCH(DATE(Y$2,1,1),Emissions!$A$1:$LI$1),FALSE)</f>
        <v>7.9270281200000001E-2</v>
      </c>
      <c r="Z887" s="361">
        <f>+VLOOKUP($E887,Emissions!$1:$1048576,MATCH(DATE(Z$2,1,1),Emissions!$A$1:$LI$1),FALSE)</f>
        <v>7.8377751400000001E-2</v>
      </c>
      <c r="AA887" s="361">
        <f>+VLOOKUP($E887,Emissions!$1:$1048576,MATCH(DATE(AA$2,1,1),Emissions!$A$1:$LI$1),FALSE)</f>
        <v>7.7278928400000002E-2</v>
      </c>
      <c r="AB887" s="361">
        <f>+VLOOKUP($E887,Emissions!$1:$1048576,MATCH(DATE(AB$2,1,1),Emissions!$A$1:$LI$1),FALSE)</f>
        <v>7.6016503900000004E-2</v>
      </c>
      <c r="AC887" s="361">
        <f>+VLOOKUP($E887,Emissions!$1:$1048576,MATCH(DATE(AC$2,1,1),Emissions!$A$1:$LI$1),FALSE)</f>
        <v>7.4639352800000003E-2</v>
      </c>
      <c r="AD887" s="361">
        <f>+VLOOKUP($E887,Emissions!$1:$1048576,MATCH(DATE(AD$2,1,1),Emissions!$A$1:$LI$1),FALSE)</f>
        <v>7.3190207300000004E-2</v>
      </c>
      <c r="AE887" s="361">
        <f>+VLOOKUP($E887,Emissions!$1:$1048576,MATCH(DATE(AE$2,1,1),Emissions!$A$1:$LI$1),FALSE)</f>
        <v>7.1689071699999996E-2</v>
      </c>
      <c r="AF887" s="361">
        <f>+VLOOKUP($E887,Emissions!$1:$1048576,MATCH(DATE(AF$2,1,1),Emissions!$A$1:$LI$1),FALSE)</f>
        <v>7.0169230999999999E-2</v>
      </c>
      <c r="AG887" s="361">
        <f>+VLOOKUP($E887,Emissions!$1:$1048576,MATCH(DATE(AG$2,1,1),Emissions!$A$1:$LI$1),FALSE)</f>
        <v>6.8567464300000006E-2</v>
      </c>
      <c r="AH887" s="361">
        <f>+VLOOKUP($E887,Emissions!$1:$1048576,MATCH(DATE(AH$2,1,1),Emissions!$A$1:$LI$1),FALSE)</f>
        <v>6.6805242299999998E-2</v>
      </c>
      <c r="AI887" s="361">
        <f>+VLOOKUP($E887,Emissions!$1:$1048576,MATCH(DATE(AI$2,1,1),Emissions!$A$1:$LI$1),FALSE)</f>
        <v>6.4801390200000003E-2</v>
      </c>
      <c r="AJ887" s="361">
        <f>+VLOOKUP($E887,Emissions!$1:$1048576,MATCH(DATE(AJ$2,1,1),Emissions!$A$1:$LI$1),FALSE)</f>
        <v>6.2516562100000006E-2</v>
      </c>
      <c r="AK887" s="361">
        <f>+VLOOKUP($E887,Emissions!$1:$1048576,MATCH(DATE(AK$2,1,1),Emissions!$A$1:$LI$1),FALSE)</f>
        <v>5.9971916299999997E-2</v>
      </c>
      <c r="AL887" s="361">
        <f>+VLOOKUP($E887,Emissions!$1:$1048576,MATCH(DATE(AL$2,1,1),Emissions!$A$1:$LI$1),FALSE)</f>
        <v>5.72187127E-2</v>
      </c>
      <c r="AM887" s="361">
        <f>+VLOOKUP($E887,Emissions!$1:$1048576,MATCH(DATE(AM$2,1,1),Emissions!$A$1:$LI$1),FALSE)</f>
        <v>5.42958199E-2</v>
      </c>
      <c r="AN887" s="361">
        <f>+VLOOKUP($E887,Emissions!$1:$1048576,MATCH(DATE(AN$2,1,1),Emissions!$A$1:$LI$1),FALSE)</f>
        <v>5.1212417000000003E-2</v>
      </c>
      <c r="AO887" s="361">
        <f>+VLOOKUP($E887,Emissions!$1:$1048576,MATCH(DATE(AO$2,1,1),Emissions!$A$1:$LI$1),FALSE)</f>
        <v>4.7948021399999999E-2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1.9345489629999999</v>
      </c>
      <c r="G888" s="361">
        <f>+VLOOKUP($E888,Emissions!$1:$1048576,MATCH(DATE(G$2,1,1),Emissions!$A$1:$LI$1),FALSE)</f>
        <v>1.955143523</v>
      </c>
      <c r="H888" s="361">
        <f>+VLOOKUP($E888,Emissions!$1:$1048576,MATCH(DATE(H$2,1,1),Emissions!$A$1:$LI$1),FALSE)</f>
        <v>1.9713425010000001</v>
      </c>
      <c r="I888" s="361">
        <f>+VLOOKUP($E888,Emissions!$1:$1048576,MATCH(DATE(I$2,1,1),Emissions!$A$1:$LI$1),FALSE)</f>
        <v>1.9900773869999999</v>
      </c>
      <c r="J888" s="361">
        <f>+VLOOKUP($E888,Emissions!$1:$1048576,MATCH(DATE(J$2,1,1),Emissions!$A$1:$LI$1),FALSE)</f>
        <v>2.0091609269999999</v>
      </c>
      <c r="K888" s="361">
        <f>+VLOOKUP($E888,Emissions!$1:$1048576,MATCH(DATE(K$2,1,1),Emissions!$A$1:$LI$1),FALSE)</f>
        <v>2.0318838750000001</v>
      </c>
      <c r="L888" s="361">
        <f>+VLOOKUP($E888,Emissions!$1:$1048576,MATCH(DATE(L$2,1,1),Emissions!$A$1:$LI$1),FALSE)</f>
        <v>2.0607253270000001</v>
      </c>
      <c r="M888" s="361">
        <f>+VLOOKUP($E888,Emissions!$1:$1048576,MATCH(DATE(M$2,1,1),Emissions!$A$1:$LI$1),FALSE)</f>
        <v>1.9948260739999999</v>
      </c>
      <c r="N888" s="361">
        <f>+VLOOKUP($E888,Emissions!$1:$1048576,MATCH(DATE(N$2,1,1),Emissions!$A$1:$LI$1),FALSE)</f>
        <v>1.929345096</v>
      </c>
      <c r="O888" s="361">
        <f>+VLOOKUP($E888,Emissions!$1:$1048576,MATCH(DATE(O$2,1,1),Emissions!$A$1:$LI$1),FALSE)</f>
        <v>1.869709458</v>
      </c>
      <c r="P888" s="361">
        <f>+VLOOKUP($E888,Emissions!$1:$1048576,MATCH(DATE(P$2,1,1),Emissions!$A$1:$LI$1),FALSE)</f>
        <v>1.806050903</v>
      </c>
      <c r="Q888" s="361">
        <f>+VLOOKUP($E888,Emissions!$1:$1048576,MATCH(DATE(Q$2,1,1),Emissions!$A$1:$LI$1),FALSE)</f>
        <v>1.733363464</v>
      </c>
      <c r="R888" s="361">
        <f>+VLOOKUP($E888,Emissions!$1:$1048576,MATCH(DATE(R$2,1,1),Emissions!$A$1:$LI$1),FALSE)</f>
        <v>1.654408994</v>
      </c>
      <c r="S888" s="361">
        <f>+VLOOKUP($E888,Emissions!$1:$1048576,MATCH(DATE(S$2,1,1),Emissions!$A$1:$LI$1),FALSE)</f>
        <v>1.5721712670000001</v>
      </c>
      <c r="T888" s="361">
        <f>+VLOOKUP($E888,Emissions!$1:$1048576,MATCH(DATE(T$2,1,1),Emissions!$A$1:$LI$1),FALSE)</f>
        <v>1.4901067880000001</v>
      </c>
      <c r="U888" s="361">
        <f>+VLOOKUP($E888,Emissions!$1:$1048576,MATCH(DATE(U$2,1,1),Emissions!$A$1:$LI$1),FALSE)</f>
        <v>1.4096406159999999</v>
      </c>
      <c r="V888" s="361">
        <f>+VLOOKUP($E888,Emissions!$1:$1048576,MATCH(DATE(V$2,1,1),Emissions!$A$1:$LI$1),FALSE)</f>
        <v>1.329283585</v>
      </c>
      <c r="W888" s="361">
        <f>+VLOOKUP($E888,Emissions!$1:$1048576,MATCH(DATE(W$2,1,1),Emissions!$A$1:$LI$1),FALSE)</f>
        <v>1.2501139059999999</v>
      </c>
      <c r="X888" s="361">
        <f>+VLOOKUP($E888,Emissions!$1:$1048576,MATCH(DATE(X$2,1,1),Emissions!$A$1:$LI$1),FALSE)</f>
        <v>1.1709874979999999</v>
      </c>
      <c r="Y888" s="361">
        <f>+VLOOKUP($E888,Emissions!$1:$1048576,MATCH(DATE(Y$2,1,1),Emissions!$A$1:$LI$1),FALSE)</f>
        <v>1.090953874</v>
      </c>
      <c r="Z888" s="361">
        <f>+VLOOKUP($E888,Emissions!$1:$1048576,MATCH(DATE(Z$2,1,1),Emissions!$A$1:$LI$1),FALSE)</f>
        <v>1.009800515</v>
      </c>
      <c r="AA888" s="361">
        <f>+VLOOKUP($E888,Emissions!$1:$1048576,MATCH(DATE(AA$2,1,1),Emissions!$A$1:$LI$1),FALSE)</f>
        <v>0.92807396600000003</v>
      </c>
      <c r="AB888" s="361">
        <f>+VLOOKUP($E888,Emissions!$1:$1048576,MATCH(DATE(AB$2,1,1),Emissions!$A$1:$LI$1),FALSE)</f>
        <v>0.84680488570000001</v>
      </c>
      <c r="AC888" s="361">
        <f>+VLOOKUP($E888,Emissions!$1:$1048576,MATCH(DATE(AC$2,1,1),Emissions!$A$1:$LI$1),FALSE)</f>
        <v>0.76698557150000002</v>
      </c>
      <c r="AD888" s="361">
        <f>+VLOOKUP($E888,Emissions!$1:$1048576,MATCH(DATE(AD$2,1,1),Emissions!$A$1:$LI$1),FALSE)</f>
        <v>0.689390163</v>
      </c>
      <c r="AE888" s="361">
        <f>+VLOOKUP($E888,Emissions!$1:$1048576,MATCH(DATE(AE$2,1,1),Emissions!$A$1:$LI$1),FALSE)</f>
        <v>0.61445758610000001</v>
      </c>
      <c r="AF888" s="361">
        <f>+VLOOKUP($E888,Emissions!$1:$1048576,MATCH(DATE(AF$2,1,1),Emissions!$A$1:$LI$1),FALSE)</f>
        <v>0.54263274809999995</v>
      </c>
      <c r="AG888" s="361">
        <f>+VLOOKUP($E888,Emissions!$1:$1048576,MATCH(DATE(AG$2,1,1),Emissions!$A$1:$LI$1),FALSE)</f>
        <v>0.47365580289999998</v>
      </c>
      <c r="AH888" s="361">
        <f>+VLOOKUP($E888,Emissions!$1:$1048576,MATCH(DATE(AH$2,1,1),Emissions!$A$1:$LI$1),FALSE)</f>
        <v>0.4073213859</v>
      </c>
      <c r="AI888" s="361">
        <f>+VLOOKUP($E888,Emissions!$1:$1048576,MATCH(DATE(AI$2,1,1),Emissions!$A$1:$LI$1),FALSE)</f>
        <v>0.3436646028</v>
      </c>
      <c r="AJ888" s="361">
        <f>+VLOOKUP($E888,Emissions!$1:$1048576,MATCH(DATE(AJ$2,1,1),Emissions!$A$1:$LI$1),FALSE)</f>
        <v>0.28315979549999998</v>
      </c>
      <c r="AK888" s="361">
        <f>+VLOOKUP($E888,Emissions!$1:$1048576,MATCH(DATE(AK$2,1,1),Emissions!$A$1:$LI$1),FALSE)</f>
        <v>0.22663862849999999</v>
      </c>
      <c r="AL888" s="361">
        <f>+VLOOKUP($E888,Emissions!$1:$1048576,MATCH(DATE(AL$2,1,1),Emissions!$A$1:$LI$1),FALSE)</f>
        <v>0.17497922269999999</v>
      </c>
      <c r="AM888" s="361">
        <f>+VLOOKUP($E888,Emissions!$1:$1048576,MATCH(DATE(AM$2,1,1),Emissions!$A$1:$LI$1),FALSE)</f>
        <v>0.12889197220000001</v>
      </c>
      <c r="AN888" s="361">
        <f>+VLOOKUP($E888,Emissions!$1:$1048576,MATCH(DATE(AN$2,1,1),Emissions!$A$1:$LI$1),FALSE)</f>
        <v>8.8929491099999994E-2</v>
      </c>
      <c r="AO888" s="361">
        <f>+VLOOKUP($E888,Emissions!$1:$1048576,MATCH(DATE(AO$2,1,1),Emissions!$A$1:$LI$1),FALSE)</f>
        <v>5.5590438399999997E-2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4.8802731140000004</v>
      </c>
      <c r="G889" s="361">
        <f>+VLOOKUP($E889,Emissions!$1:$1048576,MATCH(DATE(G$2,1,1),Emissions!$A$1:$LI$1),FALSE)</f>
        <v>4.9322265590000001</v>
      </c>
      <c r="H889" s="361">
        <f>+VLOOKUP($E889,Emissions!$1:$1048576,MATCH(DATE(H$2,1,1),Emissions!$A$1:$LI$1),FALSE)</f>
        <v>4.9730913709999998</v>
      </c>
      <c r="I889" s="361">
        <f>+VLOOKUP($E889,Emissions!$1:$1048576,MATCH(DATE(I$2,1,1),Emissions!$A$1:$LI$1),FALSE)</f>
        <v>5.0203539739999998</v>
      </c>
      <c r="J889" s="361">
        <f>+VLOOKUP($E889,Emissions!$1:$1048576,MATCH(DATE(J$2,1,1),Emissions!$A$1:$LI$1),FALSE)</f>
        <v>5.0684959230000004</v>
      </c>
      <c r="K889" s="361">
        <f>+VLOOKUP($E889,Emissions!$1:$1048576,MATCH(DATE(K$2,1,1),Emissions!$A$1:$LI$1),FALSE)</f>
        <v>5.1258191640000001</v>
      </c>
      <c r="L889" s="361">
        <f>+VLOOKUP($E889,Emissions!$1:$1048576,MATCH(DATE(L$2,1,1),Emissions!$A$1:$LI$1),FALSE)</f>
        <v>5.1985775890000001</v>
      </c>
      <c r="M889" s="361">
        <f>+VLOOKUP($E889,Emissions!$1:$1048576,MATCH(DATE(M$2,1,1),Emissions!$A$1:$LI$1),FALSE)</f>
        <v>5.0237975549999998</v>
      </c>
      <c r="N889" s="361">
        <f>+VLOOKUP($E889,Emissions!$1:$1048576,MATCH(DATE(N$2,1,1),Emissions!$A$1:$LI$1),FALSE)</f>
        <v>4.8488561089999997</v>
      </c>
      <c r="O889" s="361">
        <f>+VLOOKUP($E889,Emissions!$1:$1048576,MATCH(DATE(O$2,1,1),Emissions!$A$1:$LI$1),FALSE)</f>
        <v>4.6885227839999999</v>
      </c>
      <c r="P889" s="361">
        <f>+VLOOKUP($E889,Emissions!$1:$1048576,MATCH(DATE(P$2,1,1),Emissions!$A$1:$LI$1),FALSE)</f>
        <v>4.518103773</v>
      </c>
      <c r="Q889" s="361">
        <f>+VLOOKUP($E889,Emissions!$1:$1048576,MATCH(DATE(Q$2,1,1),Emissions!$A$1:$LI$1),FALSE)</f>
        <v>4.3251677749999997</v>
      </c>
      <c r="R889" s="361">
        <f>+VLOOKUP($E889,Emissions!$1:$1048576,MATCH(DATE(R$2,1,1),Emissions!$A$1:$LI$1),FALSE)</f>
        <v>4.116755457</v>
      </c>
      <c r="S889" s="361">
        <f>+VLOOKUP($E889,Emissions!$1:$1048576,MATCH(DATE(S$2,1,1),Emissions!$A$1:$LI$1),FALSE)</f>
        <v>3.900408578</v>
      </c>
      <c r="T889" s="361">
        <f>+VLOOKUP($E889,Emissions!$1:$1048576,MATCH(DATE(T$2,1,1),Emissions!$A$1:$LI$1),FALSE)</f>
        <v>3.6847707870000002</v>
      </c>
      <c r="U889" s="361">
        <f>+VLOOKUP($E889,Emissions!$1:$1048576,MATCH(DATE(U$2,1,1),Emissions!$A$1:$LI$1),FALSE)</f>
        <v>3.4733797059999998</v>
      </c>
      <c r="V889" s="361">
        <f>+VLOOKUP($E889,Emissions!$1:$1048576,MATCH(DATE(V$2,1,1),Emissions!$A$1:$LI$1),FALSE)</f>
        <v>3.2625735009999999</v>
      </c>
      <c r="W889" s="361">
        <f>+VLOOKUP($E889,Emissions!$1:$1048576,MATCH(DATE(W$2,1,1),Emissions!$A$1:$LI$1),FALSE)</f>
        <v>3.0550282769999999</v>
      </c>
      <c r="X889" s="361">
        <f>+VLOOKUP($E889,Emissions!$1:$1048576,MATCH(DATE(X$2,1,1),Emissions!$A$1:$LI$1),FALSE)</f>
        <v>2.8479745589999999</v>
      </c>
      <c r="Y889" s="361">
        <f>+VLOOKUP($E889,Emissions!$1:$1048576,MATCH(DATE(Y$2,1,1),Emissions!$A$1:$LI$1),FALSE)</f>
        <v>2.639174712</v>
      </c>
      <c r="Z889" s="361">
        <f>+VLOOKUP($E889,Emissions!$1:$1048576,MATCH(DATE(Z$2,1,1),Emissions!$A$1:$LI$1),FALSE)</f>
        <v>2.428235774</v>
      </c>
      <c r="AA889" s="361">
        <f>+VLOOKUP($E889,Emissions!$1:$1048576,MATCH(DATE(AA$2,1,1),Emissions!$A$1:$LI$1),FALSE)</f>
        <v>2.216621183</v>
      </c>
      <c r="AB889" s="361">
        <f>+VLOOKUP($E889,Emissions!$1:$1048576,MATCH(DATE(AB$2,1,1),Emissions!$A$1:$LI$1),FALSE)</f>
        <v>2.0069434419999999</v>
      </c>
      <c r="AC889" s="361">
        <f>+VLOOKUP($E889,Emissions!$1:$1048576,MATCH(DATE(AC$2,1,1),Emissions!$A$1:$LI$1),FALSE)</f>
        <v>1.801686549</v>
      </c>
      <c r="AD889" s="361">
        <f>+VLOOKUP($E889,Emissions!$1:$1048576,MATCH(DATE(AD$2,1,1),Emissions!$A$1:$LI$1),FALSE)</f>
        <v>1.6027781270000001</v>
      </c>
      <c r="AE889" s="361">
        <f>+VLOOKUP($E889,Emissions!$1:$1048576,MATCH(DATE(AE$2,1,1),Emissions!$A$1:$LI$1),FALSE)</f>
        <v>1.411331125</v>
      </c>
      <c r="AF889" s="361">
        <f>+VLOOKUP($E889,Emissions!$1:$1048576,MATCH(DATE(AF$2,1,1),Emissions!$A$1:$LI$1),FALSE)</f>
        <v>1.228451666</v>
      </c>
      <c r="AG889" s="361">
        <f>+VLOOKUP($E889,Emissions!$1:$1048576,MATCH(DATE(AG$2,1,1),Emissions!$A$1:$LI$1),FALSE)</f>
        <v>1.053647343</v>
      </c>
      <c r="AH889" s="361">
        <f>+VLOOKUP($E889,Emissions!$1:$1048576,MATCH(DATE(AH$2,1,1),Emissions!$A$1:$LI$1),FALSE)</f>
        <v>0.88663174560000002</v>
      </c>
      <c r="AI889" s="361">
        <f>+VLOOKUP($E889,Emissions!$1:$1048576,MATCH(DATE(AI$2,1,1),Emissions!$A$1:$LI$1),FALSE)</f>
        <v>0.72775438169999995</v>
      </c>
      <c r="AJ889" s="361">
        <f>+VLOOKUP($E889,Emissions!$1:$1048576,MATCH(DATE(AJ$2,1,1),Emissions!$A$1:$LI$1),FALSE)</f>
        <v>0.57840185170000002</v>
      </c>
      <c r="AK889" s="361">
        <f>+VLOOKUP($E889,Emissions!$1:$1048576,MATCH(DATE(AK$2,1,1),Emissions!$A$1:$LI$1),FALSE)</f>
        <v>0.4407309666</v>
      </c>
      <c r="AL889" s="361">
        <f>+VLOOKUP($E889,Emissions!$1:$1048576,MATCH(DATE(AL$2,1,1),Emissions!$A$1:$LI$1),FALSE)</f>
        <v>0.31693494659999999</v>
      </c>
      <c r="AM889" s="361">
        <f>+VLOOKUP($E889,Emissions!$1:$1048576,MATCH(DATE(AM$2,1,1),Emissions!$A$1:$LI$1),FALSE)</f>
        <v>0.20879396280000001</v>
      </c>
      <c r="AN889" s="361">
        <f>+VLOOKUP($E889,Emissions!$1:$1048576,MATCH(DATE(AN$2,1,1),Emissions!$A$1:$LI$1),FALSE)</f>
        <v>0.1177410186</v>
      </c>
      <c r="AO889" s="361">
        <f>+VLOOKUP($E889,Emissions!$1:$1048576,MATCH(DATE(AO$2,1,1),Emissions!$A$1:$LI$1),FALSE)</f>
        <v>4.5030211700000003E-2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5.1859919239999996</v>
      </c>
      <c r="G890" s="361">
        <f>+VLOOKUP($E890,Emissions!$1:$1048576,MATCH(DATE(G$2,1,1),Emissions!$A$1:$LI$1),FALSE)</f>
        <v>5.241200396</v>
      </c>
      <c r="H890" s="361">
        <f>+VLOOKUP($E890,Emissions!$1:$1048576,MATCH(DATE(H$2,1,1),Emissions!$A$1:$LI$1),FALSE)</f>
        <v>5.2846254640000003</v>
      </c>
      <c r="I890" s="361">
        <f>+VLOOKUP($E890,Emissions!$1:$1048576,MATCH(DATE(I$2,1,1),Emissions!$A$1:$LI$1),FALSE)</f>
        <v>5.3348482720000003</v>
      </c>
      <c r="J890" s="361">
        <f>+VLOOKUP($E890,Emissions!$1:$1048576,MATCH(DATE(J$2,1,1),Emissions!$A$1:$LI$1),FALSE)</f>
        <v>5.3860058789999998</v>
      </c>
      <c r="K890" s="361">
        <f>+VLOOKUP($E890,Emissions!$1:$1048576,MATCH(DATE(K$2,1,1),Emissions!$A$1:$LI$1),FALSE)</f>
        <v>5.4469196340000003</v>
      </c>
      <c r="L890" s="361">
        <f>+VLOOKUP($E890,Emissions!$1:$1048576,MATCH(DATE(L$2,1,1),Emissions!$A$1:$LI$1),FALSE)</f>
        <v>5.524235365</v>
      </c>
      <c r="M890" s="361">
        <f>+VLOOKUP($E890,Emissions!$1:$1048576,MATCH(DATE(M$2,1,1),Emissions!$A$1:$LI$1),FALSE)</f>
        <v>5.5070773019999999</v>
      </c>
      <c r="N890" s="361">
        <f>+VLOOKUP($E890,Emissions!$1:$1048576,MATCH(DATE(N$2,1,1),Emissions!$A$1:$LI$1),FALSE)</f>
        <v>5.4891816269999998</v>
      </c>
      <c r="O890" s="361">
        <f>+VLOOKUP($E890,Emissions!$1:$1048576,MATCH(DATE(O$2,1,1),Emissions!$A$1:$LI$1),FALSE)</f>
        <v>5.4872326320000004</v>
      </c>
      <c r="P890" s="361">
        <f>+VLOOKUP($E890,Emissions!$1:$1048576,MATCH(DATE(P$2,1,1),Emissions!$A$1:$LI$1),FALSE)</f>
        <v>5.472952491</v>
      </c>
      <c r="Q890" s="361">
        <f>+VLOOKUP($E890,Emissions!$1:$1048576,MATCH(DATE(Q$2,1,1),Emissions!$A$1:$LI$1),FALSE)</f>
        <v>5.429402649</v>
      </c>
      <c r="R890" s="361">
        <f>+VLOOKUP($E890,Emissions!$1:$1048576,MATCH(DATE(R$2,1,1),Emissions!$A$1:$LI$1),FALSE)</f>
        <v>5.3624590540000003</v>
      </c>
      <c r="S890" s="361">
        <f>+VLOOKUP($E890,Emissions!$1:$1048576,MATCH(DATE(S$2,1,1),Emissions!$A$1:$LI$1),FALSE)</f>
        <v>5.279594844</v>
      </c>
      <c r="T890" s="361">
        <f>+VLOOKUP($E890,Emissions!$1:$1048576,MATCH(DATE(T$2,1,1),Emissions!$A$1:$LI$1),FALSE)</f>
        <v>5.1910512210000004</v>
      </c>
      <c r="U890" s="361">
        <f>+VLOOKUP($E890,Emissions!$1:$1048576,MATCH(DATE(U$2,1,1),Emissions!$A$1:$LI$1),FALSE)</f>
        <v>5.1013106539999997</v>
      </c>
      <c r="V890" s="361">
        <f>+VLOOKUP($E890,Emissions!$1:$1048576,MATCH(DATE(V$2,1,1),Emissions!$A$1:$LI$1),FALSE)</f>
        <v>5.0046084229999996</v>
      </c>
      <c r="W890" s="361">
        <f>+VLOOKUP($E890,Emissions!$1:$1048576,MATCH(DATE(W$2,1,1),Emissions!$A$1:$LI$1),FALSE)</f>
        <v>4.9042810540000001</v>
      </c>
      <c r="X890" s="361">
        <f>+VLOOKUP($E890,Emissions!$1:$1048576,MATCH(DATE(X$2,1,1),Emissions!$A$1:$LI$1),FALSE)</f>
        <v>4.7951500610000002</v>
      </c>
      <c r="Y890" s="361">
        <f>+VLOOKUP($E890,Emissions!$1:$1048576,MATCH(DATE(Y$2,1,1),Emissions!$A$1:$LI$1),FALSE)</f>
        <v>4.6719152770000001</v>
      </c>
      <c r="Z890" s="361">
        <f>+VLOOKUP($E890,Emissions!$1:$1048576,MATCH(DATE(Z$2,1,1),Emissions!$A$1:$LI$1),FALSE)</f>
        <v>4.5315708419999998</v>
      </c>
      <c r="AA890" s="361">
        <f>+VLOOKUP($E890,Emissions!$1:$1048576,MATCH(DATE(AA$2,1,1),Emissions!$A$1:$LI$1),FALSE)</f>
        <v>4.3740841880000003</v>
      </c>
      <c r="AB890" s="361">
        <f>+VLOOKUP($E890,Emissions!$1:$1048576,MATCH(DATE(AB$2,1,1),Emissions!$A$1:$LI$1),FALSE)</f>
        <v>4.2018194610000004</v>
      </c>
      <c r="AC890" s="361">
        <f>+VLOOKUP($E890,Emissions!$1:$1048576,MATCH(DATE(AC$2,1,1),Emissions!$A$1:$LI$1),FALSE)</f>
        <v>4.0174679759999998</v>
      </c>
      <c r="AD890" s="361">
        <f>+VLOOKUP($E890,Emissions!$1:$1048576,MATCH(DATE(AD$2,1,1),Emissions!$A$1:$LI$1),FALSE)</f>
        <v>3.823144176</v>
      </c>
      <c r="AE890" s="361">
        <f>+VLOOKUP($E890,Emissions!$1:$1048576,MATCH(DATE(AE$2,1,1),Emissions!$A$1:$LI$1),FALSE)</f>
        <v>3.6195113590000001</v>
      </c>
      <c r="AF890" s="361">
        <f>+VLOOKUP($E890,Emissions!$1:$1048576,MATCH(DATE(AF$2,1,1),Emissions!$A$1:$LI$1),FALSE)</f>
        <v>3.4074374449999998</v>
      </c>
      <c r="AG890" s="361">
        <f>+VLOOKUP($E890,Emissions!$1:$1048576,MATCH(DATE(AG$2,1,1),Emissions!$A$1:$LI$1),FALSE)</f>
        <v>3.1832845660000002</v>
      </c>
      <c r="AH890" s="361">
        <f>+VLOOKUP($E890,Emissions!$1:$1048576,MATCH(DATE(AH$2,1,1),Emissions!$A$1:$LI$1),FALSE)</f>
        <v>2.9426901700000001</v>
      </c>
      <c r="AI890" s="361">
        <f>+VLOOKUP($E890,Emissions!$1:$1048576,MATCH(DATE(AI$2,1,1),Emissions!$A$1:$LI$1),FALSE)</f>
        <v>2.681740375</v>
      </c>
      <c r="AJ890" s="361">
        <f>+VLOOKUP($E890,Emissions!$1:$1048576,MATCH(DATE(AJ$2,1,1),Emissions!$A$1:$LI$1),FALSE)</f>
        <v>2.3988798980000001</v>
      </c>
      <c r="AK890" s="361">
        <f>+VLOOKUP($E890,Emissions!$1:$1048576,MATCH(DATE(AK$2,1,1),Emissions!$A$1:$LI$1),FALSE)</f>
        <v>2.0952971219999998</v>
      </c>
      <c r="AL890" s="361">
        <f>+VLOOKUP($E890,Emissions!$1:$1048576,MATCH(DATE(AL$2,1,1),Emissions!$A$1:$LI$1),FALSE)</f>
        <v>1.773162812</v>
      </c>
      <c r="AM890" s="361">
        <f>+VLOOKUP($E890,Emissions!$1:$1048576,MATCH(DATE(AM$2,1,1),Emissions!$A$1:$LI$1),FALSE)</f>
        <v>1.433710196</v>
      </c>
      <c r="AN890" s="361">
        <f>+VLOOKUP($E890,Emissions!$1:$1048576,MATCH(DATE(AN$2,1,1),Emissions!$A$1:$LI$1),FALSE)</f>
        <v>1.076714452</v>
      </c>
      <c r="AO890" s="361">
        <f>+VLOOKUP($E890,Emissions!$1:$1048576,MATCH(DATE(AO$2,1,1),Emissions!$A$1:$LI$1),FALSE)</f>
        <v>0.70086276140000003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3.6174056600000002E-3</v>
      </c>
      <c r="G891" s="361">
        <f>+VLOOKUP($E891,Emissions!$1:$1048576,MATCH(DATE(G$2,1,1),Emissions!$A$1:$LI$1),FALSE)</f>
        <v>3.6550664299999998E-3</v>
      </c>
      <c r="H891" s="361">
        <f>+VLOOKUP($E891,Emissions!$1:$1048576,MATCH(DATE(H$2,1,1),Emissions!$A$1:$LI$1),FALSE)</f>
        <v>3.68470542E-3</v>
      </c>
      <c r="I891" s="361">
        <f>+VLOOKUP($E891,Emissions!$1:$1048576,MATCH(DATE(I$2,1,1),Emissions!$A$1:$LI$1),FALSE)</f>
        <v>3.7203742199999998E-3</v>
      </c>
      <c r="J891" s="361">
        <f>+VLOOKUP($E891,Emissions!$1:$1048576,MATCH(DATE(J$2,1,1),Emissions!$A$1:$LI$1),FALSE)</f>
        <v>3.7561514899999999E-3</v>
      </c>
      <c r="K891" s="361">
        <f>+VLOOKUP($E891,Emissions!$1:$1048576,MATCH(DATE(K$2,1,1),Emissions!$A$1:$LI$1),FALSE)</f>
        <v>3.7992283699999998E-3</v>
      </c>
      <c r="L891" s="361">
        <f>+VLOOKUP($E891,Emissions!$1:$1048576,MATCH(DATE(L$2,1,1),Emissions!$A$1:$LI$1),FALSE)</f>
        <v>3.8539596400000002E-3</v>
      </c>
      <c r="M891" s="361">
        <f>+VLOOKUP($E891,Emissions!$1:$1048576,MATCH(DATE(M$2,1,1),Emissions!$A$1:$LI$1),FALSE)</f>
        <v>4.9551201799999996E-3</v>
      </c>
      <c r="N891" s="361">
        <f>+VLOOKUP($E891,Emissions!$1:$1048576,MATCH(DATE(N$2,1,1),Emissions!$A$1:$LI$1),FALSE)</f>
        <v>6.1356172200000003E-3</v>
      </c>
      <c r="O891" s="361">
        <f>+VLOOKUP($E891,Emissions!$1:$1048576,MATCH(DATE(O$2,1,1),Emissions!$A$1:$LI$1),FALSE)</f>
        <v>7.4172128700000003E-3</v>
      </c>
      <c r="P891" s="361">
        <f>+VLOOKUP($E891,Emissions!$1:$1048576,MATCH(DATE(P$2,1,1),Emissions!$A$1:$LI$1),FALSE)</f>
        <v>8.7692261300000001E-3</v>
      </c>
      <c r="Q891" s="361">
        <f>+VLOOKUP($E891,Emissions!$1:$1048576,MATCH(DATE(Q$2,1,1),Emissions!$A$1:$LI$1),FALSE)</f>
        <v>1.0162078099999999E-2</v>
      </c>
      <c r="R891" s="361">
        <f>+VLOOKUP($E891,Emissions!$1:$1048576,MATCH(DATE(R$2,1,1),Emissions!$A$1:$LI$1),FALSE)</f>
        <v>1.15986905E-2</v>
      </c>
      <c r="S891" s="361">
        <f>+VLOOKUP($E891,Emissions!$1:$1048576,MATCH(DATE(S$2,1,1),Emissions!$A$1:$LI$1),FALSE)</f>
        <v>1.3087652700000001E-2</v>
      </c>
      <c r="T891" s="361">
        <f>+VLOOKUP($E891,Emissions!$1:$1048576,MATCH(DATE(T$2,1,1),Emissions!$A$1:$LI$1),FALSE)</f>
        <v>1.4654219099999999E-2</v>
      </c>
      <c r="U891" s="361">
        <f>+VLOOKUP($E891,Emissions!$1:$1048576,MATCH(DATE(U$2,1,1),Emissions!$A$1:$LI$1),FALSE)</f>
        <v>1.63176542E-2</v>
      </c>
      <c r="V891" s="361">
        <f>+VLOOKUP($E891,Emissions!$1:$1048576,MATCH(DATE(V$2,1,1),Emissions!$A$1:$LI$1),FALSE)</f>
        <v>1.8067111100000002E-2</v>
      </c>
      <c r="W891" s="361">
        <f>+VLOOKUP($E891,Emissions!$1:$1048576,MATCH(DATE(W$2,1,1),Emissions!$A$1:$LI$1),FALSE)</f>
        <v>1.9927171899999999E-2</v>
      </c>
      <c r="X891" s="361">
        <f>+VLOOKUP($E891,Emissions!$1:$1048576,MATCH(DATE(X$2,1,1),Emissions!$A$1:$LI$1),FALSE)</f>
        <v>2.18855271E-2</v>
      </c>
      <c r="Y891" s="361">
        <f>+VLOOKUP($E891,Emissions!$1:$1048576,MATCH(DATE(Y$2,1,1),Emissions!$A$1:$LI$1),FALSE)</f>
        <v>2.39240826E-2</v>
      </c>
      <c r="Z891" s="361">
        <f>+VLOOKUP($E891,Emissions!$1:$1048576,MATCH(DATE(Z$2,1,1),Emissions!$A$1:$LI$1),FALSE)</f>
        <v>2.60279663E-2</v>
      </c>
      <c r="AA891" s="361">
        <f>+VLOOKUP($E891,Emissions!$1:$1048576,MATCH(DATE(AA$2,1,1),Emissions!$A$1:$LI$1),FALSE)</f>
        <v>2.81938555E-2</v>
      </c>
      <c r="AB891" s="361">
        <f>+VLOOKUP($E891,Emissions!$1:$1048576,MATCH(DATE(AB$2,1,1),Emissions!$A$1:$LI$1),FALSE)</f>
        <v>3.0434358599999999E-2</v>
      </c>
      <c r="AC891" s="361">
        <f>+VLOOKUP($E891,Emissions!$1:$1048576,MATCH(DATE(AC$2,1,1),Emissions!$A$1:$LI$1),FALSE)</f>
        <v>3.2770615199999999E-2</v>
      </c>
      <c r="AD891" s="361">
        <f>+VLOOKUP($E891,Emissions!$1:$1048576,MATCH(DATE(AD$2,1,1),Emissions!$A$1:$LI$1),FALSE)</f>
        <v>3.52290226E-2</v>
      </c>
      <c r="AE891" s="361">
        <f>+VLOOKUP($E891,Emissions!$1:$1048576,MATCH(DATE(AE$2,1,1),Emissions!$A$1:$LI$1),FALSE)</f>
        <v>3.7833054499999998E-2</v>
      </c>
      <c r="AF891" s="361">
        <f>+VLOOKUP($E891,Emissions!$1:$1048576,MATCH(DATE(AF$2,1,1),Emissions!$A$1:$LI$1),FALSE)</f>
        <v>4.06206359E-2</v>
      </c>
      <c r="AG891" s="361">
        <f>+VLOOKUP($E891,Emissions!$1:$1048576,MATCH(DATE(AG$2,1,1),Emissions!$A$1:$LI$1),FALSE)</f>
        <v>4.3579874499999997E-2</v>
      </c>
      <c r="AH891" s="361">
        <f>+VLOOKUP($E891,Emissions!$1:$1048576,MATCH(DATE(AH$2,1,1),Emissions!$A$1:$LI$1),FALSE)</f>
        <v>4.6678664699999997E-2</v>
      </c>
      <c r="AI891" s="361">
        <f>+VLOOKUP($E891,Emissions!$1:$1048576,MATCH(DATE(AI$2,1,1),Emissions!$A$1:$LI$1),FALSE)</f>
        <v>4.9866122499999999E-2</v>
      </c>
      <c r="AJ891" s="361">
        <f>+VLOOKUP($E891,Emissions!$1:$1048576,MATCH(DATE(AJ$2,1,1),Emissions!$A$1:$LI$1),FALSE)</f>
        <v>5.31039341E-2</v>
      </c>
      <c r="AK891" s="361">
        <f>+VLOOKUP($E891,Emissions!$1:$1048576,MATCH(DATE(AK$2,1,1),Emissions!$A$1:$LI$1),FALSE)</f>
        <v>5.6395045800000002E-2</v>
      </c>
      <c r="AL891" s="361">
        <f>+VLOOKUP($E891,Emissions!$1:$1048576,MATCH(DATE(AL$2,1,1),Emissions!$A$1:$LI$1),FALSE)</f>
        <v>5.9777690000000001E-2</v>
      </c>
      <c r="AM891" s="361">
        <f>+VLOOKUP($E891,Emissions!$1:$1048576,MATCH(DATE(AM$2,1,1),Emissions!$A$1:$LI$1),FALSE)</f>
        <v>6.3295580300000001E-2</v>
      </c>
      <c r="AN891" s="361">
        <f>+VLOOKUP($E891,Emissions!$1:$1048576,MATCH(DATE(AN$2,1,1),Emissions!$A$1:$LI$1),FALSE)</f>
        <v>6.6975124600000005E-2</v>
      </c>
      <c r="AO891" s="361">
        <f>+VLOOKUP($E891,Emissions!$1:$1048576,MATCH(DATE(AO$2,1,1),Emissions!$A$1:$LI$1),FALSE)</f>
        <v>7.0810594599999999E-2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1.0290454899999999E-3</v>
      </c>
      <c r="G892" s="361">
        <f>+VLOOKUP($E892,Emissions!$1:$1048576,MATCH(DATE(G$2,1,1),Emissions!$A$1:$LI$1),FALSE)</f>
        <v>1.03975887E-3</v>
      </c>
      <c r="H892" s="361">
        <f>+VLOOKUP($E892,Emissions!$1:$1048576,MATCH(DATE(H$2,1,1),Emissions!$A$1:$LI$1),FALSE)</f>
        <v>1.04819029E-3</v>
      </c>
      <c r="I892" s="361">
        <f>+VLOOKUP($E892,Emissions!$1:$1048576,MATCH(DATE(I$2,1,1),Emissions!$A$1:$LI$1),FALSE)</f>
        <v>1.05833702E-3</v>
      </c>
      <c r="J892" s="361">
        <f>+VLOOKUP($E892,Emissions!$1:$1048576,MATCH(DATE(J$2,1,1),Emissions!$A$1:$LI$1),FALSE)</f>
        <v>1.0685146E-3</v>
      </c>
      <c r="K892" s="361">
        <f>+VLOOKUP($E892,Emissions!$1:$1048576,MATCH(DATE(K$2,1,1),Emissions!$A$1:$LI$1),FALSE)</f>
        <v>1.0807687E-3</v>
      </c>
      <c r="L892" s="361">
        <f>+VLOOKUP($E892,Emissions!$1:$1048576,MATCH(DATE(L$2,1,1),Emissions!$A$1:$LI$1),FALSE)</f>
        <v>1.09633814E-3</v>
      </c>
      <c r="M892" s="361">
        <f>+VLOOKUP($E892,Emissions!$1:$1048576,MATCH(DATE(M$2,1,1),Emissions!$A$1:$LI$1),FALSE)</f>
        <v>2.2317001799999998E-3</v>
      </c>
      <c r="N892" s="361">
        <f>+VLOOKUP($E892,Emissions!$1:$1048576,MATCH(DATE(N$2,1,1),Emissions!$A$1:$LI$1),FALSE)</f>
        <v>3.4435187200000002E-3</v>
      </c>
      <c r="O892" s="361">
        <f>+VLOOKUP($E892,Emissions!$1:$1048576,MATCH(DATE(O$2,1,1),Emissions!$A$1:$LI$1),FALSE)</f>
        <v>4.7497055500000003E-3</v>
      </c>
      <c r="P892" s="361">
        <f>+VLOOKUP($E892,Emissions!$1:$1048576,MATCH(DATE(P$2,1,1),Emissions!$A$1:$LI$1),FALSE)</f>
        <v>6.1354115899999997E-3</v>
      </c>
      <c r="Q892" s="361">
        <f>+VLOOKUP($E892,Emissions!$1:$1048576,MATCH(DATE(Q$2,1,1),Emissions!$A$1:$LI$1),FALSE)</f>
        <v>7.5781925399999997E-3</v>
      </c>
      <c r="R892" s="361">
        <f>+VLOOKUP($E892,Emissions!$1:$1048576,MATCH(DATE(R$2,1,1),Emissions!$A$1:$LI$1),FALSE)</f>
        <v>9.0768675499999993E-3</v>
      </c>
      <c r="S892" s="361">
        <f>+VLOOKUP($E892,Emissions!$1:$1048576,MATCH(DATE(S$2,1,1),Emissions!$A$1:$LI$1),FALSE)</f>
        <v>1.06364827E-2</v>
      </c>
      <c r="T892" s="361">
        <f>+VLOOKUP($E892,Emissions!$1:$1048576,MATCH(DATE(T$2,1,1),Emissions!$A$1:$LI$1),FALSE)</f>
        <v>1.2277553700000001E-2</v>
      </c>
      <c r="U892" s="361">
        <f>+VLOOKUP($E892,Emissions!$1:$1048576,MATCH(DATE(U$2,1,1),Emissions!$A$1:$LI$1),FALSE)</f>
        <v>1.40177915E-2</v>
      </c>
      <c r="V892" s="361">
        <f>+VLOOKUP($E892,Emissions!$1:$1048576,MATCH(DATE(V$2,1,1),Emissions!$A$1:$LI$1),FALSE)</f>
        <v>1.5849554700000001E-2</v>
      </c>
      <c r="W892" s="361">
        <f>+VLOOKUP($E892,Emissions!$1:$1048576,MATCH(DATE(W$2,1,1),Emissions!$A$1:$LI$1),FALSE)</f>
        <v>1.77956617E-2</v>
      </c>
      <c r="X892" s="361">
        <f>+VLOOKUP($E892,Emissions!$1:$1048576,MATCH(DATE(X$2,1,1),Emissions!$A$1:$LI$1),FALSE)</f>
        <v>1.9846612100000001E-2</v>
      </c>
      <c r="Y892" s="361">
        <f>+VLOOKUP($E892,Emissions!$1:$1048576,MATCH(DATE(Y$2,1,1),Emissions!$A$1:$LI$1),FALSE)</f>
        <v>2.1986596899999999E-2</v>
      </c>
      <c r="Z892" s="361">
        <f>+VLOOKUP($E892,Emissions!$1:$1048576,MATCH(DATE(Z$2,1,1),Emissions!$A$1:$LI$1),FALSE)</f>
        <v>2.4201836899999999E-2</v>
      </c>
      <c r="AA892" s="361">
        <f>+VLOOKUP($E892,Emissions!$1:$1048576,MATCH(DATE(AA$2,1,1),Emissions!$A$1:$LI$1),FALSE)</f>
        <v>2.6488817500000001E-2</v>
      </c>
      <c r="AB892" s="361">
        <f>+VLOOKUP($E892,Emissions!$1:$1048576,MATCH(DATE(AB$2,1,1),Emissions!$A$1:$LI$1),FALSE)</f>
        <v>2.88590928E-2</v>
      </c>
      <c r="AC892" s="361">
        <f>+VLOOKUP($E892,Emissions!$1:$1048576,MATCH(DATE(AC$2,1,1),Emissions!$A$1:$LI$1),FALSE)</f>
        <v>3.1332847900000002E-2</v>
      </c>
      <c r="AD892" s="361">
        <f>+VLOOKUP($E892,Emissions!$1:$1048576,MATCH(DATE(AD$2,1,1),Emissions!$A$1:$LI$1),FALSE)</f>
        <v>3.3935943400000002E-2</v>
      </c>
      <c r="AE892" s="361">
        <f>+VLOOKUP($E892,Emissions!$1:$1048576,MATCH(DATE(AE$2,1,1),Emissions!$A$1:$LI$1),FALSE)</f>
        <v>3.6692019800000003E-2</v>
      </c>
      <c r="AF892" s="361">
        <f>+VLOOKUP($E892,Emissions!$1:$1048576,MATCH(DATE(AF$2,1,1),Emissions!$A$1:$LI$1),FALSE)</f>
        <v>3.9639238700000003E-2</v>
      </c>
      <c r="AG892" s="361">
        <f>+VLOOKUP($E892,Emissions!$1:$1048576,MATCH(DATE(AG$2,1,1),Emissions!$A$1:$LI$1),FALSE)</f>
        <v>4.2767523299999999E-2</v>
      </c>
      <c r="AH892" s="361">
        <f>+VLOOKUP($E892,Emissions!$1:$1048576,MATCH(DATE(AH$2,1,1),Emissions!$A$1:$LI$1),FALSE)</f>
        <v>4.6046370500000003E-2</v>
      </c>
      <c r="AI892" s="361">
        <f>+VLOOKUP($E892,Emissions!$1:$1048576,MATCH(DATE(AI$2,1,1),Emissions!$A$1:$LI$1),FALSE)</f>
        <v>4.9425885699999998E-2</v>
      </c>
      <c r="AJ892" s="361">
        <f>+VLOOKUP($E892,Emissions!$1:$1048576,MATCH(DATE(AJ$2,1,1),Emissions!$A$1:$LI$1),FALSE)</f>
        <v>5.286772E-2</v>
      </c>
      <c r="AK892" s="361">
        <f>+VLOOKUP($E892,Emissions!$1:$1048576,MATCH(DATE(AK$2,1,1),Emissions!$A$1:$LI$1),FALSE)</f>
        <v>5.6374173800000003E-2</v>
      </c>
      <c r="AL892" s="361">
        <f>+VLOOKUP($E892,Emissions!$1:$1048576,MATCH(DATE(AL$2,1,1),Emissions!$A$1:$LI$1),FALSE)</f>
        <v>5.9983084899999997E-2</v>
      </c>
      <c r="AM892" s="361">
        <f>+VLOOKUP($E892,Emissions!$1:$1048576,MATCH(DATE(AM$2,1,1),Emissions!$A$1:$LI$1),FALSE)</f>
        <v>6.3738423399999994E-2</v>
      </c>
      <c r="AN892" s="361">
        <f>+VLOOKUP($E892,Emissions!$1:$1048576,MATCH(DATE(AN$2,1,1),Emissions!$A$1:$LI$1),FALSE)</f>
        <v>6.7667264099999999E-2</v>
      </c>
      <c r="AO892" s="361">
        <f>+VLOOKUP($E892,Emissions!$1:$1048576,MATCH(DATE(AO$2,1,1),Emissions!$A$1:$LI$1),FALSE)</f>
        <v>7.1764396199999997E-2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1.0423623999999999E-2</v>
      </c>
      <c r="G893" s="361">
        <f>+VLOOKUP($E893,Emissions!$1:$1048576,MATCH(DATE(G$2,1,1),Emissions!$A$1:$LI$1),FALSE)</f>
        <v>1.0532144300000001E-2</v>
      </c>
      <c r="H893" s="361">
        <f>+VLOOKUP($E893,Emissions!$1:$1048576,MATCH(DATE(H$2,1,1),Emissions!$A$1:$LI$1),FALSE)</f>
        <v>1.06175496E-2</v>
      </c>
      <c r="I893" s="361">
        <f>+VLOOKUP($E893,Emissions!$1:$1048576,MATCH(DATE(I$2,1,1),Emissions!$A$1:$LI$1),FALSE)</f>
        <v>1.0720329900000001E-2</v>
      </c>
      <c r="J893" s="361">
        <f>+VLOOKUP($E893,Emissions!$1:$1048576,MATCH(DATE(J$2,1,1),Emissions!$A$1:$LI$1),FALSE)</f>
        <v>1.0823422799999999E-2</v>
      </c>
      <c r="K893" s="361">
        <f>+VLOOKUP($E893,Emissions!$1:$1048576,MATCH(DATE(K$2,1,1),Emissions!$A$1:$LI$1),FALSE)</f>
        <v>1.09475497E-2</v>
      </c>
      <c r="L893" s="361">
        <f>+VLOOKUP($E893,Emissions!$1:$1048576,MATCH(DATE(L$2,1,1),Emissions!$A$1:$LI$1),FALSE)</f>
        <v>1.11052589E-2</v>
      </c>
      <c r="M893" s="361">
        <f>+VLOOKUP($E893,Emissions!$1:$1048576,MATCH(DATE(M$2,1,1),Emissions!$A$1:$LI$1),FALSE)</f>
        <v>1.14087285E-2</v>
      </c>
      <c r="N893" s="361">
        <f>+VLOOKUP($E893,Emissions!$1:$1048576,MATCH(DATE(N$2,1,1),Emissions!$A$1:$LI$1),FALSE)</f>
        <v>1.17551589E-2</v>
      </c>
      <c r="O893" s="361">
        <f>+VLOOKUP($E893,Emissions!$1:$1048576,MATCH(DATE(O$2,1,1),Emissions!$A$1:$LI$1),FALSE)</f>
        <v>1.2163964899999999E-2</v>
      </c>
      <c r="P893" s="361">
        <f>+VLOOKUP($E893,Emissions!$1:$1048576,MATCH(DATE(P$2,1,1),Emissions!$A$1:$LI$1),FALSE)</f>
        <v>1.2567607200000001E-2</v>
      </c>
      <c r="Q893" s="361">
        <f>+VLOOKUP($E893,Emissions!$1:$1048576,MATCH(DATE(Q$2,1,1),Emissions!$A$1:$LI$1),FALSE)</f>
        <v>1.2929913600000001E-2</v>
      </c>
      <c r="R893" s="361">
        <f>+VLOOKUP($E893,Emissions!$1:$1048576,MATCH(DATE(R$2,1,1),Emissions!$A$1:$LI$1),FALSE)</f>
        <v>1.3266470000000001E-2</v>
      </c>
      <c r="S893" s="361">
        <f>+VLOOKUP($E893,Emissions!$1:$1048576,MATCH(DATE(S$2,1,1),Emissions!$A$1:$LI$1),FALSE)</f>
        <v>1.35930589E-2</v>
      </c>
      <c r="T893" s="361">
        <f>+VLOOKUP($E893,Emissions!$1:$1048576,MATCH(DATE(T$2,1,1),Emissions!$A$1:$LI$1),FALSE)</f>
        <v>1.39360119E-2</v>
      </c>
      <c r="U893" s="361">
        <f>+VLOOKUP($E893,Emissions!$1:$1048576,MATCH(DATE(U$2,1,1),Emissions!$A$1:$LI$1),FALSE)</f>
        <v>1.43082139E-2</v>
      </c>
      <c r="V893" s="361">
        <f>+VLOOKUP($E893,Emissions!$1:$1048576,MATCH(DATE(V$2,1,1),Emissions!$A$1:$LI$1),FALSE)</f>
        <v>1.46943292E-2</v>
      </c>
      <c r="W893" s="361">
        <f>+VLOOKUP($E893,Emissions!$1:$1048576,MATCH(DATE(W$2,1,1),Emissions!$A$1:$LI$1),FALSE)</f>
        <v>1.5109991499999999E-2</v>
      </c>
      <c r="X893" s="361">
        <f>+VLOOKUP($E893,Emissions!$1:$1048576,MATCH(DATE(X$2,1,1),Emissions!$A$1:$LI$1),FALSE)</f>
        <v>1.5540667899999999E-2</v>
      </c>
      <c r="Y893" s="361">
        <f>+VLOOKUP($E893,Emissions!$1:$1048576,MATCH(DATE(Y$2,1,1),Emissions!$A$1:$LI$1),FALSE)</f>
        <v>1.5971420699999999E-2</v>
      </c>
      <c r="Z893" s="361">
        <f>+VLOOKUP($E893,Emissions!$1:$1048576,MATCH(DATE(Z$2,1,1),Emissions!$A$1:$LI$1),FALSE)</f>
        <v>1.6392710800000002E-2</v>
      </c>
      <c r="AA893" s="361">
        <f>+VLOOKUP($E893,Emissions!$1:$1048576,MATCH(DATE(AA$2,1,1),Emissions!$A$1:$LI$1),FALSE)</f>
        <v>1.68039283E-2</v>
      </c>
      <c r="AB893" s="361">
        <f>+VLOOKUP($E893,Emissions!$1:$1048576,MATCH(DATE(AB$2,1,1),Emissions!$A$1:$LI$1),FALSE)</f>
        <v>1.7213603099999999E-2</v>
      </c>
      <c r="AC893" s="361">
        <f>+VLOOKUP($E893,Emissions!$1:$1048576,MATCH(DATE(AC$2,1,1),Emissions!$A$1:$LI$1),FALSE)</f>
        <v>1.7633202099999998E-2</v>
      </c>
      <c r="AD893" s="361">
        <f>+VLOOKUP($E893,Emissions!$1:$1048576,MATCH(DATE(AD$2,1,1),Emissions!$A$1:$LI$1),FALSE)</f>
        <v>1.80747585E-2</v>
      </c>
      <c r="AE893" s="361">
        <f>+VLOOKUP($E893,Emissions!$1:$1048576,MATCH(DATE(AE$2,1,1),Emissions!$A$1:$LI$1),FALSE)</f>
        <v>1.85467245E-2</v>
      </c>
      <c r="AF893" s="361">
        <f>+VLOOKUP($E893,Emissions!$1:$1048576,MATCH(DATE(AF$2,1,1),Emissions!$A$1:$LI$1),FALSE)</f>
        <v>1.90628732E-2</v>
      </c>
      <c r="AG893" s="361">
        <f>+VLOOKUP($E893,Emissions!$1:$1048576,MATCH(DATE(AG$2,1,1),Emissions!$A$1:$LI$1),FALSE)</f>
        <v>1.9612289500000001E-2</v>
      </c>
      <c r="AH893" s="361">
        <f>+VLOOKUP($E893,Emissions!$1:$1048576,MATCH(DATE(AH$2,1,1),Emissions!$A$1:$LI$1),FALSE)</f>
        <v>2.0177020300000001E-2</v>
      </c>
      <c r="AI893" s="361">
        <f>+VLOOKUP($E893,Emissions!$1:$1048576,MATCH(DATE(AI$2,1,1),Emissions!$A$1:$LI$1),FALSE)</f>
        <v>2.07340224E-2</v>
      </c>
      <c r="AJ893" s="361">
        <f>+VLOOKUP($E893,Emissions!$1:$1048576,MATCH(DATE(AJ$2,1,1),Emissions!$A$1:$LI$1),FALSE)</f>
        <v>2.1268665799999999E-2</v>
      </c>
      <c r="AK893" s="361">
        <f>+VLOOKUP($E893,Emissions!$1:$1048576,MATCH(DATE(AK$2,1,1),Emissions!$A$1:$LI$1),FALSE)</f>
        <v>2.17843393E-2</v>
      </c>
      <c r="AL893" s="361">
        <f>+VLOOKUP($E893,Emissions!$1:$1048576,MATCH(DATE(AL$2,1,1),Emissions!$A$1:$LI$1),FALSE)</f>
        <v>2.22971366E-2</v>
      </c>
      <c r="AM893" s="361">
        <f>+VLOOKUP($E893,Emissions!$1:$1048576,MATCH(DATE(AM$2,1,1),Emissions!$A$1:$LI$1),FALSE)</f>
        <v>2.2822992399999999E-2</v>
      </c>
      <c r="AN893" s="361">
        <f>+VLOOKUP($E893,Emissions!$1:$1048576,MATCH(DATE(AN$2,1,1),Emissions!$A$1:$LI$1),FALSE)</f>
        <v>2.3369745899999999E-2</v>
      </c>
      <c r="AO893" s="361">
        <f>+VLOOKUP($E893,Emissions!$1:$1048576,MATCH(DATE(AO$2,1,1),Emissions!$A$1:$LI$1),FALSE)</f>
        <v>2.3933385500000001E-2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2.8307408430000001</v>
      </c>
      <c r="G894" s="361">
        <f>+VLOOKUP($E894,Emissions!$1:$1048576,MATCH(DATE(G$2,1,1),Emissions!$A$1:$LI$1),FALSE)</f>
        <v>2.8267615990000001</v>
      </c>
      <c r="H894" s="361">
        <f>+VLOOKUP($E894,Emissions!$1:$1048576,MATCH(DATE(H$2,1,1),Emissions!$A$1:$LI$1),FALSE)</f>
        <v>2.8310772929999999</v>
      </c>
      <c r="I894" s="361">
        <f>+VLOOKUP($E894,Emissions!$1:$1048576,MATCH(DATE(I$2,1,1),Emissions!$A$1:$LI$1),FALSE)</f>
        <v>2.8429717430000001</v>
      </c>
      <c r="J894" s="361">
        <f>+VLOOKUP($E894,Emissions!$1:$1048576,MATCH(DATE(J$2,1,1),Emissions!$A$1:$LI$1),FALSE)</f>
        <v>2.8606146180000001</v>
      </c>
      <c r="K894" s="361">
        <f>+VLOOKUP($E894,Emissions!$1:$1048576,MATCH(DATE(K$2,1,1),Emissions!$A$1:$LI$1),FALSE)</f>
        <v>2.8852877590000001</v>
      </c>
      <c r="L894" s="361">
        <f>+VLOOKUP($E894,Emissions!$1:$1048576,MATCH(DATE(L$2,1,1),Emissions!$A$1:$LI$1),FALSE)</f>
        <v>2.9182775379999999</v>
      </c>
      <c r="M894" s="361">
        <f>+VLOOKUP($E894,Emissions!$1:$1048576,MATCH(DATE(M$2,1,1),Emissions!$A$1:$LI$1),FALSE)</f>
        <v>3.0344242709999998</v>
      </c>
      <c r="N894" s="361">
        <f>+VLOOKUP($E894,Emissions!$1:$1048576,MATCH(DATE(N$2,1,1),Emissions!$A$1:$LI$1),FALSE)</f>
        <v>3.1683872059999998</v>
      </c>
      <c r="O894" s="361">
        <f>+VLOOKUP($E894,Emissions!$1:$1048576,MATCH(DATE(O$2,1,1),Emissions!$A$1:$LI$1),FALSE)</f>
        <v>3.315377292</v>
      </c>
      <c r="P894" s="361">
        <f>+VLOOKUP($E894,Emissions!$1:$1048576,MATCH(DATE(P$2,1,1),Emissions!$A$1:$LI$1),FALSE)</f>
        <v>3.464603522</v>
      </c>
      <c r="Q894" s="361">
        <f>+VLOOKUP($E894,Emissions!$1:$1048576,MATCH(DATE(Q$2,1,1),Emissions!$A$1:$LI$1),FALSE)</f>
        <v>3.6092612759999998</v>
      </c>
      <c r="R894" s="361">
        <f>+VLOOKUP($E894,Emissions!$1:$1048576,MATCH(DATE(R$2,1,1),Emissions!$A$1:$LI$1),FALSE)</f>
        <v>3.7497809119999999</v>
      </c>
      <c r="S894" s="361">
        <f>+VLOOKUP($E894,Emissions!$1:$1048576,MATCH(DATE(S$2,1,1),Emissions!$A$1:$LI$1),FALSE)</f>
        <v>3.8887326419999999</v>
      </c>
      <c r="T894" s="361">
        <f>+VLOOKUP($E894,Emissions!$1:$1048576,MATCH(DATE(T$2,1,1),Emissions!$A$1:$LI$1),FALSE)</f>
        <v>4.0322268599999997</v>
      </c>
      <c r="U894" s="361">
        <f>+VLOOKUP($E894,Emissions!$1:$1048576,MATCH(DATE(U$2,1,1),Emissions!$A$1:$LI$1),FALSE)</f>
        <v>4.1846705179999999</v>
      </c>
      <c r="V894" s="361">
        <f>+VLOOKUP($E894,Emissions!$1:$1048576,MATCH(DATE(V$2,1,1),Emissions!$A$1:$LI$1),FALSE)</f>
        <v>4.3443209999999999</v>
      </c>
      <c r="W894" s="361">
        <f>+VLOOKUP($E894,Emissions!$1:$1048576,MATCH(DATE(W$2,1,1),Emissions!$A$1:$LI$1),FALSE)</f>
        <v>4.5133983249999998</v>
      </c>
      <c r="X894" s="361">
        <f>+VLOOKUP($E894,Emissions!$1:$1048576,MATCH(DATE(X$2,1,1),Emissions!$A$1:$LI$1),FALSE)</f>
        <v>4.6890185899999999</v>
      </c>
      <c r="Y894" s="361">
        <f>+VLOOKUP($E894,Emissions!$1:$1048576,MATCH(DATE(Y$2,1,1),Emissions!$A$1:$LI$1),FALSE)</f>
        <v>4.8671527440000002</v>
      </c>
      <c r="Z894" s="361">
        <f>+VLOOKUP($E894,Emissions!$1:$1048576,MATCH(DATE(Z$2,1,1),Emissions!$A$1:$LI$1),FALSE)</f>
        <v>5.0446176559999998</v>
      </c>
      <c r="AA894" s="361">
        <f>+VLOOKUP($E894,Emissions!$1:$1048576,MATCH(DATE(AA$2,1,1),Emissions!$A$1:$LI$1),FALSE)</f>
        <v>5.2205009650000003</v>
      </c>
      <c r="AB894" s="361">
        <f>+VLOOKUP($E894,Emissions!$1:$1048576,MATCH(DATE(AB$2,1,1),Emissions!$A$1:$LI$1),FALSE)</f>
        <v>5.3966747399999999</v>
      </c>
      <c r="AC894" s="361">
        <f>+VLOOKUP($E894,Emissions!$1:$1048576,MATCH(DATE(AC$2,1,1),Emissions!$A$1:$LI$1),FALSE)</f>
        <v>5.5764111930000002</v>
      </c>
      <c r="AD894" s="361">
        <f>+VLOOKUP($E894,Emissions!$1:$1048576,MATCH(DATE(AD$2,1,1),Emissions!$A$1:$LI$1),FALSE)</f>
        <v>5.7635236580000004</v>
      </c>
      <c r="AE894" s="361">
        <f>+VLOOKUP($E894,Emissions!$1:$1048576,MATCH(DATE(AE$2,1,1),Emissions!$A$1:$LI$1),FALSE)</f>
        <v>5.9610080090000004</v>
      </c>
      <c r="AF894" s="361">
        <f>+VLOOKUP($E894,Emissions!$1:$1048576,MATCH(DATE(AF$2,1,1),Emissions!$A$1:$LI$1),FALSE)</f>
        <v>6.1726782399999998</v>
      </c>
      <c r="AG894" s="361">
        <f>+VLOOKUP($E894,Emissions!$1:$1048576,MATCH(DATE(AG$2,1,1),Emissions!$A$1:$LI$1),FALSE)</f>
        <v>6.39633289</v>
      </c>
      <c r="AH894" s="361">
        <f>+VLOOKUP($E894,Emissions!$1:$1048576,MATCH(DATE(AH$2,1,1),Emissions!$A$1:$LI$1),FALSE)</f>
        <v>6.6262805250000003</v>
      </c>
      <c r="AI894" s="361">
        <f>+VLOOKUP($E894,Emissions!$1:$1048576,MATCH(DATE(AI$2,1,1),Emissions!$A$1:$LI$1),FALSE)</f>
        <v>6.854679784</v>
      </c>
      <c r="AJ894" s="361">
        <f>+VLOOKUP($E894,Emissions!$1:$1048576,MATCH(DATE(AJ$2,1,1),Emissions!$A$1:$LI$1),FALSE)</f>
        <v>7.0757988020000004</v>
      </c>
      <c r="AK894" s="361">
        <f>+VLOOKUP($E894,Emissions!$1:$1048576,MATCH(DATE(AK$2,1,1),Emissions!$A$1:$LI$1),FALSE)</f>
        <v>7.289562503</v>
      </c>
      <c r="AL894" s="361">
        <f>+VLOOKUP($E894,Emissions!$1:$1048576,MATCH(DATE(AL$2,1,1),Emissions!$A$1:$LI$1),FALSE)</f>
        <v>7.5006282520000003</v>
      </c>
      <c r="AM894" s="361">
        <f>+VLOOKUP($E894,Emissions!$1:$1048576,MATCH(DATE(AM$2,1,1),Emissions!$A$1:$LI$1),FALSE)</f>
        <v>7.7144176739999999</v>
      </c>
      <c r="AN894" s="361">
        <f>+VLOOKUP($E894,Emissions!$1:$1048576,MATCH(DATE(AN$2,1,1),Emissions!$A$1:$LI$1),FALSE)</f>
        <v>7.9341585820000002</v>
      </c>
      <c r="AO894" s="361">
        <f>+VLOOKUP($E894,Emissions!$1:$1048576,MATCH(DATE(AO$2,1,1),Emissions!$A$1:$LI$1),FALSE)</f>
        <v>8.1593864600000003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1.638592182</v>
      </c>
      <c r="G895" s="361">
        <f>+VLOOKUP($E895,Emissions!$1:$1048576,MATCH(DATE(G$2,1,1),Emissions!$A$1:$LI$1),FALSE)</f>
        <v>1.425880751</v>
      </c>
      <c r="H895" s="361">
        <f>+VLOOKUP($E895,Emissions!$1:$1048576,MATCH(DATE(H$2,1,1),Emissions!$A$1:$LI$1),FALSE)</f>
        <v>1.2932749649999999</v>
      </c>
      <c r="I895" s="361">
        <f>+VLOOKUP($E895,Emissions!$1:$1048576,MATCH(DATE(I$2,1,1),Emissions!$A$1:$LI$1),FALSE)</f>
        <v>1.202851283</v>
      </c>
      <c r="J895" s="361">
        <f>+VLOOKUP($E895,Emissions!$1:$1048576,MATCH(DATE(J$2,1,1),Emissions!$A$1:$LI$1),FALSE)</f>
        <v>1.1503096799999999</v>
      </c>
      <c r="K895" s="361">
        <f>+VLOOKUP($E895,Emissions!$1:$1048576,MATCH(DATE(K$2,1,1),Emissions!$A$1:$LI$1),FALSE)</f>
        <v>1.1219598879999999</v>
      </c>
      <c r="L895" s="361">
        <f>+VLOOKUP($E895,Emissions!$1:$1048576,MATCH(DATE(L$2,1,1),Emissions!$A$1:$LI$1),FALSE)</f>
        <v>1.1106395760000001</v>
      </c>
      <c r="M895" s="361">
        <f>+VLOOKUP($E895,Emissions!$1:$1048576,MATCH(DATE(M$2,1,1),Emissions!$A$1:$LI$1),FALSE)</f>
        <v>1.085140582</v>
      </c>
      <c r="N895" s="361">
        <f>+VLOOKUP($E895,Emissions!$1:$1048576,MATCH(DATE(N$2,1,1),Emissions!$A$1:$LI$1),FALSE)</f>
        <v>1.0688431169999999</v>
      </c>
      <c r="O895" s="361">
        <f>+VLOOKUP($E895,Emissions!$1:$1048576,MATCH(DATE(O$2,1,1),Emissions!$A$1:$LI$1),FALSE)</f>
        <v>1.0634068839999999</v>
      </c>
      <c r="P895" s="361">
        <f>+VLOOKUP($E895,Emissions!$1:$1048576,MATCH(DATE(P$2,1,1),Emissions!$A$1:$LI$1),FALSE)</f>
        <v>1.06265783</v>
      </c>
      <c r="Q895" s="361">
        <f>+VLOOKUP($E895,Emissions!$1:$1048576,MATCH(DATE(Q$2,1,1),Emissions!$A$1:$LI$1),FALSE)</f>
        <v>1.064779999</v>
      </c>
      <c r="R895" s="361">
        <f>+VLOOKUP($E895,Emissions!$1:$1048576,MATCH(DATE(R$2,1,1),Emissions!$A$1:$LI$1),FALSE)</f>
        <v>1.068843005</v>
      </c>
      <c r="S895" s="361">
        <f>+VLOOKUP($E895,Emissions!$1:$1048576,MATCH(DATE(S$2,1,1),Emissions!$A$1:$LI$1),FALSE)</f>
        <v>1.0749123759999999</v>
      </c>
      <c r="T895" s="361">
        <f>+VLOOKUP($E895,Emissions!$1:$1048576,MATCH(DATE(T$2,1,1),Emissions!$A$1:$LI$1),FALSE)</f>
        <v>1.084174424</v>
      </c>
      <c r="U895" s="361">
        <f>+VLOOKUP($E895,Emissions!$1:$1048576,MATCH(DATE(U$2,1,1),Emissions!$A$1:$LI$1),FALSE)</f>
        <v>1.0970921199999999</v>
      </c>
      <c r="V895" s="361">
        <f>+VLOOKUP($E895,Emissions!$1:$1048576,MATCH(DATE(V$2,1,1),Emissions!$A$1:$LI$1),FALSE)</f>
        <v>1.1112315989999999</v>
      </c>
      <c r="W895" s="361">
        <f>+VLOOKUP($E895,Emissions!$1:$1048576,MATCH(DATE(W$2,1,1),Emissions!$A$1:$LI$1),FALSE)</f>
        <v>1.1276385339999999</v>
      </c>
      <c r="X895" s="361">
        <f>+VLOOKUP($E895,Emissions!$1:$1048576,MATCH(DATE(X$2,1,1),Emissions!$A$1:$LI$1),FALSE)</f>
        <v>1.1453590659999999</v>
      </c>
      <c r="Y895" s="361">
        <f>+VLOOKUP($E895,Emissions!$1:$1048576,MATCH(DATE(Y$2,1,1),Emissions!$A$1:$LI$1),FALSE)</f>
        <v>1.163205442</v>
      </c>
      <c r="Z895" s="361">
        <f>+VLOOKUP($E895,Emissions!$1:$1048576,MATCH(DATE(Z$2,1,1),Emissions!$A$1:$LI$1),FALSE)</f>
        <v>1.1803688240000001</v>
      </c>
      <c r="AA895" s="361">
        <f>+VLOOKUP($E895,Emissions!$1:$1048576,MATCH(DATE(AA$2,1,1),Emissions!$A$1:$LI$1),FALSE)</f>
        <v>1.1967149770000001</v>
      </c>
      <c r="AB895" s="361">
        <f>+VLOOKUP($E895,Emissions!$1:$1048576,MATCH(DATE(AB$2,1,1),Emissions!$A$1:$LI$1),FALSE)</f>
        <v>1.212795721</v>
      </c>
      <c r="AC895" s="361">
        <f>+VLOOKUP($E895,Emissions!$1:$1048576,MATCH(DATE(AC$2,1,1),Emissions!$A$1:$LI$1),FALSE)</f>
        <v>1.229409636</v>
      </c>
      <c r="AD895" s="361">
        <f>+VLOOKUP($E895,Emissions!$1:$1048576,MATCH(DATE(AD$2,1,1),Emissions!$A$1:$LI$1),FALSE)</f>
        <v>1.2473902299999999</v>
      </c>
      <c r="AE895" s="361">
        <f>+VLOOKUP($E895,Emissions!$1:$1048576,MATCH(DATE(AE$2,1,1),Emissions!$A$1:$LI$1),FALSE)</f>
        <v>1.2673083030000001</v>
      </c>
      <c r="AF895" s="361">
        <f>+VLOOKUP($E895,Emissions!$1:$1048576,MATCH(DATE(AF$2,1,1),Emissions!$A$1:$LI$1),FALSE)</f>
        <v>1.2900081290000001</v>
      </c>
      <c r="AG895" s="361">
        <f>+VLOOKUP($E895,Emissions!$1:$1048576,MATCH(DATE(AG$2,1,1),Emissions!$A$1:$LI$1),FALSE)</f>
        <v>1.3147824299999999</v>
      </c>
      <c r="AH895" s="361">
        <f>+VLOOKUP($E895,Emissions!$1:$1048576,MATCH(DATE(AH$2,1,1),Emissions!$A$1:$LI$1),FALSE)</f>
        <v>1.3403275859999999</v>
      </c>
      <c r="AI895" s="361">
        <f>+VLOOKUP($E895,Emissions!$1:$1048576,MATCH(DATE(AI$2,1,1),Emissions!$A$1:$LI$1),FALSE)</f>
        <v>1.365020409</v>
      </c>
      <c r="AJ895" s="361">
        <f>+VLOOKUP($E895,Emissions!$1:$1048576,MATCH(DATE(AJ$2,1,1),Emissions!$A$1:$LI$1),FALSE)</f>
        <v>1.3877948309999999</v>
      </c>
      <c r="AK895" s="361">
        <f>+VLOOKUP($E895,Emissions!$1:$1048576,MATCH(DATE(AK$2,1,1),Emissions!$A$1:$LI$1),FALSE)</f>
        <v>1.4087914829999999</v>
      </c>
      <c r="AL895" s="361">
        <f>+VLOOKUP($E895,Emissions!$1:$1048576,MATCH(DATE(AL$2,1,1),Emissions!$A$1:$LI$1),FALSE)</f>
        <v>1.429048028</v>
      </c>
      <c r="AM895" s="361">
        <f>+VLOOKUP($E895,Emissions!$1:$1048576,MATCH(DATE(AM$2,1,1),Emissions!$A$1:$LI$1),FALSE)</f>
        <v>1.449655643</v>
      </c>
      <c r="AN895" s="361">
        <f>+VLOOKUP($E895,Emissions!$1:$1048576,MATCH(DATE(AN$2,1,1),Emissions!$A$1:$LI$1),FALSE)</f>
        <v>1.471206266</v>
      </c>
      <c r="AO895" s="361">
        <f>+VLOOKUP($E895,Emissions!$1:$1048576,MATCH(DATE(AO$2,1,1),Emissions!$A$1:$LI$1),FALSE)</f>
        <v>1.4935607390000001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121.0360508</v>
      </c>
      <c r="G897" s="327">
        <f>+VLOOKUP($E897,Emissions!$1:$1048576,MATCH(DATE(G$2,1,1),Emissions!$A$1:$LI$1),FALSE)</f>
        <v>122.7826795</v>
      </c>
      <c r="H897" s="327">
        <f>+VLOOKUP($E897,Emissions!$1:$1048576,MATCH(DATE(H$2,1,1),Emissions!$A$1:$LI$1),FALSE)</f>
        <v>124.6623664</v>
      </c>
      <c r="I897" s="327">
        <f>+VLOOKUP($E897,Emissions!$1:$1048576,MATCH(DATE(I$2,1,1),Emissions!$A$1:$LI$1),FALSE)</f>
        <v>126.2736915</v>
      </c>
      <c r="J897" s="327">
        <f>+VLOOKUP($E897,Emissions!$1:$1048576,MATCH(DATE(J$2,1,1),Emissions!$A$1:$LI$1),FALSE)</f>
        <v>127.8901293</v>
      </c>
      <c r="K897" s="327">
        <f>+VLOOKUP($E897,Emissions!$1:$1048576,MATCH(DATE(K$2,1,1),Emissions!$A$1:$LI$1),FALSE)</f>
        <v>129.63969549999999</v>
      </c>
      <c r="L897" s="327">
        <f>+VLOOKUP($E897,Emissions!$1:$1048576,MATCH(DATE(L$2,1,1),Emissions!$A$1:$LI$1),FALSE)</f>
        <v>131.5317666</v>
      </c>
      <c r="M897" s="327">
        <f>+VLOOKUP($E897,Emissions!$1:$1048576,MATCH(DATE(M$2,1,1),Emissions!$A$1:$LI$1),FALSE)</f>
        <v>131.4970667</v>
      </c>
      <c r="N897" s="327">
        <f>+VLOOKUP($E897,Emissions!$1:$1048576,MATCH(DATE(N$2,1,1),Emissions!$A$1:$LI$1),FALSE)</f>
        <v>131.0415802</v>
      </c>
      <c r="O897" s="327">
        <f>+VLOOKUP($E897,Emissions!$1:$1048576,MATCH(DATE(O$2,1,1),Emissions!$A$1:$LI$1),FALSE)</f>
        <v>130.8161241</v>
      </c>
      <c r="P897" s="327">
        <f>+VLOOKUP($E897,Emissions!$1:$1048576,MATCH(DATE(P$2,1,1),Emissions!$A$1:$LI$1),FALSE)</f>
        <v>130.33942579999999</v>
      </c>
      <c r="Q897" s="327">
        <f>+VLOOKUP($E897,Emissions!$1:$1048576,MATCH(DATE(Q$2,1,1),Emissions!$A$1:$LI$1),FALSE)</f>
        <v>129.74509169999999</v>
      </c>
      <c r="R897" s="327">
        <f>+VLOOKUP($E897,Emissions!$1:$1048576,MATCH(DATE(R$2,1,1),Emissions!$A$1:$LI$1),FALSE)</f>
        <v>129.03956779999999</v>
      </c>
      <c r="S897" s="327">
        <f>+VLOOKUP($E897,Emissions!$1:$1048576,MATCH(DATE(S$2,1,1),Emissions!$A$1:$LI$1),FALSE)</f>
        <v>128.22111090000001</v>
      </c>
      <c r="T897" s="327">
        <f>+VLOOKUP($E897,Emissions!$1:$1048576,MATCH(DATE(T$2,1,1),Emissions!$A$1:$LI$1),FALSE)</f>
        <v>127.4210983</v>
      </c>
      <c r="U897" s="327">
        <f>+VLOOKUP($E897,Emissions!$1:$1048576,MATCH(DATE(U$2,1,1),Emissions!$A$1:$LI$1),FALSE)</f>
        <v>126.6791212</v>
      </c>
      <c r="V897" s="327">
        <f>+VLOOKUP($E897,Emissions!$1:$1048576,MATCH(DATE(V$2,1,1),Emissions!$A$1:$LI$1),FALSE)</f>
        <v>126.09474659999999</v>
      </c>
      <c r="W897" s="327">
        <f>+VLOOKUP($E897,Emissions!$1:$1048576,MATCH(DATE(W$2,1,1),Emissions!$A$1:$LI$1),FALSE)</f>
        <v>125.4896407</v>
      </c>
      <c r="X897" s="327">
        <f>+VLOOKUP($E897,Emissions!$1:$1048576,MATCH(DATE(X$2,1,1),Emissions!$A$1:$LI$1),FALSE)</f>
        <v>124.8242383</v>
      </c>
      <c r="Y897" s="327">
        <f>+VLOOKUP($E897,Emissions!$1:$1048576,MATCH(DATE(Y$2,1,1),Emissions!$A$1:$LI$1),FALSE)</f>
        <v>124.09925440000001</v>
      </c>
      <c r="Z897" s="327">
        <f>+VLOOKUP($E897,Emissions!$1:$1048576,MATCH(DATE(Z$2,1,1),Emissions!$A$1:$LI$1),FALSE)</f>
        <v>123.35895240000001</v>
      </c>
      <c r="AA897" s="327">
        <f>+VLOOKUP($E897,Emissions!$1:$1048576,MATCH(DATE(AA$2,1,1),Emissions!$A$1:$LI$1),FALSE)</f>
        <v>122.6708311</v>
      </c>
      <c r="AB897" s="327">
        <f>+VLOOKUP($E897,Emissions!$1:$1048576,MATCH(DATE(AB$2,1,1),Emissions!$A$1:$LI$1),FALSE)</f>
        <v>122.1056679</v>
      </c>
      <c r="AC897" s="327">
        <f>+VLOOKUP($E897,Emissions!$1:$1048576,MATCH(DATE(AC$2,1,1),Emissions!$A$1:$LI$1),FALSE)</f>
        <v>121.69312410000001</v>
      </c>
      <c r="AD897" s="327">
        <f>+VLOOKUP($E897,Emissions!$1:$1048576,MATCH(DATE(AD$2,1,1),Emissions!$A$1:$LI$1),FALSE)</f>
        <v>121.41143</v>
      </c>
      <c r="AE897" s="327">
        <f>+VLOOKUP($E897,Emissions!$1:$1048576,MATCH(DATE(AE$2,1,1),Emissions!$A$1:$LI$1),FALSE)</f>
        <v>121.20684919999999</v>
      </c>
      <c r="AF897" s="327">
        <f>+VLOOKUP($E897,Emissions!$1:$1048576,MATCH(DATE(AF$2,1,1),Emissions!$A$1:$LI$1),FALSE)</f>
        <v>121.0227313</v>
      </c>
      <c r="AG897" s="327">
        <f>+VLOOKUP($E897,Emissions!$1:$1048576,MATCH(DATE(AG$2,1,1),Emissions!$A$1:$LI$1),FALSE)</f>
        <v>120.8285229</v>
      </c>
      <c r="AH897" s="327">
        <f>+VLOOKUP($E897,Emissions!$1:$1048576,MATCH(DATE(AH$2,1,1),Emissions!$A$1:$LI$1),FALSE)</f>
        <v>120.5960551</v>
      </c>
      <c r="AI897" s="327">
        <f>+VLOOKUP($E897,Emissions!$1:$1048576,MATCH(DATE(AI$2,1,1),Emissions!$A$1:$LI$1),FALSE)</f>
        <v>120.3083591</v>
      </c>
      <c r="AJ897" s="327">
        <f>+VLOOKUP($E897,Emissions!$1:$1048576,MATCH(DATE(AJ$2,1,1),Emissions!$A$1:$LI$1),FALSE)</f>
        <v>119.9742201</v>
      </c>
      <c r="AK897" s="327">
        <f>+VLOOKUP($E897,Emissions!$1:$1048576,MATCH(DATE(AK$2,1,1),Emissions!$A$1:$LI$1),FALSE)</f>
        <v>119.6285549</v>
      </c>
      <c r="AL897" s="327">
        <f>+VLOOKUP($E897,Emissions!$1:$1048576,MATCH(DATE(AL$2,1,1),Emissions!$A$1:$LI$1),FALSE)</f>
        <v>119.2983382</v>
      </c>
      <c r="AM897" s="327">
        <f>+VLOOKUP($E897,Emissions!$1:$1048576,MATCH(DATE(AM$2,1,1),Emissions!$A$1:$LI$1),FALSE)</f>
        <v>118.9671228</v>
      </c>
      <c r="AN897" s="327">
        <f>+VLOOKUP($E897,Emissions!$1:$1048576,MATCH(DATE(AN$2,1,1),Emissions!$A$1:$LI$1),FALSE)</f>
        <v>118.57976789999999</v>
      </c>
      <c r="AO897" s="327">
        <f>+VLOOKUP($E897,Emissions!$1:$1048576,MATCH(DATE(AO$2,1,1),Emissions!$A$1:$LI$1),FALSE)</f>
        <v>118.06398369999999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223.4060422</v>
      </c>
      <c r="G898" s="327">
        <f>+VLOOKUP($E898,Emissions!$1:$1048576,MATCH(DATE(G$2,1,1),Emissions!$A$1:$LI$1),FALSE)</f>
        <v>222.4813441</v>
      </c>
      <c r="H898" s="327">
        <f>+VLOOKUP($E898,Emissions!$1:$1048576,MATCH(DATE(H$2,1,1),Emissions!$A$1:$LI$1),FALSE)</f>
        <v>221.98297679999999</v>
      </c>
      <c r="I898" s="327">
        <f>+VLOOKUP($E898,Emissions!$1:$1048576,MATCH(DATE(I$2,1,1),Emissions!$A$1:$LI$1),FALSE)</f>
        <v>222.0709573</v>
      </c>
      <c r="J898" s="327">
        <f>+VLOOKUP($E898,Emissions!$1:$1048576,MATCH(DATE(J$2,1,1),Emissions!$A$1:$LI$1),FALSE)</f>
        <v>223.1022969</v>
      </c>
      <c r="K898" s="327">
        <f>+VLOOKUP($E898,Emissions!$1:$1048576,MATCH(DATE(K$2,1,1),Emissions!$A$1:$LI$1),FALSE)</f>
        <v>224.9704529</v>
      </c>
      <c r="L898" s="327">
        <f>+VLOOKUP($E898,Emissions!$1:$1048576,MATCH(DATE(L$2,1,1),Emissions!$A$1:$LI$1),FALSE)</f>
        <v>227.5550911</v>
      </c>
      <c r="M898" s="327">
        <f>+VLOOKUP($E898,Emissions!$1:$1048576,MATCH(DATE(M$2,1,1),Emissions!$A$1:$LI$1),FALSE)</f>
        <v>225.85468969999999</v>
      </c>
      <c r="N898" s="327">
        <f>+VLOOKUP($E898,Emissions!$1:$1048576,MATCH(DATE(N$2,1,1),Emissions!$A$1:$LI$1),FALSE)</f>
        <v>223.64454359999999</v>
      </c>
      <c r="O898" s="327">
        <f>+VLOOKUP($E898,Emissions!$1:$1048576,MATCH(DATE(O$2,1,1),Emissions!$A$1:$LI$1),FALSE)</f>
        <v>221.74433999999999</v>
      </c>
      <c r="P898" s="327">
        <f>+VLOOKUP($E898,Emissions!$1:$1048576,MATCH(DATE(P$2,1,1),Emissions!$A$1:$LI$1),FALSE)</f>
        <v>219.57852109999999</v>
      </c>
      <c r="Q898" s="327">
        <f>+VLOOKUP($E898,Emissions!$1:$1048576,MATCH(DATE(Q$2,1,1),Emissions!$A$1:$LI$1),FALSE)</f>
        <v>217.57789220000001</v>
      </c>
      <c r="R898" s="327">
        <f>+VLOOKUP($E898,Emissions!$1:$1048576,MATCH(DATE(R$2,1,1),Emissions!$A$1:$LI$1),FALSE)</f>
        <v>215.86012160000001</v>
      </c>
      <c r="S898" s="327">
        <f>+VLOOKUP($E898,Emissions!$1:$1048576,MATCH(DATE(S$2,1,1),Emissions!$A$1:$LI$1),FALSE)</f>
        <v>214.50171560000001</v>
      </c>
      <c r="T898" s="327">
        <f>+VLOOKUP($E898,Emissions!$1:$1048576,MATCH(DATE(T$2,1,1),Emissions!$A$1:$LI$1),FALSE)</f>
        <v>213.688683</v>
      </c>
      <c r="U898" s="327">
        <f>+VLOOKUP($E898,Emissions!$1:$1048576,MATCH(DATE(U$2,1,1),Emissions!$A$1:$LI$1),FALSE)</f>
        <v>213.43060460000001</v>
      </c>
      <c r="V898" s="327">
        <f>+VLOOKUP($E898,Emissions!$1:$1048576,MATCH(DATE(V$2,1,1),Emissions!$A$1:$LI$1),FALSE)</f>
        <v>213.51468679999999</v>
      </c>
      <c r="W898" s="327">
        <f>+VLOOKUP($E898,Emissions!$1:$1048576,MATCH(DATE(W$2,1,1),Emissions!$A$1:$LI$1),FALSE)</f>
        <v>213.83217450000001</v>
      </c>
      <c r="X898" s="327">
        <f>+VLOOKUP($E898,Emissions!$1:$1048576,MATCH(DATE(X$2,1,1),Emissions!$A$1:$LI$1),FALSE)</f>
        <v>214.2965729</v>
      </c>
      <c r="Y898" s="327">
        <f>+VLOOKUP($E898,Emissions!$1:$1048576,MATCH(DATE(Y$2,1,1),Emissions!$A$1:$LI$1),FALSE)</f>
        <v>214.86262360000001</v>
      </c>
      <c r="Z898" s="327">
        <f>+VLOOKUP($E898,Emissions!$1:$1048576,MATCH(DATE(Z$2,1,1),Emissions!$A$1:$LI$1),FALSE)</f>
        <v>215.55791550000001</v>
      </c>
      <c r="AA898" s="327">
        <f>+VLOOKUP($E898,Emissions!$1:$1048576,MATCH(DATE(AA$2,1,1),Emissions!$A$1:$LI$1),FALSE)</f>
        <v>216.46318690000001</v>
      </c>
      <c r="AB898" s="327">
        <f>+VLOOKUP($E898,Emissions!$1:$1048576,MATCH(DATE(AB$2,1,1),Emissions!$A$1:$LI$1),FALSE)</f>
        <v>217.687431</v>
      </c>
      <c r="AC898" s="327">
        <f>+VLOOKUP($E898,Emissions!$1:$1048576,MATCH(DATE(AC$2,1,1),Emissions!$A$1:$LI$1),FALSE)</f>
        <v>219.29582550000001</v>
      </c>
      <c r="AD898" s="327">
        <f>+VLOOKUP($E898,Emissions!$1:$1048576,MATCH(DATE(AD$2,1,1),Emissions!$A$1:$LI$1),FALSE)</f>
        <v>221.27210099999999</v>
      </c>
      <c r="AE898" s="327">
        <f>+VLOOKUP($E898,Emissions!$1:$1048576,MATCH(DATE(AE$2,1,1),Emissions!$A$1:$LI$1),FALSE)</f>
        <v>223.5275283</v>
      </c>
      <c r="AF898" s="327">
        <f>+VLOOKUP($E898,Emissions!$1:$1048576,MATCH(DATE(AF$2,1,1),Emissions!$A$1:$LI$1),FALSE)</f>
        <v>225.91564550000001</v>
      </c>
      <c r="AG898" s="327">
        <f>+VLOOKUP($E898,Emissions!$1:$1048576,MATCH(DATE(AG$2,1,1),Emissions!$A$1:$LI$1),FALSE)</f>
        <v>228.36200529999999</v>
      </c>
      <c r="AH898" s="327">
        <f>+VLOOKUP($E898,Emissions!$1:$1048576,MATCH(DATE(AH$2,1,1),Emissions!$A$1:$LI$1),FALSE)</f>
        <v>230.8105118</v>
      </c>
      <c r="AI898" s="327">
        <f>+VLOOKUP($E898,Emissions!$1:$1048576,MATCH(DATE(AI$2,1,1),Emissions!$A$1:$LI$1),FALSE)</f>
        <v>233.2511896</v>
      </c>
      <c r="AJ898" s="327">
        <f>+VLOOKUP($E898,Emissions!$1:$1048576,MATCH(DATE(AJ$2,1,1),Emissions!$A$1:$LI$1),FALSE)</f>
        <v>235.72111949999999</v>
      </c>
      <c r="AK898" s="327">
        <f>+VLOOKUP($E898,Emissions!$1:$1048576,MATCH(DATE(AK$2,1,1),Emissions!$A$1:$LI$1),FALSE)</f>
        <v>238.27858939999999</v>
      </c>
      <c r="AL898" s="327">
        <f>+VLOOKUP($E898,Emissions!$1:$1048576,MATCH(DATE(AL$2,1,1),Emissions!$A$1:$LI$1),FALSE)</f>
        <v>240.93917630000001</v>
      </c>
      <c r="AM898" s="327">
        <f>+VLOOKUP($E898,Emissions!$1:$1048576,MATCH(DATE(AM$2,1,1),Emissions!$A$1:$LI$1),FALSE)</f>
        <v>243.62428009999999</v>
      </c>
      <c r="AN898" s="327">
        <f>+VLOOKUP($E898,Emissions!$1:$1048576,MATCH(DATE(AN$2,1,1),Emissions!$A$1:$LI$1),FALSE)</f>
        <v>246.1781718</v>
      </c>
      <c r="AO898" s="327">
        <f>+VLOOKUP($E898,Emissions!$1:$1048576,MATCH(DATE(AO$2,1,1),Emissions!$A$1:$LI$1),FALSE)</f>
        <v>248.42682210000001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26.593124920000001</v>
      </c>
      <c r="G899" s="362">
        <f>+VLOOKUP($E899,Emissions!$1:$1048576,MATCH(DATE(G$2,1,1),Emissions!$A$1:$LI$1),FALSE)</f>
        <v>26.850438130000001</v>
      </c>
      <c r="H899" s="362">
        <f>+VLOOKUP($E899,Emissions!$1:$1048576,MATCH(DATE(H$2,1,1),Emissions!$A$1:$LI$1),FALSE)</f>
        <v>27.129033769999999</v>
      </c>
      <c r="I899" s="362">
        <f>+VLOOKUP($E899,Emissions!$1:$1048576,MATCH(DATE(I$2,1,1),Emissions!$A$1:$LI$1),FALSE)</f>
        <v>27.223685039999999</v>
      </c>
      <c r="J899" s="362">
        <f>+VLOOKUP($E899,Emissions!$1:$1048576,MATCH(DATE(J$2,1,1),Emissions!$A$1:$LI$1),FALSE)</f>
        <v>27.332344979999998</v>
      </c>
      <c r="K899" s="362">
        <f>+VLOOKUP($E899,Emissions!$1:$1048576,MATCH(DATE(K$2,1,1),Emissions!$A$1:$LI$1),FALSE)</f>
        <v>27.506941439999999</v>
      </c>
      <c r="L899" s="362">
        <f>+VLOOKUP($E899,Emissions!$1:$1048576,MATCH(DATE(L$2,1,1),Emissions!$A$1:$LI$1),FALSE)</f>
        <v>27.760751979999998</v>
      </c>
      <c r="M899" s="362">
        <f>+VLOOKUP($E899,Emissions!$1:$1048576,MATCH(DATE(M$2,1,1),Emissions!$A$1:$LI$1),FALSE)</f>
        <v>26.976492700000001</v>
      </c>
      <c r="N899" s="362">
        <f>+VLOOKUP($E899,Emissions!$1:$1048576,MATCH(DATE(N$2,1,1),Emissions!$A$1:$LI$1),FALSE)</f>
        <v>26.08790123</v>
      </c>
      <c r="O899" s="362">
        <f>+VLOOKUP($E899,Emissions!$1:$1048576,MATCH(DATE(O$2,1,1),Emissions!$A$1:$LI$1),FALSE)</f>
        <v>25.261076060000001</v>
      </c>
      <c r="P899" s="362">
        <f>+VLOOKUP($E899,Emissions!$1:$1048576,MATCH(DATE(P$2,1,1),Emissions!$A$1:$LI$1),FALSE)</f>
        <v>24.455633989999999</v>
      </c>
      <c r="Q899" s="362">
        <f>+VLOOKUP($E899,Emissions!$1:$1048576,MATCH(DATE(Q$2,1,1),Emissions!$A$1:$LI$1),FALSE)</f>
        <v>23.769741700000001</v>
      </c>
      <c r="R899" s="362">
        <f>+VLOOKUP($E899,Emissions!$1:$1048576,MATCH(DATE(R$2,1,1),Emissions!$A$1:$LI$1),FALSE)</f>
        <v>23.175642799999999</v>
      </c>
      <c r="S899" s="362">
        <f>+VLOOKUP($E899,Emissions!$1:$1048576,MATCH(DATE(S$2,1,1),Emissions!$A$1:$LI$1),FALSE)</f>
        <v>22.656195499999999</v>
      </c>
      <c r="T899" s="362">
        <f>+VLOOKUP($E899,Emissions!$1:$1048576,MATCH(DATE(T$2,1,1),Emissions!$A$1:$LI$1),FALSE)</f>
        <v>22.216202840000001</v>
      </c>
      <c r="U899" s="362">
        <f>+VLOOKUP($E899,Emissions!$1:$1048576,MATCH(DATE(U$2,1,1),Emissions!$A$1:$LI$1),FALSE)</f>
        <v>21.84759627</v>
      </c>
      <c r="V899" s="362">
        <f>+VLOOKUP($E899,Emissions!$1:$1048576,MATCH(DATE(V$2,1,1),Emissions!$A$1:$LI$1),FALSE)</f>
        <v>21.498543340000001</v>
      </c>
      <c r="W899" s="362">
        <f>+VLOOKUP($E899,Emissions!$1:$1048576,MATCH(DATE(W$2,1,1),Emissions!$A$1:$LI$1),FALSE)</f>
        <v>21.166688109999999</v>
      </c>
      <c r="X899" s="362">
        <f>+VLOOKUP($E899,Emissions!$1:$1048576,MATCH(DATE(X$2,1,1),Emissions!$A$1:$LI$1),FALSE)</f>
        <v>20.843713789999999</v>
      </c>
      <c r="Y899" s="362">
        <f>+VLOOKUP($E899,Emissions!$1:$1048576,MATCH(DATE(Y$2,1,1),Emissions!$A$1:$LI$1),FALSE)</f>
        <v>20.523883640000001</v>
      </c>
      <c r="Z899" s="362">
        <f>+VLOOKUP($E899,Emissions!$1:$1048576,MATCH(DATE(Z$2,1,1),Emissions!$A$1:$LI$1),FALSE)</f>
        <v>20.209758709999999</v>
      </c>
      <c r="AA899" s="362">
        <f>+VLOOKUP($E899,Emissions!$1:$1048576,MATCH(DATE(AA$2,1,1),Emissions!$A$1:$LI$1),FALSE)</f>
        <v>19.910475890000001</v>
      </c>
      <c r="AB899" s="362">
        <f>+VLOOKUP($E899,Emissions!$1:$1048576,MATCH(DATE(AB$2,1,1),Emissions!$A$1:$LI$1),FALSE)</f>
        <v>19.637575630000001</v>
      </c>
      <c r="AC899" s="362">
        <f>+VLOOKUP($E899,Emissions!$1:$1048576,MATCH(DATE(AC$2,1,1),Emissions!$A$1:$LI$1),FALSE)</f>
        <v>19.397036979999999</v>
      </c>
      <c r="AD899" s="362">
        <f>+VLOOKUP($E899,Emissions!$1:$1048576,MATCH(DATE(AD$2,1,1),Emissions!$A$1:$LI$1),FALSE)</f>
        <v>19.185966069999999</v>
      </c>
      <c r="AE899" s="362">
        <f>+VLOOKUP($E899,Emissions!$1:$1048576,MATCH(DATE(AE$2,1,1),Emissions!$A$1:$LI$1),FALSE)</f>
        <v>18.99407338</v>
      </c>
      <c r="AF899" s="362">
        <f>+VLOOKUP($E899,Emissions!$1:$1048576,MATCH(DATE(AF$2,1,1),Emissions!$A$1:$LI$1),FALSE)</f>
        <v>18.806098850000001</v>
      </c>
      <c r="AG899" s="362">
        <f>+VLOOKUP($E899,Emissions!$1:$1048576,MATCH(DATE(AG$2,1,1),Emissions!$A$1:$LI$1),FALSE)</f>
        <v>18.610889289999999</v>
      </c>
      <c r="AH899" s="362">
        <f>+VLOOKUP($E899,Emissions!$1:$1048576,MATCH(DATE(AH$2,1,1),Emissions!$A$1:$LI$1),FALSE)</f>
        <v>18.39710676</v>
      </c>
      <c r="AI899" s="362">
        <f>+VLOOKUP($E899,Emissions!$1:$1048576,MATCH(DATE(AI$2,1,1),Emissions!$A$1:$LI$1),FALSE)</f>
        <v>18.157850979999999</v>
      </c>
      <c r="AJ899" s="362">
        <f>+VLOOKUP($E899,Emissions!$1:$1048576,MATCH(DATE(AJ$2,1,1),Emissions!$A$1:$LI$1),FALSE)</f>
        <v>17.893012930000001</v>
      </c>
      <c r="AK899" s="362">
        <f>+VLOOKUP($E899,Emissions!$1:$1048576,MATCH(DATE(AK$2,1,1),Emissions!$A$1:$LI$1),FALSE)</f>
        <v>17.606942480000001</v>
      </c>
      <c r="AL899" s="362">
        <f>+VLOOKUP($E899,Emissions!$1:$1048576,MATCH(DATE(AL$2,1,1),Emissions!$A$1:$LI$1),FALSE)</f>
        <v>17.300954749999999</v>
      </c>
      <c r="AM899" s="362">
        <f>+VLOOKUP($E899,Emissions!$1:$1048576,MATCH(DATE(AM$2,1,1),Emissions!$A$1:$LI$1),FALSE)</f>
        <v>16.967291710000001</v>
      </c>
      <c r="AN899" s="362">
        <f>+VLOOKUP($E899,Emissions!$1:$1048576,MATCH(DATE(AN$2,1,1),Emissions!$A$1:$LI$1),FALSE)</f>
        <v>16.59006213</v>
      </c>
      <c r="AO899" s="362">
        <f>+VLOOKUP($E899,Emissions!$1:$1048576,MATCH(DATE(AO$2,1,1),Emissions!$A$1:$LI$1),FALSE)</f>
        <v>16.14948193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27.188228819999999</v>
      </c>
      <c r="G900" s="363">
        <f>+VLOOKUP($E900,Emissions!$1:$1048576,MATCH(DATE(G$2,1,1),Emissions!$A$1:$LI$1),FALSE)</f>
        <v>27.1113687</v>
      </c>
      <c r="H900" s="363">
        <f>+VLOOKUP($E900,Emissions!$1:$1048576,MATCH(DATE(H$2,1,1),Emissions!$A$1:$LI$1),FALSE)</f>
        <v>27.070064029999998</v>
      </c>
      <c r="I900" s="363">
        <f>+VLOOKUP($E900,Emissions!$1:$1048576,MATCH(DATE(I$2,1,1),Emissions!$A$1:$LI$1),FALSE)</f>
        <v>27.080912660000003</v>
      </c>
      <c r="J900" s="363">
        <f>+VLOOKUP($E900,Emissions!$1:$1048576,MATCH(DATE(J$2,1,1),Emissions!$A$1:$LI$1),FALSE)</f>
        <v>27.208672210000003</v>
      </c>
      <c r="K900" s="363">
        <f>+VLOOKUP($E900,Emissions!$1:$1048576,MATCH(DATE(K$2,1,1),Emissions!$A$1:$LI$1),FALSE)</f>
        <v>27.429748279999998</v>
      </c>
      <c r="L900" s="363">
        <f>+VLOOKUP($E900,Emissions!$1:$1048576,MATCH(DATE(L$2,1,1),Emissions!$A$1:$LI$1),FALSE)</f>
        <v>27.70573594</v>
      </c>
      <c r="M900" s="363">
        <f>+VLOOKUP($E900,Emissions!$1:$1048576,MATCH(DATE(M$2,1,1),Emissions!$A$1:$LI$1),FALSE)</f>
        <v>26.843364219999998</v>
      </c>
      <c r="N900" s="363">
        <f>+VLOOKUP($E900,Emissions!$1:$1048576,MATCH(DATE(N$2,1,1),Emissions!$A$1:$LI$1),FALSE)</f>
        <v>25.918640380000003</v>
      </c>
      <c r="O900" s="363">
        <f>+VLOOKUP($E900,Emissions!$1:$1048576,MATCH(DATE(O$2,1,1),Emissions!$A$1:$LI$1),FALSE)</f>
        <v>25.105657840000003</v>
      </c>
      <c r="P900" s="363">
        <f>+VLOOKUP($E900,Emissions!$1:$1048576,MATCH(DATE(P$2,1,1),Emissions!$A$1:$LI$1),FALSE)</f>
        <v>24.318994019999998</v>
      </c>
      <c r="Q900" s="363">
        <f>+VLOOKUP($E900,Emissions!$1:$1048576,MATCH(DATE(Q$2,1,1),Emissions!$A$1:$LI$1),FALSE)</f>
        <v>23.596669409999997</v>
      </c>
      <c r="R900" s="363">
        <f>+VLOOKUP($E900,Emissions!$1:$1048576,MATCH(DATE(R$2,1,1),Emissions!$A$1:$LI$1),FALSE)</f>
        <v>22.91477969</v>
      </c>
      <c r="S900" s="363">
        <f>+VLOOKUP($E900,Emissions!$1:$1048576,MATCH(DATE(S$2,1,1),Emissions!$A$1:$LI$1),FALSE)</f>
        <v>22.251124239999996</v>
      </c>
      <c r="T900" s="363">
        <f>+VLOOKUP($E900,Emissions!$1:$1048576,MATCH(DATE(T$2,1,1),Emissions!$A$1:$LI$1),FALSE)</f>
        <v>21.613262900000002</v>
      </c>
      <c r="U900" s="363">
        <f>+VLOOKUP($E900,Emissions!$1:$1048576,MATCH(DATE(U$2,1,1),Emissions!$A$1:$LI$1),FALSE)</f>
        <v>20.996152759999998</v>
      </c>
      <c r="V900" s="363">
        <f>+VLOOKUP($E900,Emissions!$1:$1048576,MATCH(DATE(V$2,1,1),Emissions!$A$1:$LI$1),FALSE)</f>
        <v>20.383411540000004</v>
      </c>
      <c r="W900" s="363">
        <f>+VLOOKUP($E900,Emissions!$1:$1048576,MATCH(DATE(W$2,1,1),Emissions!$A$1:$LI$1),FALSE)</f>
        <v>19.768456949999997</v>
      </c>
      <c r="X900" s="363">
        <f>+VLOOKUP($E900,Emissions!$1:$1048576,MATCH(DATE(X$2,1,1),Emissions!$A$1:$LI$1),FALSE)</f>
        <v>19.147084090000003</v>
      </c>
      <c r="Y900" s="363">
        <f>+VLOOKUP($E900,Emissions!$1:$1048576,MATCH(DATE(Y$2,1,1),Emissions!$A$1:$LI$1),FALSE)</f>
        <v>18.517755670000003</v>
      </c>
      <c r="Z900" s="363">
        <f>+VLOOKUP($E900,Emissions!$1:$1048576,MATCH(DATE(Z$2,1,1),Emissions!$A$1:$LI$1),FALSE)</f>
        <v>17.884432570000001</v>
      </c>
      <c r="AA900" s="363">
        <f>+VLOOKUP($E900,Emissions!$1:$1048576,MATCH(DATE(AA$2,1,1),Emissions!$A$1:$LI$1),FALSE)</f>
        <v>17.25357838</v>
      </c>
      <c r="AB900" s="363">
        <f>+VLOOKUP($E900,Emissions!$1:$1048576,MATCH(DATE(AB$2,1,1),Emissions!$A$1:$LI$1),FALSE)</f>
        <v>16.63071729</v>
      </c>
      <c r="AC900" s="363">
        <f>+VLOOKUP($E900,Emissions!$1:$1048576,MATCH(DATE(AC$2,1,1),Emissions!$A$1:$LI$1),FALSE)</f>
        <v>16.013622169999998</v>
      </c>
      <c r="AD900" s="363">
        <f>+VLOOKUP($E900,Emissions!$1:$1048576,MATCH(DATE(AD$2,1,1),Emissions!$A$1:$LI$1),FALSE)</f>
        <v>15.3925599</v>
      </c>
      <c r="AE900" s="363">
        <f>+VLOOKUP($E900,Emissions!$1:$1048576,MATCH(DATE(AE$2,1,1),Emissions!$A$1:$LI$1),FALSE)</f>
        <v>14.75440113</v>
      </c>
      <c r="AF900" s="363">
        <f>+VLOOKUP($E900,Emissions!$1:$1048576,MATCH(DATE(AF$2,1,1),Emissions!$A$1:$LI$1),FALSE)</f>
        <v>14.088543009999999</v>
      </c>
      <c r="AG900" s="363">
        <f>+VLOOKUP($E900,Emissions!$1:$1048576,MATCH(DATE(AG$2,1,1),Emissions!$A$1:$LI$1),FALSE)</f>
        <v>13.38850057</v>
      </c>
      <c r="AH900" s="363">
        <f>+VLOOKUP($E900,Emissions!$1:$1048576,MATCH(DATE(AH$2,1,1),Emissions!$A$1:$LI$1),FALSE)</f>
        <v>12.64696504</v>
      </c>
      <c r="AI900" s="363">
        <f>+VLOOKUP($E900,Emissions!$1:$1048576,MATCH(DATE(AI$2,1,1),Emissions!$A$1:$LI$1),FALSE)</f>
        <v>11.858304545000001</v>
      </c>
      <c r="AJ900" s="363">
        <f>+VLOOKUP($E900,Emissions!$1:$1048576,MATCH(DATE(AJ$2,1,1),Emissions!$A$1:$LI$1),FALSE)</f>
        <v>11.019659772000001</v>
      </c>
      <c r="AK900" s="363">
        <f>+VLOOKUP($E900,Emissions!$1:$1048576,MATCH(DATE(AK$2,1,1),Emissions!$A$1:$LI$1),FALSE)</f>
        <v>10.129958331999999</v>
      </c>
      <c r="AL900" s="363">
        <f>+VLOOKUP($E900,Emissions!$1:$1048576,MATCH(DATE(AL$2,1,1),Emissions!$A$1:$LI$1),FALSE)</f>
        <v>9.185435266999999</v>
      </c>
      <c r="AM900" s="363">
        <f>+VLOOKUP($E900,Emissions!$1:$1048576,MATCH(DATE(AM$2,1,1),Emissions!$A$1:$LI$1),FALSE)</f>
        <v>8.1765196699999994</v>
      </c>
      <c r="AN900" s="363">
        <f>+VLOOKUP($E900,Emissions!$1:$1048576,MATCH(DATE(AN$2,1,1),Emissions!$A$1:$LI$1),FALSE)</f>
        <v>7.0905698700000004</v>
      </c>
      <c r="AO900" s="363">
        <f>+VLOOKUP($E900,Emissions!$1:$1048576,MATCH(DATE(AO$2,1,1),Emissions!$A$1:$LI$1),FALSE)</f>
        <v>5.9147215169999994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311.78711609999999</v>
      </c>
      <c r="G901" s="327">
        <f>+VLOOKUP($E901,Emissions!$1:$1048576,MATCH(DATE(G$2,1,1),Emissions!$A$1:$LI$1),FALSE)</f>
        <v>311.32955920000001</v>
      </c>
      <c r="H901" s="327">
        <f>+VLOOKUP($E901,Emissions!$1:$1048576,MATCH(DATE(H$2,1,1),Emissions!$A$1:$LI$1),FALSE)</f>
        <v>310.30199010000001</v>
      </c>
      <c r="I901" s="327">
        <f>+VLOOKUP($E901,Emissions!$1:$1048576,MATCH(DATE(I$2,1,1),Emissions!$A$1:$LI$1),FALSE)</f>
        <v>308.94767179999997</v>
      </c>
      <c r="J901" s="327">
        <f>+VLOOKUP($E901,Emissions!$1:$1048576,MATCH(DATE(J$2,1,1),Emissions!$A$1:$LI$1),FALSE)</f>
        <v>308.42615269999999</v>
      </c>
      <c r="K901" s="327">
        <f>+VLOOKUP($E901,Emissions!$1:$1048576,MATCH(DATE(K$2,1,1),Emissions!$A$1:$LI$1),FALSE)</f>
        <v>308.76679439999998</v>
      </c>
      <c r="L901" s="327">
        <f>+VLOOKUP($E901,Emissions!$1:$1048576,MATCH(DATE(L$2,1,1),Emissions!$A$1:$LI$1),FALSE)</f>
        <v>309.60235119999999</v>
      </c>
      <c r="M901" s="327">
        <f>+VLOOKUP($E901,Emissions!$1:$1048576,MATCH(DATE(M$2,1,1),Emissions!$A$1:$LI$1),FALSE)</f>
        <v>310.67751169999997</v>
      </c>
      <c r="N901" s="327">
        <f>+VLOOKUP($E901,Emissions!$1:$1048576,MATCH(DATE(N$2,1,1),Emissions!$A$1:$LI$1),FALSE)</f>
        <v>311.5324377</v>
      </c>
      <c r="O901" s="327">
        <f>+VLOOKUP($E901,Emissions!$1:$1048576,MATCH(DATE(O$2,1,1),Emissions!$A$1:$LI$1),FALSE)</f>
        <v>311.78577410000003</v>
      </c>
      <c r="P901" s="327">
        <f>+VLOOKUP($E901,Emissions!$1:$1048576,MATCH(DATE(P$2,1,1),Emissions!$A$1:$LI$1),FALSE)</f>
        <v>311.22044829999999</v>
      </c>
      <c r="Q901" s="327">
        <f>+VLOOKUP($E901,Emissions!$1:$1048576,MATCH(DATE(Q$2,1,1),Emissions!$A$1:$LI$1),FALSE)</f>
        <v>309.82992209999998</v>
      </c>
      <c r="R901" s="327">
        <f>+VLOOKUP($E901,Emissions!$1:$1048576,MATCH(DATE(R$2,1,1),Emissions!$A$1:$LI$1),FALSE)</f>
        <v>307.72837770000001</v>
      </c>
      <c r="S901" s="327">
        <f>+VLOOKUP($E901,Emissions!$1:$1048576,MATCH(DATE(S$2,1,1),Emissions!$A$1:$LI$1),FALSE)</f>
        <v>305.04098099999999</v>
      </c>
      <c r="T901" s="327">
        <f>+VLOOKUP($E901,Emissions!$1:$1048576,MATCH(DATE(T$2,1,1),Emissions!$A$1:$LI$1),FALSE)</f>
        <v>302.17262019999998</v>
      </c>
      <c r="U901" s="327">
        <f>+VLOOKUP($E901,Emissions!$1:$1048576,MATCH(DATE(U$2,1,1),Emissions!$A$1:$LI$1),FALSE)</f>
        <v>299.50192644000003</v>
      </c>
      <c r="V901" s="327">
        <f>+VLOOKUP($E901,Emissions!$1:$1048576,MATCH(DATE(V$2,1,1),Emissions!$A$1:$LI$1),FALSE)</f>
        <v>297.28631185</v>
      </c>
      <c r="W901" s="327">
        <f>+VLOOKUP($E901,Emissions!$1:$1048576,MATCH(DATE(W$2,1,1),Emissions!$A$1:$LI$1),FALSE)</f>
        <v>295.82233199000001</v>
      </c>
      <c r="X901" s="327">
        <f>+VLOOKUP($E901,Emissions!$1:$1048576,MATCH(DATE(X$2,1,1),Emissions!$A$1:$LI$1),FALSE)</f>
        <v>295.22466625999999</v>
      </c>
      <c r="Y901" s="327">
        <f>+VLOOKUP($E901,Emissions!$1:$1048576,MATCH(DATE(Y$2,1,1),Emissions!$A$1:$LI$1),FALSE)</f>
        <v>295.54024286999999</v>
      </c>
      <c r="Z901" s="327">
        <f>+VLOOKUP($E901,Emissions!$1:$1048576,MATCH(DATE(Z$2,1,1),Emissions!$A$1:$LI$1),FALSE)</f>
        <v>296.77710948999999</v>
      </c>
      <c r="AA901" s="327">
        <f>+VLOOKUP($E901,Emissions!$1:$1048576,MATCH(DATE(AA$2,1,1),Emissions!$A$1:$LI$1),FALSE)</f>
        <v>298.87816641000001</v>
      </c>
      <c r="AB901" s="327">
        <f>+VLOOKUP($E901,Emissions!$1:$1048576,MATCH(DATE(AB$2,1,1),Emissions!$A$1:$LI$1),FALSE)</f>
        <v>301.73610969999999</v>
      </c>
      <c r="AC901" s="327">
        <f>+VLOOKUP($E901,Emissions!$1:$1048576,MATCH(DATE(AC$2,1,1),Emissions!$A$1:$LI$1),FALSE)</f>
        <v>305.19749394000002</v>
      </c>
      <c r="AD901" s="327">
        <f>+VLOOKUP($E901,Emissions!$1:$1048576,MATCH(DATE(AD$2,1,1),Emissions!$A$1:$LI$1),FALSE)</f>
        <v>309.11421631999997</v>
      </c>
      <c r="AE901" s="327">
        <f>+VLOOKUP($E901,Emissions!$1:$1048576,MATCH(DATE(AE$2,1,1),Emissions!$A$1:$LI$1),FALSE)</f>
        <v>313.41136884000002</v>
      </c>
      <c r="AF901" s="327">
        <f>+VLOOKUP($E901,Emissions!$1:$1048576,MATCH(DATE(AF$2,1,1),Emissions!$A$1:$LI$1),FALSE)</f>
        <v>318.11199985000002</v>
      </c>
      <c r="AG901" s="327">
        <f>+VLOOKUP($E901,Emissions!$1:$1048576,MATCH(DATE(AG$2,1,1),Emissions!$A$1:$LI$1),FALSE)</f>
        <v>323.32447442</v>
      </c>
      <c r="AH901" s="327">
        <f>+VLOOKUP($E901,Emissions!$1:$1048576,MATCH(DATE(AH$2,1,1),Emissions!$A$1:$LI$1),FALSE)</f>
        <v>329.14164428000004</v>
      </c>
      <c r="AI901" s="327">
        <f>+VLOOKUP($E901,Emissions!$1:$1048576,MATCH(DATE(AI$2,1,1),Emissions!$A$1:$LI$1),FALSE)</f>
        <v>335.51710638999998</v>
      </c>
      <c r="AJ901" s="327">
        <f>+VLOOKUP($E901,Emissions!$1:$1048576,MATCH(DATE(AJ$2,1,1),Emissions!$A$1:$LI$1),FALSE)</f>
        <v>342.27961549000003</v>
      </c>
      <c r="AK901" s="327">
        <f>+VLOOKUP($E901,Emissions!$1:$1048576,MATCH(DATE(AK$2,1,1),Emissions!$A$1:$LI$1),FALSE)</f>
        <v>349.20605234000004</v>
      </c>
      <c r="AL901" s="327">
        <f>+VLOOKUP($E901,Emissions!$1:$1048576,MATCH(DATE(AL$2,1,1),Emissions!$A$1:$LI$1),FALSE)</f>
        <v>356.10076409000004</v>
      </c>
      <c r="AM901" s="327">
        <f>+VLOOKUP($E901,Emissions!$1:$1048576,MATCH(DATE(AM$2,1,1),Emissions!$A$1:$LI$1),FALSE)</f>
        <v>362.85148344999999</v>
      </c>
      <c r="AN901" s="327">
        <f>+VLOOKUP($E901,Emissions!$1:$1048576,MATCH(DATE(AN$2,1,1),Emissions!$A$1:$LI$1),FALSE)</f>
        <v>369.44589723000001</v>
      </c>
      <c r="AO901" s="327">
        <f>+VLOOKUP($E901,Emissions!$1:$1048576,MATCH(DATE(AO$2,1,1),Emissions!$A$1:$LI$1),FALSE)</f>
        <v>375.94206135000002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15.128818366399999</v>
      </c>
      <c r="G902" s="361">
        <f>+VLOOKUP($E902,Emissions!$1:$1048576,MATCH(DATE(G$2,1,1),Emissions!$A$1:$LI$1),FALSE)</f>
        <v>15.234489079500001</v>
      </c>
      <c r="H902" s="361">
        <f>+VLOOKUP($E902,Emissions!$1:$1048576,MATCH(DATE(H$2,1,1),Emissions!$A$1:$LI$1),FALSE)</f>
        <v>15.3196730187</v>
      </c>
      <c r="I902" s="361">
        <f>+VLOOKUP($E902,Emissions!$1:$1048576,MATCH(DATE(I$2,1,1),Emissions!$A$1:$LI$1),FALSE)</f>
        <v>15.358915398999999</v>
      </c>
      <c r="J902" s="361">
        <f>+VLOOKUP($E902,Emissions!$1:$1048576,MATCH(DATE(J$2,1,1),Emissions!$A$1:$LI$1),FALSE)</f>
        <v>15.443994588700001</v>
      </c>
      <c r="K902" s="361">
        <f>+VLOOKUP($E902,Emissions!$1:$1048576,MATCH(DATE(K$2,1,1),Emissions!$A$1:$LI$1),FALSE)</f>
        <v>15.5806378071</v>
      </c>
      <c r="L902" s="361">
        <f>+VLOOKUP($E902,Emissions!$1:$1048576,MATCH(DATE(L$2,1,1),Emissions!$A$1:$LI$1),FALSE)</f>
        <v>15.762432438700001</v>
      </c>
      <c r="M902" s="361">
        <f>+VLOOKUP($E902,Emissions!$1:$1048576,MATCH(DATE(M$2,1,1),Emissions!$A$1:$LI$1),FALSE)</f>
        <v>15.978892979599999</v>
      </c>
      <c r="N902" s="361">
        <f>+VLOOKUP($E902,Emissions!$1:$1048576,MATCH(DATE(N$2,1,1),Emissions!$A$1:$LI$1),FALSE)</f>
        <v>16.207251396300002</v>
      </c>
      <c r="O902" s="361">
        <f>+VLOOKUP($E902,Emissions!$1:$1048576,MATCH(DATE(O$2,1,1),Emissions!$A$1:$LI$1),FALSE)</f>
        <v>16.435192796400003</v>
      </c>
      <c r="P902" s="361">
        <f>+VLOOKUP($E902,Emissions!$1:$1048576,MATCH(DATE(P$2,1,1),Emissions!$A$1:$LI$1),FALSE)</f>
        <v>16.6592530647</v>
      </c>
      <c r="Q902" s="361">
        <f>+VLOOKUP($E902,Emissions!$1:$1048576,MATCH(DATE(Q$2,1,1),Emissions!$A$1:$LI$1),FALSE)</f>
        <v>16.883034451500002</v>
      </c>
      <c r="R902" s="361">
        <f>+VLOOKUP($E902,Emissions!$1:$1048576,MATCH(DATE(R$2,1,1),Emissions!$A$1:$LI$1),FALSE)</f>
        <v>17.106270453500002</v>
      </c>
      <c r="S902" s="361">
        <f>+VLOOKUP($E902,Emissions!$1:$1048576,MATCH(DATE(S$2,1,1),Emissions!$A$1:$LI$1),FALSE)</f>
        <v>17.318398977299999</v>
      </c>
      <c r="T902" s="361">
        <f>+VLOOKUP($E902,Emissions!$1:$1048576,MATCH(DATE(T$2,1,1),Emissions!$A$1:$LI$1),FALSE)</f>
        <v>17.533862773900001</v>
      </c>
      <c r="U902" s="361">
        <f>+VLOOKUP($E902,Emissions!$1:$1048576,MATCH(DATE(U$2,1,1),Emissions!$A$1:$LI$1),FALSE)</f>
        <v>17.764777735900001</v>
      </c>
      <c r="V902" s="361">
        <f>+VLOOKUP($E902,Emissions!$1:$1048576,MATCH(DATE(V$2,1,1),Emissions!$A$1:$LI$1),FALSE)</f>
        <v>18.030566346500002</v>
      </c>
      <c r="W902" s="361">
        <f>+VLOOKUP($E902,Emissions!$1:$1048576,MATCH(DATE(W$2,1,1),Emissions!$A$1:$LI$1),FALSE)</f>
        <v>18.337181450000003</v>
      </c>
      <c r="X902" s="361">
        <f>+VLOOKUP($E902,Emissions!$1:$1048576,MATCH(DATE(X$2,1,1),Emissions!$A$1:$LI$1),FALSE)</f>
        <v>18.687561069200001</v>
      </c>
      <c r="Y902" s="361">
        <f>+VLOOKUP($E902,Emissions!$1:$1048576,MATCH(DATE(Y$2,1,1),Emissions!$A$1:$LI$1),FALSE)</f>
        <v>19.081286133399999</v>
      </c>
      <c r="Z902" s="361">
        <f>+VLOOKUP($E902,Emissions!$1:$1048576,MATCH(DATE(Z$2,1,1),Emissions!$A$1:$LI$1),FALSE)</f>
        <v>19.516772066400002</v>
      </c>
      <c r="AA902" s="361">
        <f>+VLOOKUP($E902,Emissions!$1:$1048576,MATCH(DATE(AA$2,1,1),Emissions!$A$1:$LI$1),FALSE)</f>
        <v>19.9899346945</v>
      </c>
      <c r="AB902" s="361">
        <f>+VLOOKUP($E902,Emissions!$1:$1048576,MATCH(DATE(AB$2,1,1),Emissions!$A$1:$LI$1),FALSE)</f>
        <v>20.497090677899998</v>
      </c>
      <c r="AC902" s="361">
        <f>+VLOOKUP($E902,Emissions!$1:$1048576,MATCH(DATE(AC$2,1,1),Emissions!$A$1:$LI$1),FALSE)</f>
        <v>21.033479230899999</v>
      </c>
      <c r="AD902" s="361">
        <f>+VLOOKUP($E902,Emissions!$1:$1048576,MATCH(DATE(AD$2,1,1),Emissions!$A$1:$LI$1),FALSE)</f>
        <v>21.594609245799997</v>
      </c>
      <c r="AE902" s="361">
        <f>+VLOOKUP($E902,Emissions!$1:$1048576,MATCH(DATE(AE$2,1,1),Emissions!$A$1:$LI$1),FALSE)</f>
        <v>22.1805264216</v>
      </c>
      <c r="AF902" s="361">
        <f>+VLOOKUP($E902,Emissions!$1:$1048576,MATCH(DATE(AF$2,1,1),Emissions!$A$1:$LI$1),FALSE)</f>
        <v>22.795553999199999</v>
      </c>
      <c r="AG902" s="361">
        <f>+VLOOKUP($E902,Emissions!$1:$1048576,MATCH(DATE(AG$2,1,1),Emissions!$A$1:$LI$1),FALSE)</f>
        <v>23.447733902300001</v>
      </c>
      <c r="AH902" s="361">
        <f>+VLOOKUP($E902,Emissions!$1:$1048576,MATCH(DATE(AH$2,1,1),Emissions!$A$1:$LI$1),FALSE)</f>
        <v>24.140825459099997</v>
      </c>
      <c r="AI902" s="361">
        <f>+VLOOKUP($E902,Emissions!$1:$1048576,MATCH(DATE(AI$2,1,1),Emissions!$A$1:$LI$1),FALSE)</f>
        <v>24.867183671500001</v>
      </c>
      <c r="AJ902" s="361">
        <f>+VLOOKUP($E902,Emissions!$1:$1048576,MATCH(DATE(AJ$2,1,1),Emissions!$A$1:$LI$1),FALSE)</f>
        <v>25.612568320499999</v>
      </c>
      <c r="AK902" s="361">
        <f>+VLOOKUP($E902,Emissions!$1:$1048576,MATCH(DATE(AK$2,1,1),Emissions!$A$1:$LI$1),FALSE)</f>
        <v>26.363634391600002</v>
      </c>
      <c r="AL902" s="361">
        <f>+VLOOKUP($E902,Emissions!$1:$1048576,MATCH(DATE(AL$2,1,1),Emissions!$A$1:$LI$1),FALSE)</f>
        <v>27.111855302800002</v>
      </c>
      <c r="AM902" s="361">
        <f>+VLOOKUP($E902,Emissions!$1:$1048576,MATCH(DATE(AM$2,1,1),Emissions!$A$1:$LI$1),FALSE)</f>
        <v>27.854089791</v>
      </c>
      <c r="AN902" s="361">
        <f>+VLOOKUP($E902,Emissions!$1:$1048576,MATCH(DATE(AN$2,1,1),Emissions!$A$1:$LI$1),FALSE)</f>
        <v>28.591518426099999</v>
      </c>
      <c r="AO902" s="361">
        <f>+VLOOKUP($E902,Emissions!$1:$1048576,MATCH(DATE(AO$2,1,1),Emissions!$A$1:$LI$1),FALSE)</f>
        <v>29.326978028300001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10.68731163</v>
      </c>
      <c r="G903" s="361">
        <f>+VLOOKUP($E903,Emissions!$1:$1048576,MATCH(DATE(G$2,1,1),Emissions!$A$1:$LI$1),FALSE)</f>
        <v>10.85554643</v>
      </c>
      <c r="H903" s="361">
        <f>+VLOOKUP($E903,Emissions!$1:$1048576,MATCH(DATE(H$2,1,1),Emissions!$A$1:$LI$1),FALSE)</f>
        <v>11.00071576</v>
      </c>
      <c r="I903" s="361">
        <f>+VLOOKUP($E903,Emissions!$1:$1048576,MATCH(DATE(I$2,1,1),Emissions!$A$1:$LI$1),FALSE)</f>
        <v>11.13142723</v>
      </c>
      <c r="J903" s="361">
        <f>+VLOOKUP($E903,Emissions!$1:$1048576,MATCH(DATE(J$2,1,1),Emissions!$A$1:$LI$1),FALSE)</f>
        <v>11.26307847</v>
      </c>
      <c r="K903" s="361">
        <f>+VLOOKUP($E903,Emissions!$1:$1048576,MATCH(DATE(K$2,1,1),Emissions!$A$1:$LI$1),FALSE)</f>
        <v>11.39934562</v>
      </c>
      <c r="L903" s="361">
        <f>+VLOOKUP($E903,Emissions!$1:$1048576,MATCH(DATE(L$2,1,1),Emissions!$A$1:$LI$1),FALSE)</f>
        <v>11.52590047</v>
      </c>
      <c r="M903" s="361">
        <f>+VLOOKUP($E903,Emissions!$1:$1048576,MATCH(DATE(M$2,1,1),Emissions!$A$1:$LI$1),FALSE)</f>
        <v>11.640610150000001</v>
      </c>
      <c r="N903" s="361">
        <f>+VLOOKUP($E903,Emissions!$1:$1048576,MATCH(DATE(N$2,1,1),Emissions!$A$1:$LI$1),FALSE)</f>
        <v>11.737812569999999</v>
      </c>
      <c r="O903" s="361">
        <f>+VLOOKUP($E903,Emissions!$1:$1048576,MATCH(DATE(O$2,1,1),Emissions!$A$1:$LI$1),FALSE)</f>
        <v>11.8116442</v>
      </c>
      <c r="P903" s="361">
        <f>+VLOOKUP($E903,Emissions!$1:$1048576,MATCH(DATE(P$2,1,1),Emissions!$A$1:$LI$1),FALSE)</f>
        <v>11.85858955</v>
      </c>
      <c r="Q903" s="361">
        <f>+VLOOKUP($E903,Emissions!$1:$1048576,MATCH(DATE(Q$2,1,1),Emissions!$A$1:$LI$1),FALSE)</f>
        <v>11.87911967</v>
      </c>
      <c r="R903" s="361">
        <f>+VLOOKUP($E903,Emissions!$1:$1048576,MATCH(DATE(R$2,1,1),Emissions!$A$1:$LI$1),FALSE)</f>
        <v>11.8719199</v>
      </c>
      <c r="S903" s="361">
        <f>+VLOOKUP($E903,Emissions!$1:$1048576,MATCH(DATE(S$2,1,1),Emissions!$A$1:$LI$1),FALSE)</f>
        <v>11.830956710000001</v>
      </c>
      <c r="T903" s="361">
        <f>+VLOOKUP($E903,Emissions!$1:$1048576,MATCH(DATE(T$2,1,1),Emissions!$A$1:$LI$1),FALSE)</f>
        <v>11.77315538</v>
      </c>
      <c r="U903" s="361">
        <f>+VLOOKUP($E903,Emissions!$1:$1048576,MATCH(DATE(U$2,1,1),Emissions!$A$1:$LI$1),FALSE)</f>
        <v>11.71555828</v>
      </c>
      <c r="V903" s="361">
        <f>+VLOOKUP($E903,Emissions!$1:$1048576,MATCH(DATE(V$2,1,1),Emissions!$A$1:$LI$1),FALSE)</f>
        <v>11.60012573</v>
      </c>
      <c r="W903" s="361">
        <f>+VLOOKUP($E903,Emissions!$1:$1048576,MATCH(DATE(W$2,1,1),Emissions!$A$1:$LI$1),FALSE)</f>
        <v>11.49545951</v>
      </c>
      <c r="X903" s="361">
        <f>+VLOOKUP($E903,Emissions!$1:$1048576,MATCH(DATE(X$2,1,1),Emissions!$A$1:$LI$1),FALSE)</f>
        <v>11.41168199</v>
      </c>
      <c r="Y903" s="361">
        <f>+VLOOKUP($E903,Emissions!$1:$1048576,MATCH(DATE(Y$2,1,1),Emissions!$A$1:$LI$1),FALSE)</f>
        <v>11.35059936</v>
      </c>
      <c r="Z903" s="361">
        <f>+VLOOKUP($E903,Emissions!$1:$1048576,MATCH(DATE(Z$2,1,1),Emissions!$A$1:$LI$1),FALSE)</f>
        <v>11.312428649999999</v>
      </c>
      <c r="AA903" s="361">
        <f>+VLOOKUP($E903,Emissions!$1:$1048576,MATCH(DATE(AA$2,1,1),Emissions!$A$1:$LI$1),FALSE)</f>
        <v>11.296211599999999</v>
      </c>
      <c r="AB903" s="361">
        <f>+VLOOKUP($E903,Emissions!$1:$1048576,MATCH(DATE(AB$2,1,1),Emissions!$A$1:$LI$1),FALSE)</f>
        <v>11.300275940000001</v>
      </c>
      <c r="AC903" s="361">
        <f>+VLOOKUP($E903,Emissions!$1:$1048576,MATCH(DATE(AC$2,1,1),Emissions!$A$1:$LI$1),FALSE)</f>
        <v>11.322024069999999</v>
      </c>
      <c r="AD903" s="361">
        <f>+VLOOKUP($E903,Emissions!$1:$1048576,MATCH(DATE(AD$2,1,1),Emissions!$A$1:$LI$1),FALSE)</f>
        <v>11.358581170000001</v>
      </c>
      <c r="AE903" s="361">
        <f>+VLOOKUP($E903,Emissions!$1:$1048576,MATCH(DATE(AE$2,1,1),Emissions!$A$1:$LI$1),FALSE)</f>
        <v>11.40812339</v>
      </c>
      <c r="AF903" s="361">
        <f>+VLOOKUP($E903,Emissions!$1:$1048576,MATCH(DATE(AF$2,1,1),Emissions!$A$1:$LI$1),FALSE)</f>
        <v>11.47039257</v>
      </c>
      <c r="AG903" s="361">
        <f>+VLOOKUP($E903,Emissions!$1:$1048576,MATCH(DATE(AG$2,1,1),Emissions!$A$1:$LI$1),FALSE)</f>
        <v>11.54678949</v>
      </c>
      <c r="AH903" s="361">
        <f>+VLOOKUP($E903,Emissions!$1:$1048576,MATCH(DATE(AH$2,1,1),Emissions!$A$1:$LI$1),FALSE)</f>
        <v>11.638545580000001</v>
      </c>
      <c r="AI903" s="361">
        <f>+VLOOKUP($E903,Emissions!$1:$1048576,MATCH(DATE(AI$2,1,1),Emissions!$A$1:$LI$1),FALSE)</f>
        <v>11.744580819999999</v>
      </c>
      <c r="AJ903" s="361">
        <f>+VLOOKUP($E903,Emissions!$1:$1048576,MATCH(DATE(AJ$2,1,1),Emissions!$A$1:$LI$1),FALSE)</f>
        <v>11.86180914</v>
      </c>
      <c r="AK903" s="361">
        <f>+VLOOKUP($E903,Emissions!$1:$1048576,MATCH(DATE(AK$2,1,1),Emissions!$A$1:$LI$1),FALSE)</f>
        <v>11.98640086</v>
      </c>
      <c r="AL903" s="361">
        <f>+VLOOKUP($E903,Emissions!$1:$1048576,MATCH(DATE(AL$2,1,1),Emissions!$A$1:$LI$1),FALSE)</f>
        <v>12.114894980000001</v>
      </c>
      <c r="AM903" s="361">
        <f>+VLOOKUP($E903,Emissions!$1:$1048576,MATCH(DATE(AM$2,1,1),Emissions!$A$1:$LI$1),FALSE)</f>
        <v>12.24493384</v>
      </c>
      <c r="AN903" s="361">
        <f>+VLOOKUP($E903,Emissions!$1:$1048576,MATCH(DATE(AN$2,1,1),Emissions!$A$1:$LI$1),FALSE)</f>
        <v>12.37557806</v>
      </c>
      <c r="AO903" s="361">
        <f>+VLOOKUP($E903,Emissions!$1:$1048576,MATCH(DATE(AO$2,1,1),Emissions!$A$1:$LI$1),FALSE)</f>
        <v>12.507006179999999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148.47646113000002</v>
      </c>
      <c r="G904" s="361">
        <f>+VLOOKUP($E904,Emissions!$1:$1048576,MATCH(DATE(G$2,1,1),Emissions!$A$1:$LI$1),FALSE)</f>
        <v>148.30629729</v>
      </c>
      <c r="H904" s="361">
        <f>+VLOOKUP($E904,Emissions!$1:$1048576,MATCH(DATE(H$2,1,1),Emissions!$A$1:$LI$1),FALSE)</f>
        <v>147.83711636000001</v>
      </c>
      <c r="I904" s="361">
        <f>+VLOOKUP($E904,Emissions!$1:$1048576,MATCH(DATE(I$2,1,1),Emissions!$A$1:$LI$1),FALSE)</f>
        <v>147.24935612000002</v>
      </c>
      <c r="J904" s="361">
        <f>+VLOOKUP($E904,Emissions!$1:$1048576,MATCH(DATE(J$2,1,1),Emissions!$A$1:$LI$1),FALSE)</f>
        <v>146.96589911999999</v>
      </c>
      <c r="K904" s="361">
        <f>+VLOOKUP($E904,Emissions!$1:$1048576,MATCH(DATE(K$2,1,1),Emissions!$A$1:$LI$1),FALSE)</f>
        <v>146.98721439000002</v>
      </c>
      <c r="L904" s="361">
        <f>+VLOOKUP($E904,Emissions!$1:$1048576,MATCH(DATE(L$2,1,1),Emissions!$A$1:$LI$1),FALSE)</f>
        <v>147.02454360000002</v>
      </c>
      <c r="M904" s="361">
        <f>+VLOOKUP($E904,Emissions!$1:$1048576,MATCH(DATE(M$2,1,1),Emissions!$A$1:$LI$1),FALSE)</f>
        <v>146.90706305</v>
      </c>
      <c r="N904" s="361">
        <f>+VLOOKUP($E904,Emissions!$1:$1048576,MATCH(DATE(N$2,1,1),Emissions!$A$1:$LI$1),FALSE)</f>
        <v>146.43523089999999</v>
      </c>
      <c r="O904" s="361">
        <f>+VLOOKUP($E904,Emissions!$1:$1048576,MATCH(DATE(O$2,1,1),Emissions!$A$1:$LI$1),FALSE)</f>
        <v>145.47737996000001</v>
      </c>
      <c r="P904" s="361">
        <f>+VLOOKUP($E904,Emissions!$1:$1048576,MATCH(DATE(P$2,1,1),Emissions!$A$1:$LI$1),FALSE)</f>
        <v>143.97850792</v>
      </c>
      <c r="Q904" s="361">
        <f>+VLOOKUP($E904,Emissions!$1:$1048576,MATCH(DATE(Q$2,1,1),Emissions!$A$1:$LI$1),FALSE)</f>
        <v>141.96608945</v>
      </c>
      <c r="R904" s="361">
        <f>+VLOOKUP($E904,Emissions!$1:$1048576,MATCH(DATE(R$2,1,1),Emissions!$A$1:$LI$1),FALSE)</f>
        <v>139.51071976999998</v>
      </c>
      <c r="S904" s="361">
        <f>+VLOOKUP($E904,Emissions!$1:$1048576,MATCH(DATE(S$2,1,1),Emissions!$A$1:$LI$1),FALSE)</f>
        <v>136.68834943000002</v>
      </c>
      <c r="T904" s="361">
        <f>+VLOOKUP($E904,Emissions!$1:$1048576,MATCH(DATE(T$2,1,1),Emissions!$A$1:$LI$1),FALSE)</f>
        <v>133.70696971000001</v>
      </c>
      <c r="U904" s="361">
        <f>+VLOOKUP($E904,Emissions!$1:$1048576,MATCH(DATE(U$2,1,1),Emissions!$A$1:$LI$1),FALSE)</f>
        <v>130.76579695999999</v>
      </c>
      <c r="V904" s="361">
        <f>+VLOOKUP($E904,Emissions!$1:$1048576,MATCH(DATE(V$2,1,1),Emissions!$A$1:$LI$1),FALSE)</f>
        <v>128.05175548</v>
      </c>
      <c r="W904" s="361">
        <f>+VLOOKUP($E904,Emissions!$1:$1048576,MATCH(DATE(W$2,1,1),Emissions!$A$1:$LI$1),FALSE)</f>
        <v>125.72712937</v>
      </c>
      <c r="X904" s="361">
        <f>+VLOOKUP($E904,Emissions!$1:$1048576,MATCH(DATE(X$2,1,1),Emissions!$A$1:$LI$1),FALSE)</f>
        <v>123.85250893</v>
      </c>
      <c r="Y904" s="361">
        <f>+VLOOKUP($E904,Emissions!$1:$1048576,MATCH(DATE(Y$2,1,1),Emissions!$A$1:$LI$1),FALSE)</f>
        <v>122.44199320000001</v>
      </c>
      <c r="Z904" s="361">
        <f>+VLOOKUP($E904,Emissions!$1:$1048576,MATCH(DATE(Z$2,1,1),Emissions!$A$1:$LI$1),FALSE)</f>
        <v>121.48759948</v>
      </c>
      <c r="AA904" s="361">
        <f>+VLOOKUP($E904,Emissions!$1:$1048576,MATCH(DATE(AA$2,1,1),Emissions!$A$1:$LI$1),FALSE)</f>
        <v>120.95998787000001</v>
      </c>
      <c r="AB904" s="361">
        <f>+VLOOKUP($E904,Emissions!$1:$1048576,MATCH(DATE(AB$2,1,1),Emissions!$A$1:$LI$1),FALSE)</f>
        <v>120.82170848</v>
      </c>
      <c r="AC904" s="361">
        <f>+VLOOKUP($E904,Emissions!$1:$1048576,MATCH(DATE(AC$2,1,1),Emissions!$A$1:$LI$1),FALSE)</f>
        <v>121.02519569</v>
      </c>
      <c r="AD904" s="361">
        <f>+VLOOKUP($E904,Emissions!$1:$1048576,MATCH(DATE(AD$2,1,1),Emissions!$A$1:$LI$1),FALSE)</f>
        <v>121.52335411</v>
      </c>
      <c r="AE904" s="361">
        <f>+VLOOKUP($E904,Emissions!$1:$1048576,MATCH(DATE(AE$2,1,1),Emissions!$A$1:$LI$1),FALSE)</f>
        <v>122.29059356</v>
      </c>
      <c r="AF904" s="361">
        <f>+VLOOKUP($E904,Emissions!$1:$1048576,MATCH(DATE(AF$2,1,1),Emissions!$A$1:$LI$1),FALSE)</f>
        <v>123.32655031</v>
      </c>
      <c r="AG904" s="361">
        <f>+VLOOKUP($E904,Emissions!$1:$1048576,MATCH(DATE(AG$2,1,1),Emissions!$A$1:$LI$1),FALSE)</f>
        <v>124.65433423</v>
      </c>
      <c r="AH904" s="361">
        <f>+VLOOKUP($E904,Emissions!$1:$1048576,MATCH(DATE(AH$2,1,1),Emissions!$A$1:$LI$1),FALSE)</f>
        <v>126.28696642</v>
      </c>
      <c r="AI904" s="361">
        <f>+VLOOKUP($E904,Emissions!$1:$1048576,MATCH(DATE(AI$2,1,1),Emissions!$A$1:$LI$1),FALSE)</f>
        <v>128.19191290000001</v>
      </c>
      <c r="AJ904" s="361">
        <f>+VLOOKUP($E904,Emissions!$1:$1048576,MATCH(DATE(AJ$2,1,1),Emissions!$A$1:$LI$1),FALSE)</f>
        <v>130.30269426999999</v>
      </c>
      <c r="AK904" s="361">
        <f>+VLOOKUP($E904,Emissions!$1:$1048576,MATCH(DATE(AK$2,1,1),Emissions!$A$1:$LI$1),FALSE)</f>
        <v>132.54647215</v>
      </c>
      <c r="AL904" s="361">
        <f>+VLOOKUP($E904,Emissions!$1:$1048576,MATCH(DATE(AL$2,1,1),Emissions!$A$1:$LI$1),FALSE)</f>
        <v>134.86456927</v>
      </c>
      <c r="AM904" s="361">
        <f>+VLOOKUP($E904,Emissions!$1:$1048576,MATCH(DATE(AM$2,1,1),Emissions!$A$1:$LI$1),FALSE)</f>
        <v>137.22226607000002</v>
      </c>
      <c r="AN904" s="361">
        <f>+VLOOKUP($E904,Emissions!$1:$1048576,MATCH(DATE(AN$2,1,1),Emissions!$A$1:$LI$1),FALSE)</f>
        <v>139.609669612</v>
      </c>
      <c r="AO904" s="361">
        <f>+VLOOKUP($E904,Emissions!$1:$1048576,MATCH(DATE(AO$2,1,1),Emissions!$A$1:$LI$1),FALSE)</f>
        <v>142.032358378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24.084793677</v>
      </c>
      <c r="G905" s="361">
        <f>+VLOOKUP($E905,Emissions!$1:$1048576,MATCH(DATE(G$2,1,1),Emissions!$A$1:$LI$1),FALSE)</f>
        <v>24.030998566000001</v>
      </c>
      <c r="H905" s="361">
        <f>+VLOOKUP($E905,Emissions!$1:$1048576,MATCH(DATE(H$2,1,1),Emissions!$A$1:$LI$1),FALSE)</f>
        <v>23.901127584999998</v>
      </c>
      <c r="I905" s="361">
        <f>+VLOOKUP($E905,Emissions!$1:$1048576,MATCH(DATE(I$2,1,1),Emissions!$A$1:$LI$1),FALSE)</f>
        <v>23.72207723</v>
      </c>
      <c r="J905" s="361">
        <f>+VLOOKUP($E905,Emissions!$1:$1048576,MATCH(DATE(J$2,1,1),Emissions!$A$1:$LI$1),FALSE)</f>
        <v>23.590470293999999</v>
      </c>
      <c r="K905" s="361">
        <f>+VLOOKUP($E905,Emissions!$1:$1048576,MATCH(DATE(K$2,1,1),Emissions!$A$1:$LI$1),FALSE)</f>
        <v>23.517104017000001</v>
      </c>
      <c r="L905" s="361">
        <f>+VLOOKUP($E905,Emissions!$1:$1048576,MATCH(DATE(L$2,1,1),Emissions!$A$1:$LI$1),FALSE)</f>
        <v>23.38065855</v>
      </c>
      <c r="M905" s="361">
        <f>+VLOOKUP($E905,Emissions!$1:$1048576,MATCH(DATE(M$2,1,1),Emissions!$A$1:$LI$1),FALSE)</f>
        <v>23.235770946000002</v>
      </c>
      <c r="N905" s="361">
        <f>+VLOOKUP($E905,Emissions!$1:$1048576,MATCH(DATE(N$2,1,1),Emissions!$A$1:$LI$1),FALSE)</f>
        <v>23.091151744000001</v>
      </c>
      <c r="O905" s="361">
        <f>+VLOOKUP($E905,Emissions!$1:$1048576,MATCH(DATE(O$2,1,1),Emissions!$A$1:$LI$1),FALSE)</f>
        <v>22.940493688</v>
      </c>
      <c r="P905" s="361">
        <f>+VLOOKUP($E905,Emissions!$1:$1048576,MATCH(DATE(P$2,1,1),Emissions!$A$1:$LI$1),FALSE)</f>
        <v>22.775287720000001</v>
      </c>
      <c r="Q905" s="361">
        <f>+VLOOKUP($E905,Emissions!$1:$1048576,MATCH(DATE(Q$2,1,1),Emissions!$A$1:$LI$1),FALSE)</f>
        <v>22.59384292</v>
      </c>
      <c r="R905" s="361">
        <f>+VLOOKUP($E905,Emissions!$1:$1048576,MATCH(DATE(R$2,1,1),Emissions!$A$1:$LI$1),FALSE)</f>
        <v>22.399748124999999</v>
      </c>
      <c r="S905" s="361">
        <f>+VLOOKUP($E905,Emissions!$1:$1048576,MATCH(DATE(S$2,1,1),Emissions!$A$1:$LI$1),FALSE)</f>
        <v>22.197111966999998</v>
      </c>
      <c r="T905" s="361">
        <f>+VLOOKUP($E905,Emissions!$1:$1048576,MATCH(DATE(T$2,1,1),Emissions!$A$1:$LI$1),FALSE)</f>
        <v>22.000709773000001</v>
      </c>
      <c r="U905" s="361">
        <f>+VLOOKUP($E905,Emissions!$1:$1048576,MATCH(DATE(U$2,1,1),Emissions!$A$1:$LI$1),FALSE)</f>
        <v>21.824640663</v>
      </c>
      <c r="V905" s="361">
        <f>+VLOOKUP($E905,Emissions!$1:$1048576,MATCH(DATE(V$2,1,1),Emissions!$A$1:$LI$1),FALSE)</f>
        <v>21.743437641</v>
      </c>
      <c r="W905" s="361">
        <f>+VLOOKUP($E905,Emissions!$1:$1048576,MATCH(DATE(W$2,1,1),Emissions!$A$1:$LI$1),FALSE)</f>
        <v>21.731364729999999</v>
      </c>
      <c r="X905" s="361">
        <f>+VLOOKUP($E905,Emissions!$1:$1048576,MATCH(DATE(X$2,1,1),Emissions!$A$1:$LI$1),FALSE)</f>
        <v>21.774408810000001</v>
      </c>
      <c r="Y905" s="361">
        <f>+VLOOKUP($E905,Emissions!$1:$1048576,MATCH(DATE(Y$2,1,1),Emissions!$A$1:$LI$1),FALSE)</f>
        <v>21.86547496</v>
      </c>
      <c r="Z905" s="361">
        <f>+VLOOKUP($E905,Emissions!$1:$1048576,MATCH(DATE(Z$2,1,1),Emissions!$A$1:$LI$1),FALSE)</f>
        <v>22.000846490000001</v>
      </c>
      <c r="AA905" s="361">
        <f>+VLOOKUP($E905,Emissions!$1:$1048576,MATCH(DATE(AA$2,1,1),Emissions!$A$1:$LI$1),FALSE)</f>
        <v>22.17597082</v>
      </c>
      <c r="AB905" s="361">
        <f>+VLOOKUP($E905,Emissions!$1:$1048576,MATCH(DATE(AB$2,1,1),Emissions!$A$1:$LI$1),FALSE)</f>
        <v>22.383830150000001</v>
      </c>
      <c r="AC905" s="361">
        <f>+VLOOKUP($E905,Emissions!$1:$1048576,MATCH(DATE(AC$2,1,1),Emissions!$A$1:$LI$1),FALSE)</f>
        <v>22.61513725</v>
      </c>
      <c r="AD905" s="361">
        <f>+VLOOKUP($E905,Emissions!$1:$1048576,MATCH(DATE(AD$2,1,1),Emissions!$A$1:$LI$1),FALSE)</f>
        <v>22.861717939999998</v>
      </c>
      <c r="AE905" s="361">
        <f>+VLOOKUP($E905,Emissions!$1:$1048576,MATCH(DATE(AE$2,1,1),Emissions!$A$1:$LI$1),FALSE)</f>
        <v>23.11853906</v>
      </c>
      <c r="AF905" s="361">
        <f>+VLOOKUP($E905,Emissions!$1:$1048576,MATCH(DATE(AF$2,1,1),Emissions!$A$1:$LI$1),FALSE)</f>
        <v>23.38656147</v>
      </c>
      <c r="AG905" s="361">
        <f>+VLOOKUP($E905,Emissions!$1:$1048576,MATCH(DATE(AG$2,1,1),Emissions!$A$1:$LI$1),FALSE)</f>
        <v>23.672043439999999</v>
      </c>
      <c r="AH905" s="361">
        <f>+VLOOKUP($E905,Emissions!$1:$1048576,MATCH(DATE(AH$2,1,1),Emissions!$A$1:$LI$1),FALSE)</f>
        <v>23.98137242</v>
      </c>
      <c r="AI905" s="361">
        <f>+VLOOKUP($E905,Emissions!$1:$1048576,MATCH(DATE(AI$2,1,1),Emissions!$A$1:$LI$1),FALSE)</f>
        <v>24.312900470000002</v>
      </c>
      <c r="AJ905" s="361">
        <f>+VLOOKUP($E905,Emissions!$1:$1048576,MATCH(DATE(AJ$2,1,1),Emissions!$A$1:$LI$1),FALSE)</f>
        <v>24.659289749999999</v>
      </c>
      <c r="AK905" s="361">
        <f>+VLOOKUP($E905,Emissions!$1:$1048576,MATCH(DATE(AK$2,1,1),Emissions!$A$1:$LI$1),FALSE)</f>
        <v>25.01037972</v>
      </c>
      <c r="AL905" s="361">
        <f>+VLOOKUP($E905,Emissions!$1:$1048576,MATCH(DATE(AL$2,1,1),Emissions!$A$1:$LI$1),FALSE)</f>
        <v>25.356833940000001</v>
      </c>
      <c r="AM905" s="361">
        <f>+VLOOKUP($E905,Emissions!$1:$1048576,MATCH(DATE(AM$2,1,1),Emissions!$A$1:$LI$1),FALSE)</f>
        <v>25.693001410000001</v>
      </c>
      <c r="AN905" s="361">
        <f>+VLOOKUP($E905,Emissions!$1:$1048576,MATCH(DATE(AN$2,1,1),Emissions!$A$1:$LI$1),FALSE)</f>
        <v>26.01754188</v>
      </c>
      <c r="AO905" s="361">
        <f>+VLOOKUP($E905,Emissions!$1:$1048576,MATCH(DATE(AO$2,1,1),Emissions!$A$1:$LI$1),FALSE)</f>
        <v>26.332501430000001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55.550284009999999</v>
      </c>
      <c r="G906" s="361">
        <f>+VLOOKUP($E906,Emissions!$1:$1048576,MATCH(DATE(G$2,1,1),Emissions!$A$1:$LI$1),FALSE)</f>
        <v>55.558112440000002</v>
      </c>
      <c r="H906" s="361">
        <f>+VLOOKUP($E906,Emissions!$1:$1048576,MATCH(DATE(H$2,1,1),Emissions!$A$1:$LI$1),FALSE)</f>
        <v>55.441784010000006</v>
      </c>
      <c r="I906" s="361">
        <f>+VLOOKUP($E906,Emissions!$1:$1048576,MATCH(DATE(I$2,1,1),Emissions!$A$1:$LI$1),FALSE)</f>
        <v>55.263875639999995</v>
      </c>
      <c r="J906" s="361">
        <f>+VLOOKUP($E906,Emissions!$1:$1048576,MATCH(DATE(J$2,1,1),Emissions!$A$1:$LI$1),FALSE)</f>
        <v>55.241335640000003</v>
      </c>
      <c r="K906" s="361">
        <f>+VLOOKUP($E906,Emissions!$1:$1048576,MATCH(DATE(K$2,1,1),Emissions!$A$1:$LI$1),FALSE)</f>
        <v>55.402612650000002</v>
      </c>
      <c r="L906" s="361">
        <f>+VLOOKUP($E906,Emissions!$1:$1048576,MATCH(DATE(L$2,1,1),Emissions!$A$1:$LI$1),FALSE)</f>
        <v>55.751502710000004</v>
      </c>
      <c r="M906" s="361">
        <f>+VLOOKUP($E906,Emissions!$1:$1048576,MATCH(DATE(M$2,1,1),Emissions!$A$1:$LI$1),FALSE)</f>
        <v>56.23345123</v>
      </c>
      <c r="N906" s="361">
        <f>+VLOOKUP($E906,Emissions!$1:$1048576,MATCH(DATE(N$2,1,1),Emissions!$A$1:$LI$1),FALSE)</f>
        <v>56.742265959999997</v>
      </c>
      <c r="O906" s="361">
        <f>+VLOOKUP($E906,Emissions!$1:$1048576,MATCH(DATE(O$2,1,1),Emissions!$A$1:$LI$1),FALSE)</f>
        <v>57.182567930000005</v>
      </c>
      <c r="P906" s="361">
        <f>+VLOOKUP($E906,Emissions!$1:$1048576,MATCH(DATE(P$2,1,1),Emissions!$A$1:$LI$1),FALSE)</f>
        <v>57.495429959999996</v>
      </c>
      <c r="Q906" s="361">
        <f>+VLOOKUP($E906,Emissions!$1:$1048576,MATCH(DATE(Q$2,1,1),Emissions!$A$1:$LI$1),FALSE)</f>
        <v>57.67153708</v>
      </c>
      <c r="R906" s="361">
        <f>+VLOOKUP($E906,Emissions!$1:$1048576,MATCH(DATE(R$2,1,1),Emissions!$A$1:$LI$1),FALSE)</f>
        <v>57.735427940000001</v>
      </c>
      <c r="S906" s="361">
        <f>+VLOOKUP($E906,Emissions!$1:$1048576,MATCH(DATE(S$2,1,1),Emissions!$A$1:$LI$1),FALSE)</f>
        <v>57.718306420000005</v>
      </c>
      <c r="T906" s="361">
        <f>+VLOOKUP($E906,Emissions!$1:$1048576,MATCH(DATE(T$2,1,1),Emissions!$A$1:$LI$1),FALSE)</f>
        <v>57.695112210000005</v>
      </c>
      <c r="U906" s="361">
        <f>+VLOOKUP($E906,Emissions!$1:$1048576,MATCH(DATE(U$2,1,1),Emissions!$A$1:$LI$1),FALSE)</f>
        <v>57.733216009999992</v>
      </c>
      <c r="V906" s="361">
        <f>+VLOOKUP($E906,Emissions!$1:$1048576,MATCH(DATE(V$2,1,1),Emissions!$A$1:$LI$1),FALSE)</f>
        <v>57.886956380000001</v>
      </c>
      <c r="W906" s="361">
        <f>+VLOOKUP($E906,Emissions!$1:$1048576,MATCH(DATE(W$2,1,1),Emissions!$A$1:$LI$1),FALSE)</f>
        <v>58.19255742</v>
      </c>
      <c r="X906" s="361">
        <f>+VLOOKUP($E906,Emissions!$1:$1048576,MATCH(DATE(X$2,1,1),Emissions!$A$1:$LI$1),FALSE)</f>
        <v>58.668362619999996</v>
      </c>
      <c r="Y906" s="361">
        <f>+VLOOKUP($E906,Emissions!$1:$1048576,MATCH(DATE(Y$2,1,1),Emissions!$A$1:$LI$1),FALSE)</f>
        <v>59.324787329999999</v>
      </c>
      <c r="Z906" s="361">
        <f>+VLOOKUP($E906,Emissions!$1:$1048576,MATCH(DATE(Z$2,1,1),Emissions!$A$1:$LI$1),FALSE)</f>
        <v>60.166573030000002</v>
      </c>
      <c r="AA906" s="361">
        <f>+VLOOKUP($E906,Emissions!$1:$1048576,MATCH(DATE(AA$2,1,1),Emissions!$A$1:$LI$1),FALSE)</f>
        <v>61.181457089999995</v>
      </c>
      <c r="AB906" s="361">
        <f>+VLOOKUP($E906,Emissions!$1:$1048576,MATCH(DATE(AB$2,1,1),Emissions!$A$1:$LI$1),FALSE)</f>
        <v>62.339438830000006</v>
      </c>
      <c r="AC906" s="361">
        <f>+VLOOKUP($E906,Emissions!$1:$1048576,MATCH(DATE(AC$2,1,1),Emissions!$A$1:$LI$1),FALSE)</f>
        <v>63.595749410000003</v>
      </c>
      <c r="AD906" s="361">
        <f>+VLOOKUP($E906,Emissions!$1:$1048576,MATCH(DATE(AD$2,1,1),Emissions!$A$1:$LI$1),FALSE)</f>
        <v>64.907601549999995</v>
      </c>
      <c r="AE906" s="361">
        <f>+VLOOKUP($E906,Emissions!$1:$1048576,MATCH(DATE(AE$2,1,1),Emissions!$A$1:$LI$1),FALSE)</f>
        <v>66.253762450000011</v>
      </c>
      <c r="AF906" s="361">
        <f>+VLOOKUP($E906,Emissions!$1:$1048576,MATCH(DATE(AF$2,1,1),Emissions!$A$1:$LI$1),FALSE)</f>
        <v>67.643022940000009</v>
      </c>
      <c r="AG906" s="361">
        <f>+VLOOKUP($E906,Emissions!$1:$1048576,MATCH(DATE(AG$2,1,1),Emissions!$A$1:$LI$1),FALSE)</f>
        <v>69.109233230000001</v>
      </c>
      <c r="AH906" s="361">
        <f>+VLOOKUP($E906,Emissions!$1:$1048576,MATCH(DATE(AH$2,1,1),Emissions!$A$1:$LI$1),FALSE)</f>
        <v>70.685234000000008</v>
      </c>
      <c r="AI906" s="361">
        <f>+VLOOKUP($E906,Emissions!$1:$1048576,MATCH(DATE(AI$2,1,1),Emissions!$A$1:$LI$1),FALSE)</f>
        <v>72.368151220000001</v>
      </c>
      <c r="AJ906" s="361">
        <f>+VLOOKUP($E906,Emissions!$1:$1048576,MATCH(DATE(AJ$2,1,1),Emissions!$A$1:$LI$1),FALSE)</f>
        <v>74.118339460000001</v>
      </c>
      <c r="AK906" s="361">
        <f>+VLOOKUP($E906,Emissions!$1:$1048576,MATCH(DATE(AK$2,1,1),Emissions!$A$1:$LI$1),FALSE)</f>
        <v>75.876382530000001</v>
      </c>
      <c r="AL906" s="361">
        <f>+VLOOKUP($E906,Emissions!$1:$1048576,MATCH(DATE(AL$2,1,1),Emissions!$A$1:$LI$1),FALSE)</f>
        <v>77.587250609999998</v>
      </c>
      <c r="AM906" s="361">
        <f>+VLOOKUP($E906,Emissions!$1:$1048576,MATCH(DATE(AM$2,1,1),Emissions!$A$1:$LI$1),FALSE)</f>
        <v>79.219906719999997</v>
      </c>
      <c r="AN906" s="361">
        <f>+VLOOKUP($E906,Emissions!$1:$1048576,MATCH(DATE(AN$2,1,1),Emissions!$A$1:$LI$1),FALSE)</f>
        <v>80.774314660000002</v>
      </c>
      <c r="AO906" s="361">
        <f>+VLOOKUP($E906,Emissions!$1:$1048576,MATCH(DATE(AO$2,1,1),Emissions!$A$1:$LI$1),FALSE)</f>
        <v>82.273317349999999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4.3975850599999999</v>
      </c>
      <c r="G907" s="361">
        <f>+VLOOKUP($E907,Emissions!$1:$1048576,MATCH(DATE(G$2,1,1),Emissions!$A$1:$LI$1),FALSE)</f>
        <v>4.4167589469999999</v>
      </c>
      <c r="H907" s="361">
        <f>+VLOOKUP($E907,Emissions!$1:$1048576,MATCH(DATE(H$2,1,1),Emissions!$A$1:$LI$1),FALSE)</f>
        <v>4.4183406620000003</v>
      </c>
      <c r="I907" s="361">
        <f>+VLOOKUP($E907,Emissions!$1:$1048576,MATCH(DATE(I$2,1,1),Emissions!$A$1:$LI$1),FALSE)</f>
        <v>4.4257021439999997</v>
      </c>
      <c r="J907" s="361">
        <f>+VLOOKUP($E907,Emissions!$1:$1048576,MATCH(DATE(J$2,1,1),Emissions!$A$1:$LI$1),FALSE)</f>
        <v>4.4338072869999996</v>
      </c>
      <c r="K907" s="361">
        <f>+VLOOKUP($E907,Emissions!$1:$1048576,MATCH(DATE(K$2,1,1),Emissions!$A$1:$LI$1),FALSE)</f>
        <v>4.4521770460000001</v>
      </c>
      <c r="L907" s="361">
        <f>+VLOOKUP($E907,Emissions!$1:$1048576,MATCH(DATE(L$2,1,1),Emissions!$A$1:$LI$1),FALSE)</f>
        <v>4.4840683060000002</v>
      </c>
      <c r="M907" s="361">
        <f>+VLOOKUP($E907,Emissions!$1:$1048576,MATCH(DATE(M$2,1,1),Emissions!$A$1:$LI$1),FALSE)</f>
        <v>4.5322954040000001</v>
      </c>
      <c r="N907" s="361">
        <f>+VLOOKUP($E907,Emissions!$1:$1048576,MATCH(DATE(N$2,1,1),Emissions!$A$1:$LI$1),FALSE)</f>
        <v>4.6036508840000003</v>
      </c>
      <c r="O907" s="361">
        <f>+VLOOKUP($E907,Emissions!$1:$1048576,MATCH(DATE(O$2,1,1),Emissions!$A$1:$LI$1),FALSE)</f>
        <v>4.7041145650000002</v>
      </c>
      <c r="P907" s="361">
        <f>+VLOOKUP($E907,Emissions!$1:$1048576,MATCH(DATE(P$2,1,1),Emissions!$A$1:$LI$1),FALSE)</f>
        <v>4.8386173230000002</v>
      </c>
      <c r="Q907" s="361">
        <f>+VLOOKUP($E907,Emissions!$1:$1048576,MATCH(DATE(Q$2,1,1),Emissions!$A$1:$LI$1),FALSE)</f>
        <v>5.0089660440000001</v>
      </c>
      <c r="R907" s="361">
        <f>+VLOOKUP($E907,Emissions!$1:$1048576,MATCH(DATE(R$2,1,1),Emissions!$A$1:$LI$1),FALSE)</f>
        <v>5.2126693849999999</v>
      </c>
      <c r="S907" s="361">
        <f>+VLOOKUP($E907,Emissions!$1:$1048576,MATCH(DATE(S$2,1,1),Emissions!$A$1:$LI$1),FALSE)</f>
        <v>5.4429670559999996</v>
      </c>
      <c r="T907" s="361">
        <f>+VLOOKUP($E907,Emissions!$1:$1048576,MATCH(DATE(T$2,1,1),Emissions!$A$1:$LI$1),FALSE)</f>
        <v>5.6902867869999998</v>
      </c>
      <c r="U907" s="361">
        <f>+VLOOKUP($E907,Emissions!$1:$1048576,MATCH(DATE(U$2,1,1),Emissions!$A$1:$LI$1),FALSE)</f>
        <v>5.944408256</v>
      </c>
      <c r="V907" s="361">
        <f>+VLOOKUP($E907,Emissions!$1:$1048576,MATCH(DATE(V$2,1,1),Emissions!$A$1:$LI$1),FALSE)</f>
        <v>6.2000073699999998</v>
      </c>
      <c r="W907" s="361">
        <f>+VLOOKUP($E907,Emissions!$1:$1048576,MATCH(DATE(W$2,1,1),Emissions!$A$1:$LI$1),FALSE)</f>
        <v>6.4514100599999997</v>
      </c>
      <c r="X907" s="361">
        <f>+VLOOKUP($E907,Emissions!$1:$1048576,MATCH(DATE(X$2,1,1),Emissions!$A$1:$LI$1),FALSE)</f>
        <v>6.6939295059999999</v>
      </c>
      <c r="Y907" s="361">
        <f>+VLOOKUP($E907,Emissions!$1:$1048576,MATCH(DATE(Y$2,1,1),Emissions!$A$1:$LI$1),FALSE)</f>
        <v>6.924438769</v>
      </c>
      <c r="Z907" s="361">
        <f>+VLOOKUP($E907,Emissions!$1:$1048576,MATCH(DATE(Z$2,1,1),Emissions!$A$1:$LI$1),FALSE)</f>
        <v>7.1413750030000003</v>
      </c>
      <c r="AA907" s="361">
        <f>+VLOOKUP($E907,Emissions!$1:$1048576,MATCH(DATE(AA$2,1,1),Emissions!$A$1:$LI$1),FALSE)</f>
        <v>7.34458944</v>
      </c>
      <c r="AB907" s="361">
        <f>+VLOOKUP($E907,Emissions!$1:$1048576,MATCH(DATE(AB$2,1,1),Emissions!$A$1:$LI$1),FALSE)</f>
        <v>7.5351231099999998</v>
      </c>
      <c r="AC907" s="361">
        <f>+VLOOKUP($E907,Emissions!$1:$1048576,MATCH(DATE(AC$2,1,1),Emissions!$A$1:$LI$1),FALSE)</f>
        <v>7.7148266559999996</v>
      </c>
      <c r="AD907" s="361">
        <f>+VLOOKUP($E907,Emissions!$1:$1048576,MATCH(DATE(AD$2,1,1),Emissions!$A$1:$LI$1),FALSE)</f>
        <v>7.8857914349999998</v>
      </c>
      <c r="AE907" s="361">
        <f>+VLOOKUP($E907,Emissions!$1:$1048576,MATCH(DATE(AE$2,1,1),Emissions!$A$1:$LI$1),FALSE)</f>
        <v>8.0498180930000007</v>
      </c>
      <c r="AF907" s="361">
        <f>+VLOOKUP($E907,Emissions!$1:$1048576,MATCH(DATE(AF$2,1,1),Emissions!$A$1:$LI$1),FALSE)</f>
        <v>8.2080807220000001</v>
      </c>
      <c r="AG907" s="361">
        <f>+VLOOKUP($E907,Emissions!$1:$1048576,MATCH(DATE(AG$2,1,1),Emissions!$A$1:$LI$1),FALSE)</f>
        <v>8.3610928779999991</v>
      </c>
      <c r="AH907" s="361">
        <f>+VLOOKUP($E907,Emissions!$1:$1048576,MATCH(DATE(AH$2,1,1),Emissions!$A$1:$LI$1),FALSE)</f>
        <v>8.5089544060000009</v>
      </c>
      <c r="AI907" s="361">
        <f>+VLOOKUP($E907,Emissions!$1:$1048576,MATCH(DATE(AI$2,1,1),Emissions!$A$1:$LI$1),FALSE)</f>
        <v>8.6517711819999992</v>
      </c>
      <c r="AJ907" s="361">
        <f>+VLOOKUP($E907,Emissions!$1:$1048576,MATCH(DATE(AJ$2,1,1),Emissions!$A$1:$LI$1),FALSE)</f>
        <v>8.7899790210000006</v>
      </c>
      <c r="AK907" s="361">
        <f>+VLOOKUP($E907,Emissions!$1:$1048576,MATCH(DATE(AK$2,1,1),Emissions!$A$1:$LI$1),FALSE)</f>
        <v>8.9243813000000003</v>
      </c>
      <c r="AL907" s="361">
        <f>+VLOOKUP($E907,Emissions!$1:$1048576,MATCH(DATE(AL$2,1,1),Emissions!$A$1:$LI$1),FALSE)</f>
        <v>9.0559091580000004</v>
      </c>
      <c r="AM907" s="361">
        <f>+VLOOKUP($E907,Emissions!$1:$1048576,MATCH(DATE(AM$2,1,1),Emissions!$A$1:$LI$1),FALSE)</f>
        <v>9.1852567629999999</v>
      </c>
      <c r="AN907" s="361">
        <f>+VLOOKUP($E907,Emissions!$1:$1048576,MATCH(DATE(AN$2,1,1),Emissions!$A$1:$LI$1),FALSE)</f>
        <v>9.3126070129999992</v>
      </c>
      <c r="AO907" s="361">
        <f>+VLOOKUP($E907,Emissions!$1:$1048576,MATCH(DATE(AO$2,1,1),Emissions!$A$1:$LI$1),FALSE)</f>
        <v>9.4374295759999995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28.114844656000002</v>
      </c>
      <c r="G908" s="361">
        <f>+VLOOKUP($E908,Emissions!$1:$1048576,MATCH(DATE(G$2,1,1),Emissions!$A$1:$LI$1),FALSE)</f>
        <v>27.797609975999997</v>
      </c>
      <c r="H908" s="361">
        <f>+VLOOKUP($E908,Emissions!$1:$1048576,MATCH(DATE(H$2,1,1),Emissions!$A$1:$LI$1),FALSE)</f>
        <v>27.471713440999999</v>
      </c>
      <c r="I908" s="361">
        <f>+VLOOKUP($E908,Emissions!$1:$1048576,MATCH(DATE(I$2,1,1),Emissions!$A$1:$LI$1),FALSE)</f>
        <v>27.115515256000002</v>
      </c>
      <c r="J908" s="361">
        <f>+VLOOKUP($E908,Emissions!$1:$1048576,MATCH(DATE(J$2,1,1),Emissions!$A$1:$LI$1),FALSE)</f>
        <v>26.929196218999998</v>
      </c>
      <c r="K908" s="361">
        <f>+VLOOKUP($E908,Emissions!$1:$1048576,MATCH(DATE(K$2,1,1),Emissions!$A$1:$LI$1),FALSE)</f>
        <v>26.846126427000002</v>
      </c>
      <c r="L908" s="361">
        <f>+VLOOKUP($E908,Emissions!$1:$1048576,MATCH(DATE(L$2,1,1),Emissions!$A$1:$LI$1),FALSE)</f>
        <v>26.841412003999999</v>
      </c>
      <c r="M908" s="361">
        <f>+VLOOKUP($E908,Emissions!$1:$1048576,MATCH(DATE(M$2,1,1),Emissions!$A$1:$LI$1),FALSE)</f>
        <v>26.886449069000001</v>
      </c>
      <c r="N908" s="361">
        <f>+VLOOKUP($E908,Emissions!$1:$1048576,MATCH(DATE(N$2,1,1),Emissions!$A$1:$LI$1),FALSE)</f>
        <v>26.950628188</v>
      </c>
      <c r="O908" s="361">
        <f>+VLOOKUP($E908,Emissions!$1:$1048576,MATCH(DATE(O$2,1,1),Emissions!$A$1:$LI$1),FALSE)</f>
        <v>27.012212471000002</v>
      </c>
      <c r="P908" s="361">
        <f>+VLOOKUP($E908,Emissions!$1:$1048576,MATCH(DATE(P$2,1,1),Emissions!$A$1:$LI$1),FALSE)</f>
        <v>27.05770837</v>
      </c>
      <c r="Q908" s="361">
        <f>+VLOOKUP($E908,Emissions!$1:$1048576,MATCH(DATE(Q$2,1,1),Emissions!$A$1:$LI$1),FALSE)</f>
        <v>27.084302909999998</v>
      </c>
      <c r="R908" s="361">
        <f>+VLOOKUP($E908,Emissions!$1:$1048576,MATCH(DATE(R$2,1,1),Emissions!$A$1:$LI$1),FALSE)</f>
        <v>27.094768100000003</v>
      </c>
      <c r="S908" s="361">
        <f>+VLOOKUP($E908,Emissions!$1:$1048576,MATCH(DATE(S$2,1,1),Emissions!$A$1:$LI$1),FALSE)</f>
        <v>27.092253700000001</v>
      </c>
      <c r="T908" s="361">
        <f>+VLOOKUP($E908,Emissions!$1:$1048576,MATCH(DATE(T$2,1,1),Emissions!$A$1:$LI$1),FALSE)</f>
        <v>27.088100807000004</v>
      </c>
      <c r="U908" s="361">
        <f>+VLOOKUP($E908,Emissions!$1:$1048576,MATCH(DATE(U$2,1,1),Emissions!$A$1:$LI$1),FALSE)</f>
        <v>27.092514334000001</v>
      </c>
      <c r="V908" s="361">
        <f>+VLOOKUP($E908,Emissions!$1:$1048576,MATCH(DATE(V$2,1,1),Emissions!$A$1:$LI$1),FALSE)</f>
        <v>27.102484928999999</v>
      </c>
      <c r="W908" s="361">
        <f>+VLOOKUP($E908,Emissions!$1:$1048576,MATCH(DATE(W$2,1,1),Emissions!$A$1:$LI$1),FALSE)</f>
        <v>27.128845776999999</v>
      </c>
      <c r="X908" s="361">
        <f>+VLOOKUP($E908,Emissions!$1:$1048576,MATCH(DATE(X$2,1,1),Emissions!$A$1:$LI$1),FALSE)</f>
        <v>27.179463117000001</v>
      </c>
      <c r="Y908" s="361">
        <f>+VLOOKUP($E908,Emissions!$1:$1048576,MATCH(DATE(Y$2,1,1),Emissions!$A$1:$LI$1),FALSE)</f>
        <v>27.258651023999999</v>
      </c>
      <c r="Z908" s="361">
        <f>+VLOOKUP($E908,Emissions!$1:$1048576,MATCH(DATE(Z$2,1,1),Emissions!$A$1:$LI$1),FALSE)</f>
        <v>27.367569467999999</v>
      </c>
      <c r="AA908" s="361">
        <f>+VLOOKUP($E908,Emissions!$1:$1048576,MATCH(DATE(AA$2,1,1),Emissions!$A$1:$LI$1),FALSE)</f>
        <v>27.503566356999997</v>
      </c>
      <c r="AB908" s="361">
        <f>+VLOOKUP($E908,Emissions!$1:$1048576,MATCH(DATE(AB$2,1,1),Emissions!$A$1:$LI$1),FALSE)</f>
        <v>27.661469829999998</v>
      </c>
      <c r="AC908" s="361">
        <f>+VLOOKUP($E908,Emissions!$1:$1048576,MATCH(DATE(AC$2,1,1),Emissions!$A$1:$LI$1),FALSE)</f>
        <v>27.834532326000001</v>
      </c>
      <c r="AD908" s="361">
        <f>+VLOOKUP($E908,Emissions!$1:$1048576,MATCH(DATE(AD$2,1,1),Emissions!$A$1:$LI$1),FALSE)</f>
        <v>28.017047257000002</v>
      </c>
      <c r="AE908" s="361">
        <f>+VLOOKUP($E908,Emissions!$1:$1048576,MATCH(DATE(AE$2,1,1),Emissions!$A$1:$LI$1),FALSE)</f>
        <v>28.206874509999999</v>
      </c>
      <c r="AF908" s="361">
        <f>+VLOOKUP($E908,Emissions!$1:$1048576,MATCH(DATE(AF$2,1,1),Emissions!$A$1:$LI$1),FALSE)</f>
        <v>28.40605154</v>
      </c>
      <c r="AG908" s="361">
        <f>+VLOOKUP($E908,Emissions!$1:$1048576,MATCH(DATE(AG$2,1,1),Emissions!$A$1:$LI$1),FALSE)</f>
        <v>28.619665310000002</v>
      </c>
      <c r="AH908" s="361">
        <f>+VLOOKUP($E908,Emissions!$1:$1048576,MATCH(DATE(AH$2,1,1),Emissions!$A$1:$LI$1),FALSE)</f>
        <v>28.851559819999999</v>
      </c>
      <c r="AI908" s="361">
        <f>+VLOOKUP($E908,Emissions!$1:$1048576,MATCH(DATE(AI$2,1,1),Emissions!$A$1:$LI$1),FALSE)</f>
        <v>29.099363189999998</v>
      </c>
      <c r="AJ908" s="361">
        <f>+VLOOKUP($E908,Emissions!$1:$1048576,MATCH(DATE(AJ$2,1,1),Emissions!$A$1:$LI$1),FALSE)</f>
        <v>29.355535939999999</v>
      </c>
      <c r="AK908" s="361">
        <f>+VLOOKUP($E908,Emissions!$1:$1048576,MATCH(DATE(AK$2,1,1),Emissions!$A$1:$LI$1),FALSE)</f>
        <v>29.610858399999998</v>
      </c>
      <c r="AL908" s="361">
        <f>+VLOOKUP($E908,Emissions!$1:$1048576,MATCH(DATE(AL$2,1,1),Emissions!$A$1:$LI$1),FALSE)</f>
        <v>29.858019980000002</v>
      </c>
      <c r="AM908" s="361">
        <f>+VLOOKUP($E908,Emissions!$1:$1048576,MATCH(DATE(AM$2,1,1),Emissions!$A$1:$LI$1),FALSE)</f>
        <v>30.093818820000003</v>
      </c>
      <c r="AN908" s="361">
        <f>+VLOOKUP($E908,Emissions!$1:$1048576,MATCH(DATE(AN$2,1,1),Emissions!$A$1:$LI$1),FALSE)</f>
        <v>30.319419480000001</v>
      </c>
      <c r="AO908" s="361">
        <f>+VLOOKUP($E908,Emissions!$1:$1048576,MATCH(DATE(AO$2,1,1),Emissions!$A$1:$LI$1),FALSE)</f>
        <v>30.538662989999999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25.347017600000001</v>
      </c>
      <c r="G909" s="361">
        <f>+VLOOKUP($E909,Emissions!$1:$1048576,MATCH(DATE(G$2,1,1),Emissions!$A$1:$LI$1),FALSE)</f>
        <v>25.12974646</v>
      </c>
      <c r="H909" s="361">
        <f>+VLOOKUP($E909,Emissions!$1:$1048576,MATCH(DATE(H$2,1,1),Emissions!$A$1:$LI$1),FALSE)</f>
        <v>24.911519219999999</v>
      </c>
      <c r="I909" s="361">
        <f>+VLOOKUP($E909,Emissions!$1:$1048576,MATCH(DATE(I$2,1,1),Emissions!$A$1:$LI$1),FALSE)</f>
        <v>24.68080277</v>
      </c>
      <c r="J909" s="361">
        <f>+VLOOKUP($E909,Emissions!$1:$1048576,MATCH(DATE(J$2,1,1),Emissions!$A$1:$LI$1),FALSE)</f>
        <v>24.558371009999998</v>
      </c>
      <c r="K909" s="361">
        <f>+VLOOKUP($E909,Emissions!$1:$1048576,MATCH(DATE(K$2,1,1),Emissions!$A$1:$LI$1),FALSE)</f>
        <v>24.581576399999999</v>
      </c>
      <c r="L909" s="361">
        <f>+VLOOKUP($E909,Emissions!$1:$1048576,MATCH(DATE(L$2,1,1),Emissions!$A$1:$LI$1),FALSE)</f>
        <v>24.831833110000002</v>
      </c>
      <c r="M909" s="361">
        <f>+VLOOKUP($E909,Emissions!$1:$1048576,MATCH(DATE(M$2,1,1),Emissions!$A$1:$LI$1),FALSE)</f>
        <v>25.26297894</v>
      </c>
      <c r="N909" s="361">
        <f>+VLOOKUP($E909,Emissions!$1:$1048576,MATCH(DATE(N$2,1,1),Emissions!$A$1:$LI$1),FALSE)</f>
        <v>25.764446039999999</v>
      </c>
      <c r="O909" s="361">
        <f>+VLOOKUP($E909,Emissions!$1:$1048576,MATCH(DATE(O$2,1,1),Emissions!$A$1:$LI$1),FALSE)</f>
        <v>26.222168490000001</v>
      </c>
      <c r="P909" s="361">
        <f>+VLOOKUP($E909,Emissions!$1:$1048576,MATCH(DATE(P$2,1,1),Emissions!$A$1:$LI$1),FALSE)</f>
        <v>26.557054409999999</v>
      </c>
      <c r="Q909" s="361">
        <f>+VLOOKUP($E909,Emissions!$1:$1048576,MATCH(DATE(Q$2,1,1),Emissions!$A$1:$LI$1),FALSE)</f>
        <v>26.743029589999999</v>
      </c>
      <c r="R909" s="361">
        <f>+VLOOKUP($E909,Emissions!$1:$1048576,MATCH(DATE(R$2,1,1),Emissions!$A$1:$LI$1),FALSE)</f>
        <v>26.796853949999999</v>
      </c>
      <c r="S909" s="361">
        <f>+VLOOKUP($E909,Emissions!$1:$1048576,MATCH(DATE(S$2,1,1),Emissions!$A$1:$LI$1),FALSE)</f>
        <v>26.75263679</v>
      </c>
      <c r="T909" s="361">
        <f>+VLOOKUP($E909,Emissions!$1:$1048576,MATCH(DATE(T$2,1,1),Emissions!$A$1:$LI$1),FALSE)</f>
        <v>26.68442275</v>
      </c>
      <c r="U909" s="361">
        <f>+VLOOKUP($E909,Emissions!$1:$1048576,MATCH(DATE(U$2,1,1),Emissions!$A$1:$LI$1),FALSE)</f>
        <v>26.661014210000001</v>
      </c>
      <c r="V909" s="361">
        <f>+VLOOKUP($E909,Emissions!$1:$1048576,MATCH(DATE(V$2,1,1),Emissions!$A$1:$LI$1),FALSE)</f>
        <v>26.670977969999999</v>
      </c>
      <c r="W909" s="361">
        <f>+VLOOKUP($E909,Emissions!$1:$1048576,MATCH(DATE(W$2,1,1),Emissions!$A$1:$LI$1),FALSE)</f>
        <v>26.758383689999999</v>
      </c>
      <c r="X909" s="361">
        <f>+VLOOKUP($E909,Emissions!$1:$1048576,MATCH(DATE(X$2,1,1),Emissions!$A$1:$LI$1),FALSE)</f>
        <v>26.95675022</v>
      </c>
      <c r="Y909" s="361">
        <f>+VLOOKUP($E909,Emissions!$1:$1048576,MATCH(DATE(Y$2,1,1),Emissions!$A$1:$LI$1),FALSE)</f>
        <v>27.293012139999998</v>
      </c>
      <c r="Z909" s="361">
        <f>+VLOOKUP($E909,Emissions!$1:$1048576,MATCH(DATE(Z$2,1,1),Emissions!$A$1:$LI$1),FALSE)</f>
        <v>27.78394527</v>
      </c>
      <c r="AA909" s="361">
        <f>+VLOOKUP($E909,Emissions!$1:$1048576,MATCH(DATE(AA$2,1,1),Emissions!$A$1:$LI$1),FALSE)</f>
        <v>28.42644855</v>
      </c>
      <c r="AB909" s="361">
        <f>+VLOOKUP($E909,Emissions!$1:$1048576,MATCH(DATE(AB$2,1,1),Emissions!$A$1:$LI$1),FALSE)</f>
        <v>29.197172640000002</v>
      </c>
      <c r="AC909" s="361">
        <f>+VLOOKUP($E909,Emissions!$1:$1048576,MATCH(DATE(AC$2,1,1),Emissions!$A$1:$LI$1),FALSE)</f>
        <v>30.056549279999999</v>
      </c>
      <c r="AD909" s="361">
        <f>+VLOOKUP($E909,Emissions!$1:$1048576,MATCH(DATE(AD$2,1,1),Emissions!$A$1:$LI$1),FALSE)</f>
        <v>30.96551358</v>
      </c>
      <c r="AE909" s="361">
        <f>+VLOOKUP($E909,Emissions!$1:$1048576,MATCH(DATE(AE$2,1,1),Emissions!$A$1:$LI$1),FALSE)</f>
        <v>31.903131349999999</v>
      </c>
      <c r="AF909" s="361">
        <f>+VLOOKUP($E909,Emissions!$1:$1048576,MATCH(DATE(AF$2,1,1),Emissions!$A$1:$LI$1),FALSE)</f>
        <v>32.875786210000001</v>
      </c>
      <c r="AG909" s="361">
        <f>+VLOOKUP($E909,Emissions!$1:$1048576,MATCH(DATE(AG$2,1,1),Emissions!$A$1:$LI$1),FALSE)</f>
        <v>33.913581870000002</v>
      </c>
      <c r="AH909" s="361">
        <f>+VLOOKUP($E909,Emissions!$1:$1048576,MATCH(DATE(AH$2,1,1),Emissions!$A$1:$LI$1),FALSE)</f>
        <v>35.04818624</v>
      </c>
      <c r="AI909" s="361">
        <f>+VLOOKUP($E909,Emissions!$1:$1048576,MATCH(DATE(AI$2,1,1),Emissions!$A$1:$LI$1),FALSE)</f>
        <v>36.281242929999998</v>
      </c>
      <c r="AJ909" s="361">
        <f>+VLOOKUP($E909,Emissions!$1:$1048576,MATCH(DATE(AJ$2,1,1),Emissions!$A$1:$LI$1),FALSE)</f>
        <v>37.579399639999998</v>
      </c>
      <c r="AK909" s="361">
        <f>+VLOOKUP($E909,Emissions!$1:$1048576,MATCH(DATE(AK$2,1,1),Emissions!$A$1:$LI$1),FALSE)</f>
        <v>38.887542979999999</v>
      </c>
      <c r="AL909" s="361">
        <f>+VLOOKUP($E909,Emissions!$1:$1048576,MATCH(DATE(AL$2,1,1),Emissions!$A$1:$LI$1),FALSE)</f>
        <v>40.151430849999997</v>
      </c>
      <c r="AM909" s="361">
        <f>+VLOOKUP($E909,Emissions!$1:$1048576,MATCH(DATE(AM$2,1,1),Emissions!$A$1:$LI$1),FALSE)</f>
        <v>41.338209980000002</v>
      </c>
      <c r="AN909" s="361">
        <f>+VLOOKUP($E909,Emissions!$1:$1048576,MATCH(DATE(AN$2,1,1),Emissions!$A$1:$LI$1),FALSE)</f>
        <v>42.445248169999999</v>
      </c>
      <c r="AO909" s="361">
        <f>+VLOOKUP($E909,Emissions!$1:$1048576,MATCH(DATE(AO$2,1,1),Emissions!$A$1:$LI$1),FALSE)</f>
        <v>43.493807420000003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124.6336968</v>
      </c>
      <c r="G911" s="327">
        <f>+VLOOKUP($E911,Emissions!$1:$1048576,MATCH(DATE(G$2,1,1),Emissions!$A$1:$LI$1),FALSE)</f>
        <v>123.9548271</v>
      </c>
      <c r="H911" s="327">
        <f>+VLOOKUP($E911,Emissions!$1:$1048576,MATCH(DATE(H$2,1,1),Emissions!$A$1:$LI$1),FALSE)</f>
        <v>122.93197499999999</v>
      </c>
      <c r="I911" s="327">
        <f>+VLOOKUP($E911,Emissions!$1:$1048576,MATCH(DATE(I$2,1,1),Emissions!$A$1:$LI$1),FALSE)</f>
        <v>121.87356610000001</v>
      </c>
      <c r="J911" s="327">
        <f>+VLOOKUP($E911,Emissions!$1:$1048576,MATCH(DATE(J$2,1,1),Emissions!$A$1:$LI$1),FALSE)</f>
        <v>121.0426702</v>
      </c>
      <c r="K911" s="327">
        <f>+VLOOKUP($E911,Emissions!$1:$1048576,MATCH(DATE(K$2,1,1),Emissions!$A$1:$LI$1),FALSE)</f>
        <v>120.3231457</v>
      </c>
      <c r="L911" s="327">
        <f>+VLOOKUP($E911,Emissions!$1:$1048576,MATCH(DATE(L$2,1,1),Emissions!$A$1:$LI$1),FALSE)</f>
        <v>119.3960656</v>
      </c>
      <c r="M911" s="327">
        <f>+VLOOKUP($E911,Emissions!$1:$1048576,MATCH(DATE(M$2,1,1),Emissions!$A$1:$LI$1),FALSE)</f>
        <v>118.19394</v>
      </c>
      <c r="N911" s="327">
        <f>+VLOOKUP($E911,Emissions!$1:$1048576,MATCH(DATE(N$2,1,1),Emissions!$A$1:$LI$1),FALSE)</f>
        <v>116.6696635</v>
      </c>
      <c r="O911" s="327">
        <f>+VLOOKUP($E911,Emissions!$1:$1048576,MATCH(DATE(O$2,1,1),Emissions!$A$1:$LI$1),FALSE)</f>
        <v>114.7931342</v>
      </c>
      <c r="P911" s="327">
        <f>+VLOOKUP($E911,Emissions!$1:$1048576,MATCH(DATE(P$2,1,1),Emissions!$A$1:$LI$1),FALSE)</f>
        <v>112.54943609999999</v>
      </c>
      <c r="Q911" s="327">
        <f>+VLOOKUP($E911,Emissions!$1:$1048576,MATCH(DATE(Q$2,1,1),Emissions!$A$1:$LI$1),FALSE)</f>
        <v>109.952096</v>
      </c>
      <c r="R911" s="327">
        <f>+VLOOKUP($E911,Emissions!$1:$1048576,MATCH(DATE(R$2,1,1),Emissions!$A$1:$LI$1),FALSE)</f>
        <v>107.0500505</v>
      </c>
      <c r="S911" s="327">
        <f>+VLOOKUP($E911,Emissions!$1:$1048576,MATCH(DATE(S$2,1,1),Emissions!$A$1:$LI$1),FALSE)</f>
        <v>103.9254164</v>
      </c>
      <c r="T911" s="327">
        <f>+VLOOKUP($E911,Emissions!$1:$1048576,MATCH(DATE(T$2,1,1),Emissions!$A$1:$LI$1),FALSE)</f>
        <v>100.6807079</v>
      </c>
      <c r="U911" s="327">
        <f>+VLOOKUP($E911,Emissions!$1:$1048576,MATCH(DATE(U$2,1,1),Emissions!$A$1:$LI$1),FALSE)</f>
        <v>97.419151040000003</v>
      </c>
      <c r="V911" s="327">
        <f>+VLOOKUP($E911,Emissions!$1:$1048576,MATCH(DATE(V$2,1,1),Emissions!$A$1:$LI$1),FALSE)</f>
        <v>94.319225849999995</v>
      </c>
      <c r="W911" s="327">
        <f>+VLOOKUP($E911,Emissions!$1:$1048576,MATCH(DATE(W$2,1,1),Emissions!$A$1:$LI$1),FALSE)</f>
        <v>91.419238789999994</v>
      </c>
      <c r="X911" s="327">
        <f>+VLOOKUP($E911,Emissions!$1:$1048576,MATCH(DATE(X$2,1,1),Emissions!$A$1:$LI$1),FALSE)</f>
        <v>88.727655159999998</v>
      </c>
      <c r="Y911" s="327">
        <f>+VLOOKUP($E911,Emissions!$1:$1048576,MATCH(DATE(Y$2,1,1),Emissions!$A$1:$LI$1),FALSE)</f>
        <v>86.236885869999995</v>
      </c>
      <c r="Z911" s="327">
        <f>+VLOOKUP($E911,Emissions!$1:$1048576,MATCH(DATE(Z$2,1,1),Emissions!$A$1:$LI$1),FALSE)</f>
        <v>83.934499889999998</v>
      </c>
      <c r="AA911" s="327">
        <f>+VLOOKUP($E911,Emissions!$1:$1048576,MATCH(DATE(AA$2,1,1),Emissions!$A$1:$LI$1),FALSE)</f>
        <v>81.806743909999994</v>
      </c>
      <c r="AB911" s="327">
        <f>+VLOOKUP($E911,Emissions!$1:$1048576,MATCH(DATE(AB$2,1,1),Emissions!$A$1:$LI$1),FALSE)</f>
        <v>79.839129099999994</v>
      </c>
      <c r="AC911" s="327">
        <f>+VLOOKUP($E911,Emissions!$1:$1048576,MATCH(DATE(AC$2,1,1),Emissions!$A$1:$LI$1),FALSE)</f>
        <v>78.01773034</v>
      </c>
      <c r="AD911" s="327">
        <f>+VLOOKUP($E911,Emissions!$1:$1048576,MATCH(DATE(AD$2,1,1),Emissions!$A$1:$LI$1),FALSE)</f>
        <v>76.330193420000001</v>
      </c>
      <c r="AE911" s="327">
        <f>+VLOOKUP($E911,Emissions!$1:$1048576,MATCH(DATE(AE$2,1,1),Emissions!$A$1:$LI$1),FALSE)</f>
        <v>74.765154539999997</v>
      </c>
      <c r="AF911" s="327">
        <f>+VLOOKUP($E911,Emissions!$1:$1048576,MATCH(DATE(AF$2,1,1),Emissions!$A$1:$LI$1),FALSE)</f>
        <v>73.313882649999996</v>
      </c>
      <c r="AG911" s="327">
        <f>+VLOOKUP($E911,Emissions!$1:$1048576,MATCH(DATE(AG$2,1,1),Emissions!$A$1:$LI$1),FALSE)</f>
        <v>71.969502219999995</v>
      </c>
      <c r="AH911" s="327">
        <f>+VLOOKUP($E911,Emissions!$1:$1048576,MATCH(DATE(AH$2,1,1),Emissions!$A$1:$LI$1),FALSE)</f>
        <v>70.725939780000004</v>
      </c>
      <c r="AI911" s="327">
        <f>+VLOOKUP($E911,Emissions!$1:$1048576,MATCH(DATE(AI$2,1,1),Emissions!$A$1:$LI$1),FALSE)</f>
        <v>69.574637789999997</v>
      </c>
      <c r="AJ911" s="327">
        <f>+VLOOKUP($E911,Emissions!$1:$1048576,MATCH(DATE(AJ$2,1,1),Emissions!$A$1:$LI$1),FALSE)</f>
        <v>68.508206389999998</v>
      </c>
      <c r="AK911" s="327">
        <f>+VLOOKUP($E911,Emissions!$1:$1048576,MATCH(DATE(AK$2,1,1),Emissions!$A$1:$LI$1),FALSE)</f>
        <v>67.520134839999997</v>
      </c>
      <c r="AL911" s="327">
        <f>+VLOOKUP($E911,Emissions!$1:$1048576,MATCH(DATE(AL$2,1,1),Emissions!$A$1:$LI$1),FALSE)</f>
        <v>66.604591990000003</v>
      </c>
      <c r="AM911" s="327">
        <f>+VLOOKUP($E911,Emissions!$1:$1048576,MATCH(DATE(AM$2,1,1),Emissions!$A$1:$LI$1),FALSE)</f>
        <v>65.756269549999999</v>
      </c>
      <c r="AN911" s="327">
        <f>+VLOOKUP($E911,Emissions!$1:$1048576,MATCH(DATE(AN$2,1,1),Emissions!$A$1:$LI$1),FALSE)</f>
        <v>64.969773430000004</v>
      </c>
      <c r="AO911" s="327">
        <f>+VLOOKUP($E911,Emissions!$1:$1048576,MATCH(DATE(AO$2,1,1),Emissions!$A$1:$LI$1),FALSE)</f>
        <v>64.239598349999994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0.1242920364</v>
      </c>
      <c r="G912" s="361">
        <f>+VLOOKUP($E912,Emissions!$1:$1048576,MATCH(DATE(G$2,1,1),Emissions!$A$1:$LI$1),FALSE)</f>
        <v>0.1221225095</v>
      </c>
      <c r="H912" s="361">
        <f>+VLOOKUP($E912,Emissions!$1:$1048576,MATCH(DATE(H$2,1,1),Emissions!$A$1:$LI$1),FALSE)</f>
        <v>0.1193976787</v>
      </c>
      <c r="I912" s="361">
        <f>+VLOOKUP($E912,Emissions!$1:$1048576,MATCH(DATE(I$2,1,1),Emissions!$A$1:$LI$1),FALSE)</f>
        <v>0.11644618900000001</v>
      </c>
      <c r="J912" s="361">
        <f>+VLOOKUP($E912,Emissions!$1:$1048576,MATCH(DATE(J$2,1,1),Emissions!$A$1:$LI$1),FALSE)</f>
        <v>0.11417569869999999</v>
      </c>
      <c r="K912" s="361">
        <f>+VLOOKUP($E912,Emissions!$1:$1048576,MATCH(DATE(K$2,1,1),Emissions!$A$1:$LI$1),FALSE)</f>
        <v>0.11233785709999999</v>
      </c>
      <c r="L912" s="361">
        <f>+VLOOKUP($E912,Emissions!$1:$1048576,MATCH(DATE(L$2,1,1),Emissions!$A$1:$LI$1),FALSE)</f>
        <v>0.1106567287</v>
      </c>
      <c r="M912" s="361">
        <f>+VLOOKUP($E912,Emissions!$1:$1048576,MATCH(DATE(M$2,1,1),Emissions!$A$1:$LI$1),FALSE)</f>
        <v>0.1090749696</v>
      </c>
      <c r="N912" s="361">
        <f>+VLOOKUP($E912,Emissions!$1:$1048576,MATCH(DATE(N$2,1,1),Emissions!$A$1:$LI$1),FALSE)</f>
        <v>0.10751147630000001</v>
      </c>
      <c r="O912" s="361">
        <f>+VLOOKUP($E912,Emissions!$1:$1048576,MATCH(DATE(O$2,1,1),Emissions!$A$1:$LI$1),FALSE)</f>
        <v>0.1059786564</v>
      </c>
      <c r="P912" s="361">
        <f>+VLOOKUP($E912,Emissions!$1:$1048576,MATCH(DATE(P$2,1,1),Emissions!$A$1:$LI$1),FALSE)</f>
        <v>0.1044790647</v>
      </c>
      <c r="Q912" s="361">
        <f>+VLOOKUP($E912,Emissions!$1:$1048576,MATCH(DATE(Q$2,1,1),Emissions!$A$1:$LI$1),FALSE)</f>
        <v>0.1030064215</v>
      </c>
      <c r="R912" s="361">
        <f>+VLOOKUP($E912,Emissions!$1:$1048576,MATCH(DATE(R$2,1,1),Emissions!$A$1:$LI$1),FALSE)</f>
        <v>0.1015510235</v>
      </c>
      <c r="S912" s="361">
        <f>+VLOOKUP($E912,Emissions!$1:$1048576,MATCH(DATE(S$2,1,1),Emissions!$A$1:$LI$1),FALSE)</f>
        <v>0.1001056173</v>
      </c>
      <c r="T912" s="361">
        <f>+VLOOKUP($E912,Emissions!$1:$1048576,MATCH(DATE(T$2,1,1),Emissions!$A$1:$LI$1),FALSE)</f>
        <v>9.8666853900000004E-2</v>
      </c>
      <c r="U912" s="361">
        <f>+VLOOKUP($E912,Emissions!$1:$1048576,MATCH(DATE(U$2,1,1),Emissions!$A$1:$LI$1),FALSE)</f>
        <v>9.7235325900000003E-2</v>
      </c>
      <c r="V912" s="361">
        <f>+VLOOKUP($E912,Emissions!$1:$1048576,MATCH(DATE(V$2,1,1),Emissions!$A$1:$LI$1),FALSE)</f>
        <v>9.5953786499999999E-2</v>
      </c>
      <c r="W912" s="361">
        <f>+VLOOKUP($E912,Emissions!$1:$1048576,MATCH(DATE(W$2,1,1),Emissions!$A$1:$LI$1),FALSE)</f>
        <v>9.4783450000000005E-2</v>
      </c>
      <c r="X912" s="361">
        <f>+VLOOKUP($E912,Emissions!$1:$1048576,MATCH(DATE(X$2,1,1),Emissions!$A$1:$LI$1),FALSE)</f>
        <v>9.3700529199999993E-2</v>
      </c>
      <c r="Y912" s="361">
        <f>+VLOOKUP($E912,Emissions!$1:$1048576,MATCH(DATE(Y$2,1,1),Emissions!$A$1:$LI$1),FALSE)</f>
        <v>9.2686723400000004E-2</v>
      </c>
      <c r="Z912" s="361">
        <f>+VLOOKUP($E912,Emissions!$1:$1048576,MATCH(DATE(Z$2,1,1),Emissions!$A$1:$LI$1),FALSE)</f>
        <v>9.1726506400000005E-2</v>
      </c>
      <c r="AA912" s="361">
        <f>+VLOOKUP($E912,Emissions!$1:$1048576,MATCH(DATE(AA$2,1,1),Emissions!$A$1:$LI$1),FALSE)</f>
        <v>9.0807224500000006E-2</v>
      </c>
      <c r="AB912" s="361">
        <f>+VLOOKUP($E912,Emissions!$1:$1048576,MATCH(DATE(AB$2,1,1),Emissions!$A$1:$LI$1),FALSE)</f>
        <v>8.9918977900000002E-2</v>
      </c>
      <c r="AC912" s="361">
        <f>+VLOOKUP($E912,Emissions!$1:$1048576,MATCH(DATE(AC$2,1,1),Emissions!$A$1:$LI$1),FALSE)</f>
        <v>8.9053990900000005E-2</v>
      </c>
      <c r="AD912" s="361">
        <f>+VLOOKUP($E912,Emissions!$1:$1048576,MATCH(DATE(AD$2,1,1),Emissions!$A$1:$LI$1),FALSE)</f>
        <v>8.8205565799999996E-2</v>
      </c>
      <c r="AE912" s="361">
        <f>+VLOOKUP($E912,Emissions!$1:$1048576,MATCH(DATE(AE$2,1,1),Emissions!$A$1:$LI$1),FALSE)</f>
        <v>8.7368121600000001E-2</v>
      </c>
      <c r="AF912" s="361">
        <f>+VLOOKUP($E912,Emissions!$1:$1048576,MATCH(DATE(AF$2,1,1),Emissions!$A$1:$LI$1),FALSE)</f>
        <v>8.6537339199999994E-2</v>
      </c>
      <c r="AG912" s="361">
        <f>+VLOOKUP($E912,Emissions!$1:$1048576,MATCH(DATE(AG$2,1,1),Emissions!$A$1:$LI$1),FALSE)</f>
        <v>8.5710552300000006E-2</v>
      </c>
      <c r="AH912" s="361">
        <f>+VLOOKUP($E912,Emissions!$1:$1048576,MATCH(DATE(AH$2,1,1),Emissions!$A$1:$LI$1),FALSE)</f>
        <v>8.4886849099999995E-2</v>
      </c>
      <c r="AI912" s="361">
        <f>+VLOOKUP($E912,Emissions!$1:$1048576,MATCH(DATE(AI$2,1,1),Emissions!$A$1:$LI$1),FALSE)</f>
        <v>8.4067271499999999E-2</v>
      </c>
      <c r="AJ912" s="361">
        <f>+VLOOKUP($E912,Emissions!$1:$1048576,MATCH(DATE(AJ$2,1,1),Emissions!$A$1:$LI$1),FALSE)</f>
        <v>8.3253510500000003E-2</v>
      </c>
      <c r="AK912" s="361">
        <f>+VLOOKUP($E912,Emissions!$1:$1048576,MATCH(DATE(AK$2,1,1),Emissions!$A$1:$LI$1),FALSE)</f>
        <v>8.2446681600000002E-2</v>
      </c>
      <c r="AL912" s="361">
        <f>+VLOOKUP($E912,Emissions!$1:$1048576,MATCH(DATE(AL$2,1,1),Emissions!$A$1:$LI$1),FALSE)</f>
        <v>8.16466728E-2</v>
      </c>
      <c r="AM912" s="361">
        <f>+VLOOKUP($E912,Emissions!$1:$1048576,MATCH(DATE(AM$2,1,1),Emissions!$A$1:$LI$1),FALSE)</f>
        <v>8.0852401000000004E-2</v>
      </c>
      <c r="AN912" s="361">
        <f>+VLOOKUP($E912,Emissions!$1:$1048576,MATCH(DATE(AN$2,1,1),Emissions!$A$1:$LI$1),FALSE)</f>
        <v>8.00627161E-2</v>
      </c>
      <c r="AO912" s="361">
        <f>+VLOOKUP($E912,Emissions!$1:$1048576,MATCH(DATE(AO$2,1,1),Emissions!$A$1:$LI$1),FALSE)</f>
        <v>7.9277348299999995E-2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67.51350927</v>
      </c>
      <c r="G913" s="361">
        <f>+VLOOKUP($E913,Emissions!$1:$1048576,MATCH(DATE(G$2,1,1),Emissions!$A$1:$LI$1),FALSE)</f>
        <v>67.096903600000005</v>
      </c>
      <c r="H913" s="361">
        <f>+VLOOKUP($E913,Emissions!$1:$1048576,MATCH(DATE(H$2,1,1),Emissions!$A$1:$LI$1),FALSE)</f>
        <v>66.468166350000004</v>
      </c>
      <c r="I913" s="361">
        <f>+VLOOKUP($E913,Emissions!$1:$1048576,MATCH(DATE(I$2,1,1),Emissions!$A$1:$LI$1),FALSE)</f>
        <v>65.875558429999998</v>
      </c>
      <c r="J913" s="361">
        <f>+VLOOKUP($E913,Emissions!$1:$1048576,MATCH(DATE(J$2,1,1),Emissions!$A$1:$LI$1),FALSE)</f>
        <v>65.342966129999994</v>
      </c>
      <c r="K913" s="361">
        <f>+VLOOKUP($E913,Emissions!$1:$1048576,MATCH(DATE(K$2,1,1),Emissions!$A$1:$LI$1),FALSE)</f>
        <v>64.818288420000002</v>
      </c>
      <c r="L913" s="361">
        <f>+VLOOKUP($E913,Emissions!$1:$1048576,MATCH(DATE(L$2,1,1),Emissions!$A$1:$LI$1),FALSE)</f>
        <v>64.154226129999998</v>
      </c>
      <c r="M913" s="361">
        <f>+VLOOKUP($E913,Emissions!$1:$1048576,MATCH(DATE(M$2,1,1),Emissions!$A$1:$LI$1),FALSE)</f>
        <v>63.23800584</v>
      </c>
      <c r="N913" s="361">
        <f>+VLOOKUP($E913,Emissions!$1:$1048576,MATCH(DATE(N$2,1,1),Emissions!$A$1:$LI$1),FALSE)</f>
        <v>61.990358530000002</v>
      </c>
      <c r="O913" s="361">
        <f>+VLOOKUP($E913,Emissions!$1:$1048576,MATCH(DATE(O$2,1,1),Emissions!$A$1:$LI$1),FALSE)</f>
        <v>60.360902439999997</v>
      </c>
      <c r="P913" s="361">
        <f>+VLOOKUP($E913,Emissions!$1:$1048576,MATCH(DATE(P$2,1,1),Emissions!$A$1:$LI$1),FALSE)</f>
        <v>58.32742854</v>
      </c>
      <c r="Q913" s="361">
        <f>+VLOOKUP($E913,Emissions!$1:$1048576,MATCH(DATE(Q$2,1,1),Emissions!$A$1:$LI$1),FALSE)</f>
        <v>55.901596050000002</v>
      </c>
      <c r="R913" s="361">
        <f>+VLOOKUP($E913,Emissions!$1:$1048576,MATCH(DATE(R$2,1,1),Emissions!$A$1:$LI$1),FALSE)</f>
        <v>53.134494549999999</v>
      </c>
      <c r="S913" s="361">
        <f>+VLOOKUP($E913,Emissions!$1:$1048576,MATCH(DATE(S$2,1,1),Emissions!$A$1:$LI$1),FALSE)</f>
        <v>50.113797509999998</v>
      </c>
      <c r="T913" s="361">
        <f>+VLOOKUP($E913,Emissions!$1:$1048576,MATCH(DATE(T$2,1,1),Emissions!$A$1:$LI$1),FALSE)</f>
        <v>46.949608169999998</v>
      </c>
      <c r="U913" s="361">
        <f>+VLOOKUP($E913,Emissions!$1:$1048576,MATCH(DATE(U$2,1,1),Emissions!$A$1:$LI$1),FALSE)</f>
        <v>43.752734529999998</v>
      </c>
      <c r="V913" s="361">
        <f>+VLOOKUP($E913,Emissions!$1:$1048576,MATCH(DATE(V$2,1,1),Emissions!$A$1:$LI$1),FALSE)</f>
        <v>40.625620750000003</v>
      </c>
      <c r="W913" s="361">
        <f>+VLOOKUP($E913,Emissions!$1:$1048576,MATCH(DATE(W$2,1,1),Emissions!$A$1:$LI$1),FALSE)</f>
        <v>37.63929151</v>
      </c>
      <c r="X913" s="361">
        <f>+VLOOKUP($E913,Emissions!$1:$1048576,MATCH(DATE(X$2,1,1),Emissions!$A$1:$LI$1),FALSE)</f>
        <v>34.829734039999998</v>
      </c>
      <c r="Y913" s="361">
        <f>+VLOOKUP($E913,Emissions!$1:$1048576,MATCH(DATE(Y$2,1,1),Emissions!$A$1:$LI$1),FALSE)</f>
        <v>32.208846540000003</v>
      </c>
      <c r="Z913" s="361">
        <f>+VLOOKUP($E913,Emissions!$1:$1048576,MATCH(DATE(Z$2,1,1),Emissions!$A$1:$LI$1),FALSE)</f>
        <v>29.774942939999999</v>
      </c>
      <c r="AA913" s="361">
        <f>+VLOOKUP($E913,Emissions!$1:$1048576,MATCH(DATE(AA$2,1,1),Emissions!$A$1:$LI$1),FALSE)</f>
        <v>27.519739990000001</v>
      </c>
      <c r="AB913" s="361">
        <f>+VLOOKUP($E913,Emissions!$1:$1048576,MATCH(DATE(AB$2,1,1),Emissions!$A$1:$LI$1),FALSE)</f>
        <v>25.43231102</v>
      </c>
      <c r="AC913" s="361">
        <f>+VLOOKUP($E913,Emissions!$1:$1048576,MATCH(DATE(AC$2,1,1),Emissions!$A$1:$LI$1),FALSE)</f>
        <v>23.501076950000002</v>
      </c>
      <c r="AD913" s="361">
        <f>+VLOOKUP($E913,Emissions!$1:$1048576,MATCH(DATE(AD$2,1,1),Emissions!$A$1:$LI$1),FALSE)</f>
        <v>21.71468947</v>
      </c>
      <c r="AE913" s="361">
        <f>+VLOOKUP($E913,Emissions!$1:$1048576,MATCH(DATE(AE$2,1,1),Emissions!$A$1:$LI$1),FALSE)</f>
        <v>20.062385760000002</v>
      </c>
      <c r="AF913" s="361">
        <f>+VLOOKUP($E913,Emissions!$1:$1048576,MATCH(DATE(AF$2,1,1),Emissions!$A$1:$LI$1),FALSE)</f>
        <v>18.53410431</v>
      </c>
      <c r="AG913" s="361">
        <f>+VLOOKUP($E913,Emissions!$1:$1048576,MATCH(DATE(AG$2,1,1),Emissions!$A$1:$LI$1),FALSE)</f>
        <v>17.120510629999998</v>
      </c>
      <c r="AH913" s="361">
        <f>+VLOOKUP($E913,Emissions!$1:$1048576,MATCH(DATE(AH$2,1,1),Emissions!$A$1:$LI$1),FALSE)</f>
        <v>15.81298722</v>
      </c>
      <c r="AI913" s="361">
        <f>+VLOOKUP($E913,Emissions!$1:$1048576,MATCH(DATE(AI$2,1,1),Emissions!$A$1:$LI$1),FALSE)</f>
        <v>14.6036126</v>
      </c>
      <c r="AJ913" s="361">
        <f>+VLOOKUP($E913,Emissions!$1:$1048576,MATCH(DATE(AJ$2,1,1),Emissions!$A$1:$LI$1),FALSE)</f>
        <v>13.48511607</v>
      </c>
      <c r="AK913" s="361">
        <f>+VLOOKUP($E913,Emissions!$1:$1048576,MATCH(DATE(AK$2,1,1),Emissions!$A$1:$LI$1),FALSE)</f>
        <v>12.45081345</v>
      </c>
      <c r="AL913" s="361">
        <f>+VLOOKUP($E913,Emissions!$1:$1048576,MATCH(DATE(AL$2,1,1),Emissions!$A$1:$LI$1),FALSE)</f>
        <v>11.494536070000001</v>
      </c>
      <c r="AM913" s="361">
        <f>+VLOOKUP($E913,Emissions!$1:$1048576,MATCH(DATE(AM$2,1,1),Emissions!$A$1:$LI$1),FALSE)</f>
        <v>10.61056617</v>
      </c>
      <c r="AN913" s="361">
        <f>+VLOOKUP($E913,Emissions!$1:$1048576,MATCH(DATE(AN$2,1,1),Emissions!$A$1:$LI$1),FALSE)</f>
        <v>9.7935884120000001</v>
      </c>
      <c r="AO913" s="361">
        <f>+VLOOKUP($E913,Emissions!$1:$1048576,MATCH(DATE(AO$2,1,1),Emissions!$A$1:$LI$1),FALSE)</f>
        <v>9.0386572780000005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14.18170383</v>
      </c>
      <c r="G914" s="361">
        <f>+VLOOKUP($E914,Emissions!$1:$1048576,MATCH(DATE(G$2,1,1),Emissions!$A$1:$LI$1),FALSE)</f>
        <v>14.148764549999999</v>
      </c>
      <c r="H914" s="361">
        <f>+VLOOKUP($E914,Emissions!$1:$1048576,MATCH(DATE(H$2,1,1),Emissions!$A$1:$LI$1),FALSE)</f>
        <v>14.05451306</v>
      </c>
      <c r="I914" s="361">
        <f>+VLOOKUP($E914,Emissions!$1:$1048576,MATCH(DATE(I$2,1,1),Emissions!$A$1:$LI$1),FALSE)</f>
        <v>13.9369371</v>
      </c>
      <c r="J914" s="361">
        <f>+VLOOKUP($E914,Emissions!$1:$1048576,MATCH(DATE(J$2,1,1),Emissions!$A$1:$LI$1),FALSE)</f>
        <v>13.83124634</v>
      </c>
      <c r="K914" s="361">
        <f>+VLOOKUP($E914,Emissions!$1:$1048576,MATCH(DATE(K$2,1,1),Emissions!$A$1:$LI$1),FALSE)</f>
        <v>13.740552770000001</v>
      </c>
      <c r="L914" s="361">
        <f>+VLOOKUP($E914,Emissions!$1:$1048576,MATCH(DATE(L$2,1,1),Emissions!$A$1:$LI$1),FALSE)</f>
        <v>13.56374791</v>
      </c>
      <c r="M914" s="361">
        <f>+VLOOKUP($E914,Emissions!$1:$1048576,MATCH(DATE(M$2,1,1),Emissions!$A$1:$LI$1),FALSE)</f>
        <v>13.36007438</v>
      </c>
      <c r="N914" s="361">
        <f>+VLOOKUP($E914,Emissions!$1:$1048576,MATCH(DATE(N$2,1,1),Emissions!$A$1:$LI$1),FALSE)</f>
        <v>13.15594834</v>
      </c>
      <c r="O914" s="361">
        <f>+VLOOKUP($E914,Emissions!$1:$1048576,MATCH(DATE(O$2,1,1),Emissions!$A$1:$LI$1),FALSE)</f>
        <v>12.959249570000001</v>
      </c>
      <c r="P914" s="361">
        <f>+VLOOKUP($E914,Emissions!$1:$1048576,MATCH(DATE(P$2,1,1),Emissions!$A$1:$LI$1),FALSE)</f>
        <v>12.7690435</v>
      </c>
      <c r="Q914" s="361">
        <f>+VLOOKUP($E914,Emissions!$1:$1048576,MATCH(DATE(Q$2,1,1),Emissions!$A$1:$LI$1),FALSE)</f>
        <v>12.58302924</v>
      </c>
      <c r="R914" s="361">
        <f>+VLOOKUP($E914,Emissions!$1:$1048576,MATCH(DATE(R$2,1,1),Emissions!$A$1:$LI$1),FALSE)</f>
        <v>12.400205809999999</v>
      </c>
      <c r="S914" s="361">
        <f>+VLOOKUP($E914,Emissions!$1:$1048576,MATCH(DATE(S$2,1,1),Emissions!$A$1:$LI$1),FALSE)</f>
        <v>12.22114824</v>
      </c>
      <c r="T914" s="361">
        <f>+VLOOKUP($E914,Emissions!$1:$1048576,MATCH(DATE(T$2,1,1),Emissions!$A$1:$LI$1),FALSE)</f>
        <v>12.04761079</v>
      </c>
      <c r="U914" s="361">
        <f>+VLOOKUP($E914,Emissions!$1:$1048576,MATCH(DATE(U$2,1,1),Emissions!$A$1:$LI$1),FALSE)</f>
        <v>11.88198328</v>
      </c>
      <c r="V914" s="361">
        <f>+VLOOKUP($E914,Emissions!$1:$1048576,MATCH(DATE(V$2,1,1),Emissions!$A$1:$LI$1),FALSE)</f>
        <v>11.779183229999999</v>
      </c>
      <c r="W914" s="361">
        <f>+VLOOKUP($E914,Emissions!$1:$1048576,MATCH(DATE(W$2,1,1),Emissions!$A$1:$LI$1),FALSE)</f>
        <v>11.710442479999999</v>
      </c>
      <c r="X914" s="361">
        <f>+VLOOKUP($E914,Emissions!$1:$1048576,MATCH(DATE(X$2,1,1),Emissions!$A$1:$LI$1),FALSE)</f>
        <v>11.66019655</v>
      </c>
      <c r="Y914" s="361">
        <f>+VLOOKUP($E914,Emissions!$1:$1048576,MATCH(DATE(Y$2,1,1),Emissions!$A$1:$LI$1),FALSE)</f>
        <v>11.620843089999999</v>
      </c>
      <c r="Z914" s="361">
        <f>+VLOOKUP($E914,Emissions!$1:$1048576,MATCH(DATE(Z$2,1,1),Emissions!$A$1:$LI$1),FALSE)</f>
        <v>11.58908499</v>
      </c>
      <c r="AA914" s="361">
        <f>+VLOOKUP($E914,Emissions!$1:$1048576,MATCH(DATE(AA$2,1,1),Emissions!$A$1:$LI$1),FALSE)</f>
        <v>11.56321631</v>
      </c>
      <c r="AB914" s="361">
        <f>+VLOOKUP($E914,Emissions!$1:$1048576,MATCH(DATE(AB$2,1,1),Emissions!$A$1:$LI$1),FALSE)</f>
        <v>11.541056770000001</v>
      </c>
      <c r="AC914" s="361">
        <f>+VLOOKUP($E914,Emissions!$1:$1048576,MATCH(DATE(AC$2,1,1),Emissions!$A$1:$LI$1),FALSE)</f>
        <v>11.52005473</v>
      </c>
      <c r="AD914" s="361">
        <f>+VLOOKUP($E914,Emissions!$1:$1048576,MATCH(DATE(AD$2,1,1),Emissions!$A$1:$LI$1),FALSE)</f>
        <v>11.498511969999999</v>
      </c>
      <c r="AE914" s="361">
        <f>+VLOOKUP($E914,Emissions!$1:$1048576,MATCH(DATE(AE$2,1,1),Emissions!$A$1:$LI$1),FALSE)</f>
        <v>11.47459971</v>
      </c>
      <c r="AF914" s="361">
        <f>+VLOOKUP($E914,Emissions!$1:$1048576,MATCH(DATE(AF$2,1,1),Emissions!$A$1:$LI$1),FALSE)</f>
        <v>11.4481667</v>
      </c>
      <c r="AG914" s="361">
        <f>+VLOOKUP($E914,Emissions!$1:$1048576,MATCH(DATE(AG$2,1,1),Emissions!$A$1:$LI$1),FALSE)</f>
        <v>11.42058037</v>
      </c>
      <c r="AH914" s="361">
        <f>+VLOOKUP($E914,Emissions!$1:$1048576,MATCH(DATE(AH$2,1,1),Emissions!$A$1:$LI$1),FALSE)</f>
        <v>11.39383482</v>
      </c>
      <c r="AI914" s="361">
        <f>+VLOOKUP($E914,Emissions!$1:$1048576,MATCH(DATE(AI$2,1,1),Emissions!$A$1:$LI$1),FALSE)</f>
        <v>11.3677738</v>
      </c>
      <c r="AJ914" s="361">
        <f>+VLOOKUP($E914,Emissions!$1:$1048576,MATCH(DATE(AJ$2,1,1),Emissions!$A$1:$LI$1),FALSE)</f>
        <v>11.3422018</v>
      </c>
      <c r="AK914" s="361">
        <f>+VLOOKUP($E914,Emissions!$1:$1048576,MATCH(DATE(AK$2,1,1),Emissions!$A$1:$LI$1),FALSE)</f>
        <v>11.31662959</v>
      </c>
      <c r="AL914" s="361">
        <f>+VLOOKUP($E914,Emissions!$1:$1048576,MATCH(DATE(AL$2,1,1),Emissions!$A$1:$LI$1),FALSE)</f>
        <v>11.29038763</v>
      </c>
      <c r="AM914" s="361">
        <f>+VLOOKUP($E914,Emissions!$1:$1048576,MATCH(DATE(AM$2,1,1),Emissions!$A$1:$LI$1),FALSE)</f>
        <v>11.262906299999999</v>
      </c>
      <c r="AN914" s="361">
        <f>+VLOOKUP($E914,Emissions!$1:$1048576,MATCH(DATE(AN$2,1,1),Emissions!$A$1:$LI$1),FALSE)</f>
        <v>11.23351083</v>
      </c>
      <c r="AO914" s="361">
        <f>+VLOOKUP($E914,Emissions!$1:$1048576,MATCH(DATE(AO$2,1,1),Emissions!$A$1:$LI$1),FALSE)</f>
        <v>11.2017325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17.756947090000001</v>
      </c>
      <c r="G915" s="361">
        <f>+VLOOKUP($E915,Emissions!$1:$1048576,MATCH(DATE(G$2,1,1),Emissions!$A$1:$LI$1),FALSE)</f>
        <v>17.75651959</v>
      </c>
      <c r="H915" s="361">
        <f>+VLOOKUP($E915,Emissions!$1:$1048576,MATCH(DATE(H$2,1,1),Emissions!$A$1:$LI$1),FALSE)</f>
        <v>17.716231140000001</v>
      </c>
      <c r="I915" s="361">
        <f>+VLOOKUP($E915,Emissions!$1:$1048576,MATCH(DATE(I$2,1,1),Emissions!$A$1:$LI$1),FALSE)</f>
        <v>17.65797212</v>
      </c>
      <c r="J915" s="361">
        <f>+VLOOKUP($E915,Emissions!$1:$1048576,MATCH(DATE(J$2,1,1),Emissions!$A$1:$LI$1),FALSE)</f>
        <v>17.63061635</v>
      </c>
      <c r="K915" s="361">
        <f>+VLOOKUP($E915,Emissions!$1:$1048576,MATCH(DATE(K$2,1,1),Emissions!$A$1:$LI$1),FALSE)</f>
        <v>17.620370340000001</v>
      </c>
      <c r="L915" s="361">
        <f>+VLOOKUP($E915,Emissions!$1:$1048576,MATCH(DATE(L$2,1,1),Emissions!$A$1:$LI$1),FALSE)</f>
        <v>17.584169060000001</v>
      </c>
      <c r="M915" s="361">
        <f>+VLOOKUP($E915,Emissions!$1:$1048576,MATCH(DATE(M$2,1,1),Emissions!$A$1:$LI$1),FALSE)</f>
        <v>17.521649719999999</v>
      </c>
      <c r="N915" s="361">
        <f>+VLOOKUP($E915,Emissions!$1:$1048576,MATCH(DATE(N$2,1,1),Emissions!$A$1:$LI$1),FALSE)</f>
        <v>17.440744939999998</v>
      </c>
      <c r="O915" s="361">
        <f>+VLOOKUP($E915,Emissions!$1:$1048576,MATCH(DATE(O$2,1,1),Emissions!$A$1:$LI$1),FALSE)</f>
        <v>17.35321428</v>
      </c>
      <c r="P915" s="361">
        <f>+VLOOKUP($E915,Emissions!$1:$1048576,MATCH(DATE(P$2,1,1),Emissions!$A$1:$LI$1),FALSE)</f>
        <v>17.266585679999999</v>
      </c>
      <c r="Q915" s="361">
        <f>+VLOOKUP($E915,Emissions!$1:$1048576,MATCH(DATE(Q$2,1,1),Emissions!$A$1:$LI$1),FALSE)</f>
        <v>17.184489419999998</v>
      </c>
      <c r="R915" s="361">
        <f>+VLOOKUP($E915,Emissions!$1:$1048576,MATCH(DATE(R$2,1,1),Emissions!$A$1:$LI$1),FALSE)</f>
        <v>17.107891559999999</v>
      </c>
      <c r="S915" s="361">
        <f>+VLOOKUP($E915,Emissions!$1:$1048576,MATCH(DATE(S$2,1,1),Emissions!$A$1:$LI$1),FALSE)</f>
        <v>17.036168780000001</v>
      </c>
      <c r="T915" s="361">
        <f>+VLOOKUP($E915,Emissions!$1:$1048576,MATCH(DATE(T$2,1,1),Emissions!$A$1:$LI$1),FALSE)</f>
        <v>16.968163489999998</v>
      </c>
      <c r="U915" s="361">
        <f>+VLOOKUP($E915,Emissions!$1:$1048576,MATCH(DATE(U$2,1,1),Emissions!$A$1:$LI$1),FALSE)</f>
        <v>16.902858429999998</v>
      </c>
      <c r="V915" s="361">
        <f>+VLOOKUP($E915,Emissions!$1:$1048576,MATCH(DATE(V$2,1,1),Emissions!$A$1:$LI$1),FALSE)</f>
        <v>16.866631779999999</v>
      </c>
      <c r="W915" s="361">
        <f>+VLOOKUP($E915,Emissions!$1:$1048576,MATCH(DATE(W$2,1,1),Emissions!$A$1:$LI$1),FALSE)</f>
        <v>16.85657805</v>
      </c>
      <c r="X915" s="361">
        <f>+VLOOKUP($E915,Emissions!$1:$1048576,MATCH(DATE(X$2,1,1),Emissions!$A$1:$LI$1),FALSE)</f>
        <v>16.862986660000001</v>
      </c>
      <c r="Y915" s="361">
        <f>+VLOOKUP($E915,Emissions!$1:$1048576,MATCH(DATE(Y$2,1,1),Emissions!$A$1:$LI$1),FALSE)</f>
        <v>16.87652997</v>
      </c>
      <c r="Z915" s="361">
        <f>+VLOOKUP($E915,Emissions!$1:$1048576,MATCH(DATE(Z$2,1,1),Emissions!$A$1:$LI$1),FALSE)</f>
        <v>16.892058980000002</v>
      </c>
      <c r="AA915" s="361">
        <f>+VLOOKUP($E915,Emissions!$1:$1048576,MATCH(DATE(AA$2,1,1),Emissions!$A$1:$LI$1),FALSE)</f>
        <v>16.907385219999998</v>
      </c>
      <c r="AB915" s="361">
        <f>+VLOOKUP($E915,Emissions!$1:$1048576,MATCH(DATE(AB$2,1,1),Emissions!$A$1:$LI$1),FALSE)</f>
        <v>16.921666630000001</v>
      </c>
      <c r="AC915" s="361">
        <f>+VLOOKUP($E915,Emissions!$1:$1048576,MATCH(DATE(AC$2,1,1),Emissions!$A$1:$LI$1),FALSE)</f>
        <v>16.934586320000001</v>
      </c>
      <c r="AD915" s="361">
        <f>+VLOOKUP($E915,Emissions!$1:$1048576,MATCH(DATE(AD$2,1,1),Emissions!$A$1:$LI$1),FALSE)</f>
        <v>16.945540269999999</v>
      </c>
      <c r="AE915" s="361">
        <f>+VLOOKUP($E915,Emissions!$1:$1048576,MATCH(DATE(AE$2,1,1),Emissions!$A$1:$LI$1),FALSE)</f>
        <v>16.954321440000001</v>
      </c>
      <c r="AF915" s="361">
        <f>+VLOOKUP($E915,Emissions!$1:$1048576,MATCH(DATE(AF$2,1,1),Emissions!$A$1:$LI$1),FALSE)</f>
        <v>16.961303149999999</v>
      </c>
      <c r="AG915" s="361">
        <f>+VLOOKUP($E915,Emissions!$1:$1048576,MATCH(DATE(AG$2,1,1),Emissions!$A$1:$LI$1),FALSE)</f>
        <v>16.967121160000001</v>
      </c>
      <c r="AH915" s="361">
        <f>+VLOOKUP($E915,Emissions!$1:$1048576,MATCH(DATE(AH$2,1,1),Emissions!$A$1:$LI$1),FALSE)</f>
        <v>16.97240377</v>
      </c>
      <c r="AI915" s="361">
        <f>+VLOOKUP($E915,Emissions!$1:$1048576,MATCH(DATE(AI$2,1,1),Emissions!$A$1:$LI$1),FALSE)</f>
        <v>16.97698561</v>
      </c>
      <c r="AJ915" s="361">
        <f>+VLOOKUP($E915,Emissions!$1:$1048576,MATCH(DATE(AJ$2,1,1),Emissions!$A$1:$LI$1),FALSE)</f>
        <v>16.980864520000001</v>
      </c>
      <c r="AK915" s="361">
        <f>+VLOOKUP($E915,Emissions!$1:$1048576,MATCH(DATE(AK$2,1,1),Emissions!$A$1:$LI$1),FALSE)</f>
        <v>16.984052940000002</v>
      </c>
      <c r="AL915" s="361">
        <f>+VLOOKUP($E915,Emissions!$1:$1048576,MATCH(DATE(AL$2,1,1),Emissions!$A$1:$LI$1),FALSE)</f>
        <v>16.986515229999998</v>
      </c>
      <c r="AM915" s="361">
        <f>+VLOOKUP($E915,Emissions!$1:$1048576,MATCH(DATE(AM$2,1,1),Emissions!$A$1:$LI$1),FALSE)</f>
        <v>16.988195189999999</v>
      </c>
      <c r="AN915" s="361">
        <f>+VLOOKUP($E915,Emissions!$1:$1048576,MATCH(DATE(AN$2,1,1),Emissions!$A$1:$LI$1),FALSE)</f>
        <v>16.989058539999998</v>
      </c>
      <c r="AO915" s="361">
        <f>+VLOOKUP($E915,Emissions!$1:$1048576,MATCH(DATE(AO$2,1,1),Emissions!$A$1:$LI$1),FALSE)</f>
        <v>16.98911901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4.3975850599999999</v>
      </c>
      <c r="G916" s="361">
        <f>+VLOOKUP($E916,Emissions!$1:$1048576,MATCH(DATE(G$2,1,1),Emissions!$A$1:$LI$1),FALSE)</f>
        <v>4.4167589469999999</v>
      </c>
      <c r="H916" s="361">
        <f>+VLOOKUP($E916,Emissions!$1:$1048576,MATCH(DATE(H$2,1,1),Emissions!$A$1:$LI$1),FALSE)</f>
        <v>4.4183406620000003</v>
      </c>
      <c r="I916" s="361">
        <f>+VLOOKUP($E916,Emissions!$1:$1048576,MATCH(DATE(I$2,1,1),Emissions!$A$1:$LI$1),FALSE)</f>
        <v>4.4257021439999997</v>
      </c>
      <c r="J916" s="361">
        <f>+VLOOKUP($E916,Emissions!$1:$1048576,MATCH(DATE(J$2,1,1),Emissions!$A$1:$LI$1),FALSE)</f>
        <v>4.4338072869999996</v>
      </c>
      <c r="K916" s="361">
        <f>+VLOOKUP($E916,Emissions!$1:$1048576,MATCH(DATE(K$2,1,1),Emissions!$A$1:$LI$1),FALSE)</f>
        <v>4.4521770460000001</v>
      </c>
      <c r="L916" s="361">
        <f>+VLOOKUP($E916,Emissions!$1:$1048576,MATCH(DATE(L$2,1,1),Emissions!$A$1:$LI$1),FALSE)</f>
        <v>4.4840683060000002</v>
      </c>
      <c r="M916" s="361">
        <f>+VLOOKUP($E916,Emissions!$1:$1048576,MATCH(DATE(M$2,1,1),Emissions!$A$1:$LI$1),FALSE)</f>
        <v>4.5322954040000001</v>
      </c>
      <c r="N916" s="361">
        <f>+VLOOKUP($E916,Emissions!$1:$1048576,MATCH(DATE(N$2,1,1),Emissions!$A$1:$LI$1),FALSE)</f>
        <v>4.6036508840000003</v>
      </c>
      <c r="O916" s="361">
        <f>+VLOOKUP($E916,Emissions!$1:$1048576,MATCH(DATE(O$2,1,1),Emissions!$A$1:$LI$1),FALSE)</f>
        <v>4.7041145650000002</v>
      </c>
      <c r="P916" s="361">
        <f>+VLOOKUP($E916,Emissions!$1:$1048576,MATCH(DATE(P$2,1,1),Emissions!$A$1:$LI$1),FALSE)</f>
        <v>4.8386173230000002</v>
      </c>
      <c r="Q916" s="361">
        <f>+VLOOKUP($E916,Emissions!$1:$1048576,MATCH(DATE(Q$2,1,1),Emissions!$A$1:$LI$1),FALSE)</f>
        <v>5.0089660440000001</v>
      </c>
      <c r="R916" s="361">
        <f>+VLOOKUP($E916,Emissions!$1:$1048576,MATCH(DATE(R$2,1,1),Emissions!$A$1:$LI$1),FALSE)</f>
        <v>5.2126693849999999</v>
      </c>
      <c r="S916" s="361">
        <f>+VLOOKUP($E916,Emissions!$1:$1048576,MATCH(DATE(S$2,1,1),Emissions!$A$1:$LI$1),FALSE)</f>
        <v>5.4429670559999996</v>
      </c>
      <c r="T916" s="361">
        <f>+VLOOKUP($E916,Emissions!$1:$1048576,MATCH(DATE(T$2,1,1),Emissions!$A$1:$LI$1),FALSE)</f>
        <v>5.6902867869999998</v>
      </c>
      <c r="U916" s="361">
        <f>+VLOOKUP($E916,Emissions!$1:$1048576,MATCH(DATE(U$2,1,1),Emissions!$A$1:$LI$1),FALSE)</f>
        <v>5.944408256</v>
      </c>
      <c r="V916" s="361">
        <f>+VLOOKUP($E916,Emissions!$1:$1048576,MATCH(DATE(V$2,1,1),Emissions!$A$1:$LI$1),FALSE)</f>
        <v>6.2000073699999998</v>
      </c>
      <c r="W916" s="361">
        <f>+VLOOKUP($E916,Emissions!$1:$1048576,MATCH(DATE(W$2,1,1),Emissions!$A$1:$LI$1),FALSE)</f>
        <v>6.4514100599999997</v>
      </c>
      <c r="X916" s="361">
        <f>+VLOOKUP($E916,Emissions!$1:$1048576,MATCH(DATE(X$2,1,1),Emissions!$A$1:$LI$1),FALSE)</f>
        <v>6.6939295059999999</v>
      </c>
      <c r="Y916" s="361">
        <f>+VLOOKUP($E916,Emissions!$1:$1048576,MATCH(DATE(Y$2,1,1),Emissions!$A$1:$LI$1),FALSE)</f>
        <v>6.924438769</v>
      </c>
      <c r="Z916" s="361">
        <f>+VLOOKUP($E916,Emissions!$1:$1048576,MATCH(DATE(Z$2,1,1),Emissions!$A$1:$LI$1),FALSE)</f>
        <v>7.1413750030000003</v>
      </c>
      <c r="AA916" s="361">
        <f>+VLOOKUP($E916,Emissions!$1:$1048576,MATCH(DATE(AA$2,1,1),Emissions!$A$1:$LI$1),FALSE)</f>
        <v>7.34458944</v>
      </c>
      <c r="AB916" s="361">
        <f>+VLOOKUP($E916,Emissions!$1:$1048576,MATCH(DATE(AB$2,1,1),Emissions!$A$1:$LI$1),FALSE)</f>
        <v>7.5351231099999998</v>
      </c>
      <c r="AC916" s="361">
        <f>+VLOOKUP($E916,Emissions!$1:$1048576,MATCH(DATE(AC$2,1,1),Emissions!$A$1:$LI$1),FALSE)</f>
        <v>7.7148266559999996</v>
      </c>
      <c r="AD916" s="361">
        <f>+VLOOKUP($E916,Emissions!$1:$1048576,MATCH(DATE(AD$2,1,1),Emissions!$A$1:$LI$1),FALSE)</f>
        <v>7.8857914349999998</v>
      </c>
      <c r="AE916" s="361">
        <f>+VLOOKUP($E916,Emissions!$1:$1048576,MATCH(DATE(AE$2,1,1),Emissions!$A$1:$LI$1),FALSE)</f>
        <v>8.0498180930000007</v>
      </c>
      <c r="AF916" s="361">
        <f>+VLOOKUP($E916,Emissions!$1:$1048576,MATCH(DATE(AF$2,1,1),Emissions!$A$1:$LI$1),FALSE)</f>
        <v>8.2080807220000001</v>
      </c>
      <c r="AG916" s="361">
        <f>+VLOOKUP($E916,Emissions!$1:$1048576,MATCH(DATE(AG$2,1,1),Emissions!$A$1:$LI$1),FALSE)</f>
        <v>8.3610928779999991</v>
      </c>
      <c r="AH916" s="361">
        <f>+VLOOKUP($E916,Emissions!$1:$1048576,MATCH(DATE(AH$2,1,1),Emissions!$A$1:$LI$1),FALSE)</f>
        <v>8.5089544060000009</v>
      </c>
      <c r="AI916" s="361">
        <f>+VLOOKUP($E916,Emissions!$1:$1048576,MATCH(DATE(AI$2,1,1),Emissions!$A$1:$LI$1),FALSE)</f>
        <v>8.6517711819999992</v>
      </c>
      <c r="AJ916" s="361">
        <f>+VLOOKUP($E916,Emissions!$1:$1048576,MATCH(DATE(AJ$2,1,1),Emissions!$A$1:$LI$1),FALSE)</f>
        <v>8.7899790210000006</v>
      </c>
      <c r="AK916" s="361">
        <f>+VLOOKUP($E916,Emissions!$1:$1048576,MATCH(DATE(AK$2,1,1),Emissions!$A$1:$LI$1),FALSE)</f>
        <v>8.9243813000000003</v>
      </c>
      <c r="AL916" s="361">
        <f>+VLOOKUP($E916,Emissions!$1:$1048576,MATCH(DATE(AL$2,1,1),Emissions!$A$1:$LI$1),FALSE)</f>
        <v>9.0559091580000004</v>
      </c>
      <c r="AM916" s="361">
        <f>+VLOOKUP($E916,Emissions!$1:$1048576,MATCH(DATE(AM$2,1,1),Emissions!$A$1:$LI$1),FALSE)</f>
        <v>9.1852567629999999</v>
      </c>
      <c r="AN916" s="361">
        <f>+VLOOKUP($E916,Emissions!$1:$1048576,MATCH(DATE(AN$2,1,1),Emissions!$A$1:$LI$1),FALSE)</f>
        <v>9.3126070129999992</v>
      </c>
      <c r="AO916" s="361">
        <f>+VLOOKUP($E916,Emissions!$1:$1048576,MATCH(DATE(AO$2,1,1),Emissions!$A$1:$LI$1),FALSE)</f>
        <v>9.4374295759999995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20.659659550000001</v>
      </c>
      <c r="G917" s="361">
        <f>+VLOOKUP($E917,Emissions!$1:$1048576,MATCH(DATE(G$2,1,1),Emissions!$A$1:$LI$1),FALSE)</f>
        <v>20.413757919999998</v>
      </c>
      <c r="H917" s="361">
        <f>+VLOOKUP($E917,Emissions!$1:$1048576,MATCH(DATE(H$2,1,1),Emissions!$A$1:$LI$1),FALSE)</f>
        <v>20.155326089999999</v>
      </c>
      <c r="I917" s="361">
        <f>+VLOOKUP($E917,Emissions!$1:$1048576,MATCH(DATE(I$2,1,1),Emissions!$A$1:$LI$1),FALSE)</f>
        <v>19.860950110000001</v>
      </c>
      <c r="J917" s="361">
        <f>+VLOOKUP($E917,Emissions!$1:$1048576,MATCH(DATE(J$2,1,1),Emissions!$A$1:$LI$1),FALSE)</f>
        <v>19.689858359999999</v>
      </c>
      <c r="K917" s="361">
        <f>+VLOOKUP($E917,Emissions!$1:$1048576,MATCH(DATE(K$2,1,1),Emissions!$A$1:$LI$1),FALSE)</f>
        <v>19.579419250000001</v>
      </c>
      <c r="L917" s="361">
        <f>+VLOOKUP($E917,Emissions!$1:$1048576,MATCH(DATE(L$2,1,1),Emissions!$A$1:$LI$1),FALSE)</f>
        <v>19.49919749</v>
      </c>
      <c r="M917" s="361">
        <f>+VLOOKUP($E917,Emissions!$1:$1048576,MATCH(DATE(M$2,1,1),Emissions!$A$1:$LI$1),FALSE)</f>
        <v>19.43283972</v>
      </c>
      <c r="N917" s="361">
        <f>+VLOOKUP($E917,Emissions!$1:$1048576,MATCH(DATE(N$2,1,1),Emissions!$A$1:$LI$1),FALSE)</f>
        <v>19.371449330000001</v>
      </c>
      <c r="O917" s="361">
        <f>+VLOOKUP($E917,Emissions!$1:$1048576,MATCH(DATE(O$2,1,1),Emissions!$A$1:$LI$1),FALSE)</f>
        <v>19.309674650000002</v>
      </c>
      <c r="P917" s="361">
        <f>+VLOOKUP($E917,Emissions!$1:$1048576,MATCH(DATE(P$2,1,1),Emissions!$A$1:$LI$1),FALSE)</f>
        <v>19.243282050000001</v>
      </c>
      <c r="Q917" s="361">
        <f>+VLOOKUP($E917,Emissions!$1:$1048576,MATCH(DATE(Q$2,1,1),Emissions!$A$1:$LI$1),FALSE)</f>
        <v>19.171008799999999</v>
      </c>
      <c r="R917" s="361">
        <f>+VLOOKUP($E917,Emissions!$1:$1048576,MATCH(DATE(R$2,1,1),Emissions!$A$1:$LI$1),FALSE)</f>
        <v>19.093238150000001</v>
      </c>
      <c r="S917" s="361">
        <f>+VLOOKUP($E917,Emissions!$1:$1048576,MATCH(DATE(S$2,1,1),Emissions!$A$1:$LI$1),FALSE)</f>
        <v>19.011229220000001</v>
      </c>
      <c r="T917" s="361">
        <f>+VLOOKUP($E917,Emissions!$1:$1048576,MATCH(DATE(T$2,1,1),Emissions!$A$1:$LI$1),FALSE)</f>
        <v>18.926371840000002</v>
      </c>
      <c r="U917" s="361">
        <f>+VLOOKUP($E917,Emissions!$1:$1048576,MATCH(DATE(U$2,1,1),Emissions!$A$1:$LI$1),FALSE)</f>
        <v>18.839931230000001</v>
      </c>
      <c r="V917" s="361">
        <f>+VLOOKUP($E917,Emissions!$1:$1048576,MATCH(DATE(V$2,1,1),Emissions!$A$1:$LI$1),FALSE)</f>
        <v>18.751828929999999</v>
      </c>
      <c r="W917" s="361">
        <f>+VLOOKUP($E917,Emissions!$1:$1048576,MATCH(DATE(W$2,1,1),Emissions!$A$1:$LI$1),FALSE)</f>
        <v>18.666733239999999</v>
      </c>
      <c r="X917" s="361">
        <f>+VLOOKUP($E917,Emissions!$1:$1048576,MATCH(DATE(X$2,1,1),Emissions!$A$1:$LI$1),FALSE)</f>
        <v>18.587107880000001</v>
      </c>
      <c r="Y917" s="361">
        <f>+VLOOKUP($E917,Emissions!$1:$1048576,MATCH(DATE(Y$2,1,1),Emissions!$A$1:$LI$1),FALSE)</f>
        <v>18.51354078</v>
      </c>
      <c r="Z917" s="361">
        <f>+VLOOKUP($E917,Emissions!$1:$1048576,MATCH(DATE(Z$2,1,1),Emissions!$A$1:$LI$1),FALSE)</f>
        <v>18.44531147</v>
      </c>
      <c r="AA917" s="361">
        <f>+VLOOKUP($E917,Emissions!$1:$1048576,MATCH(DATE(AA$2,1,1),Emissions!$A$1:$LI$1),FALSE)</f>
        <v>18.381005729999998</v>
      </c>
      <c r="AB917" s="361">
        <f>+VLOOKUP($E917,Emissions!$1:$1048576,MATCH(DATE(AB$2,1,1),Emissions!$A$1:$LI$1),FALSE)</f>
        <v>18.319052589999998</v>
      </c>
      <c r="AC917" s="361">
        <f>+VLOOKUP($E917,Emissions!$1:$1048576,MATCH(DATE(AC$2,1,1),Emissions!$A$1:$LI$1),FALSE)</f>
        <v>18.258131689999999</v>
      </c>
      <c r="AD917" s="361">
        <f>+VLOOKUP($E917,Emissions!$1:$1048576,MATCH(DATE(AD$2,1,1),Emissions!$A$1:$LI$1),FALSE)</f>
        <v>18.197454700000002</v>
      </c>
      <c r="AE917" s="361">
        <f>+VLOOKUP($E917,Emissions!$1:$1048576,MATCH(DATE(AE$2,1,1),Emissions!$A$1:$LI$1),FALSE)</f>
        <v>18.136661409999999</v>
      </c>
      <c r="AF917" s="361">
        <f>+VLOOKUP($E917,Emissions!$1:$1048576,MATCH(DATE(AF$2,1,1),Emissions!$A$1:$LI$1),FALSE)</f>
        <v>18.075690430000002</v>
      </c>
      <c r="AG917" s="361">
        <f>+VLOOKUP($E917,Emissions!$1:$1048576,MATCH(DATE(AG$2,1,1),Emissions!$A$1:$LI$1),FALSE)</f>
        <v>18.01448662</v>
      </c>
      <c r="AH917" s="361">
        <f>+VLOOKUP($E917,Emissions!$1:$1048576,MATCH(DATE(AH$2,1,1),Emissions!$A$1:$LI$1),FALSE)</f>
        <v>17.952872710000001</v>
      </c>
      <c r="AI917" s="361">
        <f>+VLOOKUP($E917,Emissions!$1:$1048576,MATCH(DATE(AI$2,1,1),Emissions!$A$1:$LI$1),FALSE)</f>
        <v>17.890427320000001</v>
      </c>
      <c r="AJ917" s="361">
        <f>+VLOOKUP($E917,Emissions!$1:$1048576,MATCH(DATE(AJ$2,1,1),Emissions!$A$1:$LI$1),FALSE)</f>
        <v>17.82679147</v>
      </c>
      <c r="AK917" s="361">
        <f>+VLOOKUP($E917,Emissions!$1:$1048576,MATCH(DATE(AK$2,1,1),Emissions!$A$1:$LI$1),FALSE)</f>
        <v>17.761810879999999</v>
      </c>
      <c r="AL917" s="361">
        <f>+VLOOKUP($E917,Emissions!$1:$1048576,MATCH(DATE(AL$2,1,1),Emissions!$A$1:$LI$1),FALSE)</f>
        <v>17.695597240000001</v>
      </c>
      <c r="AM917" s="361">
        <f>+VLOOKUP($E917,Emissions!$1:$1048576,MATCH(DATE(AM$2,1,1),Emissions!$A$1:$LI$1),FALSE)</f>
        <v>17.628492730000001</v>
      </c>
      <c r="AN917" s="361">
        <f>+VLOOKUP($E917,Emissions!$1:$1048576,MATCH(DATE(AN$2,1,1),Emissions!$A$1:$LI$1),FALSE)</f>
        <v>17.560945910000001</v>
      </c>
      <c r="AO917" s="361">
        <f>+VLOOKUP($E917,Emissions!$1:$1048576,MATCH(DATE(AO$2,1,1),Emissions!$A$1:$LI$1),FALSE)</f>
        <v>17.49338264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187.1534193</v>
      </c>
      <c r="G921" s="327">
        <f>+VLOOKUP($E921,Emissions!$1:$1048576,MATCH(DATE(G$2,1,1),Emissions!$A$1:$LI$1),FALSE)</f>
        <v>187.37473209999999</v>
      </c>
      <c r="H921" s="327">
        <f>+VLOOKUP($E921,Emissions!$1:$1048576,MATCH(DATE(H$2,1,1),Emissions!$A$1:$LI$1),FALSE)</f>
        <v>187.37001509999999</v>
      </c>
      <c r="I921" s="327">
        <f>+VLOOKUP($E921,Emissions!$1:$1048576,MATCH(DATE(I$2,1,1),Emissions!$A$1:$LI$1),FALSE)</f>
        <v>187.07410569999999</v>
      </c>
      <c r="J921" s="327">
        <f>+VLOOKUP($E921,Emissions!$1:$1048576,MATCH(DATE(J$2,1,1),Emissions!$A$1:$LI$1),FALSE)</f>
        <v>187.38348250000001</v>
      </c>
      <c r="K921" s="327">
        <f>+VLOOKUP($E921,Emissions!$1:$1048576,MATCH(DATE(K$2,1,1),Emissions!$A$1:$LI$1),FALSE)</f>
        <v>188.44364870000001</v>
      </c>
      <c r="L921" s="327">
        <f>+VLOOKUP($E921,Emissions!$1:$1048576,MATCH(DATE(L$2,1,1),Emissions!$A$1:$LI$1),FALSE)</f>
        <v>190.2062856</v>
      </c>
      <c r="M921" s="327">
        <f>+VLOOKUP($E921,Emissions!$1:$1048576,MATCH(DATE(M$2,1,1),Emissions!$A$1:$LI$1),FALSE)</f>
        <v>192.4835717</v>
      </c>
      <c r="N921" s="327">
        <f>+VLOOKUP($E921,Emissions!$1:$1048576,MATCH(DATE(N$2,1,1),Emissions!$A$1:$LI$1),FALSE)</f>
        <v>194.86277419999999</v>
      </c>
      <c r="O921" s="327">
        <f>+VLOOKUP($E921,Emissions!$1:$1048576,MATCH(DATE(O$2,1,1),Emissions!$A$1:$LI$1),FALSE)</f>
        <v>196.9926399</v>
      </c>
      <c r="P921" s="327">
        <f>+VLOOKUP($E921,Emissions!$1:$1048576,MATCH(DATE(P$2,1,1),Emissions!$A$1:$LI$1),FALSE)</f>
        <v>198.67101220000001</v>
      </c>
      <c r="Q921" s="327">
        <f>+VLOOKUP($E921,Emissions!$1:$1048576,MATCH(DATE(Q$2,1,1),Emissions!$A$1:$LI$1),FALSE)</f>
        <v>199.87782609999999</v>
      </c>
      <c r="R921" s="327">
        <f>+VLOOKUP($E921,Emissions!$1:$1048576,MATCH(DATE(R$2,1,1),Emissions!$A$1:$LI$1),FALSE)</f>
        <v>200.67832720000001</v>
      </c>
      <c r="S921" s="327">
        <f>+VLOOKUP($E921,Emissions!$1:$1048576,MATCH(DATE(S$2,1,1),Emissions!$A$1:$LI$1),FALSE)</f>
        <v>201.1155646</v>
      </c>
      <c r="T921" s="327">
        <f>+VLOOKUP($E921,Emissions!$1:$1048576,MATCH(DATE(T$2,1,1),Emissions!$A$1:$LI$1),FALSE)</f>
        <v>201.4919123</v>
      </c>
      <c r="U921" s="327">
        <f>+VLOOKUP($E921,Emissions!$1:$1048576,MATCH(DATE(U$2,1,1),Emissions!$A$1:$LI$1),FALSE)</f>
        <v>202.0827754</v>
      </c>
      <c r="V921" s="327">
        <f>+VLOOKUP($E921,Emissions!$1:$1048576,MATCH(DATE(V$2,1,1),Emissions!$A$1:$LI$1),FALSE)</f>
        <v>202.96708599999999</v>
      </c>
      <c r="W921" s="327">
        <f>+VLOOKUP($E921,Emissions!$1:$1048576,MATCH(DATE(W$2,1,1),Emissions!$A$1:$LI$1),FALSE)</f>
        <v>204.4030932</v>
      </c>
      <c r="X921" s="327">
        <f>+VLOOKUP($E921,Emissions!$1:$1048576,MATCH(DATE(X$2,1,1),Emissions!$A$1:$LI$1),FALSE)</f>
        <v>206.49701110000001</v>
      </c>
      <c r="Y921" s="327">
        <f>+VLOOKUP($E921,Emissions!$1:$1048576,MATCH(DATE(Y$2,1,1),Emissions!$A$1:$LI$1),FALSE)</f>
        <v>209.30335700000001</v>
      </c>
      <c r="Z921" s="327">
        <f>+VLOOKUP($E921,Emissions!$1:$1048576,MATCH(DATE(Z$2,1,1),Emissions!$A$1:$LI$1),FALSE)</f>
        <v>212.8426096</v>
      </c>
      <c r="AA921" s="327">
        <f>+VLOOKUP($E921,Emissions!$1:$1048576,MATCH(DATE(AA$2,1,1),Emissions!$A$1:$LI$1),FALSE)</f>
        <v>217.07142250000001</v>
      </c>
      <c r="AB921" s="327">
        <f>+VLOOKUP($E921,Emissions!$1:$1048576,MATCH(DATE(AB$2,1,1),Emissions!$A$1:$LI$1),FALSE)</f>
        <v>221.89698060000001</v>
      </c>
      <c r="AC921" s="327">
        <f>+VLOOKUP($E921,Emissions!$1:$1048576,MATCH(DATE(AC$2,1,1),Emissions!$A$1:$LI$1),FALSE)</f>
        <v>227.1797636</v>
      </c>
      <c r="AD921" s="327">
        <f>+VLOOKUP($E921,Emissions!$1:$1048576,MATCH(DATE(AD$2,1,1),Emissions!$A$1:$LI$1),FALSE)</f>
        <v>232.7840229</v>
      </c>
      <c r="AE921" s="327">
        <f>+VLOOKUP($E921,Emissions!$1:$1048576,MATCH(DATE(AE$2,1,1),Emissions!$A$1:$LI$1),FALSE)</f>
        <v>238.6462143</v>
      </c>
      <c r="AF921" s="327">
        <f>+VLOOKUP($E921,Emissions!$1:$1048576,MATCH(DATE(AF$2,1,1),Emissions!$A$1:$LI$1),FALSE)</f>
        <v>244.79811720000001</v>
      </c>
      <c r="AG921" s="327">
        <f>+VLOOKUP($E921,Emissions!$1:$1048576,MATCH(DATE(AG$2,1,1),Emissions!$A$1:$LI$1),FALSE)</f>
        <v>251.35497219999999</v>
      </c>
      <c r="AH921" s="327">
        <f>+VLOOKUP($E921,Emissions!$1:$1048576,MATCH(DATE(AH$2,1,1),Emissions!$A$1:$LI$1),FALSE)</f>
        <v>258.4157045</v>
      </c>
      <c r="AI921" s="327">
        <f>+VLOOKUP($E921,Emissions!$1:$1048576,MATCH(DATE(AI$2,1,1),Emissions!$A$1:$LI$1),FALSE)</f>
        <v>265.94246859999998</v>
      </c>
      <c r="AJ921" s="327">
        <f>+VLOOKUP($E921,Emissions!$1:$1048576,MATCH(DATE(AJ$2,1,1),Emissions!$A$1:$LI$1),FALSE)</f>
        <v>273.77140910000003</v>
      </c>
      <c r="AK921" s="327">
        <f>+VLOOKUP($E921,Emissions!$1:$1048576,MATCH(DATE(AK$2,1,1),Emissions!$A$1:$LI$1),FALSE)</f>
        <v>281.68591750000002</v>
      </c>
      <c r="AL921" s="327">
        <f>+VLOOKUP($E921,Emissions!$1:$1048576,MATCH(DATE(AL$2,1,1),Emissions!$A$1:$LI$1),FALSE)</f>
        <v>289.49617210000002</v>
      </c>
      <c r="AM921" s="327">
        <f>+VLOOKUP($E921,Emissions!$1:$1048576,MATCH(DATE(AM$2,1,1),Emissions!$A$1:$LI$1),FALSE)</f>
        <v>297.09521389999998</v>
      </c>
      <c r="AN921" s="327">
        <f>+VLOOKUP($E921,Emissions!$1:$1048576,MATCH(DATE(AN$2,1,1),Emissions!$A$1:$LI$1),FALSE)</f>
        <v>304.47612379999998</v>
      </c>
      <c r="AO921" s="327">
        <f>+VLOOKUP($E921,Emissions!$1:$1048576,MATCH(DATE(AO$2,1,1),Emissions!$A$1:$LI$1),FALSE)</f>
        <v>311.70246300000002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15.004526329999999</v>
      </c>
      <c r="G923" s="327">
        <f>+VLOOKUP($E923,Emissions!$1:$1048576,MATCH(DATE(G$2,1,1),Emissions!$A$1:$LI$1),FALSE)</f>
        <v>15.112366570000001</v>
      </c>
      <c r="H923" s="327">
        <f>+VLOOKUP($E923,Emissions!$1:$1048576,MATCH(DATE(H$2,1,1),Emissions!$A$1:$LI$1),FALSE)</f>
        <v>15.200275339999999</v>
      </c>
      <c r="I923" s="327">
        <f>+VLOOKUP($E923,Emissions!$1:$1048576,MATCH(DATE(I$2,1,1),Emissions!$A$1:$LI$1),FALSE)</f>
        <v>15.242469209999999</v>
      </c>
      <c r="J923" s="327">
        <f>+VLOOKUP($E923,Emissions!$1:$1048576,MATCH(DATE(J$2,1,1),Emissions!$A$1:$LI$1),FALSE)</f>
        <v>15.32981889</v>
      </c>
      <c r="K923" s="327">
        <f>+VLOOKUP($E923,Emissions!$1:$1048576,MATCH(DATE(K$2,1,1),Emissions!$A$1:$LI$1),FALSE)</f>
        <v>15.46829995</v>
      </c>
      <c r="L923" s="327">
        <f>+VLOOKUP($E923,Emissions!$1:$1048576,MATCH(DATE(L$2,1,1),Emissions!$A$1:$LI$1),FALSE)</f>
        <v>15.651775710000001</v>
      </c>
      <c r="M923" s="327">
        <f>+VLOOKUP($E923,Emissions!$1:$1048576,MATCH(DATE(M$2,1,1),Emissions!$A$1:$LI$1),FALSE)</f>
        <v>15.869818009999999</v>
      </c>
      <c r="N923" s="327">
        <f>+VLOOKUP($E923,Emissions!$1:$1048576,MATCH(DATE(N$2,1,1),Emissions!$A$1:$LI$1),FALSE)</f>
        <v>16.099739920000001</v>
      </c>
      <c r="O923" s="327">
        <f>+VLOOKUP($E923,Emissions!$1:$1048576,MATCH(DATE(O$2,1,1),Emissions!$A$1:$LI$1),FALSE)</f>
        <v>16.329214140000001</v>
      </c>
      <c r="P923" s="327">
        <f>+VLOOKUP($E923,Emissions!$1:$1048576,MATCH(DATE(P$2,1,1),Emissions!$A$1:$LI$1),FALSE)</f>
        <v>16.554773999999998</v>
      </c>
      <c r="Q923" s="327">
        <f>+VLOOKUP($E923,Emissions!$1:$1048576,MATCH(DATE(Q$2,1,1),Emissions!$A$1:$LI$1),FALSE)</f>
        <v>16.78002803</v>
      </c>
      <c r="R923" s="327">
        <f>+VLOOKUP($E923,Emissions!$1:$1048576,MATCH(DATE(R$2,1,1),Emissions!$A$1:$LI$1),FALSE)</f>
        <v>17.004719430000002</v>
      </c>
      <c r="S923" s="327">
        <f>+VLOOKUP($E923,Emissions!$1:$1048576,MATCH(DATE(S$2,1,1),Emissions!$A$1:$LI$1),FALSE)</f>
        <v>17.218293360000001</v>
      </c>
      <c r="T923" s="327">
        <f>+VLOOKUP($E923,Emissions!$1:$1048576,MATCH(DATE(T$2,1,1),Emissions!$A$1:$LI$1),FALSE)</f>
        <v>17.435195920000002</v>
      </c>
      <c r="U923" s="327">
        <f>+VLOOKUP($E923,Emissions!$1:$1048576,MATCH(DATE(U$2,1,1),Emissions!$A$1:$LI$1),FALSE)</f>
        <v>17.667542409999999</v>
      </c>
      <c r="V923" s="327">
        <f>+VLOOKUP($E923,Emissions!$1:$1048576,MATCH(DATE(V$2,1,1),Emissions!$A$1:$LI$1),FALSE)</f>
        <v>17.934612560000001</v>
      </c>
      <c r="W923" s="327">
        <f>+VLOOKUP($E923,Emissions!$1:$1048576,MATCH(DATE(W$2,1,1),Emissions!$A$1:$LI$1),FALSE)</f>
        <v>18.242398000000001</v>
      </c>
      <c r="X923" s="327">
        <f>+VLOOKUP($E923,Emissions!$1:$1048576,MATCH(DATE(X$2,1,1),Emissions!$A$1:$LI$1),FALSE)</f>
        <v>18.593860540000001</v>
      </c>
      <c r="Y923" s="327">
        <f>+VLOOKUP($E923,Emissions!$1:$1048576,MATCH(DATE(Y$2,1,1),Emissions!$A$1:$LI$1),FALSE)</f>
        <v>18.988599409999999</v>
      </c>
      <c r="Z923" s="327">
        <f>+VLOOKUP($E923,Emissions!$1:$1048576,MATCH(DATE(Z$2,1,1),Emissions!$A$1:$LI$1),FALSE)</f>
        <v>19.425045560000001</v>
      </c>
      <c r="AA923" s="327">
        <f>+VLOOKUP($E923,Emissions!$1:$1048576,MATCH(DATE(AA$2,1,1),Emissions!$A$1:$LI$1),FALSE)</f>
        <v>19.89912747</v>
      </c>
      <c r="AB923" s="327">
        <f>+VLOOKUP($E923,Emissions!$1:$1048576,MATCH(DATE(AB$2,1,1),Emissions!$A$1:$LI$1),FALSE)</f>
        <v>20.407171699999999</v>
      </c>
      <c r="AC923" s="327">
        <f>+VLOOKUP($E923,Emissions!$1:$1048576,MATCH(DATE(AC$2,1,1),Emissions!$A$1:$LI$1),FALSE)</f>
        <v>20.944425240000001</v>
      </c>
      <c r="AD923" s="327">
        <f>+VLOOKUP($E923,Emissions!$1:$1048576,MATCH(DATE(AD$2,1,1),Emissions!$A$1:$LI$1),FALSE)</f>
        <v>21.506403679999998</v>
      </c>
      <c r="AE923" s="327">
        <f>+VLOOKUP($E923,Emissions!$1:$1048576,MATCH(DATE(AE$2,1,1),Emissions!$A$1:$LI$1),FALSE)</f>
        <v>22.093158299999999</v>
      </c>
      <c r="AF923" s="327">
        <f>+VLOOKUP($E923,Emissions!$1:$1048576,MATCH(DATE(AF$2,1,1),Emissions!$A$1:$LI$1),FALSE)</f>
        <v>22.70901666</v>
      </c>
      <c r="AG923" s="327">
        <f>+VLOOKUP($E923,Emissions!$1:$1048576,MATCH(DATE(AG$2,1,1),Emissions!$A$1:$LI$1),FALSE)</f>
        <v>23.362023350000001</v>
      </c>
      <c r="AH923" s="327">
        <f>+VLOOKUP($E923,Emissions!$1:$1048576,MATCH(DATE(AH$2,1,1),Emissions!$A$1:$LI$1),FALSE)</f>
        <v>24.055938609999998</v>
      </c>
      <c r="AI923" s="327">
        <f>+VLOOKUP($E923,Emissions!$1:$1048576,MATCH(DATE(AI$2,1,1),Emissions!$A$1:$LI$1),FALSE)</f>
        <v>24.783116400000001</v>
      </c>
      <c r="AJ923" s="327">
        <f>+VLOOKUP($E923,Emissions!$1:$1048576,MATCH(DATE(AJ$2,1,1),Emissions!$A$1:$LI$1),FALSE)</f>
        <v>25.529314809999999</v>
      </c>
      <c r="AK923" s="327">
        <f>+VLOOKUP($E923,Emissions!$1:$1048576,MATCH(DATE(AK$2,1,1),Emissions!$A$1:$LI$1),FALSE)</f>
        <v>26.281187710000001</v>
      </c>
      <c r="AL923" s="327">
        <f>+VLOOKUP($E923,Emissions!$1:$1048576,MATCH(DATE(AL$2,1,1),Emissions!$A$1:$LI$1),FALSE)</f>
        <v>27.030208630000001</v>
      </c>
      <c r="AM923" s="327">
        <f>+VLOOKUP($E923,Emissions!$1:$1048576,MATCH(DATE(AM$2,1,1),Emissions!$A$1:$LI$1),FALSE)</f>
        <v>27.773237389999998</v>
      </c>
      <c r="AN923" s="327">
        <f>+VLOOKUP($E923,Emissions!$1:$1048576,MATCH(DATE(AN$2,1,1),Emissions!$A$1:$LI$1),FALSE)</f>
        <v>28.51145571</v>
      </c>
      <c r="AO923" s="327">
        <f>+VLOOKUP($E923,Emissions!$1:$1048576,MATCH(DATE(AO$2,1,1),Emissions!$A$1:$LI$1),FALSE)</f>
        <v>29.247700680000001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6.6125706899999998E-2</v>
      </c>
      <c r="G924" s="327">
        <f>+VLOOKUP($E924,Emissions!$1:$1048576,MATCH(DATE(G$2,1,1),Emissions!$A$1:$LI$1),FALSE)</f>
        <v>6.4831139699999998E-2</v>
      </c>
      <c r="H924" s="327">
        <f>+VLOOKUP($E924,Emissions!$1:$1048576,MATCH(DATE(H$2,1,1),Emissions!$A$1:$LI$1),FALSE)</f>
        <v>6.3462203699999997E-2</v>
      </c>
      <c r="I924" s="327">
        <f>+VLOOKUP($E924,Emissions!$1:$1048576,MATCH(DATE(I$2,1,1),Emissions!$A$1:$LI$1),FALSE)</f>
        <v>6.23921032E-2</v>
      </c>
      <c r="J924" s="327">
        <f>+VLOOKUP($E924,Emissions!$1:$1048576,MATCH(DATE(J$2,1,1),Emissions!$A$1:$LI$1),FALSE)</f>
        <v>6.1828488000000001E-2</v>
      </c>
      <c r="K924" s="327">
        <f>+VLOOKUP($E924,Emissions!$1:$1048576,MATCH(DATE(K$2,1,1),Emissions!$A$1:$LI$1),FALSE)</f>
        <v>6.1737566299999998E-2</v>
      </c>
      <c r="L924" s="327">
        <f>+VLOOKUP($E924,Emissions!$1:$1048576,MATCH(DATE(L$2,1,1),Emissions!$A$1:$LI$1),FALSE)</f>
        <v>6.20368767E-2</v>
      </c>
      <c r="M924" s="327">
        <f>+VLOOKUP($E924,Emissions!$1:$1048576,MATCH(DATE(M$2,1,1),Emissions!$A$1:$LI$1),FALSE)</f>
        <v>6.2599716200000002E-2</v>
      </c>
      <c r="N924" s="327">
        <f>+VLOOKUP($E924,Emissions!$1:$1048576,MATCH(DATE(N$2,1,1),Emissions!$A$1:$LI$1),FALSE)</f>
        <v>6.3213549600000002E-2</v>
      </c>
      <c r="O924" s="327">
        <f>+VLOOKUP($E924,Emissions!$1:$1048576,MATCH(DATE(O$2,1,1),Emissions!$A$1:$LI$1),FALSE)</f>
        <v>6.3688196000000002E-2</v>
      </c>
      <c r="P924" s="327">
        <f>+VLOOKUP($E924,Emissions!$1:$1048576,MATCH(DATE(P$2,1,1),Emissions!$A$1:$LI$1),FALSE)</f>
        <v>6.3914366900000005E-2</v>
      </c>
      <c r="Q924" s="327">
        <f>+VLOOKUP($E924,Emissions!$1:$1048576,MATCH(DATE(Q$2,1,1),Emissions!$A$1:$LI$1),FALSE)</f>
        <v>6.3877386899999999E-2</v>
      </c>
      <c r="R924" s="327">
        <f>+VLOOKUP($E924,Emissions!$1:$1048576,MATCH(DATE(R$2,1,1),Emissions!$A$1:$LI$1),FALSE)</f>
        <v>6.3621100299999997E-2</v>
      </c>
      <c r="S924" s="327">
        <f>+VLOOKUP($E924,Emissions!$1:$1048576,MATCH(DATE(S$2,1,1),Emissions!$A$1:$LI$1),FALSE)</f>
        <v>6.3199819899999995E-2</v>
      </c>
      <c r="T924" s="327">
        <f>+VLOOKUP($E924,Emissions!$1:$1048576,MATCH(DATE(T$2,1,1),Emissions!$A$1:$LI$1),FALSE)</f>
        <v>6.2750285000000003E-2</v>
      </c>
      <c r="U924" s="327">
        <f>+VLOOKUP($E924,Emissions!$1:$1048576,MATCH(DATE(U$2,1,1),Emissions!$A$1:$LI$1),FALSE)</f>
        <v>6.23995325E-2</v>
      </c>
      <c r="V924" s="327">
        <f>+VLOOKUP($E924,Emissions!$1:$1048576,MATCH(DATE(V$2,1,1),Emissions!$A$1:$LI$1),FALSE)</f>
        <v>6.2254936300000001E-2</v>
      </c>
      <c r="W924" s="327">
        <f>+VLOOKUP($E924,Emissions!$1:$1048576,MATCH(DATE(W$2,1,1),Emissions!$A$1:$LI$1),FALSE)</f>
        <v>6.2368016800000002E-2</v>
      </c>
      <c r="X924" s="327">
        <f>+VLOOKUP($E924,Emissions!$1:$1048576,MATCH(DATE(X$2,1,1),Emissions!$A$1:$LI$1),FALSE)</f>
        <v>6.2782004200000005E-2</v>
      </c>
      <c r="Y924" s="327">
        <f>+VLOOKUP($E924,Emissions!$1:$1048576,MATCH(DATE(Y$2,1,1),Emissions!$A$1:$LI$1),FALSE)</f>
        <v>6.3532145400000004E-2</v>
      </c>
      <c r="Z924" s="327">
        <f>+VLOOKUP($E924,Emissions!$1:$1048576,MATCH(DATE(Z$2,1,1),Emissions!$A$1:$LI$1),FALSE)</f>
        <v>6.4638404100000005E-2</v>
      </c>
      <c r="AA924" s="327">
        <f>+VLOOKUP($E924,Emissions!$1:$1048576,MATCH(DATE(AA$2,1,1),Emissions!$A$1:$LI$1),FALSE)</f>
        <v>6.6083897799999999E-2</v>
      </c>
      <c r="AB924" s="327">
        <f>+VLOOKUP($E924,Emissions!$1:$1048576,MATCH(DATE(AB$2,1,1),Emissions!$A$1:$LI$1),FALSE)</f>
        <v>6.7815498900000007E-2</v>
      </c>
      <c r="AC924" s="327">
        <f>+VLOOKUP($E924,Emissions!$1:$1048576,MATCH(DATE(AC$2,1,1),Emissions!$A$1:$LI$1),FALSE)</f>
        <v>6.9750935700000002E-2</v>
      </c>
      <c r="AD924" s="327">
        <f>+VLOOKUP($E924,Emissions!$1:$1048576,MATCH(DATE(AD$2,1,1),Emissions!$A$1:$LI$1),FALSE)</f>
        <v>7.18107989E-2</v>
      </c>
      <c r="AE924" s="327">
        <f>+VLOOKUP($E924,Emissions!$1:$1048576,MATCH(DATE(AE$2,1,1),Emissions!$A$1:$LI$1),FALSE)</f>
        <v>7.3952884999999996E-2</v>
      </c>
      <c r="AF924" s="327">
        <f>+VLOOKUP($E924,Emissions!$1:$1048576,MATCH(DATE(AF$2,1,1),Emissions!$A$1:$LI$1),FALSE)</f>
        <v>7.6187866800000004E-2</v>
      </c>
      <c r="AG924" s="327">
        <f>+VLOOKUP($E924,Emissions!$1:$1048576,MATCH(DATE(AG$2,1,1),Emissions!$A$1:$LI$1),FALSE)</f>
        <v>7.8572985600000006E-2</v>
      </c>
      <c r="AH924" s="327">
        <f>+VLOOKUP($E924,Emissions!$1:$1048576,MATCH(DATE(AH$2,1,1),Emissions!$A$1:$LI$1),FALSE)</f>
        <v>8.1165125300000002E-2</v>
      </c>
      <c r="AI924" s="327">
        <f>+VLOOKUP($E924,Emissions!$1:$1048576,MATCH(DATE(AI$2,1,1),Emissions!$A$1:$LI$1),FALSE)</f>
        <v>8.3959846699999993E-2</v>
      </c>
      <c r="AJ924" s="327">
        <f>+VLOOKUP($E924,Emissions!$1:$1048576,MATCH(DATE(AJ$2,1,1),Emissions!$A$1:$LI$1),FALSE)</f>
        <v>8.6885441300000005E-2</v>
      </c>
      <c r="AK924" s="327">
        <f>+VLOOKUP($E924,Emissions!$1:$1048576,MATCH(DATE(AK$2,1,1),Emissions!$A$1:$LI$1),FALSE)</f>
        <v>8.9833165300000004E-2</v>
      </c>
      <c r="AL924" s="327">
        <f>+VLOOKUP($E924,Emissions!$1:$1048576,MATCH(DATE(AL$2,1,1),Emissions!$A$1:$LI$1),FALSE)</f>
        <v>9.2700753600000005E-2</v>
      </c>
      <c r="AM924" s="327">
        <f>+VLOOKUP($E924,Emissions!$1:$1048576,MATCH(DATE(AM$2,1,1),Emissions!$A$1:$LI$1),FALSE)</f>
        <v>9.5426697500000005E-2</v>
      </c>
      <c r="AN924" s="327">
        <f>+VLOOKUP($E924,Emissions!$1:$1048576,MATCH(DATE(AN$2,1,1),Emissions!$A$1:$LI$1),FALSE)</f>
        <v>9.8003294500000004E-2</v>
      </c>
      <c r="AO924" s="327">
        <f>+VLOOKUP($E924,Emissions!$1:$1048576,MATCH(DATE(AO$2,1,1),Emissions!$A$1:$LI$1),FALSE)</f>
        <v>0.1004642657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6.3056149000000006E-2</v>
      </c>
      <c r="G925" s="361">
        <f>+VLOOKUP($E925,Emissions!$1:$1048576,MATCH(DATE(G$2,1,1),Emissions!$A$1:$LI$1),FALSE)</f>
        <v>6.1889997099999997E-2</v>
      </c>
      <c r="H925" s="361">
        <f>+VLOOKUP($E925,Emissions!$1:$1048576,MATCH(DATE(H$2,1,1),Emissions!$A$1:$LI$1),FALSE)</f>
        <v>6.0661336099999998E-2</v>
      </c>
      <c r="I925" s="361">
        <f>+VLOOKUP($E925,Emissions!$1:$1048576,MATCH(DATE(I$2,1,1),Emissions!$A$1:$LI$1),FALSE)</f>
        <v>5.9729217500000001E-2</v>
      </c>
      <c r="J925" s="361">
        <f>+VLOOKUP($E925,Emissions!$1:$1048576,MATCH(DATE(J$2,1,1),Emissions!$A$1:$LI$1),FALSE)</f>
        <v>5.9266887499999997E-2</v>
      </c>
      <c r="K925" s="361">
        <f>+VLOOKUP($E925,Emissions!$1:$1048576,MATCH(DATE(K$2,1,1),Emissions!$A$1:$LI$1),FALSE)</f>
        <v>5.9242539900000002E-2</v>
      </c>
      <c r="L925" s="361">
        <f>+VLOOKUP($E925,Emissions!$1:$1048576,MATCH(DATE(L$2,1,1),Emissions!$A$1:$LI$1),FALSE)</f>
        <v>5.9575386899999999E-2</v>
      </c>
      <c r="M925" s="361">
        <f>+VLOOKUP($E925,Emissions!$1:$1048576,MATCH(DATE(M$2,1,1),Emissions!$A$1:$LI$1),FALSE)</f>
        <v>6.0146636199999999E-2</v>
      </c>
      <c r="N925" s="361">
        <f>+VLOOKUP($E925,Emissions!$1:$1048576,MATCH(DATE(N$2,1,1),Emissions!$A$1:$LI$1),FALSE)</f>
        <v>6.0758253300000002E-2</v>
      </c>
      <c r="O925" s="361">
        <f>+VLOOKUP($E925,Emissions!$1:$1048576,MATCH(DATE(O$2,1,1),Emissions!$A$1:$LI$1),FALSE)</f>
        <v>6.1232743300000003E-2</v>
      </c>
      <c r="P925" s="361">
        <f>+VLOOKUP($E925,Emissions!$1:$1048576,MATCH(DATE(P$2,1,1),Emissions!$A$1:$LI$1),FALSE)</f>
        <v>6.1468798599999999E-2</v>
      </c>
      <c r="Q925" s="361">
        <f>+VLOOKUP($E925,Emissions!$1:$1048576,MATCH(DATE(Q$2,1,1),Emissions!$A$1:$LI$1),FALSE)</f>
        <v>6.1453896799999998E-2</v>
      </c>
      <c r="R925" s="361">
        <f>+VLOOKUP($E925,Emissions!$1:$1048576,MATCH(DATE(R$2,1,1),Emissions!$A$1:$LI$1),FALSE)</f>
        <v>6.1229760600000002E-2</v>
      </c>
      <c r="S925" s="361">
        <f>+VLOOKUP($E925,Emissions!$1:$1048576,MATCH(DATE(S$2,1,1),Emissions!$A$1:$LI$1),FALSE)</f>
        <v>6.08470225E-2</v>
      </c>
      <c r="T925" s="361">
        <f>+VLOOKUP($E925,Emissions!$1:$1048576,MATCH(DATE(T$2,1,1),Emissions!$A$1:$LI$1),FALSE)</f>
        <v>6.0435653499999999E-2</v>
      </c>
      <c r="U925" s="361">
        <f>+VLOOKUP($E925,Emissions!$1:$1048576,MATCH(DATE(U$2,1,1),Emissions!$A$1:$LI$1),FALSE)</f>
        <v>6.0116677100000002E-2</v>
      </c>
      <c r="V925" s="361">
        <f>+VLOOKUP($E925,Emissions!$1:$1048576,MATCH(DATE(V$2,1,1),Emissions!$A$1:$LI$1),FALSE)</f>
        <v>5.9995706000000003E-2</v>
      </c>
      <c r="W925" s="361">
        <f>+VLOOKUP($E925,Emissions!$1:$1048576,MATCH(DATE(W$2,1,1),Emissions!$A$1:$LI$1),FALSE)</f>
        <v>6.0122650899999998E-2</v>
      </c>
      <c r="X925" s="361">
        <f>+VLOOKUP($E925,Emissions!$1:$1048576,MATCH(DATE(X$2,1,1),Emissions!$A$1:$LI$1),FALSE)</f>
        <v>6.0538943400000003E-2</v>
      </c>
      <c r="Y925" s="361">
        <f>+VLOOKUP($E925,Emissions!$1:$1048576,MATCH(DATE(Y$2,1,1),Emissions!$A$1:$LI$1),FALSE)</f>
        <v>6.1278287399999999E-2</v>
      </c>
      <c r="Z925" s="361">
        <f>+VLOOKUP($E925,Emissions!$1:$1048576,MATCH(DATE(Z$2,1,1),Emissions!$A$1:$LI$1),FALSE)</f>
        <v>6.23598998E-2</v>
      </c>
      <c r="AA925" s="361">
        <f>+VLOOKUP($E925,Emissions!$1:$1048576,MATCH(DATE(AA$2,1,1),Emissions!$A$1:$LI$1),FALSE)</f>
        <v>6.3767861600000003E-2</v>
      </c>
      <c r="AB925" s="361">
        <f>+VLOOKUP($E925,Emissions!$1:$1048576,MATCH(DATE(AB$2,1,1),Emissions!$A$1:$LI$1),FALSE)</f>
        <v>6.5451713999999994E-2</v>
      </c>
      <c r="AC925" s="361">
        <f>+VLOOKUP($E925,Emissions!$1:$1048576,MATCH(DATE(AC$2,1,1),Emissions!$A$1:$LI$1),FALSE)</f>
        <v>6.7333076399999997E-2</v>
      </c>
      <c r="AD925" s="361">
        <f>+VLOOKUP($E925,Emissions!$1:$1048576,MATCH(DATE(AD$2,1,1),Emissions!$A$1:$LI$1),FALSE)</f>
        <v>6.9336125600000006E-2</v>
      </c>
      <c r="AE925" s="361">
        <f>+VLOOKUP($E925,Emissions!$1:$1048576,MATCH(DATE(AE$2,1,1),Emissions!$A$1:$LI$1),FALSE)</f>
        <v>7.1420460899999996E-2</v>
      </c>
      <c r="AF925" s="361">
        <f>+VLOOKUP($E925,Emissions!$1:$1048576,MATCH(DATE(AF$2,1,1),Emissions!$A$1:$LI$1),FALSE)</f>
        <v>7.35961594E-2</v>
      </c>
      <c r="AG925" s="361">
        <f>+VLOOKUP($E925,Emissions!$1:$1048576,MATCH(DATE(AG$2,1,1),Emissions!$A$1:$LI$1),FALSE)</f>
        <v>7.5917951499999997E-2</v>
      </c>
      <c r="AH925" s="361">
        <f>+VLOOKUP($E925,Emissions!$1:$1048576,MATCH(DATE(AH$2,1,1),Emissions!$A$1:$LI$1),FALSE)</f>
        <v>7.8440225899999994E-2</v>
      </c>
      <c r="AI925" s="361">
        <f>+VLOOKUP($E925,Emissions!$1:$1048576,MATCH(DATE(AI$2,1,1),Emissions!$A$1:$LI$1),FALSE)</f>
        <v>8.1158604300000006E-2</v>
      </c>
      <c r="AJ925" s="361">
        <f>+VLOOKUP($E925,Emissions!$1:$1048576,MATCH(DATE(AJ$2,1,1),Emissions!$A$1:$LI$1),FALSE)</f>
        <v>8.4004203999999999E-2</v>
      </c>
      <c r="AK925" s="361">
        <f>+VLOOKUP($E925,Emissions!$1:$1048576,MATCH(DATE(AK$2,1,1),Emissions!$A$1:$LI$1),FALSE)</f>
        <v>8.6872584099999997E-2</v>
      </c>
      <c r="AL925" s="361">
        <f>+VLOOKUP($E925,Emissions!$1:$1048576,MATCH(DATE(AL$2,1,1),Emissions!$A$1:$LI$1),FALSE)</f>
        <v>8.9665400699999995E-2</v>
      </c>
      <c r="AM925" s="361">
        <f>+VLOOKUP($E925,Emissions!$1:$1048576,MATCH(DATE(AM$2,1,1),Emissions!$A$1:$LI$1),FALSE)</f>
        <v>9.2323205800000002E-2</v>
      </c>
      <c r="AN925" s="361">
        <f>+VLOOKUP($E925,Emissions!$1:$1048576,MATCH(DATE(AN$2,1,1),Emissions!$A$1:$LI$1),FALSE)</f>
        <v>9.4838021100000003E-2</v>
      </c>
      <c r="AO925" s="361">
        <f>+VLOOKUP($E925,Emissions!$1:$1048576,MATCH(DATE(AO$2,1,1),Emissions!$A$1:$LI$1),FALSE)</f>
        <v>9.7241598100000007E-2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3.0695578700000001E-3</v>
      </c>
      <c r="G926" s="361">
        <f>+VLOOKUP($E926,Emissions!$1:$1048576,MATCH(DATE(G$2,1,1),Emissions!$A$1:$LI$1),FALSE)</f>
        <v>2.9411426100000001E-3</v>
      </c>
      <c r="H926" s="361">
        <f>+VLOOKUP($E926,Emissions!$1:$1048576,MATCH(DATE(H$2,1,1),Emissions!$A$1:$LI$1),FALSE)</f>
        <v>2.8008675299999999E-3</v>
      </c>
      <c r="I926" s="361">
        <f>+VLOOKUP($E926,Emissions!$1:$1048576,MATCH(DATE(I$2,1,1),Emissions!$A$1:$LI$1),FALSE)</f>
        <v>2.6628857000000001E-3</v>
      </c>
      <c r="J926" s="361">
        <f>+VLOOKUP($E926,Emissions!$1:$1048576,MATCH(DATE(J$2,1,1),Emissions!$A$1:$LI$1),FALSE)</f>
        <v>2.5616004199999999E-3</v>
      </c>
      <c r="K926" s="361">
        <f>+VLOOKUP($E926,Emissions!$1:$1048576,MATCH(DATE(K$2,1,1),Emissions!$A$1:$LI$1),FALSE)</f>
        <v>2.49502644E-3</v>
      </c>
      <c r="L926" s="361">
        <f>+VLOOKUP($E926,Emissions!$1:$1048576,MATCH(DATE(L$2,1,1),Emissions!$A$1:$LI$1),FALSE)</f>
        <v>2.4614898499999999E-3</v>
      </c>
      <c r="M926" s="361">
        <f>+VLOOKUP($E926,Emissions!$1:$1048576,MATCH(DATE(M$2,1,1),Emissions!$A$1:$LI$1),FALSE)</f>
        <v>2.4530800300000002E-3</v>
      </c>
      <c r="N926" s="361">
        <f>+VLOOKUP($E926,Emissions!$1:$1048576,MATCH(DATE(N$2,1,1),Emissions!$A$1:$LI$1),FALSE)</f>
        <v>2.4552962499999999E-3</v>
      </c>
      <c r="O926" s="361">
        <f>+VLOOKUP($E926,Emissions!$1:$1048576,MATCH(DATE(O$2,1,1),Emissions!$A$1:$LI$1),FALSE)</f>
        <v>2.4554527599999999E-3</v>
      </c>
      <c r="P926" s="361">
        <f>+VLOOKUP($E926,Emissions!$1:$1048576,MATCH(DATE(P$2,1,1),Emissions!$A$1:$LI$1),FALSE)</f>
        <v>2.44556832E-3</v>
      </c>
      <c r="Q926" s="361">
        <f>+VLOOKUP($E926,Emissions!$1:$1048576,MATCH(DATE(Q$2,1,1),Emissions!$A$1:$LI$1),FALSE)</f>
        <v>2.4234901500000002E-3</v>
      </c>
      <c r="R926" s="361">
        <f>+VLOOKUP($E926,Emissions!$1:$1048576,MATCH(DATE(R$2,1,1),Emissions!$A$1:$LI$1),FALSE)</f>
        <v>2.3913397600000001E-3</v>
      </c>
      <c r="S926" s="361">
        <f>+VLOOKUP($E926,Emissions!$1:$1048576,MATCH(DATE(S$2,1,1),Emissions!$A$1:$LI$1),FALSE)</f>
        <v>2.3527974099999999E-3</v>
      </c>
      <c r="T926" s="361">
        <f>+VLOOKUP($E926,Emissions!$1:$1048576,MATCH(DATE(T$2,1,1),Emissions!$A$1:$LI$1),FALSE)</f>
        <v>2.3146315199999998E-3</v>
      </c>
      <c r="U926" s="361">
        <f>+VLOOKUP($E926,Emissions!$1:$1048576,MATCH(DATE(U$2,1,1),Emissions!$A$1:$LI$1),FALSE)</f>
        <v>2.2828554600000002E-3</v>
      </c>
      <c r="V926" s="361">
        <f>+VLOOKUP($E926,Emissions!$1:$1048576,MATCH(DATE(V$2,1,1),Emissions!$A$1:$LI$1),FALSE)</f>
        <v>2.25923035E-3</v>
      </c>
      <c r="W926" s="361">
        <f>+VLOOKUP($E926,Emissions!$1:$1048576,MATCH(DATE(W$2,1,1),Emissions!$A$1:$LI$1),FALSE)</f>
        <v>2.2453658999999999E-3</v>
      </c>
      <c r="X926" s="361">
        <f>+VLOOKUP($E926,Emissions!$1:$1048576,MATCH(DATE(X$2,1,1),Emissions!$A$1:$LI$1),FALSE)</f>
        <v>2.2430608499999999E-3</v>
      </c>
      <c r="Y926" s="361">
        <f>+VLOOKUP($E926,Emissions!$1:$1048576,MATCH(DATE(Y$2,1,1),Emissions!$A$1:$LI$1),FALSE)</f>
        <v>2.2538579599999998E-3</v>
      </c>
      <c r="Z926" s="361">
        <f>+VLOOKUP($E926,Emissions!$1:$1048576,MATCH(DATE(Z$2,1,1),Emissions!$A$1:$LI$1),FALSE)</f>
        <v>2.2785042200000002E-3</v>
      </c>
      <c r="AA926" s="361">
        <f>+VLOOKUP($E926,Emissions!$1:$1048576,MATCH(DATE(AA$2,1,1),Emissions!$A$1:$LI$1),FALSE)</f>
        <v>2.3160362100000001E-3</v>
      </c>
      <c r="AB926" s="361">
        <f>+VLOOKUP($E926,Emissions!$1:$1048576,MATCH(DATE(AB$2,1,1),Emissions!$A$1:$LI$1),FALSE)</f>
        <v>2.36378494E-3</v>
      </c>
      <c r="AC926" s="361">
        <f>+VLOOKUP($E926,Emissions!$1:$1048576,MATCH(DATE(AC$2,1,1),Emissions!$A$1:$LI$1),FALSE)</f>
        <v>2.4178593200000001E-3</v>
      </c>
      <c r="AD926" s="361">
        <f>+VLOOKUP($E926,Emissions!$1:$1048576,MATCH(DATE(AD$2,1,1),Emissions!$A$1:$LI$1),FALSE)</f>
        <v>2.4746733200000002E-3</v>
      </c>
      <c r="AE926" s="361">
        <f>+VLOOKUP($E926,Emissions!$1:$1048576,MATCH(DATE(AE$2,1,1),Emissions!$A$1:$LI$1),FALSE)</f>
        <v>2.53242414E-3</v>
      </c>
      <c r="AF926" s="361">
        <f>+VLOOKUP($E926,Emissions!$1:$1048576,MATCH(DATE(AF$2,1,1),Emissions!$A$1:$LI$1),FALSE)</f>
        <v>2.5917074399999999E-3</v>
      </c>
      <c r="AG926" s="361">
        <f>+VLOOKUP($E926,Emissions!$1:$1048576,MATCH(DATE(AG$2,1,1),Emissions!$A$1:$LI$1),FALSE)</f>
        <v>2.6550340900000002E-3</v>
      </c>
      <c r="AH926" s="361">
        <f>+VLOOKUP($E926,Emissions!$1:$1048576,MATCH(DATE(AH$2,1,1),Emissions!$A$1:$LI$1),FALSE)</f>
        <v>2.7248993500000001E-3</v>
      </c>
      <c r="AI926" s="361">
        <f>+VLOOKUP($E926,Emissions!$1:$1048576,MATCH(DATE(AI$2,1,1),Emissions!$A$1:$LI$1),FALSE)</f>
        <v>2.8012423600000001E-3</v>
      </c>
      <c r="AJ926" s="361">
        <f>+VLOOKUP($E926,Emissions!$1:$1048576,MATCH(DATE(AJ$2,1,1),Emissions!$A$1:$LI$1),FALSE)</f>
        <v>2.8812373200000001E-3</v>
      </c>
      <c r="AK926" s="361">
        <f>+VLOOKUP($E926,Emissions!$1:$1048576,MATCH(DATE(AK$2,1,1),Emissions!$A$1:$LI$1),FALSE)</f>
        <v>2.9605812E-3</v>
      </c>
      <c r="AL926" s="361">
        <f>+VLOOKUP($E926,Emissions!$1:$1048576,MATCH(DATE(AL$2,1,1),Emissions!$A$1:$LI$1),FALSE)</f>
        <v>3.03535293E-3</v>
      </c>
      <c r="AM926" s="361">
        <f>+VLOOKUP($E926,Emissions!$1:$1048576,MATCH(DATE(AM$2,1,1),Emissions!$A$1:$LI$1),FALSE)</f>
        <v>3.1034917699999998E-3</v>
      </c>
      <c r="AN926" s="361">
        <f>+VLOOKUP($E926,Emissions!$1:$1048576,MATCH(DATE(AN$2,1,1),Emissions!$A$1:$LI$1),FALSE)</f>
        <v>3.1652733999999998E-3</v>
      </c>
      <c r="AO926" s="361">
        <f>+VLOOKUP($E926,Emissions!$1:$1048576,MATCH(DATE(AO$2,1,1),Emissions!$A$1:$LI$1),FALSE)</f>
        <v>3.2226676E-3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9.0688568580000002</v>
      </c>
      <c r="G927" s="327">
        <f>+VLOOKUP($E927,Emissions!$1:$1048576,MATCH(DATE(G$2,1,1),Emissions!$A$1:$LI$1),FALSE)</f>
        <v>9.1692298969999992</v>
      </c>
      <c r="H927" s="327">
        <f>+VLOOKUP($E927,Emissions!$1:$1048576,MATCH(DATE(H$2,1,1),Emissions!$A$1:$LI$1),FALSE)</f>
        <v>9.2665390920000004</v>
      </c>
      <c r="I927" s="327">
        <f>+VLOOKUP($E927,Emissions!$1:$1048576,MATCH(DATE(I$2,1,1),Emissions!$A$1:$LI$1),FALSE)</f>
        <v>9.3173999169999995</v>
      </c>
      <c r="J927" s="327">
        <f>+VLOOKUP($E927,Emissions!$1:$1048576,MATCH(DATE(J$2,1,1),Emissions!$A$1:$LI$1),FALSE)</f>
        <v>9.3917645029999992</v>
      </c>
      <c r="K927" s="327">
        <f>+VLOOKUP($E927,Emissions!$1:$1048576,MATCH(DATE(K$2,1,1),Emissions!$A$1:$LI$1),FALSE)</f>
        <v>9.4928246909999991</v>
      </c>
      <c r="L927" s="327">
        <f>+VLOOKUP($E927,Emissions!$1:$1048576,MATCH(DATE(L$2,1,1),Emissions!$A$1:$LI$1),FALSE)</f>
        <v>9.6036855249999995</v>
      </c>
      <c r="M927" s="327">
        <f>+VLOOKUP($E927,Emissions!$1:$1048576,MATCH(DATE(M$2,1,1),Emissions!$A$1:$LI$1),FALSE)</f>
        <v>9.7192499189999992</v>
      </c>
      <c r="N927" s="327">
        <f>+VLOOKUP($E927,Emissions!$1:$1048576,MATCH(DATE(N$2,1,1),Emissions!$A$1:$LI$1),FALSE)</f>
        <v>9.8284644809999993</v>
      </c>
      <c r="O927" s="327">
        <f>+VLOOKUP($E927,Emissions!$1:$1048576,MATCH(DATE(O$2,1,1),Emissions!$A$1:$LI$1),FALSE)</f>
        <v>9.9298764780000006</v>
      </c>
      <c r="P927" s="327">
        <f>+VLOOKUP($E927,Emissions!$1:$1048576,MATCH(DATE(P$2,1,1),Emissions!$A$1:$LI$1),FALSE)</f>
        <v>10.02653338</v>
      </c>
      <c r="Q927" s="327">
        <f>+VLOOKUP($E927,Emissions!$1:$1048576,MATCH(DATE(Q$2,1,1),Emissions!$A$1:$LI$1),FALSE)</f>
        <v>10.123445540000001</v>
      </c>
      <c r="R927" s="327">
        <f>+VLOOKUP($E927,Emissions!$1:$1048576,MATCH(DATE(R$2,1,1),Emissions!$A$1:$LI$1),FALSE)</f>
        <v>10.219505399999999</v>
      </c>
      <c r="S927" s="327">
        <f>+VLOOKUP($E927,Emissions!$1:$1048576,MATCH(DATE(S$2,1,1),Emissions!$A$1:$LI$1),FALSE)</f>
        <v>10.30441042</v>
      </c>
      <c r="T927" s="327">
        <f>+VLOOKUP($E927,Emissions!$1:$1048576,MATCH(DATE(T$2,1,1),Emissions!$A$1:$LI$1),FALSE)</f>
        <v>10.387375430000001</v>
      </c>
      <c r="U927" s="327">
        <f>+VLOOKUP($E927,Emissions!$1:$1048576,MATCH(DATE(U$2,1,1),Emissions!$A$1:$LI$1),FALSE)</f>
        <v>10.47628519</v>
      </c>
      <c r="V927" s="327">
        <f>+VLOOKUP($E927,Emissions!$1:$1048576,MATCH(DATE(V$2,1,1),Emissions!$A$1:$LI$1),FALSE)</f>
        <v>10.5970718</v>
      </c>
      <c r="W927" s="327">
        <f>+VLOOKUP($E927,Emissions!$1:$1048576,MATCH(DATE(W$2,1,1),Emissions!$A$1:$LI$1),FALSE)</f>
        <v>10.75233309</v>
      </c>
      <c r="X927" s="327">
        <f>+VLOOKUP($E927,Emissions!$1:$1048576,MATCH(DATE(X$2,1,1),Emissions!$A$1:$LI$1),FALSE)</f>
        <v>10.94216297</v>
      </c>
      <c r="Y927" s="327">
        <f>+VLOOKUP($E927,Emissions!$1:$1048576,MATCH(DATE(Y$2,1,1),Emissions!$A$1:$LI$1),FALSE)</f>
        <v>11.163910319999999</v>
      </c>
      <c r="Z927" s="327">
        <f>+VLOOKUP($E927,Emissions!$1:$1048576,MATCH(DATE(Z$2,1,1),Emissions!$A$1:$LI$1),FALSE)</f>
        <v>11.414619460000001</v>
      </c>
      <c r="AA927" s="327">
        <f>+VLOOKUP($E927,Emissions!$1:$1048576,MATCH(DATE(AA$2,1,1),Emissions!$A$1:$LI$1),FALSE)</f>
        <v>11.690828140000001</v>
      </c>
      <c r="AB927" s="327">
        <f>+VLOOKUP($E927,Emissions!$1:$1048576,MATCH(DATE(AB$2,1,1),Emissions!$A$1:$LI$1),FALSE)</f>
        <v>11.99112822</v>
      </c>
      <c r="AC927" s="327">
        <f>+VLOOKUP($E927,Emissions!$1:$1048576,MATCH(DATE(AC$2,1,1),Emissions!$A$1:$LI$1),FALSE)</f>
        <v>12.31441081</v>
      </c>
      <c r="AD927" s="327">
        <f>+VLOOKUP($E927,Emissions!$1:$1048576,MATCH(DATE(AD$2,1,1),Emissions!$A$1:$LI$1),FALSE)</f>
        <v>12.65952214</v>
      </c>
      <c r="AE927" s="327">
        <f>+VLOOKUP($E927,Emissions!$1:$1048576,MATCH(DATE(AE$2,1,1),Emissions!$A$1:$LI$1),FALSE)</f>
        <v>13.027546790000001</v>
      </c>
      <c r="AF927" s="327">
        <f>+VLOOKUP($E927,Emissions!$1:$1048576,MATCH(DATE(AF$2,1,1),Emissions!$A$1:$LI$1),FALSE)</f>
        <v>13.42092057</v>
      </c>
      <c r="AG927" s="327">
        <f>+VLOOKUP($E927,Emissions!$1:$1048576,MATCH(DATE(AG$2,1,1),Emissions!$A$1:$LI$1),FALSE)</f>
        <v>13.84345147</v>
      </c>
      <c r="AH927" s="327">
        <f>+VLOOKUP($E927,Emissions!$1:$1048576,MATCH(DATE(AH$2,1,1),Emissions!$A$1:$LI$1),FALSE)</f>
        <v>14.295396889999999</v>
      </c>
      <c r="AI927" s="327">
        <f>+VLOOKUP($E927,Emissions!$1:$1048576,MATCH(DATE(AI$2,1,1),Emissions!$A$1:$LI$1),FALSE)</f>
        <v>14.770019720000001</v>
      </c>
      <c r="AJ927" s="327">
        <f>+VLOOKUP($E927,Emissions!$1:$1048576,MATCH(DATE(AJ$2,1,1),Emissions!$A$1:$LI$1),FALSE)</f>
        <v>15.258059210000001</v>
      </c>
      <c r="AK927" s="327">
        <f>+VLOOKUP($E927,Emissions!$1:$1048576,MATCH(DATE(AK$2,1,1),Emissions!$A$1:$LI$1),FALSE)</f>
        <v>15.75283381</v>
      </c>
      <c r="AL927" s="327">
        <f>+VLOOKUP($E927,Emissions!$1:$1048576,MATCH(DATE(AL$2,1,1),Emissions!$A$1:$LI$1),FALSE)</f>
        <v>16.251482029999998</v>
      </c>
      <c r="AM927" s="327">
        <f>+VLOOKUP($E927,Emissions!$1:$1048576,MATCH(DATE(AM$2,1,1),Emissions!$A$1:$LI$1),FALSE)</f>
        <v>16.753675999999999</v>
      </c>
      <c r="AN927" s="327">
        <f>+VLOOKUP($E927,Emissions!$1:$1048576,MATCH(DATE(AN$2,1,1),Emissions!$A$1:$LI$1),FALSE)</f>
        <v>17.26009853</v>
      </c>
      <c r="AO927" s="327">
        <f>+VLOOKUP($E927,Emissions!$1:$1048576,MATCH(DATE(AO$2,1,1),Emissions!$A$1:$LI$1),FALSE)</f>
        <v>17.770936290000002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1.229798674</v>
      </c>
      <c r="G928" s="361">
        <f>+VLOOKUP($E928,Emissions!$1:$1048576,MATCH(DATE(G$2,1,1),Emissions!$A$1:$LI$1),FALSE)</f>
        <v>1.189888404</v>
      </c>
      <c r="H928" s="361">
        <f>+VLOOKUP($E928,Emissions!$1:$1048576,MATCH(DATE(H$2,1,1),Emissions!$A$1:$LI$1),FALSE)</f>
        <v>1.1508450180000001</v>
      </c>
      <c r="I928" s="361">
        <f>+VLOOKUP($E928,Emissions!$1:$1048576,MATCH(DATE(I$2,1,1),Emissions!$A$1:$LI$1),FALSE)</f>
        <v>1.112592274</v>
      </c>
      <c r="J928" s="361">
        <f>+VLOOKUP($E928,Emissions!$1:$1048576,MATCH(DATE(J$2,1,1),Emissions!$A$1:$LI$1),FALSE)</f>
        <v>1.0930105109999999</v>
      </c>
      <c r="K928" s="361">
        <f>+VLOOKUP($E928,Emissions!$1:$1048576,MATCH(DATE(K$2,1,1),Emissions!$A$1:$LI$1),FALSE)</f>
        <v>1.086424547</v>
      </c>
      <c r="L928" s="361">
        <f>+VLOOKUP($E928,Emissions!$1:$1048576,MATCH(DATE(L$2,1,1),Emissions!$A$1:$LI$1),FALSE)</f>
        <v>1.089757667</v>
      </c>
      <c r="M928" s="361">
        <f>+VLOOKUP($E928,Emissions!$1:$1048576,MATCH(DATE(M$2,1,1),Emissions!$A$1:$LI$1),FALSE)</f>
        <v>1.100315894</v>
      </c>
      <c r="N928" s="361">
        <f>+VLOOKUP($E928,Emissions!$1:$1048576,MATCH(DATE(N$2,1,1),Emissions!$A$1:$LI$1),FALSE)</f>
        <v>1.1135266829999999</v>
      </c>
      <c r="O928" s="361">
        <f>+VLOOKUP($E928,Emissions!$1:$1048576,MATCH(DATE(O$2,1,1),Emissions!$A$1:$LI$1),FALSE)</f>
        <v>1.127366281</v>
      </c>
      <c r="P928" s="361">
        <f>+VLOOKUP($E928,Emissions!$1:$1048576,MATCH(DATE(P$2,1,1),Emissions!$A$1:$LI$1),FALSE)</f>
        <v>1.1408247499999999</v>
      </c>
      <c r="Q928" s="361">
        <f>+VLOOKUP($E928,Emissions!$1:$1048576,MATCH(DATE(Q$2,1,1),Emissions!$A$1:$LI$1),FALSE)</f>
        <v>1.1537213850000001</v>
      </c>
      <c r="R928" s="361">
        <f>+VLOOKUP($E928,Emissions!$1:$1048576,MATCH(DATE(R$2,1,1),Emissions!$A$1:$LI$1),FALSE)</f>
        <v>1.166098319</v>
      </c>
      <c r="S928" s="361">
        <f>+VLOOKUP($E928,Emissions!$1:$1048576,MATCH(DATE(S$2,1,1),Emissions!$A$1:$LI$1),FALSE)</f>
        <v>1.177716263</v>
      </c>
      <c r="T928" s="361">
        <f>+VLOOKUP($E928,Emissions!$1:$1048576,MATCH(DATE(T$2,1,1),Emissions!$A$1:$LI$1),FALSE)</f>
        <v>1.189374084</v>
      </c>
      <c r="U928" s="361">
        <f>+VLOOKUP($E928,Emissions!$1:$1048576,MATCH(DATE(U$2,1,1),Emissions!$A$1:$LI$1),FALSE)</f>
        <v>1.2018809539999999</v>
      </c>
      <c r="V928" s="361">
        <f>+VLOOKUP($E928,Emissions!$1:$1048576,MATCH(DATE(V$2,1,1),Emissions!$A$1:$LI$1),FALSE)</f>
        <v>1.216621148</v>
      </c>
      <c r="W928" s="361">
        <f>+VLOOKUP($E928,Emissions!$1:$1048576,MATCH(DATE(W$2,1,1),Emissions!$A$1:$LI$1),FALSE)</f>
        <v>1.23401987</v>
      </c>
      <c r="X928" s="361">
        <f>+VLOOKUP($E928,Emissions!$1:$1048576,MATCH(DATE(X$2,1,1),Emissions!$A$1:$LI$1),FALSE)</f>
        <v>1.254554204</v>
      </c>
      <c r="Y928" s="361">
        <f>+VLOOKUP($E928,Emissions!$1:$1048576,MATCH(DATE(Y$2,1,1),Emissions!$A$1:$LI$1),FALSE)</f>
        <v>1.2785736990000001</v>
      </c>
      <c r="Z928" s="361">
        <f>+VLOOKUP($E928,Emissions!$1:$1048576,MATCH(DATE(Z$2,1,1),Emissions!$A$1:$LI$1),FALSE)</f>
        <v>1.306257615</v>
      </c>
      <c r="AA928" s="361">
        <f>+VLOOKUP($E928,Emissions!$1:$1048576,MATCH(DATE(AA$2,1,1),Emissions!$A$1:$LI$1),FALSE)</f>
        <v>1.3374506989999999</v>
      </c>
      <c r="AB928" s="361">
        <f>+VLOOKUP($E928,Emissions!$1:$1048576,MATCH(DATE(AB$2,1,1),Emissions!$A$1:$LI$1),FALSE)</f>
        <v>1.371780625</v>
      </c>
      <c r="AC928" s="361">
        <f>+VLOOKUP($E928,Emissions!$1:$1048576,MATCH(DATE(AC$2,1,1),Emissions!$A$1:$LI$1),FALSE)</f>
        <v>1.4087030229999999</v>
      </c>
      <c r="AD928" s="361">
        <f>+VLOOKUP($E928,Emissions!$1:$1048576,MATCH(DATE(AD$2,1,1),Emissions!$A$1:$LI$1),FALSE)</f>
        <v>1.447728964</v>
      </c>
      <c r="AE928" s="361">
        <f>+VLOOKUP($E928,Emissions!$1:$1048576,MATCH(DATE(AE$2,1,1),Emissions!$A$1:$LI$1),FALSE)</f>
        <v>1.4887037590000001</v>
      </c>
      <c r="AF928" s="361">
        <f>+VLOOKUP($E928,Emissions!$1:$1048576,MATCH(DATE(AF$2,1,1),Emissions!$A$1:$LI$1),FALSE)</f>
        <v>1.531865706</v>
      </c>
      <c r="AG928" s="361">
        <f>+VLOOKUP($E928,Emissions!$1:$1048576,MATCH(DATE(AG$2,1,1),Emissions!$A$1:$LI$1),FALSE)</f>
        <v>1.577785969</v>
      </c>
      <c r="AH928" s="361">
        <f>+VLOOKUP($E928,Emissions!$1:$1048576,MATCH(DATE(AH$2,1,1),Emissions!$A$1:$LI$1),FALSE)</f>
        <v>1.626856318</v>
      </c>
      <c r="AI928" s="361">
        <f>+VLOOKUP($E928,Emissions!$1:$1048576,MATCH(DATE(AI$2,1,1),Emissions!$A$1:$LI$1),FALSE)</f>
        <v>1.6787603090000001</v>
      </c>
      <c r="AJ928" s="361">
        <f>+VLOOKUP($E928,Emissions!$1:$1048576,MATCH(DATE(AJ$2,1,1),Emissions!$A$1:$LI$1),FALSE)</f>
        <v>1.7325793940000001</v>
      </c>
      <c r="AK928" s="361">
        <f>+VLOOKUP($E928,Emissions!$1:$1048576,MATCH(DATE(AK$2,1,1),Emissions!$A$1:$LI$1),FALSE)</f>
        <v>1.7872233399999999</v>
      </c>
      <c r="AL928" s="361">
        <f>+VLOOKUP($E928,Emissions!$1:$1048576,MATCH(DATE(AL$2,1,1),Emissions!$A$1:$LI$1),FALSE)</f>
        <v>1.841833963</v>
      </c>
      <c r="AM928" s="361">
        <f>+VLOOKUP($E928,Emissions!$1:$1048576,MATCH(DATE(AM$2,1,1),Emissions!$A$1:$LI$1),FALSE)</f>
        <v>1.895971447</v>
      </c>
      <c r="AN928" s="361">
        <f>+VLOOKUP($E928,Emissions!$1:$1048576,MATCH(DATE(AN$2,1,1),Emissions!$A$1:$LI$1),FALSE)</f>
        <v>1.9496068550000001</v>
      </c>
      <c r="AO928" s="361">
        <f>+VLOOKUP($E928,Emissions!$1:$1048576,MATCH(DATE(AO$2,1,1),Emissions!$A$1:$LI$1),FALSE)</f>
        <v>2.00294325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3.7559459099999998E-2</v>
      </c>
      <c r="G929" s="361">
        <f>+VLOOKUP($E929,Emissions!$1:$1048576,MATCH(DATE(G$2,1,1),Emissions!$A$1:$LI$1),FALSE)</f>
        <v>3.7385596899999998E-2</v>
      </c>
      <c r="H929" s="361">
        <f>+VLOOKUP($E929,Emissions!$1:$1048576,MATCH(DATE(H$2,1,1),Emissions!$A$1:$LI$1),FALSE)</f>
        <v>3.7044710500000001E-2</v>
      </c>
      <c r="I929" s="361">
        <f>+VLOOKUP($E929,Emissions!$1:$1048576,MATCH(DATE(I$2,1,1),Emissions!$A$1:$LI$1),FALSE)</f>
        <v>3.6600201700000001E-2</v>
      </c>
      <c r="J929" s="361">
        <f>+VLOOKUP($E929,Emissions!$1:$1048576,MATCH(DATE(J$2,1,1),Emissions!$A$1:$LI$1),FALSE)</f>
        <v>3.6330363999999997E-2</v>
      </c>
      <c r="K929" s="361">
        <f>+VLOOKUP($E929,Emissions!$1:$1048576,MATCH(DATE(K$2,1,1),Emissions!$A$1:$LI$1),FALSE)</f>
        <v>3.6317666200000001E-2</v>
      </c>
      <c r="L929" s="361">
        <f>+VLOOKUP($E929,Emissions!$1:$1048576,MATCH(DATE(L$2,1,1),Emissions!$A$1:$LI$1),FALSE)</f>
        <v>3.6651612399999998E-2</v>
      </c>
      <c r="M929" s="361">
        <f>+VLOOKUP($E929,Emissions!$1:$1048576,MATCH(DATE(M$2,1,1),Emissions!$A$1:$LI$1),FALSE)</f>
        <v>3.7263221700000002E-2</v>
      </c>
      <c r="N929" s="361">
        <f>+VLOOKUP($E929,Emissions!$1:$1048576,MATCH(DATE(N$2,1,1),Emissions!$A$1:$LI$1),FALSE)</f>
        <v>3.7941417499999998E-2</v>
      </c>
      <c r="O929" s="361">
        <f>+VLOOKUP($E929,Emissions!$1:$1048576,MATCH(DATE(O$2,1,1),Emissions!$A$1:$LI$1),FALSE)</f>
        <v>3.8460876400000003E-2</v>
      </c>
      <c r="P929" s="361">
        <f>+VLOOKUP($E929,Emissions!$1:$1048576,MATCH(DATE(P$2,1,1),Emissions!$A$1:$LI$1),FALSE)</f>
        <v>3.8676357600000003E-2</v>
      </c>
      <c r="Q929" s="361">
        <f>+VLOOKUP($E929,Emissions!$1:$1048576,MATCH(DATE(Q$2,1,1),Emissions!$A$1:$LI$1),FALSE)</f>
        <v>3.8558072800000003E-2</v>
      </c>
      <c r="R929" s="361">
        <f>+VLOOKUP($E929,Emissions!$1:$1048576,MATCH(DATE(R$2,1,1),Emissions!$A$1:$LI$1),FALSE)</f>
        <v>3.8155368299999999E-2</v>
      </c>
      <c r="S929" s="361">
        <f>+VLOOKUP($E929,Emissions!$1:$1048576,MATCH(DATE(S$2,1,1),Emissions!$A$1:$LI$1),FALSE)</f>
        <v>3.7540599000000001E-2</v>
      </c>
      <c r="T929" s="361">
        <f>+VLOOKUP($E929,Emissions!$1:$1048576,MATCH(DATE(T$2,1,1),Emissions!$A$1:$LI$1),FALSE)</f>
        <v>3.6892698299999999E-2</v>
      </c>
      <c r="U929" s="361">
        <f>+VLOOKUP($E929,Emissions!$1:$1048576,MATCH(DATE(U$2,1,1),Emissions!$A$1:$LI$1),FALSE)</f>
        <v>3.6360876200000003E-2</v>
      </c>
      <c r="V929" s="361">
        <f>+VLOOKUP($E929,Emissions!$1:$1048576,MATCH(DATE(V$2,1,1),Emissions!$A$1:$LI$1),FALSE)</f>
        <v>3.6002054499999998E-2</v>
      </c>
      <c r="W929" s="361">
        <f>+VLOOKUP($E929,Emissions!$1:$1048576,MATCH(DATE(W$2,1,1),Emissions!$A$1:$LI$1),FALSE)</f>
        <v>3.5857567799999997E-2</v>
      </c>
      <c r="X929" s="361">
        <f>+VLOOKUP($E929,Emissions!$1:$1048576,MATCH(DATE(X$2,1,1),Emissions!$A$1:$LI$1),FALSE)</f>
        <v>3.5968741700000001E-2</v>
      </c>
      <c r="Y929" s="361">
        <f>+VLOOKUP($E929,Emissions!$1:$1048576,MATCH(DATE(Y$2,1,1),Emissions!$A$1:$LI$1),FALSE)</f>
        <v>3.6370381600000001E-2</v>
      </c>
      <c r="Z929" s="361">
        <f>+VLOOKUP($E929,Emissions!$1:$1048576,MATCH(DATE(Z$2,1,1),Emissions!$A$1:$LI$1),FALSE)</f>
        <v>3.7082197900000002E-2</v>
      </c>
      <c r="AA929" s="361">
        <f>+VLOOKUP($E929,Emissions!$1:$1048576,MATCH(DATE(AA$2,1,1),Emissions!$A$1:$LI$1),FALSE)</f>
        <v>3.8086044600000001E-2</v>
      </c>
      <c r="AB929" s="361">
        <f>+VLOOKUP($E929,Emissions!$1:$1048576,MATCH(DATE(AB$2,1,1),Emissions!$A$1:$LI$1),FALSE)</f>
        <v>3.9327905400000002E-2</v>
      </c>
      <c r="AC929" s="361">
        <f>+VLOOKUP($E929,Emissions!$1:$1048576,MATCH(DATE(AC$2,1,1),Emissions!$A$1:$LI$1),FALSE)</f>
        <v>4.0723125399999997E-2</v>
      </c>
      <c r="AD929" s="361">
        <f>+VLOOKUP($E929,Emissions!$1:$1048576,MATCH(DATE(AD$2,1,1),Emissions!$A$1:$LI$1),FALSE)</f>
        <v>4.2190807499999997E-2</v>
      </c>
      <c r="AE929" s="361">
        <f>+VLOOKUP($E929,Emissions!$1:$1048576,MATCH(DATE(AE$2,1,1),Emissions!$A$1:$LI$1),FALSE)</f>
        <v>4.3692646500000001E-2</v>
      </c>
      <c r="AF929" s="361">
        <f>+VLOOKUP($E929,Emissions!$1:$1048576,MATCH(DATE(AF$2,1,1),Emissions!$A$1:$LI$1),FALSE)</f>
        <v>4.5248304400000001E-2</v>
      </c>
      <c r="AG929" s="361">
        <f>+VLOOKUP($E929,Emissions!$1:$1048576,MATCH(DATE(AG$2,1,1),Emissions!$A$1:$LI$1),FALSE)</f>
        <v>4.6927145900000002E-2</v>
      </c>
      <c r="AH929" s="361">
        <f>+VLOOKUP($E929,Emissions!$1:$1048576,MATCH(DATE(AH$2,1,1),Emissions!$A$1:$LI$1),FALSE)</f>
        <v>4.8795537700000002E-2</v>
      </c>
      <c r="AI929" s="361">
        <f>+VLOOKUP($E929,Emissions!$1:$1048576,MATCH(DATE(AI$2,1,1),Emissions!$A$1:$LI$1),FALSE)</f>
        <v>5.0849624099999997E-2</v>
      </c>
      <c r="AJ929" s="361">
        <f>+VLOOKUP($E929,Emissions!$1:$1048576,MATCH(DATE(AJ$2,1,1),Emissions!$A$1:$LI$1),FALSE)</f>
        <v>5.3013237400000003E-2</v>
      </c>
      <c r="AK929" s="361">
        <f>+VLOOKUP($E929,Emissions!$1:$1048576,MATCH(DATE(AK$2,1,1),Emissions!$A$1:$LI$1),FALSE)</f>
        <v>5.5171677199999998E-2</v>
      </c>
      <c r="AL929" s="361">
        <f>+VLOOKUP($E929,Emissions!$1:$1048576,MATCH(DATE(AL$2,1,1),Emissions!$A$1:$LI$1),FALSE)</f>
        <v>5.7219026300000003E-2</v>
      </c>
      <c r="AM929" s="361">
        <f>+VLOOKUP($E929,Emissions!$1:$1048576,MATCH(DATE(AM$2,1,1),Emissions!$A$1:$LI$1),FALSE)</f>
        <v>5.9097741500000002E-2</v>
      </c>
      <c r="AN929" s="361">
        <f>+VLOOKUP($E929,Emissions!$1:$1048576,MATCH(DATE(AN$2,1,1),Emissions!$A$1:$LI$1),FALSE)</f>
        <v>6.08139132E-2</v>
      </c>
      <c r="AO929" s="361">
        <f>+VLOOKUP($E929,Emissions!$1:$1048576,MATCH(DATE(AO$2,1,1),Emissions!$A$1:$LI$1),FALSE)</f>
        <v>6.2421019000000001E-2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0.69359175200000001</v>
      </c>
      <c r="G930" s="361">
        <f>+VLOOKUP($E930,Emissions!$1:$1048576,MATCH(DATE(G$2,1,1),Emissions!$A$1:$LI$1),FALSE)</f>
        <v>0.71466397699999995</v>
      </c>
      <c r="H930" s="361">
        <f>+VLOOKUP($E930,Emissions!$1:$1048576,MATCH(DATE(H$2,1,1),Emissions!$A$1:$LI$1),FALSE)</f>
        <v>0.73816839560000003</v>
      </c>
      <c r="I930" s="361">
        <f>+VLOOKUP($E930,Emissions!$1:$1048576,MATCH(DATE(I$2,1,1),Emissions!$A$1:$LI$1),FALSE)</f>
        <v>0.75401027679999999</v>
      </c>
      <c r="J930" s="361">
        <f>+VLOOKUP($E930,Emissions!$1:$1048576,MATCH(DATE(J$2,1,1),Emissions!$A$1:$LI$1),FALSE)</f>
        <v>0.76467365949999999</v>
      </c>
      <c r="K930" s="361">
        <f>+VLOOKUP($E930,Emissions!$1:$1048576,MATCH(DATE(K$2,1,1),Emissions!$A$1:$LI$1),FALSE)</f>
        <v>0.77369913509999999</v>
      </c>
      <c r="L930" s="361">
        <f>+VLOOKUP($E930,Emissions!$1:$1048576,MATCH(DATE(L$2,1,1),Emissions!$A$1:$LI$1),FALSE)</f>
        <v>0.78162570629999994</v>
      </c>
      <c r="M930" s="361">
        <f>+VLOOKUP($E930,Emissions!$1:$1048576,MATCH(DATE(M$2,1,1),Emissions!$A$1:$LI$1),FALSE)</f>
        <v>0.78848710619999995</v>
      </c>
      <c r="N930" s="361">
        <f>+VLOOKUP($E930,Emissions!$1:$1048576,MATCH(DATE(N$2,1,1),Emissions!$A$1:$LI$1),FALSE)</f>
        <v>0.79418649590000001</v>
      </c>
      <c r="O930" s="361">
        <f>+VLOOKUP($E930,Emissions!$1:$1048576,MATCH(DATE(O$2,1,1),Emissions!$A$1:$LI$1),FALSE)</f>
        <v>0.79913102110000001</v>
      </c>
      <c r="P930" s="361">
        <f>+VLOOKUP($E930,Emissions!$1:$1048576,MATCH(DATE(P$2,1,1),Emissions!$A$1:$LI$1),FALSE)</f>
        <v>0.80409692349999995</v>
      </c>
      <c r="Q930" s="361">
        <f>+VLOOKUP($E930,Emissions!$1:$1048576,MATCH(DATE(Q$2,1,1),Emissions!$A$1:$LI$1),FALSE)</f>
        <v>0.80989642809999995</v>
      </c>
      <c r="R930" s="361">
        <f>+VLOOKUP($E930,Emissions!$1:$1048576,MATCH(DATE(R$2,1,1),Emissions!$A$1:$LI$1),FALSE)</f>
        <v>0.81686093999999998</v>
      </c>
      <c r="S930" s="361">
        <f>+VLOOKUP($E930,Emissions!$1:$1048576,MATCH(DATE(S$2,1,1),Emissions!$A$1:$LI$1),FALSE)</f>
        <v>0.82460522510000001</v>
      </c>
      <c r="T930" s="361">
        <f>+VLOOKUP($E930,Emissions!$1:$1048576,MATCH(DATE(T$2,1,1),Emissions!$A$1:$LI$1),FALSE)</f>
        <v>0.83320292070000002</v>
      </c>
      <c r="U930" s="361">
        <f>+VLOOKUP($E930,Emissions!$1:$1048576,MATCH(DATE(U$2,1,1),Emissions!$A$1:$LI$1),FALSE)</f>
        <v>0.84260602870000001</v>
      </c>
      <c r="V930" s="361">
        <f>+VLOOKUP($E930,Emissions!$1:$1048576,MATCH(DATE(V$2,1,1),Emissions!$A$1:$LI$1),FALSE)</f>
        <v>0.85375442899999998</v>
      </c>
      <c r="W930" s="361">
        <f>+VLOOKUP($E930,Emissions!$1:$1048576,MATCH(DATE(W$2,1,1),Emissions!$A$1:$LI$1),FALSE)</f>
        <v>0.86695821660000005</v>
      </c>
      <c r="X930" s="361">
        <f>+VLOOKUP($E930,Emissions!$1:$1048576,MATCH(DATE(X$2,1,1),Emissions!$A$1:$LI$1),FALSE)</f>
        <v>0.88218723489999995</v>
      </c>
      <c r="Y930" s="361">
        <f>+VLOOKUP($E930,Emissions!$1:$1048576,MATCH(DATE(Y$2,1,1),Emissions!$A$1:$LI$1),FALSE)</f>
        <v>0.89911990500000005</v>
      </c>
      <c r="Z930" s="361">
        <f>+VLOOKUP($E930,Emissions!$1:$1048576,MATCH(DATE(Z$2,1,1),Emissions!$A$1:$LI$1),FALSE)</f>
        <v>0.91734224279999999</v>
      </c>
      <c r="AA930" s="361">
        <f>+VLOOKUP($E930,Emissions!$1:$1048576,MATCH(DATE(AA$2,1,1),Emissions!$A$1:$LI$1),FALSE)</f>
        <v>0.93647494269999998</v>
      </c>
      <c r="AB930" s="361">
        <f>+VLOOKUP($E930,Emissions!$1:$1048576,MATCH(DATE(AB$2,1,1),Emissions!$A$1:$LI$1),FALSE)</f>
        <v>0.95635623550000004</v>
      </c>
      <c r="AC930" s="361">
        <f>+VLOOKUP($E930,Emissions!$1:$1048576,MATCH(DATE(AC$2,1,1),Emissions!$A$1:$LI$1),FALSE)</f>
        <v>0.97702030969999998</v>
      </c>
      <c r="AD930" s="361">
        <f>+VLOOKUP($E930,Emissions!$1:$1048576,MATCH(DATE(AD$2,1,1),Emissions!$A$1:$LI$1),FALSE)</f>
        <v>0.99863089959999995</v>
      </c>
      <c r="AE930" s="361">
        <f>+VLOOKUP($E930,Emissions!$1:$1048576,MATCH(DATE(AE$2,1,1),Emissions!$A$1:$LI$1),FALSE)</f>
        <v>1.0214704299999999</v>
      </c>
      <c r="AF930" s="361">
        <f>+VLOOKUP($E930,Emissions!$1:$1048576,MATCH(DATE(AF$2,1,1),Emissions!$A$1:$LI$1),FALSE)</f>
        <v>1.045791771</v>
      </c>
      <c r="AG930" s="361">
        <f>+VLOOKUP($E930,Emissions!$1:$1048576,MATCH(DATE(AG$2,1,1),Emissions!$A$1:$LI$1),FALSE)</f>
        <v>1.071726508</v>
      </c>
      <c r="AH930" s="361">
        <f>+VLOOKUP($E930,Emissions!$1:$1048576,MATCH(DATE(AH$2,1,1),Emissions!$A$1:$LI$1),FALSE)</f>
        <v>1.0991579819999999</v>
      </c>
      <c r="AI930" s="361">
        <f>+VLOOKUP($E930,Emissions!$1:$1048576,MATCH(DATE(AI$2,1,1),Emissions!$A$1:$LI$1),FALSE)</f>
        <v>1.1276603650000001</v>
      </c>
      <c r="AJ930" s="361">
        <f>+VLOOKUP($E930,Emissions!$1:$1048576,MATCH(DATE(AJ$2,1,1),Emissions!$A$1:$LI$1),FALSE)</f>
        <v>1.15678404</v>
      </c>
      <c r="AK930" s="361">
        <f>+VLOOKUP($E930,Emissions!$1:$1048576,MATCH(DATE(AK$2,1,1),Emissions!$A$1:$LI$1),FALSE)</f>
        <v>1.186314495</v>
      </c>
      <c r="AL930" s="361">
        <f>+VLOOKUP($E930,Emissions!$1:$1048576,MATCH(DATE(AL$2,1,1),Emissions!$A$1:$LI$1),FALSE)</f>
        <v>1.2163024520000001</v>
      </c>
      <c r="AM930" s="361">
        <f>+VLOOKUP($E930,Emissions!$1:$1048576,MATCH(DATE(AM$2,1,1),Emissions!$A$1:$LI$1),FALSE)</f>
        <v>1.2469499129999999</v>
      </c>
      <c r="AN930" s="361">
        <f>+VLOOKUP($E930,Emissions!$1:$1048576,MATCH(DATE(AN$2,1,1),Emissions!$A$1:$LI$1),FALSE)</f>
        <v>1.278446864</v>
      </c>
      <c r="AO930" s="361">
        <f>+VLOOKUP($E930,Emissions!$1:$1048576,MATCH(DATE(AO$2,1,1),Emissions!$A$1:$LI$1),FALSE)</f>
        <v>1.3108374920000001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5.23615121E-2</v>
      </c>
      <c r="G931" s="361">
        <f>+VLOOKUP($E931,Emissions!$1:$1048576,MATCH(DATE(G$2,1,1),Emissions!$A$1:$LI$1),FALSE)</f>
        <v>5.1910687400000002E-2</v>
      </c>
      <c r="H931" s="361">
        <f>+VLOOKUP($E931,Emissions!$1:$1048576,MATCH(DATE(H$2,1,1),Emissions!$A$1:$LI$1),FALSE)</f>
        <v>5.1501267500000003E-2</v>
      </c>
      <c r="I931" s="361">
        <f>+VLOOKUP($E931,Emissions!$1:$1048576,MATCH(DATE(I$2,1,1),Emissions!$A$1:$LI$1),FALSE)</f>
        <v>5.1049661699999999E-2</v>
      </c>
      <c r="J931" s="361">
        <f>+VLOOKUP($E931,Emissions!$1:$1048576,MATCH(DATE(J$2,1,1),Emissions!$A$1:$LI$1),FALSE)</f>
        <v>5.1055174500000002E-2</v>
      </c>
      <c r="K931" s="361">
        <f>+VLOOKUP($E931,Emissions!$1:$1048576,MATCH(DATE(K$2,1,1),Emissions!$A$1:$LI$1),FALSE)</f>
        <v>5.13726142E-2</v>
      </c>
      <c r="L931" s="361">
        <f>+VLOOKUP($E931,Emissions!$1:$1048576,MATCH(DATE(L$2,1,1),Emissions!$A$1:$LI$1),FALSE)</f>
        <v>5.1867101200000001E-2</v>
      </c>
      <c r="M931" s="361">
        <f>+VLOOKUP($E931,Emissions!$1:$1048576,MATCH(DATE(M$2,1,1),Emissions!$A$1:$LI$1),FALSE)</f>
        <v>5.2470305600000003E-2</v>
      </c>
      <c r="N931" s="361">
        <f>+VLOOKUP($E931,Emissions!$1:$1048576,MATCH(DATE(N$2,1,1),Emissions!$A$1:$LI$1),FALSE)</f>
        <v>5.3095255899999999E-2</v>
      </c>
      <c r="O931" s="361">
        <f>+VLOOKUP($E931,Emissions!$1:$1048576,MATCH(DATE(O$2,1,1),Emissions!$A$1:$LI$1),FALSE)</f>
        <v>5.3750305599999999E-2</v>
      </c>
      <c r="P931" s="361">
        <f>+VLOOKUP($E931,Emissions!$1:$1048576,MATCH(DATE(P$2,1,1),Emissions!$A$1:$LI$1),FALSE)</f>
        <v>5.4465935600000001E-2</v>
      </c>
      <c r="Q931" s="361">
        <f>+VLOOKUP($E931,Emissions!$1:$1048576,MATCH(DATE(Q$2,1,1),Emissions!$A$1:$LI$1),FALSE)</f>
        <v>5.5270385200000001E-2</v>
      </c>
      <c r="R931" s="361">
        <f>+VLOOKUP($E931,Emissions!$1:$1048576,MATCH(DATE(R$2,1,1),Emissions!$A$1:$LI$1),FALSE)</f>
        <v>5.6156044299999999E-2</v>
      </c>
      <c r="S931" s="361">
        <f>+VLOOKUP($E931,Emissions!$1:$1048576,MATCH(DATE(S$2,1,1),Emissions!$A$1:$LI$1),FALSE)</f>
        <v>5.7068296599999999E-2</v>
      </c>
      <c r="T931" s="361">
        <f>+VLOOKUP($E931,Emissions!$1:$1048576,MATCH(DATE(T$2,1,1),Emissions!$A$1:$LI$1),FALSE)</f>
        <v>5.8006622899999999E-2</v>
      </c>
      <c r="U931" s="361">
        <f>+VLOOKUP($E931,Emissions!$1:$1048576,MATCH(DATE(U$2,1,1),Emissions!$A$1:$LI$1),FALSE)</f>
        <v>5.8969449E-2</v>
      </c>
      <c r="V931" s="361">
        <f>+VLOOKUP($E931,Emissions!$1:$1048576,MATCH(DATE(V$2,1,1),Emissions!$A$1:$LI$1),FALSE)</f>
        <v>6.0018333799999997E-2</v>
      </c>
      <c r="W931" s="361">
        <f>+VLOOKUP($E931,Emissions!$1:$1048576,MATCH(DATE(W$2,1,1),Emissions!$A$1:$LI$1),FALSE)</f>
        <v>6.1158427699999997E-2</v>
      </c>
      <c r="X931" s="361">
        <f>+VLOOKUP($E931,Emissions!$1:$1048576,MATCH(DATE(X$2,1,1),Emissions!$A$1:$LI$1),FALSE)</f>
        <v>6.2391935599999997E-2</v>
      </c>
      <c r="Y931" s="361">
        <f>+VLOOKUP($E931,Emissions!$1:$1048576,MATCH(DATE(Y$2,1,1),Emissions!$A$1:$LI$1),FALSE)</f>
        <v>6.3708205599999998E-2</v>
      </c>
      <c r="Z931" s="361">
        <f>+VLOOKUP($E931,Emissions!$1:$1048576,MATCH(DATE(Z$2,1,1),Emissions!$A$1:$LI$1),FALSE)</f>
        <v>6.5093284500000001E-2</v>
      </c>
      <c r="AA931" s="361">
        <f>+VLOOKUP($E931,Emissions!$1:$1048576,MATCH(DATE(AA$2,1,1),Emissions!$A$1:$LI$1),FALSE)</f>
        <v>6.65355059E-2</v>
      </c>
      <c r="AB931" s="361">
        <f>+VLOOKUP($E931,Emissions!$1:$1048576,MATCH(DATE(AB$2,1,1),Emissions!$A$1:$LI$1),FALSE)</f>
        <v>6.8039746200000001E-2</v>
      </c>
      <c r="AC931" s="361">
        <f>+VLOOKUP($E931,Emissions!$1:$1048576,MATCH(DATE(AC$2,1,1),Emissions!$A$1:$LI$1),FALSE)</f>
        <v>6.9621561700000001E-2</v>
      </c>
      <c r="AD931" s="361">
        <f>+VLOOKUP($E931,Emissions!$1:$1048576,MATCH(DATE(AD$2,1,1),Emissions!$A$1:$LI$1),FALSE)</f>
        <v>7.12986808E-2</v>
      </c>
      <c r="AE931" s="361">
        <f>+VLOOKUP($E931,Emissions!$1:$1048576,MATCH(DATE(AE$2,1,1),Emissions!$A$1:$LI$1),FALSE)</f>
        <v>7.3090035400000003E-2</v>
      </c>
      <c r="AF931" s="361">
        <f>+VLOOKUP($E931,Emissions!$1:$1048576,MATCH(DATE(AF$2,1,1),Emissions!$A$1:$LI$1),FALSE)</f>
        <v>7.5007415600000002E-2</v>
      </c>
      <c r="AG931" s="361">
        <f>+VLOOKUP($E931,Emissions!$1:$1048576,MATCH(DATE(AG$2,1,1),Emissions!$A$1:$LI$1),FALSE)</f>
        <v>7.7055578299999997E-2</v>
      </c>
      <c r="AH931" s="361">
        <f>+VLOOKUP($E931,Emissions!$1:$1048576,MATCH(DATE(AH$2,1,1),Emissions!$A$1:$LI$1),FALSE)</f>
        <v>7.9220007100000003E-2</v>
      </c>
      <c r="AI931" s="361">
        <f>+VLOOKUP($E931,Emissions!$1:$1048576,MATCH(DATE(AI$2,1,1),Emissions!$A$1:$LI$1),FALSE)</f>
        <v>8.1464750899999994E-2</v>
      </c>
      <c r="AJ931" s="361">
        <f>+VLOOKUP($E931,Emissions!$1:$1048576,MATCH(DATE(AJ$2,1,1),Emissions!$A$1:$LI$1),FALSE)</f>
        <v>8.3754651099999994E-2</v>
      </c>
      <c r="AK931" s="361">
        <f>+VLOOKUP($E931,Emissions!$1:$1048576,MATCH(DATE(AK$2,1,1),Emissions!$A$1:$LI$1),FALSE)</f>
        <v>8.6074829899999997E-2</v>
      </c>
      <c r="AL931" s="361">
        <f>+VLOOKUP($E931,Emissions!$1:$1048576,MATCH(DATE(AL$2,1,1),Emissions!$A$1:$LI$1),FALSE)</f>
        <v>8.8430391100000005E-2</v>
      </c>
      <c r="AM931" s="361">
        <f>+VLOOKUP($E931,Emissions!$1:$1048576,MATCH(DATE(AM$2,1,1),Emissions!$A$1:$LI$1),FALSE)</f>
        <v>9.0833113800000004E-2</v>
      </c>
      <c r="AN931" s="361">
        <f>+VLOOKUP($E931,Emissions!$1:$1048576,MATCH(DATE(AN$2,1,1),Emissions!$A$1:$LI$1),FALSE)</f>
        <v>9.3289250000000004E-2</v>
      </c>
      <c r="AO931" s="361">
        <f>+VLOOKUP($E931,Emissions!$1:$1048576,MATCH(DATE(AO$2,1,1),Emissions!$A$1:$LI$1),FALSE)</f>
        <v>9.5792786099999999E-2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0.3246122676</v>
      </c>
      <c r="G932" s="361">
        <f>+VLOOKUP($E932,Emissions!$1:$1048576,MATCH(DATE(G$2,1,1),Emissions!$A$1:$LI$1),FALSE)</f>
        <v>0.32120215670000002</v>
      </c>
      <c r="H932" s="361">
        <f>+VLOOKUP($E932,Emissions!$1:$1048576,MATCH(DATE(H$2,1,1),Emissions!$A$1:$LI$1),FALSE)</f>
        <v>0.31819198999999998</v>
      </c>
      <c r="I932" s="361">
        <f>+VLOOKUP($E932,Emissions!$1:$1048576,MATCH(DATE(I$2,1,1),Emissions!$A$1:$LI$1),FALSE)</f>
        <v>0.31486893199999999</v>
      </c>
      <c r="J932" s="361">
        <f>+VLOOKUP($E932,Emissions!$1:$1048576,MATCH(DATE(J$2,1,1),Emissions!$A$1:$LI$1),FALSE)</f>
        <v>0.314148345</v>
      </c>
      <c r="K932" s="361">
        <f>+VLOOKUP($E932,Emissions!$1:$1048576,MATCH(DATE(K$2,1,1),Emissions!$A$1:$LI$1),FALSE)</f>
        <v>0.31542964909999999</v>
      </c>
      <c r="L932" s="361">
        <f>+VLOOKUP($E932,Emissions!$1:$1048576,MATCH(DATE(L$2,1,1),Emissions!$A$1:$LI$1),FALSE)</f>
        <v>0.3185481496</v>
      </c>
      <c r="M932" s="361">
        <f>+VLOOKUP($E932,Emissions!$1:$1048576,MATCH(DATE(M$2,1,1),Emissions!$A$1:$LI$1),FALSE)</f>
        <v>0.3228749669</v>
      </c>
      <c r="N932" s="361">
        <f>+VLOOKUP($E932,Emissions!$1:$1048576,MATCH(DATE(N$2,1,1),Emissions!$A$1:$LI$1),FALSE)</f>
        <v>0.32766544949999998</v>
      </c>
      <c r="O932" s="361">
        <f>+VLOOKUP($E932,Emissions!$1:$1048576,MATCH(DATE(O$2,1,1),Emissions!$A$1:$LI$1),FALSE)</f>
        <v>0.33272937619999998</v>
      </c>
      <c r="P932" s="361">
        <f>+VLOOKUP($E932,Emissions!$1:$1048576,MATCH(DATE(P$2,1,1),Emissions!$A$1:$LI$1),FALSE)</f>
        <v>0.33809842150000002</v>
      </c>
      <c r="Q932" s="361">
        <f>+VLOOKUP($E932,Emissions!$1:$1048576,MATCH(DATE(Q$2,1,1),Emissions!$A$1:$LI$1),FALSE)</f>
        <v>0.34388982579999999</v>
      </c>
      <c r="R932" s="361">
        <f>+VLOOKUP($E932,Emissions!$1:$1048576,MATCH(DATE(R$2,1,1),Emissions!$A$1:$LI$1),FALSE)</f>
        <v>0.35000711540000001</v>
      </c>
      <c r="S932" s="361">
        <f>+VLOOKUP($E932,Emissions!$1:$1048576,MATCH(DATE(S$2,1,1),Emissions!$A$1:$LI$1),FALSE)</f>
        <v>0.3560242622</v>
      </c>
      <c r="T932" s="361">
        <f>+VLOOKUP($E932,Emissions!$1:$1048576,MATCH(DATE(T$2,1,1),Emissions!$A$1:$LI$1),FALSE)</f>
        <v>0.36217594980000001</v>
      </c>
      <c r="U932" s="361">
        <f>+VLOOKUP($E932,Emissions!$1:$1048576,MATCH(DATE(U$2,1,1),Emissions!$A$1:$LI$1),FALSE)</f>
        <v>0.36864418580000002</v>
      </c>
      <c r="V932" s="361">
        <f>+VLOOKUP($E932,Emissions!$1:$1048576,MATCH(DATE(V$2,1,1),Emissions!$A$1:$LI$1),FALSE)</f>
        <v>0.37554486059999997</v>
      </c>
      <c r="W932" s="361">
        <f>+VLOOKUP($E932,Emissions!$1:$1048576,MATCH(DATE(W$2,1,1),Emissions!$A$1:$LI$1),FALSE)</f>
        <v>0.38309284090000001</v>
      </c>
      <c r="X932" s="361">
        <f>+VLOOKUP($E932,Emissions!$1:$1048576,MATCH(DATE(X$2,1,1),Emissions!$A$1:$LI$1),FALSE)</f>
        <v>0.39140411580000001</v>
      </c>
      <c r="Y932" s="361">
        <f>+VLOOKUP($E932,Emissions!$1:$1048576,MATCH(DATE(Y$2,1,1),Emissions!$A$1:$LI$1),FALSE)</f>
        <v>0.40046063129999998</v>
      </c>
      <c r="Z932" s="361">
        <f>+VLOOKUP($E932,Emissions!$1:$1048576,MATCH(DATE(Z$2,1,1),Emissions!$A$1:$LI$1),FALSE)</f>
        <v>0.41020191680000001</v>
      </c>
      <c r="AA932" s="361">
        <f>+VLOOKUP($E932,Emissions!$1:$1048576,MATCH(DATE(AA$2,1,1),Emissions!$A$1:$LI$1),FALSE)</f>
        <v>0.42053968190000002</v>
      </c>
      <c r="AB932" s="361">
        <f>+VLOOKUP($E932,Emissions!$1:$1048576,MATCH(DATE(AB$2,1,1),Emissions!$A$1:$LI$1),FALSE)</f>
        <v>0.43147563329999999</v>
      </c>
      <c r="AC932" s="361">
        <f>+VLOOKUP($E932,Emissions!$1:$1048576,MATCH(DATE(AC$2,1,1),Emissions!$A$1:$LI$1),FALSE)</f>
        <v>0.44304407480000002</v>
      </c>
      <c r="AD932" s="361">
        <f>+VLOOKUP($E932,Emissions!$1:$1048576,MATCH(DATE(AD$2,1,1),Emissions!$A$1:$LI$1),FALSE)</f>
        <v>0.45528615970000003</v>
      </c>
      <c r="AE932" s="361">
        <f>+VLOOKUP($E932,Emissions!$1:$1048576,MATCH(DATE(AE$2,1,1),Emissions!$A$1:$LI$1),FALSE)</f>
        <v>0.46830563159999999</v>
      </c>
      <c r="AF932" s="361">
        <f>+VLOOKUP($E932,Emissions!$1:$1048576,MATCH(DATE(AF$2,1,1),Emissions!$A$1:$LI$1),FALSE)</f>
        <v>0.48221475609999997</v>
      </c>
      <c r="AG932" s="361">
        <f>+VLOOKUP($E932,Emissions!$1:$1048576,MATCH(DATE(AG$2,1,1),Emissions!$A$1:$LI$1),FALSE)</f>
        <v>0.4971302246</v>
      </c>
      <c r="AH932" s="361">
        <f>+VLOOKUP($E932,Emissions!$1:$1048576,MATCH(DATE(AH$2,1,1),Emissions!$A$1:$LI$1),FALSE)</f>
        <v>0.51300745920000002</v>
      </c>
      <c r="AI932" s="361">
        <f>+VLOOKUP($E932,Emissions!$1:$1048576,MATCH(DATE(AI$2,1,1),Emissions!$A$1:$LI$1),FALSE)</f>
        <v>0.52955434700000004</v>
      </c>
      <c r="AJ932" s="361">
        <f>+VLOOKUP($E932,Emissions!$1:$1048576,MATCH(DATE(AJ$2,1,1),Emissions!$A$1:$LI$1),FALSE)</f>
        <v>0.54643048750000001</v>
      </c>
      <c r="AK932" s="361">
        <f>+VLOOKUP($E932,Emissions!$1:$1048576,MATCH(DATE(AK$2,1,1),Emissions!$A$1:$LI$1),FALSE)</f>
        <v>0.56343953710000005</v>
      </c>
      <c r="AL932" s="361">
        <f>+VLOOKUP($E932,Emissions!$1:$1048576,MATCH(DATE(AL$2,1,1),Emissions!$A$1:$LI$1),FALSE)</f>
        <v>0.58055401510000004</v>
      </c>
      <c r="AM932" s="361">
        <f>+VLOOKUP($E932,Emissions!$1:$1048576,MATCH(DATE(AM$2,1,1),Emissions!$A$1:$LI$1),FALSE)</f>
        <v>0.59783526710000001</v>
      </c>
      <c r="AN932" s="361">
        <f>+VLOOKUP($E932,Emissions!$1:$1048576,MATCH(DATE(AN$2,1,1),Emissions!$A$1:$LI$1),FALSE)</f>
        <v>0.61535263500000004</v>
      </c>
      <c r="AO932" s="361">
        <f>+VLOOKUP($E932,Emissions!$1:$1048576,MATCH(DATE(AO$2,1,1),Emissions!$A$1:$LI$1),FALSE)</f>
        <v>0.63312105789999995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0.1065516847</v>
      </c>
      <c r="G933" s="361">
        <f>+VLOOKUP($E933,Emissions!$1:$1048576,MATCH(DATE(G$2,1,1),Emissions!$A$1:$LI$1),FALSE)</f>
        <v>0.10252824570000001</v>
      </c>
      <c r="H933" s="361">
        <f>+VLOOKUP($E933,Emissions!$1:$1048576,MATCH(DATE(H$2,1,1),Emissions!$A$1:$LI$1),FALSE)</f>
        <v>9.84346584E-2</v>
      </c>
      <c r="I933" s="361">
        <f>+VLOOKUP($E933,Emissions!$1:$1048576,MATCH(DATE(I$2,1,1),Emissions!$A$1:$LI$1),FALSE)</f>
        <v>9.3866431900000005E-2</v>
      </c>
      <c r="J933" s="361">
        <f>+VLOOKUP($E933,Emissions!$1:$1048576,MATCH(DATE(J$2,1,1),Emissions!$A$1:$LI$1),FALSE)</f>
        <v>9.0962189900000004E-2</v>
      </c>
      <c r="K933" s="361">
        <f>+VLOOKUP($E933,Emissions!$1:$1048576,MATCH(DATE(K$2,1,1),Emissions!$A$1:$LI$1),FALSE)</f>
        <v>8.9481617999999999E-2</v>
      </c>
      <c r="L933" s="361">
        <f>+VLOOKUP($E933,Emissions!$1:$1048576,MATCH(DATE(L$2,1,1),Emissions!$A$1:$LI$1),FALSE)</f>
        <v>8.9139724000000004E-2</v>
      </c>
      <c r="M933" s="361">
        <f>+VLOOKUP($E933,Emissions!$1:$1048576,MATCH(DATE(M$2,1,1),Emissions!$A$1:$LI$1),FALSE)</f>
        <v>8.96136404E-2</v>
      </c>
      <c r="N933" s="361">
        <f>+VLOOKUP($E933,Emissions!$1:$1048576,MATCH(DATE(N$2,1,1),Emissions!$A$1:$LI$1),FALSE)</f>
        <v>9.0372212800000004E-2</v>
      </c>
      <c r="O933" s="361">
        <f>+VLOOKUP($E933,Emissions!$1:$1048576,MATCH(DATE(O$2,1,1),Emissions!$A$1:$LI$1),FALSE)</f>
        <v>9.1125187299999993E-2</v>
      </c>
      <c r="P933" s="361">
        <f>+VLOOKUP($E933,Emissions!$1:$1048576,MATCH(DATE(P$2,1,1),Emissions!$A$1:$LI$1),FALSE)</f>
        <v>9.1728715399999994E-2</v>
      </c>
      <c r="Q933" s="361">
        <f>+VLOOKUP($E933,Emissions!$1:$1048576,MATCH(DATE(Q$2,1,1),Emissions!$A$1:$LI$1),FALSE)</f>
        <v>9.2159906E-2</v>
      </c>
      <c r="R933" s="361">
        <f>+VLOOKUP($E933,Emissions!$1:$1048576,MATCH(DATE(R$2,1,1),Emissions!$A$1:$LI$1),FALSE)</f>
        <v>9.2435302999999996E-2</v>
      </c>
      <c r="S933" s="361">
        <f>+VLOOKUP($E933,Emissions!$1:$1048576,MATCH(DATE(S$2,1,1),Emissions!$A$1:$LI$1),FALSE)</f>
        <v>9.2545576700000007E-2</v>
      </c>
      <c r="T933" s="361">
        <f>+VLOOKUP($E933,Emissions!$1:$1048576,MATCH(DATE(T$2,1,1),Emissions!$A$1:$LI$1),FALSE)</f>
        <v>9.2659646799999995E-2</v>
      </c>
      <c r="U933" s="361">
        <f>+VLOOKUP($E933,Emissions!$1:$1048576,MATCH(DATE(U$2,1,1),Emissions!$A$1:$LI$1),FALSE)</f>
        <v>9.2926635300000004E-2</v>
      </c>
      <c r="V933" s="361">
        <f>+VLOOKUP($E933,Emissions!$1:$1048576,MATCH(DATE(V$2,1,1),Emissions!$A$1:$LI$1),FALSE)</f>
        <v>9.3414323699999996E-2</v>
      </c>
      <c r="W933" s="361">
        <f>+VLOOKUP($E933,Emissions!$1:$1048576,MATCH(DATE(W$2,1,1),Emissions!$A$1:$LI$1),FALSE)</f>
        <v>9.4216649E-2</v>
      </c>
      <c r="X933" s="361">
        <f>+VLOOKUP($E933,Emissions!$1:$1048576,MATCH(DATE(X$2,1,1),Emissions!$A$1:$LI$1),FALSE)</f>
        <v>9.5396098799999995E-2</v>
      </c>
      <c r="Y933" s="361">
        <f>+VLOOKUP($E933,Emissions!$1:$1048576,MATCH(DATE(Y$2,1,1),Emissions!$A$1:$LI$1),FALSE)</f>
        <v>9.6981467000000002E-2</v>
      </c>
      <c r="Z933" s="361">
        <f>+VLOOKUP($E933,Emissions!$1:$1048576,MATCH(DATE(Z$2,1,1),Emissions!$A$1:$LI$1),FALSE)</f>
        <v>9.8977329000000003E-2</v>
      </c>
      <c r="AA933" s="361">
        <f>+VLOOKUP($E933,Emissions!$1:$1048576,MATCH(DATE(AA$2,1,1),Emissions!$A$1:$LI$1),FALSE)</f>
        <v>0.10134777289999999</v>
      </c>
      <c r="AB933" s="361">
        <f>+VLOOKUP($E933,Emissions!$1:$1048576,MATCH(DATE(AB$2,1,1),Emissions!$A$1:$LI$1),FALSE)</f>
        <v>0.10403361379999999</v>
      </c>
      <c r="AC933" s="361">
        <f>+VLOOKUP($E933,Emissions!$1:$1048576,MATCH(DATE(AC$2,1,1),Emissions!$A$1:$LI$1),FALSE)</f>
        <v>0.1069535991</v>
      </c>
      <c r="AD933" s="361">
        <f>+VLOOKUP($E933,Emissions!$1:$1048576,MATCH(DATE(AD$2,1,1),Emissions!$A$1:$LI$1),FALSE)</f>
        <v>0.11003465530000001</v>
      </c>
      <c r="AE933" s="361">
        <f>+VLOOKUP($E933,Emissions!$1:$1048576,MATCH(DATE(AE$2,1,1),Emissions!$A$1:$LI$1),FALSE)</f>
        <v>0.1132526494</v>
      </c>
      <c r="AF933" s="361">
        <f>+VLOOKUP($E933,Emissions!$1:$1048576,MATCH(DATE(AF$2,1,1),Emissions!$A$1:$LI$1),FALSE)</f>
        <v>0.1166385403</v>
      </c>
      <c r="AG933" s="361">
        <f>+VLOOKUP($E933,Emissions!$1:$1048576,MATCH(DATE(AG$2,1,1),Emissions!$A$1:$LI$1),FALSE)</f>
        <v>0.12026752559999999</v>
      </c>
      <c r="AH933" s="361">
        <f>+VLOOKUP($E933,Emissions!$1:$1048576,MATCH(DATE(AH$2,1,1),Emissions!$A$1:$LI$1),FALSE)</f>
        <v>0.124191439</v>
      </c>
      <c r="AI933" s="361">
        <f>+VLOOKUP($E933,Emissions!$1:$1048576,MATCH(DATE(AI$2,1,1),Emissions!$A$1:$LI$1),FALSE)</f>
        <v>0.1283659144</v>
      </c>
      <c r="AJ933" s="361">
        <f>+VLOOKUP($E933,Emissions!$1:$1048576,MATCH(DATE(AJ$2,1,1),Emissions!$A$1:$LI$1),FALSE)</f>
        <v>0.13267425499999999</v>
      </c>
      <c r="AK933" s="361">
        <f>+VLOOKUP($E933,Emissions!$1:$1048576,MATCH(DATE(AK$2,1,1),Emissions!$A$1:$LI$1),FALSE)</f>
        <v>0.1369842785</v>
      </c>
      <c r="AL933" s="361">
        <f>+VLOOKUP($E933,Emissions!$1:$1048576,MATCH(DATE(AL$2,1,1),Emissions!$A$1:$LI$1),FALSE)</f>
        <v>0.14119581849999999</v>
      </c>
      <c r="AM933" s="361">
        <f>+VLOOKUP($E933,Emissions!$1:$1048576,MATCH(DATE(AM$2,1,1),Emissions!$A$1:$LI$1),FALSE)</f>
        <v>0.14526542440000001</v>
      </c>
      <c r="AN933" s="361">
        <f>+VLOOKUP($E933,Emissions!$1:$1048576,MATCH(DATE(AN$2,1,1),Emissions!$A$1:$LI$1),FALSE)</f>
        <v>0.14920725000000001</v>
      </c>
      <c r="AO933" s="361">
        <f>+VLOOKUP($E933,Emissions!$1:$1048576,MATCH(DATE(AO$2,1,1),Emissions!$A$1:$LI$1),FALSE)</f>
        <v>0.1530695021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5.881347967</v>
      </c>
      <c r="G934" s="361">
        <f>+VLOOKUP($E934,Emissions!$1:$1048576,MATCH(DATE(G$2,1,1),Emissions!$A$1:$LI$1),FALSE)</f>
        <v>5.9375356889999997</v>
      </c>
      <c r="H934" s="361">
        <f>+VLOOKUP($E934,Emissions!$1:$1048576,MATCH(DATE(H$2,1,1),Emissions!$A$1:$LI$1),FALSE)</f>
        <v>5.9902600140000004</v>
      </c>
      <c r="I934" s="361">
        <f>+VLOOKUP($E934,Emissions!$1:$1048576,MATCH(DATE(I$2,1,1),Emissions!$A$1:$LI$1),FALSE)</f>
        <v>6.0186374420000002</v>
      </c>
      <c r="J934" s="361">
        <f>+VLOOKUP($E934,Emissions!$1:$1048576,MATCH(DATE(J$2,1,1),Emissions!$A$1:$LI$1),FALSE)</f>
        <v>6.0621485609999999</v>
      </c>
      <c r="K934" s="361">
        <f>+VLOOKUP($E934,Emissions!$1:$1048576,MATCH(DATE(K$2,1,1),Emissions!$A$1:$LI$1),FALSE)</f>
        <v>6.122968073</v>
      </c>
      <c r="L934" s="361">
        <f>+VLOOKUP($E934,Emissions!$1:$1048576,MATCH(DATE(L$2,1,1),Emissions!$A$1:$LI$1),FALSE)</f>
        <v>6.1856903489999997</v>
      </c>
      <c r="M934" s="361">
        <f>+VLOOKUP($E934,Emissions!$1:$1048576,MATCH(DATE(M$2,1,1),Emissions!$A$1:$LI$1),FALSE)</f>
        <v>6.2485166870000004</v>
      </c>
      <c r="N934" s="361">
        <f>+VLOOKUP($E934,Emissions!$1:$1048576,MATCH(DATE(N$2,1,1),Emissions!$A$1:$LI$1),FALSE)</f>
        <v>6.3065089299999997</v>
      </c>
      <c r="O934" s="361">
        <f>+VLOOKUP($E934,Emissions!$1:$1048576,MATCH(DATE(O$2,1,1),Emissions!$A$1:$LI$1),FALSE)</f>
        <v>6.3599032800000002</v>
      </c>
      <c r="P934" s="361">
        <f>+VLOOKUP($E934,Emissions!$1:$1048576,MATCH(DATE(P$2,1,1),Emissions!$A$1:$LI$1),FALSE)</f>
        <v>6.4111469919999999</v>
      </c>
      <c r="Q934" s="361">
        <f>+VLOOKUP($E934,Emissions!$1:$1048576,MATCH(DATE(Q$2,1,1),Emissions!$A$1:$LI$1),FALSE)</f>
        <v>6.4633482830000002</v>
      </c>
      <c r="R934" s="361">
        <f>+VLOOKUP($E934,Emissions!$1:$1048576,MATCH(DATE(R$2,1,1),Emissions!$A$1:$LI$1),FALSE)</f>
        <v>6.5146265850000002</v>
      </c>
      <c r="S934" s="361">
        <f>+VLOOKUP($E934,Emissions!$1:$1048576,MATCH(DATE(S$2,1,1),Emissions!$A$1:$LI$1),FALSE)</f>
        <v>6.5564034260000001</v>
      </c>
      <c r="T934" s="361">
        <f>+VLOOKUP($E934,Emissions!$1:$1048576,MATCH(DATE(T$2,1,1),Emissions!$A$1:$LI$1),FALSE)</f>
        <v>6.5954996030000004</v>
      </c>
      <c r="U934" s="361">
        <f>+VLOOKUP($E934,Emissions!$1:$1048576,MATCH(DATE(U$2,1,1),Emissions!$A$1:$LI$1),FALSE)</f>
        <v>6.6378268030000003</v>
      </c>
      <c r="V934" s="361">
        <f>+VLOOKUP($E934,Emissions!$1:$1048576,MATCH(DATE(V$2,1,1),Emissions!$A$1:$LI$1),FALSE)</f>
        <v>6.7055222580000002</v>
      </c>
      <c r="W934" s="361">
        <f>+VLOOKUP($E934,Emissions!$1:$1048576,MATCH(DATE(W$2,1,1),Emissions!$A$1:$LI$1),FALSE)</f>
        <v>6.7991980559999998</v>
      </c>
      <c r="X934" s="361">
        <f>+VLOOKUP($E934,Emissions!$1:$1048576,MATCH(DATE(X$2,1,1),Emissions!$A$1:$LI$1),FALSE)</f>
        <v>6.9179460490000002</v>
      </c>
      <c r="Y934" s="361">
        <f>+VLOOKUP($E934,Emissions!$1:$1048576,MATCH(DATE(Y$2,1,1),Emissions!$A$1:$LI$1),FALSE)</f>
        <v>7.05920828</v>
      </c>
      <c r="Z934" s="361">
        <f>+VLOOKUP($E934,Emissions!$1:$1048576,MATCH(DATE(Z$2,1,1),Emissions!$A$1:$LI$1),FALSE)</f>
        <v>7.2206270469999998</v>
      </c>
      <c r="AA934" s="361">
        <f>+VLOOKUP($E934,Emissions!$1:$1048576,MATCH(DATE(AA$2,1,1),Emissions!$A$1:$LI$1),FALSE)</f>
        <v>7.3998154740000004</v>
      </c>
      <c r="AB934" s="361">
        <f>+VLOOKUP($E934,Emissions!$1:$1048576,MATCH(DATE(AB$2,1,1),Emissions!$A$1:$LI$1),FALSE)</f>
        <v>7.596155886</v>
      </c>
      <c r="AC934" s="361">
        <f>+VLOOKUP($E934,Emissions!$1:$1048576,MATCH(DATE(AC$2,1,1),Emissions!$A$1:$LI$1),FALSE)</f>
        <v>7.8091961550000004</v>
      </c>
      <c r="AD934" s="361">
        <f>+VLOOKUP($E934,Emissions!$1:$1048576,MATCH(DATE(AD$2,1,1),Emissions!$A$1:$LI$1),FALSE)</f>
        <v>8.0381605559999993</v>
      </c>
      <c r="AE934" s="361">
        <f>+VLOOKUP($E934,Emissions!$1:$1048576,MATCH(DATE(AE$2,1,1),Emissions!$A$1:$LI$1),FALSE)</f>
        <v>8.2836639250000008</v>
      </c>
      <c r="AF934" s="361">
        <f>+VLOOKUP($E934,Emissions!$1:$1048576,MATCH(DATE(AF$2,1,1),Emissions!$A$1:$LI$1),FALSE)</f>
        <v>8.5470990160000007</v>
      </c>
      <c r="AG934" s="361">
        <f>+VLOOKUP($E934,Emissions!$1:$1048576,MATCH(DATE(AG$2,1,1),Emissions!$A$1:$LI$1),FALSE)</f>
        <v>8.8308983090000002</v>
      </c>
      <c r="AH934" s="361">
        <f>+VLOOKUP($E934,Emissions!$1:$1048576,MATCH(DATE(AH$2,1,1),Emissions!$A$1:$LI$1),FALSE)</f>
        <v>9.1349965060000002</v>
      </c>
      <c r="AI934" s="361">
        <f>+VLOOKUP($E934,Emissions!$1:$1048576,MATCH(DATE(AI$2,1,1),Emissions!$A$1:$LI$1),FALSE)</f>
        <v>9.4545123600000007</v>
      </c>
      <c r="AJ934" s="361">
        <f>+VLOOKUP($E934,Emissions!$1:$1048576,MATCH(DATE(AJ$2,1,1),Emissions!$A$1:$LI$1),FALSE)</f>
        <v>9.7830873650000001</v>
      </c>
      <c r="AK934" s="361">
        <f>+VLOOKUP($E934,Emissions!$1:$1048576,MATCH(DATE(AK$2,1,1),Emissions!$A$1:$LI$1),FALSE)</f>
        <v>10.11645377</v>
      </c>
      <c r="AL934" s="361">
        <f>+VLOOKUP($E934,Emissions!$1:$1048576,MATCH(DATE(AL$2,1,1),Emissions!$A$1:$LI$1),FALSE)</f>
        <v>10.45298816</v>
      </c>
      <c r="AM934" s="361">
        <f>+VLOOKUP($E934,Emissions!$1:$1048576,MATCH(DATE(AM$2,1,1),Emissions!$A$1:$LI$1),FALSE)</f>
        <v>10.79252511</v>
      </c>
      <c r="AN934" s="361">
        <f>+VLOOKUP($E934,Emissions!$1:$1048576,MATCH(DATE(AN$2,1,1),Emissions!$A$1:$LI$1),FALSE)</f>
        <v>11.135290400000001</v>
      </c>
      <c r="AO934" s="361">
        <f>+VLOOKUP($E934,Emissions!$1:$1048576,MATCH(DATE(AO$2,1,1),Emissions!$A$1:$LI$1),FALSE)</f>
        <v>11.4810211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5.8023413599999997E-2</v>
      </c>
      <c r="G935" s="361">
        <f>+VLOOKUP($E935,Emissions!$1:$1048576,MATCH(DATE(G$2,1,1),Emissions!$A$1:$LI$1),FALSE)</f>
        <v>5.7143129799999998E-2</v>
      </c>
      <c r="H935" s="361">
        <f>+VLOOKUP($E935,Emissions!$1:$1048576,MATCH(DATE(H$2,1,1),Emissions!$A$1:$LI$1),FALSE)</f>
        <v>5.6166584700000001E-2</v>
      </c>
      <c r="I935" s="361">
        <f>+VLOOKUP($E935,Emissions!$1:$1048576,MATCH(DATE(I$2,1,1),Emissions!$A$1:$LI$1),FALSE)</f>
        <v>5.4970600100000003E-2</v>
      </c>
      <c r="J935" s="361">
        <f>+VLOOKUP($E935,Emissions!$1:$1048576,MATCH(DATE(J$2,1,1),Emissions!$A$1:$LI$1),FALSE)</f>
        <v>5.43210836E-2</v>
      </c>
      <c r="K935" s="361">
        <f>+VLOOKUP($E935,Emissions!$1:$1048576,MATCH(DATE(K$2,1,1),Emissions!$A$1:$LI$1),FALSE)</f>
        <v>5.4132573900000001E-2</v>
      </c>
      <c r="L935" s="361">
        <f>+VLOOKUP($E935,Emissions!$1:$1048576,MATCH(DATE(L$2,1,1),Emissions!$A$1:$LI$1),FALSE)</f>
        <v>5.43242424E-2</v>
      </c>
      <c r="M935" s="361">
        <f>+VLOOKUP($E935,Emissions!$1:$1048576,MATCH(DATE(M$2,1,1),Emissions!$A$1:$LI$1),FALSE)</f>
        <v>5.4793671299999999E-2</v>
      </c>
      <c r="N935" s="361">
        <f>+VLOOKUP($E935,Emissions!$1:$1048576,MATCH(DATE(N$2,1,1),Emissions!$A$1:$LI$1),FALSE)</f>
        <v>5.5345005500000002E-2</v>
      </c>
      <c r="O935" s="361">
        <f>+VLOOKUP($E935,Emissions!$1:$1048576,MATCH(DATE(O$2,1,1),Emissions!$A$1:$LI$1),FALSE)</f>
        <v>5.5876838800000002E-2</v>
      </c>
      <c r="P935" s="361">
        <f>+VLOOKUP($E935,Emissions!$1:$1048576,MATCH(DATE(P$2,1,1),Emissions!$A$1:$LI$1),FALSE)</f>
        <v>5.6345532599999998E-2</v>
      </c>
      <c r="Q935" s="361">
        <f>+VLOOKUP($E935,Emissions!$1:$1048576,MATCH(DATE(Q$2,1,1),Emissions!$A$1:$LI$1),FALSE)</f>
        <v>5.6756903499999997E-2</v>
      </c>
      <c r="R935" s="361">
        <f>+VLOOKUP($E935,Emissions!$1:$1048576,MATCH(DATE(R$2,1,1),Emissions!$A$1:$LI$1),FALSE)</f>
        <v>5.7117729200000002E-2</v>
      </c>
      <c r="S935" s="361">
        <f>+VLOOKUP($E935,Emissions!$1:$1048576,MATCH(DATE(S$2,1,1),Emissions!$A$1:$LI$1),FALSE)</f>
        <v>5.74038074E-2</v>
      </c>
      <c r="T935" s="361">
        <f>+VLOOKUP($E935,Emissions!$1:$1048576,MATCH(DATE(T$2,1,1),Emissions!$A$1:$LI$1),FALSE)</f>
        <v>5.7696457899999998E-2</v>
      </c>
      <c r="U935" s="361">
        <f>+VLOOKUP($E935,Emissions!$1:$1048576,MATCH(DATE(U$2,1,1),Emissions!$A$1:$LI$1),FALSE)</f>
        <v>5.8064821000000003E-2</v>
      </c>
      <c r="V935" s="361">
        <f>+VLOOKUP($E935,Emissions!$1:$1048576,MATCH(DATE(V$2,1,1),Emissions!$A$1:$LI$1),FALSE)</f>
        <v>5.8617589099999999E-2</v>
      </c>
      <c r="W935" s="361">
        <f>+VLOOKUP($E935,Emissions!$1:$1048576,MATCH(DATE(W$2,1,1),Emissions!$A$1:$LI$1),FALSE)</f>
        <v>5.9376290999999998E-2</v>
      </c>
      <c r="X935" s="361">
        <f>+VLOOKUP($E935,Emissions!$1:$1048576,MATCH(DATE(X$2,1,1),Emissions!$A$1:$LI$1),FALSE)</f>
        <v>6.03582545E-2</v>
      </c>
      <c r="Y935" s="361">
        <f>+VLOOKUP($E935,Emissions!$1:$1048576,MATCH(DATE(Y$2,1,1),Emissions!$A$1:$LI$1),FALSE)</f>
        <v>6.15665242E-2</v>
      </c>
      <c r="Z935" s="361">
        <f>+VLOOKUP($E935,Emissions!$1:$1048576,MATCH(DATE(Z$2,1,1),Emissions!$A$1:$LI$1),FALSE)</f>
        <v>6.2995348300000004E-2</v>
      </c>
      <c r="AA935" s="361">
        <f>+VLOOKUP($E935,Emissions!$1:$1048576,MATCH(DATE(AA$2,1,1),Emissions!$A$1:$LI$1),FALSE)</f>
        <v>6.4622741799999994E-2</v>
      </c>
      <c r="AB935" s="361">
        <f>+VLOOKUP($E935,Emissions!$1:$1048576,MATCH(DATE(AB$2,1,1),Emissions!$A$1:$LI$1),FALSE)</f>
        <v>6.6422843999999995E-2</v>
      </c>
      <c r="AC935" s="361">
        <f>+VLOOKUP($E935,Emissions!$1:$1048576,MATCH(DATE(AC$2,1,1),Emissions!$A$1:$LI$1),FALSE)</f>
        <v>6.8363151499999997E-2</v>
      </c>
      <c r="AD935" s="361">
        <f>+VLOOKUP($E935,Emissions!$1:$1048576,MATCH(DATE(AD$2,1,1),Emissions!$A$1:$LI$1),FALSE)</f>
        <v>7.0415351000000001E-2</v>
      </c>
      <c r="AE935" s="361">
        <f>+VLOOKUP($E935,Emissions!$1:$1048576,MATCH(DATE(AE$2,1,1),Emissions!$A$1:$LI$1),FALSE)</f>
        <v>7.2575368900000006E-2</v>
      </c>
      <c r="AF935" s="361">
        <f>+VLOOKUP($E935,Emissions!$1:$1048576,MATCH(DATE(AF$2,1,1),Emissions!$A$1:$LI$1),FALSE)</f>
        <v>7.4862838599999995E-2</v>
      </c>
      <c r="AG935" s="361">
        <f>+VLOOKUP($E935,Emissions!$1:$1048576,MATCH(DATE(AG$2,1,1),Emissions!$A$1:$LI$1),FALSE)</f>
        <v>7.7316454600000001E-2</v>
      </c>
      <c r="AH935" s="361">
        <f>+VLOOKUP($E935,Emissions!$1:$1048576,MATCH(DATE(AH$2,1,1),Emissions!$A$1:$LI$1),FALSE)</f>
        <v>7.9956940899999995E-2</v>
      </c>
      <c r="AI935" s="361">
        <f>+VLOOKUP($E935,Emissions!$1:$1048576,MATCH(DATE(AI$2,1,1),Emissions!$A$1:$LI$1),FALSE)</f>
        <v>8.2752397599999999E-2</v>
      </c>
      <c r="AJ935" s="361">
        <f>+VLOOKUP($E935,Emissions!$1:$1048576,MATCH(DATE(AJ$2,1,1),Emissions!$A$1:$LI$1),FALSE)</f>
        <v>8.5637624699999998E-2</v>
      </c>
      <c r="AK935" s="361">
        <f>+VLOOKUP($E935,Emissions!$1:$1048576,MATCH(DATE(AK$2,1,1),Emissions!$A$1:$LI$1),FALSE)</f>
        <v>8.8547982499999997E-2</v>
      </c>
      <c r="AL935" s="361">
        <f>+VLOOKUP($E935,Emissions!$1:$1048576,MATCH(DATE(AL$2,1,1),Emissions!$A$1:$LI$1),FALSE)</f>
        <v>9.1440841800000006E-2</v>
      </c>
      <c r="AM935" s="361">
        <f>+VLOOKUP($E935,Emissions!$1:$1048576,MATCH(DATE(AM$2,1,1),Emissions!$A$1:$LI$1),FALSE)</f>
        <v>9.43016614E-2</v>
      </c>
      <c r="AN935" s="361">
        <f>+VLOOKUP($E935,Emissions!$1:$1048576,MATCH(DATE(AN$2,1,1),Emissions!$A$1:$LI$1),FALSE)</f>
        <v>9.7139862300000004E-2</v>
      </c>
      <c r="AO935" s="361">
        <f>+VLOOKUP($E935,Emissions!$1:$1048576,MATCH(DATE(AO$2,1,1),Emissions!$A$1:$LI$1),FALSE)</f>
        <v>9.99754754E-2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4.1494235299999998E-3</v>
      </c>
      <c r="G936" s="361">
        <f>+VLOOKUP($E936,Emissions!$1:$1048576,MATCH(DATE(G$2,1,1),Emissions!$A$1:$LI$1),FALSE)</f>
        <v>3.8980480500000001E-3</v>
      </c>
      <c r="H936" s="361">
        <f>+VLOOKUP($E936,Emissions!$1:$1048576,MATCH(DATE(H$2,1,1),Emissions!$A$1:$LI$1),FALSE)</f>
        <v>3.66301977E-3</v>
      </c>
      <c r="I936" s="361">
        <f>+VLOOKUP($E936,Emissions!$1:$1048576,MATCH(DATE(I$2,1,1),Emissions!$A$1:$LI$1),FALSE)</f>
        <v>3.43641477E-3</v>
      </c>
      <c r="J936" s="361">
        <f>+VLOOKUP($E936,Emissions!$1:$1048576,MATCH(DATE(J$2,1,1),Emissions!$A$1:$LI$1),FALSE)</f>
        <v>3.3016710700000001E-3</v>
      </c>
      <c r="K936" s="361">
        <f>+VLOOKUP($E936,Emissions!$1:$1048576,MATCH(DATE(K$2,1,1),Emissions!$A$1:$LI$1),FALSE)</f>
        <v>3.2280553300000001E-3</v>
      </c>
      <c r="L936" s="361">
        <f>+VLOOKUP($E936,Emissions!$1:$1048576,MATCH(DATE(L$2,1,1),Emissions!$A$1:$LI$1),FALSE)</f>
        <v>3.1984015200000001E-3</v>
      </c>
      <c r="M936" s="361">
        <f>+VLOOKUP($E936,Emissions!$1:$1048576,MATCH(DATE(M$2,1,1),Emissions!$A$1:$LI$1),FALSE)</f>
        <v>3.20121876E-3</v>
      </c>
      <c r="N936" s="361">
        <f>+VLOOKUP($E936,Emissions!$1:$1048576,MATCH(DATE(N$2,1,1),Emissions!$A$1:$LI$1),FALSE)</f>
        <v>3.2191997800000002E-3</v>
      </c>
      <c r="O936" s="361">
        <f>+VLOOKUP($E936,Emissions!$1:$1048576,MATCH(DATE(O$2,1,1),Emissions!$A$1:$LI$1),FALSE)</f>
        <v>3.2465069900000001E-3</v>
      </c>
      <c r="P936" s="361">
        <f>+VLOOKUP($E936,Emissions!$1:$1048576,MATCH(DATE(P$2,1,1),Emissions!$A$1:$LI$1),FALSE)</f>
        <v>3.2801420400000001E-3</v>
      </c>
      <c r="Q936" s="361">
        <f>+VLOOKUP($E936,Emissions!$1:$1048576,MATCH(DATE(Q$2,1,1),Emissions!$A$1:$LI$1),FALSE)</f>
        <v>3.3188718600000002E-3</v>
      </c>
      <c r="R936" s="361">
        <f>+VLOOKUP($E936,Emissions!$1:$1048576,MATCH(DATE(R$2,1,1),Emissions!$A$1:$LI$1),FALSE)</f>
        <v>3.3609723199999999E-3</v>
      </c>
      <c r="S936" s="361">
        <f>+VLOOKUP($E936,Emissions!$1:$1048576,MATCH(DATE(S$2,1,1),Emissions!$A$1:$LI$1),FALSE)</f>
        <v>3.4030490900000001E-3</v>
      </c>
      <c r="T936" s="361">
        <f>+VLOOKUP($E936,Emissions!$1:$1048576,MATCH(DATE(T$2,1,1),Emissions!$A$1:$LI$1),FALSE)</f>
        <v>3.4466215200000001E-3</v>
      </c>
      <c r="U936" s="361">
        <f>+VLOOKUP($E936,Emissions!$1:$1048576,MATCH(DATE(U$2,1,1),Emissions!$A$1:$LI$1),FALSE)</f>
        <v>3.4932626999999998E-3</v>
      </c>
      <c r="V936" s="361">
        <f>+VLOOKUP($E936,Emissions!$1:$1048576,MATCH(DATE(V$2,1,1),Emissions!$A$1:$LI$1),FALSE)</f>
        <v>3.5457092400000001E-3</v>
      </c>
      <c r="W936" s="361">
        <f>+VLOOKUP($E936,Emissions!$1:$1048576,MATCH(DATE(W$2,1,1),Emissions!$A$1:$LI$1),FALSE)</f>
        <v>3.6051381399999998E-3</v>
      </c>
      <c r="X936" s="361">
        <f>+VLOOKUP($E936,Emissions!$1:$1048576,MATCH(DATE(X$2,1,1),Emissions!$A$1:$LI$1),FALSE)</f>
        <v>3.6725857100000001E-3</v>
      </c>
      <c r="Y936" s="361">
        <f>+VLOOKUP($E936,Emissions!$1:$1048576,MATCH(DATE(Y$2,1,1),Emissions!$A$1:$LI$1),FALSE)</f>
        <v>3.7484605699999998E-3</v>
      </c>
      <c r="Z936" s="361">
        <f>+VLOOKUP($E936,Emissions!$1:$1048576,MATCH(DATE(Z$2,1,1),Emissions!$A$1:$LI$1),FALSE)</f>
        <v>3.8328735200000002E-3</v>
      </c>
      <c r="AA936" s="361">
        <f>+VLOOKUP($E936,Emissions!$1:$1048576,MATCH(DATE(AA$2,1,1),Emissions!$A$1:$LI$1),FALSE)</f>
        <v>3.92542905E-3</v>
      </c>
      <c r="AB936" s="361">
        <f>+VLOOKUP($E936,Emissions!$1:$1048576,MATCH(DATE(AB$2,1,1),Emissions!$A$1:$LI$1),FALSE)</f>
        <v>4.0258742300000004E-3</v>
      </c>
      <c r="AC936" s="361">
        <f>+VLOOKUP($E936,Emissions!$1:$1048576,MATCH(DATE(AC$2,1,1),Emissions!$A$1:$LI$1),FALSE)</f>
        <v>4.1337922199999998E-3</v>
      </c>
      <c r="AD936" s="361">
        <f>+VLOOKUP($E936,Emissions!$1:$1048576,MATCH(DATE(AD$2,1,1),Emissions!$A$1:$LI$1),FALSE)</f>
        <v>4.2487092900000004E-3</v>
      </c>
      <c r="AE936" s="361">
        <f>+VLOOKUP($E936,Emissions!$1:$1048576,MATCH(DATE(AE$2,1,1),Emissions!$A$1:$LI$1),FALSE)</f>
        <v>4.3707576500000003E-3</v>
      </c>
      <c r="AF936" s="361">
        <f>+VLOOKUP($E936,Emissions!$1:$1048576,MATCH(DATE(AF$2,1,1),Emissions!$A$1:$LI$1),FALSE)</f>
        <v>4.5005804199999997E-3</v>
      </c>
      <c r="AG936" s="361">
        <f>+VLOOKUP($E936,Emissions!$1:$1048576,MATCH(DATE(AG$2,1,1),Emissions!$A$1:$LI$1),FALSE)</f>
        <v>4.6393573299999998E-3</v>
      </c>
      <c r="AH936" s="361">
        <f>+VLOOKUP($E936,Emissions!$1:$1048576,MATCH(DATE(AH$2,1,1),Emissions!$A$1:$LI$1),FALSE)</f>
        <v>4.78736869E-3</v>
      </c>
      <c r="AI936" s="361">
        <f>+VLOOKUP($E936,Emissions!$1:$1048576,MATCH(DATE(AI$2,1,1),Emissions!$A$1:$LI$1),FALSE)</f>
        <v>4.9428846399999999E-3</v>
      </c>
      <c r="AJ936" s="361">
        <f>+VLOOKUP($E936,Emissions!$1:$1048576,MATCH(DATE(AJ$2,1,1),Emissions!$A$1:$LI$1),FALSE)</f>
        <v>5.1031363999999996E-3</v>
      </c>
      <c r="AK936" s="361">
        <f>+VLOOKUP($E936,Emissions!$1:$1048576,MATCH(DATE(AK$2,1,1),Emissions!$A$1:$LI$1),FALSE)</f>
        <v>5.26570257E-3</v>
      </c>
      <c r="AL936" s="361">
        <f>+VLOOKUP($E936,Emissions!$1:$1048576,MATCH(DATE(AL$2,1,1),Emissions!$A$1:$LI$1),FALSE)</f>
        <v>5.4291210300000002E-3</v>
      </c>
      <c r="AM936" s="361">
        <f>+VLOOKUP($E936,Emissions!$1:$1048576,MATCH(DATE(AM$2,1,1),Emissions!$A$1:$LI$1),FALSE)</f>
        <v>5.5927752700000001E-3</v>
      </c>
      <c r="AN936" s="361">
        <f>+VLOOKUP($E936,Emissions!$1:$1048576,MATCH(DATE(AN$2,1,1),Emissions!$A$1:$LI$1),FALSE)</f>
        <v>5.7565926900000003E-3</v>
      </c>
      <c r="AO936" s="361">
        <f>+VLOOKUP($E936,Emissions!$1:$1048576,MATCH(DATE(AO$2,1,1),Emissions!$A$1:$LI$1),FALSE)</f>
        <v>5.92061667E-3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8.2343156000000001E-2</v>
      </c>
      <c r="G937" s="361">
        <f>+VLOOKUP($E937,Emissions!$1:$1048576,MATCH(DATE(G$2,1,1),Emissions!$A$1:$LI$1),FALSE)</f>
        <v>8.6923904600000004E-2</v>
      </c>
      <c r="H937" s="361">
        <f>+VLOOKUP($E937,Emissions!$1:$1048576,MATCH(DATE(H$2,1,1),Emissions!$A$1:$LI$1),FALSE)</f>
        <v>9.1489147300000004E-2</v>
      </c>
      <c r="I937" s="361">
        <f>+VLOOKUP($E937,Emissions!$1:$1048576,MATCH(DATE(I$2,1,1),Emissions!$A$1:$LI$1),FALSE)</f>
        <v>9.3739542800000006E-2</v>
      </c>
      <c r="J937" s="361">
        <f>+VLOOKUP($E937,Emissions!$1:$1048576,MATCH(DATE(J$2,1,1),Emissions!$A$1:$LI$1),FALSE)</f>
        <v>9.4806210000000002E-2</v>
      </c>
      <c r="K937" s="361">
        <f>+VLOOKUP($E937,Emissions!$1:$1048576,MATCH(DATE(K$2,1,1),Emissions!$A$1:$LI$1),FALSE)</f>
        <v>9.5498508300000007E-2</v>
      </c>
      <c r="L937" s="361">
        <f>+VLOOKUP($E937,Emissions!$1:$1048576,MATCH(DATE(L$2,1,1),Emissions!$A$1:$LI$1),FALSE)</f>
        <v>9.5964780499999999E-2</v>
      </c>
      <c r="M937" s="361">
        <f>+VLOOKUP($E937,Emissions!$1:$1048576,MATCH(DATE(M$2,1,1),Emissions!$A$1:$LI$1),FALSE)</f>
        <v>9.6295866199999997E-2</v>
      </c>
      <c r="N937" s="361">
        <f>+VLOOKUP($E937,Emissions!$1:$1048576,MATCH(DATE(N$2,1,1),Emissions!$A$1:$LI$1),FALSE)</f>
        <v>9.6517392399999999E-2</v>
      </c>
      <c r="O937" s="361">
        <f>+VLOOKUP($E937,Emissions!$1:$1048576,MATCH(DATE(O$2,1,1),Emissions!$A$1:$LI$1),FALSE)</f>
        <v>9.6732034999999994E-2</v>
      </c>
      <c r="P937" s="361">
        <f>+VLOOKUP($E937,Emissions!$1:$1048576,MATCH(DATE(P$2,1,1),Emissions!$A$1:$LI$1),FALSE)</f>
        <v>9.7066916500000003E-2</v>
      </c>
      <c r="Q937" s="361">
        <f>+VLOOKUP($E937,Emissions!$1:$1048576,MATCH(DATE(Q$2,1,1),Emissions!$A$1:$LI$1),FALSE)</f>
        <v>9.7635072700000006E-2</v>
      </c>
      <c r="R937" s="361">
        <f>+VLOOKUP($E937,Emissions!$1:$1048576,MATCH(DATE(R$2,1,1),Emissions!$A$1:$LI$1),FALSE)</f>
        <v>9.8486587E-2</v>
      </c>
      <c r="S937" s="361">
        <f>+VLOOKUP($E937,Emissions!$1:$1048576,MATCH(DATE(S$2,1,1),Emissions!$A$1:$LI$1),FALSE)</f>
        <v>9.9584787399999999E-2</v>
      </c>
      <c r="T937" s="361">
        <f>+VLOOKUP($E937,Emissions!$1:$1048576,MATCH(DATE(T$2,1,1),Emissions!$A$1:$LI$1),FALSE)</f>
        <v>0.1008725538</v>
      </c>
      <c r="U937" s="361">
        <f>+VLOOKUP($E937,Emissions!$1:$1048576,MATCH(DATE(U$2,1,1),Emissions!$A$1:$LI$1),FALSE)</f>
        <v>0.1022783499</v>
      </c>
      <c r="V937" s="361">
        <f>+VLOOKUP($E937,Emissions!$1:$1048576,MATCH(DATE(V$2,1,1),Emissions!$A$1:$LI$1),FALSE)</f>
        <v>0.10391504090000001</v>
      </c>
      <c r="W937" s="361">
        <f>+VLOOKUP($E937,Emissions!$1:$1048576,MATCH(DATE(W$2,1,1),Emissions!$A$1:$LI$1),FALSE)</f>
        <v>0.1057786636</v>
      </c>
      <c r="X937" s="361">
        <f>+VLOOKUP($E937,Emissions!$1:$1048576,MATCH(DATE(X$2,1,1),Emissions!$A$1:$LI$1),FALSE)</f>
        <v>0.10782812880000001</v>
      </c>
      <c r="Y937" s="361">
        <f>+VLOOKUP($E937,Emissions!$1:$1048576,MATCH(DATE(Y$2,1,1),Emissions!$A$1:$LI$1),FALSE)</f>
        <v>0.1099949633</v>
      </c>
      <c r="Z937" s="361">
        <f>+VLOOKUP($E937,Emissions!$1:$1048576,MATCH(DATE(Z$2,1,1),Emissions!$A$1:$LI$1),FALSE)</f>
        <v>0.1122093211</v>
      </c>
      <c r="AA937" s="361">
        <f>+VLOOKUP($E937,Emissions!$1:$1048576,MATCH(DATE(AA$2,1,1),Emissions!$A$1:$LI$1),FALSE)</f>
        <v>0.11442625300000001</v>
      </c>
      <c r="AB937" s="361">
        <f>+VLOOKUP($E937,Emissions!$1:$1048576,MATCH(DATE(AB$2,1,1),Emissions!$A$1:$LI$1),FALSE)</f>
        <v>0.1166400358</v>
      </c>
      <c r="AC937" s="361">
        <f>+VLOOKUP($E937,Emissions!$1:$1048576,MATCH(DATE(AC$2,1,1),Emissions!$A$1:$LI$1),FALSE)</f>
        <v>0.1188824629</v>
      </c>
      <c r="AD937" s="361">
        <f>+VLOOKUP($E937,Emissions!$1:$1048576,MATCH(DATE(AD$2,1,1),Emissions!$A$1:$LI$1),FALSE)</f>
        <v>0.1212032238</v>
      </c>
      <c r="AE937" s="361">
        <f>+VLOOKUP($E937,Emissions!$1:$1048576,MATCH(DATE(AE$2,1,1),Emissions!$A$1:$LI$1),FALSE)</f>
        <v>0.123655538</v>
      </c>
      <c r="AF937" s="361">
        <f>+VLOOKUP($E937,Emissions!$1:$1048576,MATCH(DATE(AF$2,1,1),Emissions!$A$1:$LI$1),FALSE)</f>
        <v>0.12627165930000001</v>
      </c>
      <c r="AG937" s="361">
        <f>+VLOOKUP($E937,Emissions!$1:$1048576,MATCH(DATE(AG$2,1,1),Emissions!$A$1:$LI$1),FALSE)</f>
        <v>0.1290482781</v>
      </c>
      <c r="AH937" s="361">
        <f>+VLOOKUP($E937,Emissions!$1:$1048576,MATCH(DATE(AH$2,1,1),Emissions!$A$1:$LI$1),FALSE)</f>
        <v>0.13196078250000001</v>
      </c>
      <c r="AI937" s="361">
        <f>+VLOOKUP($E937,Emissions!$1:$1048576,MATCH(DATE(AI$2,1,1),Emissions!$A$1:$LI$1),FALSE)</f>
        <v>0.1349764588</v>
      </c>
      <c r="AJ937" s="361">
        <f>+VLOOKUP($E937,Emissions!$1:$1048576,MATCH(DATE(AJ$2,1,1),Emissions!$A$1:$LI$1),FALSE)</f>
        <v>0.13808089909999999</v>
      </c>
      <c r="AK937" s="361">
        <f>+VLOOKUP($E937,Emissions!$1:$1048576,MATCH(DATE(AK$2,1,1),Emissions!$A$1:$LI$1),FALSE)</f>
        <v>0.14128993640000001</v>
      </c>
      <c r="AL937" s="361">
        <f>+VLOOKUP($E937,Emissions!$1:$1048576,MATCH(DATE(AL$2,1,1),Emissions!$A$1:$LI$1),FALSE)</f>
        <v>0.14463944419999999</v>
      </c>
      <c r="AM937" s="361">
        <f>+VLOOKUP($E937,Emissions!$1:$1048576,MATCH(DATE(AM$2,1,1),Emissions!$A$1:$LI$1),FALSE)</f>
        <v>0.14816972480000001</v>
      </c>
      <c r="AN937" s="361">
        <f>+VLOOKUP($E937,Emissions!$1:$1048576,MATCH(DATE(AN$2,1,1),Emissions!$A$1:$LI$1),FALSE)</f>
        <v>0.151904593</v>
      </c>
      <c r="AO937" s="361">
        <f>+VLOOKUP($E937,Emissions!$1:$1048576,MATCH(DATE(AO$2,1,1),Emissions!$A$1:$LI$1),FALSE)</f>
        <v>0.15583822859999999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0.59851754859999995</v>
      </c>
      <c r="G938" s="361">
        <f>+VLOOKUP($E938,Emissions!$1:$1048576,MATCH(DATE(G$2,1,1),Emissions!$A$1:$LI$1),FALSE)</f>
        <v>0.66615005780000003</v>
      </c>
      <c r="H938" s="361">
        <f>+VLOOKUP($E938,Emissions!$1:$1048576,MATCH(DATE(H$2,1,1),Emissions!$A$1:$LI$1),FALSE)</f>
        <v>0.73077428639999997</v>
      </c>
      <c r="I938" s="361">
        <f>+VLOOKUP($E938,Emissions!$1:$1048576,MATCH(DATE(I$2,1,1),Emissions!$A$1:$LI$1),FALSE)</f>
        <v>0.78362813980000001</v>
      </c>
      <c r="J938" s="361">
        <f>+VLOOKUP($E938,Emissions!$1:$1048576,MATCH(DATE(J$2,1,1),Emissions!$A$1:$LI$1),FALSE)</f>
        <v>0.82700673400000002</v>
      </c>
      <c r="K938" s="361">
        <f>+VLOOKUP($E938,Emissions!$1:$1048576,MATCH(DATE(K$2,1,1),Emissions!$A$1:$LI$1),FALSE)</f>
        <v>0.86427225070000002</v>
      </c>
      <c r="L938" s="361">
        <f>+VLOOKUP($E938,Emissions!$1:$1048576,MATCH(DATE(L$2,1,1),Emissions!$A$1:$LI$1),FALSE)</f>
        <v>0.89691778970000002</v>
      </c>
      <c r="M938" s="361">
        <f>+VLOOKUP($E938,Emissions!$1:$1048576,MATCH(DATE(M$2,1,1),Emissions!$A$1:$LI$1),FALSE)</f>
        <v>0.92541734129999997</v>
      </c>
      <c r="N938" s="361">
        <f>+VLOOKUP($E938,Emissions!$1:$1048576,MATCH(DATE(N$2,1,1),Emissions!$A$1:$LI$1),FALSE)</f>
        <v>0.95008643910000001</v>
      </c>
      <c r="O938" s="361">
        <f>+VLOOKUP($E938,Emissions!$1:$1048576,MATCH(DATE(O$2,1,1),Emissions!$A$1:$LI$1),FALSE)</f>
        <v>0.97155476860000001</v>
      </c>
      <c r="P938" s="361">
        <f>+VLOOKUP($E938,Emissions!$1:$1048576,MATCH(DATE(P$2,1,1),Emissions!$A$1:$LI$1),FALSE)</f>
        <v>0.99080269789999997</v>
      </c>
      <c r="Q938" s="361">
        <f>+VLOOKUP($E938,Emissions!$1:$1048576,MATCH(DATE(Q$2,1,1),Emissions!$A$1:$LI$1),FALSE)</f>
        <v>1.0088904030000001</v>
      </c>
      <c r="R938" s="361">
        <f>+VLOOKUP($E938,Emissions!$1:$1048576,MATCH(DATE(R$2,1,1),Emissions!$A$1:$LI$1),FALSE)</f>
        <v>1.026200437</v>
      </c>
      <c r="S938" s="361">
        <f>+VLOOKUP($E938,Emissions!$1:$1048576,MATCH(DATE(S$2,1,1),Emissions!$A$1:$LI$1),FALSE)</f>
        <v>1.04211513</v>
      </c>
      <c r="T938" s="361">
        <f>+VLOOKUP($E938,Emissions!$1:$1048576,MATCH(DATE(T$2,1,1),Emissions!$A$1:$LI$1),FALSE)</f>
        <v>1.057548272</v>
      </c>
      <c r="U938" s="361">
        <f>+VLOOKUP($E938,Emissions!$1:$1048576,MATCH(DATE(U$2,1,1),Emissions!$A$1:$LI$1),FALSE)</f>
        <v>1.0732338260000001</v>
      </c>
      <c r="V938" s="361">
        <f>+VLOOKUP($E938,Emissions!$1:$1048576,MATCH(DATE(V$2,1,1),Emissions!$A$1:$LI$1),FALSE)</f>
        <v>1.090116058</v>
      </c>
      <c r="W938" s="361">
        <f>+VLOOKUP($E938,Emissions!$1:$1048576,MATCH(DATE(W$2,1,1),Emissions!$A$1:$LI$1),FALSE)</f>
        <v>1.109071366</v>
      </c>
      <c r="X938" s="361">
        <f>+VLOOKUP($E938,Emissions!$1:$1048576,MATCH(DATE(X$2,1,1),Emissions!$A$1:$LI$1),FALSE)</f>
        <v>1.130455625</v>
      </c>
      <c r="Y938" s="361">
        <f>+VLOOKUP($E938,Emissions!$1:$1048576,MATCH(DATE(Y$2,1,1),Emissions!$A$1:$LI$1),FALSE)</f>
        <v>1.1541778069999999</v>
      </c>
      <c r="Z938" s="361">
        <f>+VLOOKUP($E938,Emissions!$1:$1048576,MATCH(DATE(Z$2,1,1),Emissions!$A$1:$LI$1),FALSE)</f>
        <v>1.1800002890000001</v>
      </c>
      <c r="AA938" s="361">
        <f>+VLOOKUP($E938,Emissions!$1:$1048576,MATCH(DATE(AA$2,1,1),Emissions!$A$1:$LI$1),FALSE)</f>
        <v>1.2076035970000001</v>
      </c>
      <c r="AB938" s="361">
        <f>+VLOOKUP($E938,Emissions!$1:$1048576,MATCH(DATE(AB$2,1,1),Emissions!$A$1:$LI$1),FALSE)</f>
        <v>1.236869824</v>
      </c>
      <c r="AC938" s="361">
        <f>+VLOOKUP($E938,Emissions!$1:$1048576,MATCH(DATE(AC$2,1,1),Emissions!$A$1:$LI$1),FALSE)</f>
        <v>1.267769557</v>
      </c>
      <c r="AD938" s="361">
        <f>+VLOOKUP($E938,Emissions!$1:$1048576,MATCH(DATE(AD$2,1,1),Emissions!$A$1:$LI$1),FALSE)</f>
        <v>1.3003241350000001</v>
      </c>
      <c r="AE938" s="361">
        <f>+VLOOKUP($E938,Emissions!$1:$1048576,MATCH(DATE(AE$2,1,1),Emissions!$A$1:$LI$1),FALSE)</f>
        <v>1.334766047</v>
      </c>
      <c r="AF938" s="361">
        <f>+VLOOKUP($E938,Emissions!$1:$1048576,MATCH(DATE(AF$2,1,1),Emissions!$A$1:$LI$1),FALSE)</f>
        <v>1.3714199810000001</v>
      </c>
      <c r="AG938" s="361">
        <f>+VLOOKUP($E938,Emissions!$1:$1048576,MATCH(DATE(AG$2,1,1),Emissions!$A$1:$LI$1),FALSE)</f>
        <v>1.410656117</v>
      </c>
      <c r="AH938" s="361">
        <f>+VLOOKUP($E938,Emissions!$1:$1048576,MATCH(DATE(AH$2,1,1),Emissions!$A$1:$LI$1),FALSE)</f>
        <v>1.452466553</v>
      </c>
      <c r="AI938" s="361">
        <f>+VLOOKUP($E938,Emissions!$1:$1048576,MATCH(DATE(AI$2,1,1),Emissions!$A$1:$LI$1),FALSE)</f>
        <v>1.496180308</v>
      </c>
      <c r="AJ938" s="361">
        <f>+VLOOKUP($E938,Emissions!$1:$1048576,MATCH(DATE(AJ$2,1,1),Emissions!$A$1:$LI$1),FALSE)</f>
        <v>1.540914119</v>
      </c>
      <c r="AK938" s="361">
        <f>+VLOOKUP($E938,Emissions!$1:$1048576,MATCH(DATE(AK$2,1,1),Emissions!$A$1:$LI$1),FALSE)</f>
        <v>1.586068252</v>
      </c>
      <c r="AL938" s="361">
        <f>+VLOOKUP($E938,Emissions!$1:$1048576,MATCH(DATE(AL$2,1,1),Emissions!$A$1:$LI$1),FALSE)</f>
        <v>1.6314487989999999</v>
      </c>
      <c r="AM938" s="361">
        <f>+VLOOKUP($E938,Emissions!$1:$1048576,MATCH(DATE(AM$2,1,1),Emissions!$A$1:$LI$1),FALSE)</f>
        <v>1.677133819</v>
      </c>
      <c r="AN938" s="361">
        <f>+VLOOKUP($E938,Emissions!$1:$1048576,MATCH(DATE(AN$2,1,1),Emissions!$A$1:$LI$1),FALSE)</f>
        <v>1.723290311</v>
      </c>
      <c r="AO938" s="361">
        <f>+VLOOKUP($E938,Emissions!$1:$1048576,MATCH(DATE(AO$2,1,1),Emissions!$A$1:$LI$1),FALSE)</f>
        <v>1.769995757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0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0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0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0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0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0.74531939589999996</v>
      </c>
      <c r="G944" s="327">
        <f>+VLOOKUP($E944,Emissions!$1:$1048576,MATCH(DATE(G$2,1,1),Emissions!$A$1:$LI$1),FALSE)</f>
        <v>0.6983293693</v>
      </c>
      <c r="H944" s="327">
        <f>+VLOOKUP($E944,Emissions!$1:$1048576,MATCH(DATE(H$2,1,1),Emissions!$A$1:$LI$1),FALSE)</f>
        <v>0.6459770158</v>
      </c>
      <c r="I944" s="327">
        <f>+VLOOKUP($E944,Emissions!$1:$1048576,MATCH(DATE(I$2,1,1),Emissions!$A$1:$LI$1),FALSE)</f>
        <v>0.58825181910000002</v>
      </c>
      <c r="J944" s="327">
        <f>+VLOOKUP($E944,Emissions!$1:$1048576,MATCH(DATE(J$2,1,1),Emissions!$A$1:$LI$1),FALSE)</f>
        <v>0.55083384820000003</v>
      </c>
      <c r="K944" s="327">
        <f>+VLOOKUP($E944,Emissions!$1:$1048576,MATCH(DATE(K$2,1,1),Emissions!$A$1:$LI$1),FALSE)</f>
        <v>0.52821895429999999</v>
      </c>
      <c r="L944" s="327">
        <f>+VLOOKUP($E944,Emissions!$1:$1048576,MATCH(DATE(L$2,1,1),Emissions!$A$1:$LI$1),FALSE)</f>
        <v>0.5194907272</v>
      </c>
      <c r="M944" s="327">
        <f>+VLOOKUP($E944,Emissions!$1:$1048576,MATCH(DATE(M$2,1,1),Emissions!$A$1:$LI$1),FALSE)</f>
        <v>0.52187192859999998</v>
      </c>
      <c r="N944" s="327">
        <f>+VLOOKUP($E944,Emissions!$1:$1048576,MATCH(DATE(N$2,1,1),Emissions!$A$1:$LI$1),FALSE)</f>
        <v>0.52913245060000003</v>
      </c>
      <c r="O944" s="327">
        <f>+VLOOKUP($E944,Emissions!$1:$1048576,MATCH(DATE(O$2,1,1),Emissions!$A$1:$LI$1),FALSE)</f>
        <v>0.53684976220000002</v>
      </c>
      <c r="P944" s="327">
        <f>+VLOOKUP($E944,Emissions!$1:$1048576,MATCH(DATE(P$2,1,1),Emissions!$A$1:$LI$1),FALSE)</f>
        <v>0.54178277519999996</v>
      </c>
      <c r="Q944" s="327">
        <f>+VLOOKUP($E944,Emissions!$1:$1048576,MATCH(DATE(Q$2,1,1),Emissions!$A$1:$LI$1),FALSE)</f>
        <v>0.54248270229999995</v>
      </c>
      <c r="R944" s="327">
        <f>+VLOOKUP($E944,Emissions!$1:$1048576,MATCH(DATE(R$2,1,1),Emissions!$A$1:$LI$1),FALSE)</f>
        <v>0.53918347310000003</v>
      </c>
      <c r="S944" s="327">
        <f>+VLOOKUP($E944,Emissions!$1:$1048576,MATCH(DATE(S$2,1,1),Emissions!$A$1:$LI$1),FALSE)</f>
        <v>0.53306672789999998</v>
      </c>
      <c r="T944" s="327">
        <f>+VLOOKUP($E944,Emissions!$1:$1048576,MATCH(DATE(T$2,1,1),Emissions!$A$1:$LI$1),FALSE)</f>
        <v>0.52623991989999996</v>
      </c>
      <c r="U944" s="327">
        <f>+VLOOKUP($E944,Emissions!$1:$1048576,MATCH(DATE(U$2,1,1),Emissions!$A$1:$LI$1),FALSE)</f>
        <v>0.52074067160000004</v>
      </c>
      <c r="V944" s="327">
        <f>+VLOOKUP($E944,Emissions!$1:$1048576,MATCH(DATE(V$2,1,1),Emissions!$A$1:$LI$1),FALSE)</f>
        <v>0.51704123719999995</v>
      </c>
      <c r="W944" s="327">
        <f>+VLOOKUP($E944,Emissions!$1:$1048576,MATCH(DATE(W$2,1,1),Emissions!$A$1:$LI$1),FALSE)</f>
        <v>0.51567768120000002</v>
      </c>
      <c r="X944" s="327">
        <f>+VLOOKUP($E944,Emissions!$1:$1048576,MATCH(DATE(X$2,1,1),Emissions!$A$1:$LI$1),FALSE)</f>
        <v>0.51744795519999998</v>
      </c>
      <c r="Y944" s="327">
        <f>+VLOOKUP($E944,Emissions!$1:$1048576,MATCH(DATE(Y$2,1,1),Emissions!$A$1:$LI$1),FALSE)</f>
        <v>0.52321486439999998</v>
      </c>
      <c r="Z944" s="327">
        <f>+VLOOKUP($E944,Emissions!$1:$1048576,MATCH(DATE(Z$2,1,1),Emissions!$A$1:$LI$1),FALSE)</f>
        <v>0.53362109889999998</v>
      </c>
      <c r="AA944" s="327">
        <f>+VLOOKUP($E944,Emissions!$1:$1048576,MATCH(DATE(AA$2,1,1),Emissions!$A$1:$LI$1),FALSE)</f>
        <v>0.54870045909999998</v>
      </c>
      <c r="AB944" s="327">
        <f>+VLOOKUP($E944,Emissions!$1:$1048576,MATCH(DATE(AB$2,1,1),Emissions!$A$1:$LI$1),FALSE)</f>
        <v>0.56775548789999997</v>
      </c>
      <c r="AC944" s="327">
        <f>+VLOOKUP($E944,Emissions!$1:$1048576,MATCH(DATE(AC$2,1,1),Emissions!$A$1:$LI$1),FALSE)</f>
        <v>0.58949411709999999</v>
      </c>
      <c r="AD944" s="327">
        <f>+VLOOKUP($E944,Emissions!$1:$1048576,MATCH(DATE(AD$2,1,1),Emissions!$A$1:$LI$1),FALSE)</f>
        <v>0.61258849879999999</v>
      </c>
      <c r="AE944" s="327">
        <f>+VLOOKUP($E944,Emissions!$1:$1048576,MATCH(DATE(AE$2,1,1),Emissions!$A$1:$LI$1),FALSE)</f>
        <v>0.636235047</v>
      </c>
      <c r="AF944" s="327">
        <f>+VLOOKUP($E944,Emissions!$1:$1048576,MATCH(DATE(AF$2,1,1),Emissions!$A$1:$LI$1),FALSE)</f>
        <v>0.66052538729999999</v>
      </c>
      <c r="AG944" s="327">
        <f>+VLOOKUP($E944,Emissions!$1:$1048576,MATCH(DATE(AG$2,1,1),Emissions!$A$1:$LI$1),FALSE)</f>
        <v>0.68636867570000004</v>
      </c>
      <c r="AH944" s="327">
        <f>+VLOOKUP($E944,Emissions!$1:$1048576,MATCH(DATE(AH$2,1,1),Emissions!$A$1:$LI$1),FALSE)</f>
        <v>0.71486496879999994</v>
      </c>
      <c r="AI944" s="327">
        <f>+VLOOKUP($E944,Emissions!$1:$1048576,MATCH(DATE(AI$2,1,1),Emissions!$A$1:$LI$1),FALSE)</f>
        <v>0.74630090689999995</v>
      </c>
      <c r="AJ944" s="327">
        <f>+VLOOKUP($E944,Emissions!$1:$1048576,MATCH(DATE(AJ$2,1,1),Emissions!$A$1:$LI$1),FALSE)</f>
        <v>0.77982872550000004</v>
      </c>
      <c r="AK944" s="327">
        <f>+VLOOKUP($E944,Emissions!$1:$1048576,MATCH(DATE(AK$2,1,1),Emissions!$A$1:$LI$1),FALSE)</f>
        <v>0.81374995000000006</v>
      </c>
      <c r="AL944" s="327">
        <f>+VLOOKUP($E944,Emissions!$1:$1048576,MATCH(DATE(AL$2,1,1),Emissions!$A$1:$LI$1),FALSE)</f>
        <v>0.84623629730000005</v>
      </c>
      <c r="AM944" s="327">
        <f>+VLOOKUP($E944,Emissions!$1:$1048576,MATCH(DATE(AM$2,1,1),Emissions!$A$1:$LI$1),FALSE)</f>
        <v>0.87607284730000001</v>
      </c>
      <c r="AN944" s="327">
        <f>+VLOOKUP($E944,Emissions!$1:$1048576,MATCH(DATE(AN$2,1,1),Emissions!$A$1:$LI$1),FALSE)</f>
        <v>0.90304128699999997</v>
      </c>
      <c r="AO944" s="327">
        <f>+VLOOKUP($E944,Emissions!$1:$1048576,MATCH(DATE(AO$2,1,1),Emissions!$A$1:$LI$1),FALSE)</f>
        <v>0.92778706330000005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0.64965854990000005</v>
      </c>
      <c r="G945" s="361">
        <f>+VLOOKUP($E945,Emissions!$1:$1048576,MATCH(DATE(G$2,1,1),Emissions!$A$1:$LI$1),FALSE)</f>
        <v>0.60821569740000003</v>
      </c>
      <c r="H945" s="361">
        <f>+VLOOKUP($E945,Emissions!$1:$1048576,MATCH(DATE(H$2,1,1),Emissions!$A$1:$LI$1),FALSE)</f>
        <v>0.56190338630000003</v>
      </c>
      <c r="I945" s="361">
        <f>+VLOOKUP($E945,Emissions!$1:$1048576,MATCH(DATE(I$2,1,1),Emissions!$A$1:$LI$1),FALSE)</f>
        <v>0.51097944849999999</v>
      </c>
      <c r="J945" s="361">
        <f>+VLOOKUP($E945,Emissions!$1:$1048576,MATCH(DATE(J$2,1,1),Emissions!$A$1:$LI$1),FALSE)</f>
        <v>0.4778642649</v>
      </c>
      <c r="K945" s="361">
        <f>+VLOOKUP($E945,Emissions!$1:$1048576,MATCH(DATE(K$2,1,1),Emissions!$A$1:$LI$1),FALSE)</f>
        <v>0.45779784410000002</v>
      </c>
      <c r="L945" s="361">
        <f>+VLOOKUP($E945,Emissions!$1:$1048576,MATCH(DATE(L$2,1,1),Emissions!$A$1:$LI$1),FALSE)</f>
        <v>0.44998076209999999</v>
      </c>
      <c r="M945" s="361">
        <f>+VLOOKUP($E945,Emissions!$1:$1048576,MATCH(DATE(M$2,1,1),Emissions!$A$1:$LI$1),FALSE)</f>
        <v>0.4519547713</v>
      </c>
      <c r="N945" s="361">
        <f>+VLOOKUP($E945,Emissions!$1:$1048576,MATCH(DATE(N$2,1,1),Emissions!$A$1:$LI$1),FALSE)</f>
        <v>0.45819722219999998</v>
      </c>
      <c r="O945" s="361">
        <f>+VLOOKUP($E945,Emissions!$1:$1048576,MATCH(DATE(O$2,1,1),Emissions!$A$1:$LI$1),FALSE)</f>
        <v>0.46473017690000001</v>
      </c>
      <c r="P945" s="361">
        <f>+VLOOKUP($E945,Emissions!$1:$1048576,MATCH(DATE(P$2,1,1),Emissions!$A$1:$LI$1),FALSE)</f>
        <v>0.4686399342</v>
      </c>
      <c r="Q945" s="361">
        <f>+VLOOKUP($E945,Emissions!$1:$1048576,MATCH(DATE(Q$2,1,1),Emissions!$A$1:$LI$1),FALSE)</f>
        <v>0.4686379537</v>
      </c>
      <c r="R945" s="361">
        <f>+VLOOKUP($E945,Emissions!$1:$1048576,MATCH(DATE(R$2,1,1),Emissions!$A$1:$LI$1),FALSE)</f>
        <v>0.46495631529999998</v>
      </c>
      <c r="S945" s="361">
        <f>+VLOOKUP($E945,Emissions!$1:$1048576,MATCH(DATE(S$2,1,1),Emissions!$A$1:$LI$1),FALSE)</f>
        <v>0.45867491510000002</v>
      </c>
      <c r="T945" s="361">
        <f>+VLOOKUP($E945,Emissions!$1:$1048576,MATCH(DATE(T$2,1,1),Emissions!$A$1:$LI$1),FALSE)</f>
        <v>0.45172938550000002</v>
      </c>
      <c r="U945" s="361">
        <f>+VLOOKUP($E945,Emissions!$1:$1048576,MATCH(DATE(U$2,1,1),Emissions!$A$1:$LI$1),FALSE)</f>
        <v>0.44598250830000002</v>
      </c>
      <c r="V945" s="361">
        <f>+VLOOKUP($E945,Emissions!$1:$1048576,MATCH(DATE(V$2,1,1),Emissions!$A$1:$LI$1),FALSE)</f>
        <v>0.4419461274</v>
      </c>
      <c r="W945" s="361">
        <f>+VLOOKUP($E945,Emissions!$1:$1048576,MATCH(DATE(W$2,1,1),Emissions!$A$1:$LI$1),FALSE)</f>
        <v>0.44009911610000002</v>
      </c>
      <c r="X945" s="361">
        <f>+VLOOKUP($E945,Emissions!$1:$1048576,MATCH(DATE(X$2,1,1),Emissions!$A$1:$LI$1),FALSE)</f>
        <v>0.44114852830000001</v>
      </c>
      <c r="Y945" s="361">
        <f>+VLOOKUP($E945,Emissions!$1:$1048576,MATCH(DATE(Y$2,1,1),Emissions!$A$1:$LI$1),FALSE)</f>
        <v>0.44585666750000003</v>
      </c>
      <c r="Z945" s="361">
        <f>+VLOOKUP($E945,Emissions!$1:$1048576,MATCH(DATE(Z$2,1,1),Emissions!$A$1:$LI$1),FALSE)</f>
        <v>0.45479124830000001</v>
      </c>
      <c r="AA945" s="361">
        <f>+VLOOKUP($E945,Emissions!$1:$1048576,MATCH(DATE(AA$2,1,1),Emissions!$A$1:$LI$1),FALSE)</f>
        <v>0.46797755299999999</v>
      </c>
      <c r="AB945" s="361">
        <f>+VLOOKUP($E945,Emissions!$1:$1048576,MATCH(DATE(AB$2,1,1),Emissions!$A$1:$LI$1),FALSE)</f>
        <v>0.4847894297</v>
      </c>
      <c r="AC945" s="361">
        <f>+VLOOKUP($E945,Emissions!$1:$1048576,MATCH(DATE(AC$2,1,1),Emissions!$A$1:$LI$1),FALSE)</f>
        <v>0.504065612</v>
      </c>
      <c r="AD945" s="361">
        <f>+VLOOKUP($E945,Emissions!$1:$1048576,MATCH(DATE(AD$2,1,1),Emissions!$A$1:$LI$1),FALSE)</f>
        <v>0.52460773940000005</v>
      </c>
      <c r="AE945" s="361">
        <f>+VLOOKUP($E945,Emissions!$1:$1048576,MATCH(DATE(AE$2,1,1),Emissions!$A$1:$LI$1),FALSE)</f>
        <v>0.54568803899999996</v>
      </c>
      <c r="AF945" s="361">
        <f>+VLOOKUP($E945,Emissions!$1:$1048576,MATCH(DATE(AF$2,1,1),Emissions!$A$1:$LI$1),FALSE)</f>
        <v>0.56738820199999995</v>
      </c>
      <c r="AG945" s="361">
        <f>+VLOOKUP($E945,Emissions!$1:$1048576,MATCH(DATE(AG$2,1,1),Emissions!$A$1:$LI$1),FALSE)</f>
        <v>0.59053555479999997</v>
      </c>
      <c r="AH945" s="361">
        <f>+VLOOKUP($E945,Emissions!$1:$1048576,MATCH(DATE(AH$2,1,1),Emissions!$A$1:$LI$1),FALSE)</f>
        <v>0.61613347870000001</v>
      </c>
      <c r="AI945" s="361">
        <f>+VLOOKUP($E945,Emissions!$1:$1048576,MATCH(DATE(AI$2,1,1),Emissions!$A$1:$LI$1),FALSE)</f>
        <v>0.64444467080000001</v>
      </c>
      <c r="AJ945" s="361">
        <f>+VLOOKUP($E945,Emissions!$1:$1048576,MATCH(DATE(AJ$2,1,1),Emissions!$A$1:$LI$1),FALSE)</f>
        <v>0.67469536139999997</v>
      </c>
      <c r="AK945" s="361">
        <f>+VLOOKUP($E945,Emissions!$1:$1048576,MATCH(DATE(AK$2,1,1),Emissions!$A$1:$LI$1),FALSE)</f>
        <v>0.70533074330000001</v>
      </c>
      <c r="AL945" s="361">
        <f>+VLOOKUP($E945,Emissions!$1:$1048576,MATCH(DATE(AL$2,1,1),Emissions!$A$1:$LI$1),FALSE)</f>
        <v>0.73467025969999999</v>
      </c>
      <c r="AM945" s="361">
        <f>+VLOOKUP($E945,Emissions!$1:$1048576,MATCH(DATE(AM$2,1,1),Emissions!$A$1:$LI$1),FALSE)</f>
        <v>0.76158784290000003</v>
      </c>
      <c r="AN945" s="361">
        <f>+VLOOKUP($E945,Emissions!$1:$1048576,MATCH(DATE(AN$2,1,1),Emissions!$A$1:$LI$1),FALSE)</f>
        <v>0.78586794029999996</v>
      </c>
      <c r="AO945" s="361">
        <f>+VLOOKUP($E945,Emissions!$1:$1048576,MATCH(DATE(AO$2,1,1),Emissions!$A$1:$LI$1),FALSE)</f>
        <v>0.80808896779999995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9.5660845999999994E-2</v>
      </c>
      <c r="G946" s="361">
        <f>+VLOOKUP($E946,Emissions!$1:$1048576,MATCH(DATE(G$2,1,1),Emissions!$A$1:$LI$1),FALSE)</f>
        <v>9.0113671899999997E-2</v>
      </c>
      <c r="H946" s="361">
        <f>+VLOOKUP($E946,Emissions!$1:$1048576,MATCH(DATE(H$2,1,1),Emissions!$A$1:$LI$1),FALSE)</f>
        <v>8.4073629499999997E-2</v>
      </c>
      <c r="I946" s="361">
        <f>+VLOOKUP($E946,Emissions!$1:$1048576,MATCH(DATE(I$2,1,1),Emissions!$A$1:$LI$1),FALSE)</f>
        <v>7.7272370600000001E-2</v>
      </c>
      <c r="J946" s="361">
        <f>+VLOOKUP($E946,Emissions!$1:$1048576,MATCH(DATE(J$2,1,1),Emissions!$A$1:$LI$1),FALSE)</f>
        <v>7.2969583300000002E-2</v>
      </c>
      <c r="K946" s="361">
        <f>+VLOOKUP($E946,Emissions!$1:$1048576,MATCH(DATE(K$2,1,1),Emissions!$A$1:$LI$1),FALSE)</f>
        <v>7.0421110199999998E-2</v>
      </c>
      <c r="L946" s="361">
        <f>+VLOOKUP($E946,Emissions!$1:$1048576,MATCH(DATE(L$2,1,1),Emissions!$A$1:$LI$1),FALSE)</f>
        <v>6.9509965199999996E-2</v>
      </c>
      <c r="M946" s="361">
        <f>+VLOOKUP($E946,Emissions!$1:$1048576,MATCH(DATE(M$2,1,1),Emissions!$A$1:$LI$1),FALSE)</f>
        <v>6.9917157300000005E-2</v>
      </c>
      <c r="N946" s="361">
        <f>+VLOOKUP($E946,Emissions!$1:$1048576,MATCH(DATE(N$2,1,1),Emissions!$A$1:$LI$1),FALSE)</f>
        <v>7.0935228399999994E-2</v>
      </c>
      <c r="O946" s="361">
        <f>+VLOOKUP($E946,Emissions!$1:$1048576,MATCH(DATE(O$2,1,1),Emissions!$A$1:$LI$1),FALSE)</f>
        <v>7.2119585299999997E-2</v>
      </c>
      <c r="P946" s="361">
        <f>+VLOOKUP($E946,Emissions!$1:$1048576,MATCH(DATE(P$2,1,1),Emissions!$A$1:$LI$1),FALSE)</f>
        <v>7.3142841E-2</v>
      </c>
      <c r="Q946" s="361">
        <f>+VLOOKUP($E946,Emissions!$1:$1048576,MATCH(DATE(Q$2,1,1),Emissions!$A$1:$LI$1),FALSE)</f>
        <v>7.3844748599999996E-2</v>
      </c>
      <c r="R946" s="361">
        <f>+VLOOKUP($E946,Emissions!$1:$1048576,MATCH(DATE(R$2,1,1),Emissions!$A$1:$LI$1),FALSE)</f>
        <v>7.4227157799999999E-2</v>
      </c>
      <c r="S946" s="361">
        <f>+VLOOKUP($E946,Emissions!$1:$1048576,MATCH(DATE(S$2,1,1),Emissions!$A$1:$LI$1),FALSE)</f>
        <v>7.4391812799999998E-2</v>
      </c>
      <c r="T946" s="361">
        <f>+VLOOKUP($E946,Emissions!$1:$1048576,MATCH(DATE(T$2,1,1),Emissions!$A$1:$LI$1),FALSE)</f>
        <v>7.45105343E-2</v>
      </c>
      <c r="U946" s="361">
        <f>+VLOOKUP($E946,Emissions!$1:$1048576,MATCH(DATE(U$2,1,1),Emissions!$A$1:$LI$1),FALSE)</f>
        <v>7.47581633E-2</v>
      </c>
      <c r="V946" s="361">
        <f>+VLOOKUP($E946,Emissions!$1:$1048576,MATCH(DATE(V$2,1,1),Emissions!$A$1:$LI$1),FALSE)</f>
        <v>7.5095109800000004E-2</v>
      </c>
      <c r="W946" s="361">
        <f>+VLOOKUP($E946,Emissions!$1:$1048576,MATCH(DATE(W$2,1,1),Emissions!$A$1:$LI$1),FALSE)</f>
        <v>7.5578565099999995E-2</v>
      </c>
      <c r="X946" s="361">
        <f>+VLOOKUP($E946,Emissions!$1:$1048576,MATCH(DATE(X$2,1,1),Emissions!$A$1:$LI$1),FALSE)</f>
        <v>7.6299427000000003E-2</v>
      </c>
      <c r="Y946" s="361">
        <f>+VLOOKUP($E946,Emissions!$1:$1048576,MATCH(DATE(Y$2,1,1),Emissions!$A$1:$LI$1),FALSE)</f>
        <v>7.7358196899999995E-2</v>
      </c>
      <c r="Z946" s="361">
        <f>+VLOOKUP($E946,Emissions!$1:$1048576,MATCH(DATE(Z$2,1,1),Emissions!$A$1:$LI$1),FALSE)</f>
        <v>7.8829850600000001E-2</v>
      </c>
      <c r="AA946" s="361">
        <f>+VLOOKUP($E946,Emissions!$1:$1048576,MATCH(DATE(AA$2,1,1),Emissions!$A$1:$LI$1),FALSE)</f>
        <v>8.07229062E-2</v>
      </c>
      <c r="AB946" s="361">
        <f>+VLOOKUP($E946,Emissions!$1:$1048576,MATCH(DATE(AB$2,1,1),Emissions!$A$1:$LI$1),FALSE)</f>
        <v>8.2966058199999998E-2</v>
      </c>
      <c r="AC946" s="361">
        <f>+VLOOKUP($E946,Emissions!$1:$1048576,MATCH(DATE(AC$2,1,1),Emissions!$A$1:$LI$1),FALSE)</f>
        <v>8.5428505099999996E-2</v>
      </c>
      <c r="AD946" s="361">
        <f>+VLOOKUP($E946,Emissions!$1:$1048576,MATCH(DATE(AD$2,1,1),Emissions!$A$1:$LI$1),FALSE)</f>
        <v>8.7980759399999997E-2</v>
      </c>
      <c r="AE946" s="361">
        <f>+VLOOKUP($E946,Emissions!$1:$1048576,MATCH(DATE(AE$2,1,1),Emissions!$A$1:$LI$1),FALSE)</f>
        <v>9.0547008100000007E-2</v>
      </c>
      <c r="AF946" s="361">
        <f>+VLOOKUP($E946,Emissions!$1:$1048576,MATCH(DATE(AF$2,1,1),Emissions!$A$1:$LI$1),FALSE)</f>
        <v>9.31371852E-2</v>
      </c>
      <c r="AG946" s="361">
        <f>+VLOOKUP($E946,Emissions!$1:$1048576,MATCH(DATE(AG$2,1,1),Emissions!$A$1:$LI$1),FALSE)</f>
        <v>9.5833120899999999E-2</v>
      </c>
      <c r="AH946" s="361">
        <f>+VLOOKUP($E946,Emissions!$1:$1048576,MATCH(DATE(AH$2,1,1),Emissions!$A$1:$LI$1),FALSE)</f>
        <v>9.8731490099999999E-2</v>
      </c>
      <c r="AI946" s="361">
        <f>+VLOOKUP($E946,Emissions!$1:$1048576,MATCH(DATE(AI$2,1,1),Emissions!$A$1:$LI$1),FALSE)</f>
        <v>0.1018562361</v>
      </c>
      <c r="AJ946" s="361">
        <f>+VLOOKUP($E946,Emissions!$1:$1048576,MATCH(DATE(AJ$2,1,1),Emissions!$A$1:$LI$1),FALSE)</f>
        <v>0.1051333641</v>
      </c>
      <c r="AK946" s="361">
        <f>+VLOOKUP($E946,Emissions!$1:$1048576,MATCH(DATE(AK$2,1,1),Emissions!$A$1:$LI$1),FALSE)</f>
        <v>0.10841920670000001</v>
      </c>
      <c r="AL946" s="361">
        <f>+VLOOKUP($E946,Emissions!$1:$1048576,MATCH(DATE(AL$2,1,1),Emissions!$A$1:$LI$1),FALSE)</f>
        <v>0.11156603750000001</v>
      </c>
      <c r="AM946" s="361">
        <f>+VLOOKUP($E946,Emissions!$1:$1048576,MATCH(DATE(AM$2,1,1),Emissions!$A$1:$LI$1),FALSE)</f>
        <v>0.11448500440000001</v>
      </c>
      <c r="AN946" s="361">
        <f>+VLOOKUP($E946,Emissions!$1:$1048576,MATCH(DATE(AN$2,1,1),Emissions!$A$1:$LI$1),FALSE)</f>
        <v>0.1171733467</v>
      </c>
      <c r="AO946" s="361">
        <f>+VLOOKUP($E946,Emissions!$1:$1048576,MATCH(DATE(AO$2,1,1),Emissions!$A$1:$LI$1),FALSE)</f>
        <v>0.1196980956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0.20542688079999999</v>
      </c>
      <c r="G947" s="327">
        <f>+VLOOKUP($E947,Emissions!$1:$1048576,MATCH(DATE(G$2,1,1),Emissions!$A$1:$LI$1),FALSE)</f>
        <v>0.20846909359999999</v>
      </c>
      <c r="H947" s="327">
        <f>+VLOOKUP($E947,Emissions!$1:$1048576,MATCH(DATE(H$2,1,1),Emissions!$A$1:$LI$1),FALSE)</f>
        <v>0.2110403029</v>
      </c>
      <c r="I947" s="327">
        <f>+VLOOKUP($E947,Emissions!$1:$1048576,MATCH(DATE(I$2,1,1),Emissions!$A$1:$LI$1),FALSE)</f>
        <v>0.2132650613</v>
      </c>
      <c r="J947" s="327">
        <f>+VLOOKUP($E947,Emissions!$1:$1048576,MATCH(DATE(J$2,1,1),Emissions!$A$1:$LI$1),FALSE)</f>
        <v>0.21560413859999999</v>
      </c>
      <c r="K947" s="327">
        <f>+VLOOKUP($E947,Emissions!$1:$1048576,MATCH(DATE(K$2,1,1),Emissions!$A$1:$LI$1),FALSE)</f>
        <v>0.2181025338</v>
      </c>
      <c r="L947" s="327">
        <f>+VLOOKUP($E947,Emissions!$1:$1048576,MATCH(DATE(L$2,1,1),Emissions!$A$1:$LI$1),FALSE)</f>
        <v>0.22056194160000001</v>
      </c>
      <c r="M947" s="327">
        <f>+VLOOKUP($E947,Emissions!$1:$1048576,MATCH(DATE(M$2,1,1),Emissions!$A$1:$LI$1),FALSE)</f>
        <v>0.22287969560000001</v>
      </c>
      <c r="N947" s="327">
        <f>+VLOOKUP($E947,Emissions!$1:$1048576,MATCH(DATE(N$2,1,1),Emissions!$A$1:$LI$1),FALSE)</f>
        <v>0.22489556860000001</v>
      </c>
      <c r="O947" s="327">
        <f>+VLOOKUP($E947,Emissions!$1:$1048576,MATCH(DATE(O$2,1,1),Emissions!$A$1:$LI$1),FALSE)</f>
        <v>0.22647818959999999</v>
      </c>
      <c r="P947" s="327">
        <f>+VLOOKUP($E947,Emissions!$1:$1048576,MATCH(DATE(P$2,1,1),Emissions!$A$1:$LI$1),FALSE)</f>
        <v>0.22755180899999999</v>
      </c>
      <c r="Q947" s="327">
        <f>+VLOOKUP($E947,Emissions!$1:$1048576,MATCH(DATE(Q$2,1,1),Emissions!$A$1:$LI$1),FALSE)</f>
        <v>0.22812170649999999</v>
      </c>
      <c r="R947" s="327">
        <f>+VLOOKUP($E947,Emissions!$1:$1048576,MATCH(DATE(R$2,1,1),Emissions!$A$1:$LI$1),FALSE)</f>
        <v>0.22816095859999999</v>
      </c>
      <c r="S947" s="327">
        <f>+VLOOKUP($E947,Emissions!$1:$1048576,MATCH(DATE(S$2,1,1),Emissions!$A$1:$LI$1),FALSE)</f>
        <v>0.2275523368</v>
      </c>
      <c r="T947" s="327">
        <f>+VLOOKUP($E947,Emissions!$1:$1048576,MATCH(DATE(T$2,1,1),Emissions!$A$1:$LI$1),FALSE)</f>
        <v>0.2266177757</v>
      </c>
      <c r="U947" s="327">
        <f>+VLOOKUP($E947,Emissions!$1:$1048576,MATCH(DATE(U$2,1,1),Emissions!$A$1:$LI$1),FALSE)</f>
        <v>0.22568173999999999</v>
      </c>
      <c r="V947" s="327">
        <f>+VLOOKUP($E947,Emissions!$1:$1048576,MATCH(DATE(V$2,1,1),Emissions!$A$1:$LI$1),FALSE)</f>
        <v>0.22359646129999999</v>
      </c>
      <c r="W947" s="327">
        <f>+VLOOKUP($E947,Emissions!$1:$1048576,MATCH(DATE(W$2,1,1),Emissions!$A$1:$LI$1),FALSE)</f>
        <v>0.2216947672</v>
      </c>
      <c r="X947" s="327">
        <f>+VLOOKUP($E947,Emissions!$1:$1048576,MATCH(DATE(X$2,1,1),Emissions!$A$1:$LI$1),FALSE)</f>
        <v>0.22018120050000001</v>
      </c>
      <c r="Y947" s="327">
        <f>+VLOOKUP($E947,Emissions!$1:$1048576,MATCH(DATE(Y$2,1,1),Emissions!$A$1:$LI$1),FALSE)</f>
        <v>0.21909527810000001</v>
      </c>
      <c r="Z947" s="327">
        <f>+VLOOKUP($E947,Emissions!$1:$1048576,MATCH(DATE(Z$2,1,1),Emissions!$A$1:$LI$1),FALSE)</f>
        <v>0.21844298070000001</v>
      </c>
      <c r="AA947" s="327">
        <f>+VLOOKUP($E947,Emissions!$1:$1048576,MATCH(DATE(AA$2,1,1),Emissions!$A$1:$LI$1),FALSE)</f>
        <v>0.21820630129999999</v>
      </c>
      <c r="AB947" s="327">
        <f>+VLOOKUP($E947,Emissions!$1:$1048576,MATCH(DATE(AB$2,1,1),Emissions!$A$1:$LI$1),FALSE)</f>
        <v>0.2183533443</v>
      </c>
      <c r="AC947" s="327">
        <f>+VLOOKUP($E947,Emissions!$1:$1048576,MATCH(DATE(AC$2,1,1),Emissions!$A$1:$LI$1),FALSE)</f>
        <v>0.21883487430000001</v>
      </c>
      <c r="AD947" s="327">
        <f>+VLOOKUP($E947,Emissions!$1:$1048576,MATCH(DATE(AD$2,1,1),Emissions!$A$1:$LI$1),FALSE)</f>
        <v>0.21959700109999999</v>
      </c>
      <c r="AE947" s="327">
        <f>+VLOOKUP($E947,Emissions!$1:$1048576,MATCH(DATE(AE$2,1,1),Emissions!$A$1:$LI$1),FALSE)</f>
        <v>0.22060629900000001</v>
      </c>
      <c r="AF947" s="327">
        <f>+VLOOKUP($E947,Emissions!$1:$1048576,MATCH(DATE(AF$2,1,1),Emissions!$A$1:$LI$1),FALSE)</f>
        <v>0.2218593146</v>
      </c>
      <c r="AG947" s="327">
        <f>+VLOOKUP($E947,Emissions!$1:$1048576,MATCH(DATE(AG$2,1,1),Emissions!$A$1:$LI$1),FALSE)</f>
        <v>0.22338389680000001</v>
      </c>
      <c r="AH947" s="327">
        <f>+VLOOKUP($E947,Emissions!$1:$1048576,MATCH(DATE(AH$2,1,1),Emissions!$A$1:$LI$1),FALSE)</f>
        <v>0.2252037519</v>
      </c>
      <c r="AI947" s="327">
        <f>+VLOOKUP($E947,Emissions!$1:$1048576,MATCH(DATE(AI$2,1,1),Emissions!$A$1:$LI$1),FALSE)</f>
        <v>0.22729705929999999</v>
      </c>
      <c r="AJ947" s="327">
        <f>+VLOOKUP($E947,Emissions!$1:$1048576,MATCH(DATE(AJ$2,1,1),Emissions!$A$1:$LI$1),FALSE)</f>
        <v>0.22960331780000001</v>
      </c>
      <c r="AK947" s="327">
        <f>+VLOOKUP($E947,Emissions!$1:$1048576,MATCH(DATE(AK$2,1,1),Emissions!$A$1:$LI$1),FALSE)</f>
        <v>0.23204831479999999</v>
      </c>
      <c r="AL947" s="327">
        <f>+VLOOKUP($E947,Emissions!$1:$1048576,MATCH(DATE(AL$2,1,1),Emissions!$A$1:$LI$1),FALSE)</f>
        <v>0.2345658239</v>
      </c>
      <c r="AM947" s="327">
        <f>+VLOOKUP($E947,Emissions!$1:$1048576,MATCH(DATE(AM$2,1,1),Emissions!$A$1:$LI$1),FALSE)</f>
        <v>0.23711157199999999</v>
      </c>
      <c r="AN947" s="327">
        <f>+VLOOKUP($E947,Emissions!$1:$1048576,MATCH(DATE(AN$2,1,1),Emissions!$A$1:$LI$1),FALSE)</f>
        <v>0.2396688357</v>
      </c>
      <c r="AO947" s="327">
        <f>+VLOOKUP($E947,Emissions!$1:$1048576,MATCH(DATE(AO$2,1,1),Emissions!$A$1:$LI$1),FALSE)</f>
        <v>0.2422421515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0.20407786389999999</v>
      </c>
      <c r="G948" s="361">
        <f>+VLOOKUP($E948,Emissions!$1:$1048576,MATCH(DATE(G$2,1,1),Emissions!$A$1:$LI$1),FALSE)</f>
        <v>0.2070621399</v>
      </c>
      <c r="H948" s="361">
        <f>+VLOOKUP($E948,Emissions!$1:$1048576,MATCH(DATE(H$2,1,1),Emissions!$A$1:$LI$1),FALSE)</f>
        <v>0.20958418440000001</v>
      </c>
      <c r="I948" s="361">
        <f>+VLOOKUP($E948,Emissions!$1:$1048576,MATCH(DATE(I$2,1,1),Emissions!$A$1:$LI$1),FALSE)</f>
        <v>0.21177057760000001</v>
      </c>
      <c r="J948" s="361">
        <f>+VLOOKUP($E948,Emissions!$1:$1048576,MATCH(DATE(J$2,1,1),Emissions!$A$1:$LI$1),FALSE)</f>
        <v>0.21407596940000001</v>
      </c>
      <c r="K948" s="361">
        <f>+VLOOKUP($E948,Emissions!$1:$1048576,MATCH(DATE(K$2,1,1),Emissions!$A$1:$LI$1),FALSE)</f>
        <v>0.21654261759999999</v>
      </c>
      <c r="L948" s="361">
        <f>+VLOOKUP($E948,Emissions!$1:$1048576,MATCH(DATE(L$2,1,1),Emissions!$A$1:$LI$1),FALSE)</f>
        <v>0.2189710024</v>
      </c>
      <c r="M948" s="361">
        <f>+VLOOKUP($E948,Emissions!$1:$1048576,MATCH(DATE(M$2,1,1),Emissions!$A$1:$LI$1),FALSE)</f>
        <v>0.22125869770000001</v>
      </c>
      <c r="N948" s="361">
        <f>+VLOOKUP($E948,Emissions!$1:$1048576,MATCH(DATE(N$2,1,1),Emissions!$A$1:$LI$1),FALSE)</f>
        <v>0.2232470402</v>
      </c>
      <c r="O948" s="361">
        <f>+VLOOKUP($E948,Emissions!$1:$1048576,MATCH(DATE(O$2,1,1),Emissions!$A$1:$LI$1),FALSE)</f>
        <v>0.22480624939999999</v>
      </c>
      <c r="P948" s="361">
        <f>+VLOOKUP($E948,Emissions!$1:$1048576,MATCH(DATE(P$2,1,1),Emissions!$A$1:$LI$1),FALSE)</f>
        <v>0.2258614679</v>
      </c>
      <c r="Q948" s="361">
        <f>+VLOOKUP($E948,Emissions!$1:$1048576,MATCH(DATE(Q$2,1,1),Emissions!$A$1:$LI$1),FALSE)</f>
        <v>0.22641780659999999</v>
      </c>
      <c r="R948" s="361">
        <f>+VLOOKUP($E948,Emissions!$1:$1048576,MATCH(DATE(R$2,1,1),Emissions!$A$1:$LI$1),FALSE)</f>
        <v>0.2264475645</v>
      </c>
      <c r="S948" s="361">
        <f>+VLOOKUP($E948,Emissions!$1:$1048576,MATCH(DATE(S$2,1,1),Emissions!$A$1:$LI$1),FALSE)</f>
        <v>0.22583279510000001</v>
      </c>
      <c r="T948" s="361">
        <f>+VLOOKUP($E948,Emissions!$1:$1048576,MATCH(DATE(T$2,1,1),Emissions!$A$1:$LI$1),FALSE)</f>
        <v>0.22489330569999999</v>
      </c>
      <c r="U948" s="361">
        <f>+VLOOKUP($E948,Emissions!$1:$1048576,MATCH(DATE(U$2,1,1),Emissions!$A$1:$LI$1),FALSE)</f>
        <v>0.223951553</v>
      </c>
      <c r="V948" s="361">
        <f>+VLOOKUP($E948,Emissions!$1:$1048576,MATCH(DATE(V$2,1,1),Emissions!$A$1:$LI$1),FALSE)</f>
        <v>0.22185926089999999</v>
      </c>
      <c r="W948" s="361">
        <f>+VLOOKUP($E948,Emissions!$1:$1048576,MATCH(DATE(W$2,1,1),Emissions!$A$1:$LI$1),FALSE)</f>
        <v>0.21994714870000001</v>
      </c>
      <c r="X948" s="361">
        <f>+VLOOKUP($E948,Emissions!$1:$1048576,MATCH(DATE(X$2,1,1),Emissions!$A$1:$LI$1),FALSE)</f>
        <v>0.21841912690000001</v>
      </c>
      <c r="Y948" s="361">
        <f>+VLOOKUP($E948,Emissions!$1:$1048576,MATCH(DATE(Y$2,1,1),Emissions!$A$1:$LI$1),FALSE)</f>
        <v>0.21731446230000001</v>
      </c>
      <c r="Z948" s="361">
        <f>+VLOOKUP($E948,Emissions!$1:$1048576,MATCH(DATE(Z$2,1,1),Emissions!$A$1:$LI$1),FALSE)</f>
        <v>0.21663903740000001</v>
      </c>
      <c r="AA948" s="361">
        <f>+VLOOKUP($E948,Emissions!$1:$1048576,MATCH(DATE(AA$2,1,1),Emissions!$A$1:$LI$1),FALSE)</f>
        <v>0.2163751173</v>
      </c>
      <c r="AB948" s="361">
        <f>+VLOOKUP($E948,Emissions!$1:$1048576,MATCH(DATE(AB$2,1,1),Emissions!$A$1:$LI$1),FALSE)</f>
        <v>0.21649147890000001</v>
      </c>
      <c r="AC948" s="361">
        <f>+VLOOKUP($E948,Emissions!$1:$1048576,MATCH(DATE(AC$2,1,1),Emissions!$A$1:$LI$1),FALSE)</f>
        <v>0.2169399115</v>
      </c>
      <c r="AD948" s="361">
        <f>+VLOOKUP($E948,Emissions!$1:$1048576,MATCH(DATE(AD$2,1,1),Emissions!$A$1:$LI$1),FALSE)</f>
        <v>0.2176675438</v>
      </c>
      <c r="AE948" s="361">
        <f>+VLOOKUP($E948,Emissions!$1:$1048576,MATCH(DATE(AE$2,1,1),Emissions!$A$1:$LI$1),FALSE)</f>
        <v>0.21864148350000001</v>
      </c>
      <c r="AF948" s="361">
        <f>+VLOOKUP($E948,Emissions!$1:$1048576,MATCH(DATE(AF$2,1,1),Emissions!$A$1:$LI$1),FALSE)</f>
        <v>0.219858098</v>
      </c>
      <c r="AG948" s="361">
        <f>+VLOOKUP($E948,Emissions!$1:$1048576,MATCH(DATE(AG$2,1,1),Emissions!$A$1:$LI$1),FALSE)</f>
        <v>0.2213444346</v>
      </c>
      <c r="AH948" s="361">
        <f>+VLOOKUP($E948,Emissions!$1:$1048576,MATCH(DATE(AH$2,1,1),Emissions!$A$1:$LI$1),FALSE)</f>
        <v>0.22312338500000001</v>
      </c>
      <c r="AI948" s="361">
        <f>+VLOOKUP($E948,Emissions!$1:$1048576,MATCH(DATE(AI$2,1,1),Emissions!$A$1:$LI$1),FALSE)</f>
        <v>0.22517314359999999</v>
      </c>
      <c r="AJ948" s="361">
        <f>+VLOOKUP($E948,Emissions!$1:$1048576,MATCH(DATE(AJ$2,1,1),Emissions!$A$1:$LI$1),FALSE)</f>
        <v>0.22743413130000001</v>
      </c>
      <c r="AK948" s="361">
        <f>+VLOOKUP($E948,Emissions!$1:$1048576,MATCH(DATE(AK$2,1,1),Emissions!$A$1:$LI$1),FALSE)</f>
        <v>0.2298335661</v>
      </c>
      <c r="AL948" s="361">
        <f>+VLOOKUP($E948,Emissions!$1:$1048576,MATCH(DATE(AL$2,1,1),Emissions!$A$1:$LI$1),FALSE)</f>
        <v>0.2323065798</v>
      </c>
      <c r="AM948" s="361">
        <f>+VLOOKUP($E948,Emissions!$1:$1048576,MATCH(DATE(AM$2,1,1),Emissions!$A$1:$LI$1),FALSE)</f>
        <v>0.23480970279999999</v>
      </c>
      <c r="AN948" s="361">
        <f>+VLOOKUP($E948,Emissions!$1:$1048576,MATCH(DATE(AN$2,1,1),Emissions!$A$1:$LI$1),FALSE)</f>
        <v>0.2373262686</v>
      </c>
      <c r="AO948" s="361">
        <f>+VLOOKUP($E948,Emissions!$1:$1048576,MATCH(DATE(AO$2,1,1),Emissions!$A$1:$LI$1),FALSE)</f>
        <v>0.23986029640000001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7.4292916499999997E-5</v>
      </c>
      <c r="G949" s="361">
        <f>+VLOOKUP($E949,Emissions!$1:$1048576,MATCH(DATE(G$2,1,1),Emissions!$A$1:$LI$1),FALSE)</f>
        <v>7.6190182399999998E-5</v>
      </c>
      <c r="H949" s="361">
        <f>+VLOOKUP($E949,Emissions!$1:$1048576,MATCH(DATE(H$2,1,1),Emissions!$A$1:$LI$1),FALSE)</f>
        <v>7.7872751700000005E-5</v>
      </c>
      <c r="I949" s="361">
        <f>+VLOOKUP($E949,Emissions!$1:$1048576,MATCH(DATE(I$2,1,1),Emissions!$A$1:$LI$1),FALSE)</f>
        <v>7.9344126699999997E-5</v>
      </c>
      <c r="J949" s="361">
        <f>+VLOOKUP($E949,Emissions!$1:$1048576,MATCH(DATE(J$2,1,1),Emissions!$A$1:$LI$1),FALSE)</f>
        <v>8.07216882E-5</v>
      </c>
      <c r="K949" s="361">
        <f>+VLOOKUP($E949,Emissions!$1:$1048576,MATCH(DATE(K$2,1,1),Emissions!$A$1:$LI$1),FALSE)</f>
        <v>8.2041871100000004E-5</v>
      </c>
      <c r="L949" s="361">
        <f>+VLOOKUP($E949,Emissions!$1:$1048576,MATCH(DATE(L$2,1,1),Emissions!$A$1:$LI$1),FALSE)</f>
        <v>8.3254899900000003E-5</v>
      </c>
      <c r="M949" s="361">
        <f>+VLOOKUP($E949,Emissions!$1:$1048576,MATCH(DATE(M$2,1,1),Emissions!$A$1:$LI$1),FALSE)</f>
        <v>8.4318773600000006E-5</v>
      </c>
      <c r="N949" s="361">
        <f>+VLOOKUP($E949,Emissions!$1:$1048576,MATCH(DATE(N$2,1,1),Emissions!$A$1:$LI$1),FALSE)</f>
        <v>8.5186492099999998E-5</v>
      </c>
      <c r="O949" s="361">
        <f>+VLOOKUP($E949,Emissions!$1:$1048576,MATCH(DATE(O$2,1,1),Emissions!$A$1:$LI$1),FALSE)</f>
        <v>8.5823067499999996E-5</v>
      </c>
      <c r="P949" s="361">
        <f>+VLOOKUP($E949,Emissions!$1:$1048576,MATCH(DATE(P$2,1,1),Emissions!$A$1:$LI$1),FALSE)</f>
        <v>8.6214338099999994E-5</v>
      </c>
      <c r="Q949" s="361">
        <f>+VLOOKUP($E949,Emissions!$1:$1048576,MATCH(DATE(Q$2,1,1),Emissions!$A$1:$LI$1),FALSE)</f>
        <v>8.63733167E-5</v>
      </c>
      <c r="R949" s="361">
        <f>+VLOOKUP($E949,Emissions!$1:$1048576,MATCH(DATE(R$2,1,1),Emissions!$A$1:$LI$1),FALSE)</f>
        <v>8.6296077800000005E-5</v>
      </c>
      <c r="S949" s="361">
        <f>+VLOOKUP($E949,Emissions!$1:$1048576,MATCH(DATE(S$2,1,1),Emissions!$A$1:$LI$1),FALSE)</f>
        <v>8.59417655E-5</v>
      </c>
      <c r="T949" s="361">
        <f>+VLOOKUP($E949,Emissions!$1:$1048576,MATCH(DATE(T$2,1,1),Emissions!$A$1:$LI$1),FALSE)</f>
        <v>8.5439728900000002E-5</v>
      </c>
      <c r="U949" s="361">
        <f>+VLOOKUP($E949,Emissions!$1:$1048576,MATCH(DATE(U$2,1,1),Emissions!$A$1:$LI$1),FALSE)</f>
        <v>8.4919578300000001E-5</v>
      </c>
      <c r="V949" s="361">
        <f>+VLOOKUP($E949,Emissions!$1:$1048576,MATCH(DATE(V$2,1,1),Emissions!$A$1:$LI$1),FALSE)</f>
        <v>8.3824183300000005E-5</v>
      </c>
      <c r="W949" s="361">
        <f>+VLOOKUP($E949,Emissions!$1:$1048576,MATCH(DATE(W$2,1,1),Emissions!$A$1:$LI$1),FALSE)</f>
        <v>8.2768824399999998E-5</v>
      </c>
      <c r="X949" s="361">
        <f>+VLOOKUP($E949,Emissions!$1:$1048576,MATCH(DATE(X$2,1,1),Emissions!$A$1:$LI$1),FALSE)</f>
        <v>8.1843613400000006E-5</v>
      </c>
      <c r="Y949" s="361">
        <f>+VLOOKUP($E949,Emissions!$1:$1048576,MATCH(DATE(Y$2,1,1),Emissions!$A$1:$LI$1),FALSE)</f>
        <v>8.1064275700000002E-5</v>
      </c>
      <c r="Z949" s="361">
        <f>+VLOOKUP($E949,Emissions!$1:$1048576,MATCH(DATE(Z$2,1,1),Emissions!$A$1:$LI$1),FALSE)</f>
        <v>8.04309295E-5</v>
      </c>
      <c r="AA949" s="361">
        <f>+VLOOKUP($E949,Emissions!$1:$1048576,MATCH(DATE(AA$2,1,1),Emissions!$A$1:$LI$1),FALSE)</f>
        <v>7.9935703799999995E-5</v>
      </c>
      <c r="AB949" s="361">
        <f>+VLOOKUP($E949,Emissions!$1:$1048576,MATCH(DATE(AB$2,1,1),Emissions!$A$1:$LI$1),FALSE)</f>
        <v>7.9566008400000005E-5</v>
      </c>
      <c r="AC949" s="361">
        <f>+VLOOKUP($E949,Emissions!$1:$1048576,MATCH(DATE(AC$2,1,1),Emissions!$A$1:$LI$1),FALSE)</f>
        <v>7.9305648E-5</v>
      </c>
      <c r="AD949" s="361">
        <f>+VLOOKUP($E949,Emissions!$1:$1048576,MATCH(DATE(AD$2,1,1),Emissions!$A$1:$LI$1),FALSE)</f>
        <v>7.9138474300000005E-5</v>
      </c>
      <c r="AE949" s="361">
        <f>+VLOOKUP($E949,Emissions!$1:$1048576,MATCH(DATE(AE$2,1,1),Emissions!$A$1:$LI$1),FALSE)</f>
        <v>7.9053516900000006E-5</v>
      </c>
      <c r="AF949" s="361">
        <f>+VLOOKUP($E949,Emissions!$1:$1048576,MATCH(DATE(AF$2,1,1),Emissions!$A$1:$LI$1),FALSE)</f>
        <v>7.9047195900000002E-5</v>
      </c>
      <c r="AG949" s="361">
        <f>+VLOOKUP($E949,Emissions!$1:$1048576,MATCH(DATE(AG$2,1,1),Emissions!$A$1:$LI$1),FALSE)</f>
        <v>7.91228854E-5</v>
      </c>
      <c r="AH949" s="361">
        <f>+VLOOKUP($E949,Emissions!$1:$1048576,MATCH(DATE(AH$2,1,1),Emissions!$A$1:$LI$1),FALSE)</f>
        <v>7.9284159700000005E-5</v>
      </c>
      <c r="AI949" s="361">
        <f>+VLOOKUP($E949,Emissions!$1:$1048576,MATCH(DATE(AI$2,1,1),Emissions!$A$1:$LI$1),FALSE)</f>
        <v>7.9525891600000002E-5</v>
      </c>
      <c r="AJ949" s="361">
        <f>+VLOOKUP($E949,Emissions!$1:$1048576,MATCH(DATE(AJ$2,1,1),Emissions!$A$1:$LI$1),FALSE)</f>
        <v>7.9833782100000004E-5</v>
      </c>
      <c r="AK949" s="361">
        <f>+VLOOKUP($E949,Emissions!$1:$1048576,MATCH(DATE(AK$2,1,1),Emissions!$A$1:$LI$1),FALSE)</f>
        <v>8.01890742E-5</v>
      </c>
      <c r="AL949" s="361">
        <f>+VLOOKUP($E949,Emissions!$1:$1048576,MATCH(DATE(AL$2,1,1),Emissions!$A$1:$LI$1),FALSE)</f>
        <v>8.0574304200000006E-5</v>
      </c>
      <c r="AM949" s="361">
        <f>+VLOOKUP($E949,Emissions!$1:$1048576,MATCH(DATE(AM$2,1,1),Emissions!$A$1:$LI$1),FALSE)</f>
        <v>8.0977696300000006E-5</v>
      </c>
      <c r="AN949" s="361">
        <f>+VLOOKUP($E949,Emissions!$1:$1048576,MATCH(DATE(AN$2,1,1),Emissions!$A$1:$LI$1),FALSE)</f>
        <v>8.1394917799999995E-5</v>
      </c>
      <c r="AO949" s="361">
        <f>+VLOOKUP($E949,Emissions!$1:$1048576,MATCH(DATE(AO$2,1,1),Emissions!$A$1:$LI$1),FALSE)</f>
        <v>8.1827438999999995E-5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1.27177417E-3</v>
      </c>
      <c r="G950" s="361">
        <f>+VLOOKUP($E950,Emissions!$1:$1048576,MATCH(DATE(G$2,1,1),Emissions!$A$1:$LI$1),FALSE)</f>
        <v>1.3276892400000001E-3</v>
      </c>
      <c r="H950" s="361">
        <f>+VLOOKUP($E950,Emissions!$1:$1048576,MATCH(DATE(H$2,1,1),Emissions!$A$1:$LI$1),FALSE)</f>
        <v>1.3750682800000001E-3</v>
      </c>
      <c r="I950" s="361">
        <f>+VLOOKUP($E950,Emissions!$1:$1048576,MATCH(DATE(I$2,1,1),Emissions!$A$1:$LI$1),FALSE)</f>
        <v>1.41188534E-3</v>
      </c>
      <c r="J950" s="361">
        <f>+VLOOKUP($E950,Emissions!$1:$1048576,MATCH(DATE(J$2,1,1),Emissions!$A$1:$LI$1),FALSE)</f>
        <v>1.4441253699999999E-3</v>
      </c>
      <c r="K950" s="361">
        <f>+VLOOKUP($E950,Emissions!$1:$1048576,MATCH(DATE(K$2,1,1),Emissions!$A$1:$LI$1),FALSE)</f>
        <v>1.47448732E-3</v>
      </c>
      <c r="L950" s="361">
        <f>+VLOOKUP($E950,Emissions!$1:$1048576,MATCH(DATE(L$2,1,1),Emissions!$A$1:$LI$1),FALSE)</f>
        <v>1.5042335300000001E-3</v>
      </c>
      <c r="M950" s="361">
        <f>+VLOOKUP($E950,Emissions!$1:$1048576,MATCH(DATE(M$2,1,1),Emissions!$A$1:$LI$1),FALSE)</f>
        <v>1.5331657300000001E-3</v>
      </c>
      <c r="N950" s="361">
        <f>+VLOOKUP($E950,Emissions!$1:$1048576,MATCH(DATE(N$2,1,1),Emissions!$A$1:$LI$1),FALSE)</f>
        <v>1.5597705E-3</v>
      </c>
      <c r="O950" s="361">
        <f>+VLOOKUP($E950,Emissions!$1:$1048576,MATCH(DATE(O$2,1,1),Emissions!$A$1:$LI$1),FALSE)</f>
        <v>1.58249623E-3</v>
      </c>
      <c r="P950" s="361">
        <f>+VLOOKUP($E950,Emissions!$1:$1048576,MATCH(DATE(P$2,1,1),Emissions!$A$1:$LI$1),FALSE)</f>
        <v>1.6004666799999999E-3</v>
      </c>
      <c r="Q950" s="361">
        <f>+VLOOKUP($E950,Emissions!$1:$1048576,MATCH(DATE(Q$2,1,1),Emissions!$A$1:$LI$1),FALSE)</f>
        <v>1.6138375999999999E-3</v>
      </c>
      <c r="R950" s="361">
        <f>+VLOOKUP($E950,Emissions!$1:$1048576,MATCH(DATE(R$2,1,1),Emissions!$A$1:$LI$1),FALSE)</f>
        <v>1.6233885500000001E-3</v>
      </c>
      <c r="S950" s="361">
        <f>+VLOOKUP($E950,Emissions!$1:$1048576,MATCH(DATE(S$2,1,1),Emissions!$A$1:$LI$1),FALSE)</f>
        <v>1.6298767800000001E-3</v>
      </c>
      <c r="T950" s="361">
        <f>+VLOOKUP($E950,Emissions!$1:$1048576,MATCH(DATE(T$2,1,1),Emissions!$A$1:$LI$1),FALSE)</f>
        <v>1.63529585E-3</v>
      </c>
      <c r="U950" s="361">
        <f>+VLOOKUP($E950,Emissions!$1:$1048576,MATCH(DATE(U$2,1,1),Emissions!$A$1:$LI$1),FALSE)</f>
        <v>1.6415197700000001E-3</v>
      </c>
      <c r="V950" s="361">
        <f>+VLOOKUP($E950,Emissions!$1:$1048576,MATCH(DATE(V$2,1,1),Emissions!$A$1:$LI$1),FALSE)</f>
        <v>1.6496098399999999E-3</v>
      </c>
      <c r="W950" s="361">
        <f>+VLOOKUP($E950,Emissions!$1:$1048576,MATCH(DATE(W$2,1,1),Emissions!$A$1:$LI$1),FALSE)</f>
        <v>1.66105625E-3</v>
      </c>
      <c r="X950" s="361">
        <f>+VLOOKUP($E950,Emissions!$1:$1048576,MATCH(DATE(X$2,1,1),Emissions!$A$1:$LI$1),FALSE)</f>
        <v>1.6764003899999999E-3</v>
      </c>
      <c r="Y950" s="361">
        <f>+VLOOKUP($E950,Emissions!$1:$1048576,MATCH(DATE(Y$2,1,1),Emissions!$A$1:$LI$1),FALSE)</f>
        <v>1.6958763700000001E-3</v>
      </c>
      <c r="Z950" s="361">
        <f>+VLOOKUP($E950,Emissions!$1:$1048576,MATCH(DATE(Z$2,1,1),Emissions!$A$1:$LI$1),FALSE)</f>
        <v>1.7195819000000001E-3</v>
      </c>
      <c r="AA950" s="361">
        <f>+VLOOKUP($E950,Emissions!$1:$1048576,MATCH(DATE(AA$2,1,1),Emissions!$A$1:$LI$1),FALSE)</f>
        <v>1.7472534099999999E-3</v>
      </c>
      <c r="AB950" s="361">
        <f>+VLOOKUP($E950,Emissions!$1:$1048576,MATCH(DATE(AB$2,1,1),Emissions!$A$1:$LI$1),FALSE)</f>
        <v>1.7782324599999999E-3</v>
      </c>
      <c r="AC950" s="361">
        <f>+VLOOKUP($E950,Emissions!$1:$1048576,MATCH(DATE(AC$2,1,1),Emissions!$A$1:$LI$1),FALSE)</f>
        <v>1.8115127800000001E-3</v>
      </c>
      <c r="AD950" s="361">
        <f>+VLOOKUP($E950,Emissions!$1:$1048576,MATCH(DATE(AD$2,1,1),Emissions!$A$1:$LI$1),FALSE)</f>
        <v>1.84609399E-3</v>
      </c>
      <c r="AE950" s="361">
        <f>+VLOOKUP($E950,Emissions!$1:$1048576,MATCH(DATE(AE$2,1,1),Emissions!$A$1:$LI$1),FALSE)</f>
        <v>1.8814547100000001E-3</v>
      </c>
      <c r="AF950" s="361">
        <f>+VLOOKUP($E950,Emissions!$1:$1048576,MATCH(DATE(AF$2,1,1),Emissions!$A$1:$LI$1),FALSE)</f>
        <v>1.9177774300000001E-3</v>
      </c>
      <c r="AG950" s="361">
        <f>+VLOOKUP($E950,Emissions!$1:$1048576,MATCH(DATE(AG$2,1,1),Emissions!$A$1:$LI$1),FALSE)</f>
        <v>1.9558584900000002E-3</v>
      </c>
      <c r="AH950" s="361">
        <f>+VLOOKUP($E950,Emissions!$1:$1048576,MATCH(DATE(AH$2,1,1),Emissions!$A$1:$LI$1),FALSE)</f>
        <v>1.99650705E-3</v>
      </c>
      <c r="AI950" s="361">
        <f>+VLOOKUP($E950,Emissions!$1:$1048576,MATCH(DATE(AI$2,1,1),Emissions!$A$1:$LI$1),FALSE)</f>
        <v>2.0397132099999999E-3</v>
      </c>
      <c r="AJ950" s="361">
        <f>+VLOOKUP($E950,Emissions!$1:$1048576,MATCH(DATE(AJ$2,1,1),Emissions!$A$1:$LI$1),FALSE)</f>
        <v>2.0845713900000001E-3</v>
      </c>
      <c r="AK950" s="361">
        <f>+VLOOKUP($E950,Emissions!$1:$1048576,MATCH(DATE(AK$2,1,1),Emissions!$A$1:$LI$1),FALSE)</f>
        <v>2.12967286E-3</v>
      </c>
      <c r="AL950" s="361">
        <f>+VLOOKUP($E950,Emissions!$1:$1048576,MATCH(DATE(AL$2,1,1),Emissions!$A$1:$LI$1),FALSE)</f>
        <v>2.1736799200000002E-3</v>
      </c>
      <c r="AM950" s="361">
        <f>+VLOOKUP($E950,Emissions!$1:$1048576,MATCH(DATE(AM$2,1,1),Emissions!$A$1:$LI$1),FALSE)</f>
        <v>2.2158027900000001E-3</v>
      </c>
      <c r="AN950" s="361">
        <f>+VLOOKUP($E950,Emissions!$1:$1048576,MATCH(DATE(AN$2,1,1),Emissions!$A$1:$LI$1),FALSE)</f>
        <v>2.2559889999999999E-3</v>
      </c>
      <c r="AO950" s="361">
        <f>+VLOOKUP($E950,Emissions!$1:$1048576,MATCH(DATE(AO$2,1,1),Emissions!$A$1:$LI$1),FALSE)</f>
        <v>2.2947530000000001E-3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2.9498103699999998E-6</v>
      </c>
      <c r="G951" s="361">
        <f>+VLOOKUP($E951,Emissions!$1:$1048576,MATCH(DATE(G$2,1,1),Emissions!$A$1:$LI$1),FALSE)</f>
        <v>3.0742195300000001E-6</v>
      </c>
      <c r="H951" s="361">
        <f>+VLOOKUP($E951,Emissions!$1:$1048576,MATCH(DATE(H$2,1,1),Emissions!$A$1:$LI$1),FALSE)</f>
        <v>3.1774754199999998E-6</v>
      </c>
      <c r="I951" s="361">
        <f>+VLOOKUP($E951,Emissions!$1:$1048576,MATCH(DATE(I$2,1,1),Emissions!$A$1:$LI$1),FALSE)</f>
        <v>3.2542114400000001E-6</v>
      </c>
      <c r="J951" s="361">
        <f>+VLOOKUP($E951,Emissions!$1:$1048576,MATCH(DATE(J$2,1,1),Emissions!$A$1:$LI$1),FALSE)</f>
        <v>3.3221547599999999E-6</v>
      </c>
      <c r="K951" s="361">
        <f>+VLOOKUP($E951,Emissions!$1:$1048576,MATCH(DATE(K$2,1,1),Emissions!$A$1:$LI$1),FALSE)</f>
        <v>3.3870224800000002E-6</v>
      </c>
      <c r="L951" s="361">
        <f>+VLOOKUP($E951,Emissions!$1:$1048576,MATCH(DATE(L$2,1,1),Emissions!$A$1:$LI$1),FALSE)</f>
        <v>3.4507762200000002E-6</v>
      </c>
      <c r="M951" s="361">
        <f>+VLOOKUP($E951,Emissions!$1:$1048576,MATCH(DATE(M$2,1,1),Emissions!$A$1:$LI$1),FALSE)</f>
        <v>3.5134616100000002E-6</v>
      </c>
      <c r="N951" s="361">
        <f>+VLOOKUP($E951,Emissions!$1:$1048576,MATCH(DATE(N$2,1,1),Emissions!$A$1:$LI$1),FALSE)</f>
        <v>3.5713688500000001E-6</v>
      </c>
      <c r="O951" s="361">
        <f>+VLOOKUP($E951,Emissions!$1:$1048576,MATCH(DATE(O$2,1,1),Emissions!$A$1:$LI$1),FALSE)</f>
        <v>3.6209206500000001E-6</v>
      </c>
      <c r="P951" s="361">
        <f>+VLOOKUP($E951,Emissions!$1:$1048576,MATCH(DATE(P$2,1,1),Emissions!$A$1:$LI$1),FALSE)</f>
        <v>3.6600361899999999E-6</v>
      </c>
      <c r="Q951" s="361">
        <f>+VLOOKUP($E951,Emissions!$1:$1048576,MATCH(DATE(Q$2,1,1),Emissions!$A$1:$LI$1),FALSE)</f>
        <v>3.6889876799999999E-6</v>
      </c>
      <c r="R951" s="361">
        <f>+VLOOKUP($E951,Emissions!$1:$1048576,MATCH(DATE(R$2,1,1),Emissions!$A$1:$LI$1),FALSE)</f>
        <v>3.7094716500000001E-6</v>
      </c>
      <c r="S951" s="361">
        <f>+VLOOKUP($E951,Emissions!$1:$1048576,MATCH(DATE(S$2,1,1),Emissions!$A$1:$LI$1),FALSE)</f>
        <v>3.7231354200000001E-6</v>
      </c>
      <c r="T951" s="361">
        <f>+VLOOKUP($E951,Emissions!$1:$1048576,MATCH(DATE(T$2,1,1),Emissions!$A$1:$LI$1),FALSE)</f>
        <v>3.7344584300000002E-6</v>
      </c>
      <c r="U951" s="361">
        <f>+VLOOKUP($E951,Emissions!$1:$1048576,MATCH(DATE(U$2,1,1),Emissions!$A$1:$LI$1),FALSE)</f>
        <v>3.7476614600000001E-6</v>
      </c>
      <c r="V951" s="361">
        <f>+VLOOKUP($E951,Emissions!$1:$1048576,MATCH(DATE(V$2,1,1),Emissions!$A$1:$LI$1),FALSE)</f>
        <v>3.76645819E-6</v>
      </c>
      <c r="W951" s="361">
        <f>+VLOOKUP($E951,Emissions!$1:$1048576,MATCH(DATE(W$2,1,1),Emissions!$A$1:$LI$1),FALSE)</f>
        <v>3.7934632000000001E-6</v>
      </c>
      <c r="X951" s="361">
        <f>+VLOOKUP($E951,Emissions!$1:$1048576,MATCH(DATE(X$2,1,1),Emissions!$A$1:$LI$1),FALSE)</f>
        <v>3.8295676800000002E-6</v>
      </c>
      <c r="Y951" s="361">
        <f>+VLOOKUP($E951,Emissions!$1:$1048576,MATCH(DATE(Y$2,1,1),Emissions!$A$1:$LI$1),FALSE)</f>
        <v>3.8751786699999997E-6</v>
      </c>
      <c r="Z951" s="361">
        <f>+VLOOKUP($E951,Emissions!$1:$1048576,MATCH(DATE(Z$2,1,1),Emissions!$A$1:$LI$1),FALSE)</f>
        <v>3.93048947E-6</v>
      </c>
      <c r="AA951" s="361">
        <f>+VLOOKUP($E951,Emissions!$1:$1048576,MATCH(DATE(AA$2,1,1),Emissions!$A$1:$LI$1),FALSE)</f>
        <v>3.9949085899999997E-6</v>
      </c>
      <c r="AB951" s="361">
        <f>+VLOOKUP($E951,Emissions!$1:$1048576,MATCH(DATE(AB$2,1,1),Emissions!$A$1:$LI$1),FALSE)</f>
        <v>4.0669557300000003E-6</v>
      </c>
      <c r="AC951" s="361">
        <f>+VLOOKUP($E951,Emissions!$1:$1048576,MATCH(DATE(AC$2,1,1),Emissions!$A$1:$LI$1),FALSE)</f>
        <v>4.1443571799999998E-6</v>
      </c>
      <c r="AD951" s="361">
        <f>+VLOOKUP($E951,Emissions!$1:$1048576,MATCH(DATE(AD$2,1,1),Emissions!$A$1:$LI$1),FALSE)</f>
        <v>4.2248457599999997E-6</v>
      </c>
      <c r="AE951" s="361">
        <f>+VLOOKUP($E951,Emissions!$1:$1048576,MATCH(DATE(AE$2,1,1),Emissions!$A$1:$LI$1),FALSE)</f>
        <v>4.3072435800000001E-6</v>
      </c>
      <c r="AF951" s="361">
        <f>+VLOOKUP($E951,Emissions!$1:$1048576,MATCH(DATE(AF$2,1,1),Emissions!$A$1:$LI$1),FALSE)</f>
        <v>4.39197401E-6</v>
      </c>
      <c r="AG951" s="361">
        <f>+VLOOKUP($E951,Emissions!$1:$1048576,MATCH(DATE(AG$2,1,1),Emissions!$A$1:$LI$1),FALSE)</f>
        <v>4.4808584799999999E-6</v>
      </c>
      <c r="AH951" s="361">
        <f>+VLOOKUP($E951,Emissions!$1:$1048576,MATCH(DATE(AH$2,1,1),Emissions!$A$1:$LI$1),FALSE)</f>
        <v>4.5757437300000001E-6</v>
      </c>
      <c r="AI951" s="361">
        <f>+VLOOKUP($E951,Emissions!$1:$1048576,MATCH(DATE(AI$2,1,1),Emissions!$A$1:$LI$1),FALSE)</f>
        <v>4.6766055199999999E-6</v>
      </c>
      <c r="AJ951" s="361">
        <f>+VLOOKUP($E951,Emissions!$1:$1048576,MATCH(DATE(AJ$2,1,1),Emissions!$A$1:$LI$1),FALSE)</f>
        <v>4.7813689200000004E-6</v>
      </c>
      <c r="AK951" s="361">
        <f>+VLOOKUP($E951,Emissions!$1:$1048576,MATCH(DATE(AK$2,1,1),Emissions!$A$1:$LI$1),FALSE)</f>
        <v>4.8868079200000003E-6</v>
      </c>
      <c r="AL951" s="361">
        <f>+VLOOKUP($E951,Emissions!$1:$1048576,MATCH(DATE(AL$2,1,1),Emissions!$A$1:$LI$1),FALSE)</f>
        <v>4.9898596199999999E-6</v>
      </c>
      <c r="AM951" s="361">
        <f>+VLOOKUP($E951,Emissions!$1:$1048576,MATCH(DATE(AM$2,1,1),Emissions!$A$1:$LI$1),FALSE)</f>
        <v>5.0887138699999998E-6</v>
      </c>
      <c r="AN951" s="361">
        <f>+VLOOKUP($E951,Emissions!$1:$1048576,MATCH(DATE(AN$2,1,1),Emissions!$A$1:$LI$1),FALSE)</f>
        <v>5.1832453799999996E-6</v>
      </c>
      <c r="AO951" s="361">
        <f>+VLOOKUP($E951,Emissions!$1:$1048576,MATCH(DATE(AO$2,1,1),Emissions!$A$1:$LI$1),FALSE)</f>
        <v>5.2746231099999996E-6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4.9187974839999997</v>
      </c>
      <c r="G952" s="327">
        <f>+VLOOKUP($E952,Emissions!$1:$1048576,MATCH(DATE(G$2,1,1),Emissions!$A$1:$LI$1),FALSE)</f>
        <v>4.9715070690000003</v>
      </c>
      <c r="H952" s="327">
        <f>+VLOOKUP($E952,Emissions!$1:$1048576,MATCH(DATE(H$2,1,1),Emissions!$A$1:$LI$1),FALSE)</f>
        <v>5.0132567229999996</v>
      </c>
      <c r="I952" s="327">
        <f>+VLOOKUP($E952,Emissions!$1:$1048576,MATCH(DATE(I$2,1,1),Emissions!$A$1:$LI$1),FALSE)</f>
        <v>5.0611603079999998</v>
      </c>
      <c r="J952" s="327">
        <f>+VLOOKUP($E952,Emissions!$1:$1048576,MATCH(DATE(J$2,1,1),Emissions!$A$1:$LI$1),FALSE)</f>
        <v>5.1097879109999997</v>
      </c>
      <c r="K952" s="327">
        <f>+VLOOKUP($E952,Emissions!$1:$1048576,MATCH(DATE(K$2,1,1),Emissions!$A$1:$LI$1),FALSE)</f>
        <v>5.1674162020000001</v>
      </c>
      <c r="L952" s="327">
        <f>+VLOOKUP($E952,Emissions!$1:$1048576,MATCH(DATE(L$2,1,1),Emissions!$A$1:$LI$1),FALSE)</f>
        <v>5.2460006440000004</v>
      </c>
      <c r="M952" s="327">
        <f>+VLOOKUP($E952,Emissions!$1:$1048576,MATCH(DATE(M$2,1,1),Emissions!$A$1:$LI$1),FALSE)</f>
        <v>5.3432167530000001</v>
      </c>
      <c r="N952" s="327">
        <f>+VLOOKUP($E952,Emissions!$1:$1048576,MATCH(DATE(N$2,1,1),Emissions!$A$1:$LI$1),FALSE)</f>
        <v>5.4540338689999999</v>
      </c>
      <c r="O952" s="327">
        <f>+VLOOKUP($E952,Emissions!$1:$1048576,MATCH(DATE(O$2,1,1),Emissions!$A$1:$LI$1),FALSE)</f>
        <v>5.5723215179999999</v>
      </c>
      <c r="P952" s="327">
        <f>+VLOOKUP($E952,Emissions!$1:$1048576,MATCH(DATE(P$2,1,1),Emissions!$A$1:$LI$1),FALSE)</f>
        <v>5.6949916690000002</v>
      </c>
      <c r="Q952" s="327">
        <f>+VLOOKUP($E952,Emissions!$1:$1048576,MATCH(DATE(Q$2,1,1),Emissions!$A$1:$LI$1),FALSE)</f>
        <v>5.8221007</v>
      </c>
      <c r="R952" s="327">
        <f>+VLOOKUP($E952,Emissions!$1:$1048576,MATCH(DATE(R$2,1,1),Emissions!$A$1:$LI$1),FALSE)</f>
        <v>5.9542485010000004</v>
      </c>
      <c r="S952" s="327">
        <f>+VLOOKUP($E952,Emissions!$1:$1048576,MATCH(DATE(S$2,1,1),Emissions!$A$1:$LI$1),FALSE)</f>
        <v>6.0900640519999998</v>
      </c>
      <c r="T952" s="327">
        <f>+VLOOKUP($E952,Emissions!$1:$1048576,MATCH(DATE(T$2,1,1),Emissions!$A$1:$LI$1),FALSE)</f>
        <v>6.2322125100000001</v>
      </c>
      <c r="U952" s="327">
        <f>+VLOOKUP($E952,Emissions!$1:$1048576,MATCH(DATE(U$2,1,1),Emissions!$A$1:$LI$1),FALSE)</f>
        <v>6.3824352739999997</v>
      </c>
      <c r="V952" s="327">
        <f>+VLOOKUP($E952,Emissions!$1:$1048576,MATCH(DATE(V$2,1,1),Emissions!$A$1:$LI$1),FALSE)</f>
        <v>6.5346481250000004</v>
      </c>
      <c r="W952" s="327">
        <f>+VLOOKUP($E952,Emissions!$1:$1048576,MATCH(DATE(W$2,1,1),Emissions!$A$1:$LI$1),FALSE)</f>
        <v>6.6903244510000004</v>
      </c>
      <c r="X952" s="327">
        <f>+VLOOKUP($E952,Emissions!$1:$1048576,MATCH(DATE(X$2,1,1),Emissions!$A$1:$LI$1),FALSE)</f>
        <v>6.8512864029999996</v>
      </c>
      <c r="Y952" s="327">
        <f>+VLOOKUP($E952,Emissions!$1:$1048576,MATCH(DATE(Y$2,1,1),Emissions!$A$1:$LI$1),FALSE)</f>
        <v>7.0188467939999999</v>
      </c>
      <c r="Z952" s="327">
        <f>+VLOOKUP($E952,Emissions!$1:$1048576,MATCH(DATE(Z$2,1,1),Emissions!$A$1:$LI$1),FALSE)</f>
        <v>7.1937236149999997</v>
      </c>
      <c r="AA952" s="327">
        <f>+VLOOKUP($E952,Emissions!$1:$1048576,MATCH(DATE(AA$2,1,1),Emissions!$A$1:$LI$1),FALSE)</f>
        <v>7.3753086669999997</v>
      </c>
      <c r="AB952" s="327">
        <f>+VLOOKUP($E952,Emissions!$1:$1048576,MATCH(DATE(AB$2,1,1),Emissions!$A$1:$LI$1),FALSE)</f>
        <v>7.5621191430000003</v>
      </c>
      <c r="AC952" s="327">
        <f>+VLOOKUP($E952,Emissions!$1:$1048576,MATCH(DATE(AC$2,1,1),Emissions!$A$1:$LI$1),FALSE)</f>
        <v>7.7519345020000001</v>
      </c>
      <c r="AD952" s="327">
        <f>+VLOOKUP($E952,Emissions!$1:$1048576,MATCH(DATE(AD$2,1,1),Emissions!$A$1:$LI$1),FALSE)</f>
        <v>7.9428852399999998</v>
      </c>
      <c r="AE952" s="327">
        <f>+VLOOKUP($E952,Emissions!$1:$1048576,MATCH(DATE(AE$2,1,1),Emissions!$A$1:$LI$1),FALSE)</f>
        <v>8.134817279</v>
      </c>
      <c r="AF952" s="327">
        <f>+VLOOKUP($E952,Emissions!$1:$1048576,MATCH(DATE(AF$2,1,1),Emissions!$A$1:$LI$1),FALSE)</f>
        <v>8.3295235279999993</v>
      </c>
      <c r="AG952" s="327">
        <f>+VLOOKUP($E952,Emissions!$1:$1048576,MATCH(DATE(AG$2,1,1),Emissions!$A$1:$LI$1),FALSE)</f>
        <v>8.5302463240000002</v>
      </c>
      <c r="AH952" s="327">
        <f>+VLOOKUP($E952,Emissions!$1:$1048576,MATCH(DATE(AH$2,1,1),Emissions!$A$1:$LI$1),FALSE)</f>
        <v>8.7393078670000008</v>
      </c>
      <c r="AI952" s="327">
        <f>+VLOOKUP($E952,Emissions!$1:$1048576,MATCH(DATE(AI$2,1,1),Emissions!$A$1:$LI$1),FALSE)</f>
        <v>8.9555388649999994</v>
      </c>
      <c r="AJ952" s="327">
        <f>+VLOOKUP($E952,Emissions!$1:$1048576,MATCH(DATE(AJ$2,1,1),Emissions!$A$1:$LI$1),FALSE)</f>
        <v>9.1749381129999996</v>
      </c>
      <c r="AK952" s="327">
        <f>+VLOOKUP($E952,Emissions!$1:$1048576,MATCH(DATE(AK$2,1,1),Emissions!$A$1:$LI$1),FALSE)</f>
        <v>9.3927224799999998</v>
      </c>
      <c r="AL952" s="327">
        <f>+VLOOKUP($E952,Emissions!$1:$1048576,MATCH(DATE(AL$2,1,1),Emissions!$A$1:$LI$1),FALSE)</f>
        <v>9.6052237209999998</v>
      </c>
      <c r="AM952" s="327">
        <f>+VLOOKUP($E952,Emissions!$1:$1048576,MATCH(DATE(AM$2,1,1),Emissions!$A$1:$LI$1),FALSE)</f>
        <v>9.8109502749999997</v>
      </c>
      <c r="AN952" s="327">
        <f>+VLOOKUP($E952,Emissions!$1:$1048576,MATCH(DATE(AN$2,1,1),Emissions!$A$1:$LI$1),FALSE)</f>
        <v>10.01064377</v>
      </c>
      <c r="AO952" s="327">
        <f>+VLOOKUP($E952,Emissions!$1:$1048576,MATCH(DATE(AO$2,1,1),Emissions!$A$1:$LI$1),FALSE)</f>
        <v>10.206270910000001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7.3851246599999999E-6</v>
      </c>
      <c r="G953" s="361">
        <f>+VLOOKUP($E953,Emissions!$1:$1048576,MATCH(DATE(G$2,1,1),Emissions!$A$1:$LI$1),FALSE)</f>
        <v>7.4593926399999997E-6</v>
      </c>
      <c r="H953" s="361">
        <f>+VLOOKUP($E953,Emissions!$1:$1048576,MATCH(DATE(H$2,1,1),Emissions!$A$1:$LI$1),FALSE)</f>
        <v>7.51614175E-6</v>
      </c>
      <c r="I953" s="361">
        <f>+VLOOKUP($E953,Emissions!$1:$1048576,MATCH(DATE(I$2,1,1),Emissions!$A$1:$LI$1),FALSE)</f>
        <v>7.5813333800000001E-6</v>
      </c>
      <c r="J953" s="361">
        <f>+VLOOKUP($E953,Emissions!$1:$1048576,MATCH(DATE(J$2,1,1),Emissions!$A$1:$LI$1),FALSE)</f>
        <v>7.6495724399999995E-6</v>
      </c>
      <c r="K953" s="361">
        <f>+VLOOKUP($E953,Emissions!$1:$1048576,MATCH(DATE(K$2,1,1),Emissions!$A$1:$LI$1),FALSE)</f>
        <v>7.7329261799999998E-6</v>
      </c>
      <c r="L953" s="361">
        <f>+VLOOKUP($E953,Emissions!$1:$1048576,MATCH(DATE(L$2,1,1),Emissions!$A$1:$LI$1),FALSE)</f>
        <v>7.8494415600000006E-6</v>
      </c>
      <c r="M953" s="361">
        <f>+VLOOKUP($E953,Emissions!$1:$1048576,MATCH(DATE(M$2,1,1),Emissions!$A$1:$LI$1),FALSE)</f>
        <v>7.9954669700000002E-6</v>
      </c>
      <c r="N953" s="361">
        <f>+VLOOKUP($E953,Emissions!$1:$1048576,MATCH(DATE(N$2,1,1),Emissions!$A$1:$LI$1),FALSE)</f>
        <v>8.1630355000000001E-6</v>
      </c>
      <c r="O953" s="361">
        <f>+VLOOKUP($E953,Emissions!$1:$1048576,MATCH(DATE(O$2,1,1),Emissions!$A$1:$LI$1),FALSE)</f>
        <v>8.3429627399999995E-6</v>
      </c>
      <c r="P953" s="361">
        <f>+VLOOKUP($E953,Emissions!$1:$1048576,MATCH(DATE(P$2,1,1),Emissions!$A$1:$LI$1),FALSE)</f>
        <v>8.5307612899999997E-6</v>
      </c>
      <c r="Q953" s="361">
        <f>+VLOOKUP($E953,Emissions!$1:$1048576,MATCH(DATE(Q$2,1,1),Emissions!$A$1:$LI$1),FALSE)</f>
        <v>8.7266376799999999E-6</v>
      </c>
      <c r="R953" s="361">
        <f>+VLOOKUP($E953,Emissions!$1:$1048576,MATCH(DATE(R$2,1,1),Emissions!$A$1:$LI$1),FALSE)</f>
        <v>8.9314665899999992E-6</v>
      </c>
      <c r="S953" s="361">
        <f>+VLOOKUP($E953,Emissions!$1:$1048576,MATCH(DATE(S$2,1,1),Emissions!$A$1:$LI$1),FALSE)</f>
        <v>9.1429766899999995E-6</v>
      </c>
      <c r="T953" s="361">
        <f>+VLOOKUP($E953,Emissions!$1:$1048576,MATCH(DATE(T$2,1,1),Emissions!$A$1:$LI$1),FALSE)</f>
        <v>9.3648854200000008E-6</v>
      </c>
      <c r="U953" s="361">
        <f>+VLOOKUP($E953,Emissions!$1:$1048576,MATCH(DATE(U$2,1,1),Emissions!$A$1:$LI$1),FALSE)</f>
        <v>9.5994293899999992E-6</v>
      </c>
      <c r="V953" s="361">
        <f>+VLOOKUP($E953,Emissions!$1:$1048576,MATCH(DATE(V$2,1,1),Emissions!$A$1:$LI$1),FALSE)</f>
        <v>9.8370575999999997E-6</v>
      </c>
      <c r="W953" s="361">
        <f>+VLOOKUP($E953,Emissions!$1:$1048576,MATCH(DATE(W$2,1,1),Emissions!$A$1:$LI$1),FALSE)</f>
        <v>1.00795099E-5</v>
      </c>
      <c r="X953" s="361">
        <f>+VLOOKUP($E953,Emissions!$1:$1048576,MATCH(DATE(X$2,1,1),Emissions!$A$1:$LI$1),FALSE)</f>
        <v>1.03293717E-5</v>
      </c>
      <c r="Y953" s="361">
        <f>+VLOOKUP($E953,Emissions!$1:$1048576,MATCH(DATE(Y$2,1,1),Emissions!$A$1:$LI$1),FALSE)</f>
        <v>1.05885565E-5</v>
      </c>
      <c r="Z953" s="361">
        <f>+VLOOKUP($E953,Emissions!$1:$1048576,MATCH(DATE(Z$2,1,1),Emissions!$A$1:$LI$1),FALSE)</f>
        <v>1.08580842E-5</v>
      </c>
      <c r="AA953" s="361">
        <f>+VLOOKUP($E953,Emissions!$1:$1048576,MATCH(DATE(AA$2,1,1),Emissions!$A$1:$LI$1),FALSE)</f>
        <v>1.1136991200000001E-5</v>
      </c>
      <c r="AB953" s="361">
        <f>+VLOOKUP($E953,Emissions!$1:$1048576,MATCH(DATE(AB$2,1,1),Emissions!$A$1:$LI$1),FALSE)</f>
        <v>1.1423079999999999E-5</v>
      </c>
      <c r="AC953" s="361">
        <f>+VLOOKUP($E953,Emissions!$1:$1048576,MATCH(DATE(AC$2,1,1),Emissions!$A$1:$LI$1),FALSE)</f>
        <v>1.1713148500000001E-5</v>
      </c>
      <c r="AD953" s="361">
        <f>+VLOOKUP($E953,Emissions!$1:$1048576,MATCH(DATE(AD$2,1,1),Emissions!$A$1:$LI$1),FALSE)</f>
        <v>1.20046055E-5</v>
      </c>
      <c r="AE953" s="361">
        <f>+VLOOKUP($E953,Emissions!$1:$1048576,MATCH(DATE(AE$2,1,1),Emissions!$A$1:$LI$1),FALSE)</f>
        <v>1.2297438300000001E-5</v>
      </c>
      <c r="AF953" s="361">
        <f>+VLOOKUP($E953,Emissions!$1:$1048576,MATCH(DATE(AF$2,1,1),Emissions!$A$1:$LI$1),FALSE)</f>
        <v>1.25944824E-5</v>
      </c>
      <c r="AG953" s="361">
        <f>+VLOOKUP($E953,Emissions!$1:$1048576,MATCH(DATE(AG$2,1,1),Emissions!$A$1:$LI$1),FALSE)</f>
        <v>1.2900634199999999E-5</v>
      </c>
      <c r="AH953" s="361">
        <f>+VLOOKUP($E953,Emissions!$1:$1048576,MATCH(DATE(AH$2,1,1),Emissions!$A$1:$LI$1),FALSE)</f>
        <v>1.32192836E-5</v>
      </c>
      <c r="AI953" s="361">
        <f>+VLOOKUP($E953,Emissions!$1:$1048576,MATCH(DATE(AI$2,1,1),Emissions!$A$1:$LI$1),FALSE)</f>
        <v>1.3548511400000001E-5</v>
      </c>
      <c r="AJ953" s="361">
        <f>+VLOOKUP($E953,Emissions!$1:$1048576,MATCH(DATE(AJ$2,1,1),Emissions!$A$1:$LI$1),FALSE)</f>
        <v>1.3882206E-5</v>
      </c>
      <c r="AK953" s="361">
        <f>+VLOOKUP($E953,Emissions!$1:$1048576,MATCH(DATE(AK$2,1,1),Emissions!$A$1:$LI$1),FALSE)</f>
        <v>1.4213217E-5</v>
      </c>
      <c r="AL953" s="361">
        <f>+VLOOKUP($E953,Emissions!$1:$1048576,MATCH(DATE(AL$2,1,1),Emissions!$A$1:$LI$1),FALSE)</f>
        <v>1.45361881E-5</v>
      </c>
      <c r="AM953" s="361">
        <f>+VLOOKUP($E953,Emissions!$1:$1048576,MATCH(DATE(AM$2,1,1),Emissions!$A$1:$LI$1),FALSE)</f>
        <v>1.4849072699999999E-5</v>
      </c>
      <c r="AN953" s="361">
        <f>+VLOOKUP($E953,Emissions!$1:$1048576,MATCH(DATE(AN$2,1,1),Emissions!$A$1:$LI$1),FALSE)</f>
        <v>1.51531344E-5</v>
      </c>
      <c r="AO953" s="361">
        <f>+VLOOKUP($E953,Emissions!$1:$1048576,MATCH(DATE(AO$2,1,1),Emissions!$A$1:$LI$1),FALSE)</f>
        <v>1.54513768E-5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9.8718185600000004E-8</v>
      </c>
      <c r="G954" s="361">
        <f>+VLOOKUP($E954,Emissions!$1:$1048576,MATCH(DATE(G$2,1,1),Emissions!$A$1:$LI$1),FALSE)</f>
        <v>9.9769117799999999E-8</v>
      </c>
      <c r="H954" s="361">
        <f>+VLOOKUP($E954,Emissions!$1:$1048576,MATCH(DATE(H$2,1,1),Emissions!$A$1:$LI$1),FALSE)</f>
        <v>1.00595745E-7</v>
      </c>
      <c r="I954" s="361">
        <f>+VLOOKUP($E954,Emissions!$1:$1048576,MATCH(DATE(I$2,1,1),Emissions!$A$1:$LI$1),FALSE)</f>
        <v>1.01551758E-7</v>
      </c>
      <c r="J954" s="361">
        <f>+VLOOKUP($E954,Emissions!$1:$1048576,MATCH(DATE(J$2,1,1),Emissions!$A$1:$LI$1),FALSE)</f>
        <v>1.0252557E-7</v>
      </c>
      <c r="K954" s="361">
        <f>+VLOOKUP($E954,Emissions!$1:$1048576,MATCH(DATE(K$2,1,1),Emissions!$A$1:$LI$1),FALSE)</f>
        <v>1.0368509199999999E-7</v>
      </c>
      <c r="L954" s="361">
        <f>+VLOOKUP($E954,Emissions!$1:$1048576,MATCH(DATE(L$2,1,1),Emissions!$A$1:$LI$1),FALSE)</f>
        <v>1.05277282E-7</v>
      </c>
      <c r="M954" s="361">
        <f>+VLOOKUP($E954,Emissions!$1:$1048576,MATCH(DATE(M$2,1,1),Emissions!$A$1:$LI$1),FALSE)</f>
        <v>1.07255881E-7</v>
      </c>
      <c r="N954" s="361">
        <f>+VLOOKUP($E954,Emissions!$1:$1048576,MATCH(DATE(N$2,1,1),Emissions!$A$1:$LI$1),FALSE)</f>
        <v>1.0951937300000001E-7</v>
      </c>
      <c r="O954" s="361">
        <f>+VLOOKUP($E954,Emissions!$1:$1048576,MATCH(DATE(O$2,1,1),Emissions!$A$1:$LI$1),FALSE)</f>
        <v>1.11943658E-7</v>
      </c>
      <c r="P954" s="361">
        <f>+VLOOKUP($E954,Emissions!$1:$1048576,MATCH(DATE(P$2,1,1),Emissions!$A$1:$LI$1),FALSE)</f>
        <v>1.14466183E-7</v>
      </c>
      <c r="Q954" s="361">
        <f>+VLOOKUP($E954,Emissions!$1:$1048576,MATCH(DATE(Q$2,1,1),Emissions!$A$1:$LI$1),FALSE)</f>
        <v>1.1708776599999999E-7</v>
      </c>
      <c r="R954" s="361">
        <f>+VLOOKUP($E954,Emissions!$1:$1048576,MATCH(DATE(R$2,1,1),Emissions!$A$1:$LI$1),FALSE)</f>
        <v>1.1981955299999999E-7</v>
      </c>
      <c r="S954" s="361">
        <f>+VLOOKUP($E954,Emissions!$1:$1048576,MATCH(DATE(S$2,1,1),Emissions!$A$1:$LI$1),FALSE)</f>
        <v>1.2263197900000001E-7</v>
      </c>
      <c r="T954" s="361">
        <f>+VLOOKUP($E954,Emissions!$1:$1048576,MATCH(DATE(T$2,1,1),Emissions!$A$1:$LI$1),FALSE)</f>
        <v>1.2557711699999999E-7</v>
      </c>
      <c r="U954" s="361">
        <f>+VLOOKUP($E954,Emissions!$1:$1048576,MATCH(DATE(U$2,1,1),Emissions!$A$1:$LI$1),FALSE)</f>
        <v>1.2868800699999999E-7</v>
      </c>
      <c r="V954" s="361">
        <f>+VLOOKUP($E954,Emissions!$1:$1048576,MATCH(DATE(V$2,1,1),Emissions!$A$1:$LI$1),FALSE)</f>
        <v>1.3183758399999999E-7</v>
      </c>
      <c r="W954" s="361">
        <f>+VLOOKUP($E954,Emissions!$1:$1048576,MATCH(DATE(W$2,1,1),Emissions!$A$1:$LI$1),FALSE)</f>
        <v>1.3505302800000001E-7</v>
      </c>
      <c r="X954" s="361">
        <f>+VLOOKUP($E954,Emissions!$1:$1048576,MATCH(DATE(X$2,1,1),Emissions!$A$1:$LI$1),FALSE)</f>
        <v>1.3837088E-7</v>
      </c>
      <c r="Y954" s="361">
        <f>+VLOOKUP($E954,Emissions!$1:$1048576,MATCH(DATE(Y$2,1,1),Emissions!$A$1:$LI$1),FALSE)</f>
        <v>1.4181825099999999E-7</v>
      </c>
      <c r="Z954" s="361">
        <f>+VLOOKUP($E954,Emissions!$1:$1048576,MATCH(DATE(Z$2,1,1),Emissions!$A$1:$LI$1),FALSE)</f>
        <v>1.4541021599999999E-7</v>
      </c>
      <c r="AA954" s="361">
        <f>+VLOOKUP($E954,Emissions!$1:$1048576,MATCH(DATE(AA$2,1,1),Emissions!$A$1:$LI$1),FALSE)</f>
        <v>1.4913473599999999E-7</v>
      </c>
      <c r="AB954" s="361">
        <f>+VLOOKUP($E954,Emissions!$1:$1048576,MATCH(DATE(AB$2,1,1),Emissions!$A$1:$LI$1),FALSE)</f>
        <v>1.52962067E-7</v>
      </c>
      <c r="AC954" s="361">
        <f>+VLOOKUP($E954,Emissions!$1:$1048576,MATCH(DATE(AC$2,1,1),Emissions!$A$1:$LI$1),FALSE)</f>
        <v>1.5684761699999999E-7</v>
      </c>
      <c r="AD954" s="361">
        <f>+VLOOKUP($E954,Emissions!$1:$1048576,MATCH(DATE(AD$2,1,1),Emissions!$A$1:$LI$1),FALSE)</f>
        <v>1.6075415399999999E-7</v>
      </c>
      <c r="AE954" s="361">
        <f>+VLOOKUP($E954,Emissions!$1:$1048576,MATCH(DATE(AE$2,1,1),Emissions!$A$1:$LI$1),FALSE)</f>
        <v>1.6467921899999999E-7</v>
      </c>
      <c r="AF954" s="361">
        <f>+VLOOKUP($E954,Emissions!$1:$1048576,MATCH(DATE(AF$2,1,1),Emissions!$A$1:$LI$1),FALSE)</f>
        <v>1.6865968900000001E-7</v>
      </c>
      <c r="AG954" s="361">
        <f>+VLOOKUP($E954,Emissions!$1:$1048576,MATCH(DATE(AG$2,1,1),Emissions!$A$1:$LI$1),FALSE)</f>
        <v>1.72761651E-7</v>
      </c>
      <c r="AH954" s="361">
        <f>+VLOOKUP($E954,Emissions!$1:$1048576,MATCH(DATE(AH$2,1,1),Emissions!$A$1:$LI$1),FALSE)</f>
        <v>1.7703219599999999E-7</v>
      </c>
      <c r="AI954" s="361">
        <f>+VLOOKUP($E954,Emissions!$1:$1048576,MATCH(DATE(AI$2,1,1),Emissions!$A$1:$LI$1),FALSE)</f>
        <v>1.81447286E-7</v>
      </c>
      <c r="AJ954" s="361">
        <f>+VLOOKUP($E954,Emissions!$1:$1048576,MATCH(DATE(AJ$2,1,1),Emissions!$A$1:$LI$1),FALSE)</f>
        <v>1.8592544300000001E-7</v>
      </c>
      <c r="AK954" s="361">
        <f>+VLOOKUP($E954,Emissions!$1:$1048576,MATCH(DATE(AK$2,1,1),Emissions!$A$1:$LI$1),FALSE)</f>
        <v>1.90369576E-7</v>
      </c>
      <c r="AL954" s="361">
        <f>+VLOOKUP($E954,Emissions!$1:$1048576,MATCH(DATE(AL$2,1,1),Emissions!$A$1:$LI$1),FALSE)</f>
        <v>1.94705475E-7</v>
      </c>
      <c r="AM954" s="361">
        <f>+VLOOKUP($E954,Emissions!$1:$1048576,MATCH(DATE(AM$2,1,1),Emissions!$A$1:$LI$1),FALSE)</f>
        <v>1.98903215E-7</v>
      </c>
      <c r="AN954" s="361">
        <f>+VLOOKUP($E954,Emissions!$1:$1048576,MATCH(DATE(AN$2,1,1),Emissions!$A$1:$LI$1),FALSE)</f>
        <v>2.0297815400000001E-7</v>
      </c>
      <c r="AO954" s="361">
        <f>+VLOOKUP($E954,Emissions!$1:$1048576,MATCH(DATE(AO$2,1,1),Emissions!$A$1:$LI$1),FALSE)</f>
        <v>2.06970319E-7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3.7717997099999999E-7</v>
      </c>
      <c r="G955" s="361">
        <f>+VLOOKUP($E955,Emissions!$1:$1048576,MATCH(DATE(G$2,1,1),Emissions!$A$1:$LI$1),FALSE)</f>
        <v>3.81195345E-7</v>
      </c>
      <c r="H955" s="361">
        <f>+VLOOKUP($E955,Emissions!$1:$1048576,MATCH(DATE(H$2,1,1),Emissions!$A$1:$LI$1),FALSE)</f>
        <v>3.8435369699999999E-7</v>
      </c>
      <c r="I955" s="361">
        <f>+VLOOKUP($E955,Emissions!$1:$1048576,MATCH(DATE(I$2,1,1),Emissions!$A$1:$LI$1),FALSE)</f>
        <v>3.8800640499999997E-7</v>
      </c>
      <c r="J955" s="361">
        <f>+VLOOKUP($E955,Emissions!$1:$1048576,MATCH(DATE(J$2,1,1),Emissions!$A$1:$LI$1),FALSE)</f>
        <v>3.9172712200000002E-7</v>
      </c>
      <c r="K955" s="361">
        <f>+VLOOKUP($E955,Emissions!$1:$1048576,MATCH(DATE(K$2,1,1),Emissions!$A$1:$LI$1),FALSE)</f>
        <v>3.9615738999999998E-7</v>
      </c>
      <c r="L955" s="361">
        <f>+VLOOKUP($E955,Emissions!$1:$1048576,MATCH(DATE(L$2,1,1),Emissions!$A$1:$LI$1),FALSE)</f>
        <v>4.0224079099999999E-7</v>
      </c>
      <c r="M955" s="361">
        <f>+VLOOKUP($E955,Emissions!$1:$1048576,MATCH(DATE(M$2,1,1),Emissions!$A$1:$LI$1),FALSE)</f>
        <v>4.0980056999999998E-7</v>
      </c>
      <c r="N955" s="361">
        <f>+VLOOKUP($E955,Emissions!$1:$1048576,MATCH(DATE(N$2,1,1),Emissions!$A$1:$LI$1),FALSE)</f>
        <v>4.1844886099999999E-7</v>
      </c>
      <c r="O955" s="361">
        <f>+VLOOKUP($E955,Emissions!$1:$1048576,MATCH(DATE(O$2,1,1),Emissions!$A$1:$LI$1),FALSE)</f>
        <v>4.2771150899999998E-7</v>
      </c>
      <c r="P955" s="361">
        <f>+VLOOKUP($E955,Emissions!$1:$1048576,MATCH(DATE(P$2,1,1),Emissions!$A$1:$LI$1),FALSE)</f>
        <v>4.37349508E-7</v>
      </c>
      <c r="Q955" s="361">
        <f>+VLOOKUP($E955,Emissions!$1:$1048576,MATCH(DATE(Q$2,1,1),Emissions!$A$1:$LI$1),FALSE)</f>
        <v>4.4736598600000001E-7</v>
      </c>
      <c r="R955" s="361">
        <f>+VLOOKUP($E955,Emissions!$1:$1048576,MATCH(DATE(R$2,1,1),Emissions!$A$1:$LI$1),FALSE)</f>
        <v>4.5780353199999998E-7</v>
      </c>
      <c r="S955" s="361">
        <f>+VLOOKUP($E955,Emissions!$1:$1048576,MATCH(DATE(S$2,1,1),Emissions!$A$1:$LI$1),FALSE)</f>
        <v>4.6854917799999998E-7</v>
      </c>
      <c r="T955" s="361">
        <f>+VLOOKUP($E955,Emissions!$1:$1048576,MATCH(DATE(T$2,1,1),Emissions!$A$1:$LI$1),FALSE)</f>
        <v>4.7980188700000001E-7</v>
      </c>
      <c r="U955" s="361">
        <f>+VLOOKUP($E955,Emissions!$1:$1048576,MATCH(DATE(U$2,1,1),Emissions!$A$1:$LI$1),FALSE)</f>
        <v>4.9168789800000003E-7</v>
      </c>
      <c r="V955" s="361">
        <f>+VLOOKUP($E955,Emissions!$1:$1048576,MATCH(DATE(V$2,1,1),Emissions!$A$1:$LI$1),FALSE)</f>
        <v>5.0372172599999997E-7</v>
      </c>
      <c r="W955" s="361">
        <f>+VLOOKUP($E955,Emissions!$1:$1048576,MATCH(DATE(W$2,1,1),Emissions!$A$1:$LI$1),FALSE)</f>
        <v>5.1600721400000003E-7</v>
      </c>
      <c r="X955" s="361">
        <f>+VLOOKUP($E955,Emissions!$1:$1048576,MATCH(DATE(X$2,1,1),Emissions!$A$1:$LI$1),FALSE)</f>
        <v>5.2868398200000004E-7</v>
      </c>
      <c r="Y955" s="361">
        <f>+VLOOKUP($E955,Emissions!$1:$1048576,MATCH(DATE(Y$2,1,1),Emissions!$A$1:$LI$1),FALSE)</f>
        <v>5.4185561099999997E-7</v>
      </c>
      <c r="Z955" s="361">
        <f>+VLOOKUP($E955,Emissions!$1:$1048576,MATCH(DATE(Z$2,1,1),Emissions!$A$1:$LI$1),FALSE)</f>
        <v>5.5557969899999997E-7</v>
      </c>
      <c r="AA955" s="361">
        <f>+VLOOKUP($E955,Emissions!$1:$1048576,MATCH(DATE(AA$2,1,1),Emissions!$A$1:$LI$1),FALSE)</f>
        <v>5.6981025299999996E-7</v>
      </c>
      <c r="AB955" s="361">
        <f>+VLOOKUP($E955,Emissions!$1:$1048576,MATCH(DATE(AB$2,1,1),Emissions!$A$1:$LI$1),FALSE)</f>
        <v>5.8443362499999997E-7</v>
      </c>
      <c r="AC955" s="361">
        <f>+VLOOKUP($E955,Emissions!$1:$1048576,MATCH(DATE(AC$2,1,1),Emissions!$A$1:$LI$1),FALSE)</f>
        <v>5.9927943399999996E-7</v>
      </c>
      <c r="AD955" s="361">
        <f>+VLOOKUP($E955,Emissions!$1:$1048576,MATCH(DATE(AD$2,1,1),Emissions!$A$1:$LI$1),FALSE)</f>
        <v>6.1420543099999999E-7</v>
      </c>
      <c r="AE955" s="361">
        <f>+VLOOKUP($E955,Emissions!$1:$1048576,MATCH(DATE(AE$2,1,1),Emissions!$A$1:$LI$1),FALSE)</f>
        <v>6.2920222099999995E-7</v>
      </c>
      <c r="AF955" s="361">
        <f>+VLOOKUP($E955,Emissions!$1:$1048576,MATCH(DATE(AF$2,1,1),Emissions!$A$1:$LI$1),FALSE)</f>
        <v>6.4441070099999999E-7</v>
      </c>
      <c r="AG955" s="361">
        <f>+VLOOKUP($E955,Emissions!$1:$1048576,MATCH(DATE(AG$2,1,1),Emissions!$A$1:$LI$1),FALSE)</f>
        <v>6.6008337399999998E-7</v>
      </c>
      <c r="AH955" s="361">
        <f>+VLOOKUP($E955,Emissions!$1:$1048576,MATCH(DATE(AH$2,1,1),Emissions!$A$1:$LI$1),FALSE)</f>
        <v>6.7640016699999997E-7</v>
      </c>
      <c r="AI955" s="361">
        <f>+VLOOKUP($E955,Emissions!$1:$1048576,MATCH(DATE(AI$2,1,1),Emissions!$A$1:$LI$1),FALSE)</f>
        <v>6.9326922899999997E-7</v>
      </c>
      <c r="AJ955" s="361">
        <f>+VLOOKUP($E955,Emissions!$1:$1048576,MATCH(DATE(AJ$2,1,1),Emissions!$A$1:$LI$1),FALSE)</f>
        <v>7.1037925800000005E-7</v>
      </c>
      <c r="AK955" s="361">
        <f>+VLOOKUP($E955,Emissions!$1:$1048576,MATCH(DATE(AK$2,1,1),Emissions!$A$1:$LI$1),FALSE)</f>
        <v>7.2735929000000004E-7</v>
      </c>
      <c r="AL955" s="361">
        <f>+VLOOKUP($E955,Emissions!$1:$1048576,MATCH(DATE(AL$2,1,1),Emissions!$A$1:$LI$1),FALSE)</f>
        <v>7.4392578200000002E-7</v>
      </c>
      <c r="AM955" s="361">
        <f>+VLOOKUP($E955,Emissions!$1:$1048576,MATCH(DATE(AM$2,1,1),Emissions!$A$1:$LI$1),FALSE)</f>
        <v>7.5996440299999997E-7</v>
      </c>
      <c r="AN955" s="361">
        <f>+VLOOKUP($E955,Emissions!$1:$1048576,MATCH(DATE(AN$2,1,1),Emissions!$A$1:$LI$1),FALSE)</f>
        <v>7.7553382800000003E-7</v>
      </c>
      <c r="AO955" s="361">
        <f>+VLOOKUP($E955,Emissions!$1:$1048576,MATCH(DATE(AO$2,1,1),Emissions!$A$1:$LI$1),FALSE)</f>
        <v>7.9078699100000005E-7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4.5840039509999997</v>
      </c>
      <c r="G956" s="361">
        <f>+VLOOKUP($E956,Emissions!$1:$1048576,MATCH(DATE(G$2,1,1),Emissions!$A$1:$LI$1),FALSE)</f>
        <v>4.6328041840000003</v>
      </c>
      <c r="H956" s="361">
        <f>+VLOOKUP($E956,Emissions!$1:$1048576,MATCH(DATE(H$2,1,1),Emissions!$A$1:$LI$1),FALSE)</f>
        <v>4.6711887299999999</v>
      </c>
      <c r="I956" s="361">
        <f>+VLOOKUP($E956,Emissions!$1:$1048576,MATCH(DATE(I$2,1,1),Emissions!$A$1:$LI$1),FALSE)</f>
        <v>4.7155813389999999</v>
      </c>
      <c r="J956" s="361">
        <f>+VLOOKUP($E956,Emissions!$1:$1048576,MATCH(DATE(J$2,1,1),Emissions!$A$1:$LI$1),FALSE)</f>
        <v>4.760800497</v>
      </c>
      <c r="K956" s="361">
        <f>+VLOOKUP($E956,Emissions!$1:$1048576,MATCH(DATE(K$2,1,1),Emissions!$A$1:$LI$1),FALSE)</f>
        <v>4.8146430999999996</v>
      </c>
      <c r="L956" s="361">
        <f>+VLOOKUP($E956,Emissions!$1:$1048576,MATCH(DATE(L$2,1,1),Emissions!$A$1:$LI$1),FALSE)</f>
        <v>4.888576821</v>
      </c>
      <c r="M956" s="361">
        <f>+VLOOKUP($E956,Emissions!$1:$1048576,MATCH(DATE(M$2,1,1),Emissions!$A$1:$LI$1),FALSE)</f>
        <v>4.9804534939999998</v>
      </c>
      <c r="N956" s="361">
        <f>+VLOOKUP($E956,Emissions!$1:$1048576,MATCH(DATE(N$2,1,1),Emissions!$A$1:$LI$1),FALSE)</f>
        <v>5.0855592569999999</v>
      </c>
      <c r="O956" s="361">
        <f>+VLOOKUP($E956,Emissions!$1:$1048576,MATCH(DATE(O$2,1,1),Emissions!$A$1:$LI$1),FALSE)</f>
        <v>5.1981315199999996</v>
      </c>
      <c r="P956" s="361">
        <f>+VLOOKUP($E956,Emissions!$1:$1048576,MATCH(DATE(P$2,1,1),Emissions!$A$1:$LI$1),FALSE)</f>
        <v>5.3152655529999997</v>
      </c>
      <c r="Q956" s="361">
        <f>+VLOOKUP($E956,Emissions!$1:$1048576,MATCH(DATE(Q$2,1,1),Emissions!$A$1:$LI$1),FALSE)</f>
        <v>5.4369993689999996</v>
      </c>
      <c r="R956" s="361">
        <f>+VLOOKUP($E956,Emissions!$1:$1048576,MATCH(DATE(R$2,1,1),Emissions!$A$1:$LI$1),FALSE)</f>
        <v>5.5638505770000002</v>
      </c>
      <c r="S956" s="361">
        <f>+VLOOKUP($E956,Emissions!$1:$1048576,MATCH(DATE(S$2,1,1),Emissions!$A$1:$LI$1),FALSE)</f>
        <v>5.6944462219999998</v>
      </c>
      <c r="T956" s="361">
        <f>+VLOOKUP($E956,Emissions!$1:$1048576,MATCH(DATE(T$2,1,1),Emissions!$A$1:$LI$1),FALSE)</f>
        <v>5.8312043830000002</v>
      </c>
      <c r="U956" s="361">
        <f>+VLOOKUP($E956,Emissions!$1:$1048576,MATCH(DATE(U$2,1,1),Emissions!$A$1:$LI$1),FALSE)</f>
        <v>5.9756592880000001</v>
      </c>
      <c r="V956" s="361">
        <f>+VLOOKUP($E956,Emissions!$1:$1048576,MATCH(DATE(V$2,1,1),Emissions!$A$1:$LI$1),FALSE)</f>
        <v>6.1219106830000003</v>
      </c>
      <c r="W956" s="361">
        <f>+VLOOKUP($E956,Emissions!$1:$1048576,MATCH(DATE(W$2,1,1),Emissions!$A$1:$LI$1),FALSE)</f>
        <v>6.2712206019999996</v>
      </c>
      <c r="X956" s="361">
        <f>+VLOOKUP($E956,Emissions!$1:$1048576,MATCH(DATE(X$2,1,1),Emissions!$A$1:$LI$1),FALSE)</f>
        <v>6.4252858919999998</v>
      </c>
      <c r="Y956" s="361">
        <f>+VLOOKUP($E956,Emissions!$1:$1048576,MATCH(DATE(Y$2,1,1),Emissions!$A$1:$LI$1),FALSE)</f>
        <v>6.5853654099999996</v>
      </c>
      <c r="Z956" s="361">
        <f>+VLOOKUP($E956,Emissions!$1:$1048576,MATCH(DATE(Z$2,1,1),Emissions!$A$1:$LI$1),FALSE)</f>
        <v>6.7521591599999997</v>
      </c>
      <c r="AA956" s="361">
        <f>+VLOOKUP($E956,Emissions!$1:$1048576,MATCH(DATE(AA$2,1,1),Emissions!$A$1:$LI$1),FALSE)</f>
        <v>6.925108196</v>
      </c>
      <c r="AB956" s="361">
        <f>+VLOOKUP($E956,Emissions!$1:$1048576,MATCH(DATE(AB$2,1,1),Emissions!$A$1:$LI$1),FALSE)</f>
        <v>7.1028312839999996</v>
      </c>
      <c r="AC956" s="361">
        <f>+VLOOKUP($E956,Emissions!$1:$1048576,MATCH(DATE(AC$2,1,1),Emissions!$A$1:$LI$1),FALSE)</f>
        <v>7.2832577460000003</v>
      </c>
      <c r="AD956" s="361">
        <f>+VLOOKUP($E956,Emissions!$1:$1048576,MATCH(DATE(AD$2,1,1),Emissions!$A$1:$LI$1),FALSE)</f>
        <v>7.4646587699999998</v>
      </c>
      <c r="AE956" s="361">
        <f>+VLOOKUP($E956,Emissions!$1:$1048576,MATCH(DATE(AE$2,1,1),Emissions!$A$1:$LI$1),FALSE)</f>
        <v>7.6469201550000001</v>
      </c>
      <c r="AF956" s="361">
        <f>+VLOOKUP($E956,Emissions!$1:$1048576,MATCH(DATE(AF$2,1,1),Emissions!$A$1:$LI$1),FALSE)</f>
        <v>7.8317543010000001</v>
      </c>
      <c r="AG956" s="361">
        <f>+VLOOKUP($E956,Emissions!$1:$1048576,MATCH(DATE(AG$2,1,1),Emissions!$A$1:$LI$1),FALSE)</f>
        <v>8.0222299479999997</v>
      </c>
      <c r="AH956" s="361">
        <f>+VLOOKUP($E956,Emissions!$1:$1048576,MATCH(DATE(AH$2,1,1),Emissions!$A$1:$LI$1),FALSE)</f>
        <v>8.2205338109999992</v>
      </c>
      <c r="AI956" s="361">
        <f>+VLOOKUP($E956,Emissions!$1:$1048576,MATCH(DATE(AI$2,1,1),Emissions!$A$1:$LI$1),FALSE)</f>
        <v>8.4255496080000007</v>
      </c>
      <c r="AJ956" s="361">
        <f>+VLOOKUP($E956,Emissions!$1:$1048576,MATCH(DATE(AJ$2,1,1),Emissions!$A$1:$LI$1),FALSE)</f>
        <v>8.6334939740000003</v>
      </c>
      <c r="AK956" s="361">
        <f>+VLOOKUP($E956,Emissions!$1:$1048576,MATCH(DATE(AK$2,1,1),Emissions!$A$1:$LI$1),FALSE)</f>
        <v>8.8398584499999995</v>
      </c>
      <c r="AL956" s="361">
        <f>+VLOOKUP($E956,Emissions!$1:$1048576,MATCH(DATE(AL$2,1,1),Emissions!$A$1:$LI$1),FALSE)</f>
        <v>9.0411970129999997</v>
      </c>
      <c r="AM956" s="361">
        <f>+VLOOKUP($E956,Emissions!$1:$1048576,MATCH(DATE(AM$2,1,1),Emissions!$A$1:$LI$1),FALSE)</f>
        <v>9.2361201830000006</v>
      </c>
      <c r="AN956" s="361">
        <f>+VLOOKUP($E956,Emissions!$1:$1048576,MATCH(DATE(AN$2,1,1),Emissions!$A$1:$LI$1),FALSE)</f>
        <v>9.4253410300000002</v>
      </c>
      <c r="AO956" s="361">
        <f>+VLOOKUP($E956,Emissions!$1:$1048576,MATCH(DATE(AO$2,1,1),Emissions!$A$1:$LI$1),FALSE)</f>
        <v>9.6107182340000001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3.5156101100000002E-7</v>
      </c>
      <c r="G957" s="361">
        <f>+VLOOKUP($E957,Emissions!$1:$1048576,MATCH(DATE(G$2,1,1),Emissions!$A$1:$LI$1),FALSE)</f>
        <v>3.5530363899999998E-7</v>
      </c>
      <c r="H957" s="361">
        <f>+VLOOKUP($E957,Emissions!$1:$1048576,MATCH(DATE(H$2,1,1),Emissions!$A$1:$LI$1),FALSE)</f>
        <v>3.58247454E-7</v>
      </c>
      <c r="I957" s="361">
        <f>+VLOOKUP($E957,Emissions!$1:$1048576,MATCH(DATE(I$2,1,1),Emissions!$A$1:$LI$1),FALSE)</f>
        <v>3.6165204200000001E-7</v>
      </c>
      <c r="J957" s="361">
        <f>+VLOOKUP($E957,Emissions!$1:$1048576,MATCH(DATE(J$2,1,1),Emissions!$A$1:$LI$1),FALSE)</f>
        <v>3.6512002500000001E-7</v>
      </c>
      <c r="K957" s="361">
        <f>+VLOOKUP($E957,Emissions!$1:$1048576,MATCH(DATE(K$2,1,1),Emissions!$A$1:$LI$1),FALSE)</f>
        <v>3.6924936899999999E-7</v>
      </c>
      <c r="L957" s="361">
        <f>+VLOOKUP($E957,Emissions!$1:$1048576,MATCH(DATE(L$2,1,1),Emissions!$A$1:$LI$1),FALSE)</f>
        <v>3.7491956299999997E-7</v>
      </c>
      <c r="M957" s="361">
        <f>+VLOOKUP($E957,Emissions!$1:$1048576,MATCH(DATE(M$2,1,1),Emissions!$A$1:$LI$1),FALSE)</f>
        <v>3.8196585799999998E-7</v>
      </c>
      <c r="N957" s="361">
        <f>+VLOOKUP($E957,Emissions!$1:$1048576,MATCH(DATE(N$2,1,1),Emissions!$A$1:$LI$1),FALSE)</f>
        <v>3.9002673200000001E-7</v>
      </c>
      <c r="O957" s="361">
        <f>+VLOOKUP($E957,Emissions!$1:$1048576,MATCH(DATE(O$2,1,1),Emissions!$A$1:$LI$1),FALSE)</f>
        <v>3.98660235E-7</v>
      </c>
      <c r="P957" s="361">
        <f>+VLOOKUP($E957,Emissions!$1:$1048576,MATCH(DATE(P$2,1,1),Emissions!$A$1:$LI$1),FALSE)</f>
        <v>4.0764359499999998E-7</v>
      </c>
      <c r="Q957" s="361">
        <f>+VLOOKUP($E957,Emissions!$1:$1048576,MATCH(DATE(Q$2,1,1),Emissions!$A$1:$LI$1),FALSE)</f>
        <v>4.1697972999999999E-7</v>
      </c>
      <c r="R957" s="361">
        <f>+VLOOKUP($E957,Emissions!$1:$1048576,MATCH(DATE(R$2,1,1),Emissions!$A$1:$LI$1),FALSE)</f>
        <v>4.2670833499999998E-7</v>
      </c>
      <c r="S957" s="361">
        <f>+VLOOKUP($E957,Emissions!$1:$1048576,MATCH(DATE(S$2,1,1),Emissions!$A$1:$LI$1),FALSE)</f>
        <v>4.3672411600000001E-7</v>
      </c>
      <c r="T957" s="361">
        <f>+VLOOKUP($E957,Emissions!$1:$1048576,MATCH(DATE(T$2,1,1),Emissions!$A$1:$LI$1),FALSE)</f>
        <v>4.4721252099999998E-7</v>
      </c>
      <c r="U957" s="361">
        <f>+VLOOKUP($E957,Emissions!$1:$1048576,MATCH(DATE(U$2,1,1),Emissions!$A$1:$LI$1),FALSE)</f>
        <v>4.5829121400000002E-7</v>
      </c>
      <c r="V957" s="361">
        <f>+VLOOKUP($E957,Emissions!$1:$1048576,MATCH(DATE(V$2,1,1),Emissions!$A$1:$LI$1),FALSE)</f>
        <v>4.6950768499999999E-7</v>
      </c>
      <c r="W957" s="361">
        <f>+VLOOKUP($E957,Emissions!$1:$1048576,MATCH(DATE(W$2,1,1),Emissions!$A$1:$LI$1),FALSE)</f>
        <v>4.8095872200000001E-7</v>
      </c>
      <c r="X957" s="361">
        <f>+VLOOKUP($E957,Emissions!$1:$1048576,MATCH(DATE(X$2,1,1),Emissions!$A$1:$LI$1),FALSE)</f>
        <v>4.9277446099999997E-7</v>
      </c>
      <c r="Y957" s="361">
        <f>+VLOOKUP($E957,Emissions!$1:$1048576,MATCH(DATE(Y$2,1,1),Emissions!$A$1:$LI$1),FALSE)</f>
        <v>5.05051448E-7</v>
      </c>
      <c r="Z957" s="361">
        <f>+VLOOKUP($E957,Emissions!$1:$1048576,MATCH(DATE(Z$2,1,1),Emissions!$A$1:$LI$1),FALSE)</f>
        <v>5.1784336700000002E-7</v>
      </c>
      <c r="AA957" s="361">
        <f>+VLOOKUP($E957,Emissions!$1:$1048576,MATCH(DATE(AA$2,1,1),Emissions!$A$1:$LI$1),FALSE)</f>
        <v>5.3110735099999997E-7</v>
      </c>
      <c r="AB957" s="361">
        <f>+VLOOKUP($E957,Emissions!$1:$1048576,MATCH(DATE(AB$2,1,1),Emissions!$A$1:$LI$1),FALSE)</f>
        <v>5.4473746800000002E-7</v>
      </c>
      <c r="AC957" s="361">
        <f>+VLOOKUP($E957,Emissions!$1:$1048576,MATCH(DATE(AC$2,1,1),Emissions!$A$1:$LI$1),FALSE)</f>
        <v>5.5857491299999999E-7</v>
      </c>
      <c r="AD957" s="361">
        <f>+VLOOKUP($E957,Emissions!$1:$1048576,MATCH(DATE(AD$2,1,1),Emissions!$A$1:$LI$1),FALSE)</f>
        <v>5.7248709900000002E-7</v>
      </c>
      <c r="AE957" s="361">
        <f>+VLOOKUP($E957,Emissions!$1:$1048576,MATCH(DATE(AE$2,1,1),Emissions!$A$1:$LI$1),FALSE)</f>
        <v>5.8646526900000003E-7</v>
      </c>
      <c r="AF957" s="361">
        <f>+VLOOKUP($E957,Emissions!$1:$1048576,MATCH(DATE(AF$2,1,1),Emissions!$A$1:$LI$1),FALSE)</f>
        <v>6.0064075200000004E-7</v>
      </c>
      <c r="AG957" s="361">
        <f>+VLOOKUP($E957,Emissions!$1:$1048576,MATCH(DATE(AG$2,1,1),Emissions!$A$1:$LI$1),FALSE)</f>
        <v>6.1524889799999998E-7</v>
      </c>
      <c r="AH957" s="361">
        <f>+VLOOKUP($E957,Emissions!$1:$1048576,MATCH(DATE(AH$2,1,1),Emissions!$A$1:$LI$1),FALSE)</f>
        <v>6.3045741300000003E-7</v>
      </c>
      <c r="AI957" s="361">
        <f>+VLOOKUP($E957,Emissions!$1:$1048576,MATCH(DATE(AI$2,1,1),Emissions!$A$1:$LI$1),FALSE)</f>
        <v>6.4618068499999998E-7</v>
      </c>
      <c r="AJ957" s="361">
        <f>+VLOOKUP($E957,Emissions!$1:$1048576,MATCH(DATE(AJ$2,1,1),Emissions!$A$1:$LI$1),FALSE)</f>
        <v>6.6212855600000002E-7</v>
      </c>
      <c r="AK957" s="361">
        <f>+VLOOKUP($E957,Emissions!$1:$1048576,MATCH(DATE(AK$2,1,1),Emissions!$A$1:$LI$1),FALSE)</f>
        <v>6.7795526000000003E-7</v>
      </c>
      <c r="AL957" s="361">
        <f>+VLOOKUP($E957,Emissions!$1:$1048576,MATCH(DATE(AL$2,1,1),Emissions!$A$1:$LI$1),FALSE)</f>
        <v>6.9339651199999995E-7</v>
      </c>
      <c r="AM957" s="361">
        <f>+VLOOKUP($E957,Emissions!$1:$1048576,MATCH(DATE(AM$2,1,1),Emissions!$A$1:$LI$1),FALSE)</f>
        <v>7.08345749E-7</v>
      </c>
      <c r="AN957" s="361">
        <f>+VLOOKUP($E957,Emissions!$1:$1048576,MATCH(DATE(AN$2,1,1),Emissions!$A$1:$LI$1),FALSE)</f>
        <v>7.2285765900000003E-7</v>
      </c>
      <c r="AO957" s="361">
        <f>+VLOOKUP($E957,Emissions!$1:$1048576,MATCH(DATE(AO$2,1,1),Emissions!$A$1:$LI$1),FALSE)</f>
        <v>7.3707479000000003E-7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1.00008765E-7</v>
      </c>
      <c r="G958" s="361">
        <f>+VLOOKUP($E958,Emissions!$1:$1048576,MATCH(DATE(G$2,1,1),Emissions!$A$1:$LI$1),FALSE)</f>
        <v>1.01073433E-7</v>
      </c>
      <c r="H958" s="361">
        <f>+VLOOKUP($E958,Emissions!$1:$1048576,MATCH(DATE(H$2,1,1),Emissions!$A$1:$LI$1),FALSE)</f>
        <v>1.0191086199999999E-7</v>
      </c>
      <c r="I958" s="361">
        <f>+VLOOKUP($E958,Emissions!$1:$1048576,MATCH(DATE(I$2,1,1),Emissions!$A$1:$LI$1),FALSE)</f>
        <v>1.02879367E-7</v>
      </c>
      <c r="J958" s="361">
        <f>+VLOOKUP($E958,Emissions!$1:$1048576,MATCH(DATE(J$2,1,1),Emissions!$A$1:$LI$1),FALSE)</f>
        <v>1.03865906E-7</v>
      </c>
      <c r="K958" s="361">
        <f>+VLOOKUP($E958,Emissions!$1:$1048576,MATCH(DATE(K$2,1,1),Emissions!$A$1:$LI$1),FALSE)</f>
        <v>1.05040583E-7</v>
      </c>
      <c r="L958" s="361">
        <f>+VLOOKUP($E958,Emissions!$1:$1048576,MATCH(DATE(L$2,1,1),Emissions!$A$1:$LI$1),FALSE)</f>
        <v>1.06653586E-7</v>
      </c>
      <c r="M958" s="361">
        <f>+VLOOKUP($E958,Emissions!$1:$1048576,MATCH(DATE(M$2,1,1),Emissions!$A$1:$LI$1),FALSE)</f>
        <v>1.0865805E-7</v>
      </c>
      <c r="N958" s="361">
        <f>+VLOOKUP($E958,Emissions!$1:$1048576,MATCH(DATE(N$2,1,1),Emissions!$A$1:$LI$1),FALSE)</f>
        <v>1.10951132E-7</v>
      </c>
      <c r="O958" s="361">
        <f>+VLOOKUP($E958,Emissions!$1:$1048576,MATCH(DATE(O$2,1,1),Emissions!$A$1:$LI$1),FALSE)</f>
        <v>1.13407109E-7</v>
      </c>
      <c r="P958" s="361">
        <f>+VLOOKUP($E958,Emissions!$1:$1048576,MATCH(DATE(P$2,1,1),Emissions!$A$1:$LI$1),FALSE)</f>
        <v>1.15962611E-7</v>
      </c>
      <c r="Q958" s="361">
        <f>+VLOOKUP($E958,Emissions!$1:$1048576,MATCH(DATE(Q$2,1,1),Emissions!$A$1:$LI$1),FALSE)</f>
        <v>1.18618467E-7</v>
      </c>
      <c r="R958" s="361">
        <f>+VLOOKUP($E958,Emissions!$1:$1048576,MATCH(DATE(R$2,1,1),Emissions!$A$1:$LI$1),FALSE)</f>
        <v>1.2138596899999999E-7</v>
      </c>
      <c r="S958" s="361">
        <f>+VLOOKUP($E958,Emissions!$1:$1048576,MATCH(DATE(S$2,1,1),Emissions!$A$1:$LI$1),FALSE)</f>
        <v>1.2423516400000001E-7</v>
      </c>
      <c r="T958" s="361">
        <f>+VLOOKUP($E958,Emissions!$1:$1048576,MATCH(DATE(T$2,1,1),Emissions!$A$1:$LI$1),FALSE)</f>
        <v>1.2721880700000001E-7</v>
      </c>
      <c r="U958" s="361">
        <f>+VLOOKUP($E958,Emissions!$1:$1048576,MATCH(DATE(U$2,1,1),Emissions!$A$1:$LI$1),FALSE)</f>
        <v>1.3037036900000001E-7</v>
      </c>
      <c r="V958" s="361">
        <f>+VLOOKUP($E958,Emissions!$1:$1048576,MATCH(DATE(V$2,1,1),Emissions!$A$1:$LI$1),FALSE)</f>
        <v>1.3356112499999999E-7</v>
      </c>
      <c r="W958" s="361">
        <f>+VLOOKUP($E958,Emissions!$1:$1048576,MATCH(DATE(W$2,1,1),Emissions!$A$1:$LI$1),FALSE)</f>
        <v>1.3681860800000001E-7</v>
      </c>
      <c r="X958" s="361">
        <f>+VLOOKUP($E958,Emissions!$1:$1048576,MATCH(DATE(X$2,1,1),Emissions!$A$1:$LI$1),FALSE)</f>
        <v>1.40179838E-7</v>
      </c>
      <c r="Y958" s="361">
        <f>+VLOOKUP($E958,Emissions!$1:$1048576,MATCH(DATE(Y$2,1,1),Emissions!$A$1:$LI$1),FALSE)</f>
        <v>1.4367228E-7</v>
      </c>
      <c r="Z958" s="361">
        <f>+VLOOKUP($E958,Emissions!$1:$1048576,MATCH(DATE(Z$2,1,1),Emissions!$A$1:$LI$1),FALSE)</f>
        <v>1.4731120499999999E-7</v>
      </c>
      <c r="AA958" s="361">
        <f>+VLOOKUP($E958,Emissions!$1:$1048576,MATCH(DATE(AA$2,1,1),Emissions!$A$1:$LI$1),FALSE)</f>
        <v>1.5108441800000001E-7</v>
      </c>
      <c r="AB958" s="361">
        <f>+VLOOKUP($E958,Emissions!$1:$1048576,MATCH(DATE(AB$2,1,1),Emissions!$A$1:$LI$1),FALSE)</f>
        <v>1.54961785E-7</v>
      </c>
      <c r="AC958" s="361">
        <f>+VLOOKUP($E958,Emissions!$1:$1048576,MATCH(DATE(AC$2,1,1),Emissions!$A$1:$LI$1),FALSE)</f>
        <v>1.58898131E-7</v>
      </c>
      <c r="AD958" s="361">
        <f>+VLOOKUP($E958,Emissions!$1:$1048576,MATCH(DATE(AD$2,1,1),Emissions!$A$1:$LI$1),FALSE)</f>
        <v>1.6285573899999999E-7</v>
      </c>
      <c r="AE958" s="361">
        <f>+VLOOKUP($E958,Emissions!$1:$1048576,MATCH(DATE(AE$2,1,1),Emissions!$A$1:$LI$1),FALSE)</f>
        <v>1.66832117E-7</v>
      </c>
      <c r="AF958" s="361">
        <f>+VLOOKUP($E958,Emissions!$1:$1048576,MATCH(DATE(AF$2,1,1),Emissions!$A$1:$LI$1),FALSE)</f>
        <v>1.70864625E-7</v>
      </c>
      <c r="AG958" s="361">
        <f>+VLOOKUP($E958,Emissions!$1:$1048576,MATCH(DATE(AG$2,1,1),Emissions!$A$1:$LI$1),FALSE)</f>
        <v>1.7502021299999999E-7</v>
      </c>
      <c r="AH958" s="361">
        <f>+VLOOKUP($E958,Emissions!$1:$1048576,MATCH(DATE(AH$2,1,1),Emissions!$A$1:$LI$1),FALSE)</f>
        <v>1.7934658800000001E-7</v>
      </c>
      <c r="AI958" s="361">
        <f>+VLOOKUP($E958,Emissions!$1:$1048576,MATCH(DATE(AI$2,1,1),Emissions!$A$1:$LI$1),FALSE)</f>
        <v>1.83819397E-7</v>
      </c>
      <c r="AJ958" s="361">
        <f>+VLOOKUP($E958,Emissions!$1:$1048576,MATCH(DATE(AJ$2,1,1),Emissions!$A$1:$LI$1),FALSE)</f>
        <v>1.88356097E-7</v>
      </c>
      <c r="AK958" s="361">
        <f>+VLOOKUP($E958,Emissions!$1:$1048576,MATCH(DATE(AK$2,1,1),Emissions!$A$1:$LI$1),FALSE)</f>
        <v>1.9285832899999999E-7</v>
      </c>
      <c r="AL958" s="361">
        <f>+VLOOKUP($E958,Emissions!$1:$1048576,MATCH(DATE(AL$2,1,1),Emissions!$A$1:$LI$1),FALSE)</f>
        <v>1.9725091099999999E-7</v>
      </c>
      <c r="AM958" s="361">
        <f>+VLOOKUP($E958,Emissions!$1:$1048576,MATCH(DATE(AM$2,1,1),Emissions!$A$1:$LI$1),FALSE)</f>
        <v>2.0150352899999999E-7</v>
      </c>
      <c r="AN958" s="361">
        <f>+VLOOKUP($E958,Emissions!$1:$1048576,MATCH(DATE(AN$2,1,1),Emissions!$A$1:$LI$1),FALSE)</f>
        <v>2.0563174100000001E-7</v>
      </c>
      <c r="AO958" s="361">
        <f>+VLOOKUP($E958,Emissions!$1:$1048576,MATCH(DATE(AO$2,1,1),Emissions!$A$1:$LI$1),FALSE)</f>
        <v>2.0967609600000001E-7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1.01302982E-6</v>
      </c>
      <c r="G959" s="361">
        <f>+VLOOKUP($E959,Emissions!$1:$1048576,MATCH(DATE(G$2,1,1),Emissions!$A$1:$LI$1),FALSE)</f>
        <v>1.0238142699999999E-6</v>
      </c>
      <c r="H959" s="361">
        <f>+VLOOKUP($E959,Emissions!$1:$1048576,MATCH(DATE(H$2,1,1),Emissions!$A$1:$LI$1),FALSE)</f>
        <v>1.0322969299999999E-6</v>
      </c>
      <c r="I959" s="361">
        <f>+VLOOKUP($E959,Emissions!$1:$1048576,MATCH(DATE(I$2,1,1),Emissions!$A$1:$LI$1),FALSE)</f>
        <v>1.04210732E-6</v>
      </c>
      <c r="J959" s="361">
        <f>+VLOOKUP($E959,Emissions!$1:$1048576,MATCH(DATE(J$2,1,1),Emissions!$A$1:$LI$1),FALSE)</f>
        <v>1.05210038E-6</v>
      </c>
      <c r="K959" s="361">
        <f>+VLOOKUP($E959,Emissions!$1:$1048576,MATCH(DATE(K$2,1,1),Emissions!$A$1:$LI$1),FALSE)</f>
        <v>1.06399916E-6</v>
      </c>
      <c r="L959" s="361">
        <f>+VLOOKUP($E959,Emissions!$1:$1048576,MATCH(DATE(L$2,1,1),Emissions!$A$1:$LI$1),FALSE)</f>
        <v>1.08033794E-6</v>
      </c>
      <c r="M959" s="361">
        <f>+VLOOKUP($E959,Emissions!$1:$1048576,MATCH(DATE(M$2,1,1),Emissions!$A$1:$LI$1),FALSE)</f>
        <v>1.1006419700000001E-6</v>
      </c>
      <c r="N959" s="361">
        <f>+VLOOKUP($E959,Emissions!$1:$1048576,MATCH(DATE(N$2,1,1),Emissions!$A$1:$LI$1),FALSE)</f>
        <v>1.12386953E-6</v>
      </c>
      <c r="O959" s="361">
        <f>+VLOOKUP($E959,Emissions!$1:$1048576,MATCH(DATE(O$2,1,1),Emissions!$A$1:$LI$1),FALSE)</f>
        <v>1.14874714E-6</v>
      </c>
      <c r="P959" s="361">
        <f>+VLOOKUP($E959,Emissions!$1:$1048576,MATCH(DATE(P$2,1,1),Emissions!$A$1:$LI$1),FALSE)</f>
        <v>1.17463287E-6</v>
      </c>
      <c r="Q959" s="361">
        <f>+VLOOKUP($E959,Emissions!$1:$1048576,MATCH(DATE(Q$2,1,1),Emissions!$A$1:$LI$1),FALSE)</f>
        <v>1.20153512E-6</v>
      </c>
      <c r="R959" s="361">
        <f>+VLOOKUP($E959,Emissions!$1:$1048576,MATCH(DATE(R$2,1,1),Emissions!$A$1:$LI$1),FALSE)</f>
        <v>1.22956828E-6</v>
      </c>
      <c r="S959" s="361">
        <f>+VLOOKUP($E959,Emissions!$1:$1048576,MATCH(DATE(S$2,1,1),Emissions!$A$1:$LI$1),FALSE)</f>
        <v>1.2584289500000001E-6</v>
      </c>
      <c r="T959" s="361">
        <f>+VLOOKUP($E959,Emissions!$1:$1048576,MATCH(DATE(T$2,1,1),Emissions!$A$1:$LI$1),FALSE)</f>
        <v>1.28865149E-6</v>
      </c>
      <c r="U959" s="361">
        <f>+VLOOKUP($E959,Emissions!$1:$1048576,MATCH(DATE(U$2,1,1),Emissions!$A$1:$LI$1),FALSE)</f>
        <v>1.3205749500000001E-6</v>
      </c>
      <c r="V959" s="361">
        <f>+VLOOKUP($E959,Emissions!$1:$1048576,MATCH(DATE(V$2,1,1),Emissions!$A$1:$LI$1),FALSE)</f>
        <v>1.3528954299999999E-6</v>
      </c>
      <c r="W959" s="361">
        <f>+VLOOKUP($E959,Emissions!$1:$1048576,MATCH(DATE(W$2,1,1),Emissions!$A$1:$LI$1),FALSE)</f>
        <v>1.3858918100000001E-6</v>
      </c>
      <c r="X959" s="361">
        <f>+VLOOKUP($E959,Emissions!$1:$1048576,MATCH(DATE(X$2,1,1),Emissions!$A$1:$LI$1),FALSE)</f>
        <v>1.4199390900000001E-6</v>
      </c>
      <c r="Y959" s="361">
        <f>+VLOOKUP($E959,Emissions!$1:$1048576,MATCH(DATE(Y$2,1,1),Emissions!$A$1:$LI$1),FALSE)</f>
        <v>1.4553154700000001E-6</v>
      </c>
      <c r="Z959" s="361">
        <f>+VLOOKUP($E959,Emissions!$1:$1048576,MATCH(DATE(Z$2,1,1),Emissions!$A$1:$LI$1),FALSE)</f>
        <v>1.49217563E-6</v>
      </c>
      <c r="AA959" s="361">
        <f>+VLOOKUP($E959,Emissions!$1:$1048576,MATCH(DATE(AA$2,1,1),Emissions!$A$1:$LI$1),FALSE)</f>
        <v>1.5303960500000001E-6</v>
      </c>
      <c r="AB959" s="361">
        <f>+VLOOKUP($E959,Emissions!$1:$1048576,MATCH(DATE(AB$2,1,1),Emissions!$A$1:$LI$1),FALSE)</f>
        <v>1.5696714999999999E-6</v>
      </c>
      <c r="AC959" s="361">
        <f>+VLOOKUP($E959,Emissions!$1:$1048576,MATCH(DATE(AC$2,1,1),Emissions!$A$1:$LI$1),FALSE)</f>
        <v>1.60954436E-6</v>
      </c>
      <c r="AD959" s="361">
        <f>+VLOOKUP($E959,Emissions!$1:$1048576,MATCH(DATE(AD$2,1,1),Emissions!$A$1:$LI$1),FALSE)</f>
        <v>1.6496325899999999E-6</v>
      </c>
      <c r="AE959" s="361">
        <f>+VLOOKUP($E959,Emissions!$1:$1048576,MATCH(DATE(AE$2,1,1),Emissions!$A$1:$LI$1),FALSE)</f>
        <v>1.6899109600000001E-6</v>
      </c>
      <c r="AF959" s="361">
        <f>+VLOOKUP($E959,Emissions!$1:$1048576,MATCH(DATE(AF$2,1,1),Emissions!$A$1:$LI$1),FALSE)</f>
        <v>1.7307578799999999E-6</v>
      </c>
      <c r="AG959" s="361">
        <f>+VLOOKUP($E959,Emissions!$1:$1048576,MATCH(DATE(AG$2,1,1),Emissions!$A$1:$LI$1),FALSE)</f>
        <v>1.77285154E-6</v>
      </c>
      <c r="AH959" s="361">
        <f>+VLOOKUP($E959,Emissions!$1:$1048576,MATCH(DATE(AH$2,1,1),Emissions!$A$1:$LI$1),FALSE)</f>
        <v>1.81667517E-6</v>
      </c>
      <c r="AI959" s="361">
        <f>+VLOOKUP($E959,Emissions!$1:$1048576,MATCH(DATE(AI$2,1,1),Emissions!$A$1:$LI$1),FALSE)</f>
        <v>1.8619820799999999E-6</v>
      </c>
      <c r="AJ959" s="361">
        <f>+VLOOKUP($E959,Emissions!$1:$1048576,MATCH(DATE(AJ$2,1,1),Emissions!$A$1:$LI$1),FALSE)</f>
        <v>1.9079361799999999E-6</v>
      </c>
      <c r="AK959" s="361">
        <f>+VLOOKUP($E959,Emissions!$1:$1048576,MATCH(DATE(AK$2,1,1),Emissions!$A$1:$LI$1),FALSE)</f>
        <v>1.9535411299999999E-6</v>
      </c>
      <c r="AL959" s="361">
        <f>+VLOOKUP($E959,Emissions!$1:$1048576,MATCH(DATE(AL$2,1,1),Emissions!$A$1:$LI$1),FALSE)</f>
        <v>1.99803539E-6</v>
      </c>
      <c r="AM959" s="361">
        <f>+VLOOKUP($E959,Emissions!$1:$1048576,MATCH(DATE(AM$2,1,1),Emissions!$A$1:$LI$1),FALSE)</f>
        <v>2.04111191E-6</v>
      </c>
      <c r="AN959" s="361">
        <f>+VLOOKUP($E959,Emissions!$1:$1048576,MATCH(DATE(AN$2,1,1),Emissions!$A$1:$LI$1),FALSE)</f>
        <v>2.0829282500000002E-6</v>
      </c>
      <c r="AO959" s="361">
        <f>+VLOOKUP($E959,Emissions!$1:$1048576,MATCH(DATE(AO$2,1,1),Emissions!$A$1:$LI$1),FALSE)</f>
        <v>2.1238951899999998E-6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0.33478419580000002</v>
      </c>
      <c r="G960" s="361">
        <f>+VLOOKUP($E960,Emissions!$1:$1048576,MATCH(DATE(G$2,1,1),Emissions!$A$1:$LI$1),FALSE)</f>
        <v>0.3386934519</v>
      </c>
      <c r="H960" s="361">
        <f>+VLOOKUP($E960,Emissions!$1:$1048576,MATCH(DATE(H$2,1,1),Emissions!$A$1:$LI$1),FALSE)</f>
        <v>0.34205848659999999</v>
      </c>
      <c r="I960" s="361">
        <f>+VLOOKUP($E960,Emissions!$1:$1048576,MATCH(DATE(I$2,1,1),Emissions!$A$1:$LI$1),FALSE)</f>
        <v>0.34556937859999998</v>
      </c>
      <c r="J960" s="361">
        <f>+VLOOKUP($E960,Emissions!$1:$1048576,MATCH(DATE(J$2,1,1),Emissions!$A$1:$LI$1),FALSE)</f>
        <v>0.34897773560000001</v>
      </c>
      <c r="K960" s="361">
        <f>+VLOOKUP($E960,Emissions!$1:$1048576,MATCH(DATE(K$2,1,1),Emissions!$A$1:$LI$1),FALSE)</f>
        <v>0.35276331729999999</v>
      </c>
      <c r="L960" s="361">
        <f>+VLOOKUP($E960,Emissions!$1:$1048576,MATCH(DATE(L$2,1,1),Emissions!$A$1:$LI$1),FALSE)</f>
        <v>0.35741389169999999</v>
      </c>
      <c r="M960" s="361">
        <f>+VLOOKUP($E960,Emissions!$1:$1048576,MATCH(DATE(M$2,1,1),Emissions!$A$1:$LI$1),FALSE)</f>
        <v>0.36275314130000003</v>
      </c>
      <c r="N960" s="361">
        <f>+VLOOKUP($E960,Emissions!$1:$1048576,MATCH(DATE(N$2,1,1),Emissions!$A$1:$LI$1),FALSE)</f>
        <v>0.36846428279999999</v>
      </c>
      <c r="O960" s="361">
        <f>+VLOOKUP($E960,Emissions!$1:$1048576,MATCH(DATE(O$2,1,1),Emissions!$A$1:$LI$1),FALSE)</f>
        <v>0.374179441</v>
      </c>
      <c r="P960" s="361">
        <f>+VLOOKUP($E960,Emissions!$1:$1048576,MATCH(DATE(P$2,1,1),Emissions!$A$1:$LI$1),FALSE)</f>
        <v>0.37971532120000001</v>
      </c>
      <c r="Q960" s="361">
        <f>+VLOOKUP($E960,Emissions!$1:$1048576,MATCH(DATE(Q$2,1,1),Emissions!$A$1:$LI$1),FALSE)</f>
        <v>0.38509028779999999</v>
      </c>
      <c r="R960" s="361">
        <f>+VLOOKUP($E960,Emissions!$1:$1048576,MATCH(DATE(R$2,1,1),Emissions!$A$1:$LI$1),FALSE)</f>
        <v>0.3903866218</v>
      </c>
      <c r="S960" s="361">
        <f>+VLOOKUP($E960,Emissions!$1:$1048576,MATCH(DATE(S$2,1,1),Emissions!$A$1:$LI$1),FALSE)</f>
        <v>0.39560626139999999</v>
      </c>
      <c r="T960" s="361">
        <f>+VLOOKUP($E960,Emissions!$1:$1048576,MATCH(DATE(T$2,1,1),Emissions!$A$1:$LI$1),FALSE)</f>
        <v>0.40099627739999999</v>
      </c>
      <c r="U960" s="361">
        <f>+VLOOKUP($E960,Emissions!$1:$1048576,MATCH(DATE(U$2,1,1),Emissions!$A$1:$LI$1),FALSE)</f>
        <v>0.40676384129999998</v>
      </c>
      <c r="V960" s="361">
        <f>+VLOOKUP($E960,Emissions!$1:$1048576,MATCH(DATE(V$2,1,1),Emissions!$A$1:$LI$1),FALSE)</f>
        <v>0.41272499600000001</v>
      </c>
      <c r="W960" s="361">
        <f>+VLOOKUP($E960,Emissions!$1:$1048576,MATCH(DATE(W$2,1,1),Emissions!$A$1:$LI$1),FALSE)</f>
        <v>0.41909109709999998</v>
      </c>
      <c r="X960" s="361">
        <f>+VLOOKUP($E960,Emissions!$1:$1048576,MATCH(DATE(X$2,1,1),Emissions!$A$1:$LI$1),FALSE)</f>
        <v>0.42598744379999998</v>
      </c>
      <c r="Y960" s="361">
        <f>+VLOOKUP($E960,Emissions!$1:$1048576,MATCH(DATE(Y$2,1,1),Emissions!$A$1:$LI$1),FALSE)</f>
        <v>0.43346799009999998</v>
      </c>
      <c r="Z960" s="361">
        <f>+VLOOKUP($E960,Emissions!$1:$1048576,MATCH(DATE(Z$2,1,1),Emissions!$A$1:$LI$1),FALSE)</f>
        <v>0.44155072020000002</v>
      </c>
      <c r="AA960" s="361">
        <f>+VLOOKUP($E960,Emissions!$1:$1048576,MATCH(DATE(AA$2,1,1),Emissions!$A$1:$LI$1),FALSE)</f>
        <v>0.45018638309999998</v>
      </c>
      <c r="AB960" s="361">
        <f>+VLOOKUP($E960,Emissions!$1:$1048576,MATCH(DATE(AB$2,1,1),Emissions!$A$1:$LI$1),FALSE)</f>
        <v>0.45927341020000001</v>
      </c>
      <c r="AC960" s="361">
        <f>+VLOOKUP($E960,Emissions!$1:$1048576,MATCH(DATE(AC$2,1,1),Emissions!$A$1:$LI$1),FALSE)</f>
        <v>0.46866193969999997</v>
      </c>
      <c r="AD960" s="361">
        <f>+VLOOKUP($E960,Emissions!$1:$1048576,MATCH(DATE(AD$2,1,1),Emissions!$A$1:$LI$1),FALSE)</f>
        <v>0.47821128489999998</v>
      </c>
      <c r="AE960" s="361">
        <f>+VLOOKUP($E960,Emissions!$1:$1048576,MATCH(DATE(AE$2,1,1),Emissions!$A$1:$LI$1),FALSE)</f>
        <v>0.48788156859999998</v>
      </c>
      <c r="AF960" s="361">
        <f>+VLOOKUP($E960,Emissions!$1:$1048576,MATCH(DATE(AF$2,1,1),Emissions!$A$1:$LI$1),FALSE)</f>
        <v>0.49775329559999998</v>
      </c>
      <c r="AG960" s="361">
        <f>+VLOOKUP($E960,Emissions!$1:$1048576,MATCH(DATE(AG$2,1,1),Emissions!$A$1:$LI$1),FALSE)</f>
        <v>0.50800005839999995</v>
      </c>
      <c r="AH960" s="361">
        <f>+VLOOKUP($E960,Emissions!$1:$1048576,MATCH(DATE(AH$2,1,1),Emissions!$A$1:$LI$1),FALSE)</f>
        <v>0.51875733410000002</v>
      </c>
      <c r="AI960" s="361">
        <f>+VLOOKUP($E960,Emissions!$1:$1048576,MATCH(DATE(AI$2,1,1),Emissions!$A$1:$LI$1),FALSE)</f>
        <v>0.52997211899999996</v>
      </c>
      <c r="AJ960" s="361">
        <f>+VLOOKUP($E960,Emissions!$1:$1048576,MATCH(DATE(AJ$2,1,1),Emissions!$A$1:$LI$1),FALSE)</f>
        <v>0.54142657849999998</v>
      </c>
      <c r="AK960" s="361">
        <f>+VLOOKUP($E960,Emissions!$1:$1048576,MATCH(DATE(AK$2,1,1),Emissions!$A$1:$LI$1),FALSE)</f>
        <v>0.55284604989999997</v>
      </c>
      <c r="AL960" s="361">
        <f>+VLOOKUP($E960,Emissions!$1:$1048576,MATCH(DATE(AL$2,1,1),Emissions!$A$1:$LI$1),FALSE)</f>
        <v>0.56400832069999995</v>
      </c>
      <c r="AM960" s="361">
        <f>+VLOOKUP($E960,Emissions!$1:$1048576,MATCH(DATE(AM$2,1,1),Emissions!$A$1:$LI$1),FALSE)</f>
        <v>0.57481130830000005</v>
      </c>
      <c r="AN960" s="361">
        <f>+VLOOKUP($E960,Emissions!$1:$1048576,MATCH(DATE(AN$2,1,1),Emissions!$A$1:$LI$1),FALSE)</f>
        <v>0.58528356839999995</v>
      </c>
      <c r="AO960" s="361">
        <f>+VLOOKUP($E960,Emissions!$1:$1048576,MATCH(DATE(AO$2,1,1),Emissions!$A$1:$LI$1),FALSE)</f>
        <v>0.5955331317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1.24051466E-8</v>
      </c>
      <c r="G961" s="361">
        <f>+VLOOKUP($E961,Emissions!$1:$1048576,MATCH(DATE(G$2,1,1),Emissions!$A$1:$LI$1),FALSE)</f>
        <v>1.2552094100000001E-8</v>
      </c>
      <c r="H961" s="361">
        <f>+VLOOKUP($E961,Emissions!$1:$1048576,MATCH(DATE(H$2,1,1),Emissions!$A$1:$LI$1),FALSE)</f>
        <v>1.26782057E-8</v>
      </c>
      <c r="I961" s="361">
        <f>+VLOOKUP($E961,Emissions!$1:$1048576,MATCH(DATE(I$2,1,1),Emissions!$A$1:$LI$1),FALSE)</f>
        <v>1.28280539E-8</v>
      </c>
      <c r="J961" s="361">
        <f>+VLOOKUP($E961,Emissions!$1:$1048576,MATCH(DATE(J$2,1,1),Emissions!$A$1:$LI$1),FALSE)</f>
        <v>1.29711832E-8</v>
      </c>
      <c r="K961" s="361">
        <f>+VLOOKUP($E961,Emissions!$1:$1048576,MATCH(DATE(K$2,1,1),Emissions!$A$1:$LI$1),FALSE)</f>
        <v>1.31315861E-8</v>
      </c>
      <c r="L961" s="361">
        <f>+VLOOKUP($E961,Emissions!$1:$1048576,MATCH(DATE(L$2,1,1),Emissions!$A$1:$LI$1),FALSE)</f>
        <v>1.33421244E-8</v>
      </c>
      <c r="M961" s="361">
        <f>+VLOOKUP($E961,Emissions!$1:$1048576,MATCH(DATE(M$2,1,1),Emissions!$A$1:$LI$1),FALSE)</f>
        <v>1.3597853E-8</v>
      </c>
      <c r="N961" s="361">
        <f>+VLOOKUP($E961,Emissions!$1:$1048576,MATCH(DATE(N$2,1,1),Emissions!$A$1:$LI$1),FALSE)</f>
        <v>1.3887963E-8</v>
      </c>
      <c r="O961" s="361">
        <f>+VLOOKUP($E961,Emissions!$1:$1048576,MATCH(DATE(O$2,1,1),Emissions!$A$1:$LI$1),FALSE)</f>
        <v>1.4197351399999999E-8</v>
      </c>
      <c r="P961" s="361">
        <f>+VLOOKUP($E961,Emissions!$1:$1048576,MATCH(DATE(P$2,1,1),Emissions!$A$1:$LI$1),FALSE)</f>
        <v>1.45185317E-8</v>
      </c>
      <c r="Q961" s="361">
        <f>+VLOOKUP($E961,Emissions!$1:$1048576,MATCH(DATE(Q$2,1,1),Emissions!$A$1:$LI$1),FALSE)</f>
        <v>1.48518974E-8</v>
      </c>
      <c r="R961" s="361">
        <f>+VLOOKUP($E961,Emissions!$1:$1048576,MATCH(DATE(R$2,1,1),Emissions!$A$1:$LI$1),FALSE)</f>
        <v>1.5199021100000001E-8</v>
      </c>
      <c r="S961" s="361">
        <f>+VLOOKUP($E961,Emissions!$1:$1048576,MATCH(DATE(S$2,1,1),Emissions!$A$1:$LI$1),FALSE)</f>
        <v>1.5556221000000001E-8</v>
      </c>
      <c r="T961" s="361">
        <f>+VLOOKUP($E961,Emissions!$1:$1048576,MATCH(DATE(T$2,1,1),Emissions!$A$1:$LI$1),FALSE)</f>
        <v>1.5930107199999999E-8</v>
      </c>
      <c r="U961" s="361">
        <f>+VLOOKUP($E961,Emissions!$1:$1048576,MATCH(DATE(U$2,1,1),Emissions!$A$1:$LI$1),FALSE)</f>
        <v>1.6324844700000001E-8</v>
      </c>
      <c r="V961" s="361">
        <f>+VLOOKUP($E961,Emissions!$1:$1048576,MATCH(DATE(V$2,1,1),Emissions!$A$1:$LI$1),FALSE)</f>
        <v>1.6724521399999999E-8</v>
      </c>
      <c r="W961" s="361">
        <f>+VLOOKUP($E961,Emissions!$1:$1048576,MATCH(DATE(W$2,1,1),Emissions!$A$1:$LI$1),FALSE)</f>
        <v>1.7132595900000001E-8</v>
      </c>
      <c r="X961" s="361">
        <f>+VLOOKUP($E961,Emissions!$1:$1048576,MATCH(DATE(X$2,1,1),Emissions!$A$1:$LI$1),FALSE)</f>
        <v>1.75536743E-8</v>
      </c>
      <c r="Y961" s="361">
        <f>+VLOOKUP($E961,Emissions!$1:$1048576,MATCH(DATE(Y$2,1,1),Emissions!$A$1:$LI$1),FALSE)</f>
        <v>1.7991137199999999E-8</v>
      </c>
      <c r="Z961" s="361">
        <f>+VLOOKUP($E961,Emissions!$1:$1048576,MATCH(DATE(Z$2,1,1),Emissions!$A$1:$LI$1),FALSE)</f>
        <v>1.8446841599999999E-8</v>
      </c>
      <c r="AA961" s="361">
        <f>+VLOOKUP($E961,Emissions!$1:$1048576,MATCH(DATE(AA$2,1,1),Emissions!$A$1:$LI$1),FALSE)</f>
        <v>1.8919237999999999E-8</v>
      </c>
      <c r="AB961" s="361">
        <f>+VLOOKUP($E961,Emissions!$1:$1048576,MATCH(DATE(AB$2,1,1),Emissions!$A$1:$LI$1),FALSE)</f>
        <v>1.94045736E-8</v>
      </c>
      <c r="AC961" s="361">
        <f>+VLOOKUP($E961,Emissions!$1:$1048576,MATCH(DATE(AC$2,1,1),Emissions!$A$1:$LI$1),FALSE)</f>
        <v>1.98972443E-8</v>
      </c>
      <c r="AD961" s="361">
        <f>+VLOOKUP($E961,Emissions!$1:$1048576,MATCH(DATE(AD$2,1,1),Emissions!$A$1:$LI$1),FALSE)</f>
        <v>2.0392579800000001E-8</v>
      </c>
      <c r="AE961" s="361">
        <f>+VLOOKUP($E961,Emissions!$1:$1048576,MATCH(DATE(AE$2,1,1),Emissions!$A$1:$LI$1),FALSE)</f>
        <v>2.0890297799999999E-8</v>
      </c>
      <c r="AF961" s="361">
        <f>+VLOOKUP($E961,Emissions!$1:$1048576,MATCH(DATE(AF$2,1,1),Emissions!$A$1:$LI$1),FALSE)</f>
        <v>2.1395067300000001E-8</v>
      </c>
      <c r="AG961" s="361">
        <f>+VLOOKUP($E961,Emissions!$1:$1048576,MATCH(DATE(AG$2,1,1),Emissions!$A$1:$LI$1),FALSE)</f>
        <v>2.1915231399999999E-8</v>
      </c>
      <c r="AH961" s="361">
        <f>+VLOOKUP($E961,Emissions!$1:$1048576,MATCH(DATE(AH$2,1,1),Emissions!$A$1:$LI$1),FALSE)</f>
        <v>2.2456718299999998E-8</v>
      </c>
      <c r="AI961" s="361">
        <f>+VLOOKUP($E961,Emissions!$1:$1048576,MATCH(DATE(AI$2,1,1),Emissions!$A$1:$LI$1),FALSE)</f>
        <v>2.30164694E-8</v>
      </c>
      <c r="AJ961" s="361">
        <f>+VLOOKUP($E961,Emissions!$1:$1048576,MATCH(DATE(AJ$2,1,1),Emissions!$A$1:$LI$1),FALSE)</f>
        <v>2.3584185800000001E-8</v>
      </c>
      <c r="AK961" s="361">
        <f>+VLOOKUP($E961,Emissions!$1:$1048576,MATCH(DATE(AK$2,1,1),Emissions!$A$1:$LI$1),FALSE)</f>
        <v>2.41476206E-8</v>
      </c>
      <c r="AL961" s="361">
        <f>+VLOOKUP($E961,Emissions!$1:$1048576,MATCH(DATE(AL$2,1,1),Emissions!$A$1:$LI$1),FALSE)</f>
        <v>2.4697429600000001E-8</v>
      </c>
      <c r="AM961" s="361">
        <f>+VLOOKUP($E961,Emissions!$1:$1048576,MATCH(DATE(AM$2,1,1),Emissions!$A$1:$LI$1),FALSE)</f>
        <v>2.5229857900000001E-8</v>
      </c>
      <c r="AN961" s="361">
        <f>+VLOOKUP($E961,Emissions!$1:$1048576,MATCH(DATE(AN$2,1,1),Emissions!$A$1:$LI$1),FALSE)</f>
        <v>2.57468539E-8</v>
      </c>
      <c r="AO961" s="361">
        <f>+VLOOKUP($E961,Emissions!$1:$1048576,MATCH(DATE(AO$2,1,1),Emissions!$A$1:$LI$1),FALSE)</f>
        <v>2.62534627E-8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10.68731163</v>
      </c>
      <c r="G963" s="327">
        <f>+VLOOKUP($E963,Emissions!$1:$1048576,MATCH(DATE(G$2,1,1),Emissions!$A$1:$LI$1),FALSE)</f>
        <v>10.85554643</v>
      </c>
      <c r="H963" s="327">
        <f>+VLOOKUP($E963,Emissions!$1:$1048576,MATCH(DATE(H$2,1,1),Emissions!$A$1:$LI$1),FALSE)</f>
        <v>11.00071576</v>
      </c>
      <c r="I963" s="327">
        <f>+VLOOKUP($E963,Emissions!$1:$1048576,MATCH(DATE(I$2,1,1),Emissions!$A$1:$LI$1),FALSE)</f>
        <v>11.13142723</v>
      </c>
      <c r="J963" s="327">
        <f>+VLOOKUP($E963,Emissions!$1:$1048576,MATCH(DATE(J$2,1,1),Emissions!$A$1:$LI$1),FALSE)</f>
        <v>11.26307847</v>
      </c>
      <c r="K963" s="327">
        <f>+VLOOKUP($E963,Emissions!$1:$1048576,MATCH(DATE(K$2,1,1),Emissions!$A$1:$LI$1),FALSE)</f>
        <v>11.39934562</v>
      </c>
      <c r="L963" s="327">
        <f>+VLOOKUP($E963,Emissions!$1:$1048576,MATCH(DATE(L$2,1,1),Emissions!$A$1:$LI$1),FALSE)</f>
        <v>11.52590047</v>
      </c>
      <c r="M963" s="327">
        <f>+VLOOKUP($E963,Emissions!$1:$1048576,MATCH(DATE(M$2,1,1),Emissions!$A$1:$LI$1),FALSE)</f>
        <v>11.640610150000001</v>
      </c>
      <c r="N963" s="327">
        <f>+VLOOKUP($E963,Emissions!$1:$1048576,MATCH(DATE(N$2,1,1),Emissions!$A$1:$LI$1),FALSE)</f>
        <v>11.737812569999999</v>
      </c>
      <c r="O963" s="327">
        <f>+VLOOKUP($E963,Emissions!$1:$1048576,MATCH(DATE(O$2,1,1),Emissions!$A$1:$LI$1),FALSE)</f>
        <v>11.8116442</v>
      </c>
      <c r="P963" s="327">
        <f>+VLOOKUP($E963,Emissions!$1:$1048576,MATCH(DATE(P$2,1,1),Emissions!$A$1:$LI$1),FALSE)</f>
        <v>11.85858955</v>
      </c>
      <c r="Q963" s="327">
        <f>+VLOOKUP($E963,Emissions!$1:$1048576,MATCH(DATE(Q$2,1,1),Emissions!$A$1:$LI$1),FALSE)</f>
        <v>11.87911967</v>
      </c>
      <c r="R963" s="327">
        <f>+VLOOKUP($E963,Emissions!$1:$1048576,MATCH(DATE(R$2,1,1),Emissions!$A$1:$LI$1),FALSE)</f>
        <v>11.8719199</v>
      </c>
      <c r="S963" s="327">
        <f>+VLOOKUP($E963,Emissions!$1:$1048576,MATCH(DATE(S$2,1,1),Emissions!$A$1:$LI$1),FALSE)</f>
        <v>11.830956710000001</v>
      </c>
      <c r="T963" s="327">
        <f>+VLOOKUP($E963,Emissions!$1:$1048576,MATCH(DATE(T$2,1,1),Emissions!$A$1:$LI$1),FALSE)</f>
        <v>11.77315538</v>
      </c>
      <c r="U963" s="327">
        <f>+VLOOKUP($E963,Emissions!$1:$1048576,MATCH(DATE(U$2,1,1),Emissions!$A$1:$LI$1),FALSE)</f>
        <v>11.71555828</v>
      </c>
      <c r="V963" s="327">
        <f>+VLOOKUP($E963,Emissions!$1:$1048576,MATCH(DATE(V$2,1,1),Emissions!$A$1:$LI$1),FALSE)</f>
        <v>11.60012573</v>
      </c>
      <c r="W963" s="327">
        <f>+VLOOKUP($E963,Emissions!$1:$1048576,MATCH(DATE(W$2,1,1),Emissions!$A$1:$LI$1),FALSE)</f>
        <v>11.49545951</v>
      </c>
      <c r="X963" s="327">
        <f>+VLOOKUP($E963,Emissions!$1:$1048576,MATCH(DATE(X$2,1,1),Emissions!$A$1:$LI$1),FALSE)</f>
        <v>11.41168199</v>
      </c>
      <c r="Y963" s="327">
        <f>+VLOOKUP($E963,Emissions!$1:$1048576,MATCH(DATE(Y$2,1,1),Emissions!$A$1:$LI$1),FALSE)</f>
        <v>11.35059936</v>
      </c>
      <c r="Z963" s="327">
        <f>+VLOOKUP($E963,Emissions!$1:$1048576,MATCH(DATE(Z$2,1,1),Emissions!$A$1:$LI$1),FALSE)</f>
        <v>11.312428649999999</v>
      </c>
      <c r="AA963" s="327">
        <f>+VLOOKUP($E963,Emissions!$1:$1048576,MATCH(DATE(AA$2,1,1),Emissions!$A$1:$LI$1),FALSE)</f>
        <v>11.296211599999999</v>
      </c>
      <c r="AB963" s="327">
        <f>+VLOOKUP($E963,Emissions!$1:$1048576,MATCH(DATE(AB$2,1,1),Emissions!$A$1:$LI$1),FALSE)</f>
        <v>11.300275940000001</v>
      </c>
      <c r="AC963" s="327">
        <f>+VLOOKUP($E963,Emissions!$1:$1048576,MATCH(DATE(AC$2,1,1),Emissions!$A$1:$LI$1),FALSE)</f>
        <v>11.322024069999999</v>
      </c>
      <c r="AD963" s="327">
        <f>+VLOOKUP($E963,Emissions!$1:$1048576,MATCH(DATE(AD$2,1,1),Emissions!$A$1:$LI$1),FALSE)</f>
        <v>11.358581170000001</v>
      </c>
      <c r="AE963" s="327">
        <f>+VLOOKUP($E963,Emissions!$1:$1048576,MATCH(DATE(AE$2,1,1),Emissions!$A$1:$LI$1),FALSE)</f>
        <v>11.40812339</v>
      </c>
      <c r="AF963" s="327">
        <f>+VLOOKUP($E963,Emissions!$1:$1048576,MATCH(DATE(AF$2,1,1),Emissions!$A$1:$LI$1),FALSE)</f>
        <v>11.47039257</v>
      </c>
      <c r="AG963" s="327">
        <f>+VLOOKUP($E963,Emissions!$1:$1048576,MATCH(DATE(AG$2,1,1),Emissions!$A$1:$LI$1),FALSE)</f>
        <v>11.54678949</v>
      </c>
      <c r="AH963" s="327">
        <f>+VLOOKUP($E963,Emissions!$1:$1048576,MATCH(DATE(AH$2,1,1),Emissions!$A$1:$LI$1),FALSE)</f>
        <v>11.638545580000001</v>
      </c>
      <c r="AI963" s="327">
        <f>+VLOOKUP($E963,Emissions!$1:$1048576,MATCH(DATE(AI$2,1,1),Emissions!$A$1:$LI$1),FALSE)</f>
        <v>11.744580819999999</v>
      </c>
      <c r="AJ963" s="327">
        <f>+VLOOKUP($E963,Emissions!$1:$1048576,MATCH(DATE(AJ$2,1,1),Emissions!$A$1:$LI$1),FALSE)</f>
        <v>11.86180914</v>
      </c>
      <c r="AK963" s="327">
        <f>+VLOOKUP($E963,Emissions!$1:$1048576,MATCH(DATE(AK$2,1,1),Emissions!$A$1:$LI$1),FALSE)</f>
        <v>11.98640086</v>
      </c>
      <c r="AL963" s="327">
        <f>+VLOOKUP($E963,Emissions!$1:$1048576,MATCH(DATE(AL$2,1,1),Emissions!$A$1:$LI$1),FALSE)</f>
        <v>12.114894980000001</v>
      </c>
      <c r="AM963" s="327">
        <f>+VLOOKUP($E963,Emissions!$1:$1048576,MATCH(DATE(AM$2,1,1),Emissions!$A$1:$LI$1),FALSE)</f>
        <v>12.24493384</v>
      </c>
      <c r="AN963" s="327">
        <f>+VLOOKUP($E963,Emissions!$1:$1048576,MATCH(DATE(AN$2,1,1),Emissions!$A$1:$LI$1),FALSE)</f>
        <v>12.37557806</v>
      </c>
      <c r="AO963" s="327">
        <f>+VLOOKUP($E963,Emissions!$1:$1048576,MATCH(DATE(AO$2,1,1),Emissions!$A$1:$LI$1),FALSE)</f>
        <v>12.507006179999999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0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0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0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0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0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0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0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0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0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0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0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0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0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0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0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0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0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0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0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0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0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10.68731163</v>
      </c>
      <c r="G987" s="327">
        <f>+VLOOKUP($E987,Emissions!$1:$1048576,MATCH(DATE(G$2,1,1),Emissions!$A$1:$LI$1),FALSE)</f>
        <v>10.85554643</v>
      </c>
      <c r="H987" s="327">
        <f>+VLOOKUP($E987,Emissions!$1:$1048576,MATCH(DATE(H$2,1,1),Emissions!$A$1:$LI$1),FALSE)</f>
        <v>11.00071576</v>
      </c>
      <c r="I987" s="327">
        <f>+VLOOKUP($E987,Emissions!$1:$1048576,MATCH(DATE(I$2,1,1),Emissions!$A$1:$LI$1),FALSE)</f>
        <v>11.13142723</v>
      </c>
      <c r="J987" s="327">
        <f>+VLOOKUP($E987,Emissions!$1:$1048576,MATCH(DATE(J$2,1,1),Emissions!$A$1:$LI$1),FALSE)</f>
        <v>11.26307847</v>
      </c>
      <c r="K987" s="327">
        <f>+VLOOKUP($E987,Emissions!$1:$1048576,MATCH(DATE(K$2,1,1),Emissions!$A$1:$LI$1),FALSE)</f>
        <v>11.39934562</v>
      </c>
      <c r="L987" s="327">
        <f>+VLOOKUP($E987,Emissions!$1:$1048576,MATCH(DATE(L$2,1,1),Emissions!$A$1:$LI$1),FALSE)</f>
        <v>11.52590047</v>
      </c>
      <c r="M987" s="327">
        <f>+VLOOKUP($E987,Emissions!$1:$1048576,MATCH(DATE(M$2,1,1),Emissions!$A$1:$LI$1),FALSE)</f>
        <v>11.640610150000001</v>
      </c>
      <c r="N987" s="327">
        <f>+VLOOKUP($E987,Emissions!$1:$1048576,MATCH(DATE(N$2,1,1),Emissions!$A$1:$LI$1),FALSE)</f>
        <v>11.737812569999999</v>
      </c>
      <c r="O987" s="327">
        <f>+VLOOKUP($E987,Emissions!$1:$1048576,MATCH(DATE(O$2,1,1),Emissions!$A$1:$LI$1),FALSE)</f>
        <v>11.8116442</v>
      </c>
      <c r="P987" s="327">
        <f>+VLOOKUP($E987,Emissions!$1:$1048576,MATCH(DATE(P$2,1,1),Emissions!$A$1:$LI$1),FALSE)</f>
        <v>11.85858955</v>
      </c>
      <c r="Q987" s="327">
        <f>+VLOOKUP($E987,Emissions!$1:$1048576,MATCH(DATE(Q$2,1,1),Emissions!$A$1:$LI$1),FALSE)</f>
        <v>11.87911967</v>
      </c>
      <c r="R987" s="327">
        <f>+VLOOKUP($E987,Emissions!$1:$1048576,MATCH(DATE(R$2,1,1),Emissions!$A$1:$LI$1),FALSE)</f>
        <v>11.8719199</v>
      </c>
      <c r="S987" s="327">
        <f>+VLOOKUP($E987,Emissions!$1:$1048576,MATCH(DATE(S$2,1,1),Emissions!$A$1:$LI$1),FALSE)</f>
        <v>11.830956710000001</v>
      </c>
      <c r="T987" s="327">
        <f>+VLOOKUP($E987,Emissions!$1:$1048576,MATCH(DATE(T$2,1,1),Emissions!$A$1:$LI$1),FALSE)</f>
        <v>11.77315538</v>
      </c>
      <c r="U987" s="327">
        <f>+VLOOKUP($E987,Emissions!$1:$1048576,MATCH(DATE(U$2,1,1),Emissions!$A$1:$LI$1),FALSE)</f>
        <v>11.71555828</v>
      </c>
      <c r="V987" s="327">
        <f>+VLOOKUP($E987,Emissions!$1:$1048576,MATCH(DATE(V$2,1,1),Emissions!$A$1:$LI$1),FALSE)</f>
        <v>11.60012573</v>
      </c>
      <c r="W987" s="327">
        <f>+VLOOKUP($E987,Emissions!$1:$1048576,MATCH(DATE(W$2,1,1),Emissions!$A$1:$LI$1),FALSE)</f>
        <v>11.49545951</v>
      </c>
      <c r="X987" s="327">
        <f>+VLOOKUP($E987,Emissions!$1:$1048576,MATCH(DATE(X$2,1,1),Emissions!$A$1:$LI$1),FALSE)</f>
        <v>11.41168199</v>
      </c>
      <c r="Y987" s="327">
        <f>+VLOOKUP($E987,Emissions!$1:$1048576,MATCH(DATE(Y$2,1,1),Emissions!$A$1:$LI$1),FALSE)</f>
        <v>11.35059936</v>
      </c>
      <c r="Z987" s="327">
        <f>+VLOOKUP($E987,Emissions!$1:$1048576,MATCH(DATE(Z$2,1,1),Emissions!$A$1:$LI$1),FALSE)</f>
        <v>11.312428649999999</v>
      </c>
      <c r="AA987" s="327">
        <f>+VLOOKUP($E987,Emissions!$1:$1048576,MATCH(DATE(AA$2,1,1),Emissions!$A$1:$LI$1),FALSE)</f>
        <v>11.296211599999999</v>
      </c>
      <c r="AB987" s="327">
        <f>+VLOOKUP($E987,Emissions!$1:$1048576,MATCH(DATE(AB$2,1,1),Emissions!$A$1:$LI$1),FALSE)</f>
        <v>11.300275940000001</v>
      </c>
      <c r="AC987" s="327">
        <f>+VLOOKUP($E987,Emissions!$1:$1048576,MATCH(DATE(AC$2,1,1),Emissions!$A$1:$LI$1),FALSE)</f>
        <v>11.322024069999999</v>
      </c>
      <c r="AD987" s="327">
        <f>+VLOOKUP($E987,Emissions!$1:$1048576,MATCH(DATE(AD$2,1,1),Emissions!$A$1:$LI$1),FALSE)</f>
        <v>11.358581170000001</v>
      </c>
      <c r="AE987" s="327">
        <f>+VLOOKUP($E987,Emissions!$1:$1048576,MATCH(DATE(AE$2,1,1),Emissions!$A$1:$LI$1),FALSE)</f>
        <v>11.40812339</v>
      </c>
      <c r="AF987" s="327">
        <f>+VLOOKUP($E987,Emissions!$1:$1048576,MATCH(DATE(AF$2,1,1),Emissions!$A$1:$LI$1),FALSE)</f>
        <v>11.47039257</v>
      </c>
      <c r="AG987" s="327">
        <f>+VLOOKUP($E987,Emissions!$1:$1048576,MATCH(DATE(AG$2,1,1),Emissions!$A$1:$LI$1),FALSE)</f>
        <v>11.54678949</v>
      </c>
      <c r="AH987" s="327">
        <f>+VLOOKUP($E987,Emissions!$1:$1048576,MATCH(DATE(AH$2,1,1),Emissions!$A$1:$LI$1),FALSE)</f>
        <v>11.638545580000001</v>
      </c>
      <c r="AI987" s="327">
        <f>+VLOOKUP($E987,Emissions!$1:$1048576,MATCH(DATE(AI$2,1,1),Emissions!$A$1:$LI$1),FALSE)</f>
        <v>11.744580819999999</v>
      </c>
      <c r="AJ987" s="327">
        <f>+VLOOKUP($E987,Emissions!$1:$1048576,MATCH(DATE(AJ$2,1,1),Emissions!$A$1:$LI$1),FALSE)</f>
        <v>11.86180914</v>
      </c>
      <c r="AK987" s="327">
        <f>+VLOOKUP($E987,Emissions!$1:$1048576,MATCH(DATE(AK$2,1,1),Emissions!$A$1:$LI$1),FALSE)</f>
        <v>11.98640086</v>
      </c>
      <c r="AL987" s="327">
        <f>+VLOOKUP($E987,Emissions!$1:$1048576,MATCH(DATE(AL$2,1,1),Emissions!$A$1:$LI$1),FALSE)</f>
        <v>12.114894980000001</v>
      </c>
      <c r="AM987" s="327">
        <f>+VLOOKUP($E987,Emissions!$1:$1048576,MATCH(DATE(AM$2,1,1),Emissions!$A$1:$LI$1),FALSE)</f>
        <v>12.24493384</v>
      </c>
      <c r="AN987" s="327">
        <f>+VLOOKUP($E987,Emissions!$1:$1048576,MATCH(DATE(AN$2,1,1),Emissions!$A$1:$LI$1),FALSE)</f>
        <v>12.37557806</v>
      </c>
      <c r="AO987" s="327">
        <f>+VLOOKUP($E987,Emissions!$1:$1048576,MATCH(DATE(AO$2,1,1),Emissions!$A$1:$LI$1),FALSE)</f>
        <v>12.507006179999999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10.68731163</v>
      </c>
      <c r="G988" s="361">
        <f>+VLOOKUP($E988,Emissions!$1:$1048576,MATCH(DATE(G$2,1,1),Emissions!$A$1:$LI$1),FALSE)</f>
        <v>10.85554643</v>
      </c>
      <c r="H988" s="361">
        <f>+VLOOKUP($E988,Emissions!$1:$1048576,MATCH(DATE(H$2,1,1),Emissions!$A$1:$LI$1),FALSE)</f>
        <v>11.00071576</v>
      </c>
      <c r="I988" s="361">
        <f>+VLOOKUP($E988,Emissions!$1:$1048576,MATCH(DATE(I$2,1,1),Emissions!$A$1:$LI$1),FALSE)</f>
        <v>11.13142723</v>
      </c>
      <c r="J988" s="361">
        <f>+VLOOKUP($E988,Emissions!$1:$1048576,MATCH(DATE(J$2,1,1),Emissions!$A$1:$LI$1),FALSE)</f>
        <v>11.26307847</v>
      </c>
      <c r="K988" s="361">
        <f>+VLOOKUP($E988,Emissions!$1:$1048576,MATCH(DATE(K$2,1,1),Emissions!$A$1:$LI$1),FALSE)</f>
        <v>11.39934562</v>
      </c>
      <c r="L988" s="361">
        <f>+VLOOKUP($E988,Emissions!$1:$1048576,MATCH(DATE(L$2,1,1),Emissions!$A$1:$LI$1),FALSE)</f>
        <v>11.52590047</v>
      </c>
      <c r="M988" s="361">
        <f>+VLOOKUP($E988,Emissions!$1:$1048576,MATCH(DATE(M$2,1,1),Emissions!$A$1:$LI$1),FALSE)</f>
        <v>11.640610150000001</v>
      </c>
      <c r="N988" s="361">
        <f>+VLOOKUP($E988,Emissions!$1:$1048576,MATCH(DATE(N$2,1,1),Emissions!$A$1:$LI$1),FALSE)</f>
        <v>11.737812569999999</v>
      </c>
      <c r="O988" s="361">
        <f>+VLOOKUP($E988,Emissions!$1:$1048576,MATCH(DATE(O$2,1,1),Emissions!$A$1:$LI$1),FALSE)</f>
        <v>11.8116442</v>
      </c>
      <c r="P988" s="361">
        <f>+VLOOKUP($E988,Emissions!$1:$1048576,MATCH(DATE(P$2,1,1),Emissions!$A$1:$LI$1),FALSE)</f>
        <v>11.85858955</v>
      </c>
      <c r="Q988" s="361">
        <f>+VLOOKUP($E988,Emissions!$1:$1048576,MATCH(DATE(Q$2,1,1),Emissions!$A$1:$LI$1),FALSE)</f>
        <v>11.87911967</v>
      </c>
      <c r="R988" s="361">
        <f>+VLOOKUP($E988,Emissions!$1:$1048576,MATCH(DATE(R$2,1,1),Emissions!$A$1:$LI$1),FALSE)</f>
        <v>11.8719199</v>
      </c>
      <c r="S988" s="361">
        <f>+VLOOKUP($E988,Emissions!$1:$1048576,MATCH(DATE(S$2,1,1),Emissions!$A$1:$LI$1),FALSE)</f>
        <v>11.830956710000001</v>
      </c>
      <c r="T988" s="361">
        <f>+VLOOKUP($E988,Emissions!$1:$1048576,MATCH(DATE(T$2,1,1),Emissions!$A$1:$LI$1),FALSE)</f>
        <v>11.77315538</v>
      </c>
      <c r="U988" s="361">
        <f>+VLOOKUP($E988,Emissions!$1:$1048576,MATCH(DATE(U$2,1,1),Emissions!$A$1:$LI$1),FALSE)</f>
        <v>11.71555828</v>
      </c>
      <c r="V988" s="361">
        <f>+VLOOKUP($E988,Emissions!$1:$1048576,MATCH(DATE(V$2,1,1),Emissions!$A$1:$LI$1),FALSE)</f>
        <v>11.60012573</v>
      </c>
      <c r="W988" s="361">
        <f>+VLOOKUP($E988,Emissions!$1:$1048576,MATCH(DATE(W$2,1,1),Emissions!$A$1:$LI$1),FALSE)</f>
        <v>11.49545951</v>
      </c>
      <c r="X988" s="361">
        <f>+VLOOKUP($E988,Emissions!$1:$1048576,MATCH(DATE(X$2,1,1),Emissions!$A$1:$LI$1),FALSE)</f>
        <v>11.41168199</v>
      </c>
      <c r="Y988" s="361">
        <f>+VLOOKUP($E988,Emissions!$1:$1048576,MATCH(DATE(Y$2,1,1),Emissions!$A$1:$LI$1),FALSE)</f>
        <v>11.35059936</v>
      </c>
      <c r="Z988" s="361">
        <f>+VLOOKUP($E988,Emissions!$1:$1048576,MATCH(DATE(Z$2,1,1),Emissions!$A$1:$LI$1),FALSE)</f>
        <v>11.312428649999999</v>
      </c>
      <c r="AA988" s="361">
        <f>+VLOOKUP($E988,Emissions!$1:$1048576,MATCH(DATE(AA$2,1,1),Emissions!$A$1:$LI$1),FALSE)</f>
        <v>11.296211599999999</v>
      </c>
      <c r="AB988" s="361">
        <f>+VLOOKUP($E988,Emissions!$1:$1048576,MATCH(DATE(AB$2,1,1),Emissions!$A$1:$LI$1),FALSE)</f>
        <v>11.300275940000001</v>
      </c>
      <c r="AC988" s="361">
        <f>+VLOOKUP($E988,Emissions!$1:$1048576,MATCH(DATE(AC$2,1,1),Emissions!$A$1:$LI$1),FALSE)</f>
        <v>11.322024069999999</v>
      </c>
      <c r="AD988" s="361">
        <f>+VLOOKUP($E988,Emissions!$1:$1048576,MATCH(DATE(AD$2,1,1),Emissions!$A$1:$LI$1),FALSE)</f>
        <v>11.358581170000001</v>
      </c>
      <c r="AE988" s="361">
        <f>+VLOOKUP($E988,Emissions!$1:$1048576,MATCH(DATE(AE$2,1,1),Emissions!$A$1:$LI$1),FALSE)</f>
        <v>11.40812339</v>
      </c>
      <c r="AF988" s="361">
        <f>+VLOOKUP($E988,Emissions!$1:$1048576,MATCH(DATE(AF$2,1,1),Emissions!$A$1:$LI$1),FALSE)</f>
        <v>11.47039257</v>
      </c>
      <c r="AG988" s="361">
        <f>+VLOOKUP($E988,Emissions!$1:$1048576,MATCH(DATE(AG$2,1,1),Emissions!$A$1:$LI$1),FALSE)</f>
        <v>11.54678949</v>
      </c>
      <c r="AH988" s="361">
        <f>+VLOOKUP($E988,Emissions!$1:$1048576,MATCH(DATE(AH$2,1,1),Emissions!$A$1:$LI$1),FALSE)</f>
        <v>11.638545580000001</v>
      </c>
      <c r="AI988" s="361">
        <f>+VLOOKUP($E988,Emissions!$1:$1048576,MATCH(DATE(AI$2,1,1),Emissions!$A$1:$LI$1),FALSE)</f>
        <v>11.744580819999999</v>
      </c>
      <c r="AJ988" s="361">
        <f>+VLOOKUP($E988,Emissions!$1:$1048576,MATCH(DATE(AJ$2,1,1),Emissions!$A$1:$LI$1),FALSE)</f>
        <v>11.86180914</v>
      </c>
      <c r="AK988" s="361">
        <f>+VLOOKUP($E988,Emissions!$1:$1048576,MATCH(DATE(AK$2,1,1),Emissions!$A$1:$LI$1),FALSE)</f>
        <v>11.98640086</v>
      </c>
      <c r="AL988" s="361">
        <f>+VLOOKUP($E988,Emissions!$1:$1048576,MATCH(DATE(AL$2,1,1),Emissions!$A$1:$LI$1),FALSE)</f>
        <v>12.114894980000001</v>
      </c>
      <c r="AM988" s="361">
        <f>+VLOOKUP($E988,Emissions!$1:$1048576,MATCH(DATE(AM$2,1,1),Emissions!$A$1:$LI$1),FALSE)</f>
        <v>12.24493384</v>
      </c>
      <c r="AN988" s="361">
        <f>+VLOOKUP($E988,Emissions!$1:$1048576,MATCH(DATE(AN$2,1,1),Emissions!$A$1:$LI$1),FALSE)</f>
        <v>12.37557806</v>
      </c>
      <c r="AO988" s="361">
        <f>+VLOOKUP($E988,Emissions!$1:$1048576,MATCH(DATE(AO$2,1,1),Emissions!$A$1:$LI$1),FALSE)</f>
        <v>12.507006179999999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80.962951860000004</v>
      </c>
      <c r="G1003" s="327">
        <f>+VLOOKUP($E1003,Emissions!$1:$1048576,MATCH(DATE(G$2,1,1),Emissions!$A$1:$LI$1),FALSE)</f>
        <v>81.209393689999999</v>
      </c>
      <c r="H1003" s="327">
        <f>+VLOOKUP($E1003,Emissions!$1:$1048576,MATCH(DATE(H$2,1,1),Emissions!$A$1:$LI$1),FALSE)</f>
        <v>81.368950010000006</v>
      </c>
      <c r="I1003" s="327">
        <f>+VLOOKUP($E1003,Emissions!$1:$1048576,MATCH(DATE(I$2,1,1),Emissions!$A$1:$LI$1),FALSE)</f>
        <v>81.373797690000004</v>
      </c>
      <c r="J1003" s="327">
        <f>+VLOOKUP($E1003,Emissions!$1:$1048576,MATCH(DATE(J$2,1,1),Emissions!$A$1:$LI$1),FALSE)</f>
        <v>81.622932989999995</v>
      </c>
      <c r="K1003" s="327">
        <f>+VLOOKUP($E1003,Emissions!$1:$1048576,MATCH(DATE(K$2,1,1),Emissions!$A$1:$LI$1),FALSE)</f>
        <v>82.168925970000004</v>
      </c>
      <c r="L1003" s="327">
        <f>+VLOOKUP($E1003,Emissions!$1:$1048576,MATCH(DATE(L$2,1,1),Emissions!$A$1:$LI$1),FALSE)</f>
        <v>82.870317470000003</v>
      </c>
      <c r="M1003" s="327">
        <f>+VLOOKUP($E1003,Emissions!$1:$1048576,MATCH(DATE(M$2,1,1),Emissions!$A$1:$LI$1),FALSE)</f>
        <v>83.669057210000005</v>
      </c>
      <c r="N1003" s="327">
        <f>+VLOOKUP($E1003,Emissions!$1:$1048576,MATCH(DATE(N$2,1,1),Emissions!$A$1:$LI$1),FALSE)</f>
        <v>84.444872369999999</v>
      </c>
      <c r="O1003" s="327">
        <f>+VLOOKUP($E1003,Emissions!$1:$1048576,MATCH(DATE(O$2,1,1),Emissions!$A$1:$LI$1),FALSE)</f>
        <v>85.116477520000004</v>
      </c>
      <c r="P1003" s="327">
        <f>+VLOOKUP($E1003,Emissions!$1:$1048576,MATCH(DATE(P$2,1,1),Emissions!$A$1:$LI$1),FALSE)</f>
        <v>85.651079379999999</v>
      </c>
      <c r="Q1003" s="327">
        <f>+VLOOKUP($E1003,Emissions!$1:$1048576,MATCH(DATE(Q$2,1,1),Emissions!$A$1:$LI$1),FALSE)</f>
        <v>86.064493400000003</v>
      </c>
      <c r="R1003" s="327">
        <f>+VLOOKUP($E1003,Emissions!$1:$1048576,MATCH(DATE(R$2,1,1),Emissions!$A$1:$LI$1),FALSE)</f>
        <v>86.376225219999995</v>
      </c>
      <c r="S1003" s="327">
        <f>+VLOOKUP($E1003,Emissions!$1:$1048576,MATCH(DATE(S$2,1,1),Emissions!$A$1:$LI$1),FALSE)</f>
        <v>86.574551920000005</v>
      </c>
      <c r="T1003" s="327">
        <f>+VLOOKUP($E1003,Emissions!$1:$1048576,MATCH(DATE(T$2,1,1),Emissions!$A$1:$LI$1),FALSE)</f>
        <v>86.757361540000005</v>
      </c>
      <c r="U1003" s="327">
        <f>+VLOOKUP($E1003,Emissions!$1:$1048576,MATCH(DATE(U$2,1,1),Emissions!$A$1:$LI$1),FALSE)</f>
        <v>87.013062430000005</v>
      </c>
      <c r="V1003" s="327">
        <f>+VLOOKUP($E1003,Emissions!$1:$1048576,MATCH(DATE(V$2,1,1),Emissions!$A$1:$LI$1),FALSE)</f>
        <v>87.426134730000001</v>
      </c>
      <c r="W1003" s="327">
        <f>+VLOOKUP($E1003,Emissions!$1:$1048576,MATCH(DATE(W$2,1,1),Emissions!$A$1:$LI$1),FALSE)</f>
        <v>88.087837859999993</v>
      </c>
      <c r="X1003" s="327">
        <f>+VLOOKUP($E1003,Emissions!$1:$1048576,MATCH(DATE(X$2,1,1),Emissions!$A$1:$LI$1),FALSE)</f>
        <v>89.022774889999994</v>
      </c>
      <c r="Y1003" s="327">
        <f>+VLOOKUP($E1003,Emissions!$1:$1048576,MATCH(DATE(Y$2,1,1),Emissions!$A$1:$LI$1),FALSE)</f>
        <v>90.233146660000003</v>
      </c>
      <c r="Z1003" s="327">
        <f>+VLOOKUP($E1003,Emissions!$1:$1048576,MATCH(DATE(Z$2,1,1),Emissions!$A$1:$LI$1),FALSE)</f>
        <v>91.712656539999998</v>
      </c>
      <c r="AA1003" s="327">
        <f>+VLOOKUP($E1003,Emissions!$1:$1048576,MATCH(DATE(AA$2,1,1),Emissions!$A$1:$LI$1),FALSE)</f>
        <v>93.440247880000001</v>
      </c>
      <c r="AB1003" s="327">
        <f>+VLOOKUP($E1003,Emissions!$1:$1048576,MATCH(DATE(AB$2,1,1),Emissions!$A$1:$LI$1),FALSE)</f>
        <v>95.389397459999998</v>
      </c>
      <c r="AC1003" s="327">
        <f>+VLOOKUP($E1003,Emissions!$1:$1048576,MATCH(DATE(AC$2,1,1),Emissions!$A$1:$LI$1),FALSE)</f>
        <v>97.524118740000006</v>
      </c>
      <c r="AD1003" s="327">
        <f>+VLOOKUP($E1003,Emissions!$1:$1048576,MATCH(DATE(AD$2,1,1),Emissions!$A$1:$LI$1),FALSE)</f>
        <v>99.808664640000003</v>
      </c>
      <c r="AE1003" s="327">
        <f>+VLOOKUP($E1003,Emissions!$1:$1048576,MATCH(DATE(AE$2,1,1),Emissions!$A$1:$LI$1),FALSE)</f>
        <v>102.22820780000001</v>
      </c>
      <c r="AF1003" s="327">
        <f>+VLOOKUP($E1003,Emissions!$1:$1048576,MATCH(DATE(AF$2,1,1),Emissions!$A$1:$LI$1),FALSE)</f>
        <v>104.792446</v>
      </c>
      <c r="AG1003" s="327">
        <f>+VLOOKUP($E1003,Emissions!$1:$1048576,MATCH(DATE(AG$2,1,1),Emissions!$A$1:$LI$1),FALSE)</f>
        <v>107.53382360000001</v>
      </c>
      <c r="AH1003" s="327">
        <f>+VLOOKUP($E1003,Emissions!$1:$1048576,MATCH(DATE(AH$2,1,1),Emissions!$A$1:$LI$1),FALSE)</f>
        <v>110.4739792</v>
      </c>
      <c r="AI1003" s="327">
        <f>+VLOOKUP($E1003,Emissions!$1:$1048576,MATCH(DATE(AI$2,1,1),Emissions!$A$1:$LI$1),FALSE)</f>
        <v>113.5883003</v>
      </c>
      <c r="AJ1003" s="327">
        <f>+VLOOKUP($E1003,Emissions!$1:$1048576,MATCH(DATE(AJ$2,1,1),Emissions!$A$1:$LI$1),FALSE)</f>
        <v>116.8175782</v>
      </c>
      <c r="AK1003" s="327">
        <f>+VLOOKUP($E1003,Emissions!$1:$1048576,MATCH(DATE(AK$2,1,1),Emissions!$A$1:$LI$1),FALSE)</f>
        <v>120.0956587</v>
      </c>
      <c r="AL1003" s="327">
        <f>+VLOOKUP($E1003,Emissions!$1:$1048576,MATCH(DATE(AL$2,1,1),Emissions!$A$1:$LI$1),FALSE)</f>
        <v>123.37003319999999</v>
      </c>
      <c r="AM1003" s="327">
        <f>+VLOOKUP($E1003,Emissions!$1:$1048576,MATCH(DATE(AM$2,1,1),Emissions!$A$1:$LI$1),FALSE)</f>
        <v>126.6116999</v>
      </c>
      <c r="AN1003" s="327">
        <f>+VLOOKUP($E1003,Emissions!$1:$1048576,MATCH(DATE(AN$2,1,1),Emissions!$A$1:$LI$1),FALSE)</f>
        <v>129.81608120000001</v>
      </c>
      <c r="AO1003" s="327">
        <f>+VLOOKUP($E1003,Emissions!$1:$1048576,MATCH(DATE(AO$2,1,1),Emissions!$A$1:$LI$1),FALSE)</f>
        <v>132.99370110000001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9.0261020890000001</v>
      </c>
      <c r="G1004" s="327">
        <f>+VLOOKUP($E1004,Emissions!$1:$1048576,MATCH(DATE(G$2,1,1),Emissions!$A$1:$LI$1),FALSE)</f>
        <v>8.8252192219999994</v>
      </c>
      <c r="H1004" s="327">
        <f>+VLOOKUP($E1004,Emissions!$1:$1048576,MATCH(DATE(H$2,1,1),Emissions!$A$1:$LI$1),FALSE)</f>
        <v>8.6100638190000005</v>
      </c>
      <c r="I1004" s="327">
        <f>+VLOOKUP($E1004,Emissions!$1:$1048576,MATCH(DATE(I$2,1,1),Emissions!$A$1:$LI$1),FALSE)</f>
        <v>8.4277310829999994</v>
      </c>
      <c r="J1004" s="327">
        <f>+VLOOKUP($E1004,Emissions!$1:$1048576,MATCH(DATE(J$2,1,1),Emissions!$A$1:$LI$1),FALSE)</f>
        <v>8.3231829919999996</v>
      </c>
      <c r="K1004" s="327">
        <f>+VLOOKUP($E1004,Emissions!$1:$1048576,MATCH(DATE(K$2,1,1),Emissions!$A$1:$LI$1),FALSE)</f>
        <v>8.288709957</v>
      </c>
      <c r="L1004" s="327">
        <f>+VLOOKUP($E1004,Emissions!$1:$1048576,MATCH(DATE(L$2,1,1),Emissions!$A$1:$LI$1),FALSE)</f>
        <v>8.3000546330000002</v>
      </c>
      <c r="M1004" s="327">
        <f>+VLOOKUP($E1004,Emissions!$1:$1048576,MATCH(DATE(M$2,1,1),Emissions!$A$1:$LI$1),FALSE)</f>
        <v>8.3433891300000003</v>
      </c>
      <c r="N1004" s="327">
        <f>+VLOOKUP($E1004,Emissions!$1:$1048576,MATCH(DATE(N$2,1,1),Emissions!$A$1:$LI$1),FALSE)</f>
        <v>8.3911214960000002</v>
      </c>
      <c r="O1004" s="327">
        <f>+VLOOKUP($E1004,Emissions!$1:$1048576,MATCH(DATE(O$2,1,1),Emissions!$A$1:$LI$1),FALSE)</f>
        <v>8.4190787119999992</v>
      </c>
      <c r="P1004" s="327">
        <f>+VLOOKUP($E1004,Emissions!$1:$1048576,MATCH(DATE(P$2,1,1),Emissions!$A$1:$LI$1),FALSE)</f>
        <v>8.4131106530000004</v>
      </c>
      <c r="Q1004" s="327">
        <f>+VLOOKUP($E1004,Emissions!$1:$1048576,MATCH(DATE(Q$2,1,1),Emissions!$A$1:$LI$1),FALSE)</f>
        <v>8.3714375830000005</v>
      </c>
      <c r="R1004" s="327">
        <f>+VLOOKUP($E1004,Emissions!$1:$1048576,MATCH(DATE(R$2,1,1),Emissions!$A$1:$LI$1),FALSE)</f>
        <v>8.3001645560000004</v>
      </c>
      <c r="S1004" s="327">
        <f>+VLOOKUP($E1004,Emissions!$1:$1048576,MATCH(DATE(S$2,1,1),Emissions!$A$1:$LI$1),FALSE)</f>
        <v>8.2070181390000005</v>
      </c>
      <c r="T1004" s="327">
        <f>+VLOOKUP($E1004,Emissions!$1:$1048576,MATCH(DATE(T$2,1,1),Emissions!$A$1:$LI$1),FALSE)</f>
        <v>8.1105867430000007</v>
      </c>
      <c r="U1004" s="327">
        <f>+VLOOKUP($E1004,Emissions!$1:$1048576,MATCH(DATE(U$2,1,1),Emissions!$A$1:$LI$1),FALSE)</f>
        <v>8.0280877250000007</v>
      </c>
      <c r="V1004" s="327">
        <f>+VLOOKUP($E1004,Emissions!$1:$1048576,MATCH(DATE(V$2,1,1),Emissions!$A$1:$LI$1),FALSE)</f>
        <v>7.9804706269999999</v>
      </c>
      <c r="W1004" s="327">
        <f>+VLOOKUP($E1004,Emissions!$1:$1048576,MATCH(DATE(W$2,1,1),Emissions!$A$1:$LI$1),FALSE)</f>
        <v>7.9724251590000001</v>
      </c>
      <c r="X1004" s="327">
        <f>+VLOOKUP($E1004,Emissions!$1:$1048576,MATCH(DATE(X$2,1,1),Emissions!$A$1:$LI$1),FALSE)</f>
        <v>8.0078399030000007</v>
      </c>
      <c r="Y1004" s="327">
        <f>+VLOOKUP($E1004,Emissions!$1:$1048576,MATCH(DATE(Y$2,1,1),Emissions!$A$1:$LI$1),FALSE)</f>
        <v>8.0901049579999995</v>
      </c>
      <c r="Z1004" s="327">
        <f>+VLOOKUP($E1004,Emissions!$1:$1048576,MATCH(DATE(Z$2,1,1),Emissions!$A$1:$LI$1),FALSE)</f>
        <v>8.2211380859999998</v>
      </c>
      <c r="AA1004" s="327">
        <f>+VLOOKUP($E1004,Emissions!$1:$1048576,MATCH(DATE(AA$2,1,1),Emissions!$A$1:$LI$1),FALSE)</f>
        <v>8.3984237690000008</v>
      </c>
      <c r="AB1004" s="327">
        <f>+VLOOKUP($E1004,Emissions!$1:$1048576,MATCH(DATE(AB$2,1,1),Emissions!$A$1:$LI$1),FALSE)</f>
        <v>8.614824123</v>
      </c>
      <c r="AC1004" s="327">
        <f>+VLOOKUP($E1004,Emissions!$1:$1048576,MATCH(DATE(AC$2,1,1),Emissions!$A$1:$LI$1),FALSE)</f>
        <v>8.8593014639999996</v>
      </c>
      <c r="AD1004" s="327">
        <f>+VLOOKUP($E1004,Emissions!$1:$1048576,MATCH(DATE(AD$2,1,1),Emissions!$A$1:$LI$1),FALSE)</f>
        <v>9.1209854129999997</v>
      </c>
      <c r="AE1004" s="327">
        <f>+VLOOKUP($E1004,Emissions!$1:$1048576,MATCH(DATE(AE$2,1,1),Emissions!$A$1:$LI$1),FALSE)</f>
        <v>9.3937490280000002</v>
      </c>
      <c r="AF1004" s="327">
        <f>+VLOOKUP($E1004,Emissions!$1:$1048576,MATCH(DATE(AF$2,1,1),Emissions!$A$1:$LI$1),FALSE)</f>
        <v>9.6784559699999999</v>
      </c>
      <c r="AG1004" s="327">
        <f>+VLOOKUP($E1004,Emissions!$1:$1048576,MATCH(DATE(AG$2,1,1),Emissions!$A$1:$LI$1),FALSE)</f>
        <v>9.9823401389999997</v>
      </c>
      <c r="AH1004" s="327">
        <f>+VLOOKUP($E1004,Emissions!$1:$1048576,MATCH(DATE(AH$2,1,1),Emissions!$A$1:$LI$1),FALSE)</f>
        <v>10.31300229</v>
      </c>
      <c r="AI1004" s="327">
        <f>+VLOOKUP($E1004,Emissions!$1:$1048576,MATCH(DATE(AI$2,1,1),Emissions!$A$1:$LI$1),FALSE)</f>
        <v>10.6704013</v>
      </c>
      <c r="AJ1004" s="327">
        <f>+VLOOKUP($E1004,Emissions!$1:$1048576,MATCH(DATE(AJ$2,1,1),Emissions!$A$1:$LI$1),FALSE)</f>
        <v>11.045690629999999</v>
      </c>
      <c r="AK1004" s="327">
        <f>+VLOOKUP($E1004,Emissions!$1:$1048576,MATCH(DATE(AK$2,1,1),Emissions!$A$1:$LI$1),FALSE)</f>
        <v>11.42482873</v>
      </c>
      <c r="AL1004" s="327">
        <f>+VLOOKUP($E1004,Emissions!$1:$1048576,MATCH(DATE(AL$2,1,1),Emissions!$A$1:$LI$1),FALSE)</f>
        <v>11.79414873</v>
      </c>
      <c r="AM1004" s="327">
        <f>+VLOOKUP($E1004,Emissions!$1:$1048576,MATCH(DATE(AM$2,1,1),Emissions!$A$1:$LI$1),FALSE)</f>
        <v>12.144985500000001</v>
      </c>
      <c r="AN1004" s="327">
        <f>+VLOOKUP($E1004,Emissions!$1:$1048576,MATCH(DATE(AN$2,1,1),Emissions!$A$1:$LI$1),FALSE)</f>
        <v>12.475671739999999</v>
      </c>
      <c r="AO1004" s="327">
        <f>+VLOOKUP($E1004,Emissions!$1:$1048576,MATCH(DATE(AO$2,1,1),Emissions!$A$1:$LI$1),FALSE)</f>
        <v>12.790181110000001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8.6481380150000007</v>
      </c>
      <c r="G1005" s="361">
        <f>+VLOOKUP($E1005,Emissions!$1:$1048576,MATCH(DATE(G$2,1,1),Emissions!$A$1:$LI$1),FALSE)</f>
        <v>8.4667671080000009</v>
      </c>
      <c r="H1005" s="361">
        <f>+VLOOKUP($E1005,Emissions!$1:$1048576,MATCH(DATE(H$2,1,1),Emissions!$A$1:$LI$1),FALSE)</f>
        <v>8.2726806869999994</v>
      </c>
      <c r="I1005" s="361">
        <f>+VLOOKUP($E1005,Emissions!$1:$1048576,MATCH(DATE(I$2,1,1),Emissions!$A$1:$LI$1),FALSE)</f>
        <v>8.1116580789999997</v>
      </c>
      <c r="J1005" s="361">
        <f>+VLOOKUP($E1005,Emissions!$1:$1048576,MATCH(DATE(J$2,1,1),Emissions!$A$1:$LI$1),FALSE)</f>
        <v>8.0223865819999993</v>
      </c>
      <c r="K1005" s="361">
        <f>+VLOOKUP($E1005,Emissions!$1:$1048576,MATCH(DATE(K$2,1,1),Emissions!$A$1:$LI$1),FALSE)</f>
        <v>7.9980389570000003</v>
      </c>
      <c r="L1005" s="361">
        <f>+VLOOKUP($E1005,Emissions!$1:$1048576,MATCH(DATE(L$2,1,1),Emissions!$A$1:$LI$1),FALSE)</f>
        <v>8.0155055970000006</v>
      </c>
      <c r="M1005" s="361">
        <f>+VLOOKUP($E1005,Emissions!$1:$1048576,MATCH(DATE(M$2,1,1),Emissions!$A$1:$LI$1),FALSE)</f>
        <v>8.0618567849999998</v>
      </c>
      <c r="N1005" s="361">
        <f>+VLOOKUP($E1005,Emissions!$1:$1048576,MATCH(DATE(N$2,1,1),Emissions!$A$1:$LI$1),FALSE)</f>
        <v>8.1113377060000005</v>
      </c>
      <c r="O1005" s="361">
        <f>+VLOOKUP($E1005,Emissions!$1:$1048576,MATCH(DATE(O$2,1,1),Emissions!$A$1:$LI$1),FALSE)</f>
        <v>8.1412324940000005</v>
      </c>
      <c r="P1005" s="361">
        <f>+VLOOKUP($E1005,Emissions!$1:$1048576,MATCH(DATE(P$2,1,1),Emissions!$A$1:$LI$1),FALSE)</f>
        <v>8.1383179890000008</v>
      </c>
      <c r="Q1005" s="361">
        <f>+VLOOKUP($E1005,Emissions!$1:$1048576,MATCH(DATE(Q$2,1,1),Emissions!$A$1:$LI$1),FALSE)</f>
        <v>8.1010674859999998</v>
      </c>
      <c r="R1005" s="361">
        <f>+VLOOKUP($E1005,Emissions!$1:$1048576,MATCH(DATE(R$2,1,1),Emissions!$A$1:$LI$1),FALSE)</f>
        <v>8.0353370690000006</v>
      </c>
      <c r="S1005" s="361">
        <f>+VLOOKUP($E1005,Emissions!$1:$1048576,MATCH(DATE(S$2,1,1),Emissions!$A$1:$LI$1),FALSE)</f>
        <v>7.9484143390000002</v>
      </c>
      <c r="T1005" s="361">
        <f>+VLOOKUP($E1005,Emissions!$1:$1048576,MATCH(DATE(T$2,1,1),Emissions!$A$1:$LI$1),FALSE)</f>
        <v>7.8581034269999996</v>
      </c>
      <c r="U1005" s="361">
        <f>+VLOOKUP($E1005,Emissions!$1:$1048576,MATCH(DATE(U$2,1,1),Emissions!$A$1:$LI$1),FALSE)</f>
        <v>7.7809304490000004</v>
      </c>
      <c r="V1005" s="361">
        <f>+VLOOKUP($E1005,Emissions!$1:$1048576,MATCH(DATE(V$2,1,1),Emissions!$A$1:$LI$1),FALSE)</f>
        <v>7.7373128170000003</v>
      </c>
      <c r="W1005" s="361">
        <f>+VLOOKUP($E1005,Emissions!$1:$1048576,MATCH(DATE(W$2,1,1),Emissions!$A$1:$LI$1),FALSE)</f>
        <v>7.7318697670000001</v>
      </c>
      <c r="X1005" s="361">
        <f>+VLOOKUP($E1005,Emissions!$1:$1048576,MATCH(DATE(X$2,1,1),Emissions!$A$1:$LI$1),FALSE)</f>
        <v>7.7683846780000003</v>
      </c>
      <c r="Y1005" s="361">
        <f>+VLOOKUP($E1005,Emissions!$1:$1048576,MATCH(DATE(Y$2,1,1),Emissions!$A$1:$LI$1),FALSE)</f>
        <v>7.8501422119999997</v>
      </c>
      <c r="Z1005" s="361">
        <f>+VLOOKUP($E1005,Emissions!$1:$1048576,MATCH(DATE(Z$2,1,1),Emissions!$A$1:$LI$1),FALSE)</f>
        <v>7.9790152819999998</v>
      </c>
      <c r="AA1005" s="361">
        <f>+VLOOKUP($E1005,Emissions!$1:$1048576,MATCH(DATE(AA$2,1,1),Emissions!$A$1:$LI$1),FALSE)</f>
        <v>8.1526127630000005</v>
      </c>
      <c r="AB1005" s="361">
        <f>+VLOOKUP($E1005,Emissions!$1:$1048576,MATCH(DATE(AB$2,1,1),Emissions!$A$1:$LI$1),FALSE)</f>
        <v>8.3641029069999995</v>
      </c>
      <c r="AC1005" s="361">
        <f>+VLOOKUP($E1005,Emissions!$1:$1048576,MATCH(DATE(AC$2,1,1),Emissions!$A$1:$LI$1),FALSE)</f>
        <v>8.6028929010000006</v>
      </c>
      <c r="AD1005" s="361">
        <f>+VLOOKUP($E1005,Emissions!$1:$1048576,MATCH(DATE(AD$2,1,1),Emissions!$A$1:$LI$1),FALSE)</f>
        <v>8.8585330540000005</v>
      </c>
      <c r="AE1005" s="361">
        <f>+VLOOKUP($E1005,Emissions!$1:$1048576,MATCH(DATE(AE$2,1,1),Emissions!$A$1:$LI$1),FALSE)</f>
        <v>9.1251254789999994</v>
      </c>
      <c r="AF1005" s="361">
        <f>+VLOOKUP($E1005,Emissions!$1:$1048576,MATCH(DATE(AF$2,1,1),Emissions!$A$1:$LI$1),FALSE)</f>
        <v>9.4034936019999993</v>
      </c>
      <c r="AG1005" s="361">
        <f>+VLOOKUP($E1005,Emissions!$1:$1048576,MATCH(DATE(AG$2,1,1),Emissions!$A$1:$LI$1),FALSE)</f>
        <v>9.7006053820000009</v>
      </c>
      <c r="AH1005" s="361">
        <f>+VLOOKUP($E1005,Emissions!$1:$1048576,MATCH(DATE(AH$2,1,1),Emissions!$A$1:$LI$1),FALSE)</f>
        <v>10.023778180000001</v>
      </c>
      <c r="AI1005" s="361">
        <f>+VLOOKUP($E1005,Emissions!$1:$1048576,MATCH(DATE(AI$2,1,1),Emissions!$A$1:$LI$1),FALSE)</f>
        <v>10.37295368</v>
      </c>
      <c r="AJ1005" s="361">
        <f>+VLOOKUP($E1005,Emissions!$1:$1048576,MATCH(DATE(AJ$2,1,1),Emissions!$A$1:$LI$1),FALSE)</f>
        <v>10.73957532</v>
      </c>
      <c r="AK1005" s="361">
        <f>+VLOOKUP($E1005,Emissions!$1:$1048576,MATCH(DATE(AK$2,1,1),Emissions!$A$1:$LI$1),FALSE)</f>
        <v>11.11007174</v>
      </c>
      <c r="AL1005" s="361">
        <f>+VLOOKUP($E1005,Emissions!$1:$1048576,MATCH(DATE(AL$2,1,1),Emissions!$A$1:$LI$1),FALSE)</f>
        <v>11.47122557</v>
      </c>
      <c r="AM1005" s="361">
        <f>+VLOOKUP($E1005,Emissions!$1:$1048576,MATCH(DATE(AM$2,1,1),Emissions!$A$1:$LI$1),FALSE)</f>
        <v>11.814629760000001</v>
      </c>
      <c r="AN1005" s="361">
        <f>+VLOOKUP($E1005,Emissions!$1:$1048576,MATCH(DATE(AN$2,1,1),Emissions!$A$1:$LI$1),FALSE)</f>
        <v>12.13861736</v>
      </c>
      <c r="AO1005" s="361">
        <f>+VLOOKUP($E1005,Emissions!$1:$1048576,MATCH(DATE(AO$2,1,1),Emissions!$A$1:$LI$1),FALSE)</f>
        <v>12.446963889999999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0.37796407450000002</v>
      </c>
      <c r="G1006" s="361">
        <f>+VLOOKUP($E1006,Emissions!$1:$1048576,MATCH(DATE(G$2,1,1),Emissions!$A$1:$LI$1),FALSE)</f>
        <v>0.35845211360000001</v>
      </c>
      <c r="H1006" s="361">
        <f>+VLOOKUP($E1006,Emissions!$1:$1048576,MATCH(DATE(H$2,1,1),Emissions!$A$1:$LI$1),FALSE)</f>
        <v>0.33738313139999998</v>
      </c>
      <c r="I1006" s="361">
        <f>+VLOOKUP($E1006,Emissions!$1:$1048576,MATCH(DATE(I$2,1,1),Emissions!$A$1:$LI$1),FALSE)</f>
        <v>0.31607300329999999</v>
      </c>
      <c r="J1006" s="361">
        <f>+VLOOKUP($E1006,Emissions!$1:$1048576,MATCH(DATE(J$2,1,1),Emissions!$A$1:$LI$1),FALSE)</f>
        <v>0.30079641070000002</v>
      </c>
      <c r="K1006" s="361">
        <f>+VLOOKUP($E1006,Emissions!$1:$1048576,MATCH(DATE(K$2,1,1),Emissions!$A$1:$LI$1),FALSE)</f>
        <v>0.29067099930000001</v>
      </c>
      <c r="L1006" s="361">
        <f>+VLOOKUP($E1006,Emissions!$1:$1048576,MATCH(DATE(L$2,1,1),Emissions!$A$1:$LI$1),FALSE)</f>
        <v>0.28454903599999998</v>
      </c>
      <c r="M1006" s="361">
        <f>+VLOOKUP($E1006,Emissions!$1:$1048576,MATCH(DATE(M$2,1,1),Emissions!$A$1:$LI$1),FALSE)</f>
        <v>0.28153234529999999</v>
      </c>
      <c r="N1006" s="361">
        <f>+VLOOKUP($E1006,Emissions!$1:$1048576,MATCH(DATE(N$2,1,1),Emissions!$A$1:$LI$1),FALSE)</f>
        <v>0.27978379060000003</v>
      </c>
      <c r="O1006" s="361">
        <f>+VLOOKUP($E1006,Emissions!$1:$1048576,MATCH(DATE(O$2,1,1),Emissions!$A$1:$LI$1),FALSE)</f>
        <v>0.27784621770000001</v>
      </c>
      <c r="P1006" s="361">
        <f>+VLOOKUP($E1006,Emissions!$1:$1048576,MATCH(DATE(P$2,1,1),Emissions!$A$1:$LI$1),FALSE)</f>
        <v>0.2747926638</v>
      </c>
      <c r="Q1006" s="361">
        <f>+VLOOKUP($E1006,Emissions!$1:$1048576,MATCH(DATE(Q$2,1,1),Emissions!$A$1:$LI$1),FALSE)</f>
        <v>0.27037009699999998</v>
      </c>
      <c r="R1006" s="361">
        <f>+VLOOKUP($E1006,Emissions!$1:$1048576,MATCH(DATE(R$2,1,1),Emissions!$A$1:$LI$1),FALSE)</f>
        <v>0.26482748719999999</v>
      </c>
      <c r="S1006" s="361">
        <f>+VLOOKUP($E1006,Emissions!$1:$1048576,MATCH(DATE(S$2,1,1),Emissions!$A$1:$LI$1),FALSE)</f>
        <v>0.25860380059999999</v>
      </c>
      <c r="T1006" s="361">
        <f>+VLOOKUP($E1006,Emissions!$1:$1048576,MATCH(DATE(T$2,1,1),Emissions!$A$1:$LI$1),FALSE)</f>
        <v>0.25248331600000001</v>
      </c>
      <c r="U1006" s="361">
        <f>+VLOOKUP($E1006,Emissions!$1:$1048576,MATCH(DATE(U$2,1,1),Emissions!$A$1:$LI$1),FALSE)</f>
        <v>0.24715727609999999</v>
      </c>
      <c r="V1006" s="361">
        <f>+VLOOKUP($E1006,Emissions!$1:$1048576,MATCH(DATE(V$2,1,1),Emissions!$A$1:$LI$1),FALSE)</f>
        <v>0.2431578097</v>
      </c>
      <c r="W1006" s="361">
        <f>+VLOOKUP($E1006,Emissions!$1:$1048576,MATCH(DATE(W$2,1,1),Emissions!$A$1:$LI$1),FALSE)</f>
        <v>0.24055539209999999</v>
      </c>
      <c r="X1006" s="361">
        <f>+VLOOKUP($E1006,Emissions!$1:$1048576,MATCH(DATE(X$2,1,1),Emissions!$A$1:$LI$1),FALSE)</f>
        <v>0.23945522490000001</v>
      </c>
      <c r="Y1006" s="361">
        <f>+VLOOKUP($E1006,Emissions!$1:$1048576,MATCH(DATE(Y$2,1,1),Emissions!$A$1:$LI$1),FALSE)</f>
        <v>0.23996274570000001</v>
      </c>
      <c r="Z1006" s="361">
        <f>+VLOOKUP($E1006,Emissions!$1:$1048576,MATCH(DATE(Z$2,1,1),Emissions!$A$1:$LI$1),FALSE)</f>
        <v>0.24212280380000001</v>
      </c>
      <c r="AA1006" s="361">
        <f>+VLOOKUP($E1006,Emissions!$1:$1048576,MATCH(DATE(AA$2,1,1),Emissions!$A$1:$LI$1),FALSE)</f>
        <v>0.245811006</v>
      </c>
      <c r="AB1006" s="361">
        <f>+VLOOKUP($E1006,Emissions!$1:$1048576,MATCH(DATE(AB$2,1,1),Emissions!$A$1:$LI$1),FALSE)</f>
        <v>0.25072121660000002</v>
      </c>
      <c r="AC1006" s="361">
        <f>+VLOOKUP($E1006,Emissions!$1:$1048576,MATCH(DATE(AC$2,1,1),Emissions!$A$1:$LI$1),FALSE)</f>
        <v>0.25640856309999999</v>
      </c>
      <c r="AD1006" s="361">
        <f>+VLOOKUP($E1006,Emissions!$1:$1048576,MATCH(DATE(AD$2,1,1),Emissions!$A$1:$LI$1),FALSE)</f>
        <v>0.26245235960000002</v>
      </c>
      <c r="AE1006" s="361">
        <f>+VLOOKUP($E1006,Emissions!$1:$1048576,MATCH(DATE(AE$2,1,1),Emissions!$A$1:$LI$1),FALSE)</f>
        <v>0.26862354820000001</v>
      </c>
      <c r="AF1006" s="361">
        <f>+VLOOKUP($E1006,Emissions!$1:$1048576,MATCH(DATE(AF$2,1,1),Emissions!$A$1:$LI$1),FALSE)</f>
        <v>0.2749623678</v>
      </c>
      <c r="AG1006" s="361">
        <f>+VLOOKUP($E1006,Emissions!$1:$1048576,MATCH(DATE(AG$2,1,1),Emissions!$A$1:$LI$1),FALSE)</f>
        <v>0.28173475640000001</v>
      </c>
      <c r="AH1006" s="361">
        <f>+VLOOKUP($E1006,Emissions!$1:$1048576,MATCH(DATE(AH$2,1,1),Emissions!$A$1:$LI$1),FALSE)</f>
        <v>0.28922411209999999</v>
      </c>
      <c r="AI1006" s="361">
        <f>+VLOOKUP($E1006,Emissions!$1:$1048576,MATCH(DATE(AI$2,1,1),Emissions!$A$1:$LI$1),FALSE)</f>
        <v>0.29744762559999999</v>
      </c>
      <c r="AJ1006" s="361">
        <f>+VLOOKUP($E1006,Emissions!$1:$1048576,MATCH(DATE(AJ$2,1,1),Emissions!$A$1:$LI$1),FALSE)</f>
        <v>0.30611531050000002</v>
      </c>
      <c r="AK1006" s="361">
        <f>+VLOOKUP($E1006,Emissions!$1:$1048576,MATCH(DATE(AK$2,1,1),Emissions!$A$1:$LI$1),FALSE)</f>
        <v>0.31475699330000001</v>
      </c>
      <c r="AL1006" s="361">
        <f>+VLOOKUP($E1006,Emissions!$1:$1048576,MATCH(DATE(AL$2,1,1),Emissions!$A$1:$LI$1),FALSE)</f>
        <v>0.32292316110000002</v>
      </c>
      <c r="AM1006" s="361">
        <f>+VLOOKUP($E1006,Emissions!$1:$1048576,MATCH(DATE(AM$2,1,1),Emissions!$A$1:$LI$1),FALSE)</f>
        <v>0.33035573740000002</v>
      </c>
      <c r="AN1006" s="361">
        <f>+VLOOKUP($E1006,Emissions!$1:$1048576,MATCH(DATE(AN$2,1,1),Emissions!$A$1:$LI$1),FALSE)</f>
        <v>0.33705437910000002</v>
      </c>
      <c r="AO1006" s="361">
        <f>+VLOOKUP($E1006,Emissions!$1:$1048576,MATCH(DATE(AO$2,1,1),Emissions!$A$1:$LI$1),FALSE)</f>
        <v>0.34321721789999998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10.204059600000001</v>
      </c>
      <c r="G1007" s="327">
        <f>+VLOOKUP($E1007,Emissions!$1:$1048576,MATCH(DATE(G$2,1,1),Emissions!$A$1:$LI$1),FALSE)</f>
        <v>10.508184999999999</v>
      </c>
      <c r="H1007" s="327">
        <f>+VLOOKUP($E1007,Emissions!$1:$1048576,MATCH(DATE(H$2,1,1),Emissions!$A$1:$LI$1),FALSE)</f>
        <v>10.807211029999999</v>
      </c>
      <c r="I1007" s="327">
        <f>+VLOOKUP($E1007,Emissions!$1:$1048576,MATCH(DATE(I$2,1,1),Emissions!$A$1:$LI$1),FALSE)</f>
        <v>10.944900629999999</v>
      </c>
      <c r="J1007" s="327">
        <f>+VLOOKUP($E1007,Emissions!$1:$1048576,MATCH(DATE(J$2,1,1),Emissions!$A$1:$LI$1),FALSE)</f>
        <v>11.03002555</v>
      </c>
      <c r="K1007" s="327">
        <f>+VLOOKUP($E1007,Emissions!$1:$1048576,MATCH(DATE(K$2,1,1),Emissions!$A$1:$LI$1),FALSE)</f>
        <v>11.112119290000001</v>
      </c>
      <c r="L1007" s="327">
        <f>+VLOOKUP($E1007,Emissions!$1:$1048576,MATCH(DATE(L$2,1,1),Emissions!$A$1:$LI$1),FALSE)</f>
        <v>11.172941509999999</v>
      </c>
      <c r="M1007" s="327">
        <f>+VLOOKUP($E1007,Emissions!$1:$1048576,MATCH(DATE(M$2,1,1),Emissions!$A$1:$LI$1),FALSE)</f>
        <v>11.21851045</v>
      </c>
      <c r="N1007" s="327">
        <f>+VLOOKUP($E1007,Emissions!$1:$1048576,MATCH(DATE(N$2,1,1),Emissions!$A$1:$LI$1),FALSE)</f>
        <v>11.24597704</v>
      </c>
      <c r="O1007" s="327">
        <f>+VLOOKUP($E1007,Emissions!$1:$1048576,MATCH(DATE(O$2,1,1),Emissions!$A$1:$LI$1),FALSE)</f>
        <v>11.26084927</v>
      </c>
      <c r="P1007" s="327">
        <f>+VLOOKUP($E1007,Emissions!$1:$1048576,MATCH(DATE(P$2,1,1),Emissions!$A$1:$LI$1),FALSE)</f>
        <v>11.27202902</v>
      </c>
      <c r="Q1007" s="327">
        <f>+VLOOKUP($E1007,Emissions!$1:$1048576,MATCH(DATE(Q$2,1,1),Emissions!$A$1:$LI$1),FALSE)</f>
        <v>11.289256269999999</v>
      </c>
      <c r="R1007" s="327">
        <f>+VLOOKUP($E1007,Emissions!$1:$1048576,MATCH(DATE(R$2,1,1),Emissions!$A$1:$LI$1),FALSE)</f>
        <v>11.31693572</v>
      </c>
      <c r="S1007" s="327">
        <f>+VLOOKUP($E1007,Emissions!$1:$1048576,MATCH(DATE(S$2,1,1),Emissions!$A$1:$LI$1),FALSE)</f>
        <v>11.35097047</v>
      </c>
      <c r="T1007" s="327">
        <f>+VLOOKUP($E1007,Emissions!$1:$1048576,MATCH(DATE(T$2,1,1),Emissions!$A$1:$LI$1),FALSE)</f>
        <v>11.394783970000001</v>
      </c>
      <c r="U1007" s="327">
        <f>+VLOOKUP($E1007,Emissions!$1:$1048576,MATCH(DATE(U$2,1,1),Emissions!$A$1:$LI$1),FALSE)</f>
        <v>11.45030676</v>
      </c>
      <c r="V1007" s="327">
        <f>+VLOOKUP($E1007,Emissions!$1:$1048576,MATCH(DATE(V$2,1,1),Emissions!$A$1:$LI$1),FALSE)</f>
        <v>11.54369842</v>
      </c>
      <c r="W1007" s="327">
        <f>+VLOOKUP($E1007,Emissions!$1:$1048576,MATCH(DATE(W$2,1,1),Emissions!$A$1:$LI$1),FALSE)</f>
        <v>11.676123110000001</v>
      </c>
      <c r="X1007" s="327">
        <f>+VLOOKUP($E1007,Emissions!$1:$1048576,MATCH(DATE(X$2,1,1),Emissions!$A$1:$LI$1),FALSE)</f>
        <v>11.84466447</v>
      </c>
      <c r="Y1007" s="327">
        <f>+VLOOKUP($E1007,Emissions!$1:$1048576,MATCH(DATE(Y$2,1,1),Emissions!$A$1:$LI$1),FALSE)</f>
        <v>12.043661800000001</v>
      </c>
      <c r="Z1007" s="327">
        <f>+VLOOKUP($E1007,Emissions!$1:$1048576,MATCH(DATE(Z$2,1,1),Emissions!$A$1:$LI$1),FALSE)</f>
        <v>12.267285579999999</v>
      </c>
      <c r="AA1007" s="327">
        <f>+VLOOKUP($E1007,Emissions!$1:$1048576,MATCH(DATE(AA$2,1,1),Emissions!$A$1:$LI$1),FALSE)</f>
        <v>12.51053323</v>
      </c>
      <c r="AB1007" s="327">
        <f>+VLOOKUP($E1007,Emissions!$1:$1048576,MATCH(DATE(AB$2,1,1),Emissions!$A$1:$LI$1),FALSE)</f>
        <v>12.7707748</v>
      </c>
      <c r="AC1007" s="327">
        <f>+VLOOKUP($E1007,Emissions!$1:$1048576,MATCH(DATE(AC$2,1,1),Emissions!$A$1:$LI$1),FALSE)</f>
        <v>13.047006229999999</v>
      </c>
      <c r="AD1007" s="327">
        <f>+VLOOKUP($E1007,Emissions!$1:$1048576,MATCH(DATE(AD$2,1,1),Emissions!$A$1:$LI$1),FALSE)</f>
        <v>13.339195070000001</v>
      </c>
      <c r="AE1007" s="327">
        <f>+VLOOKUP($E1007,Emissions!$1:$1048576,MATCH(DATE(AE$2,1,1),Emissions!$A$1:$LI$1),FALSE)</f>
        <v>13.64906502</v>
      </c>
      <c r="AF1007" s="327">
        <f>+VLOOKUP($E1007,Emissions!$1:$1048576,MATCH(DATE(AF$2,1,1),Emissions!$A$1:$LI$1),FALSE)</f>
        <v>13.978901390000001</v>
      </c>
      <c r="AG1007" s="327">
        <f>+VLOOKUP($E1007,Emissions!$1:$1048576,MATCH(DATE(AG$2,1,1),Emissions!$A$1:$LI$1),FALSE)</f>
        <v>14.330756450000001</v>
      </c>
      <c r="AH1007" s="327">
        <f>+VLOOKUP($E1007,Emissions!$1:$1048576,MATCH(DATE(AH$2,1,1),Emissions!$A$1:$LI$1),FALSE)</f>
        <v>14.70459769</v>
      </c>
      <c r="AI1007" s="327">
        <f>+VLOOKUP($E1007,Emissions!$1:$1048576,MATCH(DATE(AI$2,1,1),Emissions!$A$1:$LI$1),FALSE)</f>
        <v>15.096488920000001</v>
      </c>
      <c r="AJ1007" s="327">
        <f>+VLOOKUP($E1007,Emissions!$1:$1048576,MATCH(DATE(AJ$2,1,1),Emissions!$A$1:$LI$1),FALSE)</f>
        <v>15.50117947</v>
      </c>
      <c r="AK1007" s="327">
        <f>+VLOOKUP($E1007,Emissions!$1:$1048576,MATCH(DATE(AK$2,1,1),Emissions!$A$1:$LI$1),FALSE)</f>
        <v>15.91494677</v>
      </c>
      <c r="AL1007" s="327">
        <f>+VLOOKUP($E1007,Emissions!$1:$1048576,MATCH(DATE(AL$2,1,1),Emissions!$A$1:$LI$1),FALSE)</f>
        <v>16.336319880000001</v>
      </c>
      <c r="AM1007" s="327">
        <f>+VLOOKUP($E1007,Emissions!$1:$1048576,MATCH(DATE(AM$2,1,1),Emissions!$A$1:$LI$1),FALSE)</f>
        <v>16.765595730000001</v>
      </c>
      <c r="AN1007" s="327">
        <f>+VLOOKUP($E1007,Emissions!$1:$1048576,MATCH(DATE(AN$2,1,1),Emissions!$A$1:$LI$1),FALSE)</f>
        <v>17.203617640000001</v>
      </c>
      <c r="AO1007" s="327">
        <f>+VLOOKUP($E1007,Emissions!$1:$1048576,MATCH(DATE(AO$2,1,1),Emissions!$A$1:$LI$1),FALSE)</f>
        <v>17.65043455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1.20678503</v>
      </c>
      <c r="G1008" s="361">
        <f>+VLOOKUP($E1008,Emissions!$1:$1048576,MATCH(DATE(G$2,1,1),Emissions!$A$1:$LI$1),FALSE)</f>
        <v>1.189958563</v>
      </c>
      <c r="H1008" s="361">
        <f>+VLOOKUP($E1008,Emissions!$1:$1048576,MATCH(DATE(H$2,1,1),Emissions!$A$1:$LI$1),FALSE)</f>
        <v>1.1739129850000001</v>
      </c>
      <c r="I1008" s="361">
        <f>+VLOOKUP($E1008,Emissions!$1:$1048576,MATCH(DATE(I$2,1,1),Emissions!$A$1:$LI$1),FALSE)</f>
        <v>1.1615953999999999</v>
      </c>
      <c r="J1008" s="361">
        <f>+VLOOKUP($E1008,Emissions!$1:$1048576,MATCH(DATE(J$2,1,1),Emissions!$A$1:$LI$1),FALSE)</f>
        <v>1.1584180550000001</v>
      </c>
      <c r="K1008" s="361">
        <f>+VLOOKUP($E1008,Emissions!$1:$1048576,MATCH(DATE(K$2,1,1),Emissions!$A$1:$LI$1),FALSE)</f>
        <v>1.1623061240000001</v>
      </c>
      <c r="L1008" s="361">
        <f>+VLOOKUP($E1008,Emissions!$1:$1048576,MATCH(DATE(L$2,1,1),Emissions!$A$1:$LI$1),FALSE)</f>
        <v>1.1662976009999999</v>
      </c>
      <c r="M1008" s="361">
        <f>+VLOOKUP($E1008,Emissions!$1:$1048576,MATCH(DATE(M$2,1,1),Emissions!$A$1:$LI$1),FALSE)</f>
        <v>1.169958595</v>
      </c>
      <c r="N1008" s="361">
        <f>+VLOOKUP($E1008,Emissions!$1:$1048576,MATCH(DATE(N$2,1,1),Emissions!$A$1:$LI$1),FALSE)</f>
        <v>1.171896681</v>
      </c>
      <c r="O1008" s="361">
        <f>+VLOOKUP($E1008,Emissions!$1:$1048576,MATCH(DATE(O$2,1,1),Emissions!$A$1:$LI$1),FALSE)</f>
        <v>1.1714465300000001</v>
      </c>
      <c r="P1008" s="361">
        <f>+VLOOKUP($E1008,Emissions!$1:$1048576,MATCH(DATE(P$2,1,1),Emissions!$A$1:$LI$1),FALSE)</f>
        <v>1.168472733</v>
      </c>
      <c r="Q1008" s="361">
        <f>+VLOOKUP($E1008,Emissions!$1:$1048576,MATCH(DATE(Q$2,1,1),Emissions!$A$1:$LI$1),FALSE)</f>
        <v>1.1633981</v>
      </c>
      <c r="R1008" s="361">
        <f>+VLOOKUP($E1008,Emissions!$1:$1048576,MATCH(DATE(R$2,1,1),Emissions!$A$1:$LI$1),FALSE)</f>
        <v>1.156742479</v>
      </c>
      <c r="S1008" s="361">
        <f>+VLOOKUP($E1008,Emissions!$1:$1048576,MATCH(DATE(S$2,1,1),Emissions!$A$1:$LI$1),FALSE)</f>
        <v>1.14871437</v>
      </c>
      <c r="T1008" s="361">
        <f>+VLOOKUP($E1008,Emissions!$1:$1048576,MATCH(DATE(T$2,1,1),Emissions!$A$1:$LI$1),FALSE)</f>
        <v>1.140528663</v>
      </c>
      <c r="U1008" s="361">
        <f>+VLOOKUP($E1008,Emissions!$1:$1048576,MATCH(DATE(U$2,1,1),Emissions!$A$1:$LI$1),FALSE)</f>
        <v>1.1333516809999999</v>
      </c>
      <c r="V1008" s="361">
        <f>+VLOOKUP($E1008,Emissions!$1:$1048576,MATCH(DATE(V$2,1,1),Emissions!$A$1:$LI$1),FALSE)</f>
        <v>1.1313654200000001</v>
      </c>
      <c r="W1008" s="361">
        <f>+VLOOKUP($E1008,Emissions!$1:$1048576,MATCH(DATE(W$2,1,1),Emissions!$A$1:$LI$1),FALSE)</f>
        <v>1.1346119610000001</v>
      </c>
      <c r="X1008" s="361">
        <f>+VLOOKUP($E1008,Emissions!$1:$1048576,MATCH(DATE(X$2,1,1),Emissions!$A$1:$LI$1),FALSE)</f>
        <v>1.1429828399999999</v>
      </c>
      <c r="Y1008" s="361">
        <f>+VLOOKUP($E1008,Emissions!$1:$1048576,MATCH(DATE(Y$2,1,1),Emissions!$A$1:$LI$1),FALSE)</f>
        <v>1.1563070099999999</v>
      </c>
      <c r="Z1008" s="361">
        <f>+VLOOKUP($E1008,Emissions!$1:$1048576,MATCH(DATE(Z$2,1,1),Emissions!$A$1:$LI$1),FALSE)</f>
        <v>1.1743926730000001</v>
      </c>
      <c r="AA1008" s="361">
        <f>+VLOOKUP($E1008,Emissions!$1:$1048576,MATCH(DATE(AA$2,1,1),Emissions!$A$1:$LI$1),FALSE)</f>
        <v>1.1968426190000001</v>
      </c>
      <c r="AB1008" s="361">
        <f>+VLOOKUP($E1008,Emissions!$1:$1048576,MATCH(DATE(AB$2,1,1),Emissions!$A$1:$LI$1),FALSE)</f>
        <v>1.2230784750000001</v>
      </c>
      <c r="AC1008" s="361">
        <f>+VLOOKUP($E1008,Emissions!$1:$1048576,MATCH(DATE(AC$2,1,1),Emissions!$A$1:$LI$1),FALSE)</f>
        <v>1.2523223459999999</v>
      </c>
      <c r="AD1008" s="361">
        <f>+VLOOKUP($E1008,Emissions!$1:$1048576,MATCH(DATE(AD$2,1,1),Emissions!$A$1:$LI$1),FALSE)</f>
        <v>1.2838028450000001</v>
      </c>
      <c r="AE1008" s="361">
        <f>+VLOOKUP($E1008,Emissions!$1:$1048576,MATCH(DATE(AE$2,1,1),Emissions!$A$1:$LI$1),FALSE)</f>
        <v>1.3170745720000001</v>
      </c>
      <c r="AF1008" s="361">
        <f>+VLOOKUP($E1008,Emissions!$1:$1048576,MATCH(DATE(AF$2,1,1),Emissions!$A$1:$LI$1),FALSE)</f>
        <v>1.3521492450000001</v>
      </c>
      <c r="AG1008" s="361">
        <f>+VLOOKUP($E1008,Emissions!$1:$1048576,MATCH(DATE(AG$2,1,1),Emissions!$A$1:$LI$1),FALSE)</f>
        <v>1.3894945700000001</v>
      </c>
      <c r="AH1008" s="361">
        <f>+VLOOKUP($E1008,Emissions!$1:$1048576,MATCH(DATE(AH$2,1,1),Emissions!$A$1:$LI$1),FALSE)</f>
        <v>1.4295636730000001</v>
      </c>
      <c r="AI1008" s="361">
        <f>+VLOOKUP($E1008,Emissions!$1:$1048576,MATCH(DATE(AI$2,1,1),Emissions!$A$1:$LI$1),FALSE)</f>
        <v>1.47224296</v>
      </c>
      <c r="AJ1008" s="361">
        <f>+VLOOKUP($E1008,Emissions!$1:$1048576,MATCH(DATE(AJ$2,1,1),Emissions!$A$1:$LI$1),FALSE)</f>
        <v>1.5168116469999999</v>
      </c>
      <c r="AK1008" s="361">
        <f>+VLOOKUP($E1008,Emissions!$1:$1048576,MATCH(DATE(AK$2,1,1),Emissions!$A$1:$LI$1),FALSE)</f>
        <v>1.5622458619999999</v>
      </c>
      <c r="AL1008" s="361">
        <f>+VLOOKUP($E1008,Emissions!$1:$1048576,MATCH(DATE(AL$2,1,1),Emissions!$A$1:$LI$1),FALSE)</f>
        <v>1.6075858780000001</v>
      </c>
      <c r="AM1008" s="361">
        <f>+VLOOKUP($E1008,Emissions!$1:$1048576,MATCH(DATE(AM$2,1,1),Emissions!$A$1:$LI$1),FALSE)</f>
        <v>1.652185518</v>
      </c>
      <c r="AN1008" s="361">
        <f>+VLOOKUP($E1008,Emissions!$1:$1048576,MATCH(DATE(AN$2,1,1),Emissions!$A$1:$LI$1),FALSE)</f>
        <v>1.695810262</v>
      </c>
      <c r="AO1008" s="361">
        <f>+VLOOKUP($E1008,Emissions!$1:$1048576,MATCH(DATE(AO$2,1,1),Emissions!$A$1:$LI$1),FALSE)</f>
        <v>1.738547705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0.1691641086</v>
      </c>
      <c r="G1009" s="361">
        <f>+VLOOKUP($E1009,Emissions!$1:$1048576,MATCH(DATE(G$2,1,1),Emissions!$A$1:$LI$1),FALSE)</f>
        <v>0.1670141466</v>
      </c>
      <c r="H1009" s="361">
        <f>+VLOOKUP($E1009,Emissions!$1:$1048576,MATCH(DATE(H$2,1,1),Emissions!$A$1:$LI$1),FALSE)</f>
        <v>0.16379504219999999</v>
      </c>
      <c r="I1009" s="361">
        <f>+VLOOKUP($E1009,Emissions!$1:$1048576,MATCH(DATE(I$2,1,1),Emissions!$A$1:$LI$1),FALSE)</f>
        <v>0.159607888</v>
      </c>
      <c r="J1009" s="361">
        <f>+VLOOKUP($E1009,Emissions!$1:$1048576,MATCH(DATE(J$2,1,1),Emissions!$A$1:$LI$1),FALSE)</f>
        <v>0.15666972509999999</v>
      </c>
      <c r="K1009" s="361">
        <f>+VLOOKUP($E1009,Emissions!$1:$1048576,MATCH(DATE(K$2,1,1),Emissions!$A$1:$LI$1),FALSE)</f>
        <v>0.15519828999999999</v>
      </c>
      <c r="L1009" s="361">
        <f>+VLOOKUP($E1009,Emissions!$1:$1048576,MATCH(DATE(L$2,1,1),Emissions!$A$1:$LI$1),FALSE)</f>
        <v>0.15469266779999999</v>
      </c>
      <c r="M1009" s="361">
        <f>+VLOOKUP($E1009,Emissions!$1:$1048576,MATCH(DATE(M$2,1,1),Emissions!$A$1:$LI$1),FALSE)</f>
        <v>0.1550937054</v>
      </c>
      <c r="N1009" s="361">
        <f>+VLOOKUP($E1009,Emissions!$1:$1048576,MATCH(DATE(N$2,1,1),Emissions!$A$1:$LI$1),FALSE)</f>
        <v>0.1555884229</v>
      </c>
      <c r="O1009" s="361">
        <f>+VLOOKUP($E1009,Emissions!$1:$1048576,MATCH(DATE(O$2,1,1),Emissions!$A$1:$LI$1),FALSE)</f>
        <v>0.1553253715</v>
      </c>
      <c r="P1009" s="361">
        <f>+VLOOKUP($E1009,Emissions!$1:$1048576,MATCH(DATE(P$2,1,1),Emissions!$A$1:$LI$1),FALSE)</f>
        <v>0.1537536095</v>
      </c>
      <c r="Q1009" s="361">
        <f>+VLOOKUP($E1009,Emissions!$1:$1048576,MATCH(DATE(Q$2,1,1),Emissions!$A$1:$LI$1),FALSE)</f>
        <v>0.1507942656</v>
      </c>
      <c r="R1009" s="361">
        <f>+VLOOKUP($E1009,Emissions!$1:$1048576,MATCH(DATE(R$2,1,1),Emissions!$A$1:$LI$1),FALSE)</f>
        <v>0.14669962459999999</v>
      </c>
      <c r="S1009" s="361">
        <f>+VLOOKUP($E1009,Emissions!$1:$1048576,MATCH(DATE(S$2,1,1),Emissions!$A$1:$LI$1),FALSE)</f>
        <v>0.1418235478</v>
      </c>
      <c r="T1009" s="361">
        <f>+VLOOKUP($E1009,Emissions!$1:$1048576,MATCH(DATE(T$2,1,1),Emissions!$A$1:$LI$1),FALSE)</f>
        <v>0.1369175252</v>
      </c>
      <c r="U1009" s="361">
        <f>+VLOOKUP($E1009,Emissions!$1:$1048576,MATCH(DATE(U$2,1,1),Emissions!$A$1:$LI$1),FALSE)</f>
        <v>0.13258702950000001</v>
      </c>
      <c r="V1009" s="361">
        <f>+VLOOKUP($E1009,Emissions!$1:$1048576,MATCH(DATE(V$2,1,1),Emissions!$A$1:$LI$1),FALSE)</f>
        <v>0.12947478330000001</v>
      </c>
      <c r="W1009" s="361">
        <f>+VLOOKUP($E1009,Emissions!$1:$1048576,MATCH(DATE(W$2,1,1),Emissions!$A$1:$LI$1),FALSE)</f>
        <v>0.12756435360000001</v>
      </c>
      <c r="X1009" s="361">
        <f>+VLOOKUP($E1009,Emissions!$1:$1048576,MATCH(DATE(X$2,1,1),Emissions!$A$1:$LI$1),FALSE)</f>
        <v>0.12687847350000001</v>
      </c>
      <c r="Y1009" s="361">
        <f>+VLOOKUP($E1009,Emissions!$1:$1048576,MATCH(DATE(Y$2,1,1),Emissions!$A$1:$LI$1),FALSE)</f>
        <v>0.12745927260000001</v>
      </c>
      <c r="Z1009" s="361">
        <f>+VLOOKUP($E1009,Emissions!$1:$1048576,MATCH(DATE(Z$2,1,1),Emissions!$A$1:$LI$1),FALSE)</f>
        <v>0.1293298775</v>
      </c>
      <c r="AA1009" s="361">
        <f>+VLOOKUP($E1009,Emissions!$1:$1048576,MATCH(DATE(AA$2,1,1),Emissions!$A$1:$LI$1),FALSE)</f>
        <v>0.1324002172</v>
      </c>
      <c r="AB1009" s="361">
        <f>+VLOOKUP($E1009,Emissions!$1:$1048576,MATCH(DATE(AB$2,1,1),Emissions!$A$1:$LI$1),FALSE)</f>
        <v>0.1364578394</v>
      </c>
      <c r="AC1009" s="361">
        <f>+VLOOKUP($E1009,Emissions!$1:$1048576,MATCH(DATE(AC$2,1,1),Emissions!$A$1:$LI$1),FALSE)</f>
        <v>0.1411745257</v>
      </c>
      <c r="AD1009" s="361">
        <f>+VLOOKUP($E1009,Emissions!$1:$1048576,MATCH(DATE(AD$2,1,1),Emissions!$A$1:$LI$1),FALSE)</f>
        <v>0.14622413619999999</v>
      </c>
      <c r="AE1009" s="361">
        <f>+VLOOKUP($E1009,Emissions!$1:$1048576,MATCH(DATE(AE$2,1,1),Emissions!$A$1:$LI$1),FALSE)</f>
        <v>0.15142893769999999</v>
      </c>
      <c r="AF1009" s="361">
        <f>+VLOOKUP($E1009,Emissions!$1:$1048576,MATCH(DATE(AF$2,1,1),Emissions!$A$1:$LI$1),FALSE)</f>
        <v>0.15682810110000001</v>
      </c>
      <c r="AG1009" s="361">
        <f>+VLOOKUP($E1009,Emissions!$1:$1048576,MATCH(DATE(AG$2,1,1),Emissions!$A$1:$LI$1),FALSE)</f>
        <v>0.16266033830000001</v>
      </c>
      <c r="AH1009" s="361">
        <f>+VLOOKUP($E1009,Emissions!$1:$1048576,MATCH(DATE(AH$2,1,1),Emissions!$A$1:$LI$1),FALSE)</f>
        <v>0.16917923209999999</v>
      </c>
      <c r="AI1009" s="361">
        <f>+VLOOKUP($E1009,Emissions!$1:$1048576,MATCH(DATE(AI$2,1,1),Emissions!$A$1:$LI$1),FALSE)</f>
        <v>0.1764046534</v>
      </c>
      <c r="AJ1009" s="361">
        <f>+VLOOKUP($E1009,Emissions!$1:$1048576,MATCH(DATE(AJ$2,1,1),Emissions!$A$1:$LI$1),FALSE)</f>
        <v>0.1840902089</v>
      </c>
      <c r="AK1009" s="361">
        <f>+VLOOKUP($E1009,Emissions!$1:$1048576,MATCH(DATE(AK$2,1,1),Emissions!$A$1:$LI$1),FALSE)</f>
        <v>0.19182502409999999</v>
      </c>
      <c r="AL1009" s="361">
        <f>+VLOOKUP($E1009,Emissions!$1:$1048576,MATCH(DATE(AL$2,1,1),Emissions!$A$1:$LI$1),FALSE)</f>
        <v>0.1991992239</v>
      </c>
      <c r="AM1009" s="361">
        <f>+VLOOKUP($E1009,Emissions!$1:$1048576,MATCH(DATE(AM$2,1,1),Emissions!$A$1:$LI$1),FALSE)</f>
        <v>0.20595844569999999</v>
      </c>
      <c r="AN1009" s="361">
        <f>+VLOOKUP($E1009,Emissions!$1:$1048576,MATCH(DATE(AN$2,1,1),Emissions!$A$1:$LI$1),FALSE)</f>
        <v>0.2120793148</v>
      </c>
      <c r="AO1009" s="361">
        <f>+VLOOKUP($E1009,Emissions!$1:$1048576,MATCH(DATE(AO$2,1,1),Emissions!$A$1:$LI$1),FALSE)</f>
        <v>0.21772767439999999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1.4988288729999999</v>
      </c>
      <c r="G1010" s="361">
        <f>+VLOOKUP($E1010,Emissions!$1:$1048576,MATCH(DATE(G$2,1,1),Emissions!$A$1:$LI$1),FALSE)</f>
        <v>1.5404744610000001</v>
      </c>
      <c r="H1010" s="361">
        <f>+VLOOKUP($E1010,Emissions!$1:$1048576,MATCH(DATE(H$2,1,1),Emissions!$A$1:$LI$1),FALSE)</f>
        <v>1.5857079220000001</v>
      </c>
      <c r="I1010" s="361">
        <f>+VLOOKUP($E1010,Emissions!$1:$1048576,MATCH(DATE(I$2,1,1),Emissions!$A$1:$LI$1),FALSE)</f>
        <v>1.6121519520000001</v>
      </c>
      <c r="J1010" s="361">
        <f>+VLOOKUP($E1010,Emissions!$1:$1048576,MATCH(DATE(J$2,1,1),Emissions!$A$1:$LI$1),FALSE)</f>
        <v>1.628166183</v>
      </c>
      <c r="K1010" s="361">
        <f>+VLOOKUP($E1010,Emissions!$1:$1048576,MATCH(DATE(K$2,1,1),Emissions!$A$1:$LI$1),FALSE)</f>
        <v>1.641440652</v>
      </c>
      <c r="L1010" s="361">
        <f>+VLOOKUP($E1010,Emissions!$1:$1048576,MATCH(DATE(L$2,1,1),Emissions!$A$1:$LI$1),FALSE)</f>
        <v>1.648996911</v>
      </c>
      <c r="M1010" s="361">
        <f>+VLOOKUP($E1010,Emissions!$1:$1048576,MATCH(DATE(M$2,1,1),Emissions!$A$1:$LI$1),FALSE)</f>
        <v>1.6524984359999999</v>
      </c>
      <c r="N1010" s="361">
        <f>+VLOOKUP($E1010,Emissions!$1:$1048576,MATCH(DATE(N$2,1,1),Emissions!$A$1:$LI$1),FALSE)</f>
        <v>1.6525864159999999</v>
      </c>
      <c r="O1010" s="361">
        <f>+VLOOKUP($E1010,Emissions!$1:$1048576,MATCH(DATE(O$2,1,1),Emissions!$A$1:$LI$1),FALSE)</f>
        <v>1.6505547780000001</v>
      </c>
      <c r="P1010" s="361">
        <f>+VLOOKUP($E1010,Emissions!$1:$1048576,MATCH(DATE(P$2,1,1),Emissions!$A$1:$LI$1),FALSE)</f>
        <v>1.6480287220000001</v>
      </c>
      <c r="Q1010" s="361">
        <f>+VLOOKUP($E1010,Emissions!$1:$1048576,MATCH(DATE(Q$2,1,1),Emissions!$A$1:$LI$1),FALSE)</f>
        <v>1.6465693239999999</v>
      </c>
      <c r="R1010" s="361">
        <f>+VLOOKUP($E1010,Emissions!$1:$1048576,MATCH(DATE(R$2,1,1),Emissions!$A$1:$LI$1),FALSE)</f>
        <v>1.6468098309999999</v>
      </c>
      <c r="S1010" s="361">
        <f>+VLOOKUP($E1010,Emissions!$1:$1048576,MATCH(DATE(S$2,1,1),Emissions!$A$1:$LI$1),FALSE)</f>
        <v>1.6480737780000001</v>
      </c>
      <c r="T1010" s="361">
        <f>+VLOOKUP($E1010,Emissions!$1:$1048576,MATCH(DATE(T$2,1,1),Emissions!$A$1:$LI$1),FALSE)</f>
        <v>1.6507496479999999</v>
      </c>
      <c r="U1010" s="361">
        <f>+VLOOKUP($E1010,Emissions!$1:$1048576,MATCH(DATE(U$2,1,1),Emissions!$A$1:$LI$1),FALSE)</f>
        <v>1.6550657799999999</v>
      </c>
      <c r="V1010" s="361">
        <f>+VLOOKUP($E1010,Emissions!$1:$1048576,MATCH(DATE(V$2,1,1),Emissions!$A$1:$LI$1),FALSE)</f>
        <v>1.665365478</v>
      </c>
      <c r="W1010" s="361">
        <f>+VLOOKUP($E1010,Emissions!$1:$1048576,MATCH(DATE(W$2,1,1),Emissions!$A$1:$LI$1),FALSE)</f>
        <v>1.681720651</v>
      </c>
      <c r="X1010" s="361">
        <f>+VLOOKUP($E1010,Emissions!$1:$1048576,MATCH(DATE(X$2,1,1),Emissions!$A$1:$LI$1),FALSE)</f>
        <v>1.703633671</v>
      </c>
      <c r="Y1010" s="361">
        <f>+VLOOKUP($E1010,Emissions!$1:$1048576,MATCH(DATE(Y$2,1,1),Emissions!$A$1:$LI$1),FALSE)</f>
        <v>1.7302119439999999</v>
      </c>
      <c r="Z1010" s="361">
        <f>+VLOOKUP($E1010,Emissions!$1:$1048576,MATCH(DATE(Z$2,1,1),Emissions!$A$1:$LI$1),FALSE)</f>
        <v>1.760532905</v>
      </c>
      <c r="AA1010" s="361">
        <f>+VLOOKUP($E1010,Emissions!$1:$1048576,MATCH(DATE(AA$2,1,1),Emissions!$A$1:$LI$1),FALSE)</f>
        <v>1.7937974299999999</v>
      </c>
      <c r="AB1010" s="361">
        <f>+VLOOKUP($E1010,Emissions!$1:$1048576,MATCH(DATE(AB$2,1,1),Emissions!$A$1:$LI$1),FALSE)</f>
        <v>1.8295714510000001</v>
      </c>
      <c r="AC1010" s="361">
        <f>+VLOOKUP($E1010,Emissions!$1:$1048576,MATCH(DATE(AC$2,1,1),Emissions!$A$1:$LI$1),FALSE)</f>
        <v>1.8676841879999999</v>
      </c>
      <c r="AD1010" s="361">
        <f>+VLOOKUP($E1010,Emissions!$1:$1048576,MATCH(DATE(AD$2,1,1),Emissions!$A$1:$LI$1),FALSE)</f>
        <v>1.908124215</v>
      </c>
      <c r="AE1010" s="361">
        <f>+VLOOKUP($E1010,Emissions!$1:$1048576,MATCH(DATE(AE$2,1,1),Emissions!$A$1:$LI$1),FALSE)</f>
        <v>1.9511203960000001</v>
      </c>
      <c r="AF1010" s="361">
        <f>+VLOOKUP($E1010,Emissions!$1:$1048576,MATCH(DATE(AF$2,1,1),Emissions!$A$1:$LI$1),FALSE)</f>
        <v>1.996961896</v>
      </c>
      <c r="AG1010" s="361">
        <f>+VLOOKUP($E1010,Emissions!$1:$1048576,MATCH(DATE(AG$2,1,1),Emissions!$A$1:$LI$1),FALSE)</f>
        <v>2.0458864779999999</v>
      </c>
      <c r="AH1010" s="361">
        <f>+VLOOKUP($E1010,Emissions!$1:$1048576,MATCH(DATE(AH$2,1,1),Emissions!$A$1:$LI$1),FALSE)</f>
        <v>2.097814665</v>
      </c>
      <c r="AI1010" s="361">
        <f>+VLOOKUP($E1010,Emissions!$1:$1048576,MATCH(DATE(AI$2,1,1),Emissions!$A$1:$LI$1),FALSE)</f>
        <v>2.1521262590000001</v>
      </c>
      <c r="AJ1010" s="361">
        <f>+VLOOKUP($E1010,Emissions!$1:$1048576,MATCH(DATE(AJ$2,1,1),Emissions!$A$1:$LI$1),FALSE)</f>
        <v>2.2080502430000002</v>
      </c>
      <c r="AK1010" s="361">
        <f>+VLOOKUP($E1010,Emissions!$1:$1048576,MATCH(DATE(AK$2,1,1),Emissions!$A$1:$LI$1),FALSE)</f>
        <v>2.2650813639999998</v>
      </c>
      <c r="AL1010" s="361">
        <f>+VLOOKUP($E1010,Emissions!$1:$1048576,MATCH(DATE(AL$2,1,1),Emissions!$A$1:$LI$1),FALSE)</f>
        <v>2.3230648170000001</v>
      </c>
      <c r="AM1010" s="361">
        <f>+VLOOKUP($E1010,Emissions!$1:$1048576,MATCH(DATE(AM$2,1,1),Emissions!$A$1:$LI$1),FALSE)</f>
        <v>2.3820826959999999</v>
      </c>
      <c r="AN1010" s="361">
        <f>+VLOOKUP($E1010,Emissions!$1:$1048576,MATCH(DATE(AN$2,1,1),Emissions!$A$1:$LI$1),FALSE)</f>
        <v>2.4422584719999998</v>
      </c>
      <c r="AO1010" s="361">
        <f>+VLOOKUP($E1010,Emissions!$1:$1048576,MATCH(DATE(AO$2,1,1),Emissions!$A$1:$LI$1),FALSE)</f>
        <v>2.5035715449999998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0.22595403589999999</v>
      </c>
      <c r="G1011" s="361">
        <f>+VLOOKUP($E1011,Emissions!$1:$1048576,MATCH(DATE(G$2,1,1),Emissions!$A$1:$LI$1),FALSE)</f>
        <v>0.22624172009999999</v>
      </c>
      <c r="H1011" s="361">
        <f>+VLOOKUP($E1011,Emissions!$1:$1048576,MATCH(DATE(H$2,1,1),Emissions!$A$1:$LI$1),FALSE)</f>
        <v>0.22680193609999999</v>
      </c>
      <c r="I1011" s="361">
        <f>+VLOOKUP($E1011,Emissions!$1:$1048576,MATCH(DATE(I$2,1,1),Emissions!$A$1:$LI$1),FALSE)</f>
        <v>0.2276353196</v>
      </c>
      <c r="J1011" s="361">
        <f>+VLOOKUP($E1011,Emissions!$1:$1048576,MATCH(DATE(J$2,1,1),Emissions!$A$1:$LI$1),FALSE)</f>
        <v>0.22941458300000001</v>
      </c>
      <c r="K1011" s="361">
        <f>+VLOOKUP($E1011,Emissions!$1:$1048576,MATCH(DATE(K$2,1,1),Emissions!$A$1:$LI$1),FALSE)</f>
        <v>0.231866937</v>
      </c>
      <c r="L1011" s="361">
        <f>+VLOOKUP($E1011,Emissions!$1:$1048576,MATCH(DATE(L$2,1,1),Emissions!$A$1:$LI$1),FALSE)</f>
        <v>0.23356065240000001</v>
      </c>
      <c r="M1011" s="361">
        <f>+VLOOKUP($E1011,Emissions!$1:$1048576,MATCH(DATE(M$2,1,1),Emissions!$A$1:$LI$1),FALSE)</f>
        <v>0.234550851</v>
      </c>
      <c r="N1011" s="361">
        <f>+VLOOKUP($E1011,Emissions!$1:$1048576,MATCH(DATE(N$2,1,1),Emissions!$A$1:$LI$1),FALSE)</f>
        <v>0.2349421075</v>
      </c>
      <c r="O1011" s="361">
        <f>+VLOOKUP($E1011,Emissions!$1:$1048576,MATCH(DATE(O$2,1,1),Emissions!$A$1:$LI$1),FALSE)</f>
        <v>0.23499085289999999</v>
      </c>
      <c r="P1011" s="361">
        <f>+VLOOKUP($E1011,Emissions!$1:$1048576,MATCH(DATE(P$2,1,1),Emissions!$A$1:$LI$1),FALSE)</f>
        <v>0.23494756589999999</v>
      </c>
      <c r="Q1011" s="361">
        <f>+VLOOKUP($E1011,Emissions!$1:$1048576,MATCH(DATE(Q$2,1,1),Emissions!$A$1:$LI$1),FALSE)</f>
        <v>0.2349979214</v>
      </c>
      <c r="R1011" s="361">
        <f>+VLOOKUP($E1011,Emissions!$1:$1048576,MATCH(DATE(R$2,1,1),Emissions!$A$1:$LI$1),FALSE)</f>
        <v>0.2351595316</v>
      </c>
      <c r="S1011" s="361">
        <f>+VLOOKUP($E1011,Emissions!$1:$1048576,MATCH(DATE(S$2,1,1),Emissions!$A$1:$LI$1),FALSE)</f>
        <v>0.23526338920000001</v>
      </c>
      <c r="T1011" s="361">
        <f>+VLOOKUP($E1011,Emissions!$1:$1048576,MATCH(DATE(T$2,1,1),Emissions!$A$1:$LI$1),FALSE)</f>
        <v>0.23538307280000001</v>
      </c>
      <c r="U1011" s="361">
        <f>+VLOOKUP($E1011,Emissions!$1:$1048576,MATCH(DATE(U$2,1,1),Emissions!$A$1:$LI$1),FALSE)</f>
        <v>0.23559337759999999</v>
      </c>
      <c r="V1011" s="361">
        <f>+VLOOKUP($E1011,Emissions!$1:$1048576,MATCH(DATE(V$2,1,1),Emissions!$A$1:$LI$1),FALSE)</f>
        <v>0.23670893879999999</v>
      </c>
      <c r="W1011" s="361">
        <f>+VLOOKUP($E1011,Emissions!$1:$1048576,MATCH(DATE(W$2,1,1),Emissions!$A$1:$LI$1),FALSE)</f>
        <v>0.23869359479999999</v>
      </c>
      <c r="X1011" s="361">
        <f>+VLOOKUP($E1011,Emissions!$1:$1048576,MATCH(DATE(X$2,1,1),Emissions!$A$1:$LI$1),FALSE)</f>
        <v>0.24146590549999999</v>
      </c>
      <c r="Y1011" s="361">
        <f>+VLOOKUP($E1011,Emissions!$1:$1048576,MATCH(DATE(Y$2,1,1),Emissions!$A$1:$LI$1),FALSE)</f>
        <v>0.2449077402</v>
      </c>
      <c r="Z1011" s="361">
        <f>+VLOOKUP($E1011,Emissions!$1:$1048576,MATCH(DATE(Z$2,1,1),Emissions!$A$1:$LI$1),FALSE)</f>
        <v>0.2489134083</v>
      </c>
      <c r="AA1011" s="361">
        <f>+VLOOKUP($E1011,Emissions!$1:$1048576,MATCH(DATE(AA$2,1,1),Emissions!$A$1:$LI$1),FALSE)</f>
        <v>0.25339922910000001</v>
      </c>
      <c r="AB1011" s="361">
        <f>+VLOOKUP($E1011,Emissions!$1:$1048576,MATCH(DATE(AB$2,1,1),Emissions!$A$1:$LI$1),FALSE)</f>
        <v>0.25833867929999998</v>
      </c>
      <c r="AC1011" s="361">
        <f>+VLOOKUP($E1011,Emissions!$1:$1048576,MATCH(DATE(AC$2,1,1),Emissions!$A$1:$LI$1),FALSE)</f>
        <v>0.2637289122</v>
      </c>
      <c r="AD1011" s="361">
        <f>+VLOOKUP($E1011,Emissions!$1:$1048576,MATCH(DATE(AD$2,1,1),Emissions!$A$1:$LI$1),FALSE)</f>
        <v>0.26956361649999999</v>
      </c>
      <c r="AE1011" s="361">
        <f>+VLOOKUP($E1011,Emissions!$1:$1048576,MATCH(DATE(AE$2,1,1),Emissions!$A$1:$LI$1),FALSE)</f>
        <v>0.27584828760000002</v>
      </c>
      <c r="AF1011" s="361">
        <f>+VLOOKUP($E1011,Emissions!$1:$1048576,MATCH(DATE(AF$2,1,1),Emissions!$A$1:$LI$1),FALSE)</f>
        <v>0.28258758709999998</v>
      </c>
      <c r="AG1011" s="361">
        <f>+VLOOKUP($E1011,Emissions!$1:$1048576,MATCH(DATE(AG$2,1,1),Emissions!$A$1:$LI$1),FALSE)</f>
        <v>0.28979649489999998</v>
      </c>
      <c r="AH1011" s="361">
        <f>+VLOOKUP($E1011,Emissions!$1:$1048576,MATCH(DATE(AH$2,1,1),Emissions!$A$1:$LI$1),FALSE)</f>
        <v>0.29744828080000002</v>
      </c>
      <c r="AI1011" s="361">
        <f>+VLOOKUP($E1011,Emissions!$1:$1048576,MATCH(DATE(AI$2,1,1),Emissions!$A$1:$LI$1),FALSE)</f>
        <v>0.30544414460000002</v>
      </c>
      <c r="AJ1011" s="361">
        <f>+VLOOKUP($E1011,Emissions!$1:$1048576,MATCH(DATE(AJ$2,1,1),Emissions!$A$1:$LI$1),FALSE)</f>
        <v>0.31366704000000001</v>
      </c>
      <c r="AK1011" s="361">
        <f>+VLOOKUP($E1011,Emissions!$1:$1048576,MATCH(DATE(AK$2,1,1),Emissions!$A$1:$LI$1),FALSE)</f>
        <v>0.32204040049999999</v>
      </c>
      <c r="AL1011" s="361">
        <f>+VLOOKUP($E1011,Emissions!$1:$1048576,MATCH(DATE(AL$2,1,1),Emissions!$A$1:$LI$1),FALSE)</f>
        <v>0.3305332701</v>
      </c>
      <c r="AM1011" s="361">
        <f>+VLOOKUP($E1011,Emissions!$1:$1048576,MATCH(DATE(AM$2,1,1),Emissions!$A$1:$LI$1),FALSE)</f>
        <v>0.3391315499</v>
      </c>
      <c r="AN1011" s="361">
        <f>+VLOOKUP($E1011,Emissions!$1:$1048576,MATCH(DATE(AN$2,1,1),Emissions!$A$1:$LI$1),FALSE)</f>
        <v>0.34781504810000002</v>
      </c>
      <c r="AO1011" s="361">
        <f>+VLOOKUP($E1011,Emissions!$1:$1048576,MATCH(DATE(AO$2,1,1),Emissions!$A$1:$LI$1),FALSE)</f>
        <v>0.35654526190000002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0.85788332619999996</v>
      </c>
      <c r="G1012" s="361">
        <f>+VLOOKUP($E1012,Emissions!$1:$1048576,MATCH(DATE(G$2,1,1),Emissions!$A$1:$LI$1),FALSE)</f>
        <v>0.85758350319999999</v>
      </c>
      <c r="H1012" s="361">
        <f>+VLOOKUP($E1012,Emissions!$1:$1048576,MATCH(DATE(H$2,1,1),Emissions!$A$1:$LI$1),FALSE)</f>
        <v>0.85901895159999997</v>
      </c>
      <c r="I1012" s="361">
        <f>+VLOOKUP($E1012,Emissions!$1:$1048576,MATCH(DATE(I$2,1,1),Emissions!$A$1:$LI$1),FALSE)</f>
        <v>0.86177005409999996</v>
      </c>
      <c r="J1012" s="361">
        <f>+VLOOKUP($E1012,Emissions!$1:$1048576,MATCH(DATE(J$2,1,1),Emissions!$A$1:$LI$1),FALSE)</f>
        <v>0.86754761400000002</v>
      </c>
      <c r="K1012" s="361">
        <f>+VLOOKUP($E1012,Emissions!$1:$1048576,MATCH(DATE(K$2,1,1),Emissions!$A$1:$LI$1),FALSE)</f>
        <v>0.87605310700000005</v>
      </c>
      <c r="L1012" s="361">
        <f>+VLOOKUP($E1012,Emissions!$1:$1048576,MATCH(DATE(L$2,1,1),Emissions!$A$1:$LI$1),FALSE)</f>
        <v>0.88413655530000002</v>
      </c>
      <c r="M1012" s="361">
        <f>+VLOOKUP($E1012,Emissions!$1:$1048576,MATCH(DATE(M$2,1,1),Emissions!$A$1:$LI$1),FALSE)</f>
        <v>0.89129297070000002</v>
      </c>
      <c r="N1012" s="361">
        <f>+VLOOKUP($E1012,Emissions!$1:$1048576,MATCH(DATE(N$2,1,1),Emissions!$A$1:$LI$1),FALSE)</f>
        <v>0.89721453439999999</v>
      </c>
      <c r="O1012" s="361">
        <f>+VLOOKUP($E1012,Emissions!$1:$1048576,MATCH(DATE(O$2,1,1),Emissions!$A$1:$LI$1),FALSE)</f>
        <v>0.9021648176</v>
      </c>
      <c r="P1012" s="361">
        <f>+VLOOKUP($E1012,Emissions!$1:$1048576,MATCH(DATE(P$2,1,1),Emissions!$A$1:$LI$1),FALSE)</f>
        <v>0.90671220249999995</v>
      </c>
      <c r="Q1012" s="361">
        <f>+VLOOKUP($E1012,Emissions!$1:$1048576,MATCH(DATE(Q$2,1,1),Emissions!$A$1:$LI$1),FALSE)</f>
        <v>0.91146874489999996</v>
      </c>
      <c r="R1012" s="361">
        <f>+VLOOKUP($E1012,Emissions!$1:$1048576,MATCH(DATE(R$2,1,1),Emissions!$A$1:$LI$1),FALSE)</f>
        <v>0.91639320300000005</v>
      </c>
      <c r="S1012" s="361">
        <f>+VLOOKUP($E1012,Emissions!$1:$1048576,MATCH(DATE(S$2,1,1),Emissions!$A$1:$LI$1),FALSE)</f>
        <v>0.92057918650000004</v>
      </c>
      <c r="T1012" s="361">
        <f>+VLOOKUP($E1012,Emissions!$1:$1048576,MATCH(DATE(T$2,1,1),Emissions!$A$1:$LI$1),FALSE)</f>
        <v>0.92485937210000002</v>
      </c>
      <c r="U1012" s="361">
        <f>+VLOOKUP($E1012,Emissions!$1:$1048576,MATCH(DATE(U$2,1,1),Emissions!$A$1:$LI$1),FALSE)</f>
        <v>0.92990287770000002</v>
      </c>
      <c r="V1012" s="361">
        <f>+VLOOKUP($E1012,Emissions!$1:$1048576,MATCH(DATE(V$2,1,1),Emissions!$A$1:$LI$1),FALSE)</f>
        <v>0.93780519969999998</v>
      </c>
      <c r="W1012" s="361">
        <f>+VLOOKUP($E1012,Emissions!$1:$1048576,MATCH(DATE(W$2,1,1),Emissions!$A$1:$LI$1),FALSE)</f>
        <v>0.94887974760000005</v>
      </c>
      <c r="X1012" s="361">
        <f>+VLOOKUP($E1012,Emissions!$1:$1048576,MATCH(DATE(X$2,1,1),Emissions!$A$1:$LI$1),FALSE)</f>
        <v>0.96309947409999996</v>
      </c>
      <c r="Y1012" s="361">
        <f>+VLOOKUP($E1012,Emissions!$1:$1048576,MATCH(DATE(Y$2,1,1),Emissions!$A$1:$LI$1),FALSE)</f>
        <v>0.98014899209999995</v>
      </c>
      <c r="Z1012" s="361">
        <f>+VLOOKUP($E1012,Emissions!$1:$1048576,MATCH(DATE(Z$2,1,1),Emissions!$A$1:$LI$1),FALSE)</f>
        <v>0.99968924000000003</v>
      </c>
      <c r="AA1012" s="361">
        <f>+VLOOKUP($E1012,Emissions!$1:$1048576,MATCH(DATE(AA$2,1,1),Emissions!$A$1:$LI$1),FALSE)</f>
        <v>1.02136406</v>
      </c>
      <c r="AB1012" s="361">
        <f>+VLOOKUP($E1012,Emissions!$1:$1048576,MATCH(DATE(AB$2,1,1),Emissions!$A$1:$LI$1),FALSE)</f>
        <v>1.045035755</v>
      </c>
      <c r="AC1012" s="361">
        <f>+VLOOKUP($E1012,Emissions!$1:$1048576,MATCH(DATE(AC$2,1,1),Emissions!$A$1:$LI$1),FALSE)</f>
        <v>1.070612761</v>
      </c>
      <c r="AD1012" s="361">
        <f>+VLOOKUP($E1012,Emissions!$1:$1048576,MATCH(DATE(AD$2,1,1),Emissions!$A$1:$LI$1),FALSE)</f>
        <v>1.0979962050000001</v>
      </c>
      <c r="AE1012" s="361">
        <f>+VLOOKUP($E1012,Emissions!$1:$1048576,MATCH(DATE(AE$2,1,1),Emissions!$A$1:$LI$1),FALSE)</f>
        <v>1.1272596539999999</v>
      </c>
      <c r="AF1012" s="361">
        <f>+VLOOKUP($E1012,Emissions!$1:$1048576,MATCH(DATE(AF$2,1,1),Emissions!$A$1:$LI$1),FALSE)</f>
        <v>1.158564406</v>
      </c>
      <c r="AG1012" s="361">
        <f>+VLOOKUP($E1012,Emissions!$1:$1048576,MATCH(DATE(AG$2,1,1),Emissions!$A$1:$LI$1),FALSE)</f>
        <v>1.19217642</v>
      </c>
      <c r="AH1012" s="361">
        <f>+VLOOKUP($E1012,Emissions!$1:$1048576,MATCH(DATE(AH$2,1,1),Emissions!$A$1:$LI$1),FALSE)</f>
        <v>1.2280539420000001</v>
      </c>
      <c r="AI1012" s="361">
        <f>+VLOOKUP($E1012,Emissions!$1:$1048576,MATCH(DATE(AI$2,1,1),Emissions!$A$1:$LI$1),FALSE)</f>
        <v>1.2655870570000001</v>
      </c>
      <c r="AJ1012" s="361">
        <f>+VLOOKUP($E1012,Emissions!$1:$1048576,MATCH(DATE(AJ$2,1,1),Emissions!$A$1:$LI$1),FALSE)</f>
        <v>1.3039994180000001</v>
      </c>
      <c r="AK1012" s="361">
        <f>+VLOOKUP($E1012,Emissions!$1:$1048576,MATCH(DATE(AK$2,1,1),Emissions!$A$1:$LI$1),FALSE)</f>
        <v>1.342769433</v>
      </c>
      <c r="AL1012" s="361">
        <f>+VLOOKUP($E1012,Emissions!$1:$1048576,MATCH(DATE(AL$2,1,1),Emissions!$A$1:$LI$1),FALSE)</f>
        <v>1.381702881</v>
      </c>
      <c r="AM1012" s="361">
        <f>+VLOOKUP($E1012,Emissions!$1:$1048576,MATCH(DATE(AM$2,1,1),Emissions!$A$1:$LI$1),FALSE)</f>
        <v>1.420795399</v>
      </c>
      <c r="AN1012" s="361">
        <f>+VLOOKUP($E1012,Emissions!$1:$1048576,MATCH(DATE(AN$2,1,1),Emissions!$A$1:$LI$1),FALSE)</f>
        <v>1.4600990819999999</v>
      </c>
      <c r="AO1012" s="361">
        <f>+VLOOKUP($E1012,Emissions!$1:$1048576,MATCH(DATE(AO$2,1,1),Emissions!$A$1:$LI$1),FALSE)</f>
        <v>1.4996082509999999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0.28208581059999999</v>
      </c>
      <c r="G1013" s="361">
        <f>+VLOOKUP($E1013,Emissions!$1:$1048576,MATCH(DATE(G$2,1,1),Emissions!$A$1:$LI$1),FALSE)</f>
        <v>0.27208990840000002</v>
      </c>
      <c r="H1013" s="361">
        <f>+VLOOKUP($E1013,Emissions!$1:$1048576,MATCH(DATE(H$2,1,1),Emissions!$A$1:$LI$1),FALSE)</f>
        <v>0.26172768120000001</v>
      </c>
      <c r="I1013" s="361">
        <f>+VLOOKUP($E1013,Emissions!$1:$1048576,MATCH(DATE(I$2,1,1),Emissions!$A$1:$LI$1),FALSE)</f>
        <v>0.24994759359999999</v>
      </c>
      <c r="J1013" s="361">
        <f>+VLOOKUP($E1013,Emissions!$1:$1048576,MATCH(DATE(J$2,1,1),Emissions!$A$1:$LI$1),FALSE)</f>
        <v>0.24241894159999999</v>
      </c>
      <c r="K1013" s="361">
        <f>+VLOOKUP($E1013,Emissions!$1:$1048576,MATCH(DATE(K$2,1,1),Emissions!$A$1:$LI$1),FALSE)</f>
        <v>0.23857842369999999</v>
      </c>
      <c r="L1013" s="361">
        <f>+VLOOKUP($E1013,Emissions!$1:$1048576,MATCH(DATE(L$2,1,1),Emissions!$A$1:$LI$1),FALSE)</f>
        <v>0.23758772910000001</v>
      </c>
      <c r="M1013" s="361">
        <f>+VLOOKUP($E1013,Emissions!$1:$1048576,MATCH(DATE(M$2,1,1),Emissions!$A$1:$LI$1),FALSE)</f>
        <v>0.23863992789999999</v>
      </c>
      <c r="N1013" s="361">
        <f>+VLOOKUP($E1013,Emissions!$1:$1048576,MATCH(DATE(N$2,1,1),Emissions!$A$1:$LI$1),FALSE)</f>
        <v>0.2403696353</v>
      </c>
      <c r="O1013" s="361">
        <f>+VLOOKUP($E1013,Emissions!$1:$1048576,MATCH(DATE(O$2,1,1),Emissions!$A$1:$LI$1),FALSE)</f>
        <v>0.242026345</v>
      </c>
      <c r="P1013" s="361">
        <f>+VLOOKUP($E1013,Emissions!$1:$1048576,MATCH(DATE(P$2,1,1),Emissions!$A$1:$LI$1),FALSE)</f>
        <v>0.24323780070000001</v>
      </c>
      <c r="Q1013" s="361">
        <f>+VLOOKUP($E1013,Emissions!$1:$1048576,MATCH(DATE(Q$2,1,1),Emissions!$A$1:$LI$1),FALSE)</f>
        <v>0.2439494237</v>
      </c>
      <c r="R1013" s="361">
        <f>+VLOOKUP($E1013,Emissions!$1:$1048576,MATCH(DATE(R$2,1,1),Emissions!$A$1:$LI$1),FALSE)</f>
        <v>0.24421235490000001</v>
      </c>
      <c r="S1013" s="361">
        <f>+VLOOKUP($E1013,Emissions!$1:$1048576,MATCH(DATE(S$2,1,1),Emissions!$A$1:$LI$1),FALSE)</f>
        <v>0.2440125236</v>
      </c>
      <c r="T1013" s="361">
        <f>+VLOOKUP($E1013,Emissions!$1:$1048576,MATCH(DATE(T$2,1,1),Emissions!$A$1:$LI$1),FALSE)</f>
        <v>0.2438082879</v>
      </c>
      <c r="U1013" s="361">
        <f>+VLOOKUP($E1013,Emissions!$1:$1048576,MATCH(DATE(U$2,1,1),Emissions!$A$1:$LI$1),FALSE)</f>
        <v>0.244004465</v>
      </c>
      <c r="V1013" s="361">
        <f>+VLOOKUP($E1013,Emissions!$1:$1048576,MATCH(DATE(V$2,1,1),Emissions!$A$1:$LI$1),FALSE)</f>
        <v>0.24487167409999999</v>
      </c>
      <c r="W1013" s="361">
        <f>+VLOOKUP($E1013,Emissions!$1:$1048576,MATCH(DATE(W$2,1,1),Emissions!$A$1:$LI$1),FALSE)</f>
        <v>0.24664151070000001</v>
      </c>
      <c r="X1013" s="361">
        <f>+VLOOKUP($E1013,Emissions!$1:$1048576,MATCH(DATE(X$2,1,1),Emissions!$A$1:$LI$1),FALSE)</f>
        <v>0.24946145659999999</v>
      </c>
      <c r="Y1013" s="361">
        <f>+VLOOKUP($E1013,Emissions!$1:$1048576,MATCH(DATE(Y$2,1,1),Emissions!$A$1:$LI$1),FALSE)</f>
        <v>0.25339447809999999</v>
      </c>
      <c r="Z1013" s="361">
        <f>+VLOOKUP($E1013,Emissions!$1:$1048576,MATCH(DATE(Z$2,1,1),Emissions!$A$1:$LI$1),FALSE)</f>
        <v>0.2584450183</v>
      </c>
      <c r="AA1013" s="361">
        <f>+VLOOKUP($E1013,Emissions!$1:$1048576,MATCH(DATE(AA$2,1,1),Emissions!$A$1:$LI$1),FALSE)</f>
        <v>0.26451452819999999</v>
      </c>
      <c r="AB1013" s="361">
        <f>+VLOOKUP($E1013,Emissions!$1:$1048576,MATCH(DATE(AB$2,1,1),Emissions!$A$1:$LI$1),FALSE)</f>
        <v>0.27144318369999998</v>
      </c>
      <c r="AC1013" s="361">
        <f>+VLOOKUP($E1013,Emissions!$1:$1048576,MATCH(DATE(AC$2,1,1),Emissions!$A$1:$LI$1),FALSE)</f>
        <v>0.27901077549999997</v>
      </c>
      <c r="AD1013" s="361">
        <f>+VLOOKUP($E1013,Emissions!$1:$1048576,MATCH(DATE(AD$2,1,1),Emissions!$A$1:$LI$1),FALSE)</f>
        <v>0.28701577210000001</v>
      </c>
      <c r="AE1013" s="361">
        <f>+VLOOKUP($E1013,Emissions!$1:$1048576,MATCH(DATE(AE$2,1,1),Emissions!$A$1:$LI$1),FALSE)</f>
        <v>0.29538463040000001</v>
      </c>
      <c r="AF1013" s="361">
        <f>+VLOOKUP($E1013,Emissions!$1:$1048576,MATCH(DATE(AF$2,1,1),Emissions!$A$1:$LI$1),FALSE)</f>
        <v>0.3041911806</v>
      </c>
      <c r="AG1013" s="361">
        <f>+VLOOKUP($E1013,Emissions!$1:$1048576,MATCH(DATE(AG$2,1,1),Emissions!$A$1:$LI$1),FALSE)</f>
        <v>0.31363066839999998</v>
      </c>
      <c r="AH1013" s="361">
        <f>+VLOOKUP($E1013,Emissions!$1:$1048576,MATCH(DATE(AH$2,1,1),Emissions!$A$1:$LI$1),FALSE)</f>
        <v>0.323842976</v>
      </c>
      <c r="AI1013" s="361">
        <f>+VLOOKUP($E1013,Emissions!$1:$1048576,MATCH(DATE(AI$2,1,1),Emissions!$A$1:$LI$1),FALSE)</f>
        <v>0.33471942690000001</v>
      </c>
      <c r="AJ1013" s="361">
        <f>+VLOOKUP($E1013,Emissions!$1:$1048576,MATCH(DATE(AJ$2,1,1),Emissions!$A$1:$LI$1),FALSE)</f>
        <v>0.34595957719999998</v>
      </c>
      <c r="AK1013" s="361">
        <f>+VLOOKUP($E1013,Emissions!$1:$1048576,MATCH(DATE(AK$2,1,1),Emissions!$A$1:$LI$1),FALSE)</f>
        <v>0.3572163062</v>
      </c>
      <c r="AL1013" s="361">
        <f>+VLOOKUP($E1013,Emissions!$1:$1048576,MATCH(DATE(AL$2,1,1),Emissions!$A$1:$LI$1),FALSE)</f>
        <v>0.3682200981</v>
      </c>
      <c r="AM1013" s="361">
        <f>+VLOOKUP($E1013,Emissions!$1:$1048576,MATCH(DATE(AM$2,1,1),Emissions!$A$1:$LI$1),FALSE)</f>
        <v>0.37884694079999998</v>
      </c>
      <c r="AN1013" s="361">
        <f>+VLOOKUP($E1013,Emissions!$1:$1048576,MATCH(DATE(AN$2,1,1),Emissions!$A$1:$LI$1),FALSE)</f>
        <v>0.38912497680000002</v>
      </c>
      <c r="AO1013" s="361">
        <f>+VLOOKUP($E1013,Emissions!$1:$1048576,MATCH(DATE(AO$2,1,1),Emissions!$A$1:$LI$1),FALSE)</f>
        <v>0.39917588729999998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0.29776222990000001</v>
      </c>
      <c r="G1014" s="361">
        <f>+VLOOKUP($E1014,Emissions!$1:$1048576,MATCH(DATE(G$2,1,1),Emissions!$A$1:$LI$1),FALSE)</f>
        <v>0.30180708880000001</v>
      </c>
      <c r="H1014" s="361">
        <f>+VLOOKUP($E1014,Emissions!$1:$1048576,MATCH(DATE(H$2,1,1),Emissions!$A$1:$LI$1),FALSE)</f>
        <v>0.30585229809999998</v>
      </c>
      <c r="I1014" s="361">
        <f>+VLOOKUP($E1014,Emissions!$1:$1048576,MATCH(DATE(I$2,1,1),Emissions!$A$1:$LI$1),FALSE)</f>
        <v>0.30906108789999998</v>
      </c>
      <c r="J1014" s="361">
        <f>+VLOOKUP($E1014,Emissions!$1:$1048576,MATCH(DATE(J$2,1,1),Emissions!$A$1:$LI$1),FALSE)</f>
        <v>0.31249056050000001</v>
      </c>
      <c r="K1014" s="361">
        <f>+VLOOKUP($E1014,Emissions!$1:$1048576,MATCH(DATE(K$2,1,1),Emissions!$A$1:$LI$1),FALSE)</f>
        <v>0.31646556129999998</v>
      </c>
      <c r="L1014" s="361">
        <f>+VLOOKUP($E1014,Emissions!$1:$1048576,MATCH(DATE(L$2,1,1),Emissions!$A$1:$LI$1),FALSE)</f>
        <v>0.31969375379999998</v>
      </c>
      <c r="M1014" s="361">
        <f>+VLOOKUP($E1014,Emissions!$1:$1048576,MATCH(DATE(M$2,1,1),Emissions!$A$1:$LI$1),FALSE)</f>
        <v>0.32211833169999998</v>
      </c>
      <c r="N1014" s="361">
        <f>+VLOOKUP($E1014,Emissions!$1:$1048576,MATCH(DATE(N$2,1,1),Emissions!$A$1:$LI$1),FALSE)</f>
        <v>0.32373098140000001</v>
      </c>
      <c r="O1014" s="361">
        <f>+VLOOKUP($E1014,Emissions!$1:$1048576,MATCH(DATE(O$2,1,1),Emissions!$A$1:$LI$1),FALSE)</f>
        <v>0.32471364050000001</v>
      </c>
      <c r="P1014" s="361">
        <f>+VLOOKUP($E1014,Emissions!$1:$1048576,MATCH(DATE(P$2,1,1),Emissions!$A$1:$LI$1),FALSE)</f>
        <v>0.32534274940000002</v>
      </c>
      <c r="Q1014" s="361">
        <f>+VLOOKUP($E1014,Emissions!$1:$1048576,MATCH(DATE(Q$2,1,1),Emissions!$A$1:$LI$1),FALSE)</f>
        <v>0.32589121059999998</v>
      </c>
      <c r="R1014" s="361">
        <f>+VLOOKUP($E1014,Emissions!$1:$1048576,MATCH(DATE(R$2,1,1),Emissions!$A$1:$LI$1),FALSE)</f>
        <v>0.32634828510000002</v>
      </c>
      <c r="S1014" s="361">
        <f>+VLOOKUP($E1014,Emissions!$1:$1048576,MATCH(DATE(S$2,1,1),Emissions!$A$1:$LI$1),FALSE)</f>
        <v>0.32634873219999999</v>
      </c>
      <c r="T1014" s="361">
        <f>+VLOOKUP($E1014,Emissions!$1:$1048576,MATCH(DATE(T$2,1,1),Emissions!$A$1:$LI$1),FALSE)</f>
        <v>0.32628012719999999</v>
      </c>
      <c r="U1014" s="361">
        <f>+VLOOKUP($E1014,Emissions!$1:$1048576,MATCH(DATE(U$2,1,1),Emissions!$A$1:$LI$1),FALSE)</f>
        <v>0.3264596199</v>
      </c>
      <c r="V1014" s="361">
        <f>+VLOOKUP($E1014,Emissions!$1:$1048576,MATCH(DATE(V$2,1,1),Emissions!$A$1:$LI$1),FALSE)</f>
        <v>0.32793473010000002</v>
      </c>
      <c r="W1014" s="361">
        <f>+VLOOKUP($E1014,Emissions!$1:$1048576,MATCH(DATE(W$2,1,1),Emissions!$A$1:$LI$1),FALSE)</f>
        <v>0.33085530689999998</v>
      </c>
      <c r="X1014" s="361">
        <f>+VLOOKUP($E1014,Emissions!$1:$1048576,MATCH(DATE(X$2,1,1),Emissions!$A$1:$LI$1),FALSE)</f>
        <v>0.33518082539999999</v>
      </c>
      <c r="Y1014" s="361">
        <f>+VLOOKUP($E1014,Emissions!$1:$1048576,MATCH(DATE(Y$2,1,1),Emissions!$A$1:$LI$1),FALSE)</f>
        <v>0.34074579840000002</v>
      </c>
      <c r="Z1014" s="361">
        <f>+VLOOKUP($E1014,Emissions!$1:$1048576,MATCH(DATE(Z$2,1,1),Emissions!$A$1:$LI$1),FALSE)</f>
        <v>0.34738426039999998</v>
      </c>
      <c r="AA1014" s="361">
        <f>+VLOOKUP($E1014,Emissions!$1:$1048576,MATCH(DATE(AA$2,1,1),Emissions!$A$1:$LI$1),FALSE)</f>
        <v>0.35493243839999999</v>
      </c>
      <c r="AB1014" s="361">
        <f>+VLOOKUP($E1014,Emissions!$1:$1048576,MATCH(DATE(AB$2,1,1),Emissions!$A$1:$LI$1),FALSE)</f>
        <v>0.36331961569999999</v>
      </c>
      <c r="AC1014" s="361">
        <f>+VLOOKUP($E1014,Emissions!$1:$1048576,MATCH(DATE(AC$2,1,1),Emissions!$A$1:$LI$1),FALSE)</f>
        <v>0.37249087310000001</v>
      </c>
      <c r="AD1014" s="361">
        <f>+VLOOKUP($E1014,Emissions!$1:$1048576,MATCH(DATE(AD$2,1,1),Emissions!$A$1:$LI$1),FALSE)</f>
        <v>0.38238382329999998</v>
      </c>
      <c r="AE1014" s="361">
        <f>+VLOOKUP($E1014,Emissions!$1:$1048576,MATCH(DATE(AE$2,1,1),Emissions!$A$1:$LI$1),FALSE)</f>
        <v>0.39300778780000001</v>
      </c>
      <c r="AF1014" s="361">
        <f>+VLOOKUP($E1014,Emissions!$1:$1048576,MATCH(DATE(AF$2,1,1),Emissions!$A$1:$LI$1),FALSE)</f>
        <v>0.40441413040000002</v>
      </c>
      <c r="AG1014" s="361">
        <f>+VLOOKUP($E1014,Emissions!$1:$1048576,MATCH(DATE(AG$2,1,1),Emissions!$A$1:$LI$1),FALSE)</f>
        <v>0.41670739010000002</v>
      </c>
      <c r="AH1014" s="361">
        <f>+VLOOKUP($E1014,Emissions!$1:$1048576,MATCH(DATE(AH$2,1,1),Emissions!$A$1:$LI$1),FALSE)</f>
        <v>0.42987729769999999</v>
      </c>
      <c r="AI1014" s="361">
        <f>+VLOOKUP($E1014,Emissions!$1:$1048576,MATCH(DATE(AI$2,1,1),Emissions!$A$1:$LI$1),FALSE)</f>
        <v>0.44368786939999999</v>
      </c>
      <c r="AJ1014" s="361">
        <f>+VLOOKUP($E1014,Emissions!$1:$1048576,MATCH(DATE(AJ$2,1,1),Emissions!$A$1:$LI$1),FALSE)</f>
        <v>0.45783706099999999</v>
      </c>
      <c r="AK1014" s="361">
        <f>+VLOOKUP($E1014,Emissions!$1:$1048576,MATCH(DATE(AK$2,1,1),Emissions!$A$1:$LI$1),FALSE)</f>
        <v>0.47212239480000001</v>
      </c>
      <c r="AL1014" s="361">
        <f>+VLOOKUP($E1014,Emissions!$1:$1048576,MATCH(DATE(AL$2,1,1),Emissions!$A$1:$LI$1),FALSE)</f>
        <v>0.48646497500000002</v>
      </c>
      <c r="AM1014" s="361">
        <f>+VLOOKUP($E1014,Emissions!$1:$1048576,MATCH(DATE(AM$2,1,1),Emissions!$A$1:$LI$1),FALSE)</f>
        <v>0.50085398479999999</v>
      </c>
      <c r="AN1014" s="361">
        <f>+VLOOKUP($E1014,Emissions!$1:$1048576,MATCH(DATE(AN$2,1,1),Emissions!$A$1:$LI$1),FALSE)</f>
        <v>0.51529814350000003</v>
      </c>
      <c r="AO1014" s="361">
        <f>+VLOOKUP($E1014,Emissions!$1:$1048576,MATCH(DATE(AO$2,1,1),Emissions!$A$1:$LI$1),FALSE)</f>
        <v>0.52978600750000004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0.51259034410000004</v>
      </c>
      <c r="G1015" s="361">
        <f>+VLOOKUP($E1015,Emissions!$1:$1048576,MATCH(DATE(G$2,1,1),Emissions!$A$1:$LI$1),FALSE)</f>
        <v>0.50995600900000004</v>
      </c>
      <c r="H1015" s="361">
        <f>+VLOOKUP($E1015,Emissions!$1:$1048576,MATCH(DATE(H$2,1,1),Emissions!$A$1:$LI$1),FALSE)</f>
        <v>0.50677296400000005</v>
      </c>
      <c r="I1015" s="361">
        <f>+VLOOKUP($E1015,Emissions!$1:$1048576,MATCH(DATE(I$2,1,1),Emissions!$A$1:$LI$1),FALSE)</f>
        <v>0.50272781389999999</v>
      </c>
      <c r="J1015" s="361">
        <f>+VLOOKUP($E1015,Emissions!$1:$1048576,MATCH(DATE(J$2,1,1),Emissions!$A$1:$LI$1),FALSE)</f>
        <v>0.50105566430000004</v>
      </c>
      <c r="K1015" s="361">
        <f>+VLOOKUP($E1015,Emissions!$1:$1048576,MATCH(DATE(K$2,1,1),Emissions!$A$1:$LI$1),FALSE)</f>
        <v>0.50189755810000003</v>
      </c>
      <c r="L1015" s="361">
        <f>+VLOOKUP($E1015,Emissions!$1:$1048576,MATCH(DATE(L$2,1,1),Emissions!$A$1:$LI$1),FALSE)</f>
        <v>0.50246489090000002</v>
      </c>
      <c r="M1015" s="361">
        <f>+VLOOKUP($E1015,Emissions!$1:$1048576,MATCH(DATE(M$2,1,1),Emissions!$A$1:$LI$1),FALSE)</f>
        <v>0.50273855140000001</v>
      </c>
      <c r="N1015" s="361">
        <f>+VLOOKUP($E1015,Emissions!$1:$1048576,MATCH(DATE(N$2,1,1),Emissions!$A$1:$LI$1),FALSE)</f>
        <v>0.50207726289999999</v>
      </c>
      <c r="O1015" s="361">
        <f>+VLOOKUP($E1015,Emissions!$1:$1048576,MATCH(DATE(O$2,1,1),Emissions!$A$1:$LI$1),FALSE)</f>
        <v>0.50007800800000002</v>
      </c>
      <c r="P1015" s="361">
        <f>+VLOOKUP($E1015,Emissions!$1:$1048576,MATCH(DATE(P$2,1,1),Emissions!$A$1:$LI$1),FALSE)</f>
        <v>0.49666942629999999</v>
      </c>
      <c r="Q1015" s="361">
        <f>+VLOOKUP($E1015,Emissions!$1:$1048576,MATCH(DATE(Q$2,1,1),Emissions!$A$1:$LI$1),FALSE)</f>
        <v>0.49213519789999999</v>
      </c>
      <c r="R1015" s="361">
        <f>+VLOOKUP($E1015,Emissions!$1:$1048576,MATCH(DATE(R$2,1,1),Emissions!$A$1:$LI$1),FALSE)</f>
        <v>0.48674870069999998</v>
      </c>
      <c r="S1015" s="361">
        <f>+VLOOKUP($E1015,Emissions!$1:$1048576,MATCH(DATE(S$2,1,1),Emissions!$A$1:$LI$1),FALSE)</f>
        <v>0.48053006869999998</v>
      </c>
      <c r="T1015" s="361">
        <f>+VLOOKUP($E1015,Emissions!$1:$1048576,MATCH(DATE(T$2,1,1),Emissions!$A$1:$LI$1),FALSE)</f>
        <v>0.47439074269999998</v>
      </c>
      <c r="U1015" s="361">
        <f>+VLOOKUP($E1015,Emissions!$1:$1048576,MATCH(DATE(U$2,1,1),Emissions!$A$1:$LI$1),FALSE)</f>
        <v>0.46908967779999999</v>
      </c>
      <c r="V1015" s="361">
        <f>+VLOOKUP($E1015,Emissions!$1:$1048576,MATCH(DATE(V$2,1,1),Emissions!$A$1:$LI$1),FALSE)</f>
        <v>0.46663391059999998</v>
      </c>
      <c r="W1015" s="361">
        <f>+VLOOKUP($E1015,Emissions!$1:$1048576,MATCH(DATE(W$2,1,1),Emissions!$A$1:$LI$1),FALSE)</f>
        <v>0.46699419640000001</v>
      </c>
      <c r="X1015" s="361">
        <f>+VLOOKUP($E1015,Emissions!$1:$1048576,MATCH(DATE(X$2,1,1),Emissions!$A$1:$LI$1),FALSE)</f>
        <v>0.47006021980000001</v>
      </c>
      <c r="Y1015" s="361">
        <f>+VLOOKUP($E1015,Emissions!$1:$1048576,MATCH(DATE(Y$2,1,1),Emissions!$A$1:$LI$1),FALSE)</f>
        <v>0.47565553240000003</v>
      </c>
      <c r="Z1015" s="361">
        <f>+VLOOKUP($E1015,Emissions!$1:$1048576,MATCH(DATE(Z$2,1,1),Emissions!$A$1:$LI$1),FALSE)</f>
        <v>0.48359833140000003</v>
      </c>
      <c r="AA1015" s="361">
        <f>+VLOOKUP($E1015,Emissions!$1:$1048576,MATCH(DATE(AA$2,1,1),Emissions!$A$1:$LI$1),FALSE)</f>
        <v>0.49361429870000001</v>
      </c>
      <c r="AB1015" s="361">
        <f>+VLOOKUP($E1015,Emissions!$1:$1048576,MATCH(DATE(AB$2,1,1),Emissions!$A$1:$LI$1),FALSE)</f>
        <v>0.50539049479999998</v>
      </c>
      <c r="AC1015" s="361">
        <f>+VLOOKUP($E1015,Emissions!$1:$1048576,MATCH(DATE(AC$2,1,1),Emissions!$A$1:$LI$1),FALSE)</f>
        <v>0.51853195620000003</v>
      </c>
      <c r="AD1015" s="361">
        <f>+VLOOKUP($E1015,Emissions!$1:$1048576,MATCH(DATE(AD$2,1,1),Emissions!$A$1:$LI$1),FALSE)</f>
        <v>0.53265784400000005</v>
      </c>
      <c r="AE1015" s="361">
        <f>+VLOOKUP($E1015,Emissions!$1:$1048576,MATCH(DATE(AE$2,1,1),Emissions!$A$1:$LI$1),FALSE)</f>
        <v>0.5475939044</v>
      </c>
      <c r="AF1015" s="361">
        <f>+VLOOKUP($E1015,Emissions!$1:$1048576,MATCH(DATE(AF$2,1,1),Emissions!$A$1:$LI$1),FALSE)</f>
        <v>0.56340800270000002</v>
      </c>
      <c r="AG1015" s="361">
        <f>+VLOOKUP($E1015,Emissions!$1:$1048576,MATCH(DATE(AG$2,1,1),Emissions!$A$1:$LI$1),FALSE)</f>
        <v>0.58039404360000002</v>
      </c>
      <c r="AH1015" s="361">
        <f>+VLOOKUP($E1015,Emissions!$1:$1048576,MATCH(DATE(AH$2,1,1),Emissions!$A$1:$LI$1),FALSE)</f>
        <v>0.59877488189999994</v>
      </c>
      <c r="AI1015" s="361">
        <f>+VLOOKUP($E1015,Emissions!$1:$1048576,MATCH(DATE(AI$2,1,1),Emissions!$A$1:$LI$1),FALSE)</f>
        <v>0.6183883993</v>
      </c>
      <c r="AJ1015" s="361">
        <f>+VLOOKUP($E1015,Emissions!$1:$1048576,MATCH(DATE(AJ$2,1,1),Emissions!$A$1:$LI$1),FALSE)</f>
        <v>0.63876950529999998</v>
      </c>
      <c r="AK1015" s="361">
        <f>+VLOOKUP($E1015,Emissions!$1:$1048576,MATCH(DATE(AK$2,1,1),Emissions!$A$1:$LI$1),FALSE)</f>
        <v>0.65937593650000004</v>
      </c>
      <c r="AL1015" s="361">
        <f>+VLOOKUP($E1015,Emissions!$1:$1048576,MATCH(DATE(AL$2,1,1),Emissions!$A$1:$LI$1),FALSE)</f>
        <v>0.6797675219</v>
      </c>
      <c r="AM1015" s="361">
        <f>+VLOOKUP($E1015,Emissions!$1:$1048576,MATCH(DATE(AM$2,1,1),Emissions!$A$1:$LI$1),FALSE)</f>
        <v>0.69970297719999996</v>
      </c>
      <c r="AN1015" s="361">
        <f>+VLOOKUP($E1015,Emissions!$1:$1048576,MATCH(DATE(AN$2,1,1),Emissions!$A$1:$LI$1),FALSE)</f>
        <v>0.71916132519999998</v>
      </c>
      <c r="AO1015" s="361">
        <f>+VLOOKUP($E1015,Emissions!$1:$1048576,MATCH(DATE(AO$2,1,1),Emissions!$A$1:$LI$1),FALSE)</f>
        <v>0.73826859050000004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0.1267727156</v>
      </c>
      <c r="G1016" s="361">
        <f>+VLOOKUP($E1016,Emissions!$1:$1048576,MATCH(DATE(G$2,1,1),Emissions!$A$1:$LI$1),FALSE)</f>
        <v>0.1228707965</v>
      </c>
      <c r="H1016" s="361">
        <f>+VLOOKUP($E1016,Emissions!$1:$1048576,MATCH(DATE(H$2,1,1),Emissions!$A$1:$LI$1),FALSE)</f>
        <v>0.1193079492</v>
      </c>
      <c r="I1016" s="361">
        <f>+VLOOKUP($E1016,Emissions!$1:$1048576,MATCH(DATE(I$2,1,1),Emissions!$A$1:$LI$1),FALSE)</f>
        <v>0.116298411</v>
      </c>
      <c r="J1016" s="361">
        <f>+VLOOKUP($E1016,Emissions!$1:$1048576,MATCH(DATE(J$2,1,1),Emissions!$A$1:$LI$1),FALSE)</f>
        <v>0.114612356</v>
      </c>
      <c r="K1016" s="361">
        <f>+VLOOKUP($E1016,Emissions!$1:$1048576,MATCH(DATE(K$2,1,1),Emissions!$A$1:$LI$1),FALSE)</f>
        <v>0.1139147348</v>
      </c>
      <c r="L1016" s="361">
        <f>+VLOOKUP($E1016,Emissions!$1:$1048576,MATCH(DATE(L$2,1,1),Emissions!$A$1:$LI$1),FALSE)</f>
        <v>0.1134179277</v>
      </c>
      <c r="M1016" s="361">
        <f>+VLOOKUP($E1016,Emissions!$1:$1048576,MATCH(DATE(M$2,1,1),Emissions!$A$1:$LI$1),FALSE)</f>
        <v>0.1130598587</v>
      </c>
      <c r="N1016" s="361">
        <f>+VLOOKUP($E1016,Emissions!$1:$1048576,MATCH(DATE(N$2,1,1),Emissions!$A$1:$LI$1),FALSE)</f>
        <v>0.1127020952</v>
      </c>
      <c r="O1016" s="361">
        <f>+VLOOKUP($E1016,Emissions!$1:$1048576,MATCH(DATE(O$2,1,1),Emissions!$A$1:$LI$1),FALSE)</f>
        <v>0.1123089243</v>
      </c>
      <c r="P1016" s="361">
        <f>+VLOOKUP($E1016,Emissions!$1:$1048576,MATCH(DATE(P$2,1,1),Emissions!$A$1:$LI$1),FALSE)</f>
        <v>0.1118737108</v>
      </c>
      <c r="Q1016" s="361">
        <f>+VLOOKUP($E1016,Emissions!$1:$1048576,MATCH(DATE(Q$2,1,1),Emissions!$A$1:$LI$1),FALSE)</f>
        <v>0.1114148105</v>
      </c>
      <c r="R1016" s="361">
        <f>+VLOOKUP($E1016,Emissions!$1:$1048576,MATCH(DATE(R$2,1,1),Emissions!$A$1:$LI$1),FALSE)</f>
        <v>0.1109211012</v>
      </c>
      <c r="S1016" s="361">
        <f>+VLOOKUP($E1016,Emissions!$1:$1048576,MATCH(DATE(S$2,1,1),Emissions!$A$1:$LI$1),FALSE)</f>
        <v>0.110327198</v>
      </c>
      <c r="T1016" s="361">
        <f>+VLOOKUP($E1016,Emissions!$1:$1048576,MATCH(DATE(T$2,1,1),Emissions!$A$1:$LI$1),FALSE)</f>
        <v>0.10973154340000001</v>
      </c>
      <c r="U1016" s="361">
        <f>+VLOOKUP($E1016,Emissions!$1:$1048576,MATCH(DATE(U$2,1,1),Emissions!$A$1:$LI$1),FALSE)</f>
        <v>0.10923024889999999</v>
      </c>
      <c r="V1016" s="361">
        <f>+VLOOKUP($E1016,Emissions!$1:$1048576,MATCH(DATE(V$2,1,1),Emissions!$A$1:$LI$1),FALSE)</f>
        <v>0.10923078830000001</v>
      </c>
      <c r="W1016" s="361">
        <f>+VLOOKUP($E1016,Emissions!$1:$1048576,MATCH(DATE(W$2,1,1),Emissions!$A$1:$LI$1),FALSE)</f>
        <v>0.1097264275</v>
      </c>
      <c r="X1016" s="361">
        <f>+VLOOKUP($E1016,Emissions!$1:$1048576,MATCH(DATE(X$2,1,1),Emissions!$A$1:$LI$1),FALSE)</f>
        <v>0.1106931173</v>
      </c>
      <c r="Y1016" s="361">
        <f>+VLOOKUP($E1016,Emissions!$1:$1048576,MATCH(DATE(Y$2,1,1),Emissions!$A$1:$LI$1),FALSE)</f>
        <v>0.1120965491</v>
      </c>
      <c r="Z1016" s="361">
        <f>+VLOOKUP($E1016,Emissions!$1:$1048576,MATCH(DATE(Z$2,1,1),Emissions!$A$1:$LI$1),FALSE)</f>
        <v>0.1139082996</v>
      </c>
      <c r="AA1016" s="361">
        <f>+VLOOKUP($E1016,Emissions!$1:$1048576,MATCH(DATE(AA$2,1,1),Emissions!$A$1:$LI$1),FALSE)</f>
        <v>0.1160937647</v>
      </c>
      <c r="AB1016" s="361">
        <f>+VLOOKUP($E1016,Emissions!$1:$1048576,MATCH(DATE(AB$2,1,1),Emissions!$A$1:$LI$1),FALSE)</f>
        <v>0.1186213917</v>
      </c>
      <c r="AC1016" s="361">
        <f>+VLOOKUP($E1016,Emissions!$1:$1048576,MATCH(DATE(AC$2,1,1),Emissions!$A$1:$LI$1),FALSE)</f>
        <v>0.1214472756</v>
      </c>
      <c r="AD1016" s="361">
        <f>+VLOOKUP($E1016,Emissions!$1:$1048576,MATCH(DATE(AD$2,1,1),Emissions!$A$1:$LI$1),FALSE)</f>
        <v>0.12451978850000001</v>
      </c>
      <c r="AE1016" s="361">
        <f>+VLOOKUP($E1016,Emissions!$1:$1048576,MATCH(DATE(AE$2,1,1),Emissions!$A$1:$LI$1),FALSE)</f>
        <v>0.1278085195</v>
      </c>
      <c r="AF1016" s="361">
        <f>+VLOOKUP($E1016,Emissions!$1:$1048576,MATCH(DATE(AF$2,1,1),Emissions!$A$1:$LI$1),FALSE)</f>
        <v>0.1313109324</v>
      </c>
      <c r="AG1016" s="361">
        <f>+VLOOKUP($E1016,Emissions!$1:$1048576,MATCH(DATE(AG$2,1,1),Emissions!$A$1:$LI$1),FALSE)</f>
        <v>0.13505909050000001</v>
      </c>
      <c r="AH1016" s="361">
        <f>+VLOOKUP($E1016,Emissions!$1:$1048576,MATCH(DATE(AH$2,1,1),Emissions!$A$1:$LI$1),FALSE)</f>
        <v>0.1390752495</v>
      </c>
      <c r="AI1016" s="361">
        <f>+VLOOKUP($E1016,Emissions!$1:$1048576,MATCH(DATE(AI$2,1,1),Emissions!$A$1:$LI$1),FALSE)</f>
        <v>0.1433291481</v>
      </c>
      <c r="AJ1016" s="361">
        <f>+VLOOKUP($E1016,Emissions!$1:$1048576,MATCH(DATE(AJ$2,1,1),Emissions!$A$1:$LI$1),FALSE)</f>
        <v>0.14775010089999999</v>
      </c>
      <c r="AK1016" s="361">
        <f>+VLOOKUP($E1016,Emissions!$1:$1048576,MATCH(DATE(AK$2,1,1),Emissions!$A$1:$LI$1),FALSE)</f>
        <v>0.15225902359999999</v>
      </c>
      <c r="AL1016" s="361">
        <f>+VLOOKUP($E1016,Emissions!$1:$1048576,MATCH(DATE(AL$2,1,1),Emissions!$A$1:$LI$1),FALSE)</f>
        <v>0.15678849959999999</v>
      </c>
      <c r="AM1016" s="361">
        <f>+VLOOKUP($E1016,Emissions!$1:$1048576,MATCH(DATE(AM$2,1,1),Emissions!$A$1:$LI$1),FALSE)</f>
        <v>0.1612902051</v>
      </c>
      <c r="AN1016" s="361">
        <f>+VLOOKUP($E1016,Emissions!$1:$1048576,MATCH(DATE(AN$2,1,1),Emissions!$A$1:$LI$1),FALSE)</f>
        <v>0.16573849530000001</v>
      </c>
      <c r="AO1016" s="361">
        <f>+VLOOKUP($E1016,Emissions!$1:$1048576,MATCH(DATE(AO$2,1,1),Emissions!$A$1:$LI$1),FALSE)</f>
        <v>0.17012547920000001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4.4172216989999997</v>
      </c>
      <c r="G1017" s="361">
        <f>+VLOOKUP($E1017,Emissions!$1:$1048576,MATCH(DATE(G$2,1,1),Emissions!$A$1:$LI$1),FALSE)</f>
        <v>4.6423742389999996</v>
      </c>
      <c r="H1017" s="361">
        <f>+VLOOKUP($E1017,Emissions!$1:$1048576,MATCH(DATE(H$2,1,1),Emissions!$A$1:$LI$1),FALSE)</f>
        <v>4.8607615180000003</v>
      </c>
      <c r="I1017" s="361">
        <f>+VLOOKUP($E1017,Emissions!$1:$1048576,MATCH(DATE(I$2,1,1),Emissions!$A$1:$LI$1),FALSE)</f>
        <v>4.9468016979999998</v>
      </c>
      <c r="J1017" s="361">
        <f>+VLOOKUP($E1017,Emissions!$1:$1048576,MATCH(DATE(J$2,1,1),Emissions!$A$1:$LI$1),FALSE)</f>
        <v>4.9778104570000004</v>
      </c>
      <c r="K1017" s="361">
        <f>+VLOOKUP($E1017,Emissions!$1:$1048576,MATCH(DATE(K$2,1,1),Emissions!$A$1:$LI$1),FALSE)</f>
        <v>4.9950718370000002</v>
      </c>
      <c r="L1017" s="361">
        <f>+VLOOKUP($E1017,Emissions!$1:$1048576,MATCH(DATE(L$2,1,1),Emissions!$A$1:$LI$1),FALSE)</f>
        <v>4.9995717190000004</v>
      </c>
      <c r="M1017" s="361">
        <f>+VLOOKUP($E1017,Emissions!$1:$1048576,MATCH(DATE(M$2,1,1),Emissions!$A$1:$LI$1),FALSE)</f>
        <v>4.9970709089999996</v>
      </c>
      <c r="N1017" s="361">
        <f>+VLOOKUP($E1017,Emissions!$1:$1048576,MATCH(DATE(N$2,1,1),Emissions!$A$1:$LI$1),FALSE)</f>
        <v>4.9883199300000003</v>
      </c>
      <c r="O1017" s="361">
        <f>+VLOOKUP($E1017,Emissions!$1:$1048576,MATCH(DATE(O$2,1,1),Emissions!$A$1:$LI$1),FALSE)</f>
        <v>4.9788935299999997</v>
      </c>
      <c r="P1017" s="361">
        <f>+VLOOKUP($E1017,Emissions!$1:$1048576,MATCH(DATE(P$2,1,1),Emissions!$A$1:$LI$1),FALSE)</f>
        <v>4.9751093910000002</v>
      </c>
      <c r="Q1017" s="361">
        <f>+VLOOKUP($E1017,Emissions!$1:$1048576,MATCH(DATE(Q$2,1,1),Emissions!$A$1:$LI$1),FALSE)</f>
        <v>4.9824035230000003</v>
      </c>
      <c r="R1017" s="361">
        <f>+VLOOKUP($E1017,Emissions!$1:$1048576,MATCH(DATE(R$2,1,1),Emissions!$A$1:$LI$1),FALSE)</f>
        <v>5.0031053500000002</v>
      </c>
      <c r="S1017" s="361">
        <f>+VLOOKUP($E1017,Emissions!$1:$1048576,MATCH(DATE(S$2,1,1),Emissions!$A$1:$LI$1),FALSE)</f>
        <v>5.035359089</v>
      </c>
      <c r="T1017" s="361">
        <f>+VLOOKUP($E1017,Emissions!$1:$1048576,MATCH(DATE(T$2,1,1),Emissions!$A$1:$LI$1),FALSE)</f>
        <v>5.0765411240000002</v>
      </c>
      <c r="U1017" s="361">
        <f>+VLOOKUP($E1017,Emissions!$1:$1048576,MATCH(DATE(U$2,1,1),Emissions!$A$1:$LI$1),FALSE)</f>
        <v>5.1235141909999999</v>
      </c>
      <c r="V1017" s="361">
        <f>+VLOOKUP($E1017,Emissions!$1:$1048576,MATCH(DATE(V$2,1,1),Emissions!$A$1:$LI$1),FALSE)</f>
        <v>5.1856679699999999</v>
      </c>
      <c r="W1017" s="361">
        <f>+VLOOKUP($E1017,Emissions!$1:$1048576,MATCH(DATE(W$2,1,1),Emissions!$A$1:$LI$1),FALSE)</f>
        <v>5.2625528719999997</v>
      </c>
      <c r="X1017" s="361">
        <f>+VLOOKUP($E1017,Emissions!$1:$1048576,MATCH(DATE(X$2,1,1),Emissions!$A$1:$LI$1),FALSE)</f>
        <v>5.3516098090000002</v>
      </c>
      <c r="Y1017" s="361">
        <f>+VLOOKUP($E1017,Emissions!$1:$1048576,MATCH(DATE(Y$2,1,1),Emissions!$A$1:$LI$1),FALSE)</f>
        <v>5.4490397369999997</v>
      </c>
      <c r="Z1017" s="361">
        <f>+VLOOKUP($E1017,Emissions!$1:$1048576,MATCH(DATE(Z$2,1,1),Emissions!$A$1:$LI$1),FALSE)</f>
        <v>5.5511636150000001</v>
      </c>
      <c r="AA1017" s="361">
        <f>+VLOOKUP($E1017,Emissions!$1:$1048576,MATCH(DATE(AA$2,1,1),Emissions!$A$1:$LI$1),FALSE)</f>
        <v>5.6556022629999996</v>
      </c>
      <c r="AB1017" s="361">
        <f>+VLOOKUP($E1017,Emissions!$1:$1048576,MATCH(DATE(AB$2,1,1),Emissions!$A$1:$LI$1),FALSE)</f>
        <v>5.7618106469999999</v>
      </c>
      <c r="AC1017" s="361">
        <f>+VLOOKUP($E1017,Emissions!$1:$1048576,MATCH(DATE(AC$2,1,1),Emissions!$A$1:$LI$1),FALSE)</f>
        <v>5.8709004729999998</v>
      </c>
      <c r="AD1017" s="361">
        <f>+VLOOKUP($E1017,Emissions!$1:$1048576,MATCH(DATE(AD$2,1,1),Emissions!$A$1:$LI$1),FALSE)</f>
        <v>5.9847284329999999</v>
      </c>
      <c r="AE1017" s="361">
        <f>+VLOOKUP($E1017,Emissions!$1:$1048576,MATCH(DATE(AE$2,1,1),Emissions!$A$1:$LI$1),FALSE)</f>
        <v>6.1053660870000002</v>
      </c>
      <c r="AF1017" s="361">
        <f>+VLOOKUP($E1017,Emissions!$1:$1048576,MATCH(DATE(AF$2,1,1),Emissions!$A$1:$LI$1),FALSE)</f>
        <v>6.2340721930000003</v>
      </c>
      <c r="AG1017" s="361">
        <f>+VLOOKUP($E1017,Emissions!$1:$1048576,MATCH(DATE(AG$2,1,1),Emissions!$A$1:$LI$1),FALSE)</f>
        <v>6.370671937</v>
      </c>
      <c r="AH1017" s="361">
        <f>+VLOOKUP($E1017,Emissions!$1:$1048576,MATCH(DATE(AH$2,1,1),Emissions!$A$1:$LI$1),FALSE)</f>
        <v>6.5142076649999998</v>
      </c>
      <c r="AI1017" s="361">
        <f>+VLOOKUP($E1017,Emissions!$1:$1048576,MATCH(DATE(AI$2,1,1),Emissions!$A$1:$LI$1),FALSE)</f>
        <v>6.6633854299999999</v>
      </c>
      <c r="AJ1017" s="361">
        <f>+VLOOKUP($E1017,Emissions!$1:$1048576,MATCH(DATE(AJ$2,1,1),Emissions!$A$1:$LI$1),FALSE)</f>
        <v>6.8176226949999998</v>
      </c>
      <c r="AK1017" s="361">
        <f>+VLOOKUP($E1017,Emissions!$1:$1048576,MATCH(DATE(AK$2,1,1),Emissions!$A$1:$LI$1),FALSE)</f>
        <v>6.9775158069999996</v>
      </c>
      <c r="AL1017" s="361">
        <f>+VLOOKUP($E1017,Emissions!$1:$1048576,MATCH(DATE(AL$2,1,1),Emissions!$A$1:$LI$1),FALSE)</f>
        <v>7.1443964490000003</v>
      </c>
      <c r="AM1017" s="361">
        <f>+VLOOKUP($E1017,Emissions!$1:$1048576,MATCH(DATE(AM$2,1,1),Emissions!$A$1:$LI$1),FALSE)</f>
        <v>7.3197433360000002</v>
      </c>
      <c r="AN1017" s="361">
        <f>+VLOOKUP($E1017,Emissions!$1:$1048576,MATCH(DATE(AN$2,1,1),Emissions!$A$1:$LI$1),FALSE)</f>
        <v>7.5043420919999999</v>
      </c>
      <c r="AO1017" s="361">
        <f>+VLOOKUP($E1017,Emissions!$1:$1048576,MATCH(DATE(AO$2,1,1),Emissions!$A$1:$LI$1),FALSE)</f>
        <v>7.6977456919999998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0.60901142370000005</v>
      </c>
      <c r="G1018" s="361">
        <f>+VLOOKUP($E1018,Emissions!$1:$1048576,MATCH(DATE(G$2,1,1),Emissions!$A$1:$LI$1),FALSE)</f>
        <v>0.6778145659</v>
      </c>
      <c r="H1018" s="361">
        <f>+VLOOKUP($E1018,Emissions!$1:$1048576,MATCH(DATE(H$2,1,1),Emissions!$A$1:$LI$1),FALSE)</f>
        <v>0.74355178190000004</v>
      </c>
      <c r="I1018" s="361">
        <f>+VLOOKUP($E1018,Emissions!$1:$1048576,MATCH(DATE(I$2,1,1),Emissions!$A$1:$LI$1),FALSE)</f>
        <v>0.79730341589999998</v>
      </c>
      <c r="J1018" s="361">
        <f>+VLOOKUP($E1018,Emissions!$1:$1048576,MATCH(DATE(J$2,1,1),Emissions!$A$1:$LI$1),FALSE)</f>
        <v>0.84142141000000004</v>
      </c>
      <c r="K1018" s="361">
        <f>+VLOOKUP($E1018,Emissions!$1:$1048576,MATCH(DATE(K$2,1,1),Emissions!$A$1:$LI$1),FALSE)</f>
        <v>0.87932606570000005</v>
      </c>
      <c r="L1018" s="361">
        <f>+VLOOKUP($E1018,Emissions!$1:$1048576,MATCH(DATE(L$2,1,1),Emissions!$A$1:$LI$1),FALSE)</f>
        <v>0.91252109940000004</v>
      </c>
      <c r="M1018" s="361">
        <f>+VLOOKUP($E1018,Emissions!$1:$1048576,MATCH(DATE(M$2,1,1),Emissions!$A$1:$LI$1),FALSE)</f>
        <v>0.94148831349999995</v>
      </c>
      <c r="N1018" s="361">
        <f>+VLOOKUP($E1018,Emissions!$1:$1048576,MATCH(DATE(N$2,1,1),Emissions!$A$1:$LI$1),FALSE)</f>
        <v>0.9665489693</v>
      </c>
      <c r="O1018" s="361">
        <f>+VLOOKUP($E1018,Emissions!$1:$1048576,MATCH(DATE(O$2,1,1),Emissions!$A$1:$LI$1),FALSE)</f>
        <v>0.98834647279999999</v>
      </c>
      <c r="P1018" s="361">
        <f>+VLOOKUP($E1018,Emissions!$1:$1048576,MATCH(DATE(P$2,1,1),Emissions!$A$1:$LI$1),FALSE)</f>
        <v>1.00788111</v>
      </c>
      <c r="Q1018" s="361">
        <f>+VLOOKUP($E1018,Emissions!$1:$1048576,MATCH(DATE(Q$2,1,1),Emissions!$A$1:$LI$1),FALSE)</f>
        <v>1.0262337479999999</v>
      </c>
      <c r="R1018" s="361">
        <f>+VLOOKUP($E1018,Emissions!$1:$1048576,MATCH(DATE(R$2,1,1),Emissions!$A$1:$LI$1),FALSE)</f>
        <v>1.0437952610000001</v>
      </c>
      <c r="S1018" s="361">
        <f>+VLOOKUP($E1018,Emissions!$1:$1048576,MATCH(DATE(S$2,1,1),Emissions!$A$1:$LI$1),FALSE)</f>
        <v>1.0599385830000001</v>
      </c>
      <c r="T1018" s="361">
        <f>+VLOOKUP($E1018,Emissions!$1:$1048576,MATCH(DATE(T$2,1,1),Emissions!$A$1:$LI$1),FALSE)</f>
        <v>1.0755938650000001</v>
      </c>
      <c r="U1018" s="361">
        <f>+VLOOKUP($E1018,Emissions!$1:$1048576,MATCH(DATE(U$2,1,1),Emissions!$A$1:$LI$1),FALSE)</f>
        <v>1.091507813</v>
      </c>
      <c r="V1018" s="361">
        <f>+VLOOKUP($E1018,Emissions!$1:$1048576,MATCH(DATE(V$2,1,1),Emissions!$A$1:$LI$1),FALSE)</f>
        <v>1.108639532</v>
      </c>
      <c r="W1018" s="361">
        <f>+VLOOKUP($E1018,Emissions!$1:$1048576,MATCH(DATE(W$2,1,1),Emissions!$A$1:$LI$1),FALSE)</f>
        <v>1.1278824860000001</v>
      </c>
      <c r="X1018" s="361">
        <f>+VLOOKUP($E1018,Emissions!$1:$1048576,MATCH(DATE(X$2,1,1),Emissions!$A$1:$LI$1),FALSE)</f>
        <v>1.149598683</v>
      </c>
      <c r="Y1018" s="361">
        <f>+VLOOKUP($E1018,Emissions!$1:$1048576,MATCH(DATE(Y$2,1,1),Emissions!$A$1:$LI$1),FALSE)</f>
        <v>1.1736947470000001</v>
      </c>
      <c r="Z1018" s="361">
        <f>+VLOOKUP($E1018,Emissions!$1:$1048576,MATCH(DATE(Z$2,1,1),Emissions!$A$1:$LI$1),FALSE)</f>
        <v>1.1999279540000001</v>
      </c>
      <c r="AA1018" s="361">
        <f>+VLOOKUP($E1018,Emissions!$1:$1048576,MATCH(DATE(AA$2,1,1),Emissions!$A$1:$LI$1),FALSE)</f>
        <v>1.2279723789999999</v>
      </c>
      <c r="AB1018" s="361">
        <f>+VLOOKUP($E1018,Emissions!$1:$1048576,MATCH(DATE(AB$2,1,1),Emissions!$A$1:$LI$1),FALSE)</f>
        <v>1.257707272</v>
      </c>
      <c r="AC1018" s="361">
        <f>+VLOOKUP($E1018,Emissions!$1:$1048576,MATCH(DATE(AC$2,1,1),Emissions!$A$1:$LI$1),FALSE)</f>
        <v>1.2891021439999999</v>
      </c>
      <c r="AD1018" s="361">
        <f>+VLOOKUP($E1018,Emissions!$1:$1048576,MATCH(DATE(AD$2,1,1),Emissions!$A$1:$LI$1),FALSE)</f>
        <v>1.3221783899999999</v>
      </c>
      <c r="AE1018" s="361">
        <f>+VLOOKUP($E1018,Emissions!$1:$1048576,MATCH(DATE(AE$2,1,1),Emissions!$A$1:$LI$1),FALSE)</f>
        <v>1.3571722429999999</v>
      </c>
      <c r="AF1018" s="361">
        <f>+VLOOKUP($E1018,Emissions!$1:$1048576,MATCH(DATE(AF$2,1,1),Emissions!$A$1:$LI$1),FALSE)</f>
        <v>1.3944137190000001</v>
      </c>
      <c r="AG1018" s="361">
        <f>+VLOOKUP($E1018,Emissions!$1:$1048576,MATCH(DATE(AG$2,1,1),Emissions!$A$1:$LI$1),FALSE)</f>
        <v>1.434279018</v>
      </c>
      <c r="AH1018" s="361">
        <f>+VLOOKUP($E1018,Emissions!$1:$1048576,MATCH(DATE(AH$2,1,1),Emissions!$A$1:$LI$1),FALSE)</f>
        <v>1.476759825</v>
      </c>
      <c r="AI1018" s="361">
        <f>+VLOOKUP($E1018,Emissions!$1:$1048576,MATCH(DATE(AI$2,1,1),Emissions!$A$1:$LI$1),FALSE)</f>
        <v>1.5211735689999999</v>
      </c>
      <c r="AJ1018" s="361">
        <f>+VLOOKUP($E1018,Emissions!$1:$1048576,MATCH(DATE(AJ$2,1,1),Emissions!$A$1:$LI$1),FALSE)</f>
        <v>1.5666219729999999</v>
      </c>
      <c r="AK1018" s="361">
        <f>+VLOOKUP($E1018,Emissions!$1:$1048576,MATCH(DATE(AK$2,1,1),Emissions!$A$1:$LI$1),FALSE)</f>
        <v>1.6124952189999999</v>
      </c>
      <c r="AL1018" s="361">
        <f>+VLOOKUP($E1018,Emissions!$1:$1048576,MATCH(DATE(AL$2,1,1),Emissions!$A$1:$LI$1),FALSE)</f>
        <v>1.658596266</v>
      </c>
      <c r="AM1018" s="361">
        <f>+VLOOKUP($E1018,Emissions!$1:$1048576,MATCH(DATE(AM$2,1,1),Emissions!$A$1:$LI$1),FALSE)</f>
        <v>1.7050046759999999</v>
      </c>
      <c r="AN1018" s="361">
        <f>+VLOOKUP($E1018,Emissions!$1:$1048576,MATCH(DATE(AN$2,1,1),Emissions!$A$1:$LI$1),FALSE)</f>
        <v>1.751890433</v>
      </c>
      <c r="AO1018" s="361">
        <f>+VLOOKUP($E1018,Emissions!$1:$1048576,MATCH(DATE(AO$2,1,1),Emissions!$A$1:$LI$1),FALSE)</f>
        <v>1.7993324589999999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40.114467529999999</v>
      </c>
      <c r="G1019" s="327">
        <f>+VLOOKUP($E1019,Emissions!$1:$1048576,MATCH(DATE(G$2,1,1),Emissions!$A$1:$LI$1),FALSE)</f>
        <v>40.203206680000001</v>
      </c>
      <c r="H1019" s="327">
        <f>+VLOOKUP($E1019,Emissions!$1:$1048576,MATCH(DATE(H$2,1,1),Emissions!$A$1:$LI$1),FALSE)</f>
        <v>40.330090040000002</v>
      </c>
      <c r="I1019" s="327">
        <f>+VLOOKUP($E1019,Emissions!$1:$1048576,MATCH(DATE(I$2,1,1),Emissions!$A$1:$LI$1),FALSE)</f>
        <v>40.479288750000002</v>
      </c>
      <c r="J1019" s="327">
        <f>+VLOOKUP($E1019,Emissions!$1:$1048576,MATCH(DATE(J$2,1,1),Emissions!$A$1:$LI$1),FALSE)</f>
        <v>40.783834110000001</v>
      </c>
      <c r="K1019" s="327">
        <f>+VLOOKUP($E1019,Emissions!$1:$1048576,MATCH(DATE(K$2,1,1),Emissions!$A$1:$LI$1),FALSE)</f>
        <v>41.228433850000002</v>
      </c>
      <c r="L1019" s="327">
        <f>+VLOOKUP($E1019,Emissions!$1:$1048576,MATCH(DATE(L$2,1,1),Emissions!$A$1:$LI$1),FALSE)</f>
        <v>41.707343109999996</v>
      </c>
      <c r="M1019" s="327">
        <f>+VLOOKUP($E1019,Emissions!$1:$1048576,MATCH(DATE(M$2,1,1),Emissions!$A$1:$LI$1),FALSE)</f>
        <v>42.181653189999999</v>
      </c>
      <c r="N1019" s="327">
        <f>+VLOOKUP($E1019,Emissions!$1:$1048576,MATCH(DATE(N$2,1,1),Emissions!$A$1:$LI$1),FALSE)</f>
        <v>42.626565419999999</v>
      </c>
      <c r="O1019" s="327">
        <f>+VLOOKUP($E1019,Emissions!$1:$1048576,MATCH(DATE(O$2,1,1),Emissions!$A$1:$LI$1),FALSE)</f>
        <v>43.053415479999998</v>
      </c>
      <c r="P1019" s="327">
        <f>+VLOOKUP($E1019,Emissions!$1:$1048576,MATCH(DATE(P$2,1,1),Emissions!$A$1:$LI$1),FALSE)</f>
        <v>43.487772370000002</v>
      </c>
      <c r="Q1019" s="327">
        <f>+VLOOKUP($E1019,Emissions!$1:$1048576,MATCH(DATE(Q$2,1,1),Emissions!$A$1:$LI$1),FALSE)</f>
        <v>43.953607179999999</v>
      </c>
      <c r="R1019" s="327">
        <f>+VLOOKUP($E1019,Emissions!$1:$1048576,MATCH(DATE(R$2,1,1),Emissions!$A$1:$LI$1),FALSE)</f>
        <v>44.445767650000001</v>
      </c>
      <c r="S1019" s="327">
        <f>+VLOOKUP($E1019,Emissions!$1:$1048576,MATCH(DATE(S$2,1,1),Emissions!$A$1:$LI$1),FALSE)</f>
        <v>44.92214568</v>
      </c>
      <c r="T1019" s="327">
        <f>+VLOOKUP($E1019,Emissions!$1:$1048576,MATCH(DATE(T$2,1,1),Emissions!$A$1:$LI$1),FALSE)</f>
        <v>45.399849459999999</v>
      </c>
      <c r="U1019" s="327">
        <f>+VLOOKUP($E1019,Emissions!$1:$1048576,MATCH(DATE(U$2,1,1),Emissions!$A$1:$LI$1),FALSE)</f>
        <v>45.893603349999999</v>
      </c>
      <c r="V1019" s="327">
        <f>+VLOOKUP($E1019,Emissions!$1:$1048576,MATCH(DATE(V$2,1,1),Emissions!$A$1:$LI$1),FALSE)</f>
        <v>46.466655609999997</v>
      </c>
      <c r="W1019" s="327">
        <f>+VLOOKUP($E1019,Emissions!$1:$1048576,MATCH(DATE(W$2,1,1),Emissions!$A$1:$LI$1),FALSE)</f>
        <v>47.141907420000003</v>
      </c>
      <c r="X1019" s="327">
        <f>+VLOOKUP($E1019,Emissions!$1:$1048576,MATCH(DATE(X$2,1,1),Emissions!$A$1:$LI$1),FALSE)</f>
        <v>47.924287509999999</v>
      </c>
      <c r="Y1019" s="327">
        <f>+VLOOKUP($E1019,Emissions!$1:$1048576,MATCH(DATE(Y$2,1,1),Emissions!$A$1:$LI$1),FALSE)</f>
        <v>48.804939539999999</v>
      </c>
      <c r="Z1019" s="327">
        <f>+VLOOKUP($E1019,Emissions!$1:$1048576,MATCH(DATE(Z$2,1,1),Emissions!$A$1:$LI$1),FALSE)</f>
        <v>49.772949539999999</v>
      </c>
      <c r="AA1019" s="327">
        <f>+VLOOKUP($E1019,Emissions!$1:$1048576,MATCH(DATE(AA$2,1,1),Emissions!$A$1:$LI$1),FALSE)</f>
        <v>50.81786907</v>
      </c>
      <c r="AB1019" s="327">
        <f>+VLOOKUP($E1019,Emissions!$1:$1048576,MATCH(DATE(AB$2,1,1),Emissions!$A$1:$LI$1),FALSE)</f>
        <v>51.939749239999998</v>
      </c>
      <c r="AC1019" s="327">
        <f>+VLOOKUP($E1019,Emissions!$1:$1048576,MATCH(DATE(AC$2,1,1),Emissions!$A$1:$LI$1),FALSE)</f>
        <v>53.142631950000002</v>
      </c>
      <c r="AD1019" s="327">
        <f>+VLOOKUP($E1019,Emissions!$1:$1048576,MATCH(DATE(AD$2,1,1),Emissions!$A$1:$LI$1),FALSE)</f>
        <v>54.429933050000002</v>
      </c>
      <c r="AE1019" s="327">
        <f>+VLOOKUP($E1019,Emissions!$1:$1048576,MATCH(DATE(AE$2,1,1),Emissions!$A$1:$LI$1),FALSE)</f>
        <v>55.808459710000001</v>
      </c>
      <c r="AF1019" s="327">
        <f>+VLOOKUP($E1019,Emissions!$1:$1048576,MATCH(DATE(AF$2,1,1),Emissions!$A$1:$LI$1),FALSE)</f>
        <v>57.28401539</v>
      </c>
      <c r="AG1019" s="327">
        <f>+VLOOKUP($E1019,Emissions!$1:$1048576,MATCH(DATE(AG$2,1,1),Emissions!$A$1:$LI$1),FALSE)</f>
        <v>58.862725439999998</v>
      </c>
      <c r="AH1019" s="327">
        <f>+VLOOKUP($E1019,Emissions!$1:$1048576,MATCH(DATE(AH$2,1,1),Emissions!$A$1:$LI$1),FALSE)</f>
        <v>60.538063110000003</v>
      </c>
      <c r="AI1019" s="327">
        <f>+VLOOKUP($E1019,Emissions!$1:$1048576,MATCH(DATE(AI$2,1,1),Emissions!$A$1:$LI$1),FALSE)</f>
        <v>62.28460802</v>
      </c>
      <c r="AJ1019" s="327">
        <f>+VLOOKUP($E1019,Emissions!$1:$1048576,MATCH(DATE(AJ$2,1,1),Emissions!$A$1:$LI$1),FALSE)</f>
        <v>64.074015689999996</v>
      </c>
      <c r="AK1019" s="327">
        <f>+VLOOKUP($E1019,Emissions!$1:$1048576,MATCH(DATE(AK$2,1,1),Emissions!$A$1:$LI$1),FALSE)</f>
        <v>65.890232530000006</v>
      </c>
      <c r="AL1019" s="327">
        <f>+VLOOKUP($E1019,Emissions!$1:$1048576,MATCH(DATE(AL$2,1,1),Emissions!$A$1:$LI$1),FALSE)</f>
        <v>67.73016801</v>
      </c>
      <c r="AM1019" s="327">
        <f>+VLOOKUP($E1019,Emissions!$1:$1048576,MATCH(DATE(AM$2,1,1),Emissions!$A$1:$LI$1),FALSE)</f>
        <v>69.595751809999996</v>
      </c>
      <c r="AN1019" s="327">
        <f>+VLOOKUP($E1019,Emissions!$1:$1048576,MATCH(DATE(AN$2,1,1),Emissions!$A$1:$LI$1),FALSE)</f>
        <v>71.48719835</v>
      </c>
      <c r="AO1019" s="327">
        <f>+VLOOKUP($E1019,Emissions!$1:$1048576,MATCH(DATE(AO$2,1,1),Emissions!$A$1:$LI$1),FALSE)</f>
        <v>73.399059100000002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4.6261552740000003</v>
      </c>
      <c r="G1020" s="361">
        <f>+VLOOKUP($E1020,Emissions!$1:$1048576,MATCH(DATE(G$2,1,1),Emissions!$A$1:$LI$1),FALSE)</f>
        <v>4.6062875129999998</v>
      </c>
      <c r="H1020" s="361">
        <f>+VLOOKUP($E1020,Emissions!$1:$1048576,MATCH(DATE(H$2,1,1),Emissions!$A$1:$LI$1),FALSE)</f>
        <v>4.5961588129999997</v>
      </c>
      <c r="I1020" s="361">
        <f>+VLOOKUP($E1020,Emissions!$1:$1048576,MATCH(DATE(I$2,1,1),Emissions!$A$1:$LI$1),FALSE)</f>
        <v>4.5985904289999997</v>
      </c>
      <c r="J1020" s="361">
        <f>+VLOOKUP($E1020,Emissions!$1:$1048576,MATCH(DATE(J$2,1,1),Emissions!$A$1:$LI$1),FALSE)</f>
        <v>4.6198189049999998</v>
      </c>
      <c r="K1020" s="361">
        <f>+VLOOKUP($E1020,Emissions!$1:$1048576,MATCH(DATE(K$2,1,1),Emissions!$A$1:$LI$1),FALSE)</f>
        <v>4.65482028</v>
      </c>
      <c r="L1020" s="361">
        <f>+VLOOKUP($E1020,Emissions!$1:$1048576,MATCH(DATE(L$2,1,1),Emissions!$A$1:$LI$1),FALSE)</f>
        <v>4.6907644209999999</v>
      </c>
      <c r="M1020" s="361">
        <f>+VLOOKUP($E1020,Emissions!$1:$1048576,MATCH(DATE(M$2,1,1),Emissions!$A$1:$LI$1),FALSE)</f>
        <v>4.7249779360000002</v>
      </c>
      <c r="N1020" s="361">
        <f>+VLOOKUP($E1020,Emissions!$1:$1048576,MATCH(DATE(N$2,1,1),Emissions!$A$1:$LI$1),FALSE)</f>
        <v>4.7567096019999999</v>
      </c>
      <c r="O1020" s="361">
        <f>+VLOOKUP($E1020,Emissions!$1:$1048576,MATCH(DATE(O$2,1,1),Emissions!$A$1:$LI$1),FALSE)</f>
        <v>4.788104068</v>
      </c>
      <c r="P1020" s="361">
        <f>+VLOOKUP($E1020,Emissions!$1:$1048576,MATCH(DATE(P$2,1,1),Emissions!$A$1:$LI$1),FALSE)</f>
        <v>4.821884303</v>
      </c>
      <c r="Q1020" s="361">
        <f>+VLOOKUP($E1020,Emissions!$1:$1048576,MATCH(DATE(Q$2,1,1),Emissions!$A$1:$LI$1),FALSE)</f>
        <v>4.860119536</v>
      </c>
      <c r="R1020" s="361">
        <f>+VLOOKUP($E1020,Emissions!$1:$1048576,MATCH(DATE(R$2,1,1),Emissions!$A$1:$LI$1),FALSE)</f>
        <v>4.9023273830000003</v>
      </c>
      <c r="S1020" s="361">
        <f>+VLOOKUP($E1020,Emissions!$1:$1048576,MATCH(DATE(S$2,1,1),Emissions!$A$1:$LI$1),FALSE)</f>
        <v>4.9449819149999996</v>
      </c>
      <c r="T1020" s="361">
        <f>+VLOOKUP($E1020,Emissions!$1:$1048576,MATCH(DATE(T$2,1,1),Emissions!$A$1:$LI$1),FALSE)</f>
        <v>4.9885163910000001</v>
      </c>
      <c r="U1020" s="361">
        <f>+VLOOKUP($E1020,Emissions!$1:$1048576,MATCH(DATE(U$2,1,1),Emissions!$A$1:$LI$1),FALSE)</f>
        <v>5.0335505109999996</v>
      </c>
      <c r="V1020" s="361">
        <f>+VLOOKUP($E1020,Emissions!$1:$1048576,MATCH(DATE(V$2,1,1),Emissions!$A$1:$LI$1),FALSE)</f>
        <v>5.0865739230000004</v>
      </c>
      <c r="W1020" s="361">
        <f>+VLOOKUP($E1020,Emissions!$1:$1048576,MATCH(DATE(W$2,1,1),Emissions!$A$1:$LI$1),FALSE)</f>
        <v>5.1491270910000004</v>
      </c>
      <c r="X1020" s="361">
        <f>+VLOOKUP($E1020,Emissions!$1:$1048576,MATCH(DATE(X$2,1,1),Emissions!$A$1:$LI$1),FALSE)</f>
        <v>5.221218447</v>
      </c>
      <c r="Y1020" s="361">
        <f>+VLOOKUP($E1020,Emissions!$1:$1048576,MATCH(DATE(Y$2,1,1),Emissions!$A$1:$LI$1),FALSE)</f>
        <v>5.3017618039999999</v>
      </c>
      <c r="Z1020" s="361">
        <f>+VLOOKUP($E1020,Emissions!$1:$1048576,MATCH(DATE(Z$2,1,1),Emissions!$A$1:$LI$1),FALSE)</f>
        <v>5.3895132869999998</v>
      </c>
      <c r="AA1020" s="361">
        <f>+VLOOKUP($E1020,Emissions!$1:$1048576,MATCH(DATE(AA$2,1,1),Emissions!$A$1:$LI$1),FALSE)</f>
        <v>5.4834211140000004</v>
      </c>
      <c r="AB1020" s="361">
        <f>+VLOOKUP($E1020,Emissions!$1:$1048576,MATCH(DATE(AB$2,1,1),Emissions!$A$1:$LI$1),FALSE)</f>
        <v>5.5834219620000001</v>
      </c>
      <c r="AC1020" s="361">
        <f>+VLOOKUP($E1020,Emissions!$1:$1048576,MATCH(DATE(AC$2,1,1),Emissions!$A$1:$LI$1),FALSE)</f>
        <v>5.689973996</v>
      </c>
      <c r="AD1020" s="361">
        <f>+VLOOKUP($E1020,Emissions!$1:$1048576,MATCH(DATE(AD$2,1,1),Emissions!$A$1:$LI$1),FALSE)</f>
        <v>5.803536523</v>
      </c>
      <c r="AE1020" s="361">
        <f>+VLOOKUP($E1020,Emissions!$1:$1048576,MATCH(DATE(AE$2,1,1),Emissions!$A$1:$LI$1),FALSE)</f>
        <v>5.9246586680000002</v>
      </c>
      <c r="AF1020" s="361">
        <f>+VLOOKUP($E1020,Emissions!$1:$1048576,MATCH(DATE(AF$2,1,1),Emissions!$A$1:$LI$1),FALSE)</f>
        <v>6.0536153800000001</v>
      </c>
      <c r="AG1020" s="361">
        <f>+VLOOKUP($E1020,Emissions!$1:$1048576,MATCH(DATE(AG$2,1,1),Emissions!$A$1:$LI$1),FALSE)</f>
        <v>6.1905322930000004</v>
      </c>
      <c r="AH1020" s="361">
        <f>+VLOOKUP($E1020,Emissions!$1:$1048576,MATCH(DATE(AH$2,1,1),Emissions!$A$1:$LI$1),FALSE)</f>
        <v>6.3345982110000003</v>
      </c>
      <c r="AI1020" s="361">
        <f>+VLOOKUP($E1020,Emissions!$1:$1048576,MATCH(DATE(AI$2,1,1),Emissions!$A$1:$LI$1),FALSE)</f>
        <v>6.4837497199999996</v>
      </c>
      <c r="AJ1020" s="361">
        <f>+VLOOKUP($E1020,Emissions!$1:$1048576,MATCH(DATE(AJ$2,1,1),Emissions!$A$1:$LI$1),FALSE)</f>
        <v>6.6358387600000004</v>
      </c>
      <c r="AK1020" s="361">
        <f>+VLOOKUP($E1020,Emissions!$1:$1048576,MATCH(DATE(AK$2,1,1),Emissions!$A$1:$LI$1),FALSE)</f>
        <v>6.7897253639999997</v>
      </c>
      <c r="AL1020" s="361">
        <f>+VLOOKUP($E1020,Emissions!$1:$1048576,MATCH(DATE(AL$2,1,1),Emissions!$A$1:$LI$1),FALSE)</f>
        <v>6.9452790990000004</v>
      </c>
      <c r="AM1020" s="361">
        <f>+VLOOKUP($E1020,Emissions!$1:$1048576,MATCH(DATE(AM$2,1,1),Emissions!$A$1:$LI$1),FALSE)</f>
        <v>7.1027080089999997</v>
      </c>
      <c r="AN1020" s="361">
        <f>+VLOOKUP($E1020,Emissions!$1:$1048576,MATCH(DATE(AN$2,1,1),Emissions!$A$1:$LI$1),FALSE)</f>
        <v>7.2619978190000003</v>
      </c>
      <c r="AO1020" s="361">
        <f>+VLOOKUP($E1020,Emissions!$1:$1048576,MATCH(DATE(AO$2,1,1),Emissions!$A$1:$LI$1),FALSE)</f>
        <v>7.4226285220000001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13.26444088</v>
      </c>
      <c r="G1021" s="361">
        <f>+VLOOKUP($E1021,Emissions!$1:$1048576,MATCH(DATE(G$2,1,1),Emissions!$A$1:$LI$1),FALSE)</f>
        <v>13.16750427</v>
      </c>
      <c r="H1021" s="361">
        <f>+VLOOKUP($E1021,Emissions!$1:$1048576,MATCH(DATE(H$2,1,1),Emissions!$A$1:$LI$1),FALSE)</f>
        <v>13.08715325</v>
      </c>
      <c r="I1021" s="361">
        <f>+VLOOKUP($E1021,Emissions!$1:$1048576,MATCH(DATE(I$2,1,1),Emissions!$A$1:$LI$1),FALSE)</f>
        <v>13.037251169999999</v>
      </c>
      <c r="J1021" s="361">
        <f>+VLOOKUP($E1021,Emissions!$1:$1048576,MATCH(DATE(J$2,1,1),Emissions!$A$1:$LI$1),FALSE)</f>
        <v>13.052016220000001</v>
      </c>
      <c r="K1021" s="361">
        <f>+VLOOKUP($E1021,Emissions!$1:$1048576,MATCH(DATE(K$2,1,1),Emissions!$A$1:$LI$1),FALSE)</f>
        <v>13.117526229999999</v>
      </c>
      <c r="L1021" s="361">
        <f>+VLOOKUP($E1021,Emissions!$1:$1048576,MATCH(DATE(L$2,1,1),Emissions!$A$1:$LI$1),FALSE)</f>
        <v>13.19178505</v>
      </c>
      <c r="M1021" s="361">
        <f>+VLOOKUP($E1021,Emissions!$1:$1048576,MATCH(DATE(M$2,1,1),Emissions!$A$1:$LI$1),FALSE)</f>
        <v>13.264200450000001</v>
      </c>
      <c r="N1021" s="361">
        <f>+VLOOKUP($E1021,Emissions!$1:$1048576,MATCH(DATE(N$2,1,1),Emissions!$A$1:$LI$1),FALSE)</f>
        <v>13.327964659999999</v>
      </c>
      <c r="O1021" s="361">
        <f>+VLOOKUP($E1021,Emissions!$1:$1048576,MATCH(DATE(O$2,1,1),Emissions!$A$1:$LI$1),FALSE)</f>
        <v>13.38620643</v>
      </c>
      <c r="P1021" s="361">
        <f>+VLOOKUP($E1021,Emissions!$1:$1048576,MATCH(DATE(P$2,1,1),Emissions!$A$1:$LI$1),FALSE)</f>
        <v>13.445634249999999</v>
      </c>
      <c r="Q1021" s="361">
        <f>+VLOOKUP($E1021,Emissions!$1:$1048576,MATCH(DATE(Q$2,1,1),Emissions!$A$1:$LI$1),FALSE)</f>
        <v>13.512842579999999</v>
      </c>
      <c r="R1021" s="361">
        <f>+VLOOKUP($E1021,Emissions!$1:$1048576,MATCH(DATE(R$2,1,1),Emissions!$A$1:$LI$1),FALSE)</f>
        <v>13.588450959999999</v>
      </c>
      <c r="S1021" s="361">
        <f>+VLOOKUP($E1021,Emissions!$1:$1048576,MATCH(DATE(S$2,1,1),Emissions!$A$1:$LI$1),FALSE)</f>
        <v>13.664957129999999</v>
      </c>
      <c r="T1021" s="361">
        <f>+VLOOKUP($E1021,Emissions!$1:$1048576,MATCH(DATE(T$2,1,1),Emissions!$A$1:$LI$1),FALSE)</f>
        <v>13.745666979999999</v>
      </c>
      <c r="U1021" s="361">
        <f>+VLOOKUP($E1021,Emissions!$1:$1048576,MATCH(DATE(U$2,1,1),Emissions!$A$1:$LI$1),FALSE)</f>
        <v>13.83369978</v>
      </c>
      <c r="V1021" s="361">
        <f>+VLOOKUP($E1021,Emissions!$1:$1048576,MATCH(DATE(V$2,1,1),Emissions!$A$1:$LI$1),FALSE)</f>
        <v>13.94993623</v>
      </c>
      <c r="W1021" s="361">
        <f>+VLOOKUP($E1021,Emissions!$1:$1048576,MATCH(DATE(W$2,1,1),Emissions!$A$1:$LI$1),FALSE)</f>
        <v>14.09827316</v>
      </c>
      <c r="X1021" s="361">
        <f>+VLOOKUP($E1021,Emissions!$1:$1048576,MATCH(DATE(X$2,1,1),Emissions!$A$1:$LI$1),FALSE)</f>
        <v>14.278181010000001</v>
      </c>
      <c r="Y1021" s="361">
        <f>+VLOOKUP($E1021,Emissions!$1:$1048576,MATCH(DATE(Y$2,1,1),Emissions!$A$1:$LI$1),FALSE)</f>
        <v>14.486321650000001</v>
      </c>
      <c r="Z1021" s="361">
        <f>+VLOOKUP($E1021,Emissions!$1:$1048576,MATCH(DATE(Z$2,1,1),Emissions!$A$1:$LI$1),FALSE)</f>
        <v>14.718886579999999</v>
      </c>
      <c r="AA1021" s="361">
        <f>+VLOOKUP($E1021,Emissions!$1:$1048576,MATCH(DATE(AA$2,1,1),Emissions!$A$1:$LI$1),FALSE)</f>
        <v>14.97213844</v>
      </c>
      <c r="AB1021" s="361">
        <f>+VLOOKUP($E1021,Emissions!$1:$1048576,MATCH(DATE(AB$2,1,1),Emissions!$A$1:$LI$1),FALSE)</f>
        <v>15.244461769999999</v>
      </c>
      <c r="AC1021" s="361">
        <f>+VLOOKUP($E1021,Emissions!$1:$1048576,MATCH(DATE(AC$2,1,1),Emissions!$A$1:$LI$1),FALSE)</f>
        <v>15.535378700000001</v>
      </c>
      <c r="AD1021" s="361">
        <f>+VLOOKUP($E1021,Emissions!$1:$1048576,MATCH(DATE(AD$2,1,1),Emissions!$A$1:$LI$1),FALSE)</f>
        <v>15.84480847</v>
      </c>
      <c r="AE1021" s="361">
        <f>+VLOOKUP($E1021,Emissions!$1:$1048576,MATCH(DATE(AE$2,1,1),Emissions!$A$1:$LI$1),FALSE)</f>
        <v>16.173731910000001</v>
      </c>
      <c r="AF1021" s="361">
        <f>+VLOOKUP($E1021,Emissions!$1:$1048576,MATCH(DATE(AF$2,1,1),Emissions!$A$1:$LI$1),FALSE)</f>
        <v>16.52333307</v>
      </c>
      <c r="AG1021" s="361">
        <f>+VLOOKUP($E1021,Emissions!$1:$1048576,MATCH(DATE(AG$2,1,1),Emissions!$A$1:$LI$1),FALSE)</f>
        <v>16.895002219999999</v>
      </c>
      <c r="AH1021" s="361">
        <f>+VLOOKUP($E1021,Emissions!$1:$1048576,MATCH(DATE(AH$2,1,1),Emissions!$A$1:$LI$1),FALSE)</f>
        <v>17.287533530000001</v>
      </c>
      <c r="AI1021" s="361">
        <f>+VLOOKUP($E1021,Emissions!$1:$1048576,MATCH(DATE(AI$2,1,1),Emissions!$A$1:$LI$1),FALSE)</f>
        <v>17.69542972</v>
      </c>
      <c r="AJ1021" s="361">
        <f>+VLOOKUP($E1021,Emissions!$1:$1048576,MATCH(DATE(AJ$2,1,1),Emissions!$A$1:$LI$1),FALSE)</f>
        <v>18.112000599999998</v>
      </c>
      <c r="AK1021" s="361">
        <f>+VLOOKUP($E1021,Emissions!$1:$1048576,MATCH(DATE(AK$2,1,1),Emissions!$A$1:$LI$1),FALSE)</f>
        <v>18.532783340000002</v>
      </c>
      <c r="AL1021" s="361">
        <f>+VLOOKUP($E1021,Emissions!$1:$1048576,MATCH(DATE(AL$2,1,1),Emissions!$A$1:$LI$1),FALSE)</f>
        <v>18.95626279</v>
      </c>
      <c r="AM1021" s="361">
        <f>+VLOOKUP($E1021,Emissions!$1:$1048576,MATCH(DATE(AM$2,1,1),Emissions!$A$1:$LI$1),FALSE)</f>
        <v>19.382578039999999</v>
      </c>
      <c r="AN1021" s="361">
        <f>+VLOOKUP($E1021,Emissions!$1:$1048576,MATCH(DATE(AN$2,1,1),Emissions!$A$1:$LI$1),FALSE)</f>
        <v>19.81207822</v>
      </c>
      <c r="AO1021" s="361">
        <f>+VLOOKUP($E1021,Emissions!$1:$1048576,MATCH(DATE(AO$2,1,1),Emissions!$A$1:$LI$1),FALSE)</f>
        <v>20.244229709999999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3.3442395669999998</v>
      </c>
      <c r="G1022" s="361">
        <f>+VLOOKUP($E1022,Emissions!$1:$1048576,MATCH(DATE(G$2,1,1),Emissions!$A$1:$LI$1),FALSE)</f>
        <v>3.396270989</v>
      </c>
      <c r="H1022" s="361">
        <f>+VLOOKUP($E1022,Emissions!$1:$1048576,MATCH(DATE(H$2,1,1),Emissions!$A$1:$LI$1),FALSE)</f>
        <v>3.447448901</v>
      </c>
      <c r="I1022" s="361">
        <f>+VLOOKUP($E1022,Emissions!$1:$1048576,MATCH(DATE(I$2,1,1),Emissions!$A$1:$LI$1),FALSE)</f>
        <v>3.4943199800000002</v>
      </c>
      <c r="J1022" s="361">
        <f>+VLOOKUP($E1022,Emissions!$1:$1048576,MATCH(DATE(J$2,1,1),Emissions!$A$1:$LI$1),FALSE)</f>
        <v>3.5504971049999998</v>
      </c>
      <c r="K1022" s="361">
        <f>+VLOOKUP($E1022,Emissions!$1:$1048576,MATCH(DATE(K$2,1,1),Emissions!$A$1:$LI$1),FALSE)</f>
        <v>3.6166192929999998</v>
      </c>
      <c r="L1022" s="361">
        <f>+VLOOKUP($E1022,Emissions!$1:$1048576,MATCH(DATE(L$2,1,1),Emissions!$A$1:$LI$1),FALSE)</f>
        <v>3.6868128659999999</v>
      </c>
      <c r="M1022" s="361">
        <f>+VLOOKUP($E1022,Emissions!$1:$1048576,MATCH(DATE(M$2,1,1),Emissions!$A$1:$LI$1),FALSE)</f>
        <v>3.75624651</v>
      </c>
      <c r="N1022" s="361">
        <f>+VLOOKUP($E1022,Emissions!$1:$1048576,MATCH(DATE(N$2,1,1),Emissions!$A$1:$LI$1),FALSE)</f>
        <v>3.8200401230000001</v>
      </c>
      <c r="O1022" s="361">
        <f>+VLOOKUP($E1022,Emissions!$1:$1048576,MATCH(DATE(O$2,1,1),Emissions!$A$1:$LI$1),FALSE)</f>
        <v>3.8770016900000002</v>
      </c>
      <c r="P1022" s="361">
        <f>+VLOOKUP($E1022,Emissions!$1:$1048576,MATCH(DATE(P$2,1,1),Emissions!$A$1:$LI$1),FALSE)</f>
        <v>3.9289459020000002</v>
      </c>
      <c r="Q1022" s="361">
        <f>+VLOOKUP($E1022,Emissions!$1:$1048576,MATCH(DATE(Q$2,1,1),Emissions!$A$1:$LI$1),FALSE)</f>
        <v>3.9790632879999999</v>
      </c>
      <c r="R1022" s="361">
        <f>+VLOOKUP($E1022,Emissions!$1:$1048576,MATCH(DATE(R$2,1,1),Emissions!$A$1:$LI$1),FALSE)</f>
        <v>4.0272724489999998</v>
      </c>
      <c r="S1022" s="361">
        <f>+VLOOKUP($E1022,Emissions!$1:$1048576,MATCH(DATE(S$2,1,1),Emissions!$A$1:$LI$1),FALSE)</f>
        <v>4.0686003099999999</v>
      </c>
      <c r="T1022" s="361">
        <f>+VLOOKUP($E1022,Emissions!$1:$1048576,MATCH(DATE(T$2,1,1),Emissions!$A$1:$LI$1),FALSE)</f>
        <v>4.1093433619999997</v>
      </c>
      <c r="U1022" s="361">
        <f>+VLOOKUP($E1022,Emissions!$1:$1048576,MATCH(DATE(U$2,1,1),Emissions!$A$1:$LI$1),FALSE)</f>
        <v>4.1541791870000004</v>
      </c>
      <c r="V1022" s="361">
        <f>+VLOOKUP($E1022,Emissions!$1:$1048576,MATCH(DATE(V$2,1,1),Emissions!$A$1:$LI$1),FALSE)</f>
        <v>4.2084373829999997</v>
      </c>
      <c r="W1022" s="361">
        <f>+VLOOKUP($E1022,Emissions!$1:$1048576,MATCH(DATE(W$2,1,1),Emissions!$A$1:$LI$1),FALSE)</f>
        <v>4.2748790489999999</v>
      </c>
      <c r="X1022" s="361">
        <f>+VLOOKUP($E1022,Emissions!$1:$1048576,MATCH(DATE(X$2,1,1),Emissions!$A$1:$LI$1),FALSE)</f>
        <v>4.3547167160000004</v>
      </c>
      <c r="Y1022" s="361">
        <f>+VLOOKUP($E1022,Emissions!$1:$1048576,MATCH(DATE(Y$2,1,1),Emissions!$A$1:$LI$1),FALSE)</f>
        <v>4.4473356209999997</v>
      </c>
      <c r="Z1022" s="361">
        <f>+VLOOKUP($E1022,Emissions!$1:$1048576,MATCH(DATE(Z$2,1,1),Emissions!$A$1:$LI$1),FALSE)</f>
        <v>4.5516978879999996</v>
      </c>
      <c r="AA1022" s="361">
        <f>+VLOOKUP($E1022,Emissions!$1:$1048576,MATCH(DATE(AA$2,1,1),Emissions!$A$1:$LI$1),FALSE)</f>
        <v>4.6661600500000002</v>
      </c>
      <c r="AB1022" s="361">
        <f>+VLOOKUP($E1022,Emissions!$1:$1048576,MATCH(DATE(AB$2,1,1),Emissions!$A$1:$LI$1),FALSE)</f>
        <v>4.7900520289999999</v>
      </c>
      <c r="AC1022" s="361">
        <f>+VLOOKUP($E1022,Emissions!$1:$1048576,MATCH(DATE(AC$2,1,1),Emissions!$A$1:$LI$1),FALSE)</f>
        <v>4.9227216020000002</v>
      </c>
      <c r="AD1022" s="361">
        <f>+VLOOKUP($E1022,Emissions!$1:$1048576,MATCH(DATE(AD$2,1,1),Emissions!$A$1:$LI$1),FALSE)</f>
        <v>5.0635544079999999</v>
      </c>
      <c r="AE1022" s="361">
        <f>+VLOOKUP($E1022,Emissions!$1:$1048576,MATCH(DATE(AE$2,1,1),Emissions!$A$1:$LI$1),FALSE)</f>
        <v>5.213345329</v>
      </c>
      <c r="AF1022" s="361">
        <f>+VLOOKUP($E1022,Emissions!$1:$1048576,MATCH(DATE(AF$2,1,1),Emissions!$A$1:$LI$1),FALSE)</f>
        <v>5.373691751</v>
      </c>
      <c r="AG1022" s="361">
        <f>+VLOOKUP($E1022,Emissions!$1:$1048576,MATCH(DATE(AG$2,1,1),Emissions!$A$1:$LI$1),FALSE)</f>
        <v>5.5469341669999999</v>
      </c>
      <c r="AH1022" s="361">
        <f>+VLOOKUP($E1022,Emissions!$1:$1048576,MATCH(DATE(AH$2,1,1),Emissions!$A$1:$LI$1),FALSE)</f>
        <v>5.7331824559999998</v>
      </c>
      <c r="AI1022" s="361">
        <f>+VLOOKUP($E1022,Emissions!$1:$1048576,MATCH(DATE(AI$2,1,1),Emissions!$A$1:$LI$1),FALSE)</f>
        <v>5.9285193469999999</v>
      </c>
      <c r="AJ1022" s="361">
        <f>+VLOOKUP($E1022,Emissions!$1:$1048576,MATCH(DATE(AJ$2,1,1),Emissions!$A$1:$LI$1),FALSE)</f>
        <v>6.127801614</v>
      </c>
      <c r="AK1022" s="361">
        <f>+VLOOKUP($E1022,Emissions!$1:$1048576,MATCH(DATE(AK$2,1,1),Emissions!$A$1:$LI$1),FALSE)</f>
        <v>6.327586632</v>
      </c>
      <c r="AL1022" s="361">
        <f>+VLOOKUP($E1022,Emissions!$1:$1048576,MATCH(DATE(AL$2,1,1),Emissions!$A$1:$LI$1),FALSE)</f>
        <v>6.5267522700000002</v>
      </c>
      <c r="AM1022" s="361">
        <f>+VLOOKUP($E1022,Emissions!$1:$1048576,MATCH(DATE(AM$2,1,1),Emissions!$A$1:$LI$1),FALSE)</f>
        <v>6.7256690649999999</v>
      </c>
      <c r="AN1022" s="361">
        <f>+VLOOKUP($E1022,Emissions!$1:$1048576,MATCH(DATE(AN$2,1,1),Emissions!$A$1:$LI$1),FALSE)</f>
        <v>6.9252855809999998</v>
      </c>
      <c r="AO1022" s="361">
        <f>+VLOOKUP($E1022,Emissions!$1:$1048576,MATCH(DATE(AO$2,1,1),Emissions!$A$1:$LI$1),FALSE)</f>
        <v>7.1262292260000004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18.879631809999999</v>
      </c>
      <c r="G1023" s="361">
        <f>+VLOOKUP($E1023,Emissions!$1:$1048576,MATCH(DATE(G$2,1,1),Emissions!$A$1:$LI$1),FALSE)</f>
        <v>19.033143899999999</v>
      </c>
      <c r="H1023" s="361">
        <f>+VLOOKUP($E1023,Emissions!$1:$1048576,MATCH(DATE(H$2,1,1),Emissions!$A$1:$LI$1),FALSE)</f>
        <v>19.199329079999998</v>
      </c>
      <c r="I1023" s="361">
        <f>+VLOOKUP($E1023,Emissions!$1:$1048576,MATCH(DATE(I$2,1,1),Emissions!$A$1:$LI$1),FALSE)</f>
        <v>19.34912718</v>
      </c>
      <c r="J1023" s="361">
        <f>+VLOOKUP($E1023,Emissions!$1:$1048576,MATCH(DATE(J$2,1,1),Emissions!$A$1:$LI$1),FALSE)</f>
        <v>19.561501880000002</v>
      </c>
      <c r="K1023" s="361">
        <f>+VLOOKUP($E1023,Emissions!$1:$1048576,MATCH(DATE(K$2,1,1),Emissions!$A$1:$LI$1),FALSE)</f>
        <v>19.839468050000001</v>
      </c>
      <c r="L1023" s="361">
        <f>+VLOOKUP($E1023,Emissions!$1:$1048576,MATCH(DATE(L$2,1,1),Emissions!$A$1:$LI$1),FALSE)</f>
        <v>20.137980779999999</v>
      </c>
      <c r="M1023" s="361">
        <f>+VLOOKUP($E1023,Emissions!$1:$1048576,MATCH(DATE(M$2,1,1),Emissions!$A$1:$LI$1),FALSE)</f>
        <v>20.436228289999999</v>
      </c>
      <c r="N1023" s="361">
        <f>+VLOOKUP($E1023,Emissions!$1:$1048576,MATCH(DATE(N$2,1,1),Emissions!$A$1:$LI$1),FALSE)</f>
        <v>20.72185103</v>
      </c>
      <c r="O1023" s="361">
        <f>+VLOOKUP($E1023,Emissions!$1:$1048576,MATCH(DATE(O$2,1,1),Emissions!$A$1:$LI$1),FALSE)</f>
        <v>21.002103290000001</v>
      </c>
      <c r="P1023" s="361">
        <f>+VLOOKUP($E1023,Emissions!$1:$1048576,MATCH(DATE(P$2,1,1),Emissions!$A$1:$LI$1),FALSE)</f>
        <v>21.291307920000001</v>
      </c>
      <c r="Q1023" s="361">
        <f>+VLOOKUP($E1023,Emissions!$1:$1048576,MATCH(DATE(Q$2,1,1),Emissions!$A$1:$LI$1),FALSE)</f>
        <v>21.60158178</v>
      </c>
      <c r="R1023" s="361">
        <f>+VLOOKUP($E1023,Emissions!$1:$1048576,MATCH(DATE(R$2,1,1),Emissions!$A$1:$LI$1),FALSE)</f>
        <v>21.92771686</v>
      </c>
      <c r="S1023" s="361">
        <f>+VLOOKUP($E1023,Emissions!$1:$1048576,MATCH(DATE(S$2,1,1),Emissions!$A$1:$LI$1),FALSE)</f>
        <v>22.243606320000001</v>
      </c>
      <c r="T1023" s="361">
        <f>+VLOOKUP($E1023,Emissions!$1:$1048576,MATCH(DATE(T$2,1,1),Emissions!$A$1:$LI$1),FALSE)</f>
        <v>22.556322730000002</v>
      </c>
      <c r="U1023" s="361">
        <f>+VLOOKUP($E1023,Emissions!$1:$1048576,MATCH(DATE(U$2,1,1),Emissions!$A$1:$LI$1),FALSE)</f>
        <v>22.872173879999998</v>
      </c>
      <c r="V1023" s="361">
        <f>+VLOOKUP($E1023,Emissions!$1:$1048576,MATCH(DATE(V$2,1,1),Emissions!$A$1:$LI$1),FALSE)</f>
        <v>23.221708079999999</v>
      </c>
      <c r="W1023" s="361">
        <f>+VLOOKUP($E1023,Emissions!$1:$1048576,MATCH(DATE(W$2,1,1),Emissions!$A$1:$LI$1),FALSE)</f>
        <v>23.619628120000002</v>
      </c>
      <c r="X1023" s="361">
        <f>+VLOOKUP($E1023,Emissions!$1:$1048576,MATCH(DATE(X$2,1,1),Emissions!$A$1:$LI$1),FALSE)</f>
        <v>24.070171330000001</v>
      </c>
      <c r="Y1023" s="361">
        <f>+VLOOKUP($E1023,Emissions!$1:$1048576,MATCH(DATE(Y$2,1,1),Emissions!$A$1:$LI$1),FALSE)</f>
        <v>24.569520470000001</v>
      </c>
      <c r="Z1023" s="361">
        <f>+VLOOKUP($E1023,Emissions!$1:$1048576,MATCH(DATE(Z$2,1,1),Emissions!$A$1:$LI$1),FALSE)</f>
        <v>25.11285178</v>
      </c>
      <c r="AA1023" s="361">
        <f>+VLOOKUP($E1023,Emissions!$1:$1048576,MATCH(DATE(AA$2,1,1),Emissions!$A$1:$LI$1),FALSE)</f>
        <v>25.696149470000002</v>
      </c>
      <c r="AB1023" s="361">
        <f>+VLOOKUP($E1023,Emissions!$1:$1048576,MATCH(DATE(AB$2,1,1),Emissions!$A$1:$LI$1),FALSE)</f>
        <v>26.321813479999999</v>
      </c>
      <c r="AC1023" s="361">
        <f>+VLOOKUP($E1023,Emissions!$1:$1048576,MATCH(DATE(AC$2,1,1),Emissions!$A$1:$LI$1),FALSE)</f>
        <v>26.99455764</v>
      </c>
      <c r="AD1023" s="361">
        <f>+VLOOKUP($E1023,Emissions!$1:$1048576,MATCH(DATE(AD$2,1,1),Emissions!$A$1:$LI$1),FALSE)</f>
        <v>27.718033649999999</v>
      </c>
      <c r="AE1023" s="361">
        <f>+VLOOKUP($E1023,Emissions!$1:$1048576,MATCH(DATE(AE$2,1,1),Emissions!$A$1:$LI$1),FALSE)</f>
        <v>28.496723800000002</v>
      </c>
      <c r="AF1023" s="361">
        <f>+VLOOKUP($E1023,Emissions!$1:$1048576,MATCH(DATE(AF$2,1,1),Emissions!$A$1:$LI$1),FALSE)</f>
        <v>29.333375190000002</v>
      </c>
      <c r="AG1023" s="361">
        <f>+VLOOKUP($E1023,Emissions!$1:$1048576,MATCH(DATE(AG$2,1,1),Emissions!$A$1:$LI$1),FALSE)</f>
        <v>30.23025676</v>
      </c>
      <c r="AH1023" s="361">
        <f>+VLOOKUP($E1023,Emissions!$1:$1048576,MATCH(DATE(AH$2,1,1),Emissions!$A$1:$LI$1),FALSE)</f>
        <v>31.182748910000001</v>
      </c>
      <c r="AI1023" s="361">
        <f>+VLOOKUP($E1023,Emissions!$1:$1048576,MATCH(DATE(AI$2,1,1),Emissions!$A$1:$LI$1),FALSE)</f>
        <v>32.176909240000001</v>
      </c>
      <c r="AJ1023" s="361">
        <f>+VLOOKUP($E1023,Emissions!$1:$1048576,MATCH(DATE(AJ$2,1,1),Emissions!$A$1:$LI$1),FALSE)</f>
        <v>33.198374719999997</v>
      </c>
      <c r="AK1023" s="361">
        <f>+VLOOKUP($E1023,Emissions!$1:$1048576,MATCH(DATE(AK$2,1,1),Emissions!$A$1:$LI$1),FALSE)</f>
        <v>34.240137199999999</v>
      </c>
      <c r="AL1023" s="361">
        <f>+VLOOKUP($E1023,Emissions!$1:$1048576,MATCH(DATE(AL$2,1,1),Emissions!$A$1:$LI$1),FALSE)</f>
        <v>35.30187385</v>
      </c>
      <c r="AM1023" s="361">
        <f>+VLOOKUP($E1023,Emissions!$1:$1048576,MATCH(DATE(AM$2,1,1),Emissions!$A$1:$LI$1),FALSE)</f>
        <v>36.384796690000002</v>
      </c>
      <c r="AN1023" s="361">
        <f>+VLOOKUP($E1023,Emissions!$1:$1048576,MATCH(DATE(AN$2,1,1),Emissions!$A$1:$LI$1),FALSE)</f>
        <v>37.487836719999997</v>
      </c>
      <c r="AO1023" s="361">
        <f>+VLOOKUP($E1023,Emissions!$1:$1048576,MATCH(DATE(AO$2,1,1),Emissions!$A$1:$LI$1),FALSE)</f>
        <v>38.60597164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12.21878122</v>
      </c>
      <c r="G1024" s="327">
        <f>+VLOOKUP($E1024,Emissions!$1:$1048576,MATCH(DATE(G$2,1,1),Emissions!$A$1:$LI$1),FALSE)</f>
        <v>12.097995559999999</v>
      </c>
      <c r="H1024" s="327">
        <f>+VLOOKUP($E1024,Emissions!$1:$1048576,MATCH(DATE(H$2,1,1),Emissions!$A$1:$LI$1),FALSE)</f>
        <v>11.8953665</v>
      </c>
      <c r="I1024" s="327">
        <f>+VLOOKUP($E1024,Emissions!$1:$1048576,MATCH(DATE(I$2,1,1),Emissions!$A$1:$LI$1),FALSE)</f>
        <v>11.65963118</v>
      </c>
      <c r="J1024" s="327">
        <f>+VLOOKUP($E1024,Emissions!$1:$1048576,MATCH(DATE(J$2,1,1),Emissions!$A$1:$LI$1),FALSE)</f>
        <v>11.49025222</v>
      </c>
      <c r="K1024" s="327">
        <f>+VLOOKUP($E1024,Emissions!$1:$1048576,MATCH(DATE(K$2,1,1),Emissions!$A$1:$LI$1),FALSE)</f>
        <v>11.40737541</v>
      </c>
      <c r="L1024" s="327">
        <f>+VLOOKUP($E1024,Emissions!$1:$1048576,MATCH(DATE(L$2,1,1),Emissions!$A$1:$LI$1),FALSE)</f>
        <v>11.415848329999999</v>
      </c>
      <c r="M1024" s="327">
        <f>+VLOOKUP($E1024,Emissions!$1:$1048576,MATCH(DATE(M$2,1,1),Emissions!$A$1:$LI$1),FALSE)</f>
        <v>11.51188514</v>
      </c>
      <c r="N1024" s="327">
        <f>+VLOOKUP($E1024,Emissions!$1:$1048576,MATCH(DATE(N$2,1,1),Emissions!$A$1:$LI$1),FALSE)</f>
        <v>11.63891486</v>
      </c>
      <c r="O1024" s="327">
        <f>+VLOOKUP($E1024,Emissions!$1:$1048576,MATCH(DATE(O$2,1,1),Emissions!$A$1:$LI$1),FALSE)</f>
        <v>11.72991382</v>
      </c>
      <c r="P1024" s="327">
        <f>+VLOOKUP($E1024,Emissions!$1:$1048576,MATCH(DATE(P$2,1,1),Emissions!$A$1:$LI$1),FALSE)</f>
        <v>11.73509971</v>
      </c>
      <c r="Q1024" s="327">
        <f>+VLOOKUP($E1024,Emissions!$1:$1048576,MATCH(DATE(Q$2,1,1),Emissions!$A$1:$LI$1),FALSE)</f>
        <v>11.63750559</v>
      </c>
      <c r="R1024" s="327">
        <f>+VLOOKUP($E1024,Emissions!$1:$1048576,MATCH(DATE(R$2,1,1),Emissions!$A$1:$LI$1),FALSE)</f>
        <v>11.451669219999999</v>
      </c>
      <c r="S1024" s="327">
        <f>+VLOOKUP($E1024,Emissions!$1:$1048576,MATCH(DATE(S$2,1,1),Emissions!$A$1:$LI$1),FALSE)</f>
        <v>11.20905497</v>
      </c>
      <c r="T1024" s="327">
        <f>+VLOOKUP($E1024,Emissions!$1:$1048576,MATCH(DATE(T$2,1,1),Emissions!$A$1:$LI$1),FALSE)</f>
        <v>10.954722589999999</v>
      </c>
      <c r="U1024" s="327">
        <f>+VLOOKUP($E1024,Emissions!$1:$1048576,MATCH(DATE(U$2,1,1),Emissions!$A$1:$LI$1),FALSE)</f>
        <v>10.72980014</v>
      </c>
      <c r="V1024" s="327">
        <f>+VLOOKUP($E1024,Emissions!$1:$1048576,MATCH(DATE(V$2,1,1),Emissions!$A$1:$LI$1),FALSE)</f>
        <v>10.563017240000001</v>
      </c>
      <c r="W1024" s="327">
        <f>+VLOOKUP($E1024,Emissions!$1:$1048576,MATCH(DATE(W$2,1,1),Emissions!$A$1:$LI$1),FALSE)</f>
        <v>10.458028779999999</v>
      </c>
      <c r="X1024" s="327">
        <f>+VLOOKUP($E1024,Emissions!$1:$1048576,MATCH(DATE(X$2,1,1),Emissions!$A$1:$LI$1),FALSE)</f>
        <v>10.4237907</v>
      </c>
      <c r="Y1024" s="327">
        <f>+VLOOKUP($E1024,Emissions!$1:$1048576,MATCH(DATE(Y$2,1,1),Emissions!$A$1:$LI$1),FALSE)</f>
        <v>10.47143797</v>
      </c>
      <c r="Z1024" s="327">
        <f>+VLOOKUP($E1024,Emissions!$1:$1048576,MATCH(DATE(Z$2,1,1),Emissions!$A$1:$LI$1),FALSE)</f>
        <v>10.60914103</v>
      </c>
      <c r="AA1024" s="327">
        <f>+VLOOKUP($E1024,Emissions!$1:$1048576,MATCH(DATE(AA$2,1,1),Emissions!$A$1:$LI$1),FALSE)</f>
        <v>10.834851240000001</v>
      </c>
      <c r="AB1024" s="327">
        <f>+VLOOKUP($E1024,Emissions!$1:$1048576,MATCH(DATE(AB$2,1,1),Emissions!$A$1:$LI$1),FALSE)</f>
        <v>11.13361961</v>
      </c>
      <c r="AC1024" s="327">
        <f>+VLOOKUP($E1024,Emissions!$1:$1048576,MATCH(DATE(AC$2,1,1),Emissions!$A$1:$LI$1),FALSE)</f>
        <v>11.4800606</v>
      </c>
      <c r="AD1024" s="327">
        <f>+VLOOKUP($E1024,Emissions!$1:$1048576,MATCH(DATE(AD$2,1,1),Emissions!$A$1:$LI$1),FALSE)</f>
        <v>11.84843006</v>
      </c>
      <c r="AE1024" s="327">
        <f>+VLOOKUP($E1024,Emissions!$1:$1048576,MATCH(DATE(AE$2,1,1),Emissions!$A$1:$LI$1),FALSE)</f>
        <v>12.222727170000001</v>
      </c>
      <c r="AF1024" s="327">
        <f>+VLOOKUP($E1024,Emissions!$1:$1048576,MATCH(DATE(AF$2,1,1),Emissions!$A$1:$LI$1),FALSE)</f>
        <v>12.60327873</v>
      </c>
      <c r="AG1024" s="327">
        <f>+VLOOKUP($E1024,Emissions!$1:$1048576,MATCH(DATE(AG$2,1,1),Emissions!$A$1:$LI$1),FALSE)</f>
        <v>13.005244279999999</v>
      </c>
      <c r="AH1024" s="327">
        <f>+VLOOKUP($E1024,Emissions!$1:$1048576,MATCH(DATE(AH$2,1,1),Emissions!$A$1:$LI$1),FALSE)</f>
        <v>13.44775838</v>
      </c>
      <c r="AI1024" s="327">
        <f>+VLOOKUP($E1024,Emissions!$1:$1048576,MATCH(DATE(AI$2,1,1),Emissions!$A$1:$LI$1),FALSE)</f>
        <v>13.93671864</v>
      </c>
      <c r="AJ1024" s="327">
        <f>+VLOOKUP($E1024,Emissions!$1:$1048576,MATCH(DATE(AJ$2,1,1),Emissions!$A$1:$LI$1),FALSE)</f>
        <v>14.45867913</v>
      </c>
      <c r="AK1024" s="327">
        <f>+VLOOKUP($E1024,Emissions!$1:$1048576,MATCH(DATE(AK$2,1,1),Emissions!$A$1:$LI$1),FALSE)</f>
        <v>14.98537797</v>
      </c>
      <c r="AL1024" s="327">
        <f>+VLOOKUP($E1024,Emissions!$1:$1048576,MATCH(DATE(AL$2,1,1),Emissions!$A$1:$LI$1),FALSE)</f>
        <v>15.48597339</v>
      </c>
      <c r="AM1024" s="327">
        <f>+VLOOKUP($E1024,Emissions!$1:$1048576,MATCH(DATE(AM$2,1,1),Emissions!$A$1:$LI$1),FALSE)</f>
        <v>15.939837969999999</v>
      </c>
      <c r="AN1024" s="327">
        <f>+VLOOKUP($E1024,Emissions!$1:$1048576,MATCH(DATE(AN$2,1,1),Emissions!$A$1:$LI$1),FALSE)</f>
        <v>16.343231169999999</v>
      </c>
      <c r="AO1024" s="327">
        <f>+VLOOKUP($E1024,Emissions!$1:$1048576,MATCH(DATE(AO$2,1,1),Emissions!$A$1:$LI$1),FALSE)</f>
        <v>16.70719871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6.5600224110000003</v>
      </c>
      <c r="G1025" s="361">
        <f>+VLOOKUP($E1025,Emissions!$1:$1048576,MATCH(DATE(G$2,1,1),Emissions!$A$1:$LI$1),FALSE)</f>
        <v>6.489478268</v>
      </c>
      <c r="H1025" s="361">
        <f>+VLOOKUP($E1025,Emissions!$1:$1048576,MATCH(DATE(H$2,1,1),Emissions!$A$1:$LI$1),FALSE)</f>
        <v>6.3713060730000004</v>
      </c>
      <c r="I1025" s="361">
        <f>+VLOOKUP($E1025,Emissions!$1:$1048576,MATCH(DATE(I$2,1,1),Emissions!$A$1:$LI$1),FALSE)</f>
        <v>6.2443955359999999</v>
      </c>
      <c r="J1025" s="361">
        <f>+VLOOKUP($E1025,Emissions!$1:$1048576,MATCH(DATE(J$2,1,1),Emissions!$A$1:$LI$1),FALSE)</f>
        <v>6.1494344659999998</v>
      </c>
      <c r="K1025" s="361">
        <f>+VLOOKUP($E1025,Emissions!$1:$1048576,MATCH(DATE(K$2,1,1),Emissions!$A$1:$LI$1),FALSE)</f>
        <v>6.1028282909999998</v>
      </c>
      <c r="L1025" s="361">
        <f>+VLOOKUP($E1025,Emissions!$1:$1048576,MATCH(DATE(L$2,1,1),Emissions!$A$1:$LI$1),FALSE)</f>
        <v>6.1159746019999996</v>
      </c>
      <c r="M1025" s="361">
        <f>+VLOOKUP($E1025,Emissions!$1:$1048576,MATCH(DATE(M$2,1,1),Emissions!$A$1:$LI$1),FALSE)</f>
        <v>6.1839441060000002</v>
      </c>
      <c r="N1025" s="361">
        <f>+VLOOKUP($E1025,Emissions!$1:$1048576,MATCH(DATE(N$2,1,1),Emissions!$A$1:$LI$1),FALSE)</f>
        <v>6.2710370820000003</v>
      </c>
      <c r="O1025" s="361">
        <f>+VLOOKUP($E1025,Emissions!$1:$1048576,MATCH(DATE(O$2,1,1),Emissions!$A$1:$LI$1),FALSE)</f>
        <v>6.3339022309999997</v>
      </c>
      <c r="P1025" s="361">
        <f>+VLOOKUP($E1025,Emissions!$1:$1048576,MATCH(DATE(P$2,1,1),Emissions!$A$1:$LI$1),FALSE)</f>
        <v>6.340931876</v>
      </c>
      <c r="Q1025" s="361">
        <f>+VLOOKUP($E1025,Emissions!$1:$1048576,MATCH(DATE(Q$2,1,1),Emissions!$A$1:$LI$1),FALSE)</f>
        <v>6.2818609560000001</v>
      </c>
      <c r="R1025" s="361">
        <f>+VLOOKUP($E1025,Emissions!$1:$1048576,MATCH(DATE(R$2,1,1),Emissions!$A$1:$LI$1),FALSE)</f>
        <v>6.1663087279999997</v>
      </c>
      <c r="S1025" s="361">
        <f>+VLOOKUP($E1025,Emissions!$1:$1048576,MATCH(DATE(S$2,1,1),Emissions!$A$1:$LI$1),FALSE)</f>
        <v>6.0140521500000004</v>
      </c>
      <c r="T1025" s="361">
        <f>+VLOOKUP($E1025,Emissions!$1:$1048576,MATCH(DATE(T$2,1,1),Emissions!$A$1:$LI$1),FALSE)</f>
        <v>5.8543984790000003</v>
      </c>
      <c r="U1025" s="361">
        <f>+VLOOKUP($E1025,Emissions!$1:$1048576,MATCH(DATE(U$2,1,1),Emissions!$A$1:$LI$1),FALSE)</f>
        <v>5.7136955790000004</v>
      </c>
      <c r="V1025" s="361">
        <f>+VLOOKUP($E1025,Emissions!$1:$1048576,MATCH(DATE(V$2,1,1),Emissions!$A$1:$LI$1),FALSE)</f>
        <v>5.6058153390000003</v>
      </c>
      <c r="W1025" s="361">
        <f>+VLOOKUP($E1025,Emissions!$1:$1048576,MATCH(DATE(W$2,1,1),Emissions!$A$1:$LI$1),FALSE)</f>
        <v>5.5346363150000002</v>
      </c>
      <c r="X1025" s="361">
        <f>+VLOOKUP($E1025,Emissions!$1:$1048576,MATCH(DATE(X$2,1,1),Emissions!$A$1:$LI$1),FALSE)</f>
        <v>5.5068154150000002</v>
      </c>
      <c r="Y1025" s="361">
        <f>+VLOOKUP($E1025,Emissions!$1:$1048576,MATCH(DATE(Y$2,1,1),Emissions!$A$1:$LI$1),FALSE)</f>
        <v>5.5298043420000003</v>
      </c>
      <c r="Z1025" s="361">
        <f>+VLOOKUP($E1025,Emissions!$1:$1048576,MATCH(DATE(Z$2,1,1),Emissions!$A$1:$LI$1),FALSE)</f>
        <v>5.6088942399999997</v>
      </c>
      <c r="AA1025" s="361">
        <f>+VLOOKUP($E1025,Emissions!$1:$1048576,MATCH(DATE(AA$2,1,1),Emissions!$A$1:$LI$1),FALSE)</f>
        <v>5.7428816039999999</v>
      </c>
      <c r="AB1025" s="361">
        <f>+VLOOKUP($E1025,Emissions!$1:$1048576,MATCH(DATE(AB$2,1,1),Emissions!$A$1:$LI$1),FALSE)</f>
        <v>5.9226693509999997</v>
      </c>
      <c r="AC1025" s="361">
        <f>+VLOOKUP($E1025,Emissions!$1:$1048576,MATCH(DATE(AC$2,1,1),Emissions!$A$1:$LI$1),FALSE)</f>
        <v>6.1327144770000004</v>
      </c>
      <c r="AD1025" s="361">
        <f>+VLOOKUP($E1025,Emissions!$1:$1048576,MATCH(DATE(AD$2,1,1),Emissions!$A$1:$LI$1),FALSE)</f>
        <v>6.3572347340000004</v>
      </c>
      <c r="AE1025" s="361">
        <f>+VLOOKUP($E1025,Emissions!$1:$1048576,MATCH(DATE(AE$2,1,1),Emissions!$A$1:$LI$1),FALSE)</f>
        <v>6.5865789440000002</v>
      </c>
      <c r="AF1025" s="361">
        <f>+VLOOKUP($E1025,Emissions!$1:$1048576,MATCH(DATE(AF$2,1,1),Emissions!$A$1:$LI$1),FALSE)</f>
        <v>6.8213851070000002</v>
      </c>
      <c r="AG1025" s="361">
        <f>+VLOOKUP($E1025,Emissions!$1:$1048576,MATCH(DATE(AG$2,1,1),Emissions!$A$1:$LI$1),FALSE)</f>
        <v>7.0717078119999996</v>
      </c>
      <c r="AH1025" s="361">
        <f>+VLOOKUP($E1025,Emissions!$1:$1048576,MATCH(DATE(AH$2,1,1),Emissions!$A$1:$LI$1),FALSE)</f>
        <v>7.34990159</v>
      </c>
      <c r="AI1025" s="361">
        <f>+VLOOKUP($E1025,Emissions!$1:$1048576,MATCH(DATE(AI$2,1,1),Emissions!$A$1:$LI$1),FALSE)</f>
        <v>7.6593684739999999</v>
      </c>
      <c r="AJ1025" s="361">
        <f>+VLOOKUP($E1025,Emissions!$1:$1048576,MATCH(DATE(AJ$2,1,1),Emissions!$A$1:$LI$1),FALSE)</f>
        <v>7.9908008580000001</v>
      </c>
      <c r="AK1025" s="361">
        <f>+VLOOKUP($E1025,Emissions!$1:$1048576,MATCH(DATE(AK$2,1,1),Emissions!$A$1:$LI$1),FALSE)</f>
        <v>8.3252902990000006</v>
      </c>
      <c r="AL1025" s="361">
        <f>+VLOOKUP($E1025,Emissions!$1:$1048576,MATCH(DATE(AL$2,1,1),Emissions!$A$1:$LI$1),FALSE)</f>
        <v>8.6423455709999999</v>
      </c>
      <c r="AM1025" s="361">
        <f>+VLOOKUP($E1025,Emissions!$1:$1048576,MATCH(DATE(AM$2,1,1),Emissions!$A$1:$LI$1),FALSE)</f>
        <v>8.9282521110000008</v>
      </c>
      <c r="AN1025" s="361">
        <f>+VLOOKUP($E1025,Emissions!$1:$1048576,MATCH(DATE(AN$2,1,1),Emissions!$A$1:$LI$1),FALSE)</f>
        <v>9.1804643850000005</v>
      </c>
      <c r="AO1025" s="361">
        <f>+VLOOKUP($E1025,Emissions!$1:$1048576,MATCH(DATE(AO$2,1,1),Emissions!$A$1:$LI$1),FALSE)</f>
        <v>9.4061902649999993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5.6587588059999998</v>
      </c>
      <c r="G1026" s="361">
        <f>+VLOOKUP($E1026,Emissions!$1:$1048576,MATCH(DATE(G$2,1,1),Emissions!$A$1:$LI$1),FALSE)</f>
        <v>5.6085172940000003</v>
      </c>
      <c r="H1026" s="361">
        <f>+VLOOKUP($E1026,Emissions!$1:$1048576,MATCH(DATE(H$2,1,1),Emissions!$A$1:$LI$1),FALSE)</f>
        <v>5.5240604319999997</v>
      </c>
      <c r="I1026" s="361">
        <f>+VLOOKUP($E1026,Emissions!$1:$1048576,MATCH(DATE(I$2,1,1),Emissions!$A$1:$LI$1),FALSE)</f>
        <v>5.4152356409999998</v>
      </c>
      <c r="J1026" s="361">
        <f>+VLOOKUP($E1026,Emissions!$1:$1048576,MATCH(DATE(J$2,1,1),Emissions!$A$1:$LI$1),FALSE)</f>
        <v>5.340817758</v>
      </c>
      <c r="K1026" s="361">
        <f>+VLOOKUP($E1026,Emissions!$1:$1048576,MATCH(DATE(K$2,1,1),Emissions!$A$1:$LI$1),FALSE)</f>
        <v>5.3045471219999998</v>
      </c>
      <c r="L1026" s="361">
        <f>+VLOOKUP($E1026,Emissions!$1:$1048576,MATCH(DATE(L$2,1,1),Emissions!$A$1:$LI$1),FALSE)</f>
        <v>5.2998737240000002</v>
      </c>
      <c r="M1026" s="361">
        <f>+VLOOKUP($E1026,Emissions!$1:$1048576,MATCH(DATE(M$2,1,1),Emissions!$A$1:$LI$1),FALSE)</f>
        <v>5.3279410309999999</v>
      </c>
      <c r="N1026" s="361">
        <f>+VLOOKUP($E1026,Emissions!$1:$1048576,MATCH(DATE(N$2,1,1),Emissions!$A$1:$LI$1),FALSE)</f>
        <v>5.3678777740000001</v>
      </c>
      <c r="O1026" s="361">
        <f>+VLOOKUP($E1026,Emissions!$1:$1048576,MATCH(DATE(O$2,1,1),Emissions!$A$1:$LI$1),FALSE)</f>
        <v>5.3960115909999997</v>
      </c>
      <c r="P1026" s="361">
        <f>+VLOOKUP($E1026,Emissions!$1:$1048576,MATCH(DATE(P$2,1,1),Emissions!$A$1:$LI$1),FALSE)</f>
        <v>5.3941678319999999</v>
      </c>
      <c r="Q1026" s="361">
        <f>+VLOOKUP($E1026,Emissions!$1:$1048576,MATCH(DATE(Q$2,1,1),Emissions!$A$1:$LI$1),FALSE)</f>
        <v>5.3556446339999999</v>
      </c>
      <c r="R1026" s="361">
        <f>+VLOOKUP($E1026,Emissions!$1:$1048576,MATCH(DATE(R$2,1,1),Emissions!$A$1:$LI$1),FALSE)</f>
        <v>5.2853604949999999</v>
      </c>
      <c r="S1026" s="361">
        <f>+VLOOKUP($E1026,Emissions!$1:$1048576,MATCH(DATE(S$2,1,1),Emissions!$A$1:$LI$1),FALSE)</f>
        <v>5.1950028240000004</v>
      </c>
      <c r="T1026" s="361">
        <f>+VLOOKUP($E1026,Emissions!$1:$1048576,MATCH(DATE(T$2,1,1),Emissions!$A$1:$LI$1),FALSE)</f>
        <v>5.1003241150000003</v>
      </c>
      <c r="U1026" s="361">
        <f>+VLOOKUP($E1026,Emissions!$1:$1048576,MATCH(DATE(U$2,1,1),Emissions!$A$1:$LI$1),FALSE)</f>
        <v>5.016104565</v>
      </c>
      <c r="V1026" s="361">
        <f>+VLOOKUP($E1026,Emissions!$1:$1048576,MATCH(DATE(V$2,1,1),Emissions!$A$1:$LI$1),FALSE)</f>
        <v>4.9572018990000002</v>
      </c>
      <c r="W1026" s="361">
        <f>+VLOOKUP($E1026,Emissions!$1:$1048576,MATCH(DATE(W$2,1,1),Emissions!$A$1:$LI$1),FALSE)</f>
        <v>4.923392464</v>
      </c>
      <c r="X1026" s="361">
        <f>+VLOOKUP($E1026,Emissions!$1:$1048576,MATCH(DATE(X$2,1,1),Emissions!$A$1:$LI$1),FALSE)</f>
        <v>4.9169752889999998</v>
      </c>
      <c r="Y1026" s="361">
        <f>+VLOOKUP($E1026,Emissions!$1:$1048576,MATCH(DATE(Y$2,1,1),Emissions!$A$1:$LI$1),FALSE)</f>
        <v>4.9416336320000003</v>
      </c>
      <c r="Z1026" s="361">
        <f>+VLOOKUP($E1026,Emissions!$1:$1048576,MATCH(DATE(Z$2,1,1),Emissions!$A$1:$LI$1),FALSE)</f>
        <v>5.0002467920000004</v>
      </c>
      <c r="AA1026" s="361">
        <f>+VLOOKUP($E1026,Emissions!$1:$1048576,MATCH(DATE(AA$2,1,1),Emissions!$A$1:$LI$1),FALSE)</f>
        <v>5.0919696349999999</v>
      </c>
      <c r="AB1026" s="361">
        <f>+VLOOKUP($E1026,Emissions!$1:$1048576,MATCH(DATE(AB$2,1,1),Emissions!$A$1:$LI$1),FALSE)</f>
        <v>5.2109502640000001</v>
      </c>
      <c r="AC1026" s="361">
        <f>+VLOOKUP($E1026,Emissions!$1:$1048576,MATCH(DATE(AC$2,1,1),Emissions!$A$1:$LI$1),FALSE)</f>
        <v>5.3473461249999996</v>
      </c>
      <c r="AD1026" s="361">
        <f>+VLOOKUP($E1026,Emissions!$1:$1048576,MATCH(DATE(AD$2,1,1),Emissions!$A$1:$LI$1),FALSE)</f>
        <v>5.4911953310000001</v>
      </c>
      <c r="AE1026" s="361">
        <f>+VLOOKUP($E1026,Emissions!$1:$1048576,MATCH(DATE(AE$2,1,1),Emissions!$A$1:$LI$1),FALSE)</f>
        <v>5.6361482250000003</v>
      </c>
      <c r="AF1026" s="361">
        <f>+VLOOKUP($E1026,Emissions!$1:$1048576,MATCH(DATE(AF$2,1,1),Emissions!$A$1:$LI$1),FALSE)</f>
        <v>5.78189362</v>
      </c>
      <c r="AG1026" s="361">
        <f>+VLOOKUP($E1026,Emissions!$1:$1048576,MATCH(DATE(AG$2,1,1),Emissions!$A$1:$LI$1),FALSE)</f>
        <v>5.9335364630000003</v>
      </c>
      <c r="AH1026" s="361">
        <f>+VLOOKUP($E1026,Emissions!$1:$1048576,MATCH(DATE(AH$2,1,1),Emissions!$A$1:$LI$1),FALSE)</f>
        <v>6.0978567940000001</v>
      </c>
      <c r="AI1026" s="361">
        <f>+VLOOKUP($E1026,Emissions!$1:$1048576,MATCH(DATE(AI$2,1,1),Emissions!$A$1:$LI$1),FALSE)</f>
        <v>6.2773501700000001</v>
      </c>
      <c r="AJ1026" s="361">
        <f>+VLOOKUP($E1026,Emissions!$1:$1048576,MATCH(DATE(AJ$2,1,1),Emissions!$A$1:$LI$1),FALSE)</f>
        <v>6.4678782689999998</v>
      </c>
      <c r="AK1026" s="361">
        <f>+VLOOKUP($E1026,Emissions!$1:$1048576,MATCH(DATE(AK$2,1,1),Emissions!$A$1:$LI$1),FALSE)</f>
        <v>6.660087667</v>
      </c>
      <c r="AL1026" s="361">
        <f>+VLOOKUP($E1026,Emissions!$1:$1048576,MATCH(DATE(AL$2,1,1),Emissions!$A$1:$LI$1),FALSE)</f>
        <v>6.8436278240000004</v>
      </c>
      <c r="AM1026" s="361">
        <f>+VLOOKUP($E1026,Emissions!$1:$1048576,MATCH(DATE(AM$2,1,1),Emissions!$A$1:$LI$1),FALSE)</f>
        <v>7.0115858610000004</v>
      </c>
      <c r="AN1026" s="361">
        <f>+VLOOKUP($E1026,Emissions!$1:$1048576,MATCH(DATE(AN$2,1,1),Emissions!$A$1:$LI$1),FALSE)</f>
        <v>7.1627667849999996</v>
      </c>
      <c r="AO1026" s="361">
        <f>+VLOOKUP($E1026,Emissions!$1:$1048576,MATCH(DATE(AO$2,1,1),Emissions!$A$1:$LI$1),FALSE)</f>
        <v>7.3010084449999999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7.6311225150000004</v>
      </c>
      <c r="G1027" s="327">
        <f>+VLOOKUP($E1027,Emissions!$1:$1048576,MATCH(DATE(G$2,1,1),Emissions!$A$1:$LI$1),FALSE)</f>
        <v>7.7874482929999997</v>
      </c>
      <c r="H1027" s="327">
        <f>+VLOOKUP($E1027,Emissions!$1:$1048576,MATCH(DATE(H$2,1,1),Emissions!$A$1:$LI$1),FALSE)</f>
        <v>7.9239189200000002</v>
      </c>
      <c r="I1027" s="327">
        <f>+VLOOKUP($E1027,Emissions!$1:$1048576,MATCH(DATE(I$2,1,1),Emissions!$A$1:$LI$1),FALSE)</f>
        <v>8.0427474609999994</v>
      </c>
      <c r="J1027" s="327">
        <f>+VLOOKUP($E1027,Emissions!$1:$1048576,MATCH(DATE(J$2,1,1),Emissions!$A$1:$LI$1),FALSE)</f>
        <v>8.1586661609999993</v>
      </c>
      <c r="K1027" s="327">
        <f>+VLOOKUP($E1027,Emissions!$1:$1048576,MATCH(DATE(K$2,1,1),Emissions!$A$1:$LI$1),FALSE)</f>
        <v>8.2745841309999992</v>
      </c>
      <c r="L1027" s="327">
        <f>+VLOOKUP($E1027,Emissions!$1:$1048576,MATCH(DATE(L$2,1,1),Emissions!$A$1:$LI$1),FALSE)</f>
        <v>8.3881086959999998</v>
      </c>
      <c r="M1027" s="327">
        <f>+VLOOKUP($E1027,Emissions!$1:$1048576,MATCH(DATE(M$2,1,1),Emissions!$A$1:$LI$1),FALSE)</f>
        <v>8.4925277109999993</v>
      </c>
      <c r="N1027" s="327">
        <f>+VLOOKUP($E1027,Emissions!$1:$1048576,MATCH(DATE(N$2,1,1),Emissions!$A$1:$LI$1),FALSE)</f>
        <v>8.5811899769999993</v>
      </c>
      <c r="O1027" s="327">
        <f>+VLOOKUP($E1027,Emissions!$1:$1048576,MATCH(DATE(O$2,1,1),Emissions!$A$1:$LI$1),FALSE)</f>
        <v>8.649371683</v>
      </c>
      <c r="P1027" s="327">
        <f>+VLOOKUP($E1027,Emissions!$1:$1048576,MATCH(DATE(P$2,1,1),Emissions!$A$1:$LI$1),FALSE)</f>
        <v>8.6948538079999995</v>
      </c>
      <c r="Q1027" s="327">
        <f>+VLOOKUP($E1027,Emissions!$1:$1048576,MATCH(DATE(Q$2,1,1),Emissions!$A$1:$LI$1),FALSE)</f>
        <v>8.7184684400000005</v>
      </c>
      <c r="R1027" s="327">
        <f>+VLOOKUP($E1027,Emissions!$1:$1048576,MATCH(DATE(R$2,1,1),Emissions!$A$1:$LI$1),FALSE)</f>
        <v>8.7196141580000006</v>
      </c>
      <c r="S1027" s="327">
        <f>+VLOOKUP($E1027,Emissions!$1:$1048576,MATCH(DATE(S$2,1,1),Emissions!$A$1:$LI$1),FALSE)</f>
        <v>8.6940839400000005</v>
      </c>
      <c r="T1027" s="327">
        <f>+VLOOKUP($E1027,Emissions!$1:$1048576,MATCH(DATE(T$2,1,1),Emissions!$A$1:$LI$1),FALSE)</f>
        <v>8.6546339680000006</v>
      </c>
      <c r="U1027" s="327">
        <f>+VLOOKUP($E1027,Emissions!$1:$1048576,MATCH(DATE(U$2,1,1),Emissions!$A$1:$LI$1),FALSE)</f>
        <v>8.6140545409999998</v>
      </c>
      <c r="V1027" s="327">
        <f>+VLOOKUP($E1027,Emissions!$1:$1048576,MATCH(DATE(V$2,1,1),Emissions!$A$1:$LI$1),FALSE)</f>
        <v>8.5199476240000003</v>
      </c>
      <c r="W1027" s="327">
        <f>+VLOOKUP($E1027,Emissions!$1:$1048576,MATCH(DATE(W$2,1,1),Emissions!$A$1:$LI$1),FALSE)</f>
        <v>8.4306434039999996</v>
      </c>
      <c r="X1027" s="327">
        <f>+VLOOKUP($E1027,Emissions!$1:$1048576,MATCH(DATE(X$2,1,1),Emissions!$A$1:$LI$1),FALSE)</f>
        <v>8.3552330890000004</v>
      </c>
      <c r="Y1027" s="327">
        <f>+VLOOKUP($E1027,Emissions!$1:$1048576,MATCH(DATE(Y$2,1,1),Emissions!$A$1:$LI$1),FALSE)</f>
        <v>8.2954342689999994</v>
      </c>
      <c r="Z1027" s="327">
        <f>+VLOOKUP($E1027,Emissions!$1:$1048576,MATCH(DATE(Z$2,1,1),Emissions!$A$1:$LI$1),FALSE)</f>
        <v>8.2513445650000001</v>
      </c>
      <c r="AA1027" s="327">
        <f>+VLOOKUP($E1027,Emissions!$1:$1048576,MATCH(DATE(AA$2,1,1),Emissions!$A$1:$LI$1),FALSE)</f>
        <v>8.2221404669999991</v>
      </c>
      <c r="AB1027" s="327">
        <f>+VLOOKUP($E1027,Emissions!$1:$1048576,MATCH(DATE(AB$2,1,1),Emissions!$A$1:$LI$1),FALSE)</f>
        <v>8.2064974829999997</v>
      </c>
      <c r="AC1027" s="327">
        <f>+VLOOKUP($E1027,Emissions!$1:$1048576,MATCH(DATE(AC$2,1,1),Emissions!$A$1:$LI$1),FALSE)</f>
        <v>8.2026129940000008</v>
      </c>
      <c r="AD1027" s="327">
        <f>+VLOOKUP($E1027,Emissions!$1:$1048576,MATCH(DATE(AD$2,1,1),Emissions!$A$1:$LI$1),FALSE)</f>
        <v>8.2086418630000004</v>
      </c>
      <c r="AE1027" s="327">
        <f>+VLOOKUP($E1027,Emissions!$1:$1048576,MATCH(DATE(AE$2,1,1),Emissions!$A$1:$LI$1),FALSE)</f>
        <v>8.2234063190000004</v>
      </c>
      <c r="AF1027" s="327">
        <f>+VLOOKUP($E1027,Emissions!$1:$1048576,MATCH(DATE(AF$2,1,1),Emissions!$A$1:$LI$1),FALSE)</f>
        <v>8.2466764050000005</v>
      </c>
      <c r="AG1027" s="327">
        <f>+VLOOKUP($E1027,Emissions!$1:$1048576,MATCH(DATE(AG$2,1,1),Emissions!$A$1:$LI$1),FALSE)</f>
        <v>8.2791552819999996</v>
      </c>
      <c r="AH1027" s="327">
        <f>+VLOOKUP($E1027,Emissions!$1:$1048576,MATCH(DATE(AH$2,1,1),Emissions!$A$1:$LI$1),FALSE)</f>
        <v>8.3214684680000008</v>
      </c>
      <c r="AI1027" s="327">
        <f>+VLOOKUP($E1027,Emissions!$1:$1048576,MATCH(DATE(AI$2,1,1),Emissions!$A$1:$LI$1),FALSE)</f>
        <v>8.3729265890000004</v>
      </c>
      <c r="AJ1027" s="327">
        <f>+VLOOKUP($E1027,Emissions!$1:$1048576,MATCH(DATE(AJ$2,1,1),Emissions!$A$1:$LI$1),FALSE)</f>
        <v>8.4316520710000002</v>
      </c>
      <c r="AK1027" s="327">
        <f>+VLOOKUP($E1027,Emissions!$1:$1048576,MATCH(DATE(AK$2,1,1),Emissions!$A$1:$LI$1),FALSE)</f>
        <v>8.4952948040000003</v>
      </c>
      <c r="AL1027" s="327">
        <f>+VLOOKUP($E1027,Emissions!$1:$1048576,MATCH(DATE(AL$2,1,1),Emissions!$A$1:$LI$1),FALSE)</f>
        <v>8.5617375419999995</v>
      </c>
      <c r="AM1027" s="327">
        <f>+VLOOKUP($E1027,Emissions!$1:$1048576,MATCH(DATE(AM$2,1,1),Emissions!$A$1:$LI$1),FALSE)</f>
        <v>8.6295807030000002</v>
      </c>
      <c r="AN1027" s="327">
        <f>+VLOOKUP($E1027,Emissions!$1:$1048576,MATCH(DATE(AN$2,1,1),Emissions!$A$1:$LI$1),FALSE)</f>
        <v>8.6983280189999999</v>
      </c>
      <c r="AO1027" s="327">
        <f>+VLOOKUP($E1027,Emissions!$1:$1048576,MATCH(DATE(AO$2,1,1),Emissions!$A$1:$LI$1),FALSE)</f>
        <v>8.7681743500000007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3.6397701659999999</v>
      </c>
      <c r="G1028" s="361">
        <f>+VLOOKUP($E1028,Emissions!$1:$1048576,MATCH(DATE(G$2,1,1),Emissions!$A$1:$LI$1),FALSE)</f>
        <v>3.6935558909999999</v>
      </c>
      <c r="H1028" s="361">
        <f>+VLOOKUP($E1028,Emissions!$1:$1048576,MATCH(DATE(H$2,1,1),Emissions!$A$1:$LI$1),FALSE)</f>
        <v>3.7391472079999999</v>
      </c>
      <c r="I1028" s="361">
        <f>+VLOOKUP($E1028,Emissions!$1:$1048576,MATCH(DATE(I$2,1,1),Emissions!$A$1:$LI$1),FALSE)</f>
        <v>3.778623117</v>
      </c>
      <c r="J1028" s="361">
        <f>+VLOOKUP($E1028,Emissions!$1:$1048576,MATCH(DATE(J$2,1,1),Emissions!$A$1:$LI$1),FALSE)</f>
        <v>3.8203069329999999</v>
      </c>
      <c r="K1028" s="361">
        <f>+VLOOKUP($E1028,Emissions!$1:$1048576,MATCH(DATE(K$2,1,1),Emissions!$A$1:$LI$1),FALSE)</f>
        <v>3.8650962369999999</v>
      </c>
      <c r="L1028" s="361">
        <f>+VLOOKUP($E1028,Emissions!$1:$1048576,MATCH(DATE(L$2,1,1),Emissions!$A$1:$LI$1),FALSE)</f>
        <v>3.9132178070000001</v>
      </c>
      <c r="M1028" s="361">
        <f>+VLOOKUP($E1028,Emissions!$1:$1048576,MATCH(DATE(M$2,1,1),Emissions!$A$1:$LI$1),FALSE)</f>
        <v>3.9602023769999999</v>
      </c>
      <c r="N1028" s="361">
        <f>+VLOOKUP($E1028,Emissions!$1:$1048576,MATCH(DATE(N$2,1,1),Emissions!$A$1:$LI$1),FALSE)</f>
        <v>4.0019420659999998</v>
      </c>
      <c r="O1028" s="361">
        <f>+VLOOKUP($E1028,Emissions!$1:$1048576,MATCH(DATE(O$2,1,1),Emissions!$A$1:$LI$1),FALSE)</f>
        <v>4.0356174449999997</v>
      </c>
      <c r="P1028" s="361">
        <f>+VLOOKUP($E1028,Emissions!$1:$1048576,MATCH(DATE(P$2,1,1),Emissions!$A$1:$LI$1),FALSE)</f>
        <v>4.0597867430000001</v>
      </c>
      <c r="Q1028" s="361">
        <f>+VLOOKUP($E1028,Emissions!$1:$1048576,MATCH(DATE(Q$2,1,1),Emissions!$A$1:$LI$1),FALSE)</f>
        <v>4.0745846180000003</v>
      </c>
      <c r="R1028" s="361">
        <f>+VLOOKUP($E1028,Emissions!$1:$1048576,MATCH(DATE(R$2,1,1),Emissions!$A$1:$LI$1),FALSE)</f>
        <v>4.0795984829999998</v>
      </c>
      <c r="S1028" s="361">
        <f>+VLOOKUP($E1028,Emissions!$1:$1048576,MATCH(DATE(S$2,1,1),Emissions!$A$1:$LI$1),FALSE)</f>
        <v>4.0727783630000003</v>
      </c>
      <c r="T1028" s="361">
        <f>+VLOOKUP($E1028,Emissions!$1:$1048576,MATCH(DATE(T$2,1,1),Emissions!$A$1:$LI$1),FALSE)</f>
        <v>4.0599369190000001</v>
      </c>
      <c r="U1028" s="361">
        <f>+VLOOKUP($E1028,Emissions!$1:$1048576,MATCH(DATE(U$2,1,1),Emissions!$A$1:$LI$1),FALSE)</f>
        <v>4.0469101329999999</v>
      </c>
      <c r="V1028" s="361">
        <f>+VLOOKUP($E1028,Emissions!$1:$1048576,MATCH(DATE(V$2,1,1),Emissions!$A$1:$LI$1),FALSE)</f>
        <v>4.0109558119999997</v>
      </c>
      <c r="W1028" s="361">
        <f>+VLOOKUP($E1028,Emissions!$1:$1048576,MATCH(DATE(W$2,1,1),Emissions!$A$1:$LI$1),FALSE)</f>
        <v>3.9775836240000002</v>
      </c>
      <c r="X1028" s="361">
        <f>+VLOOKUP($E1028,Emissions!$1:$1048576,MATCH(DATE(X$2,1,1),Emissions!$A$1:$LI$1),FALSE)</f>
        <v>3.951069629</v>
      </c>
      <c r="Y1028" s="361">
        <f>+VLOOKUP($E1028,Emissions!$1:$1048576,MATCH(DATE(Y$2,1,1),Emissions!$A$1:$LI$1),FALSE)</f>
        <v>3.932287519</v>
      </c>
      <c r="Z1028" s="361">
        <f>+VLOOKUP($E1028,Emissions!$1:$1048576,MATCH(DATE(Z$2,1,1),Emissions!$A$1:$LI$1),FALSE)</f>
        <v>3.9213261030000002</v>
      </c>
      <c r="AA1028" s="361">
        <f>+VLOOKUP($E1028,Emissions!$1:$1048576,MATCH(DATE(AA$2,1,1),Emissions!$A$1:$LI$1),FALSE)</f>
        <v>3.9177881189999999</v>
      </c>
      <c r="AB1028" s="361">
        <f>+VLOOKUP($E1028,Emissions!$1:$1048576,MATCH(DATE(AB$2,1,1),Emissions!$A$1:$LI$1),FALSE)</f>
        <v>3.9210370129999998</v>
      </c>
      <c r="AC1028" s="361">
        <f>+VLOOKUP($E1028,Emissions!$1:$1048576,MATCH(DATE(AC$2,1,1),Emissions!$A$1:$LI$1),FALSE)</f>
        <v>3.9301592250000001</v>
      </c>
      <c r="AD1028" s="361">
        <f>+VLOOKUP($E1028,Emissions!$1:$1048576,MATCH(DATE(AD$2,1,1),Emissions!$A$1:$LI$1),FALSE)</f>
        <v>3.9441960229999999</v>
      </c>
      <c r="AE1028" s="361">
        <f>+VLOOKUP($E1028,Emissions!$1:$1048576,MATCH(DATE(AE$2,1,1),Emissions!$A$1:$LI$1),FALSE)</f>
        <v>3.9625677069999998</v>
      </c>
      <c r="AF1028" s="361">
        <f>+VLOOKUP($E1028,Emissions!$1:$1048576,MATCH(DATE(AF$2,1,1),Emissions!$A$1:$LI$1),FALSE)</f>
        <v>3.9852303120000001</v>
      </c>
      <c r="AG1028" s="361">
        <f>+VLOOKUP($E1028,Emissions!$1:$1048576,MATCH(DATE(AG$2,1,1),Emissions!$A$1:$LI$1),FALSE)</f>
        <v>4.0126865289999998</v>
      </c>
      <c r="AH1028" s="361">
        <f>+VLOOKUP($E1028,Emissions!$1:$1048576,MATCH(DATE(AH$2,1,1),Emissions!$A$1:$LI$1),FALSE)</f>
        <v>4.0453503919999996</v>
      </c>
      <c r="AI1028" s="361">
        <f>+VLOOKUP($E1028,Emissions!$1:$1048576,MATCH(DATE(AI$2,1,1),Emissions!$A$1:$LI$1),FALSE)</f>
        <v>4.0828059479999999</v>
      </c>
      <c r="AJ1028" s="361">
        <f>+VLOOKUP($E1028,Emissions!$1:$1048576,MATCH(DATE(AJ$2,1,1),Emissions!$A$1:$LI$1),FALSE)</f>
        <v>4.1239610170000001</v>
      </c>
      <c r="AK1028" s="361">
        <f>+VLOOKUP($E1028,Emissions!$1:$1048576,MATCH(DATE(AK$2,1,1),Emissions!$A$1:$LI$1),FALSE)</f>
        <v>4.1675014829999997</v>
      </c>
      <c r="AL1028" s="361">
        <f>+VLOOKUP($E1028,Emissions!$1:$1048576,MATCH(DATE(AL$2,1,1),Emissions!$A$1:$LI$1),FALSE)</f>
        <v>4.2122753470000003</v>
      </c>
      <c r="AM1028" s="361">
        <f>+VLOOKUP($E1028,Emissions!$1:$1048576,MATCH(DATE(AM$2,1,1),Emissions!$A$1:$LI$1),FALSE)</f>
        <v>4.2575309719999996</v>
      </c>
      <c r="AN1028" s="361">
        <f>+VLOOKUP($E1028,Emissions!$1:$1048576,MATCH(DATE(AN$2,1,1),Emissions!$A$1:$LI$1),FALSE)</f>
        <v>4.3030043100000004</v>
      </c>
      <c r="AO1028" s="361">
        <f>+VLOOKUP($E1028,Emissions!$1:$1048576,MATCH(DATE(AO$2,1,1),Emissions!$A$1:$LI$1),FALSE)</f>
        <v>4.3487985020000002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3.9582822719999999</v>
      </c>
      <c r="G1029" s="361">
        <f>+VLOOKUP($E1029,Emissions!$1:$1048576,MATCH(DATE(G$2,1,1),Emissions!$A$1:$LI$1),FALSE)</f>
        <v>4.0593683670000003</v>
      </c>
      <c r="H1029" s="361">
        <f>+VLOOKUP($E1029,Emissions!$1:$1048576,MATCH(DATE(H$2,1,1),Emissions!$A$1:$LI$1),FALSE)</f>
        <v>4.1490156870000003</v>
      </c>
      <c r="I1029" s="361">
        <f>+VLOOKUP($E1029,Emissions!$1:$1048576,MATCH(DATE(I$2,1,1),Emissions!$A$1:$LI$1),FALSE)</f>
        <v>4.2274109790000001</v>
      </c>
      <c r="J1029" s="361">
        <f>+VLOOKUP($E1029,Emissions!$1:$1048576,MATCH(DATE(J$2,1,1),Emissions!$A$1:$LI$1),FALSE)</f>
        <v>4.3008075420000003</v>
      </c>
      <c r="K1029" s="361">
        <f>+VLOOKUP($E1029,Emissions!$1:$1048576,MATCH(DATE(K$2,1,1),Emissions!$A$1:$LI$1),FALSE)</f>
        <v>4.371146725</v>
      </c>
      <c r="L1029" s="361">
        <f>+VLOOKUP($E1029,Emissions!$1:$1048576,MATCH(DATE(L$2,1,1),Emissions!$A$1:$LI$1),FALSE)</f>
        <v>4.4357762899999997</v>
      </c>
      <c r="M1029" s="361">
        <f>+VLOOKUP($E1029,Emissions!$1:$1048576,MATCH(DATE(M$2,1,1),Emissions!$A$1:$LI$1),FALSE)</f>
        <v>4.4924584999999997</v>
      </c>
      <c r="N1029" s="361">
        <f>+VLOOKUP($E1029,Emissions!$1:$1048576,MATCH(DATE(N$2,1,1),Emissions!$A$1:$LI$1),FALSE)</f>
        <v>4.5386893840000004</v>
      </c>
      <c r="O1029" s="361">
        <f>+VLOOKUP($E1029,Emissions!$1:$1048576,MATCH(DATE(O$2,1,1),Emissions!$A$1:$LI$1),FALSE)</f>
        <v>4.5726048959999996</v>
      </c>
      <c r="P1029" s="361">
        <f>+VLOOKUP($E1029,Emissions!$1:$1048576,MATCH(DATE(P$2,1,1),Emissions!$A$1:$LI$1),FALSE)</f>
        <v>4.5934505669999997</v>
      </c>
      <c r="Q1029" s="361">
        <f>+VLOOKUP($E1029,Emissions!$1:$1048576,MATCH(DATE(Q$2,1,1),Emissions!$A$1:$LI$1),FALSE)</f>
        <v>4.6019197700000003</v>
      </c>
      <c r="R1029" s="361">
        <f>+VLOOKUP($E1029,Emissions!$1:$1048576,MATCH(DATE(R$2,1,1),Emissions!$A$1:$LI$1),FALSE)</f>
        <v>4.5978033979999999</v>
      </c>
      <c r="S1029" s="361">
        <f>+VLOOKUP($E1029,Emissions!$1:$1048576,MATCH(DATE(S$2,1,1),Emissions!$A$1:$LI$1),FALSE)</f>
        <v>4.578924711</v>
      </c>
      <c r="T1029" s="361">
        <f>+VLOOKUP($E1029,Emissions!$1:$1048576,MATCH(DATE(T$2,1,1),Emissions!$A$1:$LI$1),FALSE)</f>
        <v>4.5521753919999997</v>
      </c>
      <c r="U1029" s="361">
        <f>+VLOOKUP($E1029,Emissions!$1:$1048576,MATCH(DATE(U$2,1,1),Emissions!$A$1:$LI$1),FALSE)</f>
        <v>4.5244610270000001</v>
      </c>
      <c r="V1029" s="361">
        <f>+VLOOKUP($E1029,Emissions!$1:$1048576,MATCH(DATE(V$2,1,1),Emissions!$A$1:$LI$1),FALSE)</f>
        <v>4.4660981570000002</v>
      </c>
      <c r="W1029" s="361">
        <f>+VLOOKUP($E1029,Emissions!$1:$1048576,MATCH(DATE(W$2,1,1),Emissions!$A$1:$LI$1),FALSE)</f>
        <v>4.4098685590000004</v>
      </c>
      <c r="X1029" s="361">
        <f>+VLOOKUP($E1029,Emissions!$1:$1048576,MATCH(DATE(X$2,1,1),Emissions!$A$1:$LI$1),FALSE)</f>
        <v>4.3605733109999996</v>
      </c>
      <c r="Y1029" s="361">
        <f>+VLOOKUP($E1029,Emissions!$1:$1048576,MATCH(DATE(Y$2,1,1),Emissions!$A$1:$LI$1),FALSE)</f>
        <v>4.3190502249999998</v>
      </c>
      <c r="Z1029" s="361">
        <f>+VLOOKUP($E1029,Emissions!$1:$1048576,MATCH(DATE(Z$2,1,1),Emissions!$A$1:$LI$1),FALSE)</f>
        <v>4.2853055749999998</v>
      </c>
      <c r="AA1029" s="361">
        <f>+VLOOKUP($E1029,Emissions!$1:$1048576,MATCH(DATE(AA$2,1,1),Emissions!$A$1:$LI$1),FALSE)</f>
        <v>4.2589199710000001</v>
      </c>
      <c r="AB1029" s="361">
        <f>+VLOOKUP($E1029,Emissions!$1:$1048576,MATCH(DATE(AB$2,1,1),Emissions!$A$1:$LI$1),FALSE)</f>
        <v>4.2392225960000003</v>
      </c>
      <c r="AC1029" s="361">
        <f>+VLOOKUP($E1029,Emissions!$1:$1048576,MATCH(DATE(AC$2,1,1),Emissions!$A$1:$LI$1),FALSE)</f>
        <v>4.2253505550000003</v>
      </c>
      <c r="AD1029" s="361">
        <f>+VLOOKUP($E1029,Emissions!$1:$1048576,MATCH(DATE(AD$2,1,1),Emissions!$A$1:$LI$1),FALSE)</f>
        <v>4.2164434589999997</v>
      </c>
      <c r="AE1029" s="361">
        <f>+VLOOKUP($E1029,Emissions!$1:$1048576,MATCH(DATE(AE$2,1,1),Emissions!$A$1:$LI$1),FALSE)</f>
        <v>4.2119167949999996</v>
      </c>
      <c r="AF1029" s="361">
        <f>+VLOOKUP($E1029,Emissions!$1:$1048576,MATCH(DATE(AF$2,1,1),Emissions!$A$1:$LI$1),FALSE)</f>
        <v>4.2115798260000004</v>
      </c>
      <c r="AG1029" s="361">
        <f>+VLOOKUP($E1029,Emissions!$1:$1048576,MATCH(DATE(AG$2,1,1),Emissions!$A$1:$LI$1),FALSE)</f>
        <v>4.2156123140000004</v>
      </c>
      <c r="AH1029" s="361">
        <f>+VLOOKUP($E1029,Emissions!$1:$1048576,MATCH(DATE(AH$2,1,1),Emissions!$A$1:$LI$1),FALSE)</f>
        <v>4.2242047060000001</v>
      </c>
      <c r="AI1029" s="361">
        <f>+VLOOKUP($E1029,Emissions!$1:$1048576,MATCH(DATE(AI$2,1,1),Emissions!$A$1:$LI$1),FALSE)</f>
        <v>4.237083836</v>
      </c>
      <c r="AJ1029" s="361">
        <f>+VLOOKUP($E1029,Emissions!$1:$1048576,MATCH(DATE(AJ$2,1,1),Emissions!$A$1:$LI$1),FALSE)</f>
        <v>4.2534878559999996</v>
      </c>
      <c r="AK1029" s="361">
        <f>+VLOOKUP($E1029,Emissions!$1:$1048576,MATCH(DATE(AK$2,1,1),Emissions!$A$1:$LI$1),FALSE)</f>
        <v>4.2724174059999998</v>
      </c>
      <c r="AL1029" s="361">
        <f>+VLOOKUP($E1029,Emissions!$1:$1048576,MATCH(DATE(AL$2,1,1),Emissions!$A$1:$LI$1),FALSE)</f>
        <v>4.2929420199999999</v>
      </c>
      <c r="AM1029" s="361">
        <f>+VLOOKUP($E1029,Emissions!$1:$1048576,MATCH(DATE(AM$2,1,1),Emissions!$A$1:$LI$1),FALSE)</f>
        <v>4.3144342890000003</v>
      </c>
      <c r="AN1029" s="361">
        <f>+VLOOKUP($E1029,Emissions!$1:$1048576,MATCH(DATE(AN$2,1,1),Emissions!$A$1:$LI$1),FALSE)</f>
        <v>4.3366633590000001</v>
      </c>
      <c r="AO1029" s="361">
        <f>+VLOOKUP($E1029,Emissions!$1:$1048576,MATCH(DATE(AO$2,1,1),Emissions!$A$1:$LI$1),FALSE)</f>
        <v>4.3597075710000004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3.3039481000000002E-2</v>
      </c>
      <c r="G1030" s="361">
        <f>+VLOOKUP($E1030,Emissions!$1:$1048576,MATCH(DATE(G$2,1,1),Emissions!$A$1:$LI$1),FALSE)</f>
        <v>3.4492100300000002E-2</v>
      </c>
      <c r="H1030" s="361">
        <f>+VLOOKUP($E1030,Emissions!$1:$1048576,MATCH(DATE(H$2,1,1),Emissions!$A$1:$LI$1),FALSE)</f>
        <v>3.57229612E-2</v>
      </c>
      <c r="I1030" s="361">
        <f>+VLOOKUP($E1030,Emissions!$1:$1048576,MATCH(DATE(I$2,1,1),Emissions!$A$1:$LI$1),FALSE)</f>
        <v>3.6679431399999997E-2</v>
      </c>
      <c r="J1030" s="361">
        <f>+VLOOKUP($E1030,Emissions!$1:$1048576,MATCH(DATE(J$2,1,1),Emissions!$A$1:$LI$1),FALSE)</f>
        <v>3.7516994300000002E-2</v>
      </c>
      <c r="K1030" s="361">
        <f>+VLOOKUP($E1030,Emissions!$1:$1048576,MATCH(DATE(K$2,1,1),Emissions!$A$1:$LI$1),FALSE)</f>
        <v>3.8305767099999999E-2</v>
      </c>
      <c r="L1030" s="361">
        <f>+VLOOKUP($E1030,Emissions!$1:$1048576,MATCH(DATE(L$2,1,1),Emissions!$A$1:$LI$1),FALSE)</f>
        <v>3.9078534200000001E-2</v>
      </c>
      <c r="M1030" s="361">
        <f>+VLOOKUP($E1030,Emissions!$1:$1048576,MATCH(DATE(M$2,1,1),Emissions!$A$1:$LI$1),FALSE)</f>
        <v>3.9830146699999999E-2</v>
      </c>
      <c r="N1030" s="361">
        <f>+VLOOKUP($E1030,Emissions!$1:$1048576,MATCH(DATE(N$2,1,1),Emissions!$A$1:$LI$1),FALSE)</f>
        <v>4.0521289500000002E-2</v>
      </c>
      <c r="O1030" s="361">
        <f>+VLOOKUP($E1030,Emissions!$1:$1048576,MATCH(DATE(O$2,1,1),Emissions!$A$1:$LI$1),FALSE)</f>
        <v>4.1111654800000001E-2</v>
      </c>
      <c r="P1030" s="361">
        <f>+VLOOKUP($E1030,Emissions!$1:$1048576,MATCH(DATE(P$2,1,1),Emissions!$A$1:$LI$1),FALSE)</f>
        <v>4.1578480600000002E-2</v>
      </c>
      <c r="Q1030" s="361">
        <f>+VLOOKUP($E1030,Emissions!$1:$1048576,MATCH(DATE(Q$2,1,1),Emissions!$A$1:$LI$1),FALSE)</f>
        <v>4.1925813499999999E-2</v>
      </c>
      <c r="R1030" s="361">
        <f>+VLOOKUP($E1030,Emissions!$1:$1048576,MATCH(DATE(R$2,1,1),Emissions!$A$1:$LI$1),FALSE)</f>
        <v>4.2173907300000001E-2</v>
      </c>
      <c r="S1030" s="361">
        <f>+VLOOKUP($E1030,Emissions!$1:$1048576,MATCH(DATE(S$2,1,1),Emissions!$A$1:$LI$1),FALSE)</f>
        <v>4.23424352E-2</v>
      </c>
      <c r="T1030" s="361">
        <f>+VLOOKUP($E1030,Emissions!$1:$1048576,MATCH(DATE(T$2,1,1),Emissions!$A$1:$LI$1),FALSE)</f>
        <v>4.2483188400000003E-2</v>
      </c>
      <c r="U1030" s="361">
        <f>+VLOOKUP($E1030,Emissions!$1:$1048576,MATCH(DATE(U$2,1,1),Emissions!$A$1:$LI$1),FALSE)</f>
        <v>4.2644852300000001E-2</v>
      </c>
      <c r="V1030" s="361">
        <f>+VLOOKUP($E1030,Emissions!$1:$1048576,MATCH(DATE(V$2,1,1),Emissions!$A$1:$LI$1),FALSE)</f>
        <v>4.2854999900000003E-2</v>
      </c>
      <c r="W1030" s="361">
        <f>+VLOOKUP($E1030,Emissions!$1:$1048576,MATCH(DATE(W$2,1,1),Emissions!$A$1:$LI$1),FALSE)</f>
        <v>4.3152345299999999E-2</v>
      </c>
      <c r="X1030" s="361">
        <f>+VLOOKUP($E1030,Emissions!$1:$1048576,MATCH(DATE(X$2,1,1),Emissions!$A$1:$LI$1),FALSE)</f>
        <v>4.3550952400000002E-2</v>
      </c>
      <c r="Y1030" s="361">
        <f>+VLOOKUP($E1030,Emissions!$1:$1048576,MATCH(DATE(Y$2,1,1),Emissions!$A$1:$LI$1),FALSE)</f>
        <v>4.4056902699999997E-2</v>
      </c>
      <c r="Z1030" s="361">
        <f>+VLOOKUP($E1030,Emissions!$1:$1048576,MATCH(DATE(Z$2,1,1),Emissions!$A$1:$LI$1),FALSE)</f>
        <v>4.4672733999999999E-2</v>
      </c>
      <c r="AA1030" s="361">
        <f>+VLOOKUP($E1030,Emissions!$1:$1048576,MATCH(DATE(AA$2,1,1),Emissions!$A$1:$LI$1),FALSE)</f>
        <v>4.5391598599999999E-2</v>
      </c>
      <c r="AB1030" s="361">
        <f>+VLOOKUP($E1030,Emissions!$1:$1048576,MATCH(DATE(AB$2,1,1),Emissions!$A$1:$LI$1),FALSE)</f>
        <v>4.6196390400000002E-2</v>
      </c>
      <c r="AC1030" s="361">
        <f>+VLOOKUP($E1030,Emissions!$1:$1048576,MATCH(DATE(AC$2,1,1),Emissions!$A$1:$LI$1),FALSE)</f>
        <v>4.7060967199999998E-2</v>
      </c>
      <c r="AD1030" s="361">
        <f>+VLOOKUP($E1030,Emissions!$1:$1048576,MATCH(DATE(AD$2,1,1),Emissions!$A$1:$LI$1),FALSE)</f>
        <v>4.7959339900000002E-2</v>
      </c>
      <c r="AE1030" s="361">
        <f>+VLOOKUP($E1030,Emissions!$1:$1048576,MATCH(DATE(AE$2,1,1),Emissions!$A$1:$LI$1),FALSE)</f>
        <v>4.8877963500000003E-2</v>
      </c>
      <c r="AF1030" s="361">
        <f>+VLOOKUP($E1030,Emissions!$1:$1048576,MATCH(DATE(AF$2,1,1),Emissions!$A$1:$LI$1),FALSE)</f>
        <v>4.98215781E-2</v>
      </c>
      <c r="AG1030" s="361">
        <f>+VLOOKUP($E1030,Emissions!$1:$1048576,MATCH(DATE(AG$2,1,1),Emissions!$A$1:$LI$1),FALSE)</f>
        <v>5.08108725E-2</v>
      </c>
      <c r="AH1030" s="361">
        <f>+VLOOKUP($E1030,Emissions!$1:$1048576,MATCH(DATE(AH$2,1,1),Emissions!$A$1:$LI$1),FALSE)</f>
        <v>5.1866867099999998E-2</v>
      </c>
      <c r="AI1030" s="361">
        <f>+VLOOKUP($E1030,Emissions!$1:$1048576,MATCH(DATE(AI$2,1,1),Emissions!$A$1:$LI$1),FALSE)</f>
        <v>5.2989305200000003E-2</v>
      </c>
      <c r="AJ1030" s="361">
        <f>+VLOOKUP($E1030,Emissions!$1:$1048576,MATCH(DATE(AJ$2,1,1),Emissions!$A$1:$LI$1),FALSE)</f>
        <v>5.4154660899999998E-2</v>
      </c>
      <c r="AK1030" s="361">
        <f>+VLOOKUP($E1030,Emissions!$1:$1048576,MATCH(DATE(AK$2,1,1),Emissions!$A$1:$LI$1),FALSE)</f>
        <v>5.5326336699999999E-2</v>
      </c>
      <c r="AL1030" s="361">
        <f>+VLOOKUP($E1030,Emissions!$1:$1048576,MATCH(DATE(AL$2,1,1),Emissions!$A$1:$LI$1),FALSE)</f>
        <v>5.6469580900000003E-2</v>
      </c>
      <c r="AM1030" s="361">
        <f>+VLOOKUP($E1030,Emissions!$1:$1048576,MATCH(DATE(AM$2,1,1),Emissions!$A$1:$LI$1),FALSE)</f>
        <v>5.7563875299999998E-2</v>
      </c>
      <c r="AN1030" s="361">
        <f>+VLOOKUP($E1030,Emissions!$1:$1048576,MATCH(DATE(AN$2,1,1),Emissions!$A$1:$LI$1),FALSE)</f>
        <v>5.8607856799999997E-2</v>
      </c>
      <c r="AO1030" s="361">
        <f>+VLOOKUP($E1030,Emissions!$1:$1048576,MATCH(DATE(AO$2,1,1),Emissions!$A$1:$LI$1),FALSE)</f>
        <v>5.9614890300000001E-2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3.0596619800000003E-5</v>
      </c>
      <c r="G1031" s="361">
        <f>+VLOOKUP($E1031,Emissions!$1:$1048576,MATCH(DATE(G$2,1,1),Emissions!$A$1:$LI$1),FALSE)</f>
        <v>3.1935203099999999E-5</v>
      </c>
      <c r="H1031" s="361">
        <f>+VLOOKUP($E1031,Emissions!$1:$1048576,MATCH(DATE(H$2,1,1),Emissions!$A$1:$LI$1),FALSE)</f>
        <v>3.3063361399999999E-5</v>
      </c>
      <c r="I1031" s="361">
        <f>+VLOOKUP($E1031,Emissions!$1:$1048576,MATCH(DATE(I$2,1,1),Emissions!$A$1:$LI$1),FALSE)</f>
        <v>3.3933784300000001E-5</v>
      </c>
      <c r="J1031" s="361">
        <f>+VLOOKUP($E1031,Emissions!$1:$1048576,MATCH(DATE(J$2,1,1),Emissions!$A$1:$LI$1),FALSE)</f>
        <v>3.46914466E-5</v>
      </c>
      <c r="K1031" s="361">
        <f>+VLOOKUP($E1031,Emissions!$1:$1048576,MATCH(DATE(K$2,1,1),Emissions!$A$1:$LI$1),FALSE)</f>
        <v>3.5402411800000001E-5</v>
      </c>
      <c r="L1031" s="361">
        <f>+VLOOKUP($E1031,Emissions!$1:$1048576,MATCH(DATE(L$2,1,1),Emissions!$A$1:$LI$1),FALSE)</f>
        <v>3.6065696900000003E-5</v>
      </c>
      <c r="M1031" s="361">
        <f>+VLOOKUP($E1031,Emissions!$1:$1048576,MATCH(DATE(M$2,1,1),Emissions!$A$1:$LI$1),FALSE)</f>
        <v>3.6686668599999998E-5</v>
      </c>
      <c r="N1031" s="361">
        <f>+VLOOKUP($E1031,Emissions!$1:$1048576,MATCH(DATE(N$2,1,1),Emissions!$A$1:$LI$1),FALSE)</f>
        <v>3.7237357200000003E-5</v>
      </c>
      <c r="O1031" s="361">
        <f>+VLOOKUP($E1031,Emissions!$1:$1048576,MATCH(DATE(O$2,1,1),Emissions!$A$1:$LI$1),FALSE)</f>
        <v>3.76867502E-5</v>
      </c>
      <c r="P1031" s="361">
        <f>+VLOOKUP($E1031,Emissions!$1:$1048576,MATCH(DATE(P$2,1,1),Emissions!$A$1:$LI$1),FALSE)</f>
        <v>3.8018409099999998E-5</v>
      </c>
      <c r="Q1031" s="361">
        <f>+VLOOKUP($E1031,Emissions!$1:$1048576,MATCH(DATE(Q$2,1,1),Emissions!$A$1:$LI$1),FALSE)</f>
        <v>3.8239284300000003E-5</v>
      </c>
      <c r="R1031" s="361">
        <f>+VLOOKUP($E1031,Emissions!$1:$1048576,MATCH(DATE(R$2,1,1),Emissions!$A$1:$LI$1),FALSE)</f>
        <v>3.8370197499999997E-5</v>
      </c>
      <c r="S1031" s="361">
        <f>+VLOOKUP($E1031,Emissions!$1:$1048576,MATCH(DATE(S$2,1,1),Emissions!$A$1:$LI$1),FALSE)</f>
        <v>3.84307068E-5</v>
      </c>
      <c r="T1031" s="361">
        <f>+VLOOKUP($E1031,Emissions!$1:$1048576,MATCH(DATE(T$2,1,1),Emissions!$A$1:$LI$1),FALSE)</f>
        <v>3.8468918699999997E-5</v>
      </c>
      <c r="U1031" s="361">
        <f>+VLOOKUP($E1031,Emissions!$1:$1048576,MATCH(DATE(U$2,1,1),Emissions!$A$1:$LI$1),FALSE)</f>
        <v>3.8529485299999998E-5</v>
      </c>
      <c r="V1031" s="361">
        <f>+VLOOKUP($E1031,Emissions!$1:$1048576,MATCH(DATE(V$2,1,1),Emissions!$A$1:$LI$1),FALSE)</f>
        <v>3.8655678100000001E-5</v>
      </c>
      <c r="W1031" s="361">
        <f>+VLOOKUP($E1031,Emissions!$1:$1048576,MATCH(DATE(W$2,1,1),Emissions!$A$1:$LI$1),FALSE)</f>
        <v>3.8875552600000003E-5</v>
      </c>
      <c r="X1031" s="361">
        <f>+VLOOKUP($E1031,Emissions!$1:$1048576,MATCH(DATE(X$2,1,1),Emissions!$A$1:$LI$1),FALSE)</f>
        <v>3.9197072000000001E-5</v>
      </c>
      <c r="Y1031" s="361">
        <f>+VLOOKUP($E1031,Emissions!$1:$1048576,MATCH(DATE(Y$2,1,1),Emissions!$A$1:$LI$1),FALSE)</f>
        <v>3.9622563199999998E-5</v>
      </c>
      <c r="Z1031" s="361">
        <f>+VLOOKUP($E1031,Emissions!$1:$1048576,MATCH(DATE(Z$2,1,1),Emissions!$A$1:$LI$1),FALSE)</f>
        <v>4.0152229399999997E-5</v>
      </c>
      <c r="AA1031" s="361">
        <f>+VLOOKUP($E1031,Emissions!$1:$1048576,MATCH(DATE(AA$2,1,1),Emissions!$A$1:$LI$1),FALSE)</f>
        <v>4.0778501499999997E-5</v>
      </c>
      <c r="AB1031" s="361">
        <f>+VLOOKUP($E1031,Emissions!$1:$1048576,MATCH(DATE(AB$2,1,1),Emissions!$A$1:$LI$1),FALSE)</f>
        <v>4.1484951399999999E-5</v>
      </c>
      <c r="AC1031" s="361">
        <f>+VLOOKUP($E1031,Emissions!$1:$1048576,MATCH(DATE(AC$2,1,1),Emissions!$A$1:$LI$1),FALSE)</f>
        <v>4.2247209599999999E-5</v>
      </c>
      <c r="AD1031" s="361">
        <f>+VLOOKUP($E1031,Emissions!$1:$1048576,MATCH(DATE(AD$2,1,1),Emissions!$A$1:$LI$1),FALSE)</f>
        <v>4.3041156900000001E-5</v>
      </c>
      <c r="AE1031" s="361">
        <f>+VLOOKUP($E1031,Emissions!$1:$1048576,MATCH(DATE(AE$2,1,1),Emissions!$A$1:$LI$1),FALSE)</f>
        <v>4.3854017699999998E-5</v>
      </c>
      <c r="AF1031" s="361">
        <f>+VLOOKUP($E1031,Emissions!$1:$1048576,MATCH(DATE(AF$2,1,1),Emissions!$A$1:$LI$1),FALSE)</f>
        <v>4.46896533E-5</v>
      </c>
      <c r="AG1031" s="361">
        <f>+VLOOKUP($E1031,Emissions!$1:$1048576,MATCH(DATE(AG$2,1,1),Emissions!$A$1:$LI$1),FALSE)</f>
        <v>4.5566487199999999E-5</v>
      </c>
      <c r="AH1031" s="361">
        <f>+VLOOKUP($E1031,Emissions!$1:$1048576,MATCH(DATE(AH$2,1,1),Emissions!$A$1:$LI$1),FALSE)</f>
        <v>4.6503431900000002E-5</v>
      </c>
      <c r="AI1031" s="361">
        <f>+VLOOKUP($E1031,Emissions!$1:$1048576,MATCH(DATE(AI$2,1,1),Emissions!$A$1:$LI$1),FALSE)</f>
        <v>4.7500395000000003E-5</v>
      </c>
      <c r="AJ1031" s="361">
        <f>+VLOOKUP($E1031,Emissions!$1:$1048576,MATCH(DATE(AJ$2,1,1),Emissions!$A$1:$LI$1),FALSE)</f>
        <v>4.8536314800000003E-5</v>
      </c>
      <c r="AK1031" s="361">
        <f>+VLOOKUP($E1031,Emissions!$1:$1048576,MATCH(DATE(AK$2,1,1),Emissions!$A$1:$LI$1),FALSE)</f>
        <v>4.9578236100000003E-5</v>
      </c>
      <c r="AL1031" s="361">
        <f>+VLOOKUP($E1031,Emissions!$1:$1048576,MATCH(DATE(AL$2,1,1),Emissions!$A$1:$LI$1),FALSE)</f>
        <v>5.0594721000000003E-5</v>
      </c>
      <c r="AM1031" s="361">
        <f>+VLOOKUP($E1031,Emissions!$1:$1048576,MATCH(DATE(AM$2,1,1),Emissions!$A$1:$LI$1),FALSE)</f>
        <v>5.1567060199999997E-5</v>
      </c>
      <c r="AN1031" s="361">
        <f>+VLOOKUP($E1031,Emissions!$1:$1048576,MATCH(DATE(AN$2,1,1),Emissions!$A$1:$LI$1),FALSE)</f>
        <v>5.2493794300000001E-5</v>
      </c>
      <c r="AO1031" s="361">
        <f>+VLOOKUP($E1031,Emissions!$1:$1048576,MATCH(DATE(AO$2,1,1),Emissions!$A$1:$LI$1),FALSE)</f>
        <v>5.3386801799999997E-5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1.768418909</v>
      </c>
      <c r="G1032" s="327">
        <f>+VLOOKUP($E1032,Emissions!$1:$1048576,MATCH(DATE(G$2,1,1),Emissions!$A$1:$LI$1),FALSE)</f>
        <v>1.7873389390000001</v>
      </c>
      <c r="H1032" s="327">
        <f>+VLOOKUP($E1032,Emissions!$1:$1048576,MATCH(DATE(H$2,1,1),Emissions!$A$1:$LI$1),FALSE)</f>
        <v>1.802299702</v>
      </c>
      <c r="I1032" s="327">
        <f>+VLOOKUP($E1032,Emissions!$1:$1048576,MATCH(DATE(I$2,1,1),Emissions!$A$1:$LI$1),FALSE)</f>
        <v>1.8194985829999999</v>
      </c>
      <c r="J1032" s="327">
        <f>+VLOOKUP($E1032,Emissions!$1:$1048576,MATCH(DATE(J$2,1,1),Emissions!$A$1:$LI$1),FALSE)</f>
        <v>1.8369719529999999</v>
      </c>
      <c r="K1032" s="327">
        <f>+VLOOKUP($E1032,Emissions!$1:$1048576,MATCH(DATE(K$2,1,1),Emissions!$A$1:$LI$1),FALSE)</f>
        <v>1.8577033279999999</v>
      </c>
      <c r="L1032" s="327">
        <f>+VLOOKUP($E1032,Emissions!$1:$1048576,MATCH(DATE(L$2,1,1),Emissions!$A$1:$LI$1),FALSE)</f>
        <v>1.886021194</v>
      </c>
      <c r="M1032" s="327">
        <f>+VLOOKUP($E1032,Emissions!$1:$1048576,MATCH(DATE(M$2,1,1),Emissions!$A$1:$LI$1),FALSE)</f>
        <v>1.9210915980000001</v>
      </c>
      <c r="N1032" s="327">
        <f>+VLOOKUP($E1032,Emissions!$1:$1048576,MATCH(DATE(N$2,1,1),Emissions!$A$1:$LI$1),FALSE)</f>
        <v>1.961103587</v>
      </c>
      <c r="O1032" s="327">
        <f>+VLOOKUP($E1032,Emissions!$1:$1048576,MATCH(DATE(O$2,1,1),Emissions!$A$1:$LI$1),FALSE)</f>
        <v>2.0038485549999998</v>
      </c>
      <c r="P1032" s="327">
        <f>+VLOOKUP($E1032,Emissions!$1:$1048576,MATCH(DATE(P$2,1,1),Emissions!$A$1:$LI$1),FALSE)</f>
        <v>2.0482138220000001</v>
      </c>
      <c r="Q1032" s="327">
        <f>+VLOOKUP($E1032,Emissions!$1:$1048576,MATCH(DATE(Q$2,1,1),Emissions!$A$1:$LI$1),FALSE)</f>
        <v>2.0942183349999999</v>
      </c>
      <c r="R1032" s="327">
        <f>+VLOOKUP($E1032,Emissions!$1:$1048576,MATCH(DATE(R$2,1,1),Emissions!$A$1:$LI$1),FALSE)</f>
        <v>2.1420739090000001</v>
      </c>
      <c r="S1032" s="327">
        <f>+VLOOKUP($E1032,Emissions!$1:$1048576,MATCH(DATE(S$2,1,1),Emissions!$A$1:$LI$1),FALSE)</f>
        <v>2.191278719</v>
      </c>
      <c r="T1032" s="327">
        <f>+VLOOKUP($E1032,Emissions!$1:$1048576,MATCH(DATE(T$2,1,1),Emissions!$A$1:$LI$1),FALSE)</f>
        <v>2.2427847970000001</v>
      </c>
      <c r="U1032" s="327">
        <f>+VLOOKUP($E1032,Emissions!$1:$1048576,MATCH(DATE(U$2,1,1),Emissions!$A$1:$LI$1),FALSE)</f>
        <v>2.2972099049999999</v>
      </c>
      <c r="V1032" s="327">
        <f>+VLOOKUP($E1032,Emissions!$1:$1048576,MATCH(DATE(V$2,1,1),Emissions!$A$1:$LI$1),FALSE)</f>
        <v>2.352345208</v>
      </c>
      <c r="W1032" s="327">
        <f>+VLOOKUP($E1032,Emissions!$1:$1048576,MATCH(DATE(W$2,1,1),Emissions!$A$1:$LI$1),FALSE)</f>
        <v>2.4087099909999998</v>
      </c>
      <c r="X1032" s="327">
        <f>+VLOOKUP($E1032,Emissions!$1:$1048576,MATCH(DATE(X$2,1,1),Emissions!$A$1:$LI$1),FALSE)</f>
        <v>2.4669592040000001</v>
      </c>
      <c r="Y1032" s="327">
        <f>+VLOOKUP($E1032,Emissions!$1:$1048576,MATCH(DATE(Y$2,1,1),Emissions!$A$1:$LI$1),FALSE)</f>
        <v>2.5275681200000002</v>
      </c>
      <c r="Z1032" s="327">
        <f>+VLOOKUP($E1032,Emissions!$1:$1048576,MATCH(DATE(Z$2,1,1),Emissions!$A$1:$LI$1),FALSE)</f>
        <v>2.5907977400000002</v>
      </c>
      <c r="AA1032" s="327">
        <f>+VLOOKUP($E1032,Emissions!$1:$1048576,MATCH(DATE(AA$2,1,1),Emissions!$A$1:$LI$1),FALSE)</f>
        <v>2.6564301160000001</v>
      </c>
      <c r="AB1032" s="327">
        <f>+VLOOKUP($E1032,Emissions!$1:$1048576,MATCH(DATE(AB$2,1,1),Emissions!$A$1:$LI$1),FALSE)</f>
        <v>2.723932193</v>
      </c>
      <c r="AC1032" s="327">
        <f>+VLOOKUP($E1032,Emissions!$1:$1048576,MATCH(DATE(AC$2,1,1),Emissions!$A$1:$LI$1),FALSE)</f>
        <v>2.7925055059999999</v>
      </c>
      <c r="AD1032" s="327">
        <f>+VLOOKUP($E1032,Emissions!$1:$1048576,MATCH(DATE(AD$2,1,1),Emissions!$A$1:$LI$1),FALSE)</f>
        <v>2.8614791820000001</v>
      </c>
      <c r="AE1032" s="327">
        <f>+VLOOKUP($E1032,Emissions!$1:$1048576,MATCH(DATE(AE$2,1,1),Emissions!$A$1:$LI$1),FALSE)</f>
        <v>2.9308005760000002</v>
      </c>
      <c r="AF1032" s="327">
        <f>+VLOOKUP($E1032,Emissions!$1:$1048576,MATCH(DATE(AF$2,1,1),Emissions!$A$1:$LI$1),FALSE)</f>
        <v>3.0011181640000002</v>
      </c>
      <c r="AG1032" s="327">
        <f>+VLOOKUP($E1032,Emissions!$1:$1048576,MATCH(DATE(AG$2,1,1),Emissions!$A$1:$LI$1),FALSE)</f>
        <v>3.0736020470000001</v>
      </c>
      <c r="AH1032" s="327">
        <f>+VLOOKUP($E1032,Emissions!$1:$1048576,MATCH(DATE(AH$2,1,1),Emissions!$A$1:$LI$1),FALSE)</f>
        <v>3.1490892170000002</v>
      </c>
      <c r="AI1032" s="327">
        <f>+VLOOKUP($E1032,Emissions!$1:$1048576,MATCH(DATE(AI$2,1,1),Emissions!$A$1:$LI$1),FALSE)</f>
        <v>3.2271567980000002</v>
      </c>
      <c r="AJ1032" s="327">
        <f>+VLOOKUP($E1032,Emissions!$1:$1048576,MATCH(DATE(AJ$2,1,1),Emissions!$A$1:$LI$1),FALSE)</f>
        <v>3.3063611640000001</v>
      </c>
      <c r="AK1032" s="327">
        <f>+VLOOKUP($E1032,Emissions!$1:$1048576,MATCH(DATE(AK$2,1,1),Emissions!$A$1:$LI$1),FALSE)</f>
        <v>3.384977911</v>
      </c>
      <c r="AL1032" s="327">
        <f>+VLOOKUP($E1032,Emissions!$1:$1048576,MATCH(DATE(AL$2,1,1),Emissions!$A$1:$LI$1),FALSE)</f>
        <v>3.4616856560000002</v>
      </c>
      <c r="AM1032" s="327">
        <f>+VLOOKUP($E1032,Emissions!$1:$1048576,MATCH(DATE(AM$2,1,1),Emissions!$A$1:$LI$1),FALSE)</f>
        <v>3.5359482029999998</v>
      </c>
      <c r="AN1032" s="327">
        <f>+VLOOKUP($E1032,Emissions!$1:$1048576,MATCH(DATE(AN$2,1,1),Emissions!$A$1:$LI$1),FALSE)</f>
        <v>3.6080342380000001</v>
      </c>
      <c r="AO1032" s="327">
        <f>+VLOOKUP($E1032,Emissions!$1:$1048576,MATCH(DATE(AO$2,1,1),Emissions!$A$1:$LI$1),FALSE)</f>
        <v>3.678653256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8.8384904499999996E-4</v>
      </c>
      <c r="G1033" s="361">
        <f>+VLOOKUP($E1033,Emissions!$1:$1048576,MATCH(DATE(G$2,1,1),Emissions!$A$1:$LI$1),FALSE)</f>
        <v>8.93087918E-4</v>
      </c>
      <c r="H1033" s="361">
        <f>+VLOOKUP($E1033,Emissions!$1:$1048576,MATCH(DATE(H$2,1,1),Emissions!$A$1:$LI$1),FALSE)</f>
        <v>9.0025539100000004E-4</v>
      </c>
      <c r="I1033" s="361">
        <f>+VLOOKUP($E1033,Emissions!$1:$1048576,MATCH(DATE(I$2,1,1),Emissions!$A$1:$LI$1),FALSE)</f>
        <v>9.0851494900000003E-4</v>
      </c>
      <c r="J1033" s="361">
        <f>+VLOOKUP($E1033,Emissions!$1:$1048576,MATCH(DATE(J$2,1,1),Emissions!$A$1:$LI$1),FALSE)</f>
        <v>9.1695359E-4</v>
      </c>
      <c r="K1033" s="361">
        <f>+VLOOKUP($E1033,Emissions!$1:$1048576,MATCH(DATE(K$2,1,1),Emissions!$A$1:$LI$1),FALSE)</f>
        <v>9.2707547000000004E-4</v>
      </c>
      <c r="L1033" s="361">
        <f>+VLOOKUP($E1033,Emissions!$1:$1048576,MATCH(DATE(L$2,1,1),Emissions!$A$1:$LI$1),FALSE)</f>
        <v>9.4082716199999999E-4</v>
      </c>
      <c r="M1033" s="361">
        <f>+VLOOKUP($E1033,Emissions!$1:$1048576,MATCH(DATE(M$2,1,1),Emissions!$A$1:$LI$1),FALSE)</f>
        <v>9.5784346799999997E-4</v>
      </c>
      <c r="N1033" s="361">
        <f>+VLOOKUP($E1033,Emissions!$1:$1048576,MATCH(DATE(N$2,1,1),Emissions!$A$1:$LI$1),FALSE)</f>
        <v>9.772612129999999E-4</v>
      </c>
      <c r="O1033" s="361">
        <f>+VLOOKUP($E1033,Emissions!$1:$1048576,MATCH(DATE(O$2,1,1),Emissions!$A$1:$LI$1),FALSE)</f>
        <v>9.9801394599999997E-4</v>
      </c>
      <c r="P1033" s="361">
        <f>+VLOOKUP($E1033,Emissions!$1:$1048576,MATCH(DATE(P$2,1,1),Emissions!$A$1:$LI$1),FALSE)</f>
        <v>1.01957651E-3</v>
      </c>
      <c r="Q1033" s="361">
        <f>+VLOOKUP($E1033,Emissions!$1:$1048576,MATCH(DATE(Q$2,1,1),Emissions!$A$1:$LI$1),FALSE)</f>
        <v>1.0419800899999999E-3</v>
      </c>
      <c r="R1033" s="361">
        <f>+VLOOKUP($E1033,Emissions!$1:$1048576,MATCH(DATE(R$2,1,1),Emissions!$A$1:$LI$1),FALSE)</f>
        <v>1.0653406499999999E-3</v>
      </c>
      <c r="S1033" s="361">
        <f>+VLOOKUP($E1033,Emissions!$1:$1048576,MATCH(DATE(S$2,1,1),Emissions!$A$1:$LI$1),FALSE)</f>
        <v>1.0894070700000001E-3</v>
      </c>
      <c r="T1033" s="361">
        <f>+VLOOKUP($E1033,Emissions!$1:$1048576,MATCH(DATE(T$2,1,1),Emissions!$A$1:$LI$1),FALSE)</f>
        <v>1.1146501400000001E-3</v>
      </c>
      <c r="U1033" s="361">
        <f>+VLOOKUP($E1033,Emissions!$1:$1048576,MATCH(DATE(U$2,1,1),Emissions!$A$1:$LI$1),FALSE)</f>
        <v>1.1413676499999999E-3</v>
      </c>
      <c r="V1033" s="361">
        <f>+VLOOKUP($E1033,Emissions!$1:$1048576,MATCH(DATE(V$2,1,1),Emissions!$A$1:$LI$1),FALSE)</f>
        <v>1.16860139E-3</v>
      </c>
      <c r="W1033" s="361">
        <f>+VLOOKUP($E1033,Emissions!$1:$1048576,MATCH(DATE(W$2,1,1),Emissions!$A$1:$LI$1),FALSE)</f>
        <v>1.19655846E-3</v>
      </c>
      <c r="X1033" s="361">
        <f>+VLOOKUP($E1033,Emissions!$1:$1048576,MATCH(DATE(X$2,1,1),Emissions!$A$1:$LI$1),FALSE)</f>
        <v>1.22553066E-3</v>
      </c>
      <c r="Y1033" s="361">
        <f>+VLOOKUP($E1033,Emissions!$1:$1048576,MATCH(DATE(Y$2,1,1),Emissions!$A$1:$LI$1),FALSE)</f>
        <v>1.25573127E-3</v>
      </c>
      <c r="Z1033" s="361">
        <f>+VLOOKUP($E1033,Emissions!$1:$1048576,MATCH(DATE(Z$2,1,1),Emissions!$A$1:$LI$1),FALSE)</f>
        <v>1.28727269E-3</v>
      </c>
      <c r="AA1033" s="361">
        <f>+VLOOKUP($E1033,Emissions!$1:$1048576,MATCH(DATE(AA$2,1,1),Emissions!$A$1:$LI$1),FALSE)</f>
        <v>1.32003202E-3</v>
      </c>
      <c r="AB1033" s="361">
        <f>+VLOOKUP($E1033,Emissions!$1:$1048576,MATCH(DATE(AB$2,1,1),Emissions!$A$1:$LI$1),FALSE)</f>
        <v>1.35373288E-3</v>
      </c>
      <c r="AC1033" s="361">
        <f>+VLOOKUP($E1033,Emissions!$1:$1048576,MATCH(DATE(AC$2,1,1),Emissions!$A$1:$LI$1),FALSE)</f>
        <v>1.38796964E-3</v>
      </c>
      <c r="AD1033" s="361">
        <f>+VLOOKUP($E1033,Emissions!$1:$1048576,MATCH(DATE(AD$2,1,1),Emissions!$A$1:$LI$1),FALSE)</f>
        <v>1.4224038600000001E-3</v>
      </c>
      <c r="AE1033" s="361">
        <f>+VLOOKUP($E1033,Emissions!$1:$1048576,MATCH(DATE(AE$2,1,1),Emissions!$A$1:$LI$1),FALSE)</f>
        <v>1.4570070099999999E-3</v>
      </c>
      <c r="AF1033" s="361">
        <f>+VLOOKUP($E1033,Emissions!$1:$1048576,MATCH(DATE(AF$2,1,1),Emissions!$A$1:$LI$1),FALSE)</f>
        <v>1.4921013100000001E-3</v>
      </c>
      <c r="AG1033" s="361">
        <f>+VLOOKUP($E1033,Emissions!$1:$1048576,MATCH(DATE(AG$2,1,1),Emissions!$A$1:$LI$1),FALSE)</f>
        <v>1.52827006E-3</v>
      </c>
      <c r="AH1033" s="361">
        <f>+VLOOKUP($E1033,Emissions!$1:$1048576,MATCH(DATE(AH$2,1,1),Emissions!$A$1:$LI$1),FALSE)</f>
        <v>1.56593034E-3</v>
      </c>
      <c r="AI1033" s="361">
        <f>+VLOOKUP($E1033,Emissions!$1:$1048576,MATCH(DATE(AI$2,1,1),Emissions!$A$1:$LI$1),FALSE)</f>
        <v>1.6048703100000001E-3</v>
      </c>
      <c r="AJ1033" s="361">
        <f>+VLOOKUP($E1033,Emissions!$1:$1048576,MATCH(DATE(AJ$2,1,1),Emissions!$A$1:$LI$1),FALSE)</f>
        <v>1.64436914E-3</v>
      </c>
      <c r="AK1033" s="361">
        <f>+VLOOKUP($E1033,Emissions!$1:$1048576,MATCH(DATE(AK$2,1,1),Emissions!$A$1:$LI$1),FALSE)</f>
        <v>1.6835664300000001E-3</v>
      </c>
      <c r="AL1033" s="361">
        <f>+VLOOKUP($E1033,Emissions!$1:$1048576,MATCH(DATE(AL$2,1,1),Emissions!$A$1:$LI$1),FALSE)</f>
        <v>1.7218031399999999E-3</v>
      </c>
      <c r="AM1033" s="361">
        <f>+VLOOKUP($E1033,Emissions!$1:$1048576,MATCH(DATE(AM$2,1,1),Emissions!$A$1:$LI$1),FALSE)</f>
        <v>1.7588120400000001E-3</v>
      </c>
      <c r="AN1033" s="361">
        <f>+VLOOKUP($E1033,Emissions!$1:$1048576,MATCH(DATE(AN$2,1,1),Emissions!$A$1:$LI$1),FALSE)</f>
        <v>1.7947273699999999E-3</v>
      </c>
      <c r="AO1033" s="361">
        <f>+VLOOKUP($E1033,Emissions!$1:$1048576,MATCH(DATE(AO$2,1,1),Emissions!$A$1:$LI$1),FALSE)</f>
        <v>1.8299029100000001E-3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1.676191475</v>
      </c>
      <c r="G1034" s="361">
        <f>+VLOOKUP($E1034,Emissions!$1:$1048576,MATCH(DATE(G$2,1,1),Emissions!$A$1:$LI$1),FALSE)</f>
        <v>1.694035849</v>
      </c>
      <c r="H1034" s="361">
        <f>+VLOOKUP($E1034,Emissions!$1:$1048576,MATCH(DATE(H$2,1,1),Emissions!$A$1:$LI$1),FALSE)</f>
        <v>1.7080716170000001</v>
      </c>
      <c r="I1034" s="361">
        <f>+VLOOKUP($E1034,Emissions!$1:$1048576,MATCH(DATE(I$2,1,1),Emissions!$A$1:$LI$1),FALSE)</f>
        <v>1.724304308</v>
      </c>
      <c r="J1034" s="361">
        <f>+VLOOKUP($E1034,Emissions!$1:$1048576,MATCH(DATE(J$2,1,1),Emissions!$A$1:$LI$1),FALSE)</f>
        <v>1.740839223</v>
      </c>
      <c r="K1034" s="361">
        <f>+VLOOKUP($E1034,Emissions!$1:$1048576,MATCH(DATE(K$2,1,1),Emissions!$A$1:$LI$1),FALSE)</f>
        <v>1.7605273880000001</v>
      </c>
      <c r="L1034" s="361">
        <f>+VLOOKUP($E1034,Emissions!$1:$1048576,MATCH(DATE(L$2,1,1),Emissions!$A$1:$LI$1),FALSE)</f>
        <v>1.7875620839999999</v>
      </c>
      <c r="M1034" s="361">
        <f>+VLOOKUP($E1034,Emissions!$1:$1048576,MATCH(DATE(M$2,1,1),Emissions!$A$1:$LI$1),FALSE)</f>
        <v>1.8211578100000001</v>
      </c>
      <c r="N1034" s="361">
        <f>+VLOOKUP($E1034,Emissions!$1:$1048576,MATCH(DATE(N$2,1,1),Emissions!$A$1:$LI$1),FALSE)</f>
        <v>1.8595908940000001</v>
      </c>
      <c r="O1034" s="361">
        <f>+VLOOKUP($E1034,Emissions!$1:$1048576,MATCH(DATE(O$2,1,1),Emissions!$A$1:$LI$1),FALSE)</f>
        <v>1.900754182</v>
      </c>
      <c r="P1034" s="361">
        <f>+VLOOKUP($E1034,Emissions!$1:$1048576,MATCH(DATE(P$2,1,1),Emissions!$A$1:$LI$1),FALSE)</f>
        <v>1.94358553</v>
      </c>
      <c r="Q1034" s="361">
        <f>+VLOOKUP($E1034,Emissions!$1:$1048576,MATCH(DATE(Q$2,1,1),Emissions!$A$1:$LI$1),FALSE)</f>
        <v>1.9880988369999999</v>
      </c>
      <c r="R1034" s="361">
        <f>+VLOOKUP($E1034,Emissions!$1:$1048576,MATCH(DATE(R$2,1,1),Emissions!$A$1:$LI$1),FALSE)</f>
        <v>2.0344833750000002</v>
      </c>
      <c r="S1034" s="361">
        <f>+VLOOKUP($E1034,Emissions!$1:$1048576,MATCH(DATE(S$2,1,1),Emissions!$A$1:$LI$1),FALSE)</f>
        <v>2.0822371070000001</v>
      </c>
      <c r="T1034" s="361">
        <f>+VLOOKUP($E1034,Emissions!$1:$1048576,MATCH(DATE(T$2,1,1),Emissions!$A$1:$LI$1),FALSE)</f>
        <v>2.1322442320000001</v>
      </c>
      <c r="U1034" s="361">
        <f>+VLOOKUP($E1034,Emissions!$1:$1048576,MATCH(DATE(U$2,1,1),Emissions!$A$1:$LI$1),FALSE)</f>
        <v>2.1850657560000002</v>
      </c>
      <c r="V1034" s="361">
        <f>+VLOOKUP($E1034,Emissions!$1:$1048576,MATCH(DATE(V$2,1,1),Emissions!$A$1:$LI$1),FALSE)</f>
        <v>2.2385441830000001</v>
      </c>
      <c r="W1034" s="361">
        <f>+VLOOKUP($E1034,Emissions!$1:$1048576,MATCH(DATE(W$2,1,1),Emissions!$A$1:$LI$1),FALSE)</f>
        <v>2.2931409920000001</v>
      </c>
      <c r="X1034" s="361">
        <f>+VLOOKUP($E1034,Emissions!$1:$1048576,MATCH(DATE(X$2,1,1),Emissions!$A$1:$LI$1),FALSE)</f>
        <v>2.3494766550000001</v>
      </c>
      <c r="Y1034" s="361">
        <f>+VLOOKUP($E1034,Emissions!$1:$1048576,MATCH(DATE(Y$2,1,1),Emissions!$A$1:$LI$1),FALSE)</f>
        <v>2.408011487</v>
      </c>
      <c r="Z1034" s="361">
        <f>+VLOOKUP($E1034,Emissions!$1:$1048576,MATCH(DATE(Z$2,1,1),Emissions!$A$1:$LI$1),FALSE)</f>
        <v>2.4690014520000001</v>
      </c>
      <c r="AA1034" s="361">
        <f>+VLOOKUP($E1034,Emissions!$1:$1048576,MATCH(DATE(AA$2,1,1),Emissions!$A$1:$LI$1),FALSE)</f>
        <v>2.5322421639999999</v>
      </c>
      <c r="AB1034" s="361">
        <f>+VLOOKUP($E1034,Emissions!$1:$1048576,MATCH(DATE(AB$2,1,1),Emissions!$A$1:$LI$1),FALSE)</f>
        <v>2.59722856</v>
      </c>
      <c r="AC1034" s="361">
        <f>+VLOOKUP($E1034,Emissions!$1:$1048576,MATCH(DATE(AC$2,1,1),Emissions!$A$1:$LI$1),FALSE)</f>
        <v>2.6632034739999999</v>
      </c>
      <c r="AD1034" s="361">
        <f>+VLOOKUP($E1034,Emissions!$1:$1048576,MATCH(DATE(AD$2,1,1),Emissions!$A$1:$LI$1),FALSE)</f>
        <v>2.7295347470000002</v>
      </c>
      <c r="AE1034" s="361">
        <f>+VLOOKUP($E1034,Emissions!$1:$1048576,MATCH(DATE(AE$2,1,1),Emissions!$A$1:$LI$1),FALSE)</f>
        <v>2.7961806199999999</v>
      </c>
      <c r="AF1034" s="361">
        <f>+VLOOKUP($E1034,Emissions!$1:$1048576,MATCH(DATE(AF$2,1,1),Emissions!$A$1:$LI$1),FALSE)</f>
        <v>2.86376725</v>
      </c>
      <c r="AG1034" s="361">
        <f>+VLOOKUP($E1034,Emissions!$1:$1048576,MATCH(DATE(AG$2,1,1),Emissions!$A$1:$LI$1),FALSE)</f>
        <v>2.9334167560000002</v>
      </c>
      <c r="AH1034" s="361">
        <f>+VLOOKUP($E1034,Emissions!$1:$1048576,MATCH(DATE(AH$2,1,1),Emissions!$A$1:$LI$1),FALSE)</f>
        <v>3.0059287339999998</v>
      </c>
      <c r="AI1034" s="361">
        <f>+VLOOKUP($E1034,Emissions!$1:$1048576,MATCH(DATE(AI$2,1,1),Emissions!$A$1:$LI$1),FALSE)</f>
        <v>3.0808950039999998</v>
      </c>
      <c r="AJ1034" s="361">
        <f>+VLOOKUP($E1034,Emissions!$1:$1048576,MATCH(DATE(AJ$2,1,1),Emissions!$A$1:$LI$1),FALSE)</f>
        <v>3.1569321370000001</v>
      </c>
      <c r="AK1034" s="361">
        <f>+VLOOKUP($E1034,Emissions!$1:$1048576,MATCH(DATE(AK$2,1,1),Emissions!$A$1:$LI$1),FALSE)</f>
        <v>3.2323915639999998</v>
      </c>
      <c r="AL1034" s="361">
        <f>+VLOOKUP($E1034,Emissions!$1:$1048576,MATCH(DATE(AL$2,1,1),Emissions!$A$1:$LI$1),FALSE)</f>
        <v>3.3060132100000001</v>
      </c>
      <c r="AM1034" s="361">
        <f>+VLOOKUP($E1034,Emissions!$1:$1048576,MATCH(DATE(AM$2,1,1),Emissions!$A$1:$LI$1),FALSE)</f>
        <v>3.3772889959999999</v>
      </c>
      <c r="AN1034" s="361">
        <f>+VLOOKUP($E1034,Emissions!$1:$1048576,MATCH(DATE(AN$2,1,1),Emissions!$A$1:$LI$1),FALSE)</f>
        <v>3.4464796639999999</v>
      </c>
      <c r="AO1034" s="361">
        <f>+VLOOKUP($E1034,Emissions!$1:$1048576,MATCH(DATE(AO$2,1,1),Emissions!$A$1:$LI$1),FALSE)</f>
        <v>3.5142648620000001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4.5125516200000001E-5</v>
      </c>
      <c r="G1035" s="361">
        <f>+VLOOKUP($E1035,Emissions!$1:$1048576,MATCH(DATE(G$2,1,1),Emissions!$A$1:$LI$1),FALSE)</f>
        <v>4.5605912699999997E-5</v>
      </c>
      <c r="H1035" s="361">
        <f>+VLOOKUP($E1035,Emissions!$1:$1048576,MATCH(DATE(H$2,1,1),Emissions!$A$1:$LI$1),FALSE)</f>
        <v>4.5983775800000003E-5</v>
      </c>
      <c r="I1035" s="361">
        <f>+VLOOKUP($E1035,Emissions!$1:$1048576,MATCH(DATE(I$2,1,1),Emissions!$A$1:$LI$1),FALSE)</f>
        <v>4.6420783300000003E-5</v>
      </c>
      <c r="J1035" s="361">
        <f>+VLOOKUP($E1035,Emissions!$1:$1048576,MATCH(DATE(J$2,1,1),Emissions!$A$1:$LI$1),FALSE)</f>
        <v>4.68659271E-5</v>
      </c>
      <c r="K1035" s="361">
        <f>+VLOOKUP($E1035,Emissions!$1:$1048576,MATCH(DATE(K$2,1,1),Emissions!$A$1:$LI$1),FALSE)</f>
        <v>4.7395961100000003E-5</v>
      </c>
      <c r="L1035" s="361">
        <f>+VLOOKUP($E1035,Emissions!$1:$1048576,MATCH(DATE(L$2,1,1),Emissions!$A$1:$LI$1),FALSE)</f>
        <v>4.8123774299999999E-5</v>
      </c>
      <c r="M1035" s="361">
        <f>+VLOOKUP($E1035,Emissions!$1:$1048576,MATCH(DATE(M$2,1,1),Emissions!$A$1:$LI$1),FALSE)</f>
        <v>4.9028219900000002E-5</v>
      </c>
      <c r="N1035" s="361">
        <f>+VLOOKUP($E1035,Emissions!$1:$1048576,MATCH(DATE(N$2,1,1),Emissions!$A$1:$LI$1),FALSE)</f>
        <v>5.00628941E-5</v>
      </c>
      <c r="O1035" s="361">
        <f>+VLOOKUP($E1035,Emissions!$1:$1048576,MATCH(DATE(O$2,1,1),Emissions!$A$1:$LI$1),FALSE)</f>
        <v>5.1171069399999997E-5</v>
      </c>
      <c r="P1035" s="361">
        <f>+VLOOKUP($E1035,Emissions!$1:$1048576,MATCH(DATE(P$2,1,1),Emissions!$A$1:$LI$1),FALSE)</f>
        <v>5.2324151199999999E-5</v>
      </c>
      <c r="Q1035" s="361">
        <f>+VLOOKUP($E1035,Emissions!$1:$1048576,MATCH(DATE(Q$2,1,1),Emissions!$A$1:$LI$1),FALSE)</f>
        <v>5.3522513800000003E-5</v>
      </c>
      <c r="R1035" s="361">
        <f>+VLOOKUP($E1035,Emissions!$1:$1048576,MATCH(DATE(R$2,1,1),Emissions!$A$1:$LI$1),FALSE)</f>
        <v>5.47712526E-5</v>
      </c>
      <c r="S1035" s="361">
        <f>+VLOOKUP($E1035,Emissions!$1:$1048576,MATCH(DATE(S$2,1,1),Emissions!$A$1:$LI$1),FALSE)</f>
        <v>5.6056852200000001E-5</v>
      </c>
      <c r="T1035" s="361">
        <f>+VLOOKUP($E1035,Emissions!$1:$1048576,MATCH(DATE(T$2,1,1),Emissions!$A$1:$LI$1),FALSE)</f>
        <v>5.7403116299999998E-5</v>
      </c>
      <c r="U1035" s="361">
        <f>+VLOOKUP($E1035,Emissions!$1:$1048576,MATCH(DATE(U$2,1,1),Emissions!$A$1:$LI$1),FALSE)</f>
        <v>5.8825148100000003E-5</v>
      </c>
      <c r="V1035" s="361">
        <f>+VLOOKUP($E1035,Emissions!$1:$1048576,MATCH(DATE(V$2,1,1),Emissions!$A$1:$LI$1),FALSE)</f>
        <v>6.0264864800000001E-5</v>
      </c>
      <c r="W1035" s="361">
        <f>+VLOOKUP($E1035,Emissions!$1:$1048576,MATCH(DATE(W$2,1,1),Emissions!$A$1:$LI$1),FALSE)</f>
        <v>6.1734689999999996E-5</v>
      </c>
      <c r="X1035" s="361">
        <f>+VLOOKUP($E1035,Emissions!$1:$1048576,MATCH(DATE(X$2,1,1),Emissions!$A$1:$LI$1),FALSE)</f>
        <v>6.3251327800000002E-5</v>
      </c>
      <c r="Y1035" s="361">
        <f>+VLOOKUP($E1035,Emissions!$1:$1048576,MATCH(DATE(Y$2,1,1),Emissions!$A$1:$LI$1),FALSE)</f>
        <v>6.4827170399999999E-5</v>
      </c>
      <c r="Z1035" s="361">
        <f>+VLOOKUP($E1035,Emissions!$1:$1048576,MATCH(DATE(Z$2,1,1),Emissions!$A$1:$LI$1),FALSE)</f>
        <v>6.6469108800000005E-5</v>
      </c>
      <c r="AA1035" s="361">
        <f>+VLOOKUP($E1035,Emissions!$1:$1048576,MATCH(DATE(AA$2,1,1),Emissions!$A$1:$LI$1),FALSE)</f>
        <v>6.8171640600000002E-5</v>
      </c>
      <c r="AB1035" s="361">
        <f>+VLOOKUP($E1035,Emissions!$1:$1048576,MATCH(DATE(AB$2,1,1),Emissions!$A$1:$LI$1),FALSE)</f>
        <v>6.9921168800000003E-5</v>
      </c>
      <c r="AC1035" s="361">
        <f>+VLOOKUP($E1035,Emissions!$1:$1048576,MATCH(DATE(AC$2,1,1),Emissions!$A$1:$LI$1),FALSE)</f>
        <v>7.1697309400000007E-5</v>
      </c>
      <c r="AD1035" s="361">
        <f>+VLOOKUP($E1035,Emissions!$1:$1048576,MATCH(DATE(AD$2,1,1),Emissions!$A$1:$LI$1),FALSE)</f>
        <v>7.3483043599999995E-5</v>
      </c>
      <c r="AE1035" s="361">
        <f>+VLOOKUP($E1035,Emissions!$1:$1048576,MATCH(DATE(AE$2,1,1),Emissions!$A$1:$LI$1),FALSE)</f>
        <v>7.5277247299999995E-5</v>
      </c>
      <c r="AF1035" s="361">
        <f>+VLOOKUP($E1035,Emissions!$1:$1048576,MATCH(DATE(AF$2,1,1),Emissions!$A$1:$LI$1),FALSE)</f>
        <v>7.7096777599999997E-5</v>
      </c>
      <c r="AG1035" s="361">
        <f>+VLOOKUP($E1035,Emissions!$1:$1048576,MATCH(DATE(AG$2,1,1),Emissions!$A$1:$LI$1),FALSE)</f>
        <v>7.8971843500000004E-5</v>
      </c>
      <c r="AH1035" s="361">
        <f>+VLOOKUP($E1035,Emissions!$1:$1048576,MATCH(DATE(AH$2,1,1),Emissions!$A$1:$LI$1),FALSE)</f>
        <v>8.0923971299999995E-5</v>
      </c>
      <c r="AI1035" s="361">
        <f>+VLOOKUP($E1035,Emissions!$1:$1048576,MATCH(DATE(AI$2,1,1),Emissions!$A$1:$LI$1),FALSE)</f>
        <v>8.2942172199999993E-5</v>
      </c>
      <c r="AJ1035" s="361">
        <f>+VLOOKUP($E1035,Emissions!$1:$1048576,MATCH(DATE(AJ$2,1,1),Emissions!$A$1:$LI$1),FALSE)</f>
        <v>8.4989202300000003E-5</v>
      </c>
      <c r="AK1035" s="361">
        <f>+VLOOKUP($E1035,Emissions!$1:$1048576,MATCH(DATE(AK$2,1,1),Emissions!$A$1:$LI$1),FALSE)</f>
        <v>8.7020679699999996E-5</v>
      </c>
      <c r="AL1035" s="361">
        <f>+VLOOKUP($E1035,Emissions!$1:$1048576,MATCH(DATE(AL$2,1,1),Emissions!$A$1:$LI$1),FALSE)</f>
        <v>8.9002681399999995E-5</v>
      </c>
      <c r="AM1035" s="361">
        <f>+VLOOKUP($E1035,Emissions!$1:$1048576,MATCH(DATE(AM$2,1,1),Emissions!$A$1:$LI$1),FALSE)</f>
        <v>9.0921529099999998E-5</v>
      </c>
      <c r="AN1035" s="361">
        <f>+VLOOKUP($E1035,Emissions!$1:$1048576,MATCH(DATE(AN$2,1,1),Emissions!$A$1:$LI$1),FALSE)</f>
        <v>9.27842424E-5</v>
      </c>
      <c r="AO1035" s="361">
        <f>+VLOOKUP($E1035,Emissions!$1:$1048576,MATCH(DATE(AO$2,1,1),Emissions!$A$1:$LI$1),FALSE)</f>
        <v>9.4609118399999998E-5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2.14600599E-5</v>
      </c>
      <c r="G1036" s="361">
        <f>+VLOOKUP($E1036,Emissions!$1:$1048576,MATCH(DATE(G$2,1,1),Emissions!$A$1:$LI$1),FALSE)</f>
        <v>2.1688518999999999E-5</v>
      </c>
      <c r="H1036" s="361">
        <f>+VLOOKUP($E1036,Emissions!$1:$1048576,MATCH(DATE(H$2,1,1),Emissions!$A$1:$LI$1),FALSE)</f>
        <v>2.1868217000000002E-5</v>
      </c>
      <c r="I1036" s="361">
        <f>+VLOOKUP($E1036,Emissions!$1:$1048576,MATCH(DATE(I$2,1,1),Emissions!$A$1:$LI$1),FALSE)</f>
        <v>2.2076042000000002E-5</v>
      </c>
      <c r="J1036" s="361">
        <f>+VLOOKUP($E1036,Emissions!$1:$1048576,MATCH(DATE(J$2,1,1),Emissions!$A$1:$LI$1),FALSE)</f>
        <v>2.2287736199999998E-5</v>
      </c>
      <c r="K1036" s="361">
        <f>+VLOOKUP($E1036,Emissions!$1:$1048576,MATCH(DATE(K$2,1,1),Emissions!$A$1:$LI$1),FALSE)</f>
        <v>2.25398012E-5</v>
      </c>
      <c r="L1036" s="361">
        <f>+VLOOKUP($E1036,Emissions!$1:$1048576,MATCH(DATE(L$2,1,1),Emissions!$A$1:$LI$1),FALSE)</f>
        <v>2.2885922699999999E-5</v>
      </c>
      <c r="M1036" s="361">
        <f>+VLOOKUP($E1036,Emissions!$1:$1048576,MATCH(DATE(M$2,1,1),Emissions!$A$1:$LI$1),FALSE)</f>
        <v>2.33160443E-5</v>
      </c>
      <c r="N1036" s="361">
        <f>+VLOOKUP($E1036,Emissions!$1:$1048576,MATCH(DATE(N$2,1,1),Emissions!$A$1:$LI$1),FALSE)</f>
        <v>2.38080979E-5</v>
      </c>
      <c r="O1036" s="361">
        <f>+VLOOKUP($E1036,Emissions!$1:$1048576,MATCH(DATE(O$2,1,1),Emissions!$A$1:$LI$1),FALSE)</f>
        <v>2.43351058E-5</v>
      </c>
      <c r="P1036" s="361">
        <f>+VLOOKUP($E1036,Emissions!$1:$1048576,MATCH(DATE(P$2,1,1),Emissions!$A$1:$LI$1),FALSE)</f>
        <v>2.4883469800000001E-5</v>
      </c>
      <c r="Q1036" s="361">
        <f>+VLOOKUP($E1036,Emissions!$1:$1048576,MATCH(DATE(Q$2,1,1),Emissions!$A$1:$LI$1),FALSE)</f>
        <v>2.5453367599999999E-5</v>
      </c>
      <c r="R1036" s="361">
        <f>+VLOOKUP($E1036,Emissions!$1:$1048576,MATCH(DATE(R$2,1,1),Emissions!$A$1:$LI$1),FALSE)</f>
        <v>2.6047222499999998E-5</v>
      </c>
      <c r="S1036" s="361">
        <f>+VLOOKUP($E1036,Emissions!$1:$1048576,MATCH(DATE(S$2,1,1),Emissions!$A$1:$LI$1),FALSE)</f>
        <v>2.6658606999999998E-5</v>
      </c>
      <c r="T1036" s="361">
        <f>+VLOOKUP($E1036,Emissions!$1:$1048576,MATCH(DATE(T$2,1,1),Emissions!$A$1:$LI$1),FALSE)</f>
        <v>2.7298841399999999E-5</v>
      </c>
      <c r="U1036" s="361">
        <f>+VLOOKUP($E1036,Emissions!$1:$1048576,MATCH(DATE(U$2,1,1),Emissions!$A$1:$LI$1),FALSE)</f>
        <v>2.7975108200000001E-5</v>
      </c>
      <c r="V1036" s="361">
        <f>+VLOOKUP($E1036,Emissions!$1:$1048576,MATCH(DATE(V$2,1,1),Emissions!$A$1:$LI$1),FALSE)</f>
        <v>2.86597853E-5</v>
      </c>
      <c r="W1036" s="361">
        <f>+VLOOKUP($E1036,Emissions!$1:$1048576,MATCH(DATE(W$2,1,1),Emissions!$A$1:$LI$1),FALSE)</f>
        <v>2.9358780900000001E-5</v>
      </c>
      <c r="X1036" s="361">
        <f>+VLOOKUP($E1036,Emissions!$1:$1048576,MATCH(DATE(X$2,1,1),Emissions!$A$1:$LI$1),FALSE)</f>
        <v>3.00800388E-5</v>
      </c>
      <c r="Y1036" s="361">
        <f>+VLOOKUP($E1036,Emissions!$1:$1048576,MATCH(DATE(Y$2,1,1),Emissions!$A$1:$LI$1),FALSE)</f>
        <v>3.08294525E-5</v>
      </c>
      <c r="Z1036" s="361">
        <f>+VLOOKUP($E1036,Emissions!$1:$1048576,MATCH(DATE(Z$2,1,1),Emissions!$A$1:$LI$1),FALSE)</f>
        <v>3.1610298899999997E-5</v>
      </c>
      <c r="AA1036" s="361">
        <f>+VLOOKUP($E1036,Emissions!$1:$1048576,MATCH(DATE(AA$2,1,1),Emissions!$A$1:$LI$1),FALSE)</f>
        <v>3.2419961299999999E-5</v>
      </c>
      <c r="AB1036" s="361">
        <f>+VLOOKUP($E1036,Emissions!$1:$1048576,MATCH(DATE(AB$2,1,1),Emissions!$A$1:$LI$1),FALSE)</f>
        <v>3.3251973499999997E-5</v>
      </c>
      <c r="AC1036" s="361">
        <f>+VLOOKUP($E1036,Emissions!$1:$1048576,MATCH(DATE(AC$2,1,1),Emissions!$A$1:$LI$1),FALSE)</f>
        <v>3.4096641499999998E-5</v>
      </c>
      <c r="AD1036" s="361">
        <f>+VLOOKUP($E1036,Emissions!$1:$1048576,MATCH(DATE(AD$2,1,1),Emissions!$A$1:$LI$1),FALSE)</f>
        <v>3.4945871999999997E-5</v>
      </c>
      <c r="AE1036" s="361">
        <f>+VLOOKUP($E1036,Emissions!$1:$1048576,MATCH(DATE(AE$2,1,1),Emissions!$A$1:$LI$1),FALSE)</f>
        <v>3.5799130199999999E-5</v>
      </c>
      <c r="AF1036" s="361">
        <f>+VLOOKUP($E1036,Emissions!$1:$1048576,MATCH(DATE(AF$2,1,1),Emissions!$A$1:$LI$1),FALSE)</f>
        <v>3.6664432899999999E-5</v>
      </c>
      <c r="AG1036" s="361">
        <f>+VLOOKUP($E1036,Emissions!$1:$1048576,MATCH(DATE(AG$2,1,1),Emissions!$A$1:$LI$1),FALSE)</f>
        <v>3.7556146299999998E-5</v>
      </c>
      <c r="AH1036" s="361">
        <f>+VLOOKUP($E1036,Emissions!$1:$1048576,MATCH(DATE(AH$2,1,1),Emissions!$A$1:$LI$1),FALSE)</f>
        <v>3.8484507499999998E-5</v>
      </c>
      <c r="AI1036" s="361">
        <f>+VLOOKUP($E1036,Emissions!$1:$1048576,MATCH(DATE(AI$2,1,1),Emissions!$A$1:$LI$1),FALSE)</f>
        <v>3.9444290699999998E-5</v>
      </c>
      <c r="AJ1036" s="361">
        <f>+VLOOKUP($E1036,Emissions!$1:$1048576,MATCH(DATE(AJ$2,1,1),Emissions!$A$1:$LI$1),FALSE)</f>
        <v>4.0417784000000001E-5</v>
      </c>
      <c r="AK1036" s="361">
        <f>+VLOOKUP($E1036,Emissions!$1:$1048576,MATCH(DATE(AK$2,1,1),Emissions!$A$1:$LI$1),FALSE)</f>
        <v>4.1383881000000003E-5</v>
      </c>
      <c r="AL1036" s="361">
        <f>+VLOOKUP($E1036,Emissions!$1:$1048576,MATCH(DATE(AL$2,1,1),Emissions!$A$1:$LI$1),FALSE)</f>
        <v>4.2326449100000001E-5</v>
      </c>
      <c r="AM1036" s="361">
        <f>+VLOOKUP($E1036,Emissions!$1:$1048576,MATCH(DATE(AM$2,1,1),Emissions!$A$1:$LI$1),FALSE)</f>
        <v>4.32389836E-5</v>
      </c>
      <c r="AN1036" s="361">
        <f>+VLOOKUP($E1036,Emissions!$1:$1048576,MATCH(DATE(AN$2,1,1),Emissions!$A$1:$LI$1),FALSE)</f>
        <v>4.41248225E-5</v>
      </c>
      <c r="AO1036" s="361">
        <f>+VLOOKUP($E1036,Emissions!$1:$1048576,MATCH(DATE(AO$2,1,1),Emissions!$A$1:$LI$1),FALSE)</f>
        <v>4.4992667299999998E-5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4.2060484799999997E-5</v>
      </c>
      <c r="G1037" s="361">
        <f>+VLOOKUP($E1037,Emissions!$1:$1048576,MATCH(DATE(G$2,1,1),Emissions!$A$1:$LI$1),FALSE)</f>
        <v>4.2508251E-5</v>
      </c>
      <c r="H1037" s="361">
        <f>+VLOOKUP($E1037,Emissions!$1:$1048576,MATCH(DATE(H$2,1,1),Emissions!$A$1:$LI$1),FALSE)</f>
        <v>4.2860448200000002E-5</v>
      </c>
      <c r="I1037" s="361">
        <f>+VLOOKUP($E1037,Emissions!$1:$1048576,MATCH(DATE(I$2,1,1),Emissions!$A$1:$LI$1),FALSE)</f>
        <v>4.3267772199999999E-5</v>
      </c>
      <c r="J1037" s="361">
        <f>+VLOOKUP($E1037,Emissions!$1:$1048576,MATCH(DATE(J$2,1,1),Emissions!$A$1:$LI$1),FALSE)</f>
        <v>4.368268E-5</v>
      </c>
      <c r="K1037" s="361">
        <f>+VLOOKUP($E1037,Emissions!$1:$1048576,MATCH(DATE(K$2,1,1),Emissions!$A$1:$LI$1),FALSE)</f>
        <v>4.4176712E-5</v>
      </c>
      <c r="L1037" s="361">
        <f>+VLOOKUP($E1037,Emissions!$1:$1048576,MATCH(DATE(L$2,1,1),Emissions!$A$1:$LI$1),FALSE)</f>
        <v>4.4855088799999997E-5</v>
      </c>
      <c r="M1037" s="361">
        <f>+VLOOKUP($E1037,Emissions!$1:$1048576,MATCH(DATE(M$2,1,1),Emissions!$A$1:$LI$1),FALSE)</f>
        <v>4.56981001E-5</v>
      </c>
      <c r="N1037" s="361">
        <f>+VLOOKUP($E1037,Emissions!$1:$1048576,MATCH(DATE(N$2,1,1),Emissions!$A$1:$LI$1),FALSE)</f>
        <v>4.6662494099999998E-5</v>
      </c>
      <c r="O1037" s="361">
        <f>+VLOOKUP($E1037,Emissions!$1:$1048576,MATCH(DATE(O$2,1,1),Emissions!$A$1:$LI$1),FALSE)</f>
        <v>4.7695396300000001E-5</v>
      </c>
      <c r="P1037" s="361">
        <f>+VLOOKUP($E1037,Emissions!$1:$1048576,MATCH(DATE(P$2,1,1),Emissions!$A$1:$LI$1),FALSE)</f>
        <v>4.8770154699999998E-5</v>
      </c>
      <c r="Q1037" s="361">
        <f>+VLOOKUP($E1037,Emissions!$1:$1048576,MATCH(DATE(Q$2,1,1),Emissions!$A$1:$LI$1),FALSE)</f>
        <v>4.9887118000000001E-5</v>
      </c>
      <c r="R1037" s="361">
        <f>+VLOOKUP($E1037,Emissions!$1:$1048576,MATCH(DATE(R$2,1,1),Emissions!$A$1:$LI$1),FALSE)</f>
        <v>5.1051035799999998E-5</v>
      </c>
      <c r="S1037" s="361">
        <f>+VLOOKUP($E1037,Emissions!$1:$1048576,MATCH(DATE(S$2,1,1),Emissions!$A$1:$LI$1),FALSE)</f>
        <v>5.2249310400000002E-5</v>
      </c>
      <c r="T1037" s="361">
        <f>+VLOOKUP($E1037,Emissions!$1:$1048576,MATCH(DATE(T$2,1,1),Emissions!$A$1:$LI$1),FALSE)</f>
        <v>5.3504129000000001E-5</v>
      </c>
      <c r="U1037" s="361">
        <f>+VLOOKUP($E1037,Emissions!$1:$1048576,MATCH(DATE(U$2,1,1),Emissions!$A$1:$LI$1),FALSE)</f>
        <v>5.4829569000000003E-5</v>
      </c>
      <c r="V1037" s="361">
        <f>+VLOOKUP($E1037,Emissions!$1:$1048576,MATCH(DATE(V$2,1,1),Emissions!$A$1:$LI$1),FALSE)</f>
        <v>5.61714932E-5</v>
      </c>
      <c r="W1037" s="361">
        <f>+VLOOKUP($E1037,Emissions!$1:$1048576,MATCH(DATE(W$2,1,1),Emissions!$A$1:$LI$1),FALSE)</f>
        <v>5.7541481399999999E-5</v>
      </c>
      <c r="X1037" s="361">
        <f>+VLOOKUP($E1037,Emissions!$1:$1048576,MATCH(DATE(X$2,1,1),Emissions!$A$1:$LI$1),FALSE)</f>
        <v>5.8955102799999999E-5</v>
      </c>
      <c r="Y1037" s="361">
        <f>+VLOOKUP($E1037,Emissions!$1:$1048576,MATCH(DATE(Y$2,1,1),Emissions!$A$1:$LI$1),FALSE)</f>
        <v>6.0423908100000003E-5</v>
      </c>
      <c r="Z1037" s="361">
        <f>+VLOOKUP($E1037,Emissions!$1:$1048576,MATCH(DATE(Z$2,1,1),Emissions!$A$1:$LI$1),FALSE)</f>
        <v>6.1954319900000001E-5</v>
      </c>
      <c r="AA1037" s="361">
        <f>+VLOOKUP($E1037,Emissions!$1:$1048576,MATCH(DATE(AA$2,1,1),Emissions!$A$1:$LI$1),FALSE)</f>
        <v>6.3541209700000007E-5</v>
      </c>
      <c r="AB1037" s="361">
        <f>+VLOOKUP($E1037,Emissions!$1:$1048576,MATCH(DATE(AB$2,1,1),Emissions!$A$1:$LI$1),FALSE)</f>
        <v>6.5171903699999995E-5</v>
      </c>
      <c r="AC1037" s="361">
        <f>+VLOOKUP($E1037,Emissions!$1:$1048576,MATCH(DATE(AC$2,1,1),Emissions!$A$1:$LI$1),FALSE)</f>
        <v>6.6827402599999998E-5</v>
      </c>
      <c r="AD1037" s="361">
        <f>+VLOOKUP($E1037,Emissions!$1:$1048576,MATCH(DATE(AD$2,1,1),Emissions!$A$1:$LI$1),FALSE)</f>
        <v>6.8491843600000001E-5</v>
      </c>
      <c r="AE1037" s="361">
        <f>+VLOOKUP($E1037,Emissions!$1:$1048576,MATCH(DATE(AE$2,1,1),Emissions!$A$1:$LI$1),FALSE)</f>
        <v>7.0164178899999999E-5</v>
      </c>
      <c r="AF1037" s="361">
        <f>+VLOOKUP($E1037,Emissions!$1:$1048576,MATCH(DATE(AF$2,1,1),Emissions!$A$1:$LI$1),FALSE)</f>
        <v>7.1860120399999994E-5</v>
      </c>
      <c r="AG1037" s="361">
        <f>+VLOOKUP($E1037,Emissions!$1:$1048576,MATCH(DATE(AG$2,1,1),Emissions!$A$1:$LI$1),FALSE)</f>
        <v>7.3607825400000005E-5</v>
      </c>
      <c r="AH1037" s="361">
        <f>+VLOOKUP($E1037,Emissions!$1:$1048576,MATCH(DATE(AH$2,1,1),Emissions!$A$1:$LI$1),FALSE)</f>
        <v>7.5427358000000001E-5</v>
      </c>
      <c r="AI1037" s="361">
        <f>+VLOOKUP($E1037,Emissions!$1:$1048576,MATCH(DATE(AI$2,1,1),Emissions!$A$1:$LI$1),FALSE)</f>
        <v>7.7308475900000003E-5</v>
      </c>
      <c r="AJ1037" s="361">
        <f>+VLOOKUP($E1037,Emissions!$1:$1048576,MATCH(DATE(AJ$2,1,1),Emissions!$A$1:$LI$1),FALSE)</f>
        <v>7.9216464700000006E-5</v>
      </c>
      <c r="AK1037" s="361">
        <f>+VLOOKUP($E1037,Emissions!$1:$1048576,MATCH(DATE(AK$2,1,1),Emissions!$A$1:$LI$1),FALSE)</f>
        <v>8.1109957299999998E-5</v>
      </c>
      <c r="AL1037" s="361">
        <f>+VLOOKUP($E1037,Emissions!$1:$1048576,MATCH(DATE(AL$2,1,1),Emissions!$A$1:$LI$1),FALSE)</f>
        <v>8.2957334599999995E-5</v>
      </c>
      <c r="AM1037" s="361">
        <f>+VLOOKUP($E1037,Emissions!$1:$1048576,MATCH(DATE(AM$2,1,1),Emissions!$A$1:$LI$1),FALSE)</f>
        <v>8.4745847599999996E-5</v>
      </c>
      <c r="AN1037" s="361">
        <f>+VLOOKUP($E1037,Emissions!$1:$1048576,MATCH(DATE(AN$2,1,1),Emissions!$A$1:$LI$1),FALSE)</f>
        <v>8.6482038999999996E-5</v>
      </c>
      <c r="AO1037" s="361">
        <f>+VLOOKUP($E1037,Emissions!$1:$1048576,MATCH(DATE(AO$2,1,1),Emissions!$A$1:$LI$1),FALSE)</f>
        <v>8.8182963099999996E-5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1.1964970600000001E-5</v>
      </c>
      <c r="G1038" s="361">
        <f>+VLOOKUP($E1038,Emissions!$1:$1048576,MATCH(DATE(G$2,1,1),Emissions!$A$1:$LI$1),FALSE)</f>
        <v>1.20923469E-5</v>
      </c>
      <c r="H1038" s="361">
        <f>+VLOOKUP($E1038,Emissions!$1:$1048576,MATCH(DATE(H$2,1,1),Emissions!$A$1:$LI$1),FALSE)</f>
        <v>1.21925366E-5</v>
      </c>
      <c r="I1038" s="361">
        <f>+VLOOKUP($E1038,Emissions!$1:$1048576,MATCH(DATE(I$2,1,1),Emissions!$A$1:$LI$1),FALSE)</f>
        <v>1.2308408300000001E-5</v>
      </c>
      <c r="J1038" s="361">
        <f>+VLOOKUP($E1038,Emissions!$1:$1048576,MATCH(DATE(J$2,1,1),Emissions!$A$1:$LI$1),FALSE)</f>
        <v>1.2426437399999999E-5</v>
      </c>
      <c r="K1038" s="361">
        <f>+VLOOKUP($E1038,Emissions!$1:$1048576,MATCH(DATE(K$2,1,1),Emissions!$A$1:$LI$1),FALSE)</f>
        <v>1.25669749E-5</v>
      </c>
      <c r="L1038" s="361">
        <f>+VLOOKUP($E1038,Emissions!$1:$1048576,MATCH(DATE(L$2,1,1),Emissions!$A$1:$LI$1),FALSE)</f>
        <v>1.2759953199999999E-5</v>
      </c>
      <c r="M1038" s="361">
        <f>+VLOOKUP($E1038,Emissions!$1:$1048576,MATCH(DATE(M$2,1,1),Emissions!$A$1:$LI$1),FALSE)</f>
        <v>1.29997651E-5</v>
      </c>
      <c r="N1038" s="361">
        <f>+VLOOKUP($E1038,Emissions!$1:$1048576,MATCH(DATE(N$2,1,1),Emissions!$A$1:$LI$1),FALSE)</f>
        <v>1.32741068E-5</v>
      </c>
      <c r="O1038" s="361">
        <f>+VLOOKUP($E1038,Emissions!$1:$1048576,MATCH(DATE(O$2,1,1),Emissions!$A$1:$LI$1),FALSE)</f>
        <v>1.35679371E-5</v>
      </c>
      <c r="P1038" s="361">
        <f>+VLOOKUP($E1038,Emissions!$1:$1048576,MATCH(DATE(P$2,1,1),Emissions!$A$1:$LI$1),FALSE)</f>
        <v>1.3873674299999999E-5</v>
      </c>
      <c r="Q1038" s="361">
        <f>+VLOOKUP($E1038,Emissions!$1:$1048576,MATCH(DATE(Q$2,1,1),Emissions!$A$1:$LI$1),FALSE)</f>
        <v>1.4191417500000001E-5</v>
      </c>
      <c r="R1038" s="361">
        <f>+VLOOKUP($E1038,Emissions!$1:$1048576,MATCH(DATE(R$2,1,1),Emissions!$A$1:$LI$1),FALSE)</f>
        <v>1.45225178E-5</v>
      </c>
      <c r="S1038" s="361">
        <f>+VLOOKUP($E1038,Emissions!$1:$1048576,MATCH(DATE(S$2,1,1),Emissions!$A$1:$LI$1),FALSE)</f>
        <v>1.4863391700000001E-5</v>
      </c>
      <c r="T1038" s="361">
        <f>+VLOOKUP($E1038,Emissions!$1:$1048576,MATCH(DATE(T$2,1,1),Emissions!$A$1:$LI$1),FALSE)</f>
        <v>1.52203507E-5</v>
      </c>
      <c r="U1038" s="361">
        <f>+VLOOKUP($E1038,Emissions!$1:$1048576,MATCH(DATE(U$2,1,1),Emissions!$A$1:$LI$1),FALSE)</f>
        <v>1.5597399400000001E-5</v>
      </c>
      <c r="V1038" s="361">
        <f>+VLOOKUP($E1038,Emissions!$1:$1048576,MATCH(DATE(V$2,1,1),Emissions!$A$1:$LI$1),FALSE)</f>
        <v>1.59791373E-5</v>
      </c>
      <c r="W1038" s="361">
        <f>+VLOOKUP($E1038,Emissions!$1:$1048576,MATCH(DATE(W$2,1,1),Emissions!$A$1:$LI$1),FALSE)</f>
        <v>1.6368858700000001E-5</v>
      </c>
      <c r="X1038" s="361">
        <f>+VLOOKUP($E1038,Emissions!$1:$1048576,MATCH(DATE(X$2,1,1),Emissions!$A$1:$LI$1),FALSE)</f>
        <v>1.67709924E-5</v>
      </c>
      <c r="Y1038" s="361">
        <f>+VLOOKUP($E1038,Emissions!$1:$1048576,MATCH(DATE(Y$2,1,1),Emissions!$A$1:$LI$1),FALSE)</f>
        <v>1.7188824300000001E-5</v>
      </c>
      <c r="Z1038" s="361">
        <f>+VLOOKUP($E1038,Emissions!$1:$1048576,MATCH(DATE(Z$2,1,1),Emissions!$A$1:$LI$1),FALSE)</f>
        <v>1.7624181400000001E-5</v>
      </c>
      <c r="AA1038" s="361">
        <f>+VLOOKUP($E1038,Emissions!$1:$1048576,MATCH(DATE(AA$2,1,1),Emissions!$A$1:$LI$1),FALSE)</f>
        <v>1.8075604899999999E-5</v>
      </c>
      <c r="AB1038" s="361">
        <f>+VLOOKUP($E1038,Emissions!$1:$1048576,MATCH(DATE(AB$2,1,1),Emissions!$A$1:$LI$1),FALSE)</f>
        <v>1.8539489400000001E-5</v>
      </c>
      <c r="AC1038" s="361">
        <f>+VLOOKUP($E1038,Emissions!$1:$1048576,MATCH(DATE(AC$2,1,1),Emissions!$A$1:$LI$1),FALSE)</f>
        <v>1.90104301E-5</v>
      </c>
      <c r="AD1038" s="361">
        <f>+VLOOKUP($E1038,Emissions!$1:$1048576,MATCH(DATE(AD$2,1,1),Emissions!$A$1:$LI$1),FALSE)</f>
        <v>1.94839146E-5</v>
      </c>
      <c r="AE1038" s="361">
        <f>+VLOOKUP($E1038,Emissions!$1:$1048576,MATCH(DATE(AE$2,1,1),Emissions!$A$1:$LI$1),FALSE)</f>
        <v>1.9959644800000001E-5</v>
      </c>
      <c r="AF1038" s="361">
        <f>+VLOOKUP($E1038,Emissions!$1:$1048576,MATCH(DATE(AF$2,1,1),Emissions!$A$1:$LI$1),FALSE)</f>
        <v>2.0442090299999999E-5</v>
      </c>
      <c r="AG1038" s="361">
        <f>+VLOOKUP($E1038,Emissions!$1:$1048576,MATCH(DATE(AG$2,1,1),Emissions!$A$1:$LI$1),FALSE)</f>
        <v>2.09392609E-5</v>
      </c>
      <c r="AH1038" s="361">
        <f>+VLOOKUP($E1038,Emissions!$1:$1048576,MATCH(DATE(AH$2,1,1),Emissions!$A$1:$LI$1),FALSE)</f>
        <v>2.1456864399999999E-5</v>
      </c>
      <c r="AI1038" s="361">
        <f>+VLOOKUP($E1038,Emissions!$1:$1048576,MATCH(DATE(AI$2,1,1),Emissions!$A$1:$LI$1),FALSE)</f>
        <v>2.1991987100000002E-5</v>
      </c>
      <c r="AJ1038" s="361">
        <f>+VLOOKUP($E1038,Emissions!$1:$1048576,MATCH(DATE(AJ$2,1,1),Emissions!$A$1:$LI$1),FALSE)</f>
        <v>2.2534753800000001E-5</v>
      </c>
      <c r="AK1038" s="361">
        <f>+VLOOKUP($E1038,Emissions!$1:$1048576,MATCH(DATE(AK$2,1,1),Emissions!$A$1:$LI$1),FALSE)</f>
        <v>2.3073396699999999E-5</v>
      </c>
      <c r="AL1038" s="361">
        <f>+VLOOKUP($E1038,Emissions!$1:$1048576,MATCH(DATE(AL$2,1,1),Emissions!$A$1:$LI$1),FALSE)</f>
        <v>2.3598921199999999E-5</v>
      </c>
      <c r="AM1038" s="361">
        <f>+VLOOKUP($E1038,Emissions!$1:$1048576,MATCH(DATE(AM$2,1,1),Emissions!$A$1:$LI$1),FALSE)</f>
        <v>2.4107700599999999E-5</v>
      </c>
      <c r="AN1038" s="361">
        <f>+VLOOKUP($E1038,Emissions!$1:$1048576,MATCH(DATE(AN$2,1,1),Emissions!$A$1:$LI$1),FALSE)</f>
        <v>2.4601595899999999E-5</v>
      </c>
      <c r="AO1038" s="361">
        <f>+VLOOKUP($E1038,Emissions!$1:$1048576,MATCH(DATE(AO$2,1,1),Emissions!$A$1:$LI$1),FALSE)</f>
        <v>2.50854588E-5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1.21198096E-4</v>
      </c>
      <c r="G1039" s="361">
        <f>+VLOOKUP($E1039,Emissions!$1:$1048576,MATCH(DATE(G$2,1,1),Emissions!$A$1:$LI$1),FALSE)</f>
        <v>1.22488344E-4</v>
      </c>
      <c r="H1039" s="361">
        <f>+VLOOKUP($E1039,Emissions!$1:$1048576,MATCH(DATE(H$2,1,1),Emissions!$A$1:$LI$1),FALSE)</f>
        <v>1.23503206E-4</v>
      </c>
      <c r="I1039" s="361">
        <f>+VLOOKUP($E1039,Emissions!$1:$1048576,MATCH(DATE(I$2,1,1),Emissions!$A$1:$LI$1),FALSE)</f>
        <v>1.2467691799999999E-4</v>
      </c>
      <c r="J1039" s="361">
        <f>+VLOOKUP($E1039,Emissions!$1:$1048576,MATCH(DATE(J$2,1,1),Emissions!$A$1:$LI$1),FALSE)</f>
        <v>1.2587248300000001E-4</v>
      </c>
      <c r="K1039" s="361">
        <f>+VLOOKUP($E1039,Emissions!$1:$1048576,MATCH(DATE(K$2,1,1),Emissions!$A$1:$LI$1),FALSE)</f>
        <v>1.27296046E-4</v>
      </c>
      <c r="L1039" s="361">
        <f>+VLOOKUP($E1039,Emissions!$1:$1048576,MATCH(DATE(L$2,1,1),Emissions!$A$1:$LI$1),FALSE)</f>
        <v>1.2925080199999999E-4</v>
      </c>
      <c r="M1039" s="361">
        <f>+VLOOKUP($E1039,Emissions!$1:$1048576,MATCH(DATE(M$2,1,1),Emissions!$A$1:$LI$1),FALSE)</f>
        <v>1.31679955E-4</v>
      </c>
      <c r="N1039" s="361">
        <f>+VLOOKUP($E1039,Emissions!$1:$1048576,MATCH(DATE(N$2,1,1),Emissions!$A$1:$LI$1),FALSE)</f>
        <v>1.3445887500000001E-4</v>
      </c>
      <c r="O1039" s="361">
        <f>+VLOOKUP($E1039,Emissions!$1:$1048576,MATCH(DATE(O$2,1,1),Emissions!$A$1:$LI$1),FALSE)</f>
        <v>1.3743520299999999E-4</v>
      </c>
      <c r="P1039" s="361">
        <f>+VLOOKUP($E1039,Emissions!$1:$1048576,MATCH(DATE(P$2,1,1),Emissions!$A$1:$LI$1),FALSE)</f>
        <v>1.40532139E-4</v>
      </c>
      <c r="Q1039" s="361">
        <f>+VLOOKUP($E1039,Emissions!$1:$1048576,MATCH(DATE(Q$2,1,1),Emissions!$A$1:$LI$1),FALSE)</f>
        <v>1.43750691E-4</v>
      </c>
      <c r="R1039" s="361">
        <f>+VLOOKUP($E1039,Emissions!$1:$1048576,MATCH(DATE(R$2,1,1),Emissions!$A$1:$LI$1),FALSE)</f>
        <v>1.4710454200000001E-4</v>
      </c>
      <c r="S1039" s="361">
        <f>+VLOOKUP($E1039,Emissions!$1:$1048576,MATCH(DATE(S$2,1,1),Emissions!$A$1:$LI$1),FALSE)</f>
        <v>1.50557394E-4</v>
      </c>
      <c r="T1039" s="361">
        <f>+VLOOKUP($E1039,Emissions!$1:$1048576,MATCH(DATE(T$2,1,1),Emissions!$A$1:$LI$1),FALSE)</f>
        <v>1.5417317800000001E-4</v>
      </c>
      <c r="U1039" s="361">
        <f>+VLOOKUP($E1039,Emissions!$1:$1048576,MATCH(DATE(U$2,1,1),Emissions!$A$1:$LI$1),FALSE)</f>
        <v>1.5799245799999999E-4</v>
      </c>
      <c r="V1039" s="361">
        <f>+VLOOKUP($E1039,Emissions!$1:$1048576,MATCH(DATE(V$2,1,1),Emissions!$A$1:$LI$1),FALSE)</f>
        <v>1.61859239E-4</v>
      </c>
      <c r="W1039" s="361">
        <f>+VLOOKUP($E1039,Emissions!$1:$1048576,MATCH(DATE(W$2,1,1),Emissions!$A$1:$LI$1),FALSE)</f>
        <v>1.6580688599999999E-4</v>
      </c>
      <c r="X1039" s="361">
        <f>+VLOOKUP($E1039,Emissions!$1:$1048576,MATCH(DATE(X$2,1,1),Emissions!$A$1:$LI$1),FALSE)</f>
        <v>1.69880264E-4</v>
      </c>
      <c r="Y1039" s="361">
        <f>+VLOOKUP($E1039,Emissions!$1:$1048576,MATCH(DATE(Y$2,1,1),Emissions!$A$1:$LI$1),FALSE)</f>
        <v>1.7411265399999999E-4</v>
      </c>
      <c r="Z1039" s="361">
        <f>+VLOOKUP($E1039,Emissions!$1:$1048576,MATCH(DATE(Z$2,1,1),Emissions!$A$1:$LI$1),FALSE)</f>
        <v>1.7852256499999999E-4</v>
      </c>
      <c r="AA1039" s="361">
        <f>+VLOOKUP($E1039,Emissions!$1:$1048576,MATCH(DATE(AA$2,1,1),Emissions!$A$1:$LI$1),FALSE)</f>
        <v>1.83095219E-4</v>
      </c>
      <c r="AB1039" s="361">
        <f>+VLOOKUP($E1039,Emissions!$1:$1048576,MATCH(DATE(AB$2,1,1),Emissions!$A$1:$LI$1),FALSE)</f>
        <v>1.87794095E-4</v>
      </c>
      <c r="AC1039" s="361">
        <f>+VLOOKUP($E1039,Emissions!$1:$1048576,MATCH(DATE(AC$2,1,1),Emissions!$A$1:$LI$1),FALSE)</f>
        <v>1.92564447E-4</v>
      </c>
      <c r="AD1039" s="361">
        <f>+VLOOKUP($E1039,Emissions!$1:$1048576,MATCH(DATE(AD$2,1,1),Emissions!$A$1:$LI$1),FALSE)</f>
        <v>1.9736056600000001E-4</v>
      </c>
      <c r="AE1039" s="361">
        <f>+VLOOKUP($E1039,Emissions!$1:$1048576,MATCH(DATE(AE$2,1,1),Emissions!$A$1:$LI$1),FALSE)</f>
        <v>2.0217943200000001E-4</v>
      </c>
      <c r="AF1039" s="361">
        <f>+VLOOKUP($E1039,Emissions!$1:$1048576,MATCH(DATE(AF$2,1,1),Emissions!$A$1:$LI$1),FALSE)</f>
        <v>2.0706631999999999E-4</v>
      </c>
      <c r="AG1039" s="361">
        <f>+VLOOKUP($E1039,Emissions!$1:$1048576,MATCH(DATE(AG$2,1,1),Emissions!$A$1:$LI$1),FALSE)</f>
        <v>2.1210236600000001E-4</v>
      </c>
      <c r="AH1039" s="361">
        <f>+VLOOKUP($E1039,Emissions!$1:$1048576,MATCH(DATE(AH$2,1,1),Emissions!$A$1:$LI$1),FALSE)</f>
        <v>2.1734538400000001E-4</v>
      </c>
      <c r="AI1039" s="361">
        <f>+VLOOKUP($E1039,Emissions!$1:$1048576,MATCH(DATE(AI$2,1,1),Emissions!$A$1:$LI$1),FALSE)</f>
        <v>2.2276586099999999E-4</v>
      </c>
      <c r="AJ1039" s="361">
        <f>+VLOOKUP($E1039,Emissions!$1:$1048576,MATCH(DATE(AJ$2,1,1),Emissions!$A$1:$LI$1),FALSE)</f>
        <v>2.28263768E-4</v>
      </c>
      <c r="AK1039" s="361">
        <f>+VLOOKUP($E1039,Emissions!$1:$1048576,MATCH(DATE(AK$2,1,1),Emissions!$A$1:$LI$1),FALSE)</f>
        <v>2.3371990300000001E-4</v>
      </c>
      <c r="AL1039" s="361">
        <f>+VLOOKUP($E1039,Emissions!$1:$1048576,MATCH(DATE(AL$2,1,1),Emissions!$A$1:$LI$1),FALSE)</f>
        <v>2.39043157E-4</v>
      </c>
      <c r="AM1039" s="361">
        <f>+VLOOKUP($E1039,Emissions!$1:$1048576,MATCH(DATE(AM$2,1,1),Emissions!$A$1:$LI$1),FALSE)</f>
        <v>2.44196791E-4</v>
      </c>
      <c r="AN1039" s="361">
        <f>+VLOOKUP($E1039,Emissions!$1:$1048576,MATCH(DATE(AN$2,1,1),Emissions!$A$1:$LI$1),FALSE)</f>
        <v>2.4919965999999999E-4</v>
      </c>
      <c r="AO1039" s="361">
        <f>+VLOOKUP($E1039,Emissions!$1:$1048576,MATCH(DATE(AO$2,1,1),Emissions!$A$1:$LI$1),FALSE)</f>
        <v>2.5410090500000001E-4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9.1100291599999994E-2</v>
      </c>
      <c r="G1040" s="361">
        <f>+VLOOKUP($E1040,Emissions!$1:$1048576,MATCH(DATE(G$2,1,1),Emissions!$A$1:$LI$1),FALSE)</f>
        <v>9.2164117000000004E-2</v>
      </c>
      <c r="H1040" s="361">
        <f>+VLOOKUP($E1040,Emissions!$1:$1048576,MATCH(DATE(H$2,1,1),Emissions!$A$1:$LI$1),FALSE)</f>
        <v>9.3079904699999994E-2</v>
      </c>
      <c r="I1040" s="361">
        <f>+VLOOKUP($E1040,Emissions!$1:$1048576,MATCH(DATE(I$2,1,1),Emissions!$A$1:$LI$1),FALSE)</f>
        <v>9.4035475899999998E-2</v>
      </c>
      <c r="J1040" s="361">
        <f>+VLOOKUP($E1040,Emissions!$1:$1048576,MATCH(DATE(J$2,1,1),Emissions!$A$1:$LI$1),FALSE)</f>
        <v>9.4963088599999995E-2</v>
      </c>
      <c r="K1040" s="361">
        <f>+VLOOKUP($E1040,Emissions!$1:$1048576,MATCH(DATE(K$2,1,1),Emissions!$A$1:$LI$1),FALSE)</f>
        <v>9.5993317199999997E-2</v>
      </c>
      <c r="L1040" s="361">
        <f>+VLOOKUP($E1040,Emissions!$1:$1048576,MATCH(DATE(L$2,1,1),Emissions!$A$1:$LI$1),FALSE)</f>
        <v>9.7258811000000001E-2</v>
      </c>
      <c r="M1040" s="361">
        <f>+VLOOKUP($E1040,Emissions!$1:$1048576,MATCH(DATE(M$2,1,1),Emissions!$A$1:$LI$1),FALSE)</f>
        <v>9.8711594900000005E-2</v>
      </c>
      <c r="N1040" s="361">
        <f>+VLOOKUP($E1040,Emissions!$1:$1048576,MATCH(DATE(N$2,1,1),Emissions!$A$1:$LI$1),FALSE)</f>
        <v>0.1002655038</v>
      </c>
      <c r="O1040" s="361">
        <f>+VLOOKUP($E1040,Emissions!$1:$1048576,MATCH(DATE(O$2,1,1),Emissions!$A$1:$LI$1),FALSE)</f>
        <v>0.10182045620000001</v>
      </c>
      <c r="P1040" s="361">
        <f>+VLOOKUP($E1040,Emissions!$1:$1048576,MATCH(DATE(P$2,1,1),Emissions!$A$1:$LI$1),FALSE)</f>
        <v>0.1033265961</v>
      </c>
      <c r="Q1040" s="361">
        <f>+VLOOKUP($E1040,Emissions!$1:$1048576,MATCH(DATE(Q$2,1,1),Emissions!$A$1:$LI$1),FALSE)</f>
        <v>0.10478893709999999</v>
      </c>
      <c r="R1040" s="361">
        <f>+VLOOKUP($E1040,Emissions!$1:$1048576,MATCH(DATE(R$2,1,1),Emissions!$A$1:$LI$1),FALSE)</f>
        <v>0.1062298804</v>
      </c>
      <c r="S1040" s="361">
        <f>+VLOOKUP($E1040,Emissions!$1:$1048576,MATCH(DATE(S$2,1,1),Emissions!$A$1:$LI$1),FALSE)</f>
        <v>0.1076499603</v>
      </c>
      <c r="T1040" s="361">
        <f>+VLOOKUP($E1040,Emissions!$1:$1048576,MATCH(DATE(T$2,1,1),Emissions!$A$1:$LI$1),FALSE)</f>
        <v>0.1091164121</v>
      </c>
      <c r="U1040" s="361">
        <f>+VLOOKUP($E1040,Emissions!$1:$1048576,MATCH(DATE(U$2,1,1),Emissions!$A$1:$LI$1),FALSE)</f>
        <v>0.11068561089999999</v>
      </c>
      <c r="V1040" s="361">
        <f>+VLOOKUP($E1040,Emissions!$1:$1048576,MATCH(DATE(V$2,1,1),Emissions!$A$1:$LI$1),FALSE)</f>
        <v>0.1123074911</v>
      </c>
      <c r="W1040" s="361">
        <f>+VLOOKUP($E1040,Emissions!$1:$1048576,MATCH(DATE(W$2,1,1),Emissions!$A$1:$LI$1),FALSE)</f>
        <v>0.1140395832</v>
      </c>
      <c r="X1040" s="361">
        <f>+VLOOKUP($E1040,Emissions!$1:$1048576,MATCH(DATE(X$2,1,1),Emissions!$A$1:$LI$1),FALSE)</f>
        <v>0.11591598459999999</v>
      </c>
      <c r="Y1040" s="361">
        <f>+VLOOKUP($E1040,Emissions!$1:$1048576,MATCH(DATE(Y$2,1,1),Emissions!$A$1:$LI$1),FALSE)</f>
        <v>0.11795137209999999</v>
      </c>
      <c r="Z1040" s="361">
        <f>+VLOOKUP($E1040,Emissions!$1:$1048576,MATCH(DATE(Z$2,1,1),Emissions!$A$1:$LI$1),FALSE)</f>
        <v>0.12015063249999999</v>
      </c>
      <c r="AA1040" s="361">
        <f>+VLOOKUP($E1040,Emissions!$1:$1048576,MATCH(DATE(AA$2,1,1),Emissions!$A$1:$LI$1),FALSE)</f>
        <v>0.1225003575</v>
      </c>
      <c r="AB1040" s="361">
        <f>+VLOOKUP($E1040,Emissions!$1:$1048576,MATCH(DATE(AB$2,1,1),Emissions!$A$1:$LI$1),FALSE)</f>
        <v>0.124972904</v>
      </c>
      <c r="AC1040" s="361">
        <f>+VLOOKUP($E1040,Emissions!$1:$1048576,MATCH(DATE(AC$2,1,1),Emissions!$A$1:$LI$1),FALSE)</f>
        <v>0.12752748990000001</v>
      </c>
      <c r="AD1040" s="361">
        <f>+VLOOKUP($E1040,Emissions!$1:$1048576,MATCH(DATE(AD$2,1,1),Emissions!$A$1:$LI$1),FALSE)</f>
        <v>0.13012583110000001</v>
      </c>
      <c r="AE1040" s="361">
        <f>+VLOOKUP($E1040,Emissions!$1:$1048576,MATCH(DATE(AE$2,1,1),Emissions!$A$1:$LI$1),FALSE)</f>
        <v>0.13275707580000001</v>
      </c>
      <c r="AF1040" s="361">
        <f>+VLOOKUP($E1040,Emissions!$1:$1048576,MATCH(DATE(AF$2,1,1),Emissions!$A$1:$LI$1),FALSE)</f>
        <v>0.1354431294</v>
      </c>
      <c r="AG1040" s="361">
        <f>+VLOOKUP($E1040,Emissions!$1:$1048576,MATCH(DATE(AG$2,1,1),Emissions!$A$1:$LI$1),FALSE)</f>
        <v>0.13823122730000001</v>
      </c>
      <c r="AH1040" s="361">
        <f>+VLOOKUP($E1040,Emissions!$1:$1048576,MATCH(DATE(AH$2,1,1),Emissions!$A$1:$LI$1),FALSE)</f>
        <v>0.14115823290000001</v>
      </c>
      <c r="AI1040" s="361">
        <f>+VLOOKUP($E1040,Emissions!$1:$1048576,MATCH(DATE(AI$2,1,1),Emissions!$A$1:$LI$1),FALSE)</f>
        <v>0.14420972239999999</v>
      </c>
      <c r="AJ1040" s="361">
        <f>+VLOOKUP($E1040,Emissions!$1:$1048576,MATCH(DATE(AJ$2,1,1),Emissions!$A$1:$LI$1),FALSE)</f>
        <v>0.14732642069999999</v>
      </c>
      <c r="AK1040" s="361">
        <f>+VLOOKUP($E1040,Emissions!$1:$1048576,MATCH(DATE(AK$2,1,1),Emissions!$A$1:$LI$1),FALSE)</f>
        <v>0.1504335903</v>
      </c>
      <c r="AL1040" s="361">
        <f>+VLOOKUP($E1040,Emissions!$1:$1048576,MATCH(DATE(AL$2,1,1),Emissions!$A$1:$LI$1),FALSE)</f>
        <v>0.1534707662</v>
      </c>
      <c r="AM1040" s="361">
        <f>+VLOOKUP($E1040,Emissions!$1:$1048576,MATCH(DATE(AM$2,1,1),Emissions!$A$1:$LI$1),FALSE)</f>
        <v>0.15641017239999999</v>
      </c>
      <c r="AN1040" s="361">
        <f>+VLOOKUP($E1040,Emissions!$1:$1048576,MATCH(DATE(AN$2,1,1),Emissions!$A$1:$LI$1),FALSE)</f>
        <v>0.1592595799</v>
      </c>
      <c r="AO1040" s="361">
        <f>+VLOOKUP($E1040,Emissions!$1:$1048576,MATCH(DATE(AO$2,1,1),Emissions!$A$1:$LI$1),FALSE)</f>
        <v>0.1620483855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1.4841420899999999E-6</v>
      </c>
      <c r="G1041" s="361">
        <f>+VLOOKUP($E1041,Emissions!$1:$1048576,MATCH(DATE(G$2,1,1),Emissions!$A$1:$LI$1),FALSE)</f>
        <v>1.50177724E-6</v>
      </c>
      <c r="H1041" s="361">
        <f>+VLOOKUP($E1041,Emissions!$1:$1048576,MATCH(DATE(H$2,1,1),Emissions!$A$1:$LI$1),FALSE)</f>
        <v>1.5169532599999999E-6</v>
      </c>
      <c r="I1041" s="361">
        <f>+VLOOKUP($E1041,Emissions!$1:$1048576,MATCH(DATE(I$2,1,1),Emissions!$A$1:$LI$1),FALSE)</f>
        <v>1.5350204E-6</v>
      </c>
      <c r="J1041" s="361">
        <f>+VLOOKUP($E1041,Emissions!$1:$1048576,MATCH(DATE(J$2,1,1),Emissions!$A$1:$LI$1),FALSE)</f>
        <v>1.55221273E-6</v>
      </c>
      <c r="K1041" s="361">
        <f>+VLOOKUP($E1041,Emissions!$1:$1048576,MATCH(DATE(K$2,1,1),Emissions!$A$1:$LI$1),FALSE)</f>
        <v>1.5714258099999999E-6</v>
      </c>
      <c r="L1041" s="361">
        <f>+VLOOKUP($E1041,Emissions!$1:$1048576,MATCH(DATE(L$2,1,1),Emissions!$A$1:$LI$1),FALSE)</f>
        <v>1.59650587E-6</v>
      </c>
      <c r="M1041" s="361">
        <f>+VLOOKUP($E1041,Emissions!$1:$1048576,MATCH(DATE(M$2,1,1),Emissions!$A$1:$LI$1),FALSE)</f>
        <v>1.6269021799999999E-6</v>
      </c>
      <c r="N1041" s="361">
        <f>+VLOOKUP($E1041,Emissions!$1:$1048576,MATCH(DATE(N$2,1,1),Emissions!$A$1:$LI$1),FALSE)</f>
        <v>1.6613613500000001E-6</v>
      </c>
      <c r="O1041" s="361">
        <f>+VLOOKUP($E1041,Emissions!$1:$1048576,MATCH(DATE(O$2,1,1),Emissions!$A$1:$LI$1),FALSE)</f>
        <v>1.69808772E-6</v>
      </c>
      <c r="P1041" s="361">
        <f>+VLOOKUP($E1041,Emissions!$1:$1048576,MATCH(DATE(P$2,1,1),Emissions!$A$1:$LI$1),FALSE)</f>
        <v>1.7361873699999999E-6</v>
      </c>
      <c r="Q1041" s="361">
        <f>+VLOOKUP($E1041,Emissions!$1:$1048576,MATCH(DATE(Q$2,1,1),Emissions!$A$1:$LI$1),FALSE)</f>
        <v>1.77570688E-6</v>
      </c>
      <c r="R1041" s="361">
        <f>+VLOOKUP($E1041,Emissions!$1:$1048576,MATCH(DATE(R$2,1,1),Emissions!$A$1:$LI$1),FALSE)</f>
        <v>1.8168358999999999E-6</v>
      </c>
      <c r="S1041" s="361">
        <f>+VLOOKUP($E1041,Emissions!$1:$1048576,MATCH(DATE(S$2,1,1),Emissions!$A$1:$LI$1),FALSE)</f>
        <v>1.8591394500000001E-6</v>
      </c>
      <c r="T1041" s="361">
        <f>+VLOOKUP($E1041,Emissions!$1:$1048576,MATCH(DATE(T$2,1,1),Emissions!$A$1:$LI$1),FALSE)</f>
        <v>1.9034161700000001E-6</v>
      </c>
      <c r="U1041" s="361">
        <f>+VLOOKUP($E1041,Emissions!$1:$1048576,MATCH(DATE(U$2,1,1),Emissions!$A$1:$LI$1),FALSE)</f>
        <v>1.9501744199999999E-6</v>
      </c>
      <c r="V1041" s="361">
        <f>+VLOOKUP($E1041,Emissions!$1:$1048576,MATCH(DATE(V$2,1,1),Emissions!$A$1:$LI$1),FALSE)</f>
        <v>1.9975814700000001E-6</v>
      </c>
      <c r="W1041" s="361">
        <f>+VLOOKUP($E1041,Emissions!$1:$1048576,MATCH(DATE(W$2,1,1),Emissions!$A$1:$LI$1),FALSE)</f>
        <v>2.0460454299999998E-6</v>
      </c>
      <c r="X1041" s="361">
        <f>+VLOOKUP($E1041,Emissions!$1:$1048576,MATCH(DATE(X$2,1,1),Emissions!$A$1:$LI$1),FALSE)</f>
        <v>2.0961093599999998E-6</v>
      </c>
      <c r="Y1041" s="361">
        <f>+VLOOKUP($E1041,Emissions!$1:$1048576,MATCH(DATE(Y$2,1,1),Emissions!$A$1:$LI$1),FALSE)</f>
        <v>2.1481721299999999E-6</v>
      </c>
      <c r="Z1041" s="361">
        <f>+VLOOKUP($E1041,Emissions!$1:$1048576,MATCH(DATE(Z$2,1,1),Emissions!$A$1:$LI$1),FALSE)</f>
        <v>2.2024533099999999E-6</v>
      </c>
      <c r="AA1041" s="361">
        <f>+VLOOKUP($E1041,Emissions!$1:$1048576,MATCH(DATE(AA$2,1,1),Emissions!$A$1:$LI$1),FALSE)</f>
        <v>2.25876577E-6</v>
      </c>
      <c r="AB1041" s="361">
        <f>+VLOOKUP($E1041,Emissions!$1:$1048576,MATCH(DATE(AB$2,1,1),Emissions!$A$1:$LI$1),FALSE)</f>
        <v>2.3166564400000002E-6</v>
      </c>
      <c r="AC1041" s="361">
        <f>+VLOOKUP($E1041,Emissions!$1:$1048576,MATCH(DATE(AC$2,1,1),Emissions!$A$1:$LI$1),FALSE)</f>
        <v>2.3754472600000001E-6</v>
      </c>
      <c r="AD1041" s="361">
        <f>+VLOOKUP($E1041,Emissions!$1:$1048576,MATCH(DATE(AD$2,1,1),Emissions!$A$1:$LI$1),FALSE)</f>
        <v>2.4345694400000001E-6</v>
      </c>
      <c r="AE1041" s="361">
        <f>+VLOOKUP($E1041,Emissions!$1:$1048576,MATCH(DATE(AE$2,1,1),Emissions!$A$1:$LI$1),FALSE)</f>
        <v>2.4939795499999999E-6</v>
      </c>
      <c r="AF1041" s="361">
        <f>+VLOOKUP($E1041,Emissions!$1:$1048576,MATCH(DATE(AF$2,1,1),Emissions!$A$1:$LI$1),FALSE)</f>
        <v>2.5542300200000001E-6</v>
      </c>
      <c r="AG1041" s="361">
        <f>+VLOOKUP($E1041,Emissions!$1:$1048576,MATCH(DATE(AG$2,1,1),Emissions!$A$1:$LI$1),FALSE)</f>
        <v>2.6163181600000001E-6</v>
      </c>
      <c r="AH1041" s="361">
        <f>+VLOOKUP($E1041,Emissions!$1:$1048576,MATCH(DATE(AH$2,1,1),Emissions!$A$1:$LI$1),FALSE)</f>
        <v>2.68095742E-6</v>
      </c>
      <c r="AI1041" s="361">
        <f>+VLOOKUP($E1041,Emissions!$1:$1048576,MATCH(DATE(AI$2,1,1),Emissions!$A$1:$LI$1),FALSE)</f>
        <v>2.7477884599999998E-6</v>
      </c>
      <c r="AJ1041" s="361">
        <f>+VLOOKUP($E1041,Emissions!$1:$1048576,MATCH(DATE(AJ$2,1,1),Emissions!$A$1:$LI$1),FALSE)</f>
        <v>2.8155829200000001E-6</v>
      </c>
      <c r="AK1041" s="361">
        <f>+VLOOKUP($E1041,Emissions!$1:$1048576,MATCH(DATE(AK$2,1,1),Emissions!$A$1:$LI$1),FALSE)</f>
        <v>2.88287374E-6</v>
      </c>
      <c r="AL1041" s="361">
        <f>+VLOOKUP($E1041,Emissions!$1:$1048576,MATCH(DATE(AL$2,1,1),Emissions!$A$1:$LI$1),FALSE)</f>
        <v>2.9485362899999999E-6</v>
      </c>
      <c r="AM1041" s="361">
        <f>+VLOOKUP($E1041,Emissions!$1:$1048576,MATCH(DATE(AM$2,1,1),Emissions!$A$1:$LI$1),FALSE)</f>
        <v>3.0121130900000002E-6</v>
      </c>
      <c r="AN1041" s="361">
        <f>+VLOOKUP($E1041,Emissions!$1:$1048576,MATCH(DATE(AN$2,1,1),Emissions!$A$1:$LI$1),FALSE)</f>
        <v>3.0738309499999999E-6</v>
      </c>
      <c r="AO1041" s="361">
        <f>+VLOOKUP($E1041,Emissions!$1:$1048576,MATCH(DATE(AO$2,1,1),Emissions!$A$1:$LI$1),FALSE)</f>
        <v>3.1342912700000001E-6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9.9030898470000004</v>
      </c>
      <c r="G1043" s="327">
        <f>+VLOOKUP($E1043,Emissions!$1:$1048576,MATCH(DATE(G$2,1,1),Emissions!$A$1:$LI$1),FALSE)</f>
        <v>9.882234016</v>
      </c>
      <c r="H1043" s="327">
        <f>+VLOOKUP($E1043,Emissions!$1:$1048576,MATCH(DATE(H$2,1,1),Emissions!$A$1:$LI$1),FALSE)</f>
        <v>9.8466145249999997</v>
      </c>
      <c r="I1043" s="327">
        <f>+VLOOKUP($E1043,Emissions!$1:$1048576,MATCH(DATE(I$2,1,1),Emissions!$A$1:$LI$1),FALSE)</f>
        <v>9.7851401300000003</v>
      </c>
      <c r="J1043" s="327">
        <f>+VLOOKUP($E1043,Emissions!$1:$1048576,MATCH(DATE(J$2,1,1),Emissions!$A$1:$LI$1),FALSE)</f>
        <v>9.7592239539999994</v>
      </c>
      <c r="K1043" s="327">
        <f>+VLOOKUP($E1043,Emissions!$1:$1048576,MATCH(DATE(K$2,1,1),Emissions!$A$1:$LI$1),FALSE)</f>
        <v>9.7765512470000004</v>
      </c>
      <c r="L1043" s="327">
        <f>+VLOOKUP($E1043,Emissions!$1:$1048576,MATCH(DATE(L$2,1,1),Emissions!$A$1:$LI$1),FALSE)</f>
        <v>9.8169106399999997</v>
      </c>
      <c r="M1043" s="327">
        <f>+VLOOKUP($E1043,Emissions!$1:$1048576,MATCH(DATE(M$2,1,1),Emissions!$A$1:$LI$1),FALSE)</f>
        <v>9.8756965660000002</v>
      </c>
      <c r="N1043" s="327">
        <f>+VLOOKUP($E1043,Emissions!$1:$1048576,MATCH(DATE(N$2,1,1),Emissions!$A$1:$LI$1),FALSE)</f>
        <v>9.9352034039999992</v>
      </c>
      <c r="O1043" s="327">
        <f>+VLOOKUP($E1043,Emissions!$1:$1048576,MATCH(DATE(O$2,1,1),Emissions!$A$1:$LI$1),FALSE)</f>
        <v>9.9812441179999993</v>
      </c>
      <c r="P1043" s="327">
        <f>+VLOOKUP($E1043,Emissions!$1:$1048576,MATCH(DATE(P$2,1,1),Emissions!$A$1:$LI$1),FALSE)</f>
        <v>10.006244219999999</v>
      </c>
      <c r="Q1043" s="327">
        <f>+VLOOKUP($E1043,Emissions!$1:$1048576,MATCH(DATE(Q$2,1,1),Emissions!$A$1:$LI$1),FALSE)</f>
        <v>10.01081368</v>
      </c>
      <c r="R1043" s="327">
        <f>+VLOOKUP($E1043,Emissions!$1:$1048576,MATCH(DATE(R$2,1,1),Emissions!$A$1:$LI$1),FALSE)</f>
        <v>9.9995423149999993</v>
      </c>
      <c r="S1043" s="327">
        <f>+VLOOKUP($E1043,Emissions!$1:$1048576,MATCH(DATE(S$2,1,1),Emissions!$A$1:$LI$1),FALSE)</f>
        <v>9.9759637269999999</v>
      </c>
      <c r="T1043" s="327">
        <f>+VLOOKUP($E1043,Emissions!$1:$1048576,MATCH(DATE(T$2,1,1),Emissions!$A$1:$LI$1),FALSE)</f>
        <v>9.9530989830000003</v>
      </c>
      <c r="U1043" s="327">
        <f>+VLOOKUP($E1043,Emissions!$1:$1048576,MATCH(DATE(U$2,1,1),Emissions!$A$1:$LI$1),FALSE)</f>
        <v>9.9426573830000002</v>
      </c>
      <c r="V1043" s="327">
        <f>+VLOOKUP($E1043,Emissions!$1:$1048576,MATCH(DATE(V$2,1,1),Emissions!$A$1:$LI$1),FALSE)</f>
        <v>9.9642544110000006</v>
      </c>
      <c r="W1043" s="327">
        <f>+VLOOKUP($E1043,Emissions!$1:$1048576,MATCH(DATE(W$2,1,1),Emissions!$A$1:$LI$1),FALSE)</f>
        <v>10.02092225</v>
      </c>
      <c r="X1043" s="327">
        <f>+VLOOKUP($E1043,Emissions!$1:$1048576,MATCH(DATE(X$2,1,1),Emissions!$A$1:$LI$1),FALSE)</f>
        <v>10.11421226</v>
      </c>
      <c r="Y1043" s="327">
        <f>+VLOOKUP($E1043,Emissions!$1:$1048576,MATCH(DATE(Y$2,1,1),Emissions!$A$1:$LI$1),FALSE)</f>
        <v>10.244631869999999</v>
      </c>
      <c r="Z1043" s="327">
        <f>+VLOOKUP($E1043,Emissions!$1:$1048576,MATCH(DATE(Z$2,1,1),Emissions!$A$1:$LI$1),FALSE)</f>
        <v>10.411761500000001</v>
      </c>
      <c r="AA1043" s="327">
        <f>+VLOOKUP($E1043,Emissions!$1:$1048576,MATCH(DATE(AA$2,1,1),Emissions!$A$1:$LI$1),FALSE)</f>
        <v>10.61275451</v>
      </c>
      <c r="AB1043" s="327">
        <f>+VLOOKUP($E1043,Emissions!$1:$1048576,MATCH(DATE(AB$2,1,1),Emissions!$A$1:$LI$1),FALSE)</f>
        <v>10.842773380000001</v>
      </c>
      <c r="AC1043" s="327">
        <f>+VLOOKUP($E1043,Emissions!$1:$1048576,MATCH(DATE(AC$2,1,1),Emissions!$A$1:$LI$1),FALSE)</f>
        <v>11.09508252</v>
      </c>
      <c r="AD1043" s="327">
        <f>+VLOOKUP($E1043,Emissions!$1:$1048576,MATCH(DATE(AD$2,1,1),Emissions!$A$1:$LI$1),FALSE)</f>
        <v>11.363205969999999</v>
      </c>
      <c r="AE1043" s="327">
        <f>+VLOOKUP($E1043,Emissions!$1:$1048576,MATCH(DATE(AE$2,1,1),Emissions!$A$1:$LI$1),FALSE)</f>
        <v>11.64393935</v>
      </c>
      <c r="AF1043" s="327">
        <f>+VLOOKUP($E1043,Emissions!$1:$1048576,MATCH(DATE(AF$2,1,1),Emissions!$A$1:$LI$1),FALSE)</f>
        <v>11.93839477</v>
      </c>
      <c r="AG1043" s="327">
        <f>+VLOOKUP($E1043,Emissions!$1:$1048576,MATCH(DATE(AG$2,1,1),Emissions!$A$1:$LI$1),FALSE)</f>
        <v>12.25146307</v>
      </c>
      <c r="AH1043" s="327">
        <f>+VLOOKUP($E1043,Emissions!$1:$1048576,MATCH(DATE(AH$2,1,1),Emissions!$A$1:$LI$1),FALSE)</f>
        <v>12.587537599999999</v>
      </c>
      <c r="AI1043" s="327">
        <f>+VLOOKUP($E1043,Emissions!$1:$1048576,MATCH(DATE(AI$2,1,1),Emissions!$A$1:$LI$1),FALSE)</f>
        <v>12.945126670000001</v>
      </c>
      <c r="AJ1043" s="327">
        <f>+VLOOKUP($E1043,Emissions!$1:$1048576,MATCH(DATE(AJ$2,1,1),Emissions!$A$1:$LI$1),FALSE)</f>
        <v>13.317087949999999</v>
      </c>
      <c r="AK1043" s="327">
        <f>+VLOOKUP($E1043,Emissions!$1:$1048576,MATCH(DATE(AK$2,1,1),Emissions!$A$1:$LI$1),FALSE)</f>
        <v>13.69375013</v>
      </c>
      <c r="AL1043" s="327">
        <f>+VLOOKUP($E1043,Emissions!$1:$1048576,MATCH(DATE(AL$2,1,1),Emissions!$A$1:$LI$1),FALSE)</f>
        <v>14.06644631</v>
      </c>
      <c r="AM1043" s="327">
        <f>+VLOOKUP($E1043,Emissions!$1:$1048576,MATCH(DATE(AM$2,1,1),Emissions!$A$1:$LI$1),FALSE)</f>
        <v>14.43009511</v>
      </c>
      <c r="AN1043" s="327">
        <f>+VLOOKUP($E1043,Emissions!$1:$1048576,MATCH(DATE(AN$2,1,1),Emissions!$A$1:$LI$1),FALSE)</f>
        <v>14.784031049999999</v>
      </c>
      <c r="AO1043" s="327">
        <f>+VLOOKUP($E1043,Emissions!$1:$1048576,MATCH(DATE(AO$2,1,1),Emissions!$A$1:$LI$1),FALSE)</f>
        <v>15.13076893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2.1795579009999999</v>
      </c>
      <c r="G1044" s="327">
        <f>+VLOOKUP($E1044,Emissions!$1:$1048576,MATCH(DATE(G$2,1,1),Emissions!$A$1:$LI$1),FALSE)</f>
        <v>2.1308094199999998</v>
      </c>
      <c r="H1044" s="327">
        <f>+VLOOKUP($E1044,Emissions!$1:$1048576,MATCH(DATE(H$2,1,1),Emissions!$A$1:$LI$1),FALSE)</f>
        <v>2.0785864200000002</v>
      </c>
      <c r="I1044" s="327">
        <f>+VLOOKUP($E1044,Emissions!$1:$1048576,MATCH(DATE(I$2,1,1),Emissions!$A$1:$LI$1),FALSE)</f>
        <v>2.0342191440000001</v>
      </c>
      <c r="J1044" s="327">
        <f>+VLOOKUP($E1044,Emissions!$1:$1048576,MATCH(DATE(J$2,1,1),Emissions!$A$1:$LI$1),FALSE)</f>
        <v>2.008739399</v>
      </c>
      <c r="K1044" s="327">
        <f>+VLOOKUP($E1044,Emissions!$1:$1048576,MATCH(DATE(K$2,1,1),Emissions!$A$1:$LI$1),FALSE)</f>
        <v>2.0002136720000001</v>
      </c>
      <c r="L1044" s="327">
        <f>+VLOOKUP($E1044,Emissions!$1:$1048576,MATCH(DATE(L$2,1,1),Emissions!$A$1:$LI$1),FALSE)</f>
        <v>2.0023380940000002</v>
      </c>
      <c r="M1044" s="327">
        <f>+VLOOKUP($E1044,Emissions!$1:$1048576,MATCH(DATE(M$2,1,1),Emissions!$A$1:$LI$1),FALSE)</f>
        <v>2.0120022</v>
      </c>
      <c r="N1044" s="327">
        <f>+VLOOKUP($E1044,Emissions!$1:$1048576,MATCH(DATE(N$2,1,1),Emissions!$A$1:$LI$1),FALSE)</f>
        <v>2.022662822</v>
      </c>
      <c r="O1044" s="327">
        <f>+VLOOKUP($E1044,Emissions!$1:$1048576,MATCH(DATE(O$2,1,1),Emissions!$A$1:$LI$1),FALSE)</f>
        <v>2.028558866</v>
      </c>
      <c r="P1044" s="327">
        <f>+VLOOKUP($E1044,Emissions!$1:$1048576,MATCH(DATE(P$2,1,1),Emissions!$A$1:$LI$1),FALSE)</f>
        <v>2.02630972</v>
      </c>
      <c r="Q1044" s="327">
        <f>+VLOOKUP($E1044,Emissions!$1:$1048576,MATCH(DATE(Q$2,1,1),Emissions!$A$1:$LI$1),FALSE)</f>
        <v>2.0154997479999999</v>
      </c>
      <c r="R1044" s="327">
        <f>+VLOOKUP($E1044,Emissions!$1:$1048576,MATCH(DATE(R$2,1,1),Emissions!$A$1:$LI$1),FALSE)</f>
        <v>1.9976041499999999</v>
      </c>
      <c r="S1044" s="327">
        <f>+VLOOKUP($E1044,Emissions!$1:$1048576,MATCH(DATE(S$2,1,1),Emissions!$A$1:$LI$1),FALSE)</f>
        <v>1.9744846890000001</v>
      </c>
      <c r="T1044" s="327">
        <f>+VLOOKUP($E1044,Emissions!$1:$1048576,MATCH(DATE(T$2,1,1),Emissions!$A$1:$LI$1),FALSE)</f>
        <v>1.9506147579999999</v>
      </c>
      <c r="U1044" s="327">
        <f>+VLOOKUP($E1044,Emissions!$1:$1048576,MATCH(DATE(U$2,1,1),Emissions!$A$1:$LI$1),FALSE)</f>
        <v>1.9301355609999999</v>
      </c>
      <c r="V1044" s="327">
        <f>+VLOOKUP($E1044,Emissions!$1:$1048576,MATCH(DATE(V$2,1,1),Emissions!$A$1:$LI$1),FALSE)</f>
        <v>1.9182776189999999</v>
      </c>
      <c r="W1044" s="327">
        <f>+VLOOKUP($E1044,Emissions!$1:$1048576,MATCH(DATE(W$2,1,1),Emissions!$A$1:$LI$1),FALSE)</f>
        <v>1.9160476289999999</v>
      </c>
      <c r="X1044" s="327">
        <f>+VLOOKUP($E1044,Emissions!$1:$1048576,MATCH(DATE(X$2,1,1),Emissions!$A$1:$LI$1),FALSE)</f>
        <v>1.9243189869999999</v>
      </c>
      <c r="Y1044" s="327">
        <f>+VLOOKUP($E1044,Emissions!$1:$1048576,MATCH(DATE(Y$2,1,1),Emissions!$A$1:$LI$1),FALSE)</f>
        <v>1.943878636</v>
      </c>
      <c r="Z1044" s="327">
        <f>+VLOOKUP($E1044,Emissions!$1:$1048576,MATCH(DATE(Z$2,1,1),Emissions!$A$1:$LI$1),FALSE)</f>
        <v>1.9751775009999999</v>
      </c>
      <c r="AA1044" s="327">
        <f>+VLOOKUP($E1044,Emissions!$1:$1048576,MATCH(DATE(AA$2,1,1),Emissions!$A$1:$LI$1),FALSE)</f>
        <v>2.0176096430000001</v>
      </c>
      <c r="AB1044" s="327">
        <f>+VLOOKUP($E1044,Emissions!$1:$1048576,MATCH(DATE(AB$2,1,1),Emissions!$A$1:$LI$1),FALSE)</f>
        <v>2.0694607020000002</v>
      </c>
      <c r="AC1044" s="327">
        <f>+VLOOKUP($E1044,Emissions!$1:$1048576,MATCH(DATE(AC$2,1,1),Emissions!$A$1:$LI$1),FALSE)</f>
        <v>2.128078114</v>
      </c>
      <c r="AD1044" s="327">
        <f>+VLOOKUP($E1044,Emissions!$1:$1048576,MATCH(DATE(AD$2,1,1),Emissions!$A$1:$LI$1),FALSE)</f>
        <v>2.190846584</v>
      </c>
      <c r="AE1044" s="327">
        <f>+VLOOKUP($E1044,Emissions!$1:$1048576,MATCH(DATE(AE$2,1,1),Emissions!$A$1:$LI$1),FALSE)</f>
        <v>2.2562894469999999</v>
      </c>
      <c r="AF1044" s="327">
        <f>+VLOOKUP($E1044,Emissions!$1:$1048576,MATCH(DATE(AF$2,1,1),Emissions!$A$1:$LI$1),FALSE)</f>
        <v>2.3246101850000001</v>
      </c>
      <c r="AG1044" s="327">
        <f>+VLOOKUP($E1044,Emissions!$1:$1048576,MATCH(DATE(AG$2,1,1),Emissions!$A$1:$LI$1),FALSE)</f>
        <v>2.3975454809999999</v>
      </c>
      <c r="AH1044" s="327">
        <f>+VLOOKUP($E1044,Emissions!$1:$1048576,MATCH(DATE(AH$2,1,1),Emissions!$A$1:$LI$1),FALSE)</f>
        <v>2.4769234990000002</v>
      </c>
      <c r="AI1044" s="327">
        <f>+VLOOKUP($E1044,Emissions!$1:$1048576,MATCH(DATE(AI$2,1,1),Emissions!$A$1:$LI$1),FALSE)</f>
        <v>2.5627399629999998</v>
      </c>
      <c r="AJ1044" s="327">
        <f>+VLOOKUP($E1044,Emissions!$1:$1048576,MATCH(DATE(AJ$2,1,1),Emissions!$A$1:$LI$1),FALSE)</f>
        <v>2.652873955</v>
      </c>
      <c r="AK1044" s="327">
        <f>+VLOOKUP($E1044,Emissions!$1:$1048576,MATCH(DATE(AK$2,1,1),Emissions!$A$1:$LI$1),FALSE)</f>
        <v>2.7439526299999999</v>
      </c>
      <c r="AL1044" s="327">
        <f>+VLOOKUP($E1044,Emissions!$1:$1048576,MATCH(DATE(AL$2,1,1),Emissions!$A$1:$LI$1),FALSE)</f>
        <v>2.832688498</v>
      </c>
      <c r="AM1044" s="327">
        <f>+VLOOKUP($E1044,Emissions!$1:$1048576,MATCH(DATE(AM$2,1,1),Emissions!$A$1:$LI$1),FALSE)</f>
        <v>2.916992434</v>
      </c>
      <c r="AN1044" s="327">
        <f>+VLOOKUP($E1044,Emissions!$1:$1048576,MATCH(DATE(AN$2,1,1),Emissions!$A$1:$LI$1),FALSE)</f>
        <v>2.9964559629999998</v>
      </c>
      <c r="AO1044" s="327">
        <f>+VLOOKUP($E1044,Emissions!$1:$1048576,MATCH(DATE(AO$2,1,1),Emissions!$A$1:$LI$1),FALSE)</f>
        <v>3.072027807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2.0901971480000001</v>
      </c>
      <c r="G1045" s="361">
        <f>+VLOOKUP($E1045,Emissions!$1:$1048576,MATCH(DATE(G$2,1,1),Emissions!$A$1:$LI$1),FALSE)</f>
        <v>2.0461002879999999</v>
      </c>
      <c r="H1045" s="361">
        <f>+VLOOKUP($E1045,Emissions!$1:$1048576,MATCH(DATE(H$2,1,1),Emissions!$A$1:$LI$1),FALSE)</f>
        <v>1.998895372</v>
      </c>
      <c r="I1045" s="361">
        <f>+VLOOKUP($E1045,Emissions!$1:$1048576,MATCH(DATE(I$2,1,1),Emissions!$A$1:$LI$1),FALSE)</f>
        <v>1.9596050350000001</v>
      </c>
      <c r="J1045" s="361">
        <f>+VLOOKUP($E1045,Emissions!$1:$1048576,MATCH(DATE(J$2,1,1),Emissions!$A$1:$LI$1),FALSE)</f>
        <v>1.937760564</v>
      </c>
      <c r="K1045" s="361">
        <f>+VLOOKUP($E1045,Emissions!$1:$1048576,MATCH(DATE(K$2,1,1),Emissions!$A$1:$LI$1),FALSE)</f>
        <v>1.9316450979999999</v>
      </c>
      <c r="L1045" s="361">
        <f>+VLOOKUP($E1045,Emissions!$1:$1048576,MATCH(DATE(L$2,1,1),Emissions!$A$1:$LI$1),FALSE)</f>
        <v>1.9352470180000001</v>
      </c>
      <c r="M1045" s="361">
        <f>+VLOOKUP($E1045,Emissions!$1:$1048576,MATCH(DATE(M$2,1,1),Emissions!$A$1:$LI$1),FALSE)</f>
        <v>1.94565977</v>
      </c>
      <c r="N1045" s="361">
        <f>+VLOOKUP($E1045,Emissions!$1:$1048576,MATCH(DATE(N$2,1,1),Emissions!$A$1:$LI$1),FALSE)</f>
        <v>1.956770734</v>
      </c>
      <c r="O1045" s="361">
        <f>+VLOOKUP($E1045,Emissions!$1:$1048576,MATCH(DATE(O$2,1,1),Emissions!$A$1:$LI$1),FALSE)</f>
        <v>1.9631601590000001</v>
      </c>
      <c r="P1045" s="361">
        <f>+VLOOKUP($E1045,Emissions!$1:$1048576,MATCH(DATE(P$2,1,1),Emissions!$A$1:$LI$1),FALSE)</f>
        <v>1.961664912</v>
      </c>
      <c r="Q1045" s="361">
        <f>+VLOOKUP($E1045,Emissions!$1:$1048576,MATCH(DATE(Q$2,1,1),Emissions!$A$1:$LI$1),FALSE)</f>
        <v>1.951928535</v>
      </c>
      <c r="R1045" s="361">
        <f>+VLOOKUP($E1045,Emissions!$1:$1048576,MATCH(DATE(R$2,1,1),Emissions!$A$1:$LI$1),FALSE)</f>
        <v>1.9353674970000001</v>
      </c>
      <c r="S1045" s="361">
        <f>+VLOOKUP($E1045,Emissions!$1:$1048576,MATCH(DATE(S$2,1,1),Emissions!$A$1:$LI$1),FALSE)</f>
        <v>1.9137402990000001</v>
      </c>
      <c r="T1045" s="361">
        <f>+VLOOKUP($E1045,Emissions!$1:$1048576,MATCH(DATE(T$2,1,1),Emissions!$A$1:$LI$1),FALSE)</f>
        <v>1.891336087</v>
      </c>
      <c r="U1045" s="361">
        <f>+VLOOKUP($E1045,Emissions!$1:$1048576,MATCH(DATE(U$2,1,1),Emissions!$A$1:$LI$1),FALSE)</f>
        <v>1.872133842</v>
      </c>
      <c r="V1045" s="361">
        <f>+VLOOKUP($E1045,Emissions!$1:$1048576,MATCH(DATE(V$2,1,1),Emissions!$A$1:$LI$1),FALSE)</f>
        <v>1.8612316120000001</v>
      </c>
      <c r="W1045" s="361">
        <f>+VLOOKUP($E1045,Emissions!$1:$1048576,MATCH(DATE(W$2,1,1),Emissions!$A$1:$LI$1),FALSE)</f>
        <v>1.8596245769999999</v>
      </c>
      <c r="X1045" s="361">
        <f>+VLOOKUP($E1045,Emissions!$1:$1048576,MATCH(DATE(X$2,1,1),Emissions!$A$1:$LI$1),FALSE)</f>
        <v>1.868164003</v>
      </c>
      <c r="Y1045" s="361">
        <f>+VLOOKUP($E1045,Emissions!$1:$1048576,MATCH(DATE(Y$2,1,1),Emissions!$A$1:$LI$1),FALSE)</f>
        <v>1.8876132699999999</v>
      </c>
      <c r="Z1045" s="361">
        <f>+VLOOKUP($E1045,Emissions!$1:$1048576,MATCH(DATE(Z$2,1,1),Emissions!$A$1:$LI$1),FALSE)</f>
        <v>1.9184132380000001</v>
      </c>
      <c r="AA1045" s="361">
        <f>+VLOOKUP($E1045,Emissions!$1:$1048576,MATCH(DATE(AA$2,1,1),Emissions!$A$1:$LI$1),FALSE)</f>
        <v>1.959987253</v>
      </c>
      <c r="AB1045" s="361">
        <f>+VLOOKUP($E1045,Emissions!$1:$1048576,MATCH(DATE(AB$2,1,1),Emissions!$A$1:$LI$1),FALSE)</f>
        <v>2.010692766</v>
      </c>
      <c r="AC1045" s="361">
        <f>+VLOOKUP($E1045,Emissions!$1:$1048576,MATCH(DATE(AC$2,1,1),Emissions!$A$1:$LI$1),FALSE)</f>
        <v>2.067981589</v>
      </c>
      <c r="AD1045" s="361">
        <f>+VLOOKUP($E1045,Emissions!$1:$1048576,MATCH(DATE(AD$2,1,1),Emissions!$A$1:$LI$1),FALSE)</f>
        <v>2.1293372289999999</v>
      </c>
      <c r="AE1045" s="361">
        <f>+VLOOKUP($E1045,Emissions!$1:$1048576,MATCH(DATE(AE$2,1,1),Emissions!$A$1:$LI$1),FALSE)</f>
        <v>2.1933369159999998</v>
      </c>
      <c r="AF1045" s="361">
        <f>+VLOOKUP($E1045,Emissions!$1:$1048576,MATCH(DATE(AF$2,1,1),Emissions!$A$1:$LI$1),FALSE)</f>
        <v>2.2601748499999998</v>
      </c>
      <c r="AG1045" s="361">
        <f>+VLOOKUP($E1045,Emissions!$1:$1048576,MATCH(DATE(AG$2,1,1),Emissions!$A$1:$LI$1),FALSE)</f>
        <v>2.3315254099999998</v>
      </c>
      <c r="AH1045" s="361">
        <f>+VLOOKUP($E1045,Emissions!$1:$1048576,MATCH(DATE(AH$2,1,1),Emissions!$A$1:$LI$1),FALSE)</f>
        <v>2.4091502390000001</v>
      </c>
      <c r="AI1045" s="361">
        <f>+VLOOKUP($E1045,Emissions!$1:$1048576,MATCH(DATE(AI$2,1,1),Emissions!$A$1:$LI$1),FALSE)</f>
        <v>2.4930408289999999</v>
      </c>
      <c r="AJ1045" s="361">
        <f>+VLOOKUP($E1045,Emissions!$1:$1048576,MATCH(DATE(AJ$2,1,1),Emissions!$A$1:$LI$1),FALSE)</f>
        <v>2.5811440989999999</v>
      </c>
      <c r="AK1045" s="361">
        <f>+VLOOKUP($E1045,Emissions!$1:$1048576,MATCH(DATE(AK$2,1,1),Emissions!$A$1:$LI$1),FALSE)</f>
        <v>2.67019743</v>
      </c>
      <c r="AL1045" s="361">
        <f>+VLOOKUP($E1045,Emissions!$1:$1048576,MATCH(DATE(AL$2,1,1),Emissions!$A$1:$LI$1),FALSE)</f>
        <v>2.757018881</v>
      </c>
      <c r="AM1045" s="361">
        <f>+VLOOKUP($E1045,Emissions!$1:$1048576,MATCH(DATE(AM$2,1,1),Emissions!$A$1:$LI$1),FALSE)</f>
        <v>2.8395801029999999</v>
      </c>
      <c r="AN1045" s="361">
        <f>+VLOOKUP($E1045,Emissions!$1:$1048576,MATCH(DATE(AN$2,1,1),Emissions!$A$1:$LI$1),FALSE)</f>
        <v>2.917472987</v>
      </c>
      <c r="AO1045" s="361">
        <f>+VLOOKUP($E1045,Emissions!$1:$1048576,MATCH(DATE(AO$2,1,1),Emissions!$A$1:$LI$1),FALSE)</f>
        <v>2.991600005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8.9360752900000007E-2</v>
      </c>
      <c r="G1046" s="361">
        <f>+VLOOKUP($E1046,Emissions!$1:$1048576,MATCH(DATE(G$2,1,1),Emissions!$A$1:$LI$1),FALSE)</f>
        <v>8.4709132100000001E-2</v>
      </c>
      <c r="H1046" s="361">
        <f>+VLOOKUP($E1046,Emissions!$1:$1048576,MATCH(DATE(H$2,1,1),Emissions!$A$1:$LI$1),FALSE)</f>
        <v>7.9691047900000006E-2</v>
      </c>
      <c r="I1046" s="361">
        <f>+VLOOKUP($E1046,Emissions!$1:$1048576,MATCH(DATE(I$2,1,1),Emissions!$A$1:$LI$1),FALSE)</f>
        <v>7.4614109200000001E-2</v>
      </c>
      <c r="J1046" s="361">
        <f>+VLOOKUP($E1046,Emissions!$1:$1048576,MATCH(DATE(J$2,1,1),Emissions!$A$1:$LI$1),FALSE)</f>
        <v>7.0978834399999996E-2</v>
      </c>
      <c r="K1046" s="361">
        <f>+VLOOKUP($E1046,Emissions!$1:$1048576,MATCH(DATE(K$2,1,1),Emissions!$A$1:$LI$1),FALSE)</f>
        <v>6.8568573600000002E-2</v>
      </c>
      <c r="L1046" s="361">
        <f>+VLOOKUP($E1046,Emissions!$1:$1048576,MATCH(DATE(L$2,1,1),Emissions!$A$1:$LI$1),FALSE)</f>
        <v>6.7091075200000003E-2</v>
      </c>
      <c r="M1046" s="361">
        <f>+VLOOKUP($E1046,Emissions!$1:$1048576,MATCH(DATE(M$2,1,1),Emissions!$A$1:$LI$1),FALSE)</f>
        <v>6.63424294E-2</v>
      </c>
      <c r="N1046" s="361">
        <f>+VLOOKUP($E1046,Emissions!$1:$1048576,MATCH(DATE(N$2,1,1),Emissions!$A$1:$LI$1),FALSE)</f>
        <v>6.5892087500000002E-2</v>
      </c>
      <c r="O1046" s="361">
        <f>+VLOOKUP($E1046,Emissions!$1:$1048576,MATCH(DATE(O$2,1,1),Emissions!$A$1:$LI$1),FALSE)</f>
        <v>6.5398707099999995E-2</v>
      </c>
      <c r="P1046" s="361">
        <f>+VLOOKUP($E1046,Emissions!$1:$1048576,MATCH(DATE(P$2,1,1),Emissions!$A$1:$LI$1),FALSE)</f>
        <v>6.4644807799999995E-2</v>
      </c>
      <c r="Q1046" s="361">
        <f>+VLOOKUP($E1046,Emissions!$1:$1048576,MATCH(DATE(Q$2,1,1),Emissions!$A$1:$LI$1),FALSE)</f>
        <v>6.3571212599999996E-2</v>
      </c>
      <c r="R1046" s="361">
        <f>+VLOOKUP($E1046,Emissions!$1:$1048576,MATCH(DATE(R$2,1,1),Emissions!$A$1:$LI$1),FALSE)</f>
        <v>6.2236653500000003E-2</v>
      </c>
      <c r="S1046" s="361">
        <f>+VLOOKUP($E1046,Emissions!$1:$1048576,MATCH(DATE(S$2,1,1),Emissions!$A$1:$LI$1),FALSE)</f>
        <v>6.0744390600000003E-2</v>
      </c>
      <c r="T1046" s="361">
        <f>+VLOOKUP($E1046,Emissions!$1:$1048576,MATCH(DATE(T$2,1,1),Emissions!$A$1:$LI$1),FALSE)</f>
        <v>5.9278670999999998E-2</v>
      </c>
      <c r="U1046" s="361">
        <f>+VLOOKUP($E1046,Emissions!$1:$1048576,MATCH(DATE(U$2,1,1),Emissions!$A$1:$LI$1),FALSE)</f>
        <v>5.8001718899999999E-2</v>
      </c>
      <c r="V1046" s="361">
        <f>+VLOOKUP($E1046,Emissions!$1:$1048576,MATCH(DATE(V$2,1,1),Emissions!$A$1:$LI$1),FALSE)</f>
        <v>5.70460073E-2</v>
      </c>
      <c r="W1046" s="361">
        <f>+VLOOKUP($E1046,Emissions!$1:$1048576,MATCH(DATE(W$2,1,1),Emissions!$A$1:$LI$1),FALSE)</f>
        <v>5.6423051500000002E-2</v>
      </c>
      <c r="X1046" s="361">
        <f>+VLOOKUP($E1046,Emissions!$1:$1048576,MATCH(DATE(X$2,1,1),Emissions!$A$1:$LI$1),FALSE)</f>
        <v>5.6154984800000002E-2</v>
      </c>
      <c r="Y1046" s="361">
        <f>+VLOOKUP($E1046,Emissions!$1:$1048576,MATCH(DATE(Y$2,1,1),Emissions!$A$1:$LI$1),FALSE)</f>
        <v>5.6265366099999999E-2</v>
      </c>
      <c r="Z1046" s="361">
        <f>+VLOOKUP($E1046,Emissions!$1:$1048576,MATCH(DATE(Z$2,1,1),Emissions!$A$1:$LI$1),FALSE)</f>
        <v>5.6764263199999998E-2</v>
      </c>
      <c r="AA1046" s="361">
        <f>+VLOOKUP($E1046,Emissions!$1:$1048576,MATCH(DATE(AA$2,1,1),Emissions!$A$1:$LI$1),FALSE)</f>
        <v>5.7622390099999997E-2</v>
      </c>
      <c r="AB1046" s="361">
        <f>+VLOOKUP($E1046,Emissions!$1:$1048576,MATCH(DATE(AB$2,1,1),Emissions!$A$1:$LI$1),FALSE)</f>
        <v>5.8767936299999997E-2</v>
      </c>
      <c r="AC1046" s="361">
        <f>+VLOOKUP($E1046,Emissions!$1:$1048576,MATCH(DATE(AC$2,1,1),Emissions!$A$1:$LI$1),FALSE)</f>
        <v>6.0096524800000002E-2</v>
      </c>
      <c r="AD1046" s="361">
        <f>+VLOOKUP($E1046,Emissions!$1:$1048576,MATCH(DATE(AD$2,1,1),Emissions!$A$1:$LI$1),FALSE)</f>
        <v>6.1509354600000003E-2</v>
      </c>
      <c r="AE1046" s="361">
        <f>+VLOOKUP($E1046,Emissions!$1:$1048576,MATCH(DATE(AE$2,1,1),Emissions!$A$1:$LI$1),FALSE)</f>
        <v>6.2952531199999995E-2</v>
      </c>
      <c r="AF1046" s="361">
        <f>+VLOOKUP($E1046,Emissions!$1:$1048576,MATCH(DATE(AF$2,1,1),Emissions!$A$1:$LI$1),FALSE)</f>
        <v>6.4435335299999993E-2</v>
      </c>
      <c r="AG1046" s="361">
        <f>+VLOOKUP($E1046,Emissions!$1:$1048576,MATCH(DATE(AG$2,1,1),Emissions!$A$1:$LI$1),FALSE)</f>
        <v>6.6020071299999997E-2</v>
      </c>
      <c r="AH1046" s="361">
        <f>+VLOOKUP($E1046,Emissions!$1:$1048576,MATCH(DATE(AH$2,1,1),Emissions!$A$1:$LI$1),FALSE)</f>
        <v>6.7773260500000002E-2</v>
      </c>
      <c r="AI1046" s="361">
        <f>+VLOOKUP($E1046,Emissions!$1:$1048576,MATCH(DATE(AI$2,1,1),Emissions!$A$1:$LI$1),FALSE)</f>
        <v>6.9699133799999993E-2</v>
      </c>
      <c r="AJ1046" s="361">
        <f>+VLOOKUP($E1046,Emissions!$1:$1048576,MATCH(DATE(AJ$2,1,1),Emissions!$A$1:$LI$1),FALSE)</f>
        <v>7.1729855300000006E-2</v>
      </c>
      <c r="AK1046" s="361">
        <f>+VLOOKUP($E1046,Emissions!$1:$1048576,MATCH(DATE(AK$2,1,1),Emissions!$A$1:$LI$1),FALSE)</f>
        <v>7.3755199600000002E-2</v>
      </c>
      <c r="AL1046" s="361">
        <f>+VLOOKUP($E1046,Emissions!$1:$1048576,MATCH(DATE(AL$2,1,1),Emissions!$A$1:$LI$1),FALSE)</f>
        <v>7.5669617600000003E-2</v>
      </c>
      <c r="AM1046" s="361">
        <f>+VLOOKUP($E1046,Emissions!$1:$1048576,MATCH(DATE(AM$2,1,1),Emissions!$A$1:$LI$1),FALSE)</f>
        <v>7.7412330599999996E-2</v>
      </c>
      <c r="AN1046" s="361">
        <f>+VLOOKUP($E1046,Emissions!$1:$1048576,MATCH(DATE(AN$2,1,1),Emissions!$A$1:$LI$1),FALSE)</f>
        <v>7.8982975799999994E-2</v>
      </c>
      <c r="AO1046" s="361">
        <f>+VLOOKUP($E1046,Emissions!$1:$1048576,MATCH(DATE(AO$2,1,1),Emissions!$A$1:$LI$1),FALSE)</f>
        <v>8.0427802600000001E-2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1.4679651499999999</v>
      </c>
      <c r="G1047" s="327">
        <f>+VLOOKUP($E1047,Emissions!$1:$1048576,MATCH(DATE(G$2,1,1),Emissions!$A$1:$LI$1),FALSE)</f>
        <v>1.53766917</v>
      </c>
      <c r="H1047" s="327">
        <f>+VLOOKUP($E1047,Emissions!$1:$1048576,MATCH(DATE(H$2,1,1),Emissions!$A$1:$LI$1),FALSE)</f>
        <v>1.6050130279999999</v>
      </c>
      <c r="I1047" s="327">
        <f>+VLOOKUP($E1047,Emissions!$1:$1048576,MATCH(DATE(I$2,1,1),Emissions!$A$1:$LI$1),FALSE)</f>
        <v>1.636592008</v>
      </c>
      <c r="J1047" s="327">
        <f>+VLOOKUP($E1047,Emissions!$1:$1048576,MATCH(DATE(J$2,1,1),Emissions!$A$1:$LI$1),FALSE)</f>
        <v>1.6537288059999999</v>
      </c>
      <c r="K1047" s="327">
        <f>+VLOOKUP($E1047,Emissions!$1:$1048576,MATCH(DATE(K$2,1,1),Emissions!$A$1:$LI$1),FALSE)</f>
        <v>1.6672593149999999</v>
      </c>
      <c r="L1047" s="327">
        <f>+VLOOKUP($E1047,Emissions!$1:$1048576,MATCH(DATE(L$2,1,1),Emissions!$A$1:$LI$1),FALSE)</f>
        <v>1.6761878779999999</v>
      </c>
      <c r="M1047" s="327">
        <f>+VLOOKUP($E1047,Emissions!$1:$1048576,MATCH(DATE(M$2,1,1),Emissions!$A$1:$LI$1),FALSE)</f>
        <v>1.682212319</v>
      </c>
      <c r="N1047" s="327">
        <f>+VLOOKUP($E1047,Emissions!$1:$1048576,MATCH(DATE(N$2,1,1),Emissions!$A$1:$LI$1),FALSE)</f>
        <v>1.6854378459999999</v>
      </c>
      <c r="O1047" s="327">
        <f>+VLOOKUP($E1047,Emissions!$1:$1048576,MATCH(DATE(O$2,1,1),Emissions!$A$1:$LI$1),FALSE)</f>
        <v>1.687341913</v>
      </c>
      <c r="P1047" s="327">
        <f>+VLOOKUP($E1047,Emissions!$1:$1048576,MATCH(DATE(P$2,1,1),Emissions!$A$1:$LI$1),FALSE)</f>
        <v>1.6897428350000001</v>
      </c>
      <c r="Q1047" s="327">
        <f>+VLOOKUP($E1047,Emissions!$1:$1048576,MATCH(DATE(Q$2,1,1),Emissions!$A$1:$LI$1),FALSE)</f>
        <v>1.6943454739999999</v>
      </c>
      <c r="R1047" s="327">
        <f>+VLOOKUP($E1047,Emissions!$1:$1048576,MATCH(DATE(R$2,1,1),Emissions!$A$1:$LI$1),FALSE)</f>
        <v>1.7018795799999999</v>
      </c>
      <c r="S1047" s="327">
        <f>+VLOOKUP($E1047,Emissions!$1:$1048576,MATCH(DATE(S$2,1,1),Emissions!$A$1:$LI$1),FALSE)</f>
        <v>1.711678305</v>
      </c>
      <c r="T1047" s="327">
        <f>+VLOOKUP($E1047,Emissions!$1:$1048576,MATCH(DATE(T$2,1,1),Emissions!$A$1:$LI$1),FALSE)</f>
        <v>1.723599645</v>
      </c>
      <c r="U1047" s="327">
        <f>+VLOOKUP($E1047,Emissions!$1:$1048576,MATCH(DATE(U$2,1,1),Emissions!$A$1:$LI$1),FALSE)</f>
        <v>1.7372952450000001</v>
      </c>
      <c r="V1047" s="327">
        <f>+VLOOKUP($E1047,Emissions!$1:$1048576,MATCH(DATE(V$2,1,1),Emissions!$A$1:$LI$1),FALSE)</f>
        <v>1.7562608479999999</v>
      </c>
      <c r="W1047" s="327">
        <f>+VLOOKUP($E1047,Emissions!$1:$1048576,MATCH(DATE(W$2,1,1),Emissions!$A$1:$LI$1),FALSE)</f>
        <v>1.7804870589999999</v>
      </c>
      <c r="X1047" s="327">
        <f>+VLOOKUP($E1047,Emissions!$1:$1048576,MATCH(DATE(X$2,1,1),Emissions!$A$1:$LI$1),FALSE)</f>
        <v>1.809339526</v>
      </c>
      <c r="Y1047" s="327">
        <f>+VLOOKUP($E1047,Emissions!$1:$1048576,MATCH(DATE(Y$2,1,1),Emissions!$A$1:$LI$1),FALSE)</f>
        <v>1.8417722320000001</v>
      </c>
      <c r="Z1047" s="327">
        <f>+VLOOKUP($E1047,Emissions!$1:$1048576,MATCH(DATE(Z$2,1,1),Emissions!$A$1:$LI$1),FALSE)</f>
        <v>1.876748592</v>
      </c>
      <c r="AA1047" s="327">
        <f>+VLOOKUP($E1047,Emissions!$1:$1048576,MATCH(DATE(AA$2,1,1),Emissions!$A$1:$LI$1),FALSE)</f>
        <v>1.913511384</v>
      </c>
      <c r="AB1047" s="327">
        <f>+VLOOKUP($E1047,Emissions!$1:$1048576,MATCH(DATE(AB$2,1,1),Emissions!$A$1:$LI$1),FALSE)</f>
        <v>1.9518033619999999</v>
      </c>
      <c r="AC1047" s="327">
        <f>+VLOOKUP($E1047,Emissions!$1:$1048576,MATCH(DATE(AC$2,1,1),Emissions!$A$1:$LI$1),FALSE)</f>
        <v>1.9917713539999999</v>
      </c>
      <c r="AD1047" s="327">
        <f>+VLOOKUP($E1047,Emissions!$1:$1048576,MATCH(DATE(AD$2,1,1),Emissions!$A$1:$LI$1),FALSE)</f>
        <v>2.0337561819999999</v>
      </c>
      <c r="AE1047" s="327">
        <f>+VLOOKUP($E1047,Emissions!$1:$1048576,MATCH(DATE(AE$2,1,1),Emissions!$A$1:$LI$1),FALSE)</f>
        <v>2.0782685910000001</v>
      </c>
      <c r="AF1047" s="327">
        <f>+VLOOKUP($E1047,Emissions!$1:$1048576,MATCH(DATE(AF$2,1,1),Emissions!$A$1:$LI$1),FALSE)</f>
        <v>2.1257176769999999</v>
      </c>
      <c r="AG1047" s="327">
        <f>+VLOOKUP($E1047,Emissions!$1:$1048576,MATCH(DATE(AG$2,1,1),Emissions!$A$1:$LI$1),FALSE)</f>
        <v>2.1762469929999999</v>
      </c>
      <c r="AH1047" s="327">
        <f>+VLOOKUP($E1047,Emissions!$1:$1048576,MATCH(DATE(AH$2,1,1),Emissions!$A$1:$LI$1),FALSE)</f>
        <v>2.2296835879999999</v>
      </c>
      <c r="AI1047" s="327">
        <f>+VLOOKUP($E1047,Emissions!$1:$1048576,MATCH(DATE(AI$2,1,1),Emissions!$A$1:$LI$1),FALSE)</f>
        <v>2.2854720450000001</v>
      </c>
      <c r="AJ1047" s="327">
        <f>+VLOOKUP($E1047,Emissions!$1:$1048576,MATCH(DATE(AJ$2,1,1),Emissions!$A$1:$LI$1),FALSE)</f>
        <v>2.343077568</v>
      </c>
      <c r="AK1047" s="327">
        <f>+VLOOKUP($E1047,Emissions!$1:$1048576,MATCH(DATE(AK$2,1,1),Emissions!$A$1:$LI$1),FALSE)</f>
        <v>2.4023066279999998</v>
      </c>
      <c r="AL1047" s="327">
        <f>+VLOOKUP($E1047,Emissions!$1:$1048576,MATCH(DATE(AL$2,1,1),Emissions!$A$1:$LI$1),FALSE)</f>
        <v>2.4632860870000002</v>
      </c>
      <c r="AM1047" s="327">
        <f>+VLOOKUP($E1047,Emissions!$1:$1048576,MATCH(DATE(AM$2,1,1),Emissions!$A$1:$LI$1),FALSE)</f>
        <v>2.5263104009999999</v>
      </c>
      <c r="AN1047" s="327">
        <f>+VLOOKUP($E1047,Emissions!$1:$1048576,MATCH(DATE(AN$2,1,1),Emissions!$A$1:$LI$1),FALSE)</f>
        <v>2.591593456</v>
      </c>
      <c r="AO1047" s="327">
        <f>+VLOOKUP($E1047,Emissions!$1:$1048576,MATCH(DATE(AO$2,1,1),Emissions!$A$1:$LI$1),FALSE)</f>
        <v>2.6590678259999998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5.7540303899999999E-2</v>
      </c>
      <c r="G1048" s="361">
        <f>+VLOOKUP($E1048,Emissions!$1:$1048576,MATCH(DATE(G$2,1,1),Emissions!$A$1:$LI$1),FALSE)</f>
        <v>5.6634580800000001E-2</v>
      </c>
      <c r="H1048" s="361">
        <f>+VLOOKUP($E1048,Emissions!$1:$1048576,MATCH(DATE(H$2,1,1),Emissions!$A$1:$LI$1),FALSE)</f>
        <v>5.5756232900000001E-2</v>
      </c>
      <c r="I1048" s="361">
        <f>+VLOOKUP($E1048,Emissions!$1:$1048576,MATCH(DATE(I$2,1,1),Emissions!$A$1:$LI$1),FALSE)</f>
        <v>5.5027235799999998E-2</v>
      </c>
      <c r="J1048" s="361">
        <f>+VLOOKUP($E1048,Emissions!$1:$1048576,MATCH(DATE(J$2,1,1),Emissions!$A$1:$LI$1),FALSE)</f>
        <v>5.4778073400000002E-2</v>
      </c>
      <c r="K1048" s="361">
        <f>+VLOOKUP($E1048,Emissions!$1:$1048576,MATCH(DATE(K$2,1,1),Emissions!$A$1:$LI$1),FALSE)</f>
        <v>5.4891269800000003E-2</v>
      </c>
      <c r="L1048" s="361">
        <f>+VLOOKUP($E1048,Emissions!$1:$1048576,MATCH(DATE(L$2,1,1),Emissions!$A$1:$LI$1),FALSE)</f>
        <v>5.4989432400000003E-2</v>
      </c>
      <c r="M1048" s="361">
        <f>+VLOOKUP($E1048,Emissions!$1:$1048576,MATCH(DATE(M$2,1,1),Emissions!$A$1:$LI$1),FALSE)</f>
        <v>5.5070736299999999E-2</v>
      </c>
      <c r="N1048" s="361">
        <f>+VLOOKUP($E1048,Emissions!$1:$1048576,MATCH(DATE(N$2,1,1),Emissions!$A$1:$LI$1),FALSE)</f>
        <v>5.5072359299999998E-2</v>
      </c>
      <c r="O1048" s="361">
        <f>+VLOOKUP($E1048,Emissions!$1:$1048576,MATCH(DATE(O$2,1,1),Emissions!$A$1:$LI$1),FALSE)</f>
        <v>5.4967048499999997E-2</v>
      </c>
      <c r="P1048" s="361">
        <f>+VLOOKUP($E1048,Emissions!$1:$1048576,MATCH(DATE(P$2,1,1),Emissions!$A$1:$LI$1),FALSE)</f>
        <v>5.4749175800000001E-2</v>
      </c>
      <c r="Q1048" s="361">
        <f>+VLOOKUP($E1048,Emissions!$1:$1048576,MATCH(DATE(Q$2,1,1),Emissions!$A$1:$LI$1),FALSE)</f>
        <v>5.4438133999999999E-2</v>
      </c>
      <c r="R1048" s="361">
        <f>+VLOOKUP($E1048,Emissions!$1:$1048576,MATCH(DATE(R$2,1,1),Emissions!$A$1:$LI$1),FALSE)</f>
        <v>5.40575659E-2</v>
      </c>
      <c r="S1048" s="361">
        <f>+VLOOKUP($E1048,Emissions!$1:$1048576,MATCH(DATE(S$2,1,1),Emissions!$A$1:$LI$1),FALSE)</f>
        <v>5.3616663299999999E-2</v>
      </c>
      <c r="T1048" s="361">
        <f>+VLOOKUP($E1048,Emissions!$1:$1048576,MATCH(DATE(T$2,1,1),Emissions!$A$1:$LI$1),FALSE)</f>
        <v>5.3171876899999998E-2</v>
      </c>
      <c r="U1048" s="361">
        <f>+VLOOKUP($E1048,Emissions!$1:$1048576,MATCH(DATE(U$2,1,1),Emissions!$A$1:$LI$1),FALSE)</f>
        <v>5.2777579400000003E-2</v>
      </c>
      <c r="V1048" s="361">
        <f>+VLOOKUP($E1048,Emissions!$1:$1048576,MATCH(DATE(V$2,1,1),Emissions!$A$1:$LI$1),FALSE)</f>
        <v>5.2647507500000003E-2</v>
      </c>
      <c r="W1048" s="361">
        <f>+VLOOKUP($E1048,Emissions!$1:$1048576,MATCH(DATE(W$2,1,1),Emissions!$A$1:$LI$1),FALSE)</f>
        <v>5.2771326399999999E-2</v>
      </c>
      <c r="X1048" s="361">
        <f>+VLOOKUP($E1048,Emissions!$1:$1048576,MATCH(DATE(X$2,1,1),Emissions!$A$1:$LI$1),FALSE)</f>
        <v>5.31380781E-2</v>
      </c>
      <c r="Y1048" s="361">
        <f>+VLOOKUP($E1048,Emissions!$1:$1048576,MATCH(DATE(Y$2,1,1),Emissions!$A$1:$LI$1),FALSE)</f>
        <v>5.3737396200000002E-2</v>
      </c>
      <c r="Z1048" s="361">
        <f>+VLOOKUP($E1048,Emissions!$1:$1048576,MATCH(DATE(Z$2,1,1),Emissions!$A$1:$LI$1),FALSE)</f>
        <v>5.4559717200000003E-2</v>
      </c>
      <c r="AA1048" s="361">
        <f>+VLOOKUP($E1048,Emissions!$1:$1048576,MATCH(DATE(AA$2,1,1),Emissions!$A$1:$LI$1),FALSE)</f>
        <v>5.5586658599999998E-2</v>
      </c>
      <c r="AB1048" s="361">
        <f>+VLOOKUP($E1048,Emissions!$1:$1048576,MATCH(DATE(AB$2,1,1),Emissions!$A$1:$LI$1),FALSE)</f>
        <v>5.6791496900000002E-2</v>
      </c>
      <c r="AC1048" s="361">
        <f>+VLOOKUP($E1048,Emissions!$1:$1048576,MATCH(DATE(AC$2,1,1),Emissions!$A$1:$LI$1),FALSE)</f>
        <v>5.8138009599999999E-2</v>
      </c>
      <c r="AD1048" s="361">
        <f>+VLOOKUP($E1048,Emissions!$1:$1048576,MATCH(DATE(AD$2,1,1),Emissions!$A$1:$LI$1),FALSE)</f>
        <v>5.9589975699999999E-2</v>
      </c>
      <c r="AE1048" s="361">
        <f>+VLOOKUP($E1048,Emissions!$1:$1048576,MATCH(DATE(AE$2,1,1),Emissions!$A$1:$LI$1),FALSE)</f>
        <v>6.1126268900000003E-2</v>
      </c>
      <c r="AF1048" s="361">
        <f>+VLOOKUP($E1048,Emissions!$1:$1048576,MATCH(DATE(AF$2,1,1),Emissions!$A$1:$LI$1),FALSE)</f>
        <v>6.2747133199999999E-2</v>
      </c>
      <c r="AG1048" s="361">
        <f>+VLOOKUP($E1048,Emissions!$1:$1048576,MATCH(DATE(AG$2,1,1),Emissions!$A$1:$LI$1),FALSE)</f>
        <v>6.4474290000000004E-2</v>
      </c>
      <c r="AH1048" s="361">
        <f>+VLOOKUP($E1048,Emissions!$1:$1048576,MATCH(DATE(AH$2,1,1),Emissions!$A$1:$LI$1),FALSE)</f>
        <v>6.63290671E-2</v>
      </c>
      <c r="AI1048" s="361">
        <f>+VLOOKUP($E1048,Emissions!$1:$1048576,MATCH(DATE(AI$2,1,1),Emissions!$A$1:$LI$1),FALSE)</f>
        <v>6.8306669400000006E-2</v>
      </c>
      <c r="AJ1048" s="361">
        <f>+VLOOKUP($E1048,Emissions!$1:$1048576,MATCH(DATE(AJ$2,1,1),Emissions!$A$1:$LI$1),FALSE)</f>
        <v>7.0373870899999996E-2</v>
      </c>
      <c r="AK1048" s="361">
        <f>+VLOOKUP($E1048,Emissions!$1:$1048576,MATCH(DATE(AK$2,1,1),Emissions!$A$1:$LI$1),FALSE)</f>
        <v>7.2482965999999996E-2</v>
      </c>
      <c r="AL1048" s="361">
        <f>+VLOOKUP($E1048,Emissions!$1:$1048576,MATCH(DATE(AL$2,1,1),Emissions!$A$1:$LI$1),FALSE)</f>
        <v>7.4588858999999993E-2</v>
      </c>
      <c r="AM1048" s="361">
        <f>+VLOOKUP($E1048,Emissions!$1:$1048576,MATCH(DATE(AM$2,1,1),Emissions!$A$1:$LI$1),FALSE)</f>
        <v>7.6660839800000005E-2</v>
      </c>
      <c r="AN1048" s="361">
        <f>+VLOOKUP($E1048,Emissions!$1:$1048576,MATCH(DATE(AN$2,1,1),Emissions!$A$1:$LI$1),FALSE)</f>
        <v>7.8687381299999998E-2</v>
      </c>
      <c r="AO1048" s="361">
        <f>+VLOOKUP($E1048,Emissions!$1:$1048576,MATCH(DATE(AO$2,1,1),Emissions!$A$1:$LI$1),FALSE)</f>
        <v>8.0672147E-2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1.0410179E-2</v>
      </c>
      <c r="G1049" s="361">
        <f>+VLOOKUP($E1049,Emissions!$1:$1048576,MATCH(DATE(G$2,1,1),Emissions!$A$1:$LI$1),FALSE)</f>
        <v>1.02603195E-2</v>
      </c>
      <c r="H1049" s="361">
        <f>+VLOOKUP($E1049,Emissions!$1:$1048576,MATCH(DATE(H$2,1,1),Emissions!$A$1:$LI$1),FALSE)</f>
        <v>1.0043082E-2</v>
      </c>
      <c r="I1049" s="361">
        <f>+VLOOKUP($E1049,Emissions!$1:$1048576,MATCH(DATE(I$2,1,1),Emissions!$A$1:$LI$1),FALSE)</f>
        <v>9.7621563599999996E-3</v>
      </c>
      <c r="J1049" s="361">
        <f>+VLOOKUP($E1049,Emissions!$1:$1048576,MATCH(DATE(J$2,1,1),Emissions!$A$1:$LI$1),FALSE)</f>
        <v>9.5660307099999994E-3</v>
      </c>
      <c r="K1049" s="361">
        <f>+VLOOKUP($E1049,Emissions!$1:$1048576,MATCH(DATE(K$2,1,1),Emissions!$A$1:$LI$1),FALSE)</f>
        <v>9.4643824499999994E-3</v>
      </c>
      <c r="L1049" s="361">
        <f>+VLOOKUP($E1049,Emissions!$1:$1048576,MATCH(DATE(L$2,1,1),Emissions!$A$1:$LI$1),FALSE)</f>
        <v>9.4166609000000002E-3</v>
      </c>
      <c r="M1049" s="361">
        <f>+VLOOKUP($E1049,Emissions!$1:$1048576,MATCH(DATE(M$2,1,1),Emissions!$A$1:$LI$1),FALSE)</f>
        <v>9.4232396899999998E-3</v>
      </c>
      <c r="N1049" s="361">
        <f>+VLOOKUP($E1049,Emissions!$1:$1048576,MATCH(DATE(N$2,1,1),Emissions!$A$1:$LI$1),FALSE)</f>
        <v>9.4355326199999992E-3</v>
      </c>
      <c r="O1049" s="361">
        <f>+VLOOKUP($E1049,Emissions!$1:$1048576,MATCH(DATE(O$2,1,1),Emissions!$A$1:$LI$1),FALSE)</f>
        <v>9.4028047500000003E-3</v>
      </c>
      <c r="P1049" s="361">
        <f>+VLOOKUP($E1049,Emissions!$1:$1048576,MATCH(DATE(P$2,1,1),Emissions!$A$1:$LI$1),FALSE)</f>
        <v>9.2920955E-3</v>
      </c>
      <c r="Q1049" s="361">
        <f>+VLOOKUP($E1049,Emissions!$1:$1048576,MATCH(DATE(Q$2,1,1),Emissions!$A$1:$LI$1),FALSE)</f>
        <v>9.0988656400000003E-3</v>
      </c>
      <c r="R1049" s="361">
        <f>+VLOOKUP($E1049,Emissions!$1:$1048576,MATCH(DATE(R$2,1,1),Emissions!$A$1:$LI$1),FALSE)</f>
        <v>8.8384791899999999E-3</v>
      </c>
      <c r="S1049" s="361">
        <f>+VLOOKUP($E1049,Emissions!$1:$1048576,MATCH(DATE(S$2,1,1),Emissions!$A$1:$LI$1),FALSE)</f>
        <v>8.5323395199999996E-3</v>
      </c>
      <c r="T1049" s="361">
        <f>+VLOOKUP($E1049,Emissions!$1:$1048576,MATCH(DATE(T$2,1,1),Emissions!$A$1:$LI$1),FALSE)</f>
        <v>8.2256824300000007E-3</v>
      </c>
      <c r="U1049" s="361">
        <f>+VLOOKUP($E1049,Emissions!$1:$1048576,MATCH(DATE(U$2,1,1),Emissions!$A$1:$LI$1),FALSE)</f>
        <v>7.9548152500000004E-3</v>
      </c>
      <c r="V1049" s="361">
        <f>+VLOOKUP($E1049,Emissions!$1:$1048576,MATCH(DATE(V$2,1,1),Emissions!$A$1:$LI$1),FALSE)</f>
        <v>7.7615785300000004E-3</v>
      </c>
      <c r="W1049" s="361">
        <f>+VLOOKUP($E1049,Emissions!$1:$1048576,MATCH(DATE(W$2,1,1),Emissions!$A$1:$LI$1),FALSE)</f>
        <v>7.6424222500000001E-3</v>
      </c>
      <c r="X1049" s="361">
        <f>+VLOOKUP($E1049,Emissions!$1:$1048576,MATCH(DATE(X$2,1,1),Emissions!$A$1:$LI$1),FALSE)</f>
        <v>7.5975162200000003E-3</v>
      </c>
      <c r="Y1049" s="361">
        <f>+VLOOKUP($E1049,Emissions!$1:$1048576,MATCH(DATE(Y$2,1,1),Emissions!$A$1:$LI$1),FALSE)</f>
        <v>7.6288843600000001E-3</v>
      </c>
      <c r="Z1049" s="361">
        <f>+VLOOKUP($E1049,Emissions!$1:$1048576,MATCH(DATE(Z$2,1,1),Emissions!$A$1:$LI$1),FALSE)</f>
        <v>7.7377409700000004E-3</v>
      </c>
      <c r="AA1049" s="361">
        <f>+VLOOKUP($E1049,Emissions!$1:$1048576,MATCH(DATE(AA$2,1,1),Emissions!$A$1:$LI$1),FALSE)</f>
        <v>7.9186637500000007E-3</v>
      </c>
      <c r="AB1049" s="361">
        <f>+VLOOKUP($E1049,Emissions!$1:$1048576,MATCH(DATE(AB$2,1,1),Emissions!$A$1:$LI$1),FALSE)</f>
        <v>8.1589422300000006E-3</v>
      </c>
      <c r="AC1049" s="361">
        <f>+VLOOKUP($E1049,Emissions!$1:$1048576,MATCH(DATE(AC$2,1,1),Emissions!$A$1:$LI$1),FALSE)</f>
        <v>8.4389266299999995E-3</v>
      </c>
      <c r="AD1049" s="361">
        <f>+VLOOKUP($E1049,Emissions!$1:$1048576,MATCH(DATE(AD$2,1,1),Emissions!$A$1:$LI$1),FALSE)</f>
        <v>8.7390558600000008E-3</v>
      </c>
      <c r="AE1049" s="361">
        <f>+VLOOKUP($E1049,Emissions!$1:$1048576,MATCH(DATE(AE$2,1,1),Emissions!$A$1:$LI$1),FALSE)</f>
        <v>9.0486384799999993E-3</v>
      </c>
      <c r="AF1049" s="361">
        <f>+VLOOKUP($E1049,Emissions!$1:$1048576,MATCH(DATE(AF$2,1,1),Emissions!$A$1:$LI$1),FALSE)</f>
        <v>9.3699687999999996E-3</v>
      </c>
      <c r="AG1049" s="361">
        <f>+VLOOKUP($E1049,Emissions!$1:$1048576,MATCH(DATE(AG$2,1,1),Emissions!$A$1:$LI$1),FALSE)</f>
        <v>9.7173140500000001E-3</v>
      </c>
      <c r="AH1049" s="361">
        <f>+VLOOKUP($E1049,Emissions!$1:$1048576,MATCH(DATE(AH$2,1,1),Emissions!$A$1:$LI$1),FALSE)</f>
        <v>1.0105877399999999E-2</v>
      </c>
      <c r="AI1049" s="361">
        <f>+VLOOKUP($E1049,Emissions!$1:$1048576,MATCH(DATE(AI$2,1,1),Emissions!$A$1:$LI$1),FALSE)</f>
        <v>1.0536937999999999E-2</v>
      </c>
      <c r="AJ1049" s="361">
        <f>+VLOOKUP($E1049,Emissions!$1:$1048576,MATCH(DATE(AJ$2,1,1),Emissions!$A$1:$LI$1),FALSE)</f>
        <v>1.09958317E-2</v>
      </c>
      <c r="AK1049" s="361">
        <f>+VLOOKUP($E1049,Emissions!$1:$1048576,MATCH(DATE(AK$2,1,1),Emissions!$A$1:$LI$1),FALSE)</f>
        <v>1.14579964E-2</v>
      </c>
      <c r="AL1049" s="361">
        <f>+VLOOKUP($E1049,Emissions!$1:$1048576,MATCH(DATE(AL$2,1,1),Emissions!$A$1:$LI$1),FALSE)</f>
        <v>1.1898855099999999E-2</v>
      </c>
      <c r="AM1049" s="361">
        <f>+VLOOKUP($E1049,Emissions!$1:$1048576,MATCH(DATE(AM$2,1,1),Emissions!$A$1:$LI$1),FALSE)</f>
        <v>1.2303077399999999E-2</v>
      </c>
      <c r="AN1049" s="361">
        <f>+VLOOKUP($E1049,Emissions!$1:$1048576,MATCH(DATE(AN$2,1,1),Emissions!$A$1:$LI$1),FALSE)</f>
        <v>1.26691381E-2</v>
      </c>
      <c r="AO1049" s="361">
        <f>+VLOOKUP($E1049,Emissions!$1:$1048576,MATCH(DATE(AO$2,1,1),Emissions!$A$1:$LI$1),FALSE)</f>
        <v>1.3006860199999999E-2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2.8111028900000001E-2</v>
      </c>
      <c r="G1050" s="361">
        <f>+VLOOKUP($E1050,Emissions!$1:$1048576,MATCH(DATE(G$2,1,1),Emissions!$A$1:$LI$1),FALSE)</f>
        <v>2.88662259E-2</v>
      </c>
      <c r="H1050" s="361">
        <f>+VLOOKUP($E1050,Emissions!$1:$1048576,MATCH(DATE(H$2,1,1),Emissions!$A$1:$LI$1),FALSE)</f>
        <v>2.96831605E-2</v>
      </c>
      <c r="I1050" s="361">
        <f>+VLOOKUP($E1050,Emissions!$1:$1048576,MATCH(DATE(I$2,1,1),Emissions!$A$1:$LI$1),FALSE)</f>
        <v>3.01375594E-2</v>
      </c>
      <c r="J1050" s="361">
        <f>+VLOOKUP($E1050,Emissions!$1:$1048576,MATCH(DATE(J$2,1,1),Emissions!$A$1:$LI$1),FALSE)</f>
        <v>3.04083944E-2</v>
      </c>
      <c r="K1050" s="361">
        <f>+VLOOKUP($E1050,Emissions!$1:$1048576,MATCH(DATE(K$2,1,1),Emissions!$A$1:$LI$1),FALSE)</f>
        <v>3.0635029500000001E-2</v>
      </c>
      <c r="L1050" s="361">
        <f>+VLOOKUP($E1050,Emissions!$1:$1048576,MATCH(DATE(L$2,1,1),Emissions!$A$1:$LI$1),FALSE)</f>
        <v>3.0742309900000001E-2</v>
      </c>
      <c r="M1050" s="361">
        <f>+VLOOKUP($E1050,Emissions!$1:$1048576,MATCH(DATE(M$2,1,1),Emissions!$A$1:$LI$1),FALSE)</f>
        <v>3.0770376200000001E-2</v>
      </c>
      <c r="N1050" s="361">
        <f>+VLOOKUP($E1050,Emissions!$1:$1048576,MATCH(DATE(N$2,1,1),Emissions!$A$1:$LI$1),FALSE)</f>
        <v>3.07341683E-2</v>
      </c>
      <c r="O1050" s="361">
        <f>+VLOOKUP($E1050,Emissions!$1:$1048576,MATCH(DATE(O$2,1,1),Emissions!$A$1:$LI$1),FALSE)</f>
        <v>3.0660017800000001E-2</v>
      </c>
      <c r="P1050" s="361">
        <f>+VLOOKUP($E1050,Emissions!$1:$1048576,MATCH(DATE(P$2,1,1),Emissions!$A$1:$LI$1),FALSE)</f>
        <v>3.0578657499999998E-2</v>
      </c>
      <c r="Q1050" s="361">
        <f>+VLOOKUP($E1050,Emissions!$1:$1048576,MATCH(DATE(Q$2,1,1),Emissions!$A$1:$LI$1),FALSE)</f>
        <v>3.0518903600000001E-2</v>
      </c>
      <c r="R1050" s="361">
        <f>+VLOOKUP($E1050,Emissions!$1:$1048576,MATCH(DATE(R$2,1,1),Emissions!$A$1:$LI$1),FALSE)</f>
        <v>3.0492132299999999E-2</v>
      </c>
      <c r="S1050" s="361">
        <f>+VLOOKUP($E1050,Emissions!$1:$1048576,MATCH(DATE(S$2,1,1),Emissions!$A$1:$LI$1),FALSE)</f>
        <v>3.0485500700000001E-2</v>
      </c>
      <c r="T1050" s="361">
        <f>+VLOOKUP($E1050,Emissions!$1:$1048576,MATCH(DATE(T$2,1,1),Emissions!$A$1:$LI$1),FALSE)</f>
        <v>3.0506039499999998E-2</v>
      </c>
      <c r="U1050" s="361">
        <f>+VLOOKUP($E1050,Emissions!$1:$1048576,MATCH(DATE(U$2,1,1),Emissions!$A$1:$LI$1),FALSE)</f>
        <v>3.0557978600000001E-2</v>
      </c>
      <c r="V1050" s="361">
        <f>+VLOOKUP($E1050,Emissions!$1:$1048576,MATCH(DATE(V$2,1,1),Emissions!$A$1:$LI$1),FALSE)</f>
        <v>3.0730125800000001E-2</v>
      </c>
      <c r="W1050" s="361">
        <f>+VLOOKUP($E1050,Emissions!$1:$1048576,MATCH(DATE(W$2,1,1),Emissions!$A$1:$LI$1),FALSE)</f>
        <v>3.10186857E-2</v>
      </c>
      <c r="X1050" s="361">
        <f>+VLOOKUP($E1050,Emissions!$1:$1048576,MATCH(DATE(X$2,1,1),Emissions!$A$1:$LI$1),FALSE)</f>
        <v>3.1411934400000001E-2</v>
      </c>
      <c r="Y1050" s="361">
        <f>+VLOOKUP($E1050,Emissions!$1:$1048576,MATCH(DATE(Y$2,1,1),Emissions!$A$1:$LI$1),FALSE)</f>
        <v>3.1892344099999997E-2</v>
      </c>
      <c r="Z1050" s="361">
        <f>+VLOOKUP($E1050,Emissions!$1:$1048576,MATCH(DATE(Z$2,1,1),Emissions!$A$1:$LI$1),FALSE)</f>
        <v>3.2442621400000003E-2</v>
      </c>
      <c r="AA1050" s="361">
        <f>+VLOOKUP($E1050,Emissions!$1:$1048576,MATCH(DATE(AA$2,1,1),Emissions!$A$1:$LI$1),FALSE)</f>
        <v>3.3048086999999997E-2</v>
      </c>
      <c r="AB1050" s="361">
        <f>+VLOOKUP($E1050,Emissions!$1:$1048576,MATCH(DATE(AB$2,1,1),Emissions!$A$1:$LI$1),FALSE)</f>
        <v>3.3700820800000003E-2</v>
      </c>
      <c r="AC1050" s="361">
        <f>+VLOOKUP($E1050,Emissions!$1:$1048576,MATCH(DATE(AC$2,1,1),Emissions!$A$1:$LI$1),FALSE)</f>
        <v>3.4397631999999997E-2</v>
      </c>
      <c r="AD1050" s="361">
        <f>+VLOOKUP($E1050,Emissions!$1:$1048576,MATCH(DATE(AD$2,1,1),Emissions!$A$1:$LI$1),FALSE)</f>
        <v>3.5138108600000002E-2</v>
      </c>
      <c r="AE1050" s="361">
        <f>+VLOOKUP($E1050,Emissions!$1:$1048576,MATCH(DATE(AE$2,1,1),Emissions!$A$1:$LI$1),FALSE)</f>
        <v>3.5926234600000002E-2</v>
      </c>
      <c r="AF1050" s="361">
        <f>+VLOOKUP($E1050,Emissions!$1:$1048576,MATCH(DATE(AF$2,1,1),Emissions!$A$1:$LI$1),FALSE)</f>
        <v>3.6767172700000003E-2</v>
      </c>
      <c r="AG1050" s="361">
        <f>+VLOOKUP($E1050,Emissions!$1:$1048576,MATCH(DATE(AG$2,1,1),Emissions!$A$1:$LI$1),FALSE)</f>
        <v>3.7665290599999998E-2</v>
      </c>
      <c r="AH1050" s="361">
        <f>+VLOOKUP($E1050,Emissions!$1:$1048576,MATCH(DATE(AH$2,1,1),Emissions!$A$1:$LI$1),FALSE)</f>
        <v>3.8619255499999998E-2</v>
      </c>
      <c r="AI1050" s="361">
        <f>+VLOOKUP($E1050,Emissions!$1:$1048576,MATCH(DATE(AI$2,1,1),Emissions!$A$1:$LI$1),FALSE)</f>
        <v>3.9617869899999998E-2</v>
      </c>
      <c r="AJ1050" s="361">
        <f>+VLOOKUP($E1050,Emissions!$1:$1048576,MATCH(DATE(AJ$2,1,1),Emissions!$A$1:$LI$1),FALSE)</f>
        <v>4.0647045E-2</v>
      </c>
      <c r="AK1050" s="361">
        <f>+VLOOKUP($E1050,Emissions!$1:$1048576,MATCH(DATE(AK$2,1,1),Emissions!$A$1:$LI$1),FALSE)</f>
        <v>4.1697392899999998E-2</v>
      </c>
      <c r="AL1050" s="361">
        <f>+VLOOKUP($E1050,Emissions!$1:$1048576,MATCH(DATE(AL$2,1,1),Emissions!$A$1:$LI$1),FALSE)</f>
        <v>4.2765807400000001E-2</v>
      </c>
      <c r="AM1050" s="361">
        <f>+VLOOKUP($E1050,Emissions!$1:$1048576,MATCH(DATE(AM$2,1,1),Emissions!$A$1:$LI$1),FALSE)</f>
        <v>4.3853468399999998E-2</v>
      </c>
      <c r="AN1050" s="361">
        <f>+VLOOKUP($E1050,Emissions!$1:$1048576,MATCH(DATE(AN$2,1,1),Emissions!$A$1:$LI$1),FALSE)</f>
        <v>4.4962354000000003E-2</v>
      </c>
      <c r="AO1050" s="361">
        <f>+VLOOKUP($E1050,Emissions!$1:$1048576,MATCH(DATE(AO$2,1,1),Emissions!$A$1:$LI$1),FALSE)</f>
        <v>4.6091900200000001E-2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1.46332413E-2</v>
      </c>
      <c r="G1051" s="361">
        <f>+VLOOKUP($E1051,Emissions!$1:$1048576,MATCH(DATE(G$2,1,1),Emissions!$A$1:$LI$1),FALSE)</f>
        <v>1.46175509E-2</v>
      </c>
      <c r="H1051" s="361">
        <f>+VLOOKUP($E1051,Emissions!$1:$1048576,MATCH(DATE(H$2,1,1),Emissions!$A$1:$LI$1),FALSE)</f>
        <v>1.4614945799999999E-2</v>
      </c>
      <c r="I1051" s="361">
        <f>+VLOOKUP($E1051,Emissions!$1:$1048576,MATCH(DATE(I$2,1,1),Emissions!$A$1:$LI$1),FALSE)</f>
        <v>1.46187617E-2</v>
      </c>
      <c r="J1051" s="361">
        <f>+VLOOKUP($E1051,Emissions!$1:$1048576,MATCH(DATE(J$2,1,1),Emissions!$A$1:$LI$1),FALSE)</f>
        <v>1.4698696799999999E-2</v>
      </c>
      <c r="K1051" s="361">
        <f>+VLOOKUP($E1051,Emissions!$1:$1048576,MATCH(DATE(K$2,1,1),Emissions!$A$1:$LI$1),FALSE)</f>
        <v>1.4831460100000001E-2</v>
      </c>
      <c r="L1051" s="361">
        <f>+VLOOKUP($E1051,Emissions!$1:$1048576,MATCH(DATE(L$2,1,1),Emissions!$A$1:$LI$1),FALSE)</f>
        <v>1.49114173E-2</v>
      </c>
      <c r="M1051" s="361">
        <f>+VLOOKUP($E1051,Emissions!$1:$1048576,MATCH(DATE(M$2,1,1),Emissions!$A$1:$LI$1),FALSE)</f>
        <v>1.49477163E-2</v>
      </c>
      <c r="N1051" s="361">
        <f>+VLOOKUP($E1051,Emissions!$1:$1048576,MATCH(DATE(N$2,1,1),Emissions!$A$1:$LI$1),FALSE)</f>
        <v>1.4947176E-2</v>
      </c>
      <c r="O1051" s="361">
        <f>+VLOOKUP($E1051,Emissions!$1:$1048576,MATCH(DATE(O$2,1,1),Emissions!$A$1:$LI$1),FALSE)</f>
        <v>1.49270038E-2</v>
      </c>
      <c r="P1051" s="361">
        <f>+VLOOKUP($E1051,Emissions!$1:$1048576,MATCH(DATE(P$2,1,1),Emissions!$A$1:$LI$1),FALSE)</f>
        <v>1.49030089E-2</v>
      </c>
      <c r="Q1051" s="361">
        <f>+VLOOKUP($E1051,Emissions!$1:$1048576,MATCH(DATE(Q$2,1,1),Emissions!$A$1:$LI$1),FALSE)</f>
        <v>1.48865595E-2</v>
      </c>
      <c r="R1051" s="361">
        <f>+VLOOKUP($E1051,Emissions!$1:$1048576,MATCH(DATE(R$2,1,1),Emissions!$A$1:$LI$1),FALSE)</f>
        <v>1.48783445E-2</v>
      </c>
      <c r="S1051" s="361">
        <f>+VLOOKUP($E1051,Emissions!$1:$1048576,MATCH(DATE(S$2,1,1),Emissions!$A$1:$LI$1),FALSE)</f>
        <v>1.4867356700000001E-2</v>
      </c>
      <c r="T1051" s="361">
        <f>+VLOOKUP($E1051,Emissions!$1:$1048576,MATCH(DATE(T$2,1,1),Emissions!$A$1:$LI$1),FALSE)</f>
        <v>1.4858092599999999E-2</v>
      </c>
      <c r="U1051" s="361">
        <f>+VLOOKUP($E1051,Emissions!$1:$1048576,MATCH(DATE(U$2,1,1),Emissions!$A$1:$LI$1),FALSE)</f>
        <v>1.4855253299999999E-2</v>
      </c>
      <c r="V1051" s="361">
        <f>+VLOOKUP($E1051,Emissions!$1:$1048576,MATCH(DATE(V$2,1,1),Emissions!$A$1:$LI$1),FALSE)</f>
        <v>1.49159436E-2</v>
      </c>
      <c r="W1051" s="361">
        <f>+VLOOKUP($E1051,Emissions!$1:$1048576,MATCH(DATE(W$2,1,1),Emissions!$A$1:$LI$1),FALSE)</f>
        <v>1.50340679E-2</v>
      </c>
      <c r="X1051" s="361">
        <f>+VLOOKUP($E1051,Emissions!$1:$1048576,MATCH(DATE(X$2,1,1),Emissions!$A$1:$LI$1),FALSE)</f>
        <v>1.5202758800000001E-2</v>
      </c>
      <c r="Y1051" s="361">
        <f>+VLOOKUP($E1051,Emissions!$1:$1048576,MATCH(DATE(Y$2,1,1),Emissions!$A$1:$LI$1),FALSE)</f>
        <v>1.5413952599999999E-2</v>
      </c>
      <c r="Z1051" s="361">
        <f>+VLOOKUP($E1051,Emissions!$1:$1048576,MATCH(DATE(Z$2,1,1),Emissions!$A$1:$LI$1),FALSE)</f>
        <v>1.56609108E-2</v>
      </c>
      <c r="AA1051" s="361">
        <f>+VLOOKUP($E1051,Emissions!$1:$1048576,MATCH(DATE(AA$2,1,1),Emissions!$A$1:$LI$1),FALSE)</f>
        <v>1.5938483100000001E-2</v>
      </c>
      <c r="AB1051" s="361">
        <f>+VLOOKUP($E1051,Emissions!$1:$1048576,MATCH(DATE(AB$2,1,1),Emissions!$A$1:$LI$1),FALSE)</f>
        <v>1.62451121E-2</v>
      </c>
      <c r="AC1051" s="361">
        <f>+VLOOKUP($E1051,Emissions!$1:$1048576,MATCH(DATE(AC$2,1,1),Emissions!$A$1:$LI$1),FALSE)</f>
        <v>1.65806342E-2</v>
      </c>
      <c r="AD1051" s="361">
        <f>+VLOOKUP($E1051,Emissions!$1:$1048576,MATCH(DATE(AD$2,1,1),Emissions!$A$1:$LI$1),FALSE)</f>
        <v>1.6944560800000001E-2</v>
      </c>
      <c r="AE1051" s="361">
        <f>+VLOOKUP($E1051,Emissions!$1:$1048576,MATCH(DATE(AE$2,1,1),Emissions!$A$1:$LI$1),FALSE)</f>
        <v>1.7337125299999999E-2</v>
      </c>
      <c r="AF1051" s="361">
        <f>+VLOOKUP($E1051,Emissions!$1:$1048576,MATCH(DATE(AF$2,1,1),Emissions!$A$1:$LI$1),FALSE)</f>
        <v>1.7758547100000001E-2</v>
      </c>
      <c r="AG1051" s="361">
        <f>+VLOOKUP($E1051,Emissions!$1:$1048576,MATCH(DATE(AG$2,1,1),Emissions!$A$1:$LI$1),FALSE)</f>
        <v>1.8209779799999999E-2</v>
      </c>
      <c r="AH1051" s="361">
        <f>+VLOOKUP($E1051,Emissions!$1:$1048576,MATCH(DATE(AH$2,1,1),Emissions!$A$1:$LI$1),FALSE)</f>
        <v>1.8689229299999999E-2</v>
      </c>
      <c r="AI1051" s="361">
        <f>+VLOOKUP($E1051,Emissions!$1:$1048576,MATCH(DATE(AI$2,1,1),Emissions!$A$1:$LI$1),FALSE)</f>
        <v>1.9190815199999999E-2</v>
      </c>
      <c r="AJ1051" s="361">
        <f>+VLOOKUP($E1051,Emissions!$1:$1048576,MATCH(DATE(AJ$2,1,1),Emissions!$A$1:$LI$1),FALSE)</f>
        <v>1.9707228699999999E-2</v>
      </c>
      <c r="AK1051" s="361">
        <f>+VLOOKUP($E1051,Emissions!$1:$1048576,MATCH(DATE(AK$2,1,1),Emissions!$A$1:$LI$1),FALSE)</f>
        <v>2.0233586000000001E-2</v>
      </c>
      <c r="AL1051" s="361">
        <f>+VLOOKUP($E1051,Emissions!$1:$1048576,MATCH(DATE(AL$2,1,1),Emissions!$A$1:$LI$1),FALSE)</f>
        <v>2.0767773699999999E-2</v>
      </c>
      <c r="AM1051" s="361">
        <f>+VLOOKUP($E1051,Emissions!$1:$1048576,MATCH(DATE(AM$2,1,1),Emissions!$A$1:$LI$1),FALSE)</f>
        <v>2.1308702700000001E-2</v>
      </c>
      <c r="AN1051" s="361">
        <f>+VLOOKUP($E1051,Emissions!$1:$1048576,MATCH(DATE(AN$2,1,1),Emissions!$A$1:$LI$1),FALSE)</f>
        <v>2.1854931000000001E-2</v>
      </c>
      <c r="AO1051" s="361">
        <f>+VLOOKUP($E1051,Emissions!$1:$1048576,MATCH(DATE(AO$2,1,1),Emissions!$A$1:$LI$1),FALSE)</f>
        <v>2.2403934800000001E-2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4.1752310500000001E-2</v>
      </c>
      <c r="G1052" s="361">
        <f>+VLOOKUP($E1052,Emissions!$1:$1048576,MATCH(DATE(G$2,1,1),Emissions!$A$1:$LI$1),FALSE)</f>
        <v>4.1788945500000001E-2</v>
      </c>
      <c r="H1052" s="361">
        <f>+VLOOKUP($E1052,Emissions!$1:$1048576,MATCH(DATE(H$2,1,1),Emissions!$A$1:$LI$1),FALSE)</f>
        <v>4.1925866300000003E-2</v>
      </c>
      <c r="I1052" s="361">
        <f>+VLOOKUP($E1052,Emissions!$1:$1048576,MATCH(DATE(I$2,1,1),Emissions!$A$1:$LI$1),FALSE)</f>
        <v>4.21512582E-2</v>
      </c>
      <c r="J1052" s="361">
        <f>+VLOOKUP($E1052,Emissions!$1:$1048576,MATCH(DATE(J$2,1,1),Emissions!$A$1:$LI$1),FALSE)</f>
        <v>4.2509943600000002E-2</v>
      </c>
      <c r="K1052" s="361">
        <f>+VLOOKUP($E1052,Emissions!$1:$1048576,MATCH(DATE(K$2,1,1),Emissions!$A$1:$LI$1),FALSE)</f>
        <v>4.2990405099999997E-2</v>
      </c>
      <c r="L1052" s="361">
        <f>+VLOOKUP($E1052,Emissions!$1:$1048576,MATCH(DATE(L$2,1,1),Emissions!$A$1:$LI$1),FALSE)</f>
        <v>4.3474249100000001E-2</v>
      </c>
      <c r="M1052" s="361">
        <f>+VLOOKUP($E1052,Emissions!$1:$1048576,MATCH(DATE(M$2,1,1),Emissions!$A$1:$LI$1),FALSE)</f>
        <v>4.3926385200000001E-2</v>
      </c>
      <c r="N1052" s="361">
        <f>+VLOOKUP($E1052,Emissions!$1:$1048576,MATCH(DATE(N$2,1,1),Emissions!$A$1:$LI$1),FALSE)</f>
        <v>4.4326957E-2</v>
      </c>
      <c r="O1052" s="361">
        <f>+VLOOKUP($E1052,Emissions!$1:$1048576,MATCH(DATE(O$2,1,1),Emissions!$A$1:$LI$1),FALSE)</f>
        <v>4.4685191700000002E-2</v>
      </c>
      <c r="P1052" s="361">
        <f>+VLOOKUP($E1052,Emissions!$1:$1048576,MATCH(DATE(P$2,1,1),Emissions!$A$1:$LI$1),FALSE)</f>
        <v>4.5028919899999999E-2</v>
      </c>
      <c r="Q1052" s="361">
        <f>+VLOOKUP($E1052,Emissions!$1:$1048576,MATCH(DATE(Q$2,1,1),Emissions!$A$1:$LI$1),FALSE)</f>
        <v>4.5389406299999997E-2</v>
      </c>
      <c r="R1052" s="361">
        <f>+VLOOKUP($E1052,Emissions!$1:$1048576,MATCH(DATE(R$2,1,1),Emissions!$A$1:$LI$1),FALSE)</f>
        <v>4.5764963399999997E-2</v>
      </c>
      <c r="S1052" s="361">
        <f>+VLOOKUP($E1052,Emissions!$1:$1048576,MATCH(DATE(S$2,1,1),Emissions!$A$1:$LI$1),FALSE)</f>
        <v>4.61093037E-2</v>
      </c>
      <c r="T1052" s="361">
        <f>+VLOOKUP($E1052,Emissions!$1:$1048576,MATCH(DATE(T$2,1,1),Emissions!$A$1:$LI$1),FALSE)</f>
        <v>4.6461700600000003E-2</v>
      </c>
      <c r="U1052" s="361">
        <f>+VLOOKUP($E1052,Emissions!$1:$1048576,MATCH(DATE(U$2,1,1),Emissions!$A$1:$LI$1),FALSE)</f>
        <v>4.6852742400000001E-2</v>
      </c>
      <c r="V1052" s="361">
        <f>+VLOOKUP($E1052,Emissions!$1:$1048576,MATCH(DATE(V$2,1,1),Emissions!$A$1:$LI$1),FALSE)</f>
        <v>4.73615841E-2</v>
      </c>
      <c r="W1052" s="361">
        <f>+VLOOKUP($E1052,Emissions!$1:$1048576,MATCH(DATE(W$2,1,1),Emissions!$A$1:$LI$1),FALSE)</f>
        <v>4.80081703E-2</v>
      </c>
      <c r="X1052" s="361">
        <f>+VLOOKUP($E1052,Emissions!$1:$1048576,MATCH(DATE(X$2,1,1),Emissions!$A$1:$LI$1),FALSE)</f>
        <v>4.8795648400000002E-2</v>
      </c>
      <c r="Y1052" s="361">
        <f>+VLOOKUP($E1052,Emissions!$1:$1048576,MATCH(DATE(Y$2,1,1),Emissions!$A$1:$LI$1),FALSE)</f>
        <v>4.9711277300000002E-2</v>
      </c>
      <c r="Z1052" s="361">
        <f>+VLOOKUP($E1052,Emissions!$1:$1048576,MATCH(DATE(Z$2,1,1),Emissions!$A$1:$LI$1),FALSE)</f>
        <v>5.07396398E-2</v>
      </c>
      <c r="AA1052" s="361">
        <f>+VLOOKUP($E1052,Emissions!$1:$1048576,MATCH(DATE(AA$2,1,1),Emissions!$A$1:$LI$1),FALSE)</f>
        <v>5.1863743499999997E-2</v>
      </c>
      <c r="AB1052" s="361">
        <f>+VLOOKUP($E1052,Emissions!$1:$1048576,MATCH(DATE(AB$2,1,1),Emissions!$A$1:$LI$1),FALSE)</f>
        <v>5.3078037199999997E-2</v>
      </c>
      <c r="AC1052" s="361">
        <f>+VLOOKUP($E1052,Emissions!$1:$1048576,MATCH(DATE(AC$2,1,1),Emissions!$A$1:$LI$1),FALSE)</f>
        <v>5.43803068E-2</v>
      </c>
      <c r="AD1052" s="361">
        <f>+VLOOKUP($E1052,Emissions!$1:$1048576,MATCH(DATE(AD$2,1,1),Emissions!$A$1:$LI$1),FALSE)</f>
        <v>5.5768798299999998E-2</v>
      </c>
      <c r="AE1052" s="361">
        <f>+VLOOKUP($E1052,Emissions!$1:$1048576,MATCH(DATE(AE$2,1,1),Emissions!$A$1:$LI$1),FALSE)</f>
        <v>5.7250393400000002E-2</v>
      </c>
      <c r="AF1052" s="361">
        <f>+VLOOKUP($E1052,Emissions!$1:$1048576,MATCH(DATE(AF$2,1,1),Emissions!$A$1:$LI$1),FALSE)</f>
        <v>5.88352714E-2</v>
      </c>
      <c r="AG1052" s="361">
        <f>+VLOOKUP($E1052,Emissions!$1:$1048576,MATCH(DATE(AG$2,1,1),Emissions!$A$1:$LI$1),FALSE)</f>
        <v>6.0537096899999997E-2</v>
      </c>
      <c r="AH1052" s="361">
        <f>+VLOOKUP($E1052,Emissions!$1:$1048576,MATCH(DATE(AH$2,1,1),Emissions!$A$1:$LI$1),FALSE)</f>
        <v>6.2352276399999997E-2</v>
      </c>
      <c r="AI1052" s="361">
        <f>+VLOOKUP($E1052,Emissions!$1:$1048576,MATCH(DATE(AI$2,1,1),Emissions!$A$1:$LI$1),FALSE)</f>
        <v>6.4247817700000001E-2</v>
      </c>
      <c r="AJ1052" s="361">
        <f>+VLOOKUP($E1052,Emissions!$1:$1048576,MATCH(DATE(AJ$2,1,1),Emissions!$A$1:$LI$1),FALSE)</f>
        <v>6.6183317300000002E-2</v>
      </c>
      <c r="AK1052" s="361">
        <f>+VLOOKUP($E1052,Emissions!$1:$1048576,MATCH(DATE(AK$2,1,1),Emissions!$A$1:$LI$1),FALSE)</f>
        <v>6.8133192999999995E-2</v>
      </c>
      <c r="AL1052" s="361">
        <f>+VLOOKUP($E1052,Emissions!$1:$1048576,MATCH(DATE(AL$2,1,1),Emissions!$A$1:$LI$1),FALSE)</f>
        <v>7.0090136400000003E-2</v>
      </c>
      <c r="AM1052" s="361">
        <f>+VLOOKUP($E1052,Emissions!$1:$1048576,MATCH(DATE(AM$2,1,1),Emissions!$A$1:$LI$1),FALSE)</f>
        <v>7.2057077299999994E-2</v>
      </c>
      <c r="AN1052" s="361">
        <f>+VLOOKUP($E1052,Emissions!$1:$1048576,MATCH(DATE(AN$2,1,1),Emissions!$A$1:$LI$1),FALSE)</f>
        <v>7.4039194700000005E-2</v>
      </c>
      <c r="AO1052" s="361">
        <f>+VLOOKUP($E1052,Emissions!$1:$1048576,MATCH(DATE(AO$2,1,1),Emissions!$A$1:$LI$1),FALSE)</f>
        <v>7.6037359200000001E-2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1.36942373E-2</v>
      </c>
      <c r="G1053" s="361">
        <f>+VLOOKUP($E1053,Emissions!$1:$1048576,MATCH(DATE(G$2,1,1),Emissions!$A$1:$LI$1),FALSE)</f>
        <v>1.3187188900000001E-2</v>
      </c>
      <c r="H1053" s="361">
        <f>+VLOOKUP($E1053,Emissions!$1:$1048576,MATCH(DATE(H$2,1,1),Emissions!$A$1:$LI$1),FALSE)</f>
        <v>1.2664171E-2</v>
      </c>
      <c r="I1053" s="361">
        <f>+VLOOKUP($E1053,Emissions!$1:$1048576,MATCH(DATE(I$2,1,1),Emissions!$A$1:$LI$1),FALSE)</f>
        <v>1.2072863E-2</v>
      </c>
      <c r="J1053" s="361">
        <f>+VLOOKUP($E1053,Emissions!$1:$1048576,MATCH(DATE(J$2,1,1),Emissions!$A$1:$LI$1),FALSE)</f>
        <v>1.1695047199999999E-2</v>
      </c>
      <c r="K1053" s="361">
        <f>+VLOOKUP($E1053,Emissions!$1:$1048576,MATCH(DATE(K$2,1,1),Emissions!$A$1:$LI$1),FALSE)</f>
        <v>1.15001175E-2</v>
      </c>
      <c r="L1053" s="361">
        <f>+VLOOKUP($E1053,Emissions!$1:$1048576,MATCH(DATE(L$2,1,1),Emissions!$A$1:$LI$1),FALSE)</f>
        <v>1.14435796E-2</v>
      </c>
      <c r="M1053" s="361">
        <f>+VLOOKUP($E1053,Emissions!$1:$1048576,MATCH(DATE(M$2,1,1),Emissions!$A$1:$LI$1),FALSE)</f>
        <v>1.1487043000000001E-2</v>
      </c>
      <c r="N1053" s="361">
        <f>+VLOOKUP($E1053,Emissions!$1:$1048576,MATCH(DATE(N$2,1,1),Emissions!$A$1:$LI$1),FALSE)</f>
        <v>1.15641322E-2</v>
      </c>
      <c r="O1053" s="361">
        <f>+VLOOKUP($E1053,Emissions!$1:$1048576,MATCH(DATE(O$2,1,1),Emissions!$A$1:$LI$1),FALSE)</f>
        <v>1.1638616900000001E-2</v>
      </c>
      <c r="P1053" s="361">
        <f>+VLOOKUP($E1053,Emissions!$1:$1048576,MATCH(DATE(P$2,1,1),Emissions!$A$1:$LI$1),FALSE)</f>
        <v>1.1692395499999999E-2</v>
      </c>
      <c r="Q1053" s="361">
        <f>+VLOOKUP($E1053,Emissions!$1:$1048576,MATCH(DATE(Q$2,1,1),Emissions!$A$1:$LI$1),FALSE)</f>
        <v>1.1722655199999999E-2</v>
      </c>
      <c r="R1053" s="361">
        <f>+VLOOKUP($E1053,Emissions!$1:$1048576,MATCH(DATE(R$2,1,1),Emissions!$A$1:$LI$1),FALSE)</f>
        <v>1.17316993E-2</v>
      </c>
      <c r="S1053" s="361">
        <f>+VLOOKUP($E1053,Emissions!$1:$1048576,MATCH(DATE(S$2,1,1),Emissions!$A$1:$LI$1),FALSE)</f>
        <v>1.17187404E-2</v>
      </c>
      <c r="T1053" s="361">
        <f>+VLOOKUP($E1053,Emissions!$1:$1048576,MATCH(DATE(T$2,1,1),Emissions!$A$1:$LI$1),FALSE)</f>
        <v>1.17057228E-2</v>
      </c>
      <c r="U1053" s="361">
        <f>+VLOOKUP($E1053,Emissions!$1:$1048576,MATCH(DATE(U$2,1,1),Emissions!$A$1:$LI$1),FALSE)</f>
        <v>1.17120453E-2</v>
      </c>
      <c r="V1053" s="361">
        <f>+VLOOKUP($E1053,Emissions!$1:$1048576,MATCH(DATE(V$2,1,1),Emissions!$A$1:$LI$1),FALSE)</f>
        <v>1.17520756E-2</v>
      </c>
      <c r="W1053" s="361">
        <f>+VLOOKUP($E1053,Emissions!$1:$1048576,MATCH(DATE(W$2,1,1),Emissions!$A$1:$LI$1),FALSE)</f>
        <v>1.18359155E-2</v>
      </c>
      <c r="X1053" s="361">
        <f>+VLOOKUP($E1053,Emissions!$1:$1048576,MATCH(DATE(X$2,1,1),Emissions!$A$1:$LI$1),FALSE)</f>
        <v>1.1970219900000001E-2</v>
      </c>
      <c r="Y1053" s="361">
        <f>+VLOOKUP($E1053,Emissions!$1:$1048576,MATCH(DATE(Y$2,1,1),Emissions!$A$1:$LI$1),FALSE)</f>
        <v>1.21578841E-2</v>
      </c>
      <c r="Z1053" s="361">
        <f>+VLOOKUP($E1053,Emissions!$1:$1048576,MATCH(DATE(Z$2,1,1),Emissions!$A$1:$LI$1),FALSE)</f>
        <v>1.23991265E-2</v>
      </c>
      <c r="AA1053" s="361">
        <f>+VLOOKUP($E1053,Emissions!$1:$1048576,MATCH(DATE(AA$2,1,1),Emissions!$A$1:$LI$1),FALSE)</f>
        <v>1.2689268E-2</v>
      </c>
      <c r="AB1053" s="361">
        <f>+VLOOKUP($E1053,Emissions!$1:$1048576,MATCH(DATE(AB$2,1,1),Emissions!$A$1:$LI$1),FALSE)</f>
        <v>1.3020686599999999E-2</v>
      </c>
      <c r="AC1053" s="361">
        <f>+VLOOKUP($E1053,Emissions!$1:$1048576,MATCH(DATE(AC$2,1,1),Emissions!$A$1:$LI$1),FALSE)</f>
        <v>1.33828404E-2</v>
      </c>
      <c r="AD1053" s="361">
        <f>+VLOOKUP($E1053,Emissions!$1:$1048576,MATCH(DATE(AD$2,1,1),Emissions!$A$1:$LI$1),FALSE)</f>
        <v>1.37660571E-2</v>
      </c>
      <c r="AE1053" s="361">
        <f>+VLOOKUP($E1053,Emissions!$1:$1048576,MATCH(DATE(AE$2,1,1),Emissions!$A$1:$LI$1),FALSE)</f>
        <v>1.4166796299999999E-2</v>
      </c>
      <c r="AF1053" s="361">
        <f>+VLOOKUP($E1053,Emissions!$1:$1048576,MATCH(DATE(AF$2,1,1),Emissions!$A$1:$LI$1),FALSE)</f>
        <v>1.4588590300000001E-2</v>
      </c>
      <c r="AG1053" s="361">
        <f>+VLOOKUP($E1053,Emissions!$1:$1048576,MATCH(DATE(AG$2,1,1),Emissions!$A$1:$LI$1),FALSE)</f>
        <v>1.5040809299999999E-2</v>
      </c>
      <c r="AH1053" s="361">
        <f>+VLOOKUP($E1053,Emissions!$1:$1048576,MATCH(DATE(AH$2,1,1),Emissions!$A$1:$LI$1),FALSE)</f>
        <v>1.55301819E-2</v>
      </c>
      <c r="AI1053" s="361">
        <f>+VLOOKUP($E1053,Emissions!$1:$1048576,MATCH(DATE(AI$2,1,1),Emissions!$A$1:$LI$1),FALSE)</f>
        <v>1.6051526300000001E-2</v>
      </c>
      <c r="AJ1053" s="361">
        <f>+VLOOKUP($E1053,Emissions!$1:$1048576,MATCH(DATE(AJ$2,1,1),Emissions!$A$1:$LI$1),FALSE)</f>
        <v>1.6590445400000001E-2</v>
      </c>
      <c r="AK1053" s="361">
        <f>+VLOOKUP($E1053,Emissions!$1:$1048576,MATCH(DATE(AK$2,1,1),Emissions!$A$1:$LI$1),FALSE)</f>
        <v>1.7130276999999999E-2</v>
      </c>
      <c r="AL1053" s="361">
        <f>+VLOOKUP($E1053,Emissions!$1:$1048576,MATCH(DATE(AL$2,1,1),Emissions!$A$1:$LI$1),FALSE)</f>
        <v>1.76580582E-2</v>
      </c>
      <c r="AM1053" s="361">
        <f>+VLOOKUP($E1053,Emissions!$1:$1048576,MATCH(DATE(AM$2,1,1),Emissions!$A$1:$LI$1),FALSE)</f>
        <v>1.8167795300000001E-2</v>
      </c>
      <c r="AN1053" s="361">
        <f>+VLOOKUP($E1053,Emissions!$1:$1048576,MATCH(DATE(AN$2,1,1),Emissions!$A$1:$LI$1),FALSE)</f>
        <v>1.8660797100000001E-2</v>
      </c>
      <c r="AO1053" s="361">
        <f>+VLOOKUP($E1053,Emissions!$1:$1048576,MATCH(DATE(AO$2,1,1),Emissions!$A$1:$LI$1),FALSE)</f>
        <v>1.9142874099999999E-2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1.4573618E-2</v>
      </c>
      <c r="G1054" s="361">
        <f>+VLOOKUP($E1054,Emissions!$1:$1048576,MATCH(DATE(G$2,1,1),Emissions!$A$1:$LI$1),FALSE)</f>
        <v>1.47656018E-2</v>
      </c>
      <c r="H1054" s="361">
        <f>+VLOOKUP($E1054,Emissions!$1:$1048576,MATCH(DATE(H$2,1,1),Emissions!$A$1:$LI$1),FALSE)</f>
        <v>1.49561982E-2</v>
      </c>
      <c r="I1054" s="361">
        <f>+VLOOKUP($E1054,Emissions!$1:$1048576,MATCH(DATE(I$2,1,1),Emissions!$A$1:$LI$1),FALSE)</f>
        <v>1.51031658E-2</v>
      </c>
      <c r="J1054" s="361">
        <f>+VLOOKUP($E1054,Emissions!$1:$1048576,MATCH(DATE(J$2,1,1),Emissions!$A$1:$LI$1),FALSE)</f>
        <v>1.52634854E-2</v>
      </c>
      <c r="K1054" s="361">
        <f>+VLOOKUP($E1054,Emissions!$1:$1048576,MATCH(DATE(K$2,1,1),Emissions!$A$1:$LI$1),FALSE)</f>
        <v>1.5451611699999999E-2</v>
      </c>
      <c r="L1054" s="361">
        <f>+VLOOKUP($E1054,Emissions!$1:$1048576,MATCH(DATE(L$2,1,1),Emissions!$A$1:$LI$1),FALSE)</f>
        <v>1.5594700499999999E-2</v>
      </c>
      <c r="M1054" s="361">
        <f>+VLOOKUP($E1054,Emissions!$1:$1048576,MATCH(DATE(M$2,1,1),Emissions!$A$1:$LI$1),FALSE)</f>
        <v>1.56949134E-2</v>
      </c>
      <c r="N1054" s="361">
        <f>+VLOOKUP($E1054,Emissions!$1:$1048576,MATCH(DATE(N$2,1,1),Emissions!$A$1:$LI$1),FALSE)</f>
        <v>1.5754250500000001E-2</v>
      </c>
      <c r="O1054" s="361">
        <f>+VLOOKUP($E1054,Emissions!$1:$1048576,MATCH(DATE(O$2,1,1),Emissions!$A$1:$LI$1),FALSE)</f>
        <v>1.5783031600000001E-2</v>
      </c>
      <c r="P1054" s="361">
        <f>+VLOOKUP($E1054,Emissions!$1:$1048576,MATCH(DATE(P$2,1,1),Emissions!$A$1:$LI$1),FALSE)</f>
        <v>1.5795202899999999E-2</v>
      </c>
      <c r="Q1054" s="361">
        <f>+VLOOKUP($E1054,Emissions!$1:$1048576,MATCH(DATE(Q$2,1,1),Emissions!$A$1:$LI$1),FALSE)</f>
        <v>1.5804105299999999E-2</v>
      </c>
      <c r="R1054" s="361">
        <f>+VLOOKUP($E1054,Emissions!$1:$1048576,MATCH(DATE(R$2,1,1),Emissions!$A$1:$LI$1),FALSE)</f>
        <v>1.58091629E-2</v>
      </c>
      <c r="S1054" s="361">
        <f>+VLOOKUP($E1054,Emissions!$1:$1048576,MATCH(DATE(S$2,1,1),Emissions!$A$1:$LI$1),FALSE)</f>
        <v>1.5792646300000001E-2</v>
      </c>
      <c r="T1054" s="361">
        <f>+VLOOKUP($E1054,Emissions!$1:$1048576,MATCH(DATE(T$2,1,1),Emissions!$A$1:$LI$1),FALSE)</f>
        <v>1.57733478E-2</v>
      </c>
      <c r="U1054" s="361">
        <f>+VLOOKUP($E1054,Emissions!$1:$1048576,MATCH(DATE(U$2,1,1),Emissions!$A$1:$LI$1),FALSE)</f>
        <v>1.5766664999999999E-2</v>
      </c>
      <c r="V1054" s="361">
        <f>+VLOOKUP($E1054,Emissions!$1:$1048576,MATCH(DATE(V$2,1,1),Emissions!$A$1:$LI$1),FALSE)</f>
        <v>1.5827832300000001E-2</v>
      </c>
      <c r="W1054" s="361">
        <f>+VLOOKUP($E1054,Emissions!$1:$1048576,MATCH(DATE(W$2,1,1),Emissions!$A$1:$LI$1),FALSE)</f>
        <v>1.59613698E-2</v>
      </c>
      <c r="X1054" s="361">
        <f>+VLOOKUP($E1054,Emissions!$1:$1048576,MATCH(DATE(X$2,1,1),Emissions!$A$1:$LI$1),FALSE)</f>
        <v>1.61639443E-2</v>
      </c>
      <c r="Y1054" s="361">
        <f>+VLOOKUP($E1054,Emissions!$1:$1048576,MATCH(DATE(Y$2,1,1),Emissions!$A$1:$LI$1),FALSE)</f>
        <v>1.64269693E-2</v>
      </c>
      <c r="Z1054" s="361">
        <f>+VLOOKUP($E1054,Emissions!$1:$1048576,MATCH(DATE(Z$2,1,1),Emissions!$A$1:$LI$1),FALSE)</f>
        <v>1.6742256800000001E-2</v>
      </c>
      <c r="AA1054" s="361">
        <f>+VLOOKUP($E1054,Emissions!$1:$1048576,MATCH(DATE(AA$2,1,1),Emissions!$A$1:$LI$1),FALSE)</f>
        <v>1.7101913600000001E-2</v>
      </c>
      <c r="AB1054" s="361">
        <f>+VLOOKUP($E1054,Emissions!$1:$1048576,MATCH(DATE(AB$2,1,1),Emissions!$A$1:$LI$1),FALSE)</f>
        <v>1.7502558599999999E-2</v>
      </c>
      <c r="AC1054" s="361">
        <f>+VLOOKUP($E1054,Emissions!$1:$1048576,MATCH(DATE(AC$2,1,1),Emissions!$A$1:$LI$1),FALSE)</f>
        <v>1.7941512999999999E-2</v>
      </c>
      <c r="AD1054" s="361">
        <f>+VLOOKUP($E1054,Emissions!$1:$1048576,MATCH(DATE(AD$2,1,1),Emissions!$A$1:$LI$1),FALSE)</f>
        <v>1.8415655600000001E-2</v>
      </c>
      <c r="AE1054" s="361">
        <f>+VLOOKUP($E1054,Emissions!$1:$1048576,MATCH(DATE(AE$2,1,1),Emissions!$A$1:$LI$1),FALSE)</f>
        <v>1.89253027E-2</v>
      </c>
      <c r="AF1054" s="361">
        <f>+VLOOKUP($E1054,Emissions!$1:$1048576,MATCH(DATE(AF$2,1,1),Emissions!$A$1:$LI$1),FALSE)</f>
        <v>1.9472831499999999E-2</v>
      </c>
      <c r="AG1054" s="361">
        <f>+VLOOKUP($E1054,Emissions!$1:$1048576,MATCH(DATE(AG$2,1,1),Emissions!$A$1:$LI$1),FALSE)</f>
        <v>2.00632647E-2</v>
      </c>
      <c r="AH1054" s="361">
        <f>+VLOOKUP($E1054,Emissions!$1:$1048576,MATCH(DATE(AH$2,1,1),Emissions!$A$1:$LI$1),FALSE)</f>
        <v>2.0696181599999999E-2</v>
      </c>
      <c r="AI1054" s="361">
        <f>+VLOOKUP($E1054,Emissions!$1:$1048576,MATCH(DATE(AI$2,1,1),Emissions!$A$1:$LI$1),FALSE)</f>
        <v>2.1360355099999999E-2</v>
      </c>
      <c r="AJ1054" s="361">
        <f>+VLOOKUP($E1054,Emissions!$1:$1048576,MATCH(DATE(AJ$2,1,1),Emissions!$A$1:$LI$1),FALSE)</f>
        <v>2.2041321400000001E-2</v>
      </c>
      <c r="AK1054" s="361">
        <f>+VLOOKUP($E1054,Emissions!$1:$1048576,MATCH(DATE(AK$2,1,1),Emissions!$A$1:$LI$1),FALSE)</f>
        <v>2.2729301100000002E-2</v>
      </c>
      <c r="AL1054" s="361">
        <f>+VLOOKUP($E1054,Emissions!$1:$1048576,MATCH(DATE(AL$2,1,1),Emissions!$A$1:$LI$1),FALSE)</f>
        <v>2.34203594E-2</v>
      </c>
      <c r="AM1054" s="361">
        <f>+VLOOKUP($E1054,Emissions!$1:$1048576,MATCH(DATE(AM$2,1,1),Emissions!$A$1:$LI$1),FALSE)</f>
        <v>2.4113785299999999E-2</v>
      </c>
      <c r="AN1054" s="361">
        <f>+VLOOKUP($E1054,Emissions!$1:$1048576,MATCH(DATE(AN$2,1,1),Emissions!$A$1:$LI$1),FALSE)</f>
        <v>2.4809821499999999E-2</v>
      </c>
      <c r="AO1054" s="361">
        <f>+VLOOKUP($E1054,Emissions!$1:$1048576,MATCH(DATE(AO$2,1,1),Emissions!$A$1:$LI$1),FALSE)</f>
        <v>2.5507801100000001E-2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5.1461119999999999E-2</v>
      </c>
      <c r="G1055" s="361">
        <f>+VLOOKUP($E1055,Emissions!$1:$1048576,MATCH(DATE(G$2,1,1),Emissions!$A$1:$LI$1),FALSE)</f>
        <v>5.1147842300000003E-2</v>
      </c>
      <c r="H1055" s="361">
        <f>+VLOOKUP($E1055,Emissions!$1:$1048576,MATCH(DATE(H$2,1,1),Emissions!$A$1:$LI$1),FALSE)</f>
        <v>5.0772121699999999E-2</v>
      </c>
      <c r="I1055" s="361">
        <f>+VLOOKUP($E1055,Emissions!$1:$1048576,MATCH(DATE(I$2,1,1),Emissions!$A$1:$LI$1),FALSE)</f>
        <v>5.0293602899999998E-2</v>
      </c>
      <c r="J1055" s="361">
        <f>+VLOOKUP($E1055,Emissions!$1:$1048576,MATCH(DATE(J$2,1,1),Emissions!$A$1:$LI$1),FALSE)</f>
        <v>5.0074788600000003E-2</v>
      </c>
      <c r="K1055" s="361">
        <f>+VLOOKUP($E1055,Emissions!$1:$1048576,MATCH(DATE(K$2,1,1),Emissions!$A$1:$LI$1),FALSE)</f>
        <v>5.0119299399999998E-2</v>
      </c>
      <c r="L1055" s="361">
        <f>+VLOOKUP($E1055,Emissions!$1:$1048576,MATCH(DATE(L$2,1,1),Emissions!$A$1:$LI$1),FALSE)</f>
        <v>5.0100141000000001E-2</v>
      </c>
      <c r="M1055" s="361">
        <f>+VLOOKUP($E1055,Emissions!$1:$1048576,MATCH(DATE(M$2,1,1),Emissions!$A$1:$LI$1),FALSE)</f>
        <v>5.0039528200000002E-2</v>
      </c>
      <c r="N1055" s="361">
        <f>+VLOOKUP($E1055,Emissions!$1:$1048576,MATCH(DATE(N$2,1,1),Emissions!$A$1:$LI$1),FALSE)</f>
        <v>4.98832424E-2</v>
      </c>
      <c r="O1055" s="361">
        <f>+VLOOKUP($E1055,Emissions!$1:$1048576,MATCH(DATE(O$2,1,1),Emissions!$A$1:$LI$1),FALSE)</f>
        <v>4.9597387999999999E-2</v>
      </c>
      <c r="P1055" s="361">
        <f>+VLOOKUP($E1055,Emissions!$1:$1048576,MATCH(DATE(P$2,1,1),Emissions!$A$1:$LI$1),FALSE)</f>
        <v>4.91768624E-2</v>
      </c>
      <c r="Q1055" s="361">
        <f>+VLOOKUP($E1055,Emissions!$1:$1048576,MATCH(DATE(Q$2,1,1),Emissions!$A$1:$LI$1),FALSE)</f>
        <v>4.8650073799999999E-2</v>
      </c>
      <c r="R1055" s="361">
        <f>+VLOOKUP($E1055,Emissions!$1:$1048576,MATCH(DATE(R$2,1,1),Emissions!$A$1:$LI$1),FALSE)</f>
        <v>4.80437856E-2</v>
      </c>
      <c r="S1055" s="361">
        <f>+VLOOKUP($E1055,Emissions!$1:$1048576,MATCH(DATE(S$2,1,1),Emissions!$A$1:$LI$1),FALSE)</f>
        <v>4.7359719199999997E-2</v>
      </c>
      <c r="T1055" s="361">
        <f>+VLOOKUP($E1055,Emissions!$1:$1048576,MATCH(DATE(T$2,1,1),Emissions!$A$1:$LI$1),FALSE)</f>
        <v>4.6687622999999998E-2</v>
      </c>
      <c r="U1055" s="361">
        <f>+VLOOKUP($E1055,Emissions!$1:$1048576,MATCH(DATE(U$2,1,1),Emissions!$A$1:$LI$1),FALSE)</f>
        <v>4.61021717E-2</v>
      </c>
      <c r="V1055" s="361">
        <f>+VLOOKUP($E1055,Emissions!$1:$1048576,MATCH(DATE(V$2,1,1),Emissions!$A$1:$LI$1),FALSE)</f>
        <v>4.5820565200000003E-2</v>
      </c>
      <c r="W1055" s="361">
        <f>+VLOOKUP($E1055,Emissions!$1:$1048576,MATCH(DATE(W$2,1,1),Emissions!$A$1:$LI$1),FALSE)</f>
        <v>4.5826703199999999E-2</v>
      </c>
      <c r="X1055" s="361">
        <f>+VLOOKUP($E1055,Emissions!$1:$1048576,MATCH(DATE(X$2,1,1),Emissions!$A$1:$LI$1),FALSE)</f>
        <v>4.6103402299999999E-2</v>
      </c>
      <c r="Y1055" s="361">
        <f>+VLOOKUP($E1055,Emissions!$1:$1048576,MATCH(DATE(Y$2,1,1),Emissions!$A$1:$LI$1),FALSE)</f>
        <v>4.6630693000000001E-2</v>
      </c>
      <c r="Z1055" s="361">
        <f>+VLOOKUP($E1055,Emissions!$1:$1048576,MATCH(DATE(Z$2,1,1),Emissions!$A$1:$LI$1),FALSE)</f>
        <v>4.7389964700000002E-2</v>
      </c>
      <c r="AA1055" s="361">
        <f>+VLOOKUP($E1055,Emissions!$1:$1048576,MATCH(DATE(AA$2,1,1),Emissions!$A$1:$LI$1),FALSE)</f>
        <v>4.8354348200000001E-2</v>
      </c>
      <c r="AB1055" s="361">
        <f>+VLOOKUP($E1055,Emissions!$1:$1048576,MATCH(DATE(AB$2,1,1),Emissions!$A$1:$LI$1),FALSE)</f>
        <v>4.9493316000000002E-2</v>
      </c>
      <c r="AC1055" s="361">
        <f>+VLOOKUP($E1055,Emissions!$1:$1048576,MATCH(DATE(AC$2,1,1),Emissions!$A$1:$LI$1),FALSE)</f>
        <v>5.0768089000000002E-2</v>
      </c>
      <c r="AD1055" s="361">
        <f>+VLOOKUP($E1055,Emissions!$1:$1048576,MATCH(DATE(AD$2,1,1),Emissions!$A$1:$LI$1),FALSE)</f>
        <v>5.2140948499999999E-2</v>
      </c>
      <c r="AE1055" s="361">
        <f>+VLOOKUP($E1055,Emissions!$1:$1048576,MATCH(DATE(AE$2,1,1),Emissions!$A$1:$LI$1),FALSE)</f>
        <v>5.3594341099999998E-2</v>
      </c>
      <c r="AF1055" s="361">
        <f>+VLOOKUP($E1055,Emissions!$1:$1048576,MATCH(DATE(AF$2,1,1),Emissions!$A$1:$LI$1),FALSE)</f>
        <v>5.5134549999999997E-2</v>
      </c>
      <c r="AG1055" s="361">
        <f>+VLOOKUP($E1055,Emissions!$1:$1048576,MATCH(DATE(AG$2,1,1),Emissions!$A$1:$LI$1),FALSE)</f>
        <v>5.6790308400000003E-2</v>
      </c>
      <c r="AH1055" s="361">
        <f>+VLOOKUP($E1055,Emissions!$1:$1048576,MATCH(DATE(AH$2,1,1),Emissions!$A$1:$LI$1),FALSE)</f>
        <v>5.85837175E-2</v>
      </c>
      <c r="AI1055" s="361">
        <f>+VLOOKUP($E1055,Emissions!$1:$1048576,MATCH(DATE(AI$2,1,1),Emissions!$A$1:$LI$1),FALSE)</f>
        <v>6.0499450400000002E-2</v>
      </c>
      <c r="AJ1055" s="361">
        <f>+VLOOKUP($E1055,Emissions!$1:$1048576,MATCH(DATE(AJ$2,1,1),Emissions!$A$1:$LI$1),FALSE)</f>
        <v>6.2492303999999999E-2</v>
      </c>
      <c r="AK1055" s="361">
        <f>+VLOOKUP($E1055,Emissions!$1:$1048576,MATCH(DATE(AK$2,1,1),Emissions!$A$1:$LI$1),FALSE)</f>
        <v>6.4509088899999997E-2</v>
      </c>
      <c r="AL1055" s="361">
        <f>+VLOOKUP($E1055,Emissions!$1:$1048576,MATCH(DATE(AL$2,1,1),Emissions!$A$1:$LI$1),FALSE)</f>
        <v>6.6506183299999994E-2</v>
      </c>
      <c r="AM1055" s="361">
        <f>+VLOOKUP($E1055,Emissions!$1:$1048576,MATCH(DATE(AM$2,1,1),Emissions!$A$1:$LI$1),FALSE)</f>
        <v>6.8459205400000001E-2</v>
      </c>
      <c r="AN1055" s="361">
        <f>+VLOOKUP($E1055,Emissions!$1:$1048576,MATCH(DATE(AN$2,1,1),Emissions!$A$1:$LI$1),FALSE)</f>
        <v>7.0365380599999999E-2</v>
      </c>
      <c r="AO1055" s="361">
        <f>+VLOOKUP($E1055,Emissions!$1:$1048576,MATCH(DATE(AO$2,1,1),Emissions!$A$1:$LI$1),FALSE)</f>
        <v>7.2236567700000004E-2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9.0759145699999995E-3</v>
      </c>
      <c r="G1056" s="361">
        <f>+VLOOKUP($E1056,Emissions!$1:$1048576,MATCH(DATE(G$2,1,1),Emissions!$A$1:$LI$1),FALSE)</f>
        <v>8.7761128100000002E-3</v>
      </c>
      <c r="H1056" s="361">
        <f>+VLOOKUP($E1056,Emissions!$1:$1048576,MATCH(DATE(H$2,1,1),Emissions!$A$1:$LI$1),FALSE)</f>
        <v>8.4996412599999994E-3</v>
      </c>
      <c r="I1056" s="361">
        <f>+VLOOKUP($E1056,Emissions!$1:$1048576,MATCH(DATE(I$2,1,1),Emissions!$A$1:$LI$1),FALSE)</f>
        <v>8.2586208799999995E-3</v>
      </c>
      <c r="J1056" s="361">
        <f>+VLOOKUP($E1056,Emissions!$1:$1048576,MATCH(DATE(J$2,1,1),Emissions!$A$1:$LI$1),FALSE)</f>
        <v>8.1208646700000001E-3</v>
      </c>
      <c r="K1056" s="361">
        <f>+VLOOKUP($E1056,Emissions!$1:$1048576,MATCH(DATE(K$2,1,1),Emissions!$A$1:$LI$1),FALSE)</f>
        <v>8.05868377E-3</v>
      </c>
      <c r="L1056" s="361">
        <f>+VLOOKUP($E1056,Emissions!$1:$1048576,MATCH(DATE(L$2,1,1),Emissions!$A$1:$LI$1),FALSE)</f>
        <v>8.0075237100000005E-3</v>
      </c>
      <c r="M1056" s="361">
        <f>+VLOOKUP($E1056,Emissions!$1:$1048576,MATCH(DATE(M$2,1,1),Emissions!$A$1:$LI$1),FALSE)</f>
        <v>7.9663959699999998E-3</v>
      </c>
      <c r="N1056" s="361">
        <f>+VLOOKUP($E1056,Emissions!$1:$1048576,MATCH(DATE(N$2,1,1),Emissions!$A$1:$LI$1),FALSE)</f>
        <v>7.9259532800000001E-3</v>
      </c>
      <c r="O1056" s="361">
        <f>+VLOOKUP($E1056,Emissions!$1:$1048576,MATCH(DATE(O$2,1,1),Emissions!$A$1:$LI$1),FALSE)</f>
        <v>7.8842280700000007E-3</v>
      </c>
      <c r="P1056" s="361">
        <f>+VLOOKUP($E1056,Emissions!$1:$1048576,MATCH(DATE(P$2,1,1),Emissions!$A$1:$LI$1),FALSE)</f>
        <v>7.8407223200000001E-3</v>
      </c>
      <c r="Q1056" s="361">
        <f>+VLOOKUP($E1056,Emissions!$1:$1048576,MATCH(DATE(Q$2,1,1),Emissions!$A$1:$LI$1),FALSE)</f>
        <v>7.7965190899999997E-3</v>
      </c>
      <c r="R1056" s="361">
        <f>+VLOOKUP($E1056,Emissions!$1:$1048576,MATCH(DATE(R$2,1,1),Emissions!$A$1:$LI$1),FALSE)</f>
        <v>7.7506256799999996E-3</v>
      </c>
      <c r="S1056" s="361">
        <f>+VLOOKUP($E1056,Emissions!$1:$1048576,MATCH(DATE(S$2,1,1),Emissions!$A$1:$LI$1),FALSE)</f>
        <v>7.69832018E-3</v>
      </c>
      <c r="T1056" s="361">
        <f>+VLOOKUP($E1056,Emissions!$1:$1048576,MATCH(DATE(T$2,1,1),Emissions!$A$1:$LI$1),FALSE)</f>
        <v>7.6464008199999996E-3</v>
      </c>
      <c r="U1056" s="361">
        <f>+VLOOKUP($E1056,Emissions!$1:$1048576,MATCH(DATE(U$2,1,1),Emissions!$A$1:$LI$1),FALSE)</f>
        <v>7.6015542699999997E-3</v>
      </c>
      <c r="V1056" s="361">
        <f>+VLOOKUP($E1056,Emissions!$1:$1048576,MATCH(DATE(V$2,1,1),Emissions!$A$1:$LI$1),FALSE)</f>
        <v>7.5955801099999998E-3</v>
      </c>
      <c r="W1056" s="361">
        <f>+VLOOKUP($E1056,Emissions!$1:$1048576,MATCH(DATE(W$2,1,1),Emissions!$A$1:$LI$1),FALSE)</f>
        <v>7.6257136100000003E-3</v>
      </c>
      <c r="X1056" s="361">
        <f>+VLOOKUP($E1056,Emissions!$1:$1048576,MATCH(DATE(X$2,1,1),Emissions!$A$1:$LI$1),FALSE)</f>
        <v>7.6892289999999997E-3</v>
      </c>
      <c r="Y1056" s="361">
        <f>+VLOOKUP($E1056,Emissions!$1:$1048576,MATCH(DATE(Y$2,1,1),Emissions!$A$1:$LI$1),FALSE)</f>
        <v>7.7833458199999999E-3</v>
      </c>
      <c r="Z1056" s="361">
        <f>+VLOOKUP($E1056,Emissions!$1:$1048576,MATCH(DATE(Z$2,1,1),Emissions!$A$1:$LI$1),FALSE)</f>
        <v>7.90601342E-3</v>
      </c>
      <c r="AA1056" s="361">
        <f>+VLOOKUP($E1056,Emissions!$1:$1048576,MATCH(DATE(AA$2,1,1),Emissions!$A$1:$LI$1),FALSE)</f>
        <v>8.0548772199999993E-3</v>
      </c>
      <c r="AB1056" s="361">
        <f>+VLOOKUP($E1056,Emissions!$1:$1048576,MATCH(DATE(AB$2,1,1),Emissions!$A$1:$LI$1),FALSE)</f>
        <v>8.2277999600000006E-3</v>
      </c>
      <c r="AC1056" s="361">
        <f>+VLOOKUP($E1056,Emissions!$1:$1048576,MATCH(DATE(AC$2,1,1),Emissions!$A$1:$LI$1),FALSE)</f>
        <v>8.4217381800000008E-3</v>
      </c>
      <c r="AD1056" s="361">
        <f>+VLOOKUP($E1056,Emissions!$1:$1048576,MATCH(DATE(AD$2,1,1),Emissions!$A$1:$LI$1),FALSE)</f>
        <v>8.6330520699999993E-3</v>
      </c>
      <c r="AE1056" s="361">
        <f>+VLOOKUP($E1056,Emissions!$1:$1048576,MATCH(DATE(AE$2,1,1),Emissions!$A$1:$LI$1),FALSE)</f>
        <v>8.8595613499999996E-3</v>
      </c>
      <c r="AF1056" s="361">
        <f>+VLOOKUP($E1056,Emissions!$1:$1048576,MATCH(DATE(AF$2,1,1),Emissions!$A$1:$LI$1),FALSE)</f>
        <v>9.1010403399999999E-3</v>
      </c>
      <c r="AG1056" s="361">
        <f>+VLOOKUP($E1056,Emissions!$1:$1048576,MATCH(DATE(AG$2,1,1),Emissions!$A$1:$LI$1),FALSE)</f>
        <v>9.3597139200000002E-3</v>
      </c>
      <c r="AH1056" s="361">
        <f>+VLOOKUP($E1056,Emissions!$1:$1048576,MATCH(DATE(AH$2,1,1),Emissions!$A$1:$LI$1),FALSE)</f>
        <v>9.63717532E-3</v>
      </c>
      <c r="AI1056" s="361">
        <f>+VLOOKUP($E1056,Emissions!$1:$1048576,MATCH(DATE(AI$2,1,1),Emissions!$A$1:$LI$1),FALSE)</f>
        <v>9.9314111400000005E-3</v>
      </c>
      <c r="AJ1056" s="361">
        <f>+VLOOKUP($E1056,Emissions!$1:$1048576,MATCH(DATE(AJ$2,1,1),Emissions!$A$1:$LI$1),FALSE)</f>
        <v>1.0237562400000001E-2</v>
      </c>
      <c r="AK1056" s="361">
        <f>+VLOOKUP($E1056,Emissions!$1:$1048576,MATCH(DATE(AK$2,1,1),Emissions!$A$1:$LI$1),FALSE)</f>
        <v>1.05501161E-2</v>
      </c>
      <c r="AL1056" s="361">
        <f>+VLOOKUP($E1056,Emissions!$1:$1048576,MATCH(DATE(AL$2,1,1),Emissions!$A$1:$LI$1),FALSE)</f>
        <v>1.08643041E-2</v>
      </c>
      <c r="AM1056" s="361">
        <f>+VLOOKUP($E1056,Emissions!$1:$1048576,MATCH(DATE(AM$2,1,1),Emissions!$A$1:$LI$1),FALSE)</f>
        <v>1.11766522E-2</v>
      </c>
      <c r="AN1056" s="361">
        <f>+VLOOKUP($E1056,Emissions!$1:$1048576,MATCH(DATE(AN$2,1,1),Emissions!$A$1:$LI$1),FALSE)</f>
        <v>1.14852706E-2</v>
      </c>
      <c r="AO1056" s="361">
        <f>+VLOOKUP($E1056,Emissions!$1:$1048576,MATCH(DATE(AO$2,1,1),Emissions!$A$1:$LI$1),FALSE)</f>
        <v>1.1789540899999999E-2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1.0865549109999999</v>
      </c>
      <c r="G1057" s="361">
        <f>+VLOOKUP($E1057,Emissions!$1:$1048576,MATCH(DATE(G$2,1,1),Emissions!$A$1:$LI$1),FALSE)</f>
        <v>1.141631689</v>
      </c>
      <c r="H1057" s="361">
        <f>+VLOOKUP($E1057,Emissions!$1:$1048576,MATCH(DATE(H$2,1,1),Emissions!$A$1:$LI$1),FALSE)</f>
        <v>1.194975127</v>
      </c>
      <c r="I1057" s="361">
        <f>+VLOOKUP($E1057,Emissions!$1:$1048576,MATCH(DATE(I$2,1,1),Emissions!$A$1:$LI$1),FALSE)</f>
        <v>1.215673073</v>
      </c>
      <c r="J1057" s="361">
        <f>+VLOOKUP($E1057,Emissions!$1:$1048576,MATCH(DATE(J$2,1,1),Emissions!$A$1:$LI$1),FALSE)</f>
        <v>1.222965836</v>
      </c>
      <c r="K1057" s="361">
        <f>+VLOOKUP($E1057,Emissions!$1:$1048576,MATCH(DATE(K$2,1,1),Emissions!$A$1:$LI$1),FALSE)</f>
        <v>1.2269456089999999</v>
      </c>
      <c r="L1057" s="361">
        <f>+VLOOKUP($E1057,Emissions!$1:$1048576,MATCH(DATE(L$2,1,1),Emissions!$A$1:$LI$1),FALSE)</f>
        <v>1.2274969600000001</v>
      </c>
      <c r="M1057" s="361">
        <f>+VLOOKUP($E1057,Emissions!$1:$1048576,MATCH(DATE(M$2,1,1),Emissions!$A$1:$LI$1),FALSE)</f>
        <v>1.226208991</v>
      </c>
      <c r="N1057" s="361">
        <f>+VLOOKUP($E1057,Emissions!$1:$1048576,MATCH(DATE(N$2,1,1),Emissions!$A$1:$LI$1),FALSE)</f>
        <v>1.223350264</v>
      </c>
      <c r="O1057" s="361">
        <f>+VLOOKUP($E1057,Emissions!$1:$1048576,MATCH(DATE(O$2,1,1),Emissions!$A$1:$LI$1),FALSE)</f>
        <v>1.2203370650000001</v>
      </c>
      <c r="P1057" s="361">
        <f>+VLOOKUP($E1057,Emissions!$1:$1048576,MATCH(DATE(P$2,1,1),Emissions!$A$1:$LI$1),FALSE)</f>
        <v>1.2187314199999999</v>
      </c>
      <c r="Q1057" s="361">
        <f>+VLOOKUP($E1057,Emissions!$1:$1048576,MATCH(DATE(Q$2,1,1),Emissions!$A$1:$LI$1),FALSE)</f>
        <v>1.219863082</v>
      </c>
      <c r="R1057" s="361">
        <f>+VLOOKUP($E1057,Emissions!$1:$1048576,MATCH(DATE(R$2,1,1),Emissions!$A$1:$LI$1),FALSE)</f>
        <v>1.2242949430000001</v>
      </c>
      <c r="S1057" s="361">
        <f>+VLOOKUP($E1057,Emissions!$1:$1048576,MATCH(DATE(S$2,1,1),Emissions!$A$1:$LI$1),FALSE)</f>
        <v>1.23156551</v>
      </c>
      <c r="T1057" s="361">
        <f>+VLOOKUP($E1057,Emissions!$1:$1048576,MATCH(DATE(T$2,1,1),Emissions!$A$1:$LI$1),FALSE)</f>
        <v>1.241028936</v>
      </c>
      <c r="U1057" s="361">
        <f>+VLOOKUP($E1057,Emissions!$1:$1048576,MATCH(DATE(U$2,1,1),Emissions!$A$1:$LI$1),FALSE)</f>
        <v>1.251918651</v>
      </c>
      <c r="V1057" s="361">
        <f>+VLOOKUP($E1057,Emissions!$1:$1048576,MATCH(DATE(V$2,1,1),Emissions!$A$1:$LI$1),FALSE)</f>
        <v>1.2667102800000001</v>
      </c>
      <c r="W1057" s="361">
        <f>+VLOOKUP($E1057,Emissions!$1:$1048576,MATCH(DATE(W$2,1,1),Emissions!$A$1:$LI$1),FALSE)</f>
        <v>1.285196912</v>
      </c>
      <c r="X1057" s="361">
        <f>+VLOOKUP($E1057,Emissions!$1:$1048576,MATCH(DATE(X$2,1,1),Emissions!$A$1:$LI$1),FALSE)</f>
        <v>1.3067037379999999</v>
      </c>
      <c r="Y1057" s="361">
        <f>+VLOOKUP($E1057,Emissions!$1:$1048576,MATCH(DATE(Y$2,1,1),Emissions!$A$1:$LI$1),FALSE)</f>
        <v>1.330281373</v>
      </c>
      <c r="Z1057" s="361">
        <f>+VLOOKUP($E1057,Emissions!$1:$1048576,MATCH(DATE(Z$2,1,1),Emissions!$A$1:$LI$1),FALSE)</f>
        <v>1.3550255410000001</v>
      </c>
      <c r="AA1057" s="361">
        <f>+VLOOKUP($E1057,Emissions!$1:$1048576,MATCH(DATE(AA$2,1,1),Emissions!$A$1:$LI$1),FALSE)</f>
        <v>1.3803564610000001</v>
      </c>
      <c r="AB1057" s="361">
        <f>+VLOOKUP($E1057,Emissions!$1:$1048576,MATCH(DATE(AB$2,1,1),Emissions!$A$1:$LI$1),FALSE)</f>
        <v>1.406142813</v>
      </c>
      <c r="AC1057" s="361">
        <f>+VLOOKUP($E1057,Emissions!$1:$1048576,MATCH(DATE(AC$2,1,1),Emissions!$A$1:$LI$1),FALSE)</f>
        <v>1.432654936</v>
      </c>
      <c r="AD1057" s="361">
        <f>+VLOOKUP($E1057,Emissions!$1:$1048576,MATCH(DATE(AD$2,1,1),Emissions!$A$1:$LI$1),FALSE)</f>
        <v>1.4603413249999999</v>
      </c>
      <c r="AE1057" s="361">
        <f>+VLOOKUP($E1057,Emissions!$1:$1048576,MATCH(DATE(AE$2,1,1),Emissions!$A$1:$LI$1),FALSE)</f>
        <v>1.4897020480000001</v>
      </c>
      <c r="AF1057" s="361">
        <f>+VLOOKUP($E1057,Emissions!$1:$1048576,MATCH(DATE(AF$2,1,1),Emissions!$A$1:$LI$1),FALSE)</f>
        <v>1.521040191</v>
      </c>
      <c r="AG1057" s="361">
        <f>+VLOOKUP($E1057,Emissions!$1:$1048576,MATCH(DATE(AG$2,1,1),Emissions!$A$1:$LI$1),FALSE)</f>
        <v>1.5543124100000001</v>
      </c>
      <c r="AH1057" s="361">
        <f>+VLOOKUP($E1057,Emissions!$1:$1048576,MATCH(DATE(AH$2,1,1),Emissions!$A$1:$LI$1),FALSE)</f>
        <v>1.5892876499999999</v>
      </c>
      <c r="AI1057" s="361">
        <f>+VLOOKUP($E1057,Emissions!$1:$1048576,MATCH(DATE(AI$2,1,1),Emissions!$A$1:$LI$1),FALSE)</f>
        <v>1.625655104</v>
      </c>
      <c r="AJ1057" s="361">
        <f>+VLOOKUP($E1057,Emissions!$1:$1048576,MATCH(DATE(AJ$2,1,1),Emissions!$A$1:$LI$1),FALSE)</f>
        <v>1.6632753119999999</v>
      </c>
      <c r="AK1057" s="361">
        <f>+VLOOKUP($E1057,Emissions!$1:$1048576,MATCH(DATE(AK$2,1,1),Emissions!$A$1:$LI$1),FALSE)</f>
        <v>1.7022923489999999</v>
      </c>
      <c r="AL1057" s="361">
        <f>+VLOOKUP($E1057,Emissions!$1:$1048576,MATCH(DATE(AL$2,1,1),Emissions!$A$1:$LI$1),FALSE)</f>
        <v>1.7430259180000001</v>
      </c>
      <c r="AM1057" s="361">
        <f>+VLOOKUP($E1057,Emissions!$1:$1048576,MATCH(DATE(AM$2,1,1),Emissions!$A$1:$LI$1),FALSE)</f>
        <v>1.785829755</v>
      </c>
      <c r="AN1057" s="361">
        <f>+VLOOKUP($E1057,Emissions!$1:$1048576,MATCH(DATE(AN$2,1,1),Emissions!$A$1:$LI$1),FALSE)</f>
        <v>1.8308890849999999</v>
      </c>
      <c r="AO1057" s="361">
        <f>+VLOOKUP($E1057,Emissions!$1:$1048576,MATCH(DATE(AO$2,1,1),Emissions!$A$1:$LI$1),FALSE)</f>
        <v>1.87809067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0.1401582847</v>
      </c>
      <c r="G1058" s="361">
        <f>+VLOOKUP($E1058,Emissions!$1:$1048576,MATCH(DATE(G$2,1,1),Emissions!$A$1:$LI$1),FALSE)</f>
        <v>0.15599311290000001</v>
      </c>
      <c r="H1058" s="361">
        <f>+VLOOKUP($E1058,Emissions!$1:$1048576,MATCH(DATE(H$2,1,1),Emissions!$A$1:$LI$1),FALSE)</f>
        <v>0.1711224811</v>
      </c>
      <c r="I1058" s="361">
        <f>+VLOOKUP($E1058,Emissions!$1:$1048576,MATCH(DATE(I$2,1,1),Emissions!$A$1:$LI$1),FALSE)</f>
        <v>0.18349371079999999</v>
      </c>
      <c r="J1058" s="361">
        <f>+VLOOKUP($E1058,Emissions!$1:$1048576,MATCH(DATE(J$2,1,1),Emissions!$A$1:$LI$1),FALSE)</f>
        <v>0.1936476453</v>
      </c>
      <c r="K1058" s="361">
        <f>+VLOOKUP($E1058,Emissions!$1:$1048576,MATCH(DATE(K$2,1,1),Emissions!$A$1:$LI$1),FALSE)</f>
        <v>0.2023714469</v>
      </c>
      <c r="L1058" s="361">
        <f>+VLOOKUP($E1058,Emissions!$1:$1048576,MATCH(DATE(L$2,1,1),Emissions!$A$1:$LI$1),FALSE)</f>
        <v>0.2100109034</v>
      </c>
      <c r="M1058" s="361">
        <f>+VLOOKUP($E1058,Emissions!$1:$1048576,MATCH(DATE(M$2,1,1),Emissions!$A$1:$LI$1),FALSE)</f>
        <v>0.21667699360000001</v>
      </c>
      <c r="N1058" s="361">
        <f>+VLOOKUP($E1058,Emissions!$1:$1048576,MATCH(DATE(N$2,1,1),Emissions!$A$1:$LI$1),FALSE)</f>
        <v>0.22244381020000001</v>
      </c>
      <c r="O1058" s="361">
        <f>+VLOOKUP($E1058,Emissions!$1:$1048576,MATCH(DATE(O$2,1,1),Emissions!$A$1:$LI$1),FALSE)</f>
        <v>0.227459516</v>
      </c>
      <c r="P1058" s="361">
        <f>+VLOOKUP($E1058,Emissions!$1:$1048576,MATCH(DATE(P$2,1,1),Emissions!$A$1:$LI$1),FALSE)</f>
        <v>0.2319543741</v>
      </c>
      <c r="Q1058" s="361">
        <f>+VLOOKUP($E1058,Emissions!$1:$1048576,MATCH(DATE(Q$2,1,1),Emissions!$A$1:$LI$1),FALSE)</f>
        <v>0.23617716969999999</v>
      </c>
      <c r="R1058" s="361">
        <f>+VLOOKUP($E1058,Emissions!$1:$1048576,MATCH(DATE(R$2,1,1),Emissions!$A$1:$LI$1),FALSE)</f>
        <v>0.2402178791</v>
      </c>
      <c r="S1058" s="361">
        <f>+VLOOKUP($E1058,Emissions!$1:$1048576,MATCH(DATE(S$2,1,1),Emissions!$A$1:$LI$1),FALSE)</f>
        <v>0.24393220469999999</v>
      </c>
      <c r="T1058" s="361">
        <f>+VLOOKUP($E1058,Emissions!$1:$1048576,MATCH(DATE(T$2,1,1),Emissions!$A$1:$LI$1),FALSE)</f>
        <v>0.24753422280000001</v>
      </c>
      <c r="U1058" s="361">
        <f>+VLOOKUP($E1058,Emissions!$1:$1048576,MATCH(DATE(U$2,1,1),Emissions!$A$1:$LI$1),FALSE)</f>
        <v>0.25119578869999998</v>
      </c>
      <c r="V1058" s="361">
        <f>+VLOOKUP($E1058,Emissions!$1:$1048576,MATCH(DATE(V$2,1,1),Emissions!$A$1:$LI$1),FALSE)</f>
        <v>0.25513777469999999</v>
      </c>
      <c r="W1058" s="361">
        <f>+VLOOKUP($E1058,Emissions!$1:$1048576,MATCH(DATE(W$2,1,1),Emissions!$A$1:$LI$1),FALSE)</f>
        <v>0.25956577209999998</v>
      </c>
      <c r="X1058" s="361">
        <f>+VLOOKUP($E1058,Emissions!$1:$1048576,MATCH(DATE(X$2,1,1),Emissions!$A$1:$LI$1),FALSE)</f>
        <v>0.26456305679999997</v>
      </c>
      <c r="Y1058" s="361">
        <f>+VLOOKUP($E1058,Emissions!$1:$1048576,MATCH(DATE(Y$2,1,1),Emissions!$A$1:$LI$1),FALSE)</f>
        <v>0.27010811169999999</v>
      </c>
      <c r="Z1058" s="361">
        <f>+VLOOKUP($E1058,Emissions!$1:$1048576,MATCH(DATE(Z$2,1,1),Emissions!$A$1:$LI$1),FALSE)</f>
        <v>0.2761450587</v>
      </c>
      <c r="AA1058" s="361">
        <f>+VLOOKUP($E1058,Emissions!$1:$1048576,MATCH(DATE(AA$2,1,1),Emissions!$A$1:$LI$1),FALSE)</f>
        <v>0.28259887979999998</v>
      </c>
      <c r="AB1058" s="361">
        <f>+VLOOKUP($E1058,Emissions!$1:$1048576,MATCH(DATE(AB$2,1,1),Emissions!$A$1:$LI$1),FALSE)</f>
        <v>0.28944177809999999</v>
      </c>
      <c r="AC1058" s="361">
        <f>+VLOOKUP($E1058,Emissions!$1:$1048576,MATCH(DATE(AC$2,1,1),Emissions!$A$1:$LI$1),FALSE)</f>
        <v>0.29666672859999998</v>
      </c>
      <c r="AD1058" s="361">
        <f>+VLOOKUP($E1058,Emissions!$1:$1048576,MATCH(DATE(AD$2,1,1),Emissions!$A$1:$LI$1),FALSE)</f>
        <v>0.30427864440000002</v>
      </c>
      <c r="AE1058" s="361">
        <f>+VLOOKUP($E1058,Emissions!$1:$1048576,MATCH(DATE(AE$2,1,1),Emissions!$A$1:$LI$1),FALSE)</f>
        <v>0.31233188109999999</v>
      </c>
      <c r="AF1058" s="361">
        <f>+VLOOKUP($E1058,Emissions!$1:$1048576,MATCH(DATE(AF$2,1,1),Emissions!$A$1:$LI$1),FALSE)</f>
        <v>0.32090237980000003</v>
      </c>
      <c r="AG1058" s="361">
        <f>+VLOOKUP($E1058,Emissions!$1:$1048576,MATCH(DATE(AG$2,1,1),Emissions!$A$1:$LI$1),FALSE)</f>
        <v>0.33007671490000001</v>
      </c>
      <c r="AH1058" s="361">
        <f>+VLOOKUP($E1058,Emissions!$1:$1048576,MATCH(DATE(AH$2,1,1),Emissions!$A$1:$LI$1),FALSE)</f>
        <v>0.33985297660000002</v>
      </c>
      <c r="AI1058" s="361">
        <f>+VLOOKUP($E1058,Emissions!$1:$1048576,MATCH(DATE(AI$2,1,1),Emissions!$A$1:$LI$1),FALSE)</f>
        <v>0.35007408810000001</v>
      </c>
      <c r="AJ1058" s="361">
        <f>+VLOOKUP($E1058,Emissions!$1:$1048576,MATCH(DATE(AJ$2,1,1),Emissions!$A$1:$LI$1),FALSE)</f>
        <v>0.36053332989999998</v>
      </c>
      <c r="AK1058" s="361">
        <f>+VLOOKUP($E1058,Emissions!$1:$1048576,MATCH(DATE(AK$2,1,1),Emissions!$A$1:$LI$1),FALSE)</f>
        <v>0.37109036179999999</v>
      </c>
      <c r="AL1058" s="361">
        <f>+VLOOKUP($E1058,Emissions!$1:$1048576,MATCH(DATE(AL$2,1,1),Emissions!$A$1:$LI$1),FALSE)</f>
        <v>0.38169983229999999</v>
      </c>
      <c r="AM1058" s="361">
        <f>+VLOOKUP($E1058,Emissions!$1:$1048576,MATCH(DATE(AM$2,1,1),Emissions!$A$1:$LI$1),FALSE)</f>
        <v>0.39238004240000002</v>
      </c>
      <c r="AN1058" s="361">
        <f>+VLOOKUP($E1058,Emissions!$1:$1048576,MATCH(DATE(AN$2,1,1),Emissions!$A$1:$LI$1),FALSE)</f>
        <v>0.40317010279999999</v>
      </c>
      <c r="AO1058" s="361">
        <f>+VLOOKUP($E1058,Emissions!$1:$1048576,MATCH(DATE(AO$2,1,1),Emissions!$A$1:$LI$1),FALSE)</f>
        <v>0.41408817060000003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4.0035314580000003</v>
      </c>
      <c r="G1059" s="327">
        <f>+VLOOKUP($E1059,Emissions!$1:$1048576,MATCH(DATE(G$2,1,1),Emissions!$A$1:$LI$1),FALSE)</f>
        <v>3.9821100820000002</v>
      </c>
      <c r="H1059" s="327">
        <f>+VLOOKUP($E1059,Emissions!$1:$1048576,MATCH(DATE(H$2,1,1),Emissions!$A$1:$LI$1),FALSE)</f>
        <v>3.9661122249999998</v>
      </c>
      <c r="I1059" s="327">
        <f>+VLOOKUP($E1059,Emissions!$1:$1048576,MATCH(DATE(I$2,1,1),Emissions!$A$1:$LI$1),FALSE)</f>
        <v>3.9587270920000002</v>
      </c>
      <c r="J1059" s="327">
        <f>+VLOOKUP($E1059,Emissions!$1:$1048576,MATCH(DATE(J$2,1,1),Emissions!$A$1:$LI$1),FALSE)</f>
        <v>3.969772141</v>
      </c>
      <c r="K1059" s="327">
        <f>+VLOOKUP($E1059,Emissions!$1:$1048576,MATCH(DATE(K$2,1,1),Emissions!$A$1:$LI$1),FALSE)</f>
        <v>3.9952075819999999</v>
      </c>
      <c r="L1059" s="327">
        <f>+VLOOKUP($E1059,Emissions!$1:$1048576,MATCH(DATE(L$2,1,1),Emissions!$A$1:$LI$1),FALSE)</f>
        <v>4.0226123190000003</v>
      </c>
      <c r="M1059" s="327">
        <f>+VLOOKUP($E1059,Emissions!$1:$1048576,MATCH(DATE(M$2,1,1),Emissions!$A$1:$LI$1),FALSE)</f>
        <v>4.0490686629999999</v>
      </c>
      <c r="N1059" s="327">
        <f>+VLOOKUP($E1059,Emissions!$1:$1048576,MATCH(DATE(N$2,1,1),Emissions!$A$1:$LI$1),FALSE)</f>
        <v>4.072735475</v>
      </c>
      <c r="O1059" s="327">
        <f>+VLOOKUP($E1059,Emissions!$1:$1048576,MATCH(DATE(O$2,1,1),Emissions!$A$1:$LI$1),FALSE)</f>
        <v>4.0946970690000004</v>
      </c>
      <c r="P1059" s="327">
        <f>+VLOOKUP($E1059,Emissions!$1:$1048576,MATCH(DATE(P$2,1,1),Emissions!$A$1:$LI$1),FALSE)</f>
        <v>4.117082141</v>
      </c>
      <c r="Q1059" s="327">
        <f>+VLOOKUP($E1059,Emissions!$1:$1048576,MATCH(DATE(Q$2,1,1),Emissions!$A$1:$LI$1),FALSE)</f>
        <v>4.1419374690000001</v>
      </c>
      <c r="R1059" s="327">
        <f>+VLOOKUP($E1059,Emissions!$1:$1048576,MATCH(DATE(R$2,1,1),Emissions!$A$1:$LI$1),FALSE)</f>
        <v>4.1692809290000001</v>
      </c>
      <c r="S1059" s="327">
        <f>+VLOOKUP($E1059,Emissions!$1:$1048576,MATCH(DATE(S$2,1,1),Emissions!$A$1:$LI$1),FALSE)</f>
        <v>4.196439797</v>
      </c>
      <c r="T1059" s="327">
        <f>+VLOOKUP($E1059,Emissions!$1:$1048576,MATCH(DATE(T$2,1,1),Emissions!$A$1:$LI$1),FALSE)</f>
        <v>4.2246436940000001</v>
      </c>
      <c r="U1059" s="327">
        <f>+VLOOKUP($E1059,Emissions!$1:$1048576,MATCH(DATE(U$2,1,1),Emissions!$A$1:$LI$1),FALSE)</f>
        <v>4.255011165</v>
      </c>
      <c r="V1059" s="327">
        <f>+VLOOKUP($E1059,Emissions!$1:$1048576,MATCH(DATE(V$2,1,1),Emissions!$A$1:$LI$1),FALSE)</f>
        <v>4.2938872989999997</v>
      </c>
      <c r="W1059" s="327">
        <f>+VLOOKUP($E1059,Emissions!$1:$1048576,MATCH(DATE(W$2,1,1),Emissions!$A$1:$LI$1),FALSE)</f>
        <v>4.3424887669999999</v>
      </c>
      <c r="X1059" s="327">
        <f>+VLOOKUP($E1059,Emissions!$1:$1048576,MATCH(DATE(X$2,1,1),Emissions!$A$1:$LI$1),FALSE)</f>
        <v>4.4007292939999996</v>
      </c>
      <c r="Y1059" s="327">
        <f>+VLOOKUP($E1059,Emissions!$1:$1048576,MATCH(DATE(Y$2,1,1),Emissions!$A$1:$LI$1),FALSE)</f>
        <v>4.4676088250000001</v>
      </c>
      <c r="Z1059" s="327">
        <f>+VLOOKUP($E1059,Emissions!$1:$1048576,MATCH(DATE(Z$2,1,1),Emissions!$A$1:$LI$1),FALSE)</f>
        <v>4.5419850049999999</v>
      </c>
      <c r="AA1059" s="327">
        <f>+VLOOKUP($E1059,Emissions!$1:$1048576,MATCH(DATE(AA$2,1,1),Emissions!$A$1:$LI$1),FALSE)</f>
        <v>4.622736712</v>
      </c>
      <c r="AB1059" s="327">
        <f>+VLOOKUP($E1059,Emissions!$1:$1048576,MATCH(DATE(AB$2,1,1),Emissions!$A$1:$LI$1),FALSE)</f>
        <v>4.7094654819999997</v>
      </c>
      <c r="AC1059" s="327">
        <f>+VLOOKUP($E1059,Emissions!$1:$1048576,MATCH(DATE(AC$2,1,1),Emissions!$A$1:$LI$1),FALSE)</f>
        <v>4.8021192580000003</v>
      </c>
      <c r="AD1059" s="327">
        <f>+VLOOKUP($E1059,Emissions!$1:$1048576,MATCH(DATE(AD$2,1,1),Emissions!$A$1:$LI$1),FALSE)</f>
        <v>4.9007281130000004</v>
      </c>
      <c r="AE1059" s="327">
        <f>+VLOOKUP($E1059,Emissions!$1:$1048576,MATCH(DATE(AE$2,1,1),Emissions!$A$1:$LI$1),FALSE)</f>
        <v>5.0056625779999999</v>
      </c>
      <c r="AF1059" s="327">
        <f>+VLOOKUP($E1059,Emissions!$1:$1048576,MATCH(DATE(AF$2,1,1),Emissions!$A$1:$LI$1),FALSE)</f>
        <v>5.1173368830000001</v>
      </c>
      <c r="AG1059" s="327">
        <f>+VLOOKUP($E1059,Emissions!$1:$1048576,MATCH(DATE(AG$2,1,1),Emissions!$A$1:$LI$1),FALSE)</f>
        <v>5.2362339200000001</v>
      </c>
      <c r="AH1059" s="327">
        <f>+VLOOKUP($E1059,Emissions!$1:$1048576,MATCH(DATE(AH$2,1,1),Emissions!$A$1:$LI$1),FALSE)</f>
        <v>5.3619415970000004</v>
      </c>
      <c r="AI1059" s="327">
        <f>+VLOOKUP($E1059,Emissions!$1:$1048576,MATCH(DATE(AI$2,1,1),Emissions!$A$1:$LI$1),FALSE)</f>
        <v>5.4926026300000004</v>
      </c>
      <c r="AJ1059" s="327">
        <f>+VLOOKUP($E1059,Emissions!$1:$1048576,MATCH(DATE(AJ$2,1,1),Emissions!$A$1:$LI$1),FALSE)</f>
        <v>5.6260021670000002</v>
      </c>
      <c r="AK1059" s="327">
        <f>+VLOOKUP($E1059,Emissions!$1:$1048576,MATCH(DATE(AK$2,1,1),Emissions!$A$1:$LI$1),FALSE)</f>
        <v>5.7607193199999998</v>
      </c>
      <c r="AL1059" s="327">
        <f>+VLOOKUP($E1059,Emissions!$1:$1048576,MATCH(DATE(AL$2,1,1),Emissions!$A$1:$LI$1),FALSE)</f>
        <v>5.8963228350000003</v>
      </c>
      <c r="AM1059" s="327">
        <f>+VLOOKUP($E1059,Emissions!$1:$1048576,MATCH(DATE(AM$2,1,1),Emissions!$A$1:$LI$1),FALSE)</f>
        <v>6.0329028410000003</v>
      </c>
      <c r="AN1059" s="327">
        <f>+VLOOKUP($E1059,Emissions!$1:$1048576,MATCH(DATE(AN$2,1,1),Emissions!$A$1:$LI$1),FALSE)</f>
        <v>6.1705885809999996</v>
      </c>
      <c r="AO1059" s="327">
        <f>+VLOOKUP($E1059,Emissions!$1:$1048576,MATCH(DATE(AO$2,1,1),Emissions!$A$1:$LI$1),FALSE)</f>
        <v>6.3091982040000003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0.97408316029999997</v>
      </c>
      <c r="G1060" s="361">
        <f>+VLOOKUP($E1060,Emissions!$1:$1048576,MATCH(DATE(G$2,1,1),Emissions!$A$1:$LI$1),FALSE)</f>
        <v>0.96977270199999999</v>
      </c>
      <c r="H1060" s="361">
        <f>+VLOOKUP($E1060,Emissions!$1:$1048576,MATCH(DATE(H$2,1,1),Emissions!$A$1:$LI$1),FALSE)</f>
        <v>0.96749720650000004</v>
      </c>
      <c r="I1060" s="361">
        <f>+VLOOKUP($E1060,Emissions!$1:$1048576,MATCH(DATE(I$2,1,1),Emissions!$A$1:$LI$1),FALSE)</f>
        <v>0.96783020320000002</v>
      </c>
      <c r="J1060" s="361">
        <f>+VLOOKUP($E1060,Emissions!$1:$1048576,MATCH(DATE(J$2,1,1),Emissions!$A$1:$LI$1),FALSE)</f>
        <v>0.97217051639999996</v>
      </c>
      <c r="K1060" s="361">
        <f>+VLOOKUP($E1060,Emissions!$1:$1048576,MATCH(DATE(K$2,1,1),Emissions!$A$1:$LI$1),FALSE)</f>
        <v>0.97943643989999996</v>
      </c>
      <c r="L1060" s="361">
        <f>+VLOOKUP($E1060,Emissions!$1:$1048576,MATCH(DATE(L$2,1,1),Emissions!$A$1:$LI$1),FALSE)</f>
        <v>0.98680624589999999</v>
      </c>
      <c r="M1060" s="361">
        <f>+VLOOKUP($E1060,Emissions!$1:$1048576,MATCH(DATE(M$2,1,1),Emissions!$A$1:$LI$1),FALSE)</f>
        <v>0.99377349469999998</v>
      </c>
      <c r="N1060" s="361">
        <f>+VLOOKUP($E1060,Emissions!$1:$1048576,MATCH(DATE(N$2,1,1),Emissions!$A$1:$LI$1),FALSE)</f>
        <v>1.000204938</v>
      </c>
      <c r="O1060" s="361">
        <f>+VLOOKUP($E1060,Emissions!$1:$1048576,MATCH(DATE(O$2,1,1),Emissions!$A$1:$LI$1),FALSE)</f>
        <v>1.0065671380000001</v>
      </c>
      <c r="P1060" s="361">
        <f>+VLOOKUP($E1060,Emissions!$1:$1048576,MATCH(DATE(P$2,1,1),Emissions!$A$1:$LI$1),FALSE)</f>
        <v>1.0134370690000001</v>
      </c>
      <c r="Q1060" s="361">
        <f>+VLOOKUP($E1060,Emissions!$1:$1048576,MATCH(DATE(Q$2,1,1),Emissions!$A$1:$LI$1),FALSE)</f>
        <v>1.021249625</v>
      </c>
      <c r="R1060" s="361">
        <f>+VLOOKUP($E1060,Emissions!$1:$1048576,MATCH(DATE(R$2,1,1),Emissions!$A$1:$LI$1),FALSE)</f>
        <v>1.029902018</v>
      </c>
      <c r="S1060" s="361">
        <f>+VLOOKUP($E1060,Emissions!$1:$1048576,MATCH(DATE(S$2,1,1),Emissions!$A$1:$LI$1),FALSE)</f>
        <v>1.038652361</v>
      </c>
      <c r="T1060" s="361">
        <f>+VLOOKUP($E1060,Emissions!$1:$1048576,MATCH(DATE(T$2,1,1),Emissions!$A$1:$LI$1),FALSE)</f>
        <v>1.047591519</v>
      </c>
      <c r="U1060" s="361">
        <f>+VLOOKUP($E1060,Emissions!$1:$1048576,MATCH(DATE(U$2,1,1),Emissions!$A$1:$LI$1),FALSE)</f>
        <v>1.0568504889999999</v>
      </c>
      <c r="V1060" s="361">
        <f>+VLOOKUP($E1060,Emissions!$1:$1048576,MATCH(DATE(V$2,1,1),Emissions!$A$1:$LI$1),FALSE)</f>
        <v>1.067851023</v>
      </c>
      <c r="W1060" s="361">
        <f>+VLOOKUP($E1060,Emissions!$1:$1048576,MATCH(DATE(W$2,1,1),Emissions!$A$1:$LI$1),FALSE)</f>
        <v>1.0808850270000001</v>
      </c>
      <c r="X1060" s="361">
        <f>+VLOOKUP($E1060,Emissions!$1:$1048576,MATCH(DATE(X$2,1,1),Emissions!$A$1:$LI$1),FALSE)</f>
        <v>1.095937811</v>
      </c>
      <c r="Y1060" s="361">
        <f>+VLOOKUP($E1060,Emissions!$1:$1048576,MATCH(DATE(Y$2,1,1),Emissions!$A$1:$LI$1),FALSE)</f>
        <v>1.1127740420000001</v>
      </c>
      <c r="Z1060" s="361">
        <f>+VLOOKUP($E1060,Emissions!$1:$1048576,MATCH(DATE(Z$2,1,1),Emissions!$A$1:$LI$1),FALSE)</f>
        <v>1.13113043</v>
      </c>
      <c r="AA1060" s="361">
        <f>+VLOOKUP($E1060,Emissions!$1:$1048576,MATCH(DATE(AA$2,1,1),Emissions!$A$1:$LI$1),FALSE)</f>
        <v>1.1507863199999999</v>
      </c>
      <c r="AB1060" s="361">
        <f>+VLOOKUP($E1060,Emissions!$1:$1048576,MATCH(DATE(AB$2,1,1),Emissions!$A$1:$LI$1),FALSE)</f>
        <v>1.171728777</v>
      </c>
      <c r="AC1060" s="361">
        <f>+VLOOKUP($E1060,Emissions!$1:$1048576,MATCH(DATE(AC$2,1,1),Emissions!$A$1:$LI$1),FALSE)</f>
        <v>1.1940534759999999</v>
      </c>
      <c r="AD1060" s="361">
        <f>+VLOOKUP($E1060,Emissions!$1:$1048576,MATCH(DATE(AD$2,1,1),Emissions!$A$1:$LI$1),FALSE)</f>
        <v>1.217855216</v>
      </c>
      <c r="AE1060" s="361">
        <f>+VLOOKUP($E1060,Emissions!$1:$1048576,MATCH(DATE(AE$2,1,1),Emissions!$A$1:$LI$1),FALSE)</f>
        <v>1.243247432</v>
      </c>
      <c r="AF1060" s="361">
        <f>+VLOOKUP($E1060,Emissions!$1:$1048576,MATCH(DATE(AF$2,1,1),Emissions!$A$1:$LI$1),FALSE)</f>
        <v>1.2702865249999999</v>
      </c>
      <c r="AG1060" s="361">
        <f>+VLOOKUP($E1060,Emissions!$1:$1048576,MATCH(DATE(AG$2,1,1),Emissions!$A$1:$LI$1),FALSE)</f>
        <v>1.298998686</v>
      </c>
      <c r="AH1060" s="361">
        <f>+VLOOKUP($E1060,Emissions!$1:$1048576,MATCH(DATE(AH$2,1,1),Emissions!$A$1:$LI$1),FALSE)</f>
        <v>1.329214602</v>
      </c>
      <c r="AI1060" s="361">
        <f>+VLOOKUP($E1060,Emissions!$1:$1048576,MATCH(DATE(AI$2,1,1),Emissions!$A$1:$LI$1),FALSE)</f>
        <v>1.360502927</v>
      </c>
      <c r="AJ1060" s="361">
        <f>+VLOOKUP($E1060,Emissions!$1:$1048576,MATCH(DATE(AJ$2,1,1),Emissions!$A$1:$LI$1),FALSE)</f>
        <v>1.392413788</v>
      </c>
      <c r="AK1060" s="361">
        <f>+VLOOKUP($E1060,Emissions!$1:$1048576,MATCH(DATE(AK$2,1,1),Emissions!$A$1:$LI$1),FALSE)</f>
        <v>1.4247074749999999</v>
      </c>
      <c r="AL1060" s="361">
        <f>+VLOOKUP($E1060,Emissions!$1:$1048576,MATCH(DATE(AL$2,1,1),Emissions!$A$1:$LI$1),FALSE)</f>
        <v>1.4573548460000001</v>
      </c>
      <c r="AM1060" s="361">
        <f>+VLOOKUP($E1060,Emissions!$1:$1048576,MATCH(DATE(AM$2,1,1),Emissions!$A$1:$LI$1),FALSE)</f>
        <v>1.4903971789999999</v>
      </c>
      <c r="AN1060" s="361">
        <f>+VLOOKUP($E1060,Emissions!$1:$1048576,MATCH(DATE(AN$2,1,1),Emissions!$A$1:$LI$1),FALSE)</f>
        <v>1.5238293279999999</v>
      </c>
      <c r="AO1060" s="361">
        <f>+VLOOKUP($E1060,Emissions!$1:$1048576,MATCH(DATE(AO$2,1,1),Emissions!$A$1:$LI$1),FALSE)</f>
        <v>1.5575408100000001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2.7929604019999998</v>
      </c>
      <c r="G1061" s="361">
        <f>+VLOOKUP($E1061,Emissions!$1:$1048576,MATCH(DATE(G$2,1,1),Emissions!$A$1:$LI$1),FALSE)</f>
        <v>2.772186096</v>
      </c>
      <c r="H1061" s="361">
        <f>+VLOOKUP($E1061,Emissions!$1:$1048576,MATCH(DATE(H$2,1,1),Emissions!$A$1:$LI$1),FALSE)</f>
        <v>2.754862207</v>
      </c>
      <c r="I1061" s="361">
        <f>+VLOOKUP($E1061,Emissions!$1:$1048576,MATCH(DATE(I$2,1,1),Emissions!$A$1:$LI$1),FALSE)</f>
        <v>2.7438506729999999</v>
      </c>
      <c r="J1061" s="361">
        <f>+VLOOKUP($E1061,Emissions!$1:$1048576,MATCH(DATE(J$2,1,1),Emissions!$A$1:$LI$1),FALSE)</f>
        <v>2.7465979960000002</v>
      </c>
      <c r="K1061" s="361">
        <f>+VLOOKUP($E1061,Emissions!$1:$1048576,MATCH(DATE(K$2,1,1),Emissions!$A$1:$LI$1),FALSE)</f>
        <v>2.7601029509999999</v>
      </c>
      <c r="L1061" s="361">
        <f>+VLOOKUP($E1061,Emissions!$1:$1048576,MATCH(DATE(L$2,1,1),Emissions!$A$1:$LI$1),FALSE)</f>
        <v>2.7751843219999999</v>
      </c>
      <c r="M1061" s="361">
        <f>+VLOOKUP($E1061,Emissions!$1:$1048576,MATCH(DATE(M$2,1,1),Emissions!$A$1:$LI$1),FALSE)</f>
        <v>2.789771934</v>
      </c>
      <c r="N1061" s="361">
        <f>+VLOOKUP($E1061,Emissions!$1:$1048576,MATCH(DATE(N$2,1,1),Emissions!$A$1:$LI$1),FALSE)</f>
        <v>2.8025036609999998</v>
      </c>
      <c r="O1061" s="361">
        <f>+VLOOKUP($E1061,Emissions!$1:$1048576,MATCH(DATE(O$2,1,1),Emissions!$A$1:$LI$1),FALSE)</f>
        <v>2.8140815880000001</v>
      </c>
      <c r="P1061" s="361">
        <f>+VLOOKUP($E1061,Emissions!$1:$1048576,MATCH(DATE(P$2,1,1),Emissions!$A$1:$LI$1),FALSE)</f>
        <v>2.825929307</v>
      </c>
      <c r="Q1061" s="361">
        <f>+VLOOKUP($E1061,Emissions!$1:$1048576,MATCH(DATE(Q$2,1,1),Emissions!$A$1:$LI$1),FALSE)</f>
        <v>2.8394333340000002</v>
      </c>
      <c r="R1061" s="361">
        <f>+VLOOKUP($E1061,Emissions!$1:$1048576,MATCH(DATE(R$2,1,1),Emissions!$A$1:$LI$1),FALSE)</f>
        <v>2.8547202110000001</v>
      </c>
      <c r="S1061" s="361">
        <f>+VLOOKUP($E1061,Emissions!$1:$1048576,MATCH(DATE(S$2,1,1),Emissions!$A$1:$LI$1),FALSE)</f>
        <v>2.8702106970000001</v>
      </c>
      <c r="T1061" s="361">
        <f>+VLOOKUP($E1061,Emissions!$1:$1048576,MATCH(DATE(T$2,1,1),Emissions!$A$1:$LI$1),FALSE)</f>
        <v>2.8865985439999999</v>
      </c>
      <c r="U1061" s="361">
        <f>+VLOOKUP($E1061,Emissions!$1:$1048576,MATCH(DATE(U$2,1,1),Emissions!$A$1:$LI$1),FALSE)</f>
        <v>2.9045407110000001</v>
      </c>
      <c r="V1061" s="361">
        <f>+VLOOKUP($E1061,Emissions!$1:$1048576,MATCH(DATE(V$2,1,1),Emissions!$A$1:$LI$1),FALSE)</f>
        <v>2.92858295</v>
      </c>
      <c r="W1061" s="361">
        <f>+VLOOKUP($E1061,Emissions!$1:$1048576,MATCH(DATE(W$2,1,1),Emissions!$A$1:$LI$1),FALSE)</f>
        <v>2.959455476</v>
      </c>
      <c r="X1061" s="361">
        <f>+VLOOKUP($E1061,Emissions!$1:$1048576,MATCH(DATE(X$2,1,1),Emissions!$A$1:$LI$1),FALSE)</f>
        <v>2.9970012939999999</v>
      </c>
      <c r="Y1061" s="361">
        <f>+VLOOKUP($E1061,Emissions!$1:$1048576,MATCH(DATE(Y$2,1,1),Emissions!$A$1:$LI$1),FALSE)</f>
        <v>3.0404992329999998</v>
      </c>
      <c r="Z1061" s="361">
        <f>+VLOOKUP($E1061,Emissions!$1:$1048576,MATCH(DATE(Z$2,1,1),Emissions!$A$1:$LI$1),FALSE)</f>
        <v>3.0891436049999998</v>
      </c>
      <c r="AA1061" s="361">
        <f>+VLOOKUP($E1061,Emissions!$1:$1048576,MATCH(DATE(AA$2,1,1),Emissions!$A$1:$LI$1),FALSE)</f>
        <v>3.1421500820000001</v>
      </c>
      <c r="AB1061" s="361">
        <f>+VLOOKUP($E1061,Emissions!$1:$1048576,MATCH(DATE(AB$2,1,1),Emissions!$A$1:$LI$1),FALSE)</f>
        <v>3.199180481</v>
      </c>
      <c r="AC1061" s="361">
        <f>+VLOOKUP($E1061,Emissions!$1:$1048576,MATCH(DATE(AC$2,1,1),Emissions!$A$1:$LI$1),FALSE)</f>
        <v>3.2601331670000002</v>
      </c>
      <c r="AD1061" s="361">
        <f>+VLOOKUP($E1061,Emissions!$1:$1048576,MATCH(DATE(AD$2,1,1),Emissions!$A$1:$LI$1),FALSE)</f>
        <v>3.324986854</v>
      </c>
      <c r="AE1061" s="361">
        <f>+VLOOKUP($E1061,Emissions!$1:$1048576,MATCH(DATE(AE$2,1,1),Emissions!$A$1:$LI$1),FALSE)</f>
        <v>3.3939424680000001</v>
      </c>
      <c r="AF1061" s="361">
        <f>+VLOOKUP($E1061,Emissions!$1:$1048576,MATCH(DATE(AF$2,1,1),Emissions!$A$1:$LI$1),FALSE)</f>
        <v>3.4672449470000002</v>
      </c>
      <c r="AG1061" s="361">
        <f>+VLOOKUP($E1061,Emissions!$1:$1048576,MATCH(DATE(AG$2,1,1),Emissions!$A$1:$LI$1),FALSE)</f>
        <v>3.5451855569999999</v>
      </c>
      <c r="AH1061" s="361">
        <f>+VLOOKUP($E1061,Emissions!$1:$1048576,MATCH(DATE(AH$2,1,1),Emissions!$A$1:$LI$1),FALSE)</f>
        <v>3.6275137329999998</v>
      </c>
      <c r="AI1061" s="361">
        <f>+VLOOKUP($E1061,Emissions!$1:$1048576,MATCH(DATE(AI$2,1,1),Emissions!$A$1:$LI$1),FALSE)</f>
        <v>3.7130803879999998</v>
      </c>
      <c r="AJ1061" s="361">
        <f>+VLOOKUP($E1061,Emissions!$1:$1048576,MATCH(DATE(AJ$2,1,1),Emissions!$A$1:$LI$1),FALSE)</f>
        <v>3.8004840500000001</v>
      </c>
      <c r="AK1061" s="361">
        <f>+VLOOKUP($E1061,Emissions!$1:$1048576,MATCH(DATE(AK$2,1,1),Emissions!$A$1:$LI$1),FALSE)</f>
        <v>3.8887868860000001</v>
      </c>
      <c r="AL1061" s="361">
        <f>+VLOOKUP($E1061,Emissions!$1:$1048576,MATCH(DATE(AL$2,1,1),Emissions!$A$1:$LI$1),FALSE)</f>
        <v>3.9776661299999998</v>
      </c>
      <c r="AM1061" s="361">
        <f>+VLOOKUP($E1061,Emissions!$1:$1048576,MATCH(DATE(AM$2,1,1),Emissions!$A$1:$LI$1),FALSE)</f>
        <v>4.0671444760000002</v>
      </c>
      <c r="AN1061" s="361">
        <f>+VLOOKUP($E1061,Emissions!$1:$1048576,MATCH(DATE(AN$2,1,1),Emissions!$A$1:$LI$1),FALSE)</f>
        <v>4.1572893019999997</v>
      </c>
      <c r="AO1061" s="361">
        <f>+VLOOKUP($E1061,Emissions!$1:$1048576,MATCH(DATE(AO$2,1,1),Emissions!$A$1:$LI$1),FALSE)</f>
        <v>4.2479849080000003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0.23648789579999999</v>
      </c>
      <c r="G1062" s="361">
        <f>+VLOOKUP($E1062,Emissions!$1:$1048576,MATCH(DATE(G$2,1,1),Emissions!$A$1:$LI$1),FALSE)</f>
        <v>0.24015128390000001</v>
      </c>
      <c r="H1062" s="361">
        <f>+VLOOKUP($E1062,Emissions!$1:$1048576,MATCH(DATE(H$2,1,1),Emissions!$A$1:$LI$1),FALSE)</f>
        <v>0.24375281169999999</v>
      </c>
      <c r="I1062" s="361">
        <f>+VLOOKUP($E1062,Emissions!$1:$1048576,MATCH(DATE(I$2,1,1),Emissions!$A$1:$LI$1),FALSE)</f>
        <v>0.2470462152</v>
      </c>
      <c r="J1062" s="361">
        <f>+VLOOKUP($E1062,Emissions!$1:$1048576,MATCH(DATE(J$2,1,1),Emissions!$A$1:$LI$1),FALSE)</f>
        <v>0.25100362949999999</v>
      </c>
      <c r="K1062" s="361">
        <f>+VLOOKUP($E1062,Emissions!$1:$1048576,MATCH(DATE(K$2,1,1),Emissions!$A$1:$LI$1),FALSE)</f>
        <v>0.25566819149999997</v>
      </c>
      <c r="L1062" s="361">
        <f>+VLOOKUP($E1062,Emissions!$1:$1048576,MATCH(DATE(L$2,1,1),Emissions!$A$1:$LI$1),FALSE)</f>
        <v>0.26062175139999999</v>
      </c>
      <c r="M1062" s="361">
        <f>+VLOOKUP($E1062,Emissions!$1:$1048576,MATCH(DATE(M$2,1,1),Emissions!$A$1:$LI$1),FALSE)</f>
        <v>0.2655232347</v>
      </c>
      <c r="N1062" s="361">
        <f>+VLOOKUP($E1062,Emissions!$1:$1048576,MATCH(DATE(N$2,1,1),Emissions!$A$1:$LI$1),FALSE)</f>
        <v>0.27002687489999999</v>
      </c>
      <c r="O1062" s="361">
        <f>+VLOOKUP($E1062,Emissions!$1:$1048576,MATCH(DATE(O$2,1,1),Emissions!$A$1:$LI$1),FALSE)</f>
        <v>0.27404834340000001</v>
      </c>
      <c r="P1062" s="361">
        <f>+VLOOKUP($E1062,Emissions!$1:$1048576,MATCH(DATE(P$2,1,1),Emissions!$A$1:$LI$1),FALSE)</f>
        <v>0.277715765</v>
      </c>
      <c r="Q1062" s="361">
        <f>+VLOOKUP($E1062,Emissions!$1:$1048576,MATCH(DATE(Q$2,1,1),Emissions!$A$1:$LI$1),FALSE)</f>
        <v>0.28125450969999999</v>
      </c>
      <c r="R1062" s="361">
        <f>+VLOOKUP($E1062,Emissions!$1:$1048576,MATCH(DATE(R$2,1,1),Emissions!$A$1:$LI$1),FALSE)</f>
        <v>0.28465869980000003</v>
      </c>
      <c r="S1062" s="361">
        <f>+VLOOKUP($E1062,Emissions!$1:$1048576,MATCH(DATE(S$2,1,1),Emissions!$A$1:$LI$1),FALSE)</f>
        <v>0.28757673979999998</v>
      </c>
      <c r="T1062" s="361">
        <f>+VLOOKUP($E1062,Emissions!$1:$1048576,MATCH(DATE(T$2,1,1),Emissions!$A$1:$LI$1),FALSE)</f>
        <v>0.29045363140000002</v>
      </c>
      <c r="U1062" s="361">
        <f>+VLOOKUP($E1062,Emissions!$1:$1048576,MATCH(DATE(U$2,1,1),Emissions!$A$1:$LI$1),FALSE)</f>
        <v>0.29361996509999999</v>
      </c>
      <c r="V1062" s="361">
        <f>+VLOOKUP($E1062,Emissions!$1:$1048576,MATCH(DATE(V$2,1,1),Emissions!$A$1:$LI$1),FALSE)</f>
        <v>0.29745332619999998</v>
      </c>
      <c r="W1062" s="361">
        <f>+VLOOKUP($E1062,Emissions!$1:$1048576,MATCH(DATE(W$2,1,1),Emissions!$A$1:$LI$1),FALSE)</f>
        <v>0.30214826319999999</v>
      </c>
      <c r="X1062" s="361">
        <f>+VLOOKUP($E1062,Emissions!$1:$1048576,MATCH(DATE(X$2,1,1),Emissions!$A$1:$LI$1),FALSE)</f>
        <v>0.30779018990000001</v>
      </c>
      <c r="Y1062" s="361">
        <f>+VLOOKUP($E1062,Emissions!$1:$1048576,MATCH(DATE(Y$2,1,1),Emissions!$A$1:$LI$1),FALSE)</f>
        <v>0.31433554949999998</v>
      </c>
      <c r="Z1062" s="361">
        <f>+VLOOKUP($E1062,Emissions!$1:$1048576,MATCH(DATE(Z$2,1,1),Emissions!$A$1:$LI$1),FALSE)</f>
        <v>0.32171096999999999</v>
      </c>
      <c r="AA1062" s="361">
        <f>+VLOOKUP($E1062,Emissions!$1:$1048576,MATCH(DATE(AA$2,1,1),Emissions!$A$1:$LI$1),FALSE)</f>
        <v>0.32980030960000001</v>
      </c>
      <c r="AB1062" s="361">
        <f>+VLOOKUP($E1062,Emissions!$1:$1048576,MATCH(DATE(AB$2,1,1),Emissions!$A$1:$LI$1),FALSE)</f>
        <v>0.3385562238</v>
      </c>
      <c r="AC1062" s="361">
        <f>+VLOOKUP($E1062,Emissions!$1:$1048576,MATCH(DATE(AC$2,1,1),Emissions!$A$1:$LI$1),FALSE)</f>
        <v>0.34793261409999998</v>
      </c>
      <c r="AD1062" s="361">
        <f>+VLOOKUP($E1062,Emissions!$1:$1048576,MATCH(DATE(AD$2,1,1),Emissions!$A$1:$LI$1),FALSE)</f>
        <v>0.3578860432</v>
      </c>
      <c r="AE1062" s="361">
        <f>+VLOOKUP($E1062,Emissions!$1:$1048576,MATCH(DATE(AE$2,1,1),Emissions!$A$1:$LI$1),FALSE)</f>
        <v>0.3684726773</v>
      </c>
      <c r="AF1062" s="361">
        <f>+VLOOKUP($E1062,Emissions!$1:$1048576,MATCH(DATE(AF$2,1,1),Emissions!$A$1:$LI$1),FALSE)</f>
        <v>0.37980541140000001</v>
      </c>
      <c r="AG1062" s="361">
        <f>+VLOOKUP($E1062,Emissions!$1:$1048576,MATCH(DATE(AG$2,1,1),Emissions!$A$1:$LI$1),FALSE)</f>
        <v>0.39204967759999998</v>
      </c>
      <c r="AH1062" s="361">
        <f>+VLOOKUP($E1062,Emissions!$1:$1048576,MATCH(DATE(AH$2,1,1),Emissions!$A$1:$LI$1),FALSE)</f>
        <v>0.40521326140000002</v>
      </c>
      <c r="AI1062" s="361">
        <f>+VLOOKUP($E1062,Emissions!$1:$1048576,MATCH(DATE(AI$2,1,1),Emissions!$A$1:$LI$1),FALSE)</f>
        <v>0.41901931619999999</v>
      </c>
      <c r="AJ1062" s="361">
        <f>+VLOOKUP($E1062,Emissions!$1:$1048576,MATCH(DATE(AJ$2,1,1),Emissions!$A$1:$LI$1),FALSE)</f>
        <v>0.43310432850000002</v>
      </c>
      <c r="AK1062" s="361">
        <f>+VLOOKUP($E1062,Emissions!$1:$1048576,MATCH(DATE(AK$2,1,1),Emissions!$A$1:$LI$1),FALSE)</f>
        <v>0.44722495829999998</v>
      </c>
      <c r="AL1062" s="361">
        <f>+VLOOKUP($E1062,Emissions!$1:$1048576,MATCH(DATE(AL$2,1,1),Emissions!$A$1:$LI$1),FALSE)</f>
        <v>0.46130186000000001</v>
      </c>
      <c r="AM1062" s="361">
        <f>+VLOOKUP($E1062,Emissions!$1:$1048576,MATCH(DATE(AM$2,1,1),Emissions!$A$1:$LI$1),FALSE)</f>
        <v>0.47536118589999998</v>
      </c>
      <c r="AN1062" s="361">
        <f>+VLOOKUP($E1062,Emissions!$1:$1048576,MATCH(DATE(AN$2,1,1),Emissions!$A$1:$LI$1),FALSE)</f>
        <v>0.48946995139999999</v>
      </c>
      <c r="AO1062" s="361">
        <f>+VLOOKUP($E1062,Emissions!$1:$1048576,MATCH(DATE(AO$2,1,1),Emissions!$A$1:$LI$1),FALSE)</f>
        <v>0.50367248730000003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0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2.032234748</v>
      </c>
      <c r="G1064" s="327">
        <f>+VLOOKUP($E1064,Emissions!$1:$1048576,MATCH(DATE(G$2,1,1),Emissions!$A$1:$LI$1),FALSE)</f>
        <v>2.0089790019999998</v>
      </c>
      <c r="H1064" s="327">
        <f>+VLOOKUP($E1064,Emissions!$1:$1048576,MATCH(DATE(H$2,1,1),Emissions!$A$1:$LI$1),FALSE)</f>
        <v>1.971910692</v>
      </c>
      <c r="I1064" s="327">
        <f>+VLOOKUP($E1064,Emissions!$1:$1048576,MATCH(DATE(I$2,1,1),Emissions!$A$1:$LI$1),FALSE)</f>
        <v>1.928336286</v>
      </c>
      <c r="J1064" s="327">
        <f>+VLOOKUP($E1064,Emissions!$1:$1048576,MATCH(DATE(J$2,1,1),Emissions!$A$1:$LI$1),FALSE)</f>
        <v>1.8973715520000001</v>
      </c>
      <c r="K1064" s="327">
        <f>+VLOOKUP($E1064,Emissions!$1:$1048576,MATCH(DATE(K$2,1,1),Emissions!$A$1:$LI$1),FALSE)</f>
        <v>1.8815904569999999</v>
      </c>
      <c r="L1064" s="327">
        <f>+VLOOKUP($E1064,Emissions!$1:$1048576,MATCH(DATE(L$2,1,1),Emissions!$A$1:$LI$1),FALSE)</f>
        <v>1.88018467</v>
      </c>
      <c r="M1064" s="327">
        <f>+VLOOKUP($E1064,Emissions!$1:$1048576,MATCH(DATE(M$2,1,1),Emissions!$A$1:$LI$1),FALSE)</f>
        <v>1.893034039</v>
      </c>
      <c r="N1064" s="327">
        <f>+VLOOKUP($E1064,Emissions!$1:$1048576,MATCH(DATE(N$2,1,1),Emissions!$A$1:$LI$1),FALSE)</f>
        <v>1.9109489180000001</v>
      </c>
      <c r="O1064" s="327">
        <f>+VLOOKUP($E1064,Emissions!$1:$1048576,MATCH(DATE(O$2,1,1),Emissions!$A$1:$LI$1),FALSE)</f>
        <v>1.923177039</v>
      </c>
      <c r="P1064" s="327">
        <f>+VLOOKUP($E1064,Emissions!$1:$1048576,MATCH(DATE(P$2,1,1),Emissions!$A$1:$LI$1),FALSE)</f>
        <v>1.9216978680000001</v>
      </c>
      <c r="Q1064" s="327">
        <f>+VLOOKUP($E1064,Emissions!$1:$1048576,MATCH(DATE(Q$2,1,1),Emissions!$A$1:$LI$1),FALSE)</f>
        <v>1.9037807980000001</v>
      </c>
      <c r="R1064" s="327">
        <f>+VLOOKUP($E1064,Emissions!$1:$1048576,MATCH(DATE(R$2,1,1),Emissions!$A$1:$LI$1),FALSE)</f>
        <v>1.8717826230000001</v>
      </c>
      <c r="S1064" s="327">
        <f>+VLOOKUP($E1064,Emissions!$1:$1048576,MATCH(DATE(S$2,1,1),Emissions!$A$1:$LI$1),FALSE)</f>
        <v>1.8307943900000001</v>
      </c>
      <c r="T1064" s="327">
        <f>+VLOOKUP($E1064,Emissions!$1:$1048576,MATCH(DATE(T$2,1,1),Emissions!$A$1:$LI$1),FALSE)</f>
        <v>1.788066318</v>
      </c>
      <c r="U1064" s="327">
        <f>+VLOOKUP($E1064,Emissions!$1:$1048576,MATCH(DATE(U$2,1,1),Emissions!$A$1:$LI$1),FALSE)</f>
        <v>1.7502117189999999</v>
      </c>
      <c r="V1064" s="327">
        <f>+VLOOKUP($E1064,Emissions!$1:$1048576,MATCH(DATE(V$2,1,1),Emissions!$A$1:$LI$1),FALSE)</f>
        <v>1.7224291220000001</v>
      </c>
      <c r="W1064" s="327">
        <f>+VLOOKUP($E1064,Emissions!$1:$1048576,MATCH(DATE(W$2,1,1),Emissions!$A$1:$LI$1),FALSE)</f>
        <v>1.704933531</v>
      </c>
      <c r="X1064" s="327">
        <f>+VLOOKUP($E1064,Emissions!$1:$1048576,MATCH(DATE(X$2,1,1),Emissions!$A$1:$LI$1),FALSE)</f>
        <v>1.6989798810000001</v>
      </c>
      <c r="Y1064" s="327">
        <f>+VLOOKUP($E1064,Emissions!$1:$1048576,MATCH(DATE(Y$2,1,1),Emissions!$A$1:$LI$1),FALSE)</f>
        <v>1.7062791660000001</v>
      </c>
      <c r="Z1064" s="327">
        <f>+VLOOKUP($E1064,Emissions!$1:$1048576,MATCH(DATE(Z$2,1,1),Emissions!$A$1:$LI$1),FALSE)</f>
        <v>1.7281175790000001</v>
      </c>
      <c r="AA1064" s="327">
        <f>+VLOOKUP($E1064,Emissions!$1:$1048576,MATCH(DATE(AA$2,1,1),Emissions!$A$1:$LI$1),FALSE)</f>
        <v>1.7641590410000001</v>
      </c>
      <c r="AB1064" s="327">
        <f>+VLOOKUP($E1064,Emissions!$1:$1048576,MATCH(DATE(AB$2,1,1),Emissions!$A$1:$LI$1),FALSE)</f>
        <v>1.811993497</v>
      </c>
      <c r="AC1064" s="327">
        <f>+VLOOKUP($E1064,Emissions!$1:$1048576,MATCH(DATE(AC$2,1,1),Emissions!$A$1:$LI$1),FALSE)</f>
        <v>1.867528627</v>
      </c>
      <c r="AD1064" s="327">
        <f>+VLOOKUP($E1064,Emissions!$1:$1048576,MATCH(DATE(AD$2,1,1),Emissions!$A$1:$LI$1),FALSE)</f>
        <v>1.926609735</v>
      </c>
      <c r="AE1064" s="327">
        <f>+VLOOKUP($E1064,Emissions!$1:$1048576,MATCH(DATE(AE$2,1,1),Emissions!$A$1:$LI$1),FALSE)</f>
        <v>1.986647364</v>
      </c>
      <c r="AF1064" s="327">
        <f>+VLOOKUP($E1064,Emissions!$1:$1048576,MATCH(DATE(AF$2,1,1),Emissions!$A$1:$LI$1),FALSE)</f>
        <v>2.0476780689999998</v>
      </c>
      <c r="AG1064" s="327">
        <f>+VLOOKUP($E1064,Emissions!$1:$1048576,MATCH(DATE(AG$2,1,1),Emissions!$A$1:$LI$1),FALSE)</f>
        <v>2.1121262180000002</v>
      </c>
      <c r="AH1064" s="327">
        <f>+VLOOKUP($E1064,Emissions!$1:$1048576,MATCH(DATE(AH$2,1,1),Emissions!$A$1:$LI$1),FALSE)</f>
        <v>2.1830655619999999</v>
      </c>
      <c r="AI1064" s="327">
        <f>+VLOOKUP($E1064,Emissions!$1:$1048576,MATCH(DATE(AI$2,1,1),Emissions!$A$1:$LI$1),FALSE)</f>
        <v>2.2614622629999999</v>
      </c>
      <c r="AJ1064" s="327">
        <f>+VLOOKUP($E1064,Emissions!$1:$1048576,MATCH(DATE(AJ$2,1,1),Emissions!$A$1:$LI$1),FALSE)</f>
        <v>2.3451819700000001</v>
      </c>
      <c r="AK1064" s="327">
        <f>+VLOOKUP($E1064,Emissions!$1:$1048576,MATCH(DATE(AK$2,1,1),Emissions!$A$1:$LI$1),FALSE)</f>
        <v>2.4297068550000001</v>
      </c>
      <c r="AL1064" s="327">
        <f>+VLOOKUP($E1064,Emissions!$1:$1048576,MATCH(DATE(AL$2,1,1),Emissions!$A$1:$LI$1),FALSE)</f>
        <v>2.5100939480000002</v>
      </c>
      <c r="AM1064" s="327">
        <f>+VLOOKUP($E1064,Emissions!$1:$1048576,MATCH(DATE(AM$2,1,1),Emissions!$A$1:$LI$1),FALSE)</f>
        <v>2.5830277069999998</v>
      </c>
      <c r="AN1064" s="327">
        <f>+VLOOKUP($E1064,Emissions!$1:$1048576,MATCH(DATE(AN$2,1,1),Emissions!$A$1:$LI$1),FALSE)</f>
        <v>2.6478940670000002</v>
      </c>
      <c r="AO1064" s="327">
        <f>+VLOOKUP($E1064,Emissions!$1:$1048576,MATCH(DATE(AO$2,1,1),Emissions!$A$1:$LI$1),FALSE)</f>
        <v>2.7064500790000001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1.0237241479999999</v>
      </c>
      <c r="G1065" s="361">
        <f>+VLOOKUP($E1065,Emissions!$1:$1048576,MATCH(DATE(G$2,1,1),Emissions!$A$1:$LI$1),FALSE)</f>
        <v>1.0106783130000001</v>
      </c>
      <c r="H1065" s="361">
        <f>+VLOOKUP($E1065,Emissions!$1:$1048576,MATCH(DATE(H$2,1,1),Emissions!$A$1:$LI$1),FALSE)</f>
        <v>0.99002980559999998</v>
      </c>
      <c r="I1065" s="361">
        <f>+VLOOKUP($E1065,Emissions!$1:$1048576,MATCH(DATE(I$2,1,1),Emissions!$A$1:$LI$1),FALSE)</f>
        <v>0.96750490219999996</v>
      </c>
      <c r="J1065" s="361">
        <f>+VLOOKUP($E1065,Emissions!$1:$1048576,MATCH(DATE(J$2,1,1),Emissions!$A$1:$LI$1),FALSE)</f>
        <v>0.95091232589999997</v>
      </c>
      <c r="K1065" s="361">
        <f>+VLOOKUP($E1065,Emissions!$1:$1048576,MATCH(DATE(K$2,1,1),Emissions!$A$1:$LI$1),FALSE)</f>
        <v>0.94240888450000004</v>
      </c>
      <c r="L1065" s="361">
        <f>+VLOOKUP($E1065,Emissions!$1:$1048576,MATCH(DATE(L$2,1,1),Emissions!$A$1:$LI$1),FALSE)</f>
        <v>0.94308818979999998</v>
      </c>
      <c r="M1065" s="361">
        <f>+VLOOKUP($E1065,Emissions!$1:$1048576,MATCH(DATE(M$2,1,1),Emissions!$A$1:$LI$1),FALSE)</f>
        <v>0.95234170470000001</v>
      </c>
      <c r="N1065" s="361">
        <f>+VLOOKUP($E1065,Emissions!$1:$1048576,MATCH(DATE(N$2,1,1),Emissions!$A$1:$LI$1),FALSE)</f>
        <v>0.96459617399999997</v>
      </c>
      <c r="O1065" s="361">
        <f>+VLOOKUP($E1065,Emissions!$1:$1048576,MATCH(DATE(O$2,1,1),Emissions!$A$1:$LI$1),FALSE)</f>
        <v>0.9732052846</v>
      </c>
      <c r="P1065" s="361">
        <f>+VLOOKUP($E1065,Emissions!$1:$1048576,MATCH(DATE(P$2,1,1),Emissions!$A$1:$LI$1),FALSE)</f>
        <v>0.97332064910000005</v>
      </c>
      <c r="Q1065" s="361">
        <f>+VLOOKUP($E1065,Emissions!$1:$1048576,MATCH(DATE(Q$2,1,1),Emissions!$A$1:$LI$1),FALSE)</f>
        <v>0.96337419120000001</v>
      </c>
      <c r="R1065" s="361">
        <f>+VLOOKUP($E1065,Emissions!$1:$1048576,MATCH(DATE(R$2,1,1),Emissions!$A$1:$LI$1),FALSE)</f>
        <v>0.94484807260000003</v>
      </c>
      <c r="S1065" s="361">
        <f>+VLOOKUP($E1065,Emissions!$1:$1048576,MATCH(DATE(S$2,1,1),Emissions!$A$1:$LI$1),FALSE)</f>
        <v>0.92077663219999994</v>
      </c>
      <c r="T1065" s="361">
        <f>+VLOOKUP($E1065,Emissions!$1:$1048576,MATCH(DATE(T$2,1,1),Emissions!$A$1:$LI$1),FALSE)</f>
        <v>0.89564724289999997</v>
      </c>
      <c r="U1065" s="361">
        <f>+VLOOKUP($E1065,Emissions!$1:$1048576,MATCH(DATE(U$2,1,1),Emissions!$A$1:$LI$1),FALSE)</f>
        <v>0.87348664190000003</v>
      </c>
      <c r="V1065" s="361">
        <f>+VLOOKUP($E1065,Emissions!$1:$1048576,MATCH(DATE(V$2,1,1),Emissions!$A$1:$LI$1),FALSE)</f>
        <v>0.85660915380000002</v>
      </c>
      <c r="W1065" s="361">
        <f>+VLOOKUP($E1065,Emissions!$1:$1048576,MATCH(DATE(W$2,1,1),Emissions!$A$1:$LI$1),FALSE)</f>
        <v>0.84545968800000004</v>
      </c>
      <c r="X1065" s="361">
        <f>+VLOOKUP($E1065,Emissions!$1:$1048576,MATCH(DATE(X$2,1,1),Emissions!$A$1:$LI$1),FALSE)</f>
        <v>0.84098550620000001</v>
      </c>
      <c r="Y1065" s="361">
        <f>+VLOOKUP($E1065,Emissions!$1:$1048576,MATCH(DATE(Y$2,1,1),Emissions!$A$1:$LI$1),FALSE)</f>
        <v>0.84429588450000004</v>
      </c>
      <c r="Z1065" s="361">
        <f>+VLOOKUP($E1065,Emissions!$1:$1048576,MATCH(DATE(Z$2,1,1),Emissions!$A$1:$LI$1),FALSE)</f>
        <v>0.85618920379999996</v>
      </c>
      <c r="AA1065" s="361">
        <f>+VLOOKUP($E1065,Emissions!$1:$1048576,MATCH(DATE(AA$2,1,1),Emissions!$A$1:$LI$1),FALSE)</f>
        <v>0.87647981580000001</v>
      </c>
      <c r="AB1065" s="361">
        <f>+VLOOKUP($E1065,Emissions!$1:$1048576,MATCH(DATE(AB$2,1,1),Emissions!$A$1:$LI$1),FALSE)</f>
        <v>0.90377868790000004</v>
      </c>
      <c r="AC1065" s="361">
        <f>+VLOOKUP($E1065,Emissions!$1:$1048576,MATCH(DATE(AC$2,1,1),Emissions!$A$1:$LI$1),FALSE)</f>
        <v>0.93571205430000004</v>
      </c>
      <c r="AD1065" s="361">
        <f>+VLOOKUP($E1065,Emissions!$1:$1048576,MATCH(DATE(AD$2,1,1),Emissions!$A$1:$LI$1),FALSE)</f>
        <v>0.96986795309999996</v>
      </c>
      <c r="AE1065" s="361">
        <f>+VLOOKUP($E1065,Emissions!$1:$1048576,MATCH(DATE(AE$2,1,1),Emissions!$A$1:$LI$1),FALSE)</f>
        <v>1.0047703100000001</v>
      </c>
      <c r="AF1065" s="361">
        <f>+VLOOKUP($E1065,Emissions!$1:$1048576,MATCH(DATE(AF$2,1,1),Emissions!$A$1:$LI$1),FALSE)</f>
        <v>1.040514626</v>
      </c>
      <c r="AG1065" s="361">
        <f>+VLOOKUP($E1065,Emissions!$1:$1048576,MATCH(DATE(AG$2,1,1),Emissions!$A$1:$LI$1),FALSE)</f>
        <v>1.0786359640000001</v>
      </c>
      <c r="AH1065" s="361">
        <f>+VLOOKUP($E1065,Emissions!$1:$1048576,MATCH(DATE(AH$2,1,1),Emissions!$A$1:$LI$1),FALSE)</f>
        <v>1.1210226830000001</v>
      </c>
      <c r="AI1065" s="361">
        <f>+VLOOKUP($E1065,Emissions!$1:$1048576,MATCH(DATE(AI$2,1,1),Emissions!$A$1:$LI$1),FALSE)</f>
        <v>1.1681989290000001</v>
      </c>
      <c r="AJ1065" s="361">
        <f>+VLOOKUP($E1065,Emissions!$1:$1048576,MATCH(DATE(AJ$2,1,1),Emissions!$A$1:$LI$1),FALSE)</f>
        <v>1.2187473230000001</v>
      </c>
      <c r="AK1065" s="361">
        <f>+VLOOKUP($E1065,Emissions!$1:$1048576,MATCH(DATE(AK$2,1,1),Emissions!$A$1:$LI$1),FALSE)</f>
        <v>1.269781498</v>
      </c>
      <c r="AL1065" s="361">
        <f>+VLOOKUP($E1065,Emissions!$1:$1048576,MATCH(DATE(AL$2,1,1),Emissions!$A$1:$LI$1),FALSE)</f>
        <v>1.318169487</v>
      </c>
      <c r="AM1065" s="361">
        <f>+VLOOKUP($E1065,Emissions!$1:$1048576,MATCH(DATE(AM$2,1,1),Emissions!$A$1:$LI$1),FALSE)</f>
        <v>1.36181102</v>
      </c>
      <c r="AN1065" s="361">
        <f>+VLOOKUP($E1065,Emissions!$1:$1048576,MATCH(DATE(AN$2,1,1),Emissions!$A$1:$LI$1),FALSE)</f>
        <v>1.400310441</v>
      </c>
      <c r="AO1065" s="361">
        <f>+VLOOKUP($E1065,Emissions!$1:$1048576,MATCH(DATE(AO$2,1,1),Emissions!$A$1:$LI$1),FALSE)</f>
        <v>1.434762798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1.008510601</v>
      </c>
      <c r="G1066" s="361">
        <f>+VLOOKUP($E1066,Emissions!$1:$1048576,MATCH(DATE(G$2,1,1),Emissions!$A$1:$LI$1),FALSE)</f>
        <v>0.99830068819999995</v>
      </c>
      <c r="H1066" s="361">
        <f>+VLOOKUP($E1066,Emissions!$1:$1048576,MATCH(DATE(H$2,1,1),Emissions!$A$1:$LI$1),FALSE)</f>
        <v>0.98188088669999996</v>
      </c>
      <c r="I1066" s="361">
        <f>+VLOOKUP($E1066,Emissions!$1:$1048576,MATCH(DATE(I$2,1,1),Emissions!$A$1:$LI$1),FALSE)</f>
        <v>0.96083138379999999</v>
      </c>
      <c r="J1066" s="361">
        <f>+VLOOKUP($E1066,Emissions!$1:$1048576,MATCH(DATE(J$2,1,1),Emissions!$A$1:$LI$1),FALSE)</f>
        <v>0.94645922640000002</v>
      </c>
      <c r="K1066" s="361">
        <f>+VLOOKUP($E1066,Emissions!$1:$1048576,MATCH(DATE(K$2,1,1),Emissions!$A$1:$LI$1),FALSE)</f>
        <v>0.93918157290000004</v>
      </c>
      <c r="L1066" s="361">
        <f>+VLOOKUP($E1066,Emissions!$1:$1048576,MATCH(DATE(L$2,1,1),Emissions!$A$1:$LI$1),FALSE)</f>
        <v>0.93709648020000003</v>
      </c>
      <c r="M1066" s="361">
        <f>+VLOOKUP($E1066,Emissions!$1:$1048576,MATCH(DATE(M$2,1,1),Emissions!$A$1:$LI$1),FALSE)</f>
        <v>0.94069233460000001</v>
      </c>
      <c r="N1066" s="361">
        <f>+VLOOKUP($E1066,Emissions!$1:$1048576,MATCH(DATE(N$2,1,1),Emissions!$A$1:$LI$1),FALSE)</f>
        <v>0.94635274449999995</v>
      </c>
      <c r="O1066" s="361">
        <f>+VLOOKUP($E1066,Emissions!$1:$1048576,MATCH(DATE(O$2,1,1),Emissions!$A$1:$LI$1),FALSE)</f>
        <v>0.94997175440000003</v>
      </c>
      <c r="P1066" s="361">
        <f>+VLOOKUP($E1066,Emissions!$1:$1048576,MATCH(DATE(P$2,1,1),Emissions!$A$1:$LI$1),FALSE)</f>
        <v>0.94837721919999995</v>
      </c>
      <c r="Q1066" s="361">
        <f>+VLOOKUP($E1066,Emissions!$1:$1048576,MATCH(DATE(Q$2,1,1),Emissions!$A$1:$LI$1),FALSE)</f>
        <v>0.94040660710000001</v>
      </c>
      <c r="R1066" s="361">
        <f>+VLOOKUP($E1066,Emissions!$1:$1048576,MATCH(DATE(R$2,1,1),Emissions!$A$1:$LI$1),FALSE)</f>
        <v>0.92693455079999998</v>
      </c>
      <c r="S1066" s="361">
        <f>+VLOOKUP($E1066,Emissions!$1:$1048576,MATCH(DATE(S$2,1,1),Emissions!$A$1:$LI$1),FALSE)</f>
        <v>0.91001775819999997</v>
      </c>
      <c r="T1066" s="361">
        <f>+VLOOKUP($E1066,Emissions!$1:$1048576,MATCH(DATE(T$2,1,1),Emissions!$A$1:$LI$1),FALSE)</f>
        <v>0.89241907480000005</v>
      </c>
      <c r="U1066" s="361">
        <f>+VLOOKUP($E1066,Emissions!$1:$1048576,MATCH(DATE(U$2,1,1),Emissions!$A$1:$LI$1),FALSE)</f>
        <v>0.87672507720000004</v>
      </c>
      <c r="V1066" s="361">
        <f>+VLOOKUP($E1066,Emissions!$1:$1048576,MATCH(DATE(V$2,1,1),Emissions!$A$1:$LI$1),FALSE)</f>
        <v>0.86581996780000003</v>
      </c>
      <c r="W1066" s="361">
        <f>+VLOOKUP($E1066,Emissions!$1:$1048576,MATCH(DATE(W$2,1,1),Emissions!$A$1:$LI$1),FALSE)</f>
        <v>0.85947384339999999</v>
      </c>
      <c r="X1066" s="361">
        <f>+VLOOKUP($E1066,Emissions!$1:$1048576,MATCH(DATE(X$2,1,1),Emissions!$A$1:$LI$1),FALSE)</f>
        <v>0.85799437469999995</v>
      </c>
      <c r="Y1066" s="361">
        <f>+VLOOKUP($E1066,Emissions!$1:$1048576,MATCH(DATE(Y$2,1,1),Emissions!$A$1:$LI$1),FALSE)</f>
        <v>0.86198328160000004</v>
      </c>
      <c r="Z1066" s="361">
        <f>+VLOOKUP($E1066,Emissions!$1:$1048576,MATCH(DATE(Z$2,1,1),Emissions!$A$1:$LI$1),FALSE)</f>
        <v>0.87192837519999999</v>
      </c>
      <c r="AA1066" s="361">
        <f>+VLOOKUP($E1066,Emissions!$1:$1048576,MATCH(DATE(AA$2,1,1),Emissions!$A$1:$LI$1),FALSE)</f>
        <v>0.88767922560000001</v>
      </c>
      <c r="AB1066" s="361">
        <f>+VLOOKUP($E1066,Emissions!$1:$1048576,MATCH(DATE(AB$2,1,1),Emissions!$A$1:$LI$1),FALSE)</f>
        <v>0.90821480880000005</v>
      </c>
      <c r="AC1066" s="361">
        <f>+VLOOKUP($E1066,Emissions!$1:$1048576,MATCH(DATE(AC$2,1,1),Emissions!$A$1:$LI$1),FALSE)</f>
        <v>0.93181657279999996</v>
      </c>
      <c r="AD1066" s="361">
        <f>+VLOOKUP($E1066,Emissions!$1:$1048576,MATCH(DATE(AD$2,1,1),Emissions!$A$1:$LI$1),FALSE)</f>
        <v>0.95674178139999999</v>
      </c>
      <c r="AE1066" s="361">
        <f>+VLOOKUP($E1066,Emissions!$1:$1048576,MATCH(DATE(AE$2,1,1),Emissions!$A$1:$LI$1),FALSE)</f>
        <v>0.98187705410000004</v>
      </c>
      <c r="AF1066" s="361">
        <f>+VLOOKUP($E1066,Emissions!$1:$1048576,MATCH(DATE(AF$2,1,1),Emissions!$A$1:$LI$1),FALSE)</f>
        <v>1.007163443</v>
      </c>
      <c r="AG1066" s="361">
        <f>+VLOOKUP($E1066,Emissions!$1:$1048576,MATCH(DATE(AG$2,1,1),Emissions!$A$1:$LI$1),FALSE)</f>
        <v>1.0334902539999999</v>
      </c>
      <c r="AH1066" s="361">
        <f>+VLOOKUP($E1066,Emissions!$1:$1048576,MATCH(DATE(AH$2,1,1),Emissions!$A$1:$LI$1),FALSE)</f>
        <v>1.0620428790000001</v>
      </c>
      <c r="AI1066" s="361">
        <f>+VLOOKUP($E1066,Emissions!$1:$1048576,MATCH(DATE(AI$2,1,1),Emissions!$A$1:$LI$1),FALSE)</f>
        <v>1.093263334</v>
      </c>
      <c r="AJ1066" s="361">
        <f>+VLOOKUP($E1066,Emissions!$1:$1048576,MATCH(DATE(AJ$2,1,1),Emissions!$A$1:$LI$1),FALSE)</f>
        <v>1.126434647</v>
      </c>
      <c r="AK1066" s="361">
        <f>+VLOOKUP($E1066,Emissions!$1:$1048576,MATCH(DATE(AK$2,1,1),Emissions!$A$1:$LI$1),FALSE)</f>
        <v>1.1599253570000001</v>
      </c>
      <c r="AL1066" s="361">
        <f>+VLOOKUP($E1066,Emissions!$1:$1048576,MATCH(DATE(AL$2,1,1),Emissions!$A$1:$LI$1),FALSE)</f>
        <v>1.1919244600000001</v>
      </c>
      <c r="AM1066" s="361">
        <f>+VLOOKUP($E1066,Emissions!$1:$1048576,MATCH(DATE(AM$2,1,1),Emissions!$A$1:$LI$1),FALSE)</f>
        <v>1.2212166870000001</v>
      </c>
      <c r="AN1066" s="361">
        <f>+VLOOKUP($E1066,Emissions!$1:$1048576,MATCH(DATE(AN$2,1,1),Emissions!$A$1:$LI$1),FALSE)</f>
        <v>1.2475836250000001</v>
      </c>
      <c r="AO1066" s="361">
        <f>+VLOOKUP($E1066,Emissions!$1:$1048576,MATCH(DATE(AO$2,1,1),Emissions!$A$1:$LI$1),FALSE)</f>
        <v>1.2716872809999999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8.8464355300000005E-2</v>
      </c>
      <c r="G1067" s="327">
        <f>+VLOOKUP($E1067,Emissions!$1:$1048576,MATCH(DATE(G$2,1,1),Emissions!$A$1:$LI$1),FALSE)</f>
        <v>8.9929278700000004E-2</v>
      </c>
      <c r="H1067" s="327">
        <f>+VLOOKUP($E1067,Emissions!$1:$1048576,MATCH(DATE(H$2,1,1),Emissions!$A$1:$LI$1),FALSE)</f>
        <v>9.1151020900000004E-2</v>
      </c>
      <c r="I1067" s="327">
        <f>+VLOOKUP($E1067,Emissions!$1:$1048576,MATCH(DATE(I$2,1,1),Emissions!$A$1:$LI$1),FALSE)</f>
        <v>9.2150498799999994E-2</v>
      </c>
      <c r="J1067" s="327">
        <f>+VLOOKUP($E1067,Emissions!$1:$1048576,MATCH(DATE(J$2,1,1),Emissions!$A$1:$LI$1),FALSE)</f>
        <v>9.3200563900000005E-2</v>
      </c>
      <c r="K1067" s="327">
        <f>+VLOOKUP($E1067,Emissions!$1:$1048576,MATCH(DATE(K$2,1,1),Emissions!$A$1:$LI$1),FALSE)</f>
        <v>9.4327207499999996E-2</v>
      </c>
      <c r="L1067" s="327">
        <f>+VLOOKUP($E1067,Emissions!$1:$1048576,MATCH(DATE(L$2,1,1),Emissions!$A$1:$LI$1),FALSE)</f>
        <v>9.5522147500000001E-2</v>
      </c>
      <c r="M1067" s="327">
        <f>+VLOOKUP($E1067,Emissions!$1:$1048576,MATCH(DATE(M$2,1,1),Emissions!$A$1:$LI$1),FALSE)</f>
        <v>9.6691988300000004E-2</v>
      </c>
      <c r="N1067" s="327">
        <f>+VLOOKUP($E1067,Emissions!$1:$1048576,MATCH(DATE(N$2,1,1),Emissions!$A$1:$LI$1),FALSE)</f>
        <v>9.7734703300000003E-2</v>
      </c>
      <c r="O1067" s="327">
        <f>+VLOOKUP($E1067,Emissions!$1:$1048576,MATCH(DATE(O$2,1,1),Emissions!$A$1:$LI$1),FALSE)</f>
        <v>9.8579544699999994E-2</v>
      </c>
      <c r="P1067" s="327">
        <f>+VLOOKUP($E1067,Emissions!$1:$1048576,MATCH(DATE(P$2,1,1),Emissions!$A$1:$LI$1),FALSE)</f>
        <v>9.9189163699999999E-2</v>
      </c>
      <c r="Q1067" s="327">
        <f>+VLOOKUP($E1067,Emissions!$1:$1048576,MATCH(DATE(Q$2,1,1),Emissions!$A$1:$LI$1),FALSE)</f>
        <v>9.95669161E-2</v>
      </c>
      <c r="R1067" s="327">
        <f>+VLOOKUP($E1067,Emissions!$1:$1048576,MATCH(DATE(R$2,1,1),Emissions!$A$1:$LI$1),FALSE)</f>
        <v>9.9707829499999998E-2</v>
      </c>
      <c r="S1067" s="327">
        <f>+VLOOKUP($E1067,Emissions!$1:$1048576,MATCH(DATE(S$2,1,1),Emissions!$A$1:$LI$1),FALSE)</f>
        <v>9.9570825000000002E-2</v>
      </c>
      <c r="T1067" s="327">
        <f>+VLOOKUP($E1067,Emissions!$1:$1048576,MATCH(DATE(T$2,1,1),Emissions!$A$1:$LI$1),FALSE)</f>
        <v>9.9295917499999997E-2</v>
      </c>
      <c r="U1067" s="327">
        <f>+VLOOKUP($E1067,Emissions!$1:$1048576,MATCH(DATE(U$2,1,1),Emissions!$A$1:$LI$1),FALSE)</f>
        <v>9.9023008400000001E-2</v>
      </c>
      <c r="V1067" s="327">
        <f>+VLOOKUP($E1067,Emissions!$1:$1048576,MATCH(DATE(V$2,1,1),Emissions!$A$1:$LI$1),FALSE)</f>
        <v>9.8264854200000001E-2</v>
      </c>
      <c r="W1067" s="327">
        <f>+VLOOKUP($E1067,Emissions!$1:$1048576,MATCH(DATE(W$2,1,1),Emissions!$A$1:$LI$1),FALSE)</f>
        <v>9.7587585500000004E-2</v>
      </c>
      <c r="X1067" s="327">
        <f>+VLOOKUP($E1067,Emissions!$1:$1048576,MATCH(DATE(X$2,1,1),Emissions!$A$1:$LI$1),FALSE)</f>
        <v>9.7086228999999996E-2</v>
      </c>
      <c r="Y1067" s="327">
        <f>+VLOOKUP($E1067,Emissions!$1:$1048576,MATCH(DATE(Y$2,1,1),Emissions!$A$1:$LI$1),FALSE)</f>
        <v>9.6780581300000001E-2</v>
      </c>
      <c r="Z1067" s="327">
        <f>+VLOOKUP($E1067,Emissions!$1:$1048576,MATCH(DATE(Z$2,1,1),Emissions!$A$1:$LI$1),FALSE)</f>
        <v>9.6673073999999998E-2</v>
      </c>
      <c r="AA1067" s="327">
        <f>+VLOOKUP($E1067,Emissions!$1:$1048576,MATCH(DATE(AA$2,1,1),Emissions!$A$1:$LI$1),FALSE)</f>
        <v>9.6753521499999995E-2</v>
      </c>
      <c r="AB1067" s="327">
        <f>+VLOOKUP($E1067,Emissions!$1:$1048576,MATCH(DATE(AB$2,1,1),Emissions!$A$1:$LI$1),FALSE)</f>
        <v>9.7004085500000004E-2</v>
      </c>
      <c r="AC1067" s="327">
        <f>+VLOOKUP($E1067,Emissions!$1:$1048576,MATCH(DATE(AC$2,1,1),Emissions!$A$1:$LI$1),FALSE)</f>
        <v>9.7398625599999997E-2</v>
      </c>
      <c r="AD1067" s="327">
        <f>+VLOOKUP($E1067,Emissions!$1:$1048576,MATCH(DATE(AD$2,1,1),Emissions!$A$1:$LI$1),FALSE)</f>
        <v>9.7909919299999995E-2</v>
      </c>
      <c r="AE1067" s="327">
        <f>+VLOOKUP($E1067,Emissions!$1:$1048576,MATCH(DATE(AE$2,1,1),Emissions!$A$1:$LI$1),FALSE)</f>
        <v>9.8521938700000006E-2</v>
      </c>
      <c r="AF1067" s="327">
        <f>+VLOOKUP($E1067,Emissions!$1:$1048576,MATCH(DATE(AF$2,1,1),Emissions!$A$1:$LI$1),FALSE)</f>
        <v>9.9234707500000005E-2</v>
      </c>
      <c r="AG1067" s="327">
        <f>+VLOOKUP($E1067,Emissions!$1:$1048576,MATCH(DATE(AG$2,1,1),Emissions!$A$1:$LI$1),FALSE)</f>
        <v>0.1000640466</v>
      </c>
      <c r="AH1067" s="327">
        <f>+VLOOKUP($E1067,Emissions!$1:$1048576,MATCH(DATE(AH$2,1,1),Emissions!$A$1:$LI$1),FALSE)</f>
        <v>0.1010239694</v>
      </c>
      <c r="AI1067" s="327">
        <f>+VLOOKUP($E1067,Emissions!$1:$1048576,MATCH(DATE(AI$2,1,1),Emissions!$A$1:$LI$1),FALSE)</f>
        <v>0.1021053515</v>
      </c>
      <c r="AJ1067" s="327">
        <f>+VLOOKUP($E1067,Emissions!$1:$1048576,MATCH(DATE(AJ$2,1,1),Emissions!$A$1:$LI$1),FALSE)</f>
        <v>0.1032787362</v>
      </c>
      <c r="AK1067" s="327">
        <f>+VLOOKUP($E1067,Emissions!$1:$1048576,MATCH(DATE(AK$2,1,1),Emissions!$A$1:$LI$1),FALSE)</f>
        <v>0.1045066595</v>
      </c>
      <c r="AL1067" s="327">
        <f>+VLOOKUP($E1067,Emissions!$1:$1048576,MATCH(DATE(AL$2,1,1),Emissions!$A$1:$LI$1),FALSE)</f>
        <v>0.1057555703</v>
      </c>
      <c r="AM1067" s="327">
        <f>+VLOOKUP($E1067,Emissions!$1:$1048576,MATCH(DATE(AM$2,1,1),Emissions!$A$1:$LI$1),FALSE)</f>
        <v>0.1070039864</v>
      </c>
      <c r="AN1067" s="327">
        <f>+VLOOKUP($E1067,Emissions!$1:$1048576,MATCH(DATE(AN$2,1,1),Emissions!$A$1:$LI$1),FALSE)</f>
        <v>0.10824560580000001</v>
      </c>
      <c r="AO1067" s="327">
        <f>+VLOOKUP($E1067,Emissions!$1:$1048576,MATCH(DATE(AO$2,1,1),Emissions!$A$1:$LI$1),FALSE)</f>
        <v>0.1094856693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8.0901297600000005E-2</v>
      </c>
      <c r="G1068" s="361">
        <f>+VLOOKUP($E1068,Emissions!$1:$1048576,MATCH(DATE(G$2,1,1),Emissions!$A$1:$LI$1),FALSE)</f>
        <v>8.2033877800000002E-2</v>
      </c>
      <c r="H1068" s="361">
        <f>+VLOOKUP($E1068,Emissions!$1:$1048576,MATCH(DATE(H$2,1,1),Emissions!$A$1:$LI$1),FALSE)</f>
        <v>8.2974003700000007E-2</v>
      </c>
      <c r="I1068" s="361">
        <f>+VLOOKUP($E1068,Emissions!$1:$1048576,MATCH(DATE(I$2,1,1),Emissions!$A$1:$LI$1),FALSE)</f>
        <v>8.3754624900000005E-2</v>
      </c>
      <c r="J1068" s="361">
        <f>+VLOOKUP($E1068,Emissions!$1:$1048576,MATCH(DATE(J$2,1,1),Emissions!$A$1:$LI$1),FALSE)</f>
        <v>8.4613030000000006E-2</v>
      </c>
      <c r="K1068" s="361">
        <f>+VLOOKUP($E1068,Emissions!$1:$1048576,MATCH(DATE(K$2,1,1),Emissions!$A$1:$LI$1),FALSE)</f>
        <v>8.5559175500000001E-2</v>
      </c>
      <c r="L1068" s="361">
        <f>+VLOOKUP($E1068,Emissions!$1:$1048576,MATCH(DATE(L$2,1,1),Emissions!$A$1:$LI$1),FALSE)</f>
        <v>8.6577293200000002E-2</v>
      </c>
      <c r="M1068" s="361">
        <f>+VLOOKUP($E1068,Emissions!$1:$1048576,MATCH(DATE(M$2,1,1),Emissions!$A$1:$LI$1),FALSE)</f>
        <v>8.7575168800000006E-2</v>
      </c>
      <c r="N1068" s="361">
        <f>+VLOOKUP($E1068,Emissions!$1:$1048576,MATCH(DATE(N$2,1,1),Emissions!$A$1:$LI$1),FALSE)</f>
        <v>8.8459769199999996E-2</v>
      </c>
      <c r="O1068" s="361">
        <f>+VLOOKUP($E1068,Emissions!$1:$1048576,MATCH(DATE(O$2,1,1),Emissions!$A$1:$LI$1),FALSE)</f>
        <v>8.9169566000000006E-2</v>
      </c>
      <c r="P1068" s="361">
        <f>+VLOOKUP($E1068,Emissions!$1:$1048576,MATCH(DATE(P$2,1,1),Emissions!$A$1:$LI$1),FALSE)</f>
        <v>8.9672415800000002E-2</v>
      </c>
      <c r="Q1068" s="361">
        <f>+VLOOKUP($E1068,Emissions!$1:$1048576,MATCH(DATE(Q$2,1,1),Emissions!$A$1:$LI$1),FALSE)</f>
        <v>8.9970747200000006E-2</v>
      </c>
      <c r="R1068" s="361">
        <f>+VLOOKUP($E1068,Emissions!$1:$1048576,MATCH(DATE(R$2,1,1),Emissions!$A$1:$LI$1),FALSE)</f>
        <v>9.0054957899999996E-2</v>
      </c>
      <c r="S1068" s="361">
        <f>+VLOOKUP($E1068,Emissions!$1:$1048576,MATCH(DATE(S$2,1,1),Emissions!$A$1:$LI$1),FALSE)</f>
        <v>8.9879476200000002E-2</v>
      </c>
      <c r="T1068" s="361">
        <f>+VLOOKUP($E1068,Emissions!$1:$1048576,MATCH(DATE(T$2,1,1),Emissions!$A$1:$LI$1),FALSE)</f>
        <v>8.9572460000000007E-2</v>
      </c>
      <c r="U1068" s="361">
        <f>+VLOOKUP($E1068,Emissions!$1:$1048576,MATCH(DATE(U$2,1,1),Emissions!$A$1:$LI$1),FALSE)</f>
        <v>8.9262663699999995E-2</v>
      </c>
      <c r="V1068" s="361">
        <f>+VLOOKUP($E1068,Emissions!$1:$1048576,MATCH(DATE(V$2,1,1),Emissions!$A$1:$LI$1),FALSE)</f>
        <v>8.8456609300000003E-2</v>
      </c>
      <c r="W1068" s="361">
        <f>+VLOOKUP($E1068,Emissions!$1:$1048576,MATCH(DATE(W$2,1,1),Emissions!$A$1:$LI$1),FALSE)</f>
        <v>8.7711498900000004E-2</v>
      </c>
      <c r="X1068" s="361">
        <f>+VLOOKUP($E1068,Emissions!$1:$1048576,MATCH(DATE(X$2,1,1),Emissions!$A$1:$LI$1),FALSE)</f>
        <v>8.7119132899999993E-2</v>
      </c>
      <c r="Y1068" s="361">
        <f>+VLOOKUP($E1068,Emissions!$1:$1048576,MATCH(DATE(Y$2,1,1),Emissions!$A$1:$LI$1),FALSE)</f>
        <v>8.6697915700000003E-2</v>
      </c>
      <c r="Z1068" s="361">
        <f>+VLOOKUP($E1068,Emissions!$1:$1048576,MATCH(DATE(Z$2,1,1),Emissions!$A$1:$LI$1),FALSE)</f>
        <v>8.6449698800000002E-2</v>
      </c>
      <c r="AA1068" s="361">
        <f>+VLOOKUP($E1068,Emissions!$1:$1048576,MATCH(DATE(AA$2,1,1),Emissions!$A$1:$LI$1),FALSE)</f>
        <v>8.6365863200000004E-2</v>
      </c>
      <c r="AB1068" s="361">
        <f>+VLOOKUP($E1068,Emissions!$1:$1048576,MATCH(DATE(AB$2,1,1),Emissions!$A$1:$LI$1),FALSE)</f>
        <v>8.6432483300000001E-2</v>
      </c>
      <c r="AC1068" s="361">
        <f>+VLOOKUP($E1068,Emissions!$1:$1048576,MATCH(DATE(AC$2,1,1),Emissions!$A$1:$LI$1),FALSE)</f>
        <v>8.6629397100000005E-2</v>
      </c>
      <c r="AD1068" s="361">
        <f>+VLOOKUP($E1068,Emissions!$1:$1048576,MATCH(DATE(AD$2,1,1),Emissions!$A$1:$LI$1),FALSE)</f>
        <v>8.6935326100000002E-2</v>
      </c>
      <c r="AE1068" s="361">
        <f>+VLOOKUP($E1068,Emissions!$1:$1048576,MATCH(DATE(AE$2,1,1),Emissions!$A$1:$LI$1),FALSE)</f>
        <v>8.7337340499999999E-2</v>
      </c>
      <c r="AF1068" s="361">
        <f>+VLOOKUP($E1068,Emissions!$1:$1048576,MATCH(DATE(AF$2,1,1),Emissions!$A$1:$LI$1),FALSE)</f>
        <v>8.78343808E-2</v>
      </c>
      <c r="AG1068" s="361">
        <f>+VLOOKUP($E1068,Emissions!$1:$1048576,MATCH(DATE(AG$2,1,1),Emissions!$A$1:$LI$1),FALSE)</f>
        <v>8.8437537499999996E-2</v>
      </c>
      <c r="AH1068" s="361">
        <f>+VLOOKUP($E1068,Emissions!$1:$1048576,MATCH(DATE(AH$2,1,1),Emissions!$A$1:$LI$1),FALSE)</f>
        <v>8.9156017899999995E-2</v>
      </c>
      <c r="AI1068" s="361">
        <f>+VLOOKUP($E1068,Emissions!$1:$1048576,MATCH(DATE(AI$2,1,1),Emissions!$A$1:$LI$1),FALSE)</f>
        <v>8.9980756999999995E-2</v>
      </c>
      <c r="AJ1068" s="361">
        <f>+VLOOKUP($E1068,Emissions!$1:$1048576,MATCH(DATE(AJ$2,1,1),Emissions!$A$1:$LI$1),FALSE)</f>
        <v>9.0887678400000005E-2</v>
      </c>
      <c r="AK1068" s="361">
        <f>+VLOOKUP($E1068,Emissions!$1:$1048576,MATCH(DATE(AK$2,1,1),Emissions!$A$1:$LI$1),FALSE)</f>
        <v>9.18476872E-2</v>
      </c>
      <c r="AL1068" s="361">
        <f>+VLOOKUP($E1068,Emissions!$1:$1048576,MATCH(DATE(AL$2,1,1),Emissions!$A$1:$LI$1),FALSE)</f>
        <v>9.2835179800000001E-2</v>
      </c>
      <c r="AM1068" s="361">
        <f>+VLOOKUP($E1068,Emissions!$1:$1048576,MATCH(DATE(AM$2,1,1),Emissions!$A$1:$LI$1),FALSE)</f>
        <v>9.3833366299999998E-2</v>
      </c>
      <c r="AN1068" s="361">
        <f>+VLOOKUP($E1068,Emissions!$1:$1048576,MATCH(DATE(AN$2,1,1),Emissions!$A$1:$LI$1),FALSE)</f>
        <v>9.4836257100000002E-2</v>
      </c>
      <c r="AO1068" s="361">
        <f>+VLOOKUP($E1068,Emissions!$1:$1048576,MATCH(DATE(AO$2,1,1),Emissions!$A$1:$LI$1),FALSE)</f>
        <v>9.5846037100000003E-2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9.4627657499999999E-6</v>
      </c>
      <c r="G1069" s="361">
        <f>+VLOOKUP($E1069,Emissions!$1:$1048576,MATCH(DATE(G$2,1,1),Emissions!$A$1:$LI$1),FALSE)</f>
        <v>9.7044246099999999E-6</v>
      </c>
      <c r="H1069" s="361">
        <f>+VLOOKUP($E1069,Emissions!$1:$1048576,MATCH(DATE(H$2,1,1),Emissions!$A$1:$LI$1),FALSE)</f>
        <v>9.9187376300000008E-6</v>
      </c>
      <c r="I1069" s="361">
        <f>+VLOOKUP($E1069,Emissions!$1:$1048576,MATCH(DATE(I$2,1,1),Emissions!$A$1:$LI$1),FALSE)</f>
        <v>1.0106151300000001E-5</v>
      </c>
      <c r="J1069" s="361">
        <f>+VLOOKUP($E1069,Emissions!$1:$1048576,MATCH(DATE(J$2,1,1),Emissions!$A$1:$LI$1),FALSE)</f>
        <v>1.0281614799999999E-5</v>
      </c>
      <c r="K1069" s="361">
        <f>+VLOOKUP($E1069,Emissions!$1:$1048576,MATCH(DATE(K$2,1,1),Emissions!$A$1:$LI$1),FALSE)</f>
        <v>1.0449769299999999E-5</v>
      </c>
      <c r="L1069" s="361">
        <f>+VLOOKUP($E1069,Emissions!$1:$1048576,MATCH(DATE(L$2,1,1),Emissions!$A$1:$LI$1),FALSE)</f>
        <v>1.06042737E-5</v>
      </c>
      <c r="M1069" s="361">
        <f>+VLOOKUP($E1069,Emissions!$1:$1048576,MATCH(DATE(M$2,1,1),Emissions!$A$1:$LI$1),FALSE)</f>
        <v>1.0739778899999999E-5</v>
      </c>
      <c r="N1069" s="361">
        <f>+VLOOKUP($E1069,Emissions!$1:$1048576,MATCH(DATE(N$2,1,1),Emissions!$A$1:$LI$1),FALSE)</f>
        <v>1.0850298800000001E-5</v>
      </c>
      <c r="O1069" s="361">
        <f>+VLOOKUP($E1069,Emissions!$1:$1048576,MATCH(DATE(O$2,1,1),Emissions!$A$1:$LI$1),FALSE)</f>
        <v>1.09313772E-5</v>
      </c>
      <c r="P1069" s="361">
        <f>+VLOOKUP($E1069,Emissions!$1:$1048576,MATCH(DATE(P$2,1,1),Emissions!$A$1:$LI$1),FALSE)</f>
        <v>1.0981210699999999E-5</v>
      </c>
      <c r="Q1069" s="361">
        <f>+VLOOKUP($E1069,Emissions!$1:$1048576,MATCH(DATE(Q$2,1,1),Emissions!$A$1:$LI$1),FALSE)</f>
        <v>1.1001456700000001E-5</v>
      </c>
      <c r="R1069" s="361">
        <f>+VLOOKUP($E1069,Emissions!$1:$1048576,MATCH(DATE(R$2,1,1),Emissions!$A$1:$LI$1),FALSE)</f>
        <v>1.0991615400000001E-5</v>
      </c>
      <c r="S1069" s="361">
        <f>+VLOOKUP($E1069,Emissions!$1:$1048576,MATCH(DATE(S$2,1,1),Emissions!$A$1:$LI$1),FALSE)</f>
        <v>1.0946482999999999E-5</v>
      </c>
      <c r="T1069" s="361">
        <f>+VLOOKUP($E1069,Emissions!$1:$1048576,MATCH(DATE(T$2,1,1),Emissions!$A$1:$LI$1),FALSE)</f>
        <v>1.08825348E-5</v>
      </c>
      <c r="U1069" s="361">
        <f>+VLOOKUP($E1069,Emissions!$1:$1048576,MATCH(DATE(U$2,1,1),Emissions!$A$1:$LI$1),FALSE)</f>
        <v>1.0816279700000001E-5</v>
      </c>
      <c r="V1069" s="361">
        <f>+VLOOKUP($E1069,Emissions!$1:$1048576,MATCH(DATE(V$2,1,1),Emissions!$A$1:$LI$1),FALSE)</f>
        <v>1.0676755800000001E-5</v>
      </c>
      <c r="W1069" s="361">
        <f>+VLOOKUP($E1069,Emissions!$1:$1048576,MATCH(DATE(W$2,1,1),Emissions!$A$1:$LI$1),FALSE)</f>
        <v>1.05423318E-5</v>
      </c>
      <c r="X1069" s="361">
        <f>+VLOOKUP($E1069,Emissions!$1:$1048576,MATCH(DATE(X$2,1,1),Emissions!$A$1:$LI$1),FALSE)</f>
        <v>1.04244853E-5</v>
      </c>
      <c r="Y1069" s="361">
        <f>+VLOOKUP($E1069,Emissions!$1:$1048576,MATCH(DATE(Y$2,1,1),Emissions!$A$1:$LI$1),FALSE)</f>
        <v>1.0325219099999999E-5</v>
      </c>
      <c r="Z1069" s="361">
        <f>+VLOOKUP($E1069,Emissions!$1:$1048576,MATCH(DATE(Z$2,1,1),Emissions!$A$1:$LI$1),FALSE)</f>
        <v>1.0244548199999999E-5</v>
      </c>
      <c r="AA1069" s="361">
        <f>+VLOOKUP($E1069,Emissions!$1:$1048576,MATCH(DATE(AA$2,1,1),Emissions!$A$1:$LI$1),FALSE)</f>
        <v>1.018147E-5</v>
      </c>
      <c r="AB1069" s="361">
        <f>+VLOOKUP($E1069,Emissions!$1:$1048576,MATCH(DATE(AB$2,1,1),Emissions!$A$1:$LI$1),FALSE)</f>
        <v>1.01343809E-5</v>
      </c>
      <c r="AC1069" s="361">
        <f>+VLOOKUP($E1069,Emissions!$1:$1048576,MATCH(DATE(AC$2,1,1),Emissions!$A$1:$LI$1),FALSE)</f>
        <v>1.0101218E-5</v>
      </c>
      <c r="AD1069" s="361">
        <f>+VLOOKUP($E1069,Emissions!$1:$1048576,MATCH(DATE(AD$2,1,1),Emissions!$A$1:$LI$1),FALSE)</f>
        <v>1.00799244E-5</v>
      </c>
      <c r="AE1069" s="361">
        <f>+VLOOKUP($E1069,Emissions!$1:$1048576,MATCH(DATE(AE$2,1,1),Emissions!$A$1:$LI$1),FALSE)</f>
        <v>1.00691028E-5</v>
      </c>
      <c r="AF1069" s="361">
        <f>+VLOOKUP($E1069,Emissions!$1:$1048576,MATCH(DATE(AF$2,1,1),Emissions!$A$1:$LI$1),FALSE)</f>
        <v>1.00682972E-5</v>
      </c>
      <c r="AG1069" s="361">
        <f>+VLOOKUP($E1069,Emissions!$1:$1048576,MATCH(DATE(AG$2,1,1),Emissions!$A$1:$LI$1),FALSE)</f>
        <v>1.00779373E-5</v>
      </c>
      <c r="AH1069" s="361">
        <f>+VLOOKUP($E1069,Emissions!$1:$1048576,MATCH(DATE(AH$2,1,1),Emissions!$A$1:$LI$1),FALSE)</f>
        <v>1.00984784E-5</v>
      </c>
      <c r="AI1069" s="361">
        <f>+VLOOKUP($E1069,Emissions!$1:$1048576,MATCH(DATE(AI$2,1,1),Emissions!$A$1:$LI$1),FALSE)</f>
        <v>1.0129267499999999E-5</v>
      </c>
      <c r="AJ1069" s="361">
        <f>+VLOOKUP($E1069,Emissions!$1:$1048576,MATCH(DATE(AJ$2,1,1),Emissions!$A$1:$LI$1),FALSE)</f>
        <v>1.0168483299999999E-5</v>
      </c>
      <c r="AK1069" s="361">
        <f>+VLOOKUP($E1069,Emissions!$1:$1048576,MATCH(DATE(AK$2,1,1),Emissions!$A$1:$LI$1),FALSE)</f>
        <v>1.02137367E-5</v>
      </c>
      <c r="AL1069" s="361">
        <f>+VLOOKUP($E1069,Emissions!$1:$1048576,MATCH(DATE(AL$2,1,1),Emissions!$A$1:$LI$1),FALSE)</f>
        <v>1.0262803300000001E-5</v>
      </c>
      <c r="AM1069" s="361">
        <f>+VLOOKUP($E1069,Emissions!$1:$1048576,MATCH(DATE(AM$2,1,1),Emissions!$A$1:$LI$1),FALSE)</f>
        <v>1.03141832E-5</v>
      </c>
      <c r="AN1069" s="361">
        <f>+VLOOKUP($E1069,Emissions!$1:$1048576,MATCH(DATE(AN$2,1,1),Emissions!$A$1:$LI$1),FALSE)</f>
        <v>1.03673246E-5</v>
      </c>
      <c r="AO1069" s="361">
        <f>+VLOOKUP($E1069,Emissions!$1:$1048576,MATCH(DATE(AO$2,1,1),Emissions!$A$1:$LI$1),FALSE)</f>
        <v>1.04224146E-5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7.5518276199999998E-3</v>
      </c>
      <c r="G1070" s="361">
        <f>+VLOOKUP($E1070,Emissions!$1:$1048576,MATCH(DATE(G$2,1,1),Emissions!$A$1:$LI$1),FALSE)</f>
        <v>7.8838521300000006E-3</v>
      </c>
      <c r="H1070" s="361">
        <f>+VLOOKUP($E1070,Emissions!$1:$1048576,MATCH(DATE(H$2,1,1),Emissions!$A$1:$LI$1),FALSE)</f>
        <v>8.1651892800000004E-3</v>
      </c>
      <c r="I1070" s="361">
        <f>+VLOOKUP($E1070,Emissions!$1:$1048576,MATCH(DATE(I$2,1,1),Emissions!$A$1:$LI$1),FALSE)</f>
        <v>8.3838088100000006E-3</v>
      </c>
      <c r="J1070" s="361">
        <f>+VLOOKUP($E1070,Emissions!$1:$1048576,MATCH(DATE(J$2,1,1),Emissions!$A$1:$LI$1),FALSE)</f>
        <v>8.5752498699999992E-3</v>
      </c>
      <c r="K1070" s="361">
        <f>+VLOOKUP($E1070,Emissions!$1:$1048576,MATCH(DATE(K$2,1,1),Emissions!$A$1:$LI$1),FALSE)</f>
        <v>8.7555390500000004E-3</v>
      </c>
      <c r="L1070" s="361">
        <f>+VLOOKUP($E1070,Emissions!$1:$1048576,MATCH(DATE(L$2,1,1),Emissions!$A$1:$LI$1),FALSE)</f>
        <v>8.9321690499999992E-3</v>
      </c>
      <c r="M1070" s="361">
        <f>+VLOOKUP($E1070,Emissions!$1:$1048576,MATCH(DATE(M$2,1,1),Emissions!$A$1:$LI$1),FALSE)</f>
        <v>9.1039634700000004E-3</v>
      </c>
      <c r="N1070" s="361">
        <f>+VLOOKUP($E1070,Emissions!$1:$1048576,MATCH(DATE(N$2,1,1),Emissions!$A$1:$LI$1),FALSE)</f>
        <v>9.2619362699999999E-3</v>
      </c>
      <c r="O1070" s="361">
        <f>+VLOOKUP($E1070,Emissions!$1:$1048576,MATCH(DATE(O$2,1,1),Emissions!$A$1:$LI$1),FALSE)</f>
        <v>9.3968744300000004E-3</v>
      </c>
      <c r="P1070" s="361">
        <f>+VLOOKUP($E1070,Emissions!$1:$1048576,MATCH(DATE(P$2,1,1),Emissions!$A$1:$LI$1),FALSE)</f>
        <v>9.5035753000000008E-3</v>
      </c>
      <c r="Q1070" s="361">
        <f>+VLOOKUP($E1070,Emissions!$1:$1048576,MATCH(DATE(Q$2,1,1),Emissions!$A$1:$LI$1),FALSE)</f>
        <v>9.5829637800000003E-3</v>
      </c>
      <c r="R1070" s="361">
        <f>+VLOOKUP($E1070,Emissions!$1:$1048576,MATCH(DATE(R$2,1,1),Emissions!$A$1:$LI$1),FALSE)</f>
        <v>9.6396693200000005E-3</v>
      </c>
      <c r="S1070" s="361">
        <f>+VLOOKUP($E1070,Emissions!$1:$1048576,MATCH(DATE(S$2,1,1),Emissions!$A$1:$LI$1),FALSE)</f>
        <v>9.6781885600000003E-3</v>
      </c>
      <c r="T1070" s="361">
        <f>+VLOOKUP($E1070,Emissions!$1:$1048576,MATCH(DATE(T$2,1,1),Emissions!$A$1:$LI$1),FALSE)</f>
        <v>9.7103594200000001E-3</v>
      </c>
      <c r="U1070" s="361">
        <f>+VLOOKUP($E1070,Emissions!$1:$1048576,MATCH(DATE(U$2,1,1),Emissions!$A$1:$LI$1),FALSE)</f>
        <v>9.7473098800000008E-3</v>
      </c>
      <c r="V1070" s="361">
        <f>+VLOOKUP($E1070,Emissions!$1:$1048576,MATCH(DATE(V$2,1,1),Emissions!$A$1:$LI$1),FALSE)</f>
        <v>9.7953426100000004E-3</v>
      </c>
      <c r="W1070" s="361">
        <f>+VLOOKUP($E1070,Emissions!$1:$1048576,MATCH(DATE(W$2,1,1),Emissions!$A$1:$LI$1),FALSE)</f>
        <v>9.8633062300000005E-3</v>
      </c>
      <c r="X1070" s="361">
        <f>+VLOOKUP($E1070,Emissions!$1:$1048576,MATCH(DATE(X$2,1,1),Emissions!$A$1:$LI$1),FALSE)</f>
        <v>9.9544152800000001E-3</v>
      </c>
      <c r="Y1070" s="361">
        <f>+VLOOKUP($E1070,Emissions!$1:$1048576,MATCH(DATE(Y$2,1,1),Emissions!$A$1:$LI$1),FALSE)</f>
        <v>1.00700597E-2</v>
      </c>
      <c r="Z1070" s="361">
        <f>+VLOOKUP($E1070,Emissions!$1:$1048576,MATCH(DATE(Z$2,1,1),Emissions!$A$1:$LI$1),FALSE)</f>
        <v>1.0210819600000001E-2</v>
      </c>
      <c r="AA1070" s="361">
        <f>+VLOOKUP($E1070,Emissions!$1:$1048576,MATCH(DATE(AA$2,1,1),Emissions!$A$1:$LI$1),FALSE)</f>
        <v>1.0375129800000001E-2</v>
      </c>
      <c r="AB1070" s="361">
        <f>+VLOOKUP($E1070,Emissions!$1:$1048576,MATCH(DATE(AB$2,1,1),Emissions!$A$1:$LI$1),FALSE)</f>
        <v>1.0559080300000001E-2</v>
      </c>
      <c r="AC1070" s="361">
        <f>+VLOOKUP($E1070,Emissions!$1:$1048576,MATCH(DATE(AC$2,1,1),Emissions!$A$1:$LI$1),FALSE)</f>
        <v>1.07566959E-2</v>
      </c>
      <c r="AD1070" s="361">
        <f>+VLOOKUP($E1070,Emissions!$1:$1048576,MATCH(DATE(AD$2,1,1),Emissions!$A$1:$LI$1),FALSE)</f>
        <v>1.09620363E-2</v>
      </c>
      <c r="AE1070" s="361">
        <f>+VLOOKUP($E1070,Emissions!$1:$1048576,MATCH(DATE(AE$2,1,1),Emissions!$A$1:$LI$1),FALSE)</f>
        <v>1.1172005299999999E-2</v>
      </c>
      <c r="AF1070" s="361">
        <f>+VLOOKUP($E1070,Emissions!$1:$1048576,MATCH(DATE(AF$2,1,1),Emissions!$A$1:$LI$1),FALSE)</f>
        <v>1.13876866E-2</v>
      </c>
      <c r="AG1070" s="361">
        <f>+VLOOKUP($E1070,Emissions!$1:$1048576,MATCH(DATE(AG$2,1,1),Emissions!$A$1:$LI$1),FALSE)</f>
        <v>1.16138089E-2</v>
      </c>
      <c r="AH1070" s="361">
        <f>+VLOOKUP($E1070,Emissions!$1:$1048576,MATCH(DATE(AH$2,1,1),Emissions!$A$1:$LI$1),FALSE)</f>
        <v>1.18551769E-2</v>
      </c>
      <c r="AI1070" s="361">
        <f>+VLOOKUP($E1070,Emissions!$1:$1048576,MATCH(DATE(AI$2,1,1),Emissions!$A$1:$LI$1),FALSE)</f>
        <v>1.2111731800000001E-2</v>
      </c>
      <c r="AJ1070" s="361">
        <f>+VLOOKUP($E1070,Emissions!$1:$1048576,MATCH(DATE(AJ$2,1,1),Emissions!$A$1:$LI$1),FALSE)</f>
        <v>1.23780964E-2</v>
      </c>
      <c r="AK1070" s="361">
        <f>+VLOOKUP($E1070,Emissions!$1:$1048576,MATCH(DATE(AK$2,1,1),Emissions!$A$1:$LI$1),FALSE)</f>
        <v>1.26459055E-2</v>
      </c>
      <c r="AL1070" s="361">
        <f>+VLOOKUP($E1070,Emissions!$1:$1048576,MATCH(DATE(AL$2,1,1),Emissions!$A$1:$LI$1),FALSE)</f>
        <v>1.29072162E-2</v>
      </c>
      <c r="AM1070" s="361">
        <f>+VLOOKUP($E1070,Emissions!$1:$1048576,MATCH(DATE(AM$2,1,1),Emissions!$A$1:$LI$1),FALSE)</f>
        <v>1.3157338399999999E-2</v>
      </c>
      <c r="AN1070" s="361">
        <f>+VLOOKUP($E1070,Emissions!$1:$1048576,MATCH(DATE(AN$2,1,1),Emissions!$A$1:$LI$1),FALSE)</f>
        <v>1.3395960599999999E-2</v>
      </c>
      <c r="AO1070" s="361">
        <f>+VLOOKUP($E1070,Emissions!$1:$1048576,MATCH(DATE(AO$2,1,1),Emissions!$A$1:$LI$1),FALSE)</f>
        <v>1.3626137599999999E-2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1.76731179E-6</v>
      </c>
      <c r="G1071" s="361">
        <f>+VLOOKUP($E1071,Emissions!$1:$1048576,MATCH(DATE(G$2,1,1),Emissions!$A$1:$LI$1),FALSE)</f>
        <v>1.8443459400000001E-6</v>
      </c>
      <c r="H1071" s="361">
        <f>+VLOOKUP($E1071,Emissions!$1:$1048576,MATCH(DATE(H$2,1,1),Emissions!$A$1:$LI$1),FALSE)</f>
        <v>1.9091560999999999E-6</v>
      </c>
      <c r="I1071" s="361">
        <f>+VLOOKUP($E1071,Emissions!$1:$1048576,MATCH(DATE(I$2,1,1),Emissions!$A$1:$LI$1),FALSE)</f>
        <v>1.9589506199999998E-6</v>
      </c>
      <c r="J1071" s="361">
        <f>+VLOOKUP($E1071,Emissions!$1:$1048576,MATCH(DATE(J$2,1,1),Emissions!$A$1:$LI$1),FALSE)</f>
        <v>2.0023552699999998E-6</v>
      </c>
      <c r="K1071" s="361">
        <f>+VLOOKUP($E1071,Emissions!$1:$1048576,MATCH(DATE(K$2,1,1),Emissions!$A$1:$LI$1),FALSE)</f>
        <v>2.0431331500000002E-6</v>
      </c>
      <c r="L1071" s="361">
        <f>+VLOOKUP($E1071,Emissions!$1:$1048576,MATCH(DATE(L$2,1,1),Emissions!$A$1:$LI$1),FALSE)</f>
        <v>2.08094889E-6</v>
      </c>
      <c r="M1071" s="361">
        <f>+VLOOKUP($E1071,Emissions!$1:$1048576,MATCH(DATE(M$2,1,1),Emissions!$A$1:$LI$1),FALSE)</f>
        <v>2.11624034E-6</v>
      </c>
      <c r="N1071" s="361">
        <f>+VLOOKUP($E1071,Emissions!$1:$1048576,MATCH(DATE(N$2,1,1),Emissions!$A$1:$LI$1),FALSE)</f>
        <v>2.1474444500000001E-6</v>
      </c>
      <c r="O1071" s="361">
        <f>+VLOOKUP($E1071,Emissions!$1:$1048576,MATCH(DATE(O$2,1,1),Emissions!$A$1:$LI$1),FALSE)</f>
        <v>2.17281029E-6</v>
      </c>
      <c r="P1071" s="361">
        <f>+VLOOKUP($E1071,Emissions!$1:$1048576,MATCH(DATE(P$2,1,1),Emissions!$A$1:$LI$1),FALSE)</f>
        <v>2.19140458E-6</v>
      </c>
      <c r="Q1071" s="361">
        <f>+VLOOKUP($E1071,Emissions!$1:$1048576,MATCH(DATE(Q$2,1,1),Emissions!$A$1:$LI$1),FALSE)</f>
        <v>2.2036328299999998E-6</v>
      </c>
      <c r="R1071" s="361">
        <f>+VLOOKUP($E1071,Emissions!$1:$1048576,MATCH(DATE(R$2,1,1),Emissions!$A$1:$LI$1),FALSE)</f>
        <v>2.2106961399999998E-6</v>
      </c>
      <c r="S1071" s="361">
        <f>+VLOOKUP($E1071,Emissions!$1:$1048576,MATCH(DATE(S$2,1,1),Emissions!$A$1:$LI$1),FALSE)</f>
        <v>2.2137216399999998E-6</v>
      </c>
      <c r="T1071" s="361">
        <f>+VLOOKUP($E1071,Emissions!$1:$1048576,MATCH(DATE(T$2,1,1),Emissions!$A$1:$LI$1),FALSE)</f>
        <v>2.21548119E-6</v>
      </c>
      <c r="U1071" s="361">
        <f>+VLOOKUP($E1071,Emissions!$1:$1048576,MATCH(DATE(U$2,1,1),Emissions!$A$1:$LI$1),FALSE)</f>
        <v>2.2185479200000002E-6</v>
      </c>
      <c r="V1071" s="361">
        <f>+VLOOKUP($E1071,Emissions!$1:$1048576,MATCH(DATE(V$2,1,1),Emissions!$A$1:$LI$1),FALSE)</f>
        <v>2.2255380699999999E-6</v>
      </c>
      <c r="W1071" s="361">
        <f>+VLOOKUP($E1071,Emissions!$1:$1048576,MATCH(DATE(W$2,1,1),Emissions!$A$1:$LI$1),FALSE)</f>
        <v>2.2379945799999998E-6</v>
      </c>
      <c r="X1071" s="361">
        <f>+VLOOKUP($E1071,Emissions!$1:$1048576,MATCH(DATE(X$2,1,1),Emissions!$A$1:$LI$1),FALSE)</f>
        <v>2.2563389600000002E-6</v>
      </c>
      <c r="Y1071" s="361">
        <f>+VLOOKUP($E1071,Emissions!$1:$1048576,MATCH(DATE(Y$2,1,1),Emissions!$A$1:$LI$1),FALSE)</f>
        <v>2.2806889200000001E-6</v>
      </c>
      <c r="Z1071" s="361">
        <f>+VLOOKUP($E1071,Emissions!$1:$1048576,MATCH(DATE(Z$2,1,1),Emissions!$A$1:$LI$1),FALSE)</f>
        <v>2.3110510100000002E-6</v>
      </c>
      <c r="AA1071" s="361">
        <f>+VLOOKUP($E1071,Emissions!$1:$1048576,MATCH(DATE(AA$2,1,1),Emissions!$A$1:$LI$1),FALSE)</f>
        <v>2.3469891999999999E-6</v>
      </c>
      <c r="AB1071" s="361">
        <f>+VLOOKUP($E1071,Emissions!$1:$1048576,MATCH(DATE(AB$2,1,1),Emissions!$A$1:$LI$1),FALSE)</f>
        <v>2.3875581999999998E-6</v>
      </c>
      <c r="AC1071" s="361">
        <f>+VLOOKUP($E1071,Emissions!$1:$1048576,MATCH(DATE(AC$2,1,1),Emissions!$A$1:$LI$1),FALSE)</f>
        <v>2.4313542700000001E-6</v>
      </c>
      <c r="AD1071" s="361">
        <f>+VLOOKUP($E1071,Emissions!$1:$1048576,MATCH(DATE(AD$2,1,1),Emissions!$A$1:$LI$1),FALSE)</f>
        <v>2.47698613E-6</v>
      </c>
      <c r="AE1071" s="361">
        <f>+VLOOKUP($E1071,Emissions!$1:$1048576,MATCH(DATE(AE$2,1,1),Emissions!$A$1:$LI$1),FALSE)</f>
        <v>2.52371511E-6</v>
      </c>
      <c r="AF1071" s="361">
        <f>+VLOOKUP($E1071,Emissions!$1:$1048576,MATCH(DATE(AF$2,1,1),Emissions!$A$1:$LI$1),FALSE)</f>
        <v>2.5717610399999998E-6</v>
      </c>
      <c r="AG1071" s="361">
        <f>+VLOOKUP($E1071,Emissions!$1:$1048576,MATCH(DATE(AG$2,1,1),Emissions!$A$1:$LI$1),FALSE)</f>
        <v>2.62218388E-6</v>
      </c>
      <c r="AH1071" s="361">
        <f>+VLOOKUP($E1071,Emissions!$1:$1048576,MATCH(DATE(AH$2,1,1),Emissions!$A$1:$LI$1),FALSE)</f>
        <v>2.6760736599999998E-6</v>
      </c>
      <c r="AI1071" s="361">
        <f>+VLOOKUP($E1071,Emissions!$1:$1048576,MATCH(DATE(AI$2,1,1),Emissions!$A$1:$LI$1),FALSE)</f>
        <v>2.7334279600000002E-6</v>
      </c>
      <c r="AJ1071" s="361">
        <f>+VLOOKUP($E1071,Emissions!$1:$1048576,MATCH(DATE(AJ$2,1,1),Emissions!$A$1:$LI$1),FALSE)</f>
        <v>2.79303609E-6</v>
      </c>
      <c r="AK1071" s="361">
        <f>+VLOOKUP($E1071,Emissions!$1:$1048576,MATCH(DATE(AK$2,1,1),Emissions!$A$1:$LI$1),FALSE)</f>
        <v>2.85300034E-6</v>
      </c>
      <c r="AL1071" s="361">
        <f>+VLOOKUP($E1071,Emissions!$1:$1048576,MATCH(DATE(AL$2,1,1),Emissions!$A$1:$LI$1),FALSE)</f>
        <v>2.9115080399999999E-6</v>
      </c>
      <c r="AM1071" s="361">
        <f>+VLOOKUP($E1071,Emissions!$1:$1048576,MATCH(DATE(AM$2,1,1),Emissions!$A$1:$LI$1),FALSE)</f>
        <v>2.9674779600000001E-6</v>
      </c>
      <c r="AN1071" s="361">
        <f>+VLOOKUP($E1071,Emissions!$1:$1048576,MATCH(DATE(AN$2,1,1),Emissions!$A$1:$LI$1),FALSE)</f>
        <v>3.0208220599999999E-6</v>
      </c>
      <c r="AO1071" s="361">
        <f>+VLOOKUP($E1071,Emissions!$1:$1048576,MATCH(DATE(AO$2,1,1),Emissions!$A$1:$LI$1),FALSE)</f>
        <v>3.0722214399999998E-6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0.1313362347</v>
      </c>
      <c r="G1072" s="327">
        <f>+VLOOKUP($E1072,Emissions!$1:$1048576,MATCH(DATE(G$2,1,1),Emissions!$A$1:$LI$1),FALSE)</f>
        <v>0.13273706430000001</v>
      </c>
      <c r="H1072" s="327">
        <f>+VLOOKUP($E1072,Emissions!$1:$1048576,MATCH(DATE(H$2,1,1),Emissions!$A$1:$LI$1),FALSE)</f>
        <v>0.133841138</v>
      </c>
      <c r="I1072" s="327">
        <f>+VLOOKUP($E1072,Emissions!$1:$1048576,MATCH(DATE(I$2,1,1),Emissions!$A$1:$LI$1),FALSE)</f>
        <v>0.13511510069999999</v>
      </c>
      <c r="J1072" s="327">
        <f>+VLOOKUP($E1072,Emissions!$1:$1048576,MATCH(DATE(J$2,1,1),Emissions!$A$1:$LI$1),FALSE)</f>
        <v>0.13641149189999999</v>
      </c>
      <c r="K1072" s="327">
        <f>+VLOOKUP($E1072,Emissions!$1:$1048576,MATCH(DATE(K$2,1,1),Emissions!$A$1:$LI$1),FALSE)</f>
        <v>0.13795301239999999</v>
      </c>
      <c r="L1072" s="327">
        <f>+VLOOKUP($E1072,Emissions!$1:$1048576,MATCH(DATE(L$2,1,1),Emissions!$A$1:$LI$1),FALSE)</f>
        <v>0.1400655324</v>
      </c>
      <c r="M1072" s="327">
        <f>+VLOOKUP($E1072,Emissions!$1:$1048576,MATCH(DATE(M$2,1,1),Emissions!$A$1:$LI$1),FALSE)</f>
        <v>0.14268735630000001</v>
      </c>
      <c r="N1072" s="327">
        <f>+VLOOKUP($E1072,Emissions!$1:$1048576,MATCH(DATE(N$2,1,1),Emissions!$A$1:$LI$1),FALSE)</f>
        <v>0.14568363979999999</v>
      </c>
      <c r="O1072" s="327">
        <f>+VLOOKUP($E1072,Emissions!$1:$1048576,MATCH(DATE(O$2,1,1),Emissions!$A$1:$LI$1),FALSE)</f>
        <v>0.14888968690000001</v>
      </c>
      <c r="P1072" s="327">
        <f>+VLOOKUP($E1072,Emissions!$1:$1048576,MATCH(DATE(P$2,1,1),Emissions!$A$1:$LI$1),FALSE)</f>
        <v>0.15222249630000001</v>
      </c>
      <c r="Q1072" s="327">
        <f>+VLOOKUP($E1072,Emissions!$1:$1048576,MATCH(DATE(Q$2,1,1),Emissions!$A$1:$LI$1),FALSE)</f>
        <v>0.15568327749999999</v>
      </c>
      <c r="R1072" s="327">
        <f>+VLOOKUP($E1072,Emissions!$1:$1048576,MATCH(DATE(R$2,1,1),Emissions!$A$1:$LI$1),FALSE)</f>
        <v>0.15928720239999999</v>
      </c>
      <c r="S1072" s="327">
        <f>+VLOOKUP($E1072,Emissions!$1:$1048576,MATCH(DATE(S$2,1,1),Emissions!$A$1:$LI$1),FALSE)</f>
        <v>0.1629957199</v>
      </c>
      <c r="T1072" s="327">
        <f>+VLOOKUP($E1072,Emissions!$1:$1048576,MATCH(DATE(T$2,1,1),Emissions!$A$1:$LI$1),FALSE)</f>
        <v>0.16687865160000001</v>
      </c>
      <c r="U1072" s="327">
        <f>+VLOOKUP($E1072,Emissions!$1:$1048576,MATCH(DATE(U$2,1,1),Emissions!$A$1:$LI$1),FALSE)</f>
        <v>0.17098068520000001</v>
      </c>
      <c r="V1072" s="327">
        <f>+VLOOKUP($E1072,Emissions!$1:$1048576,MATCH(DATE(V$2,1,1),Emissions!$A$1:$LI$1),FALSE)</f>
        <v>0.17513466950000001</v>
      </c>
      <c r="W1072" s="327">
        <f>+VLOOKUP($E1072,Emissions!$1:$1048576,MATCH(DATE(W$2,1,1),Emissions!$A$1:$LI$1),FALSE)</f>
        <v>0.1793776788</v>
      </c>
      <c r="X1072" s="327">
        <f>+VLOOKUP($E1072,Emissions!$1:$1048576,MATCH(DATE(X$2,1,1),Emissions!$A$1:$LI$1),FALSE)</f>
        <v>0.18375833990000001</v>
      </c>
      <c r="Y1072" s="327">
        <f>+VLOOKUP($E1072,Emissions!$1:$1048576,MATCH(DATE(Y$2,1,1),Emissions!$A$1:$LI$1),FALSE)</f>
        <v>0.18831242849999999</v>
      </c>
      <c r="Z1072" s="327">
        <f>+VLOOKUP($E1072,Emissions!$1:$1048576,MATCH(DATE(Z$2,1,1),Emissions!$A$1:$LI$1),FALSE)</f>
        <v>0.19305974549999999</v>
      </c>
      <c r="AA1072" s="327">
        <f>+VLOOKUP($E1072,Emissions!$1:$1048576,MATCH(DATE(AA$2,1,1),Emissions!$A$1:$LI$1),FALSE)</f>
        <v>0.1979842118</v>
      </c>
      <c r="AB1072" s="327">
        <f>+VLOOKUP($E1072,Emissions!$1:$1048576,MATCH(DATE(AB$2,1,1),Emissions!$A$1:$LI$1),FALSE)</f>
        <v>0.20304624809999999</v>
      </c>
      <c r="AC1072" s="327">
        <f>+VLOOKUP($E1072,Emissions!$1:$1048576,MATCH(DATE(AC$2,1,1),Emissions!$A$1:$LI$1),FALSE)</f>
        <v>0.20818653779999999</v>
      </c>
      <c r="AD1072" s="327">
        <f>+VLOOKUP($E1072,Emissions!$1:$1048576,MATCH(DATE(AD$2,1,1),Emissions!$A$1:$LI$1),FALSE)</f>
        <v>0.21335543809999999</v>
      </c>
      <c r="AE1072" s="327">
        <f>+VLOOKUP($E1072,Emissions!$1:$1048576,MATCH(DATE(AE$2,1,1),Emissions!$A$1:$LI$1),FALSE)</f>
        <v>0.21854943460000001</v>
      </c>
      <c r="AF1072" s="327">
        <f>+VLOOKUP($E1072,Emissions!$1:$1048576,MATCH(DATE(AF$2,1,1),Emissions!$A$1:$LI$1),FALSE)</f>
        <v>0.22381724710000001</v>
      </c>
      <c r="AG1072" s="327">
        <f>+VLOOKUP($E1072,Emissions!$1:$1048576,MATCH(DATE(AG$2,1,1),Emissions!$A$1:$LI$1),FALSE)</f>
        <v>0.2292464098</v>
      </c>
      <c r="AH1072" s="327">
        <f>+VLOOKUP($E1072,Emissions!$1:$1048576,MATCH(DATE(AH$2,1,1),Emissions!$A$1:$LI$1),FALSE)</f>
        <v>0.2348993881</v>
      </c>
      <c r="AI1072" s="327">
        <f>+VLOOKUP($E1072,Emissions!$1:$1048576,MATCH(DATE(AI$2,1,1),Emissions!$A$1:$LI$1),FALSE)</f>
        <v>0.24074441839999999</v>
      </c>
      <c r="AJ1072" s="327">
        <f>+VLOOKUP($E1072,Emissions!$1:$1048576,MATCH(DATE(AJ$2,1,1),Emissions!$A$1:$LI$1),FALSE)</f>
        <v>0.24667355290000001</v>
      </c>
      <c r="AK1072" s="327">
        <f>+VLOOKUP($E1072,Emissions!$1:$1048576,MATCH(DATE(AK$2,1,1),Emissions!$A$1:$LI$1),FALSE)</f>
        <v>0.25255803919999997</v>
      </c>
      <c r="AL1072" s="327">
        <f>+VLOOKUP($E1072,Emissions!$1:$1048576,MATCH(DATE(AL$2,1,1),Emissions!$A$1:$LI$1),FALSE)</f>
        <v>0.2582993717</v>
      </c>
      <c r="AM1072" s="327">
        <f>+VLOOKUP($E1072,Emissions!$1:$1048576,MATCH(DATE(AM$2,1,1),Emissions!$A$1:$LI$1),FALSE)</f>
        <v>0.26385773600000001</v>
      </c>
      <c r="AN1072" s="327">
        <f>+VLOOKUP($E1072,Emissions!$1:$1048576,MATCH(DATE(AN$2,1,1),Emissions!$A$1:$LI$1),FALSE)</f>
        <v>0.26925338160000001</v>
      </c>
      <c r="AO1072" s="327">
        <f>+VLOOKUP($E1072,Emissions!$1:$1048576,MATCH(DATE(AO$2,1,1),Emissions!$A$1:$LI$1),FALSE)</f>
        <v>0.2745393485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0.12876479930000001</v>
      </c>
      <c r="G1074" s="361">
        <f>+VLOOKUP($E1074,Emissions!$1:$1048576,MATCH(DATE(G$2,1,1),Emissions!$A$1:$LI$1),FALSE)</f>
        <v>0.13013560160000001</v>
      </c>
      <c r="H1074" s="361">
        <f>+VLOOKUP($E1074,Emissions!$1:$1048576,MATCH(DATE(H$2,1,1),Emissions!$A$1:$LI$1),FALSE)</f>
        <v>0.1312138273</v>
      </c>
      <c r="I1074" s="361">
        <f>+VLOOKUP($E1074,Emissions!$1:$1048576,MATCH(DATE(I$2,1,1),Emissions!$A$1:$LI$1),FALSE)</f>
        <v>0.1324608202</v>
      </c>
      <c r="J1074" s="361">
        <f>+VLOOKUP($E1074,Emissions!$1:$1048576,MATCH(DATE(J$2,1,1),Emissions!$A$1:$LI$1),FALSE)</f>
        <v>0.13373103010000001</v>
      </c>
      <c r="K1074" s="361">
        <f>+VLOOKUP($E1074,Emissions!$1:$1048576,MATCH(DATE(K$2,1,1),Emissions!$A$1:$LI$1),FALSE)</f>
        <v>0.13524347219999999</v>
      </c>
      <c r="L1074" s="361">
        <f>+VLOOKUP($E1074,Emissions!$1:$1048576,MATCH(DATE(L$2,1,1),Emissions!$A$1:$LI$1),FALSE)</f>
        <v>0.1373202737</v>
      </c>
      <c r="M1074" s="361">
        <f>+VLOOKUP($E1074,Emissions!$1:$1048576,MATCH(DATE(M$2,1,1),Emissions!$A$1:$LI$1),FALSE)</f>
        <v>0.13990109270000001</v>
      </c>
      <c r="N1074" s="361">
        <f>+VLOOKUP($E1074,Emissions!$1:$1048576,MATCH(DATE(N$2,1,1),Emissions!$A$1:$LI$1),FALSE)</f>
        <v>0.1428535168</v>
      </c>
      <c r="O1074" s="361">
        <f>+VLOOKUP($E1074,Emissions!$1:$1048576,MATCH(DATE(O$2,1,1),Emissions!$A$1:$LI$1),FALSE)</f>
        <v>0.1460156749</v>
      </c>
      <c r="P1074" s="361">
        <f>+VLOOKUP($E1074,Emissions!$1:$1048576,MATCH(DATE(P$2,1,1),Emissions!$A$1:$LI$1),FALSE)</f>
        <v>0.14930597300000001</v>
      </c>
      <c r="Q1074" s="361">
        <f>+VLOOKUP($E1074,Emissions!$1:$1048576,MATCH(DATE(Q$2,1,1),Emissions!$A$1:$LI$1),FALSE)</f>
        <v>0.152725479</v>
      </c>
      <c r="R1074" s="361">
        <f>+VLOOKUP($E1074,Emissions!$1:$1048576,MATCH(DATE(R$2,1,1),Emissions!$A$1:$LI$1),FALSE)</f>
        <v>0.15628873269999999</v>
      </c>
      <c r="S1074" s="361">
        <f>+VLOOKUP($E1074,Emissions!$1:$1048576,MATCH(DATE(S$2,1,1),Emissions!$A$1:$LI$1),FALSE)</f>
        <v>0.15995716779999999</v>
      </c>
      <c r="T1074" s="361">
        <f>+VLOOKUP($E1074,Emissions!$1:$1048576,MATCH(DATE(T$2,1,1),Emissions!$A$1:$LI$1),FALSE)</f>
        <v>0.1637987082</v>
      </c>
      <c r="U1074" s="361">
        <f>+VLOOKUP($E1074,Emissions!$1:$1048576,MATCH(DATE(U$2,1,1),Emissions!$A$1:$LI$1),FALSE)</f>
        <v>0.16785645029999999</v>
      </c>
      <c r="V1074" s="361">
        <f>+VLOOKUP($E1074,Emissions!$1:$1048576,MATCH(DATE(V$2,1,1),Emissions!$A$1:$LI$1),FALSE)</f>
        <v>0.17196465559999999</v>
      </c>
      <c r="W1074" s="361">
        <f>+VLOOKUP($E1074,Emissions!$1:$1048576,MATCH(DATE(W$2,1,1),Emissions!$A$1:$LI$1),FALSE)</f>
        <v>0.17615877490000001</v>
      </c>
      <c r="X1074" s="361">
        <f>+VLOOKUP($E1074,Emissions!$1:$1048576,MATCH(DATE(X$2,1,1),Emissions!$A$1:$LI$1),FALSE)</f>
        <v>0.18048647270000001</v>
      </c>
      <c r="Y1074" s="361">
        <f>+VLOOKUP($E1074,Emissions!$1:$1048576,MATCH(DATE(Y$2,1,1),Emissions!$A$1:$LI$1),FALSE)</f>
        <v>0.18498311040000001</v>
      </c>
      <c r="Z1074" s="361">
        <f>+VLOOKUP($E1074,Emissions!$1:$1048576,MATCH(DATE(Z$2,1,1),Emissions!$A$1:$LI$1),FALSE)</f>
        <v>0.18966835109999999</v>
      </c>
      <c r="AA1074" s="361">
        <f>+VLOOKUP($E1074,Emissions!$1:$1048576,MATCH(DATE(AA$2,1,1),Emissions!$A$1:$LI$1),FALSE)</f>
        <v>0.19452649390000001</v>
      </c>
      <c r="AB1074" s="361">
        <f>+VLOOKUP($E1074,Emissions!$1:$1048576,MATCH(DATE(AB$2,1,1),Emissions!$A$1:$LI$1),FALSE)</f>
        <v>0.19951873980000001</v>
      </c>
      <c r="AC1074" s="361">
        <f>+VLOOKUP($E1074,Emissions!$1:$1048576,MATCH(DATE(AC$2,1,1),Emissions!$A$1:$LI$1),FALSE)</f>
        <v>0.2045869236</v>
      </c>
      <c r="AD1074" s="361">
        <f>+VLOOKUP($E1074,Emissions!$1:$1048576,MATCH(DATE(AD$2,1,1),Emissions!$A$1:$LI$1),FALSE)</f>
        <v>0.20968248279999999</v>
      </c>
      <c r="AE1074" s="361">
        <f>+VLOOKUP($E1074,Emissions!$1:$1048576,MATCH(DATE(AE$2,1,1),Emissions!$A$1:$LI$1),FALSE)</f>
        <v>0.21480220950000001</v>
      </c>
      <c r="AF1074" s="361">
        <f>+VLOOKUP($E1074,Emissions!$1:$1048576,MATCH(DATE(AF$2,1,1),Emissions!$A$1:$LI$1),FALSE)</f>
        <v>0.21999420519999999</v>
      </c>
      <c r="AG1074" s="361">
        <f>+VLOOKUP($E1074,Emissions!$1:$1048576,MATCH(DATE(AG$2,1,1),Emissions!$A$1:$LI$1),FALSE)</f>
        <v>0.22534467059999999</v>
      </c>
      <c r="AH1074" s="361">
        <f>+VLOOKUP($E1074,Emissions!$1:$1048576,MATCH(DATE(AH$2,1,1),Emissions!$A$1:$LI$1),FALSE)</f>
        <v>0.2309150308</v>
      </c>
      <c r="AI1074" s="361">
        <f>+VLOOKUP($E1074,Emissions!$1:$1048576,MATCH(DATE(AI$2,1,1),Emissions!$A$1:$LI$1),FALSE)</f>
        <v>0.2366739293</v>
      </c>
      <c r="AJ1074" s="361">
        <f>+VLOOKUP($E1074,Emissions!$1:$1048576,MATCH(DATE(AJ$2,1,1),Emissions!$A$1:$LI$1),FALSE)</f>
        <v>0.24251509130000001</v>
      </c>
      <c r="AK1074" s="361">
        <f>+VLOOKUP($E1074,Emissions!$1:$1048576,MATCH(DATE(AK$2,1,1),Emissions!$A$1:$LI$1),FALSE)</f>
        <v>0.2483118741</v>
      </c>
      <c r="AL1074" s="361">
        <f>+VLOOKUP($E1074,Emissions!$1:$1048576,MATCH(DATE(AL$2,1,1),Emissions!$A$1:$LI$1),FALSE)</f>
        <v>0.25396747879999998</v>
      </c>
      <c r="AM1074" s="361">
        <f>+VLOOKUP($E1074,Emissions!$1:$1048576,MATCH(DATE(AM$2,1,1),Emissions!$A$1:$LI$1),FALSE)</f>
        <v>0.2594428748</v>
      </c>
      <c r="AN1074" s="361">
        <f>+VLOOKUP($E1074,Emissions!$1:$1048576,MATCH(DATE(AN$2,1,1),Emissions!$A$1:$LI$1),FALSE)</f>
        <v>0.26475809249999999</v>
      </c>
      <c r="AO1074" s="361">
        <f>+VLOOKUP($E1074,Emissions!$1:$1048576,MATCH(DATE(AO$2,1,1),Emissions!$A$1:$LI$1),FALSE)</f>
        <v>0.269965342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2.5714353700000002E-3</v>
      </c>
      <c r="G1080" s="361">
        <f>+VLOOKUP($E1080,Emissions!$1:$1048576,MATCH(DATE(G$2,1,1),Emissions!$A$1:$LI$1),FALSE)</f>
        <v>2.60146268E-3</v>
      </c>
      <c r="H1080" s="361">
        <f>+VLOOKUP($E1080,Emissions!$1:$1048576,MATCH(DATE(H$2,1,1),Emissions!$A$1:$LI$1),FALSE)</f>
        <v>2.62731072E-3</v>
      </c>
      <c r="I1080" s="361">
        <f>+VLOOKUP($E1080,Emissions!$1:$1048576,MATCH(DATE(I$2,1,1),Emissions!$A$1:$LI$1),FALSE)</f>
        <v>2.65428047E-3</v>
      </c>
      <c r="J1080" s="361">
        <f>+VLOOKUP($E1080,Emissions!$1:$1048576,MATCH(DATE(J$2,1,1),Emissions!$A$1:$LI$1),FALSE)</f>
        <v>2.68046184E-3</v>
      </c>
      <c r="K1080" s="361">
        <f>+VLOOKUP($E1080,Emissions!$1:$1048576,MATCH(DATE(K$2,1,1),Emissions!$A$1:$LI$1),FALSE)</f>
        <v>2.70954019E-3</v>
      </c>
      <c r="L1080" s="361">
        <f>+VLOOKUP($E1080,Emissions!$1:$1048576,MATCH(DATE(L$2,1,1),Emissions!$A$1:$LI$1),FALSE)</f>
        <v>2.74525864E-3</v>
      </c>
      <c r="M1080" s="361">
        <f>+VLOOKUP($E1080,Emissions!$1:$1048576,MATCH(DATE(M$2,1,1),Emissions!$A$1:$LI$1),FALSE)</f>
        <v>2.7862636099999999E-3</v>
      </c>
      <c r="N1080" s="361">
        <f>+VLOOKUP($E1080,Emissions!$1:$1048576,MATCH(DATE(N$2,1,1),Emissions!$A$1:$LI$1),FALSE)</f>
        <v>2.8301230199999998E-3</v>
      </c>
      <c r="O1080" s="361">
        <f>+VLOOKUP($E1080,Emissions!$1:$1048576,MATCH(DATE(O$2,1,1),Emissions!$A$1:$LI$1),FALSE)</f>
        <v>2.87401201E-3</v>
      </c>
      <c r="P1080" s="361">
        <f>+VLOOKUP($E1080,Emissions!$1:$1048576,MATCH(DATE(P$2,1,1),Emissions!$A$1:$LI$1),FALSE)</f>
        <v>2.9165233299999998E-3</v>
      </c>
      <c r="Q1080" s="361">
        <f>+VLOOKUP($E1080,Emissions!$1:$1048576,MATCH(DATE(Q$2,1,1),Emissions!$A$1:$LI$1),FALSE)</f>
        <v>2.9577984700000001E-3</v>
      </c>
      <c r="R1080" s="361">
        <f>+VLOOKUP($E1080,Emissions!$1:$1048576,MATCH(DATE(R$2,1,1),Emissions!$A$1:$LI$1),FALSE)</f>
        <v>2.9984696999999999E-3</v>
      </c>
      <c r="S1080" s="361">
        <f>+VLOOKUP($E1080,Emissions!$1:$1048576,MATCH(DATE(S$2,1,1),Emissions!$A$1:$LI$1),FALSE)</f>
        <v>3.03855209E-3</v>
      </c>
      <c r="T1080" s="361">
        <f>+VLOOKUP($E1080,Emissions!$1:$1048576,MATCH(DATE(T$2,1,1),Emissions!$A$1:$LI$1),FALSE)</f>
        <v>3.0799434299999999E-3</v>
      </c>
      <c r="U1080" s="361">
        <f>+VLOOKUP($E1080,Emissions!$1:$1048576,MATCH(DATE(U$2,1,1),Emissions!$A$1:$LI$1),FALSE)</f>
        <v>3.1242349500000001E-3</v>
      </c>
      <c r="V1080" s="361">
        <f>+VLOOKUP($E1080,Emissions!$1:$1048576,MATCH(DATE(V$2,1,1),Emissions!$A$1:$LI$1),FALSE)</f>
        <v>3.1700138900000001E-3</v>
      </c>
      <c r="W1080" s="361">
        <f>+VLOOKUP($E1080,Emissions!$1:$1048576,MATCH(DATE(W$2,1,1),Emissions!$A$1:$LI$1),FALSE)</f>
        <v>3.2189038400000001E-3</v>
      </c>
      <c r="X1080" s="361">
        <f>+VLOOKUP($E1080,Emissions!$1:$1048576,MATCH(DATE(X$2,1,1),Emissions!$A$1:$LI$1),FALSE)</f>
        <v>3.2718671600000001E-3</v>
      </c>
      <c r="Y1080" s="361">
        <f>+VLOOKUP($E1080,Emissions!$1:$1048576,MATCH(DATE(Y$2,1,1),Emissions!$A$1:$LI$1),FALSE)</f>
        <v>3.3293180500000002E-3</v>
      </c>
      <c r="Z1080" s="361">
        <f>+VLOOKUP($E1080,Emissions!$1:$1048576,MATCH(DATE(Z$2,1,1),Emissions!$A$1:$LI$1),FALSE)</f>
        <v>3.3913944600000002E-3</v>
      </c>
      <c r="AA1080" s="361">
        <f>+VLOOKUP($E1080,Emissions!$1:$1048576,MATCH(DATE(AA$2,1,1),Emissions!$A$1:$LI$1),FALSE)</f>
        <v>3.4577179300000001E-3</v>
      </c>
      <c r="AB1080" s="361">
        <f>+VLOOKUP($E1080,Emissions!$1:$1048576,MATCH(DATE(AB$2,1,1),Emissions!$A$1:$LI$1),FALSE)</f>
        <v>3.5275082199999999E-3</v>
      </c>
      <c r="AC1080" s="361">
        <f>+VLOOKUP($E1080,Emissions!$1:$1048576,MATCH(DATE(AC$2,1,1),Emissions!$A$1:$LI$1),FALSE)</f>
        <v>3.5996142000000002E-3</v>
      </c>
      <c r="AD1080" s="361">
        <f>+VLOOKUP($E1080,Emissions!$1:$1048576,MATCH(DATE(AD$2,1,1),Emissions!$A$1:$LI$1),FALSE)</f>
        <v>3.6729552500000002E-3</v>
      </c>
      <c r="AE1080" s="361">
        <f>+VLOOKUP($E1080,Emissions!$1:$1048576,MATCH(DATE(AE$2,1,1),Emissions!$A$1:$LI$1),FALSE)</f>
        <v>3.74722507E-3</v>
      </c>
      <c r="AF1080" s="361">
        <f>+VLOOKUP($E1080,Emissions!$1:$1048576,MATCH(DATE(AF$2,1,1),Emissions!$A$1:$LI$1),FALSE)</f>
        <v>3.8230419600000002E-3</v>
      </c>
      <c r="AG1080" s="361">
        <f>+VLOOKUP($E1080,Emissions!$1:$1048576,MATCH(DATE(AG$2,1,1),Emissions!$A$1:$LI$1),FALSE)</f>
        <v>3.9017391900000001E-3</v>
      </c>
      <c r="AH1080" s="361">
        <f>+VLOOKUP($E1080,Emissions!$1:$1048576,MATCH(DATE(AH$2,1,1),Emissions!$A$1:$LI$1),FALSE)</f>
        <v>3.9843572699999998E-3</v>
      </c>
      <c r="AI1080" s="361">
        <f>+VLOOKUP($E1080,Emissions!$1:$1048576,MATCH(DATE(AI$2,1,1),Emissions!$A$1:$LI$1),FALSE)</f>
        <v>4.0704890999999997E-3</v>
      </c>
      <c r="AJ1080" s="361">
        <f>+VLOOKUP($E1080,Emissions!$1:$1048576,MATCH(DATE(AJ$2,1,1),Emissions!$A$1:$LI$1),FALSE)</f>
        <v>4.15846155E-3</v>
      </c>
      <c r="AK1080" s="361">
        <f>+VLOOKUP($E1080,Emissions!$1:$1048576,MATCH(DATE(AK$2,1,1),Emissions!$A$1:$LI$1),FALSE)</f>
        <v>4.2461650800000002E-3</v>
      </c>
      <c r="AL1080" s="361">
        <f>+VLOOKUP($E1080,Emissions!$1:$1048576,MATCH(DATE(AL$2,1,1),Emissions!$A$1:$LI$1),FALSE)</f>
        <v>4.33189297E-3</v>
      </c>
      <c r="AM1080" s="361">
        <f>+VLOOKUP($E1080,Emissions!$1:$1048576,MATCH(DATE(AM$2,1,1),Emissions!$A$1:$LI$1),FALSE)</f>
        <v>4.4148612E-3</v>
      </c>
      <c r="AN1080" s="361">
        <f>+VLOOKUP($E1080,Emissions!$1:$1048576,MATCH(DATE(AN$2,1,1),Emissions!$A$1:$LI$1),FALSE)</f>
        <v>4.4952891199999999E-3</v>
      </c>
      <c r="AO1080" s="361">
        <f>+VLOOKUP($E1080,Emissions!$1:$1048576,MATCH(DATE(AO$2,1,1),Emissions!$A$1:$LI$1),FALSE)</f>
        <v>4.5740064600000001E-3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37.793336920000002</v>
      </c>
      <c r="G1083" s="327">
        <f>+VLOOKUP($E1083,Emissions!$1:$1048576,MATCH(DATE(G$2,1,1),Emissions!$A$1:$LI$1),FALSE)</f>
        <v>37.801592849999999</v>
      </c>
      <c r="H1083" s="327">
        <f>+VLOOKUP($E1083,Emissions!$1:$1048576,MATCH(DATE(H$2,1,1),Emissions!$A$1:$LI$1),FALSE)</f>
        <v>37.725552870000001</v>
      </c>
      <c r="I1083" s="327">
        <f>+VLOOKUP($E1083,Emissions!$1:$1048576,MATCH(DATE(I$2,1,1),Emissions!$A$1:$LI$1),FALSE)</f>
        <v>37.605903519999998</v>
      </c>
      <c r="J1083" s="327">
        <f>+VLOOKUP($E1083,Emissions!$1:$1048576,MATCH(DATE(J$2,1,1),Emissions!$A$1:$LI$1),FALSE)</f>
        <v>37.610719289999999</v>
      </c>
      <c r="K1083" s="327">
        <f>+VLOOKUP($E1083,Emissions!$1:$1048576,MATCH(DATE(K$2,1,1),Emissions!$A$1:$LI$1),FALSE)</f>
        <v>37.782242310000001</v>
      </c>
      <c r="L1083" s="327">
        <f>+VLOOKUP($E1083,Emissions!$1:$1048576,MATCH(DATE(L$2,1,1),Emissions!$A$1:$LI$1),FALSE)</f>
        <v>38.167333650000003</v>
      </c>
      <c r="M1083" s="327">
        <f>+VLOOKUP($E1083,Emissions!$1:$1048576,MATCH(DATE(M$2,1,1),Emissions!$A$1:$LI$1),FALSE)</f>
        <v>38.711801510000001</v>
      </c>
      <c r="N1083" s="327">
        <f>+VLOOKUP($E1083,Emissions!$1:$1048576,MATCH(DATE(N$2,1,1),Emissions!$A$1:$LI$1),FALSE)</f>
        <v>39.301521020000003</v>
      </c>
      <c r="O1083" s="327">
        <f>+VLOOKUP($E1083,Emissions!$1:$1048576,MATCH(DATE(O$2,1,1),Emissions!$A$1:$LI$1),FALSE)</f>
        <v>39.829353650000002</v>
      </c>
      <c r="P1083" s="327">
        <f>+VLOOKUP($E1083,Emissions!$1:$1048576,MATCH(DATE(P$2,1,1),Emissions!$A$1:$LI$1),FALSE)</f>
        <v>40.228844279999997</v>
      </c>
      <c r="Q1083" s="327">
        <f>+VLOOKUP($E1083,Emissions!$1:$1048576,MATCH(DATE(Q$2,1,1),Emissions!$A$1:$LI$1),FALSE)</f>
        <v>40.487047660000002</v>
      </c>
      <c r="R1083" s="327">
        <f>+VLOOKUP($E1083,Emissions!$1:$1048576,MATCH(DATE(R$2,1,1),Emissions!$A$1:$LI$1),FALSE)</f>
        <v>40.627536380000002</v>
      </c>
      <c r="S1083" s="327">
        <f>+VLOOKUP($E1083,Emissions!$1:$1048576,MATCH(DATE(S$2,1,1),Emissions!$A$1:$LI$1),FALSE)</f>
        <v>40.682137640000001</v>
      </c>
      <c r="T1083" s="327">
        <f>+VLOOKUP($E1083,Emissions!$1:$1048576,MATCH(DATE(T$2,1,1),Emissions!$A$1:$LI$1),FALSE)</f>
        <v>40.726948720000003</v>
      </c>
      <c r="U1083" s="327">
        <f>+VLOOKUP($E1083,Emissions!$1:$1048576,MATCH(DATE(U$2,1,1),Emissions!$A$1:$LI$1),FALSE)</f>
        <v>40.830357579999998</v>
      </c>
      <c r="V1083" s="327">
        <f>+VLOOKUP($E1083,Emissions!$1:$1048576,MATCH(DATE(V$2,1,1),Emissions!$A$1:$LI$1),FALSE)</f>
        <v>41.020324600000002</v>
      </c>
      <c r="W1083" s="327">
        <f>+VLOOKUP($E1083,Emissions!$1:$1048576,MATCH(DATE(W$2,1,1),Emissions!$A$1:$LI$1),FALSE)</f>
        <v>41.335979369999997</v>
      </c>
      <c r="X1083" s="327">
        <f>+VLOOKUP($E1083,Emissions!$1:$1048576,MATCH(DATE(X$2,1,1),Emissions!$A$1:$LI$1),FALSE)</f>
        <v>41.805375959999999</v>
      </c>
      <c r="Y1083" s="327">
        <f>+VLOOKUP($E1083,Emissions!$1:$1048576,MATCH(DATE(Y$2,1,1),Emissions!$A$1:$LI$1),FALSE)</f>
        <v>42.448257359999999</v>
      </c>
      <c r="Z1083" s="327">
        <f>+VLOOKUP($E1083,Emissions!$1:$1048576,MATCH(DATE(Z$2,1,1),Emissions!$A$1:$LI$1),FALSE)</f>
        <v>43.274514050000001</v>
      </c>
      <c r="AA1083" s="327">
        <f>+VLOOKUP($E1083,Emissions!$1:$1048576,MATCH(DATE(AA$2,1,1),Emissions!$A$1:$LI$1),FALSE)</f>
        <v>44.27407187</v>
      </c>
      <c r="AB1083" s="327">
        <f>+VLOOKUP($E1083,Emissions!$1:$1048576,MATCH(DATE(AB$2,1,1),Emissions!$A$1:$LI$1),FALSE)</f>
        <v>45.417772200000002</v>
      </c>
      <c r="AC1083" s="327">
        <f>+VLOOKUP($E1083,Emissions!$1:$1048576,MATCH(DATE(AC$2,1,1),Emissions!$A$1:$LI$1),FALSE)</f>
        <v>46.661163090000002</v>
      </c>
      <c r="AD1083" s="327">
        <f>+VLOOKUP($E1083,Emissions!$1:$1048576,MATCH(DATE(AD$2,1,1),Emissions!$A$1:$LI$1),FALSE)</f>
        <v>47.96206128</v>
      </c>
      <c r="AE1083" s="327">
        <f>+VLOOKUP($E1083,Emissions!$1:$1048576,MATCH(DATE(AE$2,1,1),Emissions!$A$1:$LI$1),FALSE)</f>
        <v>49.299441010000002</v>
      </c>
      <c r="AF1083" s="327">
        <f>+VLOOKUP($E1083,Emissions!$1:$1048576,MATCH(DATE(AF$2,1,1),Emissions!$A$1:$LI$1),FALSE)</f>
        <v>50.681719790000002</v>
      </c>
      <c r="AG1083" s="327">
        <f>+VLOOKUP($E1083,Emissions!$1:$1048576,MATCH(DATE(AG$2,1,1),Emissions!$A$1:$LI$1),FALSE)</f>
        <v>52.142112070000003</v>
      </c>
      <c r="AH1083" s="327">
        <f>+VLOOKUP($E1083,Emissions!$1:$1048576,MATCH(DATE(AH$2,1,1),Emissions!$A$1:$LI$1),FALSE)</f>
        <v>53.712830230000002</v>
      </c>
      <c r="AI1083" s="327">
        <f>+VLOOKUP($E1083,Emissions!$1:$1048576,MATCH(DATE(AI$2,1,1),Emissions!$A$1:$LI$1),FALSE)</f>
        <v>55.391165610000002</v>
      </c>
      <c r="AJ1083" s="327">
        <f>+VLOOKUP($E1083,Emissions!$1:$1048576,MATCH(DATE(AJ$2,1,1),Emissions!$A$1:$LI$1),FALSE)</f>
        <v>57.137474939999997</v>
      </c>
      <c r="AK1083" s="327">
        <f>+VLOOKUP($E1083,Emissions!$1:$1048576,MATCH(DATE(AK$2,1,1),Emissions!$A$1:$LI$1),FALSE)</f>
        <v>58.892329590000003</v>
      </c>
      <c r="AL1083" s="327">
        <f>+VLOOKUP($E1083,Emissions!$1:$1048576,MATCH(DATE(AL$2,1,1),Emissions!$A$1:$LI$1),FALSE)</f>
        <v>60.600735380000003</v>
      </c>
      <c r="AM1083" s="327">
        <f>+VLOOKUP($E1083,Emissions!$1:$1048576,MATCH(DATE(AM$2,1,1),Emissions!$A$1:$LI$1),FALSE)</f>
        <v>62.231711529999998</v>
      </c>
      <c r="AN1083" s="327">
        <f>+VLOOKUP($E1083,Emissions!$1:$1048576,MATCH(DATE(AN$2,1,1),Emissions!$A$1:$LI$1),FALSE)</f>
        <v>63.78525612</v>
      </c>
      <c r="AO1083" s="327">
        <f>+VLOOKUP($E1083,Emissions!$1:$1048576,MATCH(DATE(AO$2,1,1),Emissions!$A$1:$LI$1),FALSE)</f>
        <v>65.284198340000003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0.45732888820000001</v>
      </c>
      <c r="G1084" s="327">
        <f>+VLOOKUP($E1084,Emissions!$1:$1048576,MATCH(DATE(G$2,1,1),Emissions!$A$1:$LI$1),FALSE)</f>
        <v>0.4494970868</v>
      </c>
      <c r="H1084" s="327">
        <f>+VLOOKUP($E1084,Emissions!$1:$1048576,MATCH(DATE(H$2,1,1),Emissions!$A$1:$LI$1),FALSE)</f>
        <v>0.44139152380000002</v>
      </c>
      <c r="I1084" s="327">
        <f>+VLOOKUP($E1084,Emissions!$1:$1048576,MATCH(DATE(I$2,1,1),Emissions!$A$1:$LI$1),FALSE)</f>
        <v>0.4357650475</v>
      </c>
      <c r="J1084" s="327">
        <f>+VLOOKUP($E1084,Emissions!$1:$1048576,MATCH(DATE(J$2,1,1),Emissions!$A$1:$LI$1),FALSE)</f>
        <v>0.43340937369999999</v>
      </c>
      <c r="K1084" s="327">
        <f>+VLOOKUP($E1084,Emissions!$1:$1048576,MATCH(DATE(K$2,1,1),Emissions!$A$1:$LI$1),FALSE)</f>
        <v>0.43411889059999997</v>
      </c>
      <c r="L1084" s="327">
        <f>+VLOOKUP($E1084,Emissions!$1:$1048576,MATCH(DATE(L$2,1,1),Emissions!$A$1:$LI$1),FALSE)</f>
        <v>0.43844513010000002</v>
      </c>
      <c r="M1084" s="327">
        <f>+VLOOKUP($E1084,Emissions!$1:$1048576,MATCH(DATE(M$2,1,1),Emissions!$A$1:$LI$1),FALSE)</f>
        <v>0.44493129999999997</v>
      </c>
      <c r="N1084" s="327">
        <f>+VLOOKUP($E1084,Emissions!$1:$1048576,MATCH(DATE(N$2,1,1),Emissions!$A$1:$LI$1),FALSE)</f>
        <v>0.4518705871</v>
      </c>
      <c r="O1084" s="327">
        <f>+VLOOKUP($E1084,Emissions!$1:$1048576,MATCH(DATE(O$2,1,1),Emissions!$A$1:$LI$1),FALSE)</f>
        <v>0.45786003549999998</v>
      </c>
      <c r="P1084" s="327">
        <f>+VLOOKUP($E1084,Emissions!$1:$1048576,MATCH(DATE(P$2,1,1),Emissions!$A$1:$LI$1),FALSE)</f>
        <v>0.46215650759999999</v>
      </c>
      <c r="Q1084" s="327">
        <f>+VLOOKUP($E1084,Emissions!$1:$1048576,MATCH(DATE(Q$2,1,1),Emissions!$A$1:$LI$1),FALSE)</f>
        <v>0.46469152699999999</v>
      </c>
      <c r="R1084" s="327">
        <f>+VLOOKUP($E1084,Emissions!$1:$1048576,MATCH(DATE(R$2,1,1),Emissions!$A$1:$LI$1),FALSE)</f>
        <v>0.46577752189999999</v>
      </c>
      <c r="S1084" s="327">
        <f>+VLOOKUP($E1084,Emissions!$1:$1048576,MATCH(DATE(S$2,1,1),Emissions!$A$1:$LI$1),FALSE)</f>
        <v>0.46575747620000002</v>
      </c>
      <c r="T1084" s="327">
        <f>+VLOOKUP($E1084,Emissions!$1:$1048576,MATCH(DATE(T$2,1,1),Emissions!$A$1:$LI$1),FALSE)</f>
        <v>0.46555371919999999</v>
      </c>
      <c r="U1084" s="327">
        <f>+VLOOKUP($E1084,Emissions!$1:$1048576,MATCH(DATE(U$2,1,1),Emissions!$A$1:$LI$1),FALSE)</f>
        <v>0.4660178519</v>
      </c>
      <c r="V1084" s="327">
        <f>+VLOOKUP($E1084,Emissions!$1:$1048576,MATCH(DATE(V$2,1,1),Emissions!$A$1:$LI$1),FALSE)</f>
        <v>0.46726275960000002</v>
      </c>
      <c r="W1084" s="327">
        <f>+VLOOKUP($E1084,Emissions!$1:$1048576,MATCH(DATE(W$2,1,1),Emissions!$A$1:$LI$1),FALSE)</f>
        <v>0.47004665550000002</v>
      </c>
      <c r="X1084" s="327">
        <f>+VLOOKUP($E1084,Emissions!$1:$1048576,MATCH(DATE(X$2,1,1),Emissions!$A$1:$LI$1),FALSE)</f>
        <v>0.47485874290000002</v>
      </c>
      <c r="Y1084" s="327">
        <f>+VLOOKUP($E1084,Emissions!$1:$1048576,MATCH(DATE(Y$2,1,1),Emissions!$A$1:$LI$1),FALSE)</f>
        <v>0.48202199060000001</v>
      </c>
      <c r="Z1084" s="327">
        <f>+VLOOKUP($E1084,Emissions!$1:$1048576,MATCH(DATE(Z$2,1,1),Emissions!$A$1:$LI$1),FALSE)</f>
        <v>0.49169397749999999</v>
      </c>
      <c r="AA1084" s="327">
        <f>+VLOOKUP($E1084,Emissions!$1:$1048576,MATCH(DATE(AA$2,1,1),Emissions!$A$1:$LI$1),FALSE)</f>
        <v>0.50374025280000001</v>
      </c>
      <c r="AB1084" s="327">
        <f>+VLOOKUP($E1084,Emissions!$1:$1048576,MATCH(DATE(AB$2,1,1),Emissions!$A$1:$LI$1),FALSE)</f>
        <v>0.51776535430000004</v>
      </c>
      <c r="AC1084" s="327">
        <f>+VLOOKUP($E1084,Emissions!$1:$1048576,MATCH(DATE(AC$2,1,1),Emissions!$A$1:$LI$1),FALSE)</f>
        <v>0.53317894799999999</v>
      </c>
      <c r="AD1084" s="327">
        <f>+VLOOKUP($E1084,Emissions!$1:$1048576,MATCH(DATE(AD$2,1,1),Emissions!$A$1:$LI$1),FALSE)</f>
        <v>0.54943557789999997</v>
      </c>
      <c r="AE1084" s="327">
        <f>+VLOOKUP($E1084,Emissions!$1:$1048576,MATCH(DATE(AE$2,1,1),Emissions!$A$1:$LI$1),FALSE)</f>
        <v>0.56627336640000003</v>
      </c>
      <c r="AF1084" s="327">
        <f>+VLOOKUP($E1084,Emissions!$1:$1048576,MATCH(DATE(AF$2,1,1),Emissions!$A$1:$LI$1),FALSE)</f>
        <v>0.58381162289999999</v>
      </c>
      <c r="AG1084" s="327">
        <f>+VLOOKUP($E1084,Emissions!$1:$1048576,MATCH(DATE(AG$2,1,1),Emissions!$A$1:$LI$1),FALSE)</f>
        <v>0.60248776589999997</v>
      </c>
      <c r="AH1084" s="327">
        <f>+VLOOKUP($E1084,Emissions!$1:$1048576,MATCH(DATE(AH$2,1,1),Emissions!$A$1:$LI$1),FALSE)</f>
        <v>0.62270280099999997</v>
      </c>
      <c r="AI1084" s="327">
        <f>+VLOOKUP($E1084,Emissions!$1:$1048576,MATCH(DATE(AI$2,1,1),Emissions!$A$1:$LI$1),FALSE)</f>
        <v>0.64437569090000002</v>
      </c>
      <c r="AJ1084" s="327">
        <f>+VLOOKUP($E1084,Emissions!$1:$1048576,MATCH(DATE(AJ$2,1,1),Emissions!$A$1:$LI$1),FALSE)</f>
        <v>0.66693565310000003</v>
      </c>
      <c r="AK1084" s="327">
        <f>+VLOOKUP($E1084,Emissions!$1:$1048576,MATCH(DATE(AK$2,1,1),Emissions!$A$1:$LI$1),FALSE)</f>
        <v>0.68957232660000001</v>
      </c>
      <c r="AL1084" s="327">
        <f>+VLOOKUP($E1084,Emissions!$1:$1048576,MATCH(DATE(AL$2,1,1),Emissions!$A$1:$LI$1),FALSE)</f>
        <v>0.71156394720000005</v>
      </c>
      <c r="AM1084" s="327">
        <f>+VLOOKUP($E1084,Emissions!$1:$1048576,MATCH(DATE(AM$2,1,1),Emissions!$A$1:$LI$1),FALSE)</f>
        <v>0.73251503839999998</v>
      </c>
      <c r="AN1084" s="327">
        <f>+VLOOKUP($E1084,Emissions!$1:$1048576,MATCH(DATE(AN$2,1,1),Emissions!$A$1:$LI$1),FALSE)</f>
        <v>0.75242674899999995</v>
      </c>
      <c r="AO1084" s="327">
        <f>+VLOOKUP($E1084,Emissions!$1:$1048576,MATCH(DATE(AO$2,1,1),Emissions!$A$1:$LI$1),FALSE)</f>
        <v>0.77158368150000001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0.43622970859999999</v>
      </c>
      <c r="G1085" s="361">
        <f>+VLOOKUP($E1085,Emissions!$1:$1048576,MATCH(DATE(G$2,1,1),Emissions!$A$1:$LI$1),FALSE)</f>
        <v>0.42930990149999998</v>
      </c>
      <c r="H1085" s="361">
        <f>+VLOOKUP($E1085,Emissions!$1:$1048576,MATCH(DATE(H$2,1,1),Emissions!$A$1:$LI$1),FALSE)</f>
        <v>0.42219700319999998</v>
      </c>
      <c r="I1085" s="361">
        <f>+VLOOKUP($E1085,Emissions!$1:$1048576,MATCH(DATE(I$2,1,1),Emissions!$A$1:$LI$1),FALSE)</f>
        <v>0.41755508819999998</v>
      </c>
      <c r="J1085" s="361">
        <f>+VLOOKUP($E1085,Emissions!$1:$1048576,MATCH(DATE(J$2,1,1),Emissions!$A$1:$LI$1),FALSE)</f>
        <v>0.41590965470000002</v>
      </c>
      <c r="K1085" s="361">
        <f>+VLOOKUP($E1085,Emissions!$1:$1048576,MATCH(DATE(K$2,1,1),Emissions!$A$1:$LI$1),FALSE)</f>
        <v>0.41707967109999999</v>
      </c>
      <c r="L1085" s="361">
        <f>+VLOOKUP($E1085,Emissions!$1:$1048576,MATCH(DATE(L$2,1,1),Emissions!$A$1:$LI$1),FALSE)</f>
        <v>0.4216039003</v>
      </c>
      <c r="M1085" s="361">
        <f>+VLOOKUP($E1085,Emissions!$1:$1048576,MATCH(DATE(M$2,1,1),Emissions!$A$1:$LI$1),FALSE)</f>
        <v>0.4281016259</v>
      </c>
      <c r="N1085" s="361">
        <f>+VLOOKUP($E1085,Emissions!$1:$1048576,MATCH(DATE(N$2,1,1),Emissions!$A$1:$LI$1),FALSE)</f>
        <v>0.43497763579999998</v>
      </c>
      <c r="O1085" s="361">
        <f>+VLOOKUP($E1085,Emissions!$1:$1048576,MATCH(DATE(O$2,1,1),Emissions!$A$1:$LI$1),FALSE)</f>
        <v>0.44091762140000001</v>
      </c>
      <c r="P1085" s="361">
        <f>+VLOOKUP($E1085,Emissions!$1:$1048576,MATCH(DATE(P$2,1,1),Emissions!$A$1:$LI$1),FALSE)</f>
        <v>0.44523239799999997</v>
      </c>
      <c r="Q1085" s="361">
        <f>+VLOOKUP($E1085,Emissions!$1:$1048576,MATCH(DATE(Q$2,1,1),Emissions!$A$1:$LI$1),FALSE)</f>
        <v>0.44786749710000001</v>
      </c>
      <c r="R1085" s="361">
        <f>+VLOOKUP($E1085,Emissions!$1:$1048576,MATCH(DATE(R$2,1,1),Emissions!$A$1:$LI$1),FALSE)</f>
        <v>0.44912083320000001</v>
      </c>
      <c r="S1085" s="361">
        <f>+VLOOKUP($E1085,Emissions!$1:$1048576,MATCH(DATE(S$2,1,1),Emissions!$A$1:$LI$1),FALSE)</f>
        <v>0.44931104500000002</v>
      </c>
      <c r="T1085" s="361">
        <f>+VLOOKUP($E1085,Emissions!$1:$1048576,MATCH(DATE(T$2,1,1),Emissions!$A$1:$LI$1),FALSE)</f>
        <v>0.44931496659999998</v>
      </c>
      <c r="U1085" s="361">
        <f>+VLOOKUP($E1085,Emissions!$1:$1048576,MATCH(DATE(U$2,1,1),Emissions!$A$1:$LI$1),FALSE)</f>
        <v>0.44994381319999999</v>
      </c>
      <c r="V1085" s="361">
        <f>+VLOOKUP($E1085,Emissions!$1:$1048576,MATCH(DATE(V$2,1,1),Emissions!$A$1:$LI$1),FALSE)</f>
        <v>0.45131496789999997</v>
      </c>
      <c r="W1085" s="361">
        <f>+VLOOKUP($E1085,Emissions!$1:$1048576,MATCH(DATE(W$2,1,1),Emissions!$A$1:$LI$1),FALSE)</f>
        <v>0.4541625695</v>
      </c>
      <c r="X1085" s="361">
        <f>+VLOOKUP($E1085,Emissions!$1:$1048576,MATCH(DATE(X$2,1,1),Emissions!$A$1:$LI$1),FALSE)</f>
        <v>0.45895867299999998</v>
      </c>
      <c r="Y1085" s="361">
        <f>+VLOOKUP($E1085,Emissions!$1:$1048576,MATCH(DATE(Y$2,1,1),Emissions!$A$1:$LI$1),FALSE)</f>
        <v>0.46601441560000001</v>
      </c>
      <c r="Z1085" s="361">
        <f>+VLOOKUP($E1085,Emissions!$1:$1048576,MATCH(DATE(Z$2,1,1),Emissions!$A$1:$LI$1),FALSE)</f>
        <v>0.47548247999999999</v>
      </c>
      <c r="AA1085" s="361">
        <f>+VLOOKUP($E1085,Emissions!$1:$1048576,MATCH(DATE(AA$2,1,1),Emissions!$A$1:$LI$1),FALSE)</f>
        <v>0.48723588960000003</v>
      </c>
      <c r="AB1085" s="361">
        <f>+VLOOKUP($E1085,Emissions!$1:$1048576,MATCH(DATE(AB$2,1,1),Emissions!$A$1:$LI$1),FALSE)</f>
        <v>0.50089843960000002</v>
      </c>
      <c r="AC1085" s="361">
        <f>+VLOOKUP($E1085,Emissions!$1:$1048576,MATCH(DATE(AC$2,1,1),Emissions!$A$1:$LI$1),FALSE)</f>
        <v>0.51590720769999998</v>
      </c>
      <c r="AD1085" s="361">
        <f>+VLOOKUP($E1085,Emissions!$1:$1048576,MATCH(DATE(AD$2,1,1),Emissions!$A$1:$LI$1),FALSE)</f>
        <v>0.53174148330000004</v>
      </c>
      <c r="AE1085" s="361">
        <f>+VLOOKUP($E1085,Emissions!$1:$1048576,MATCH(DATE(AE$2,1,1),Emissions!$A$1:$LI$1),FALSE)</f>
        <v>0.54815136649999996</v>
      </c>
      <c r="AF1085" s="361">
        <f>+VLOOKUP($E1085,Emissions!$1:$1048576,MATCH(DATE(AF$2,1,1),Emissions!$A$1:$LI$1),FALSE)</f>
        <v>0.56525131819999996</v>
      </c>
      <c r="AG1085" s="361">
        <f>+VLOOKUP($E1085,Emissions!$1:$1048576,MATCH(DATE(AG$2,1,1),Emissions!$A$1:$LI$1),FALSE)</f>
        <v>0.58346078859999995</v>
      </c>
      <c r="AH1085" s="361">
        <f>+VLOOKUP($E1085,Emissions!$1:$1048576,MATCH(DATE(AH$2,1,1),Emissions!$A$1:$LI$1),FALSE)</f>
        <v>0.60316344590000004</v>
      </c>
      <c r="AI1085" s="361">
        <f>+VLOOKUP($E1085,Emissions!$1:$1048576,MATCH(DATE(AI$2,1,1),Emissions!$A$1:$LI$1),FALSE)</f>
        <v>0.62427949319999998</v>
      </c>
      <c r="AJ1085" s="361">
        <f>+VLOOKUP($E1085,Emissions!$1:$1048576,MATCH(DATE(AJ$2,1,1),Emissions!$A$1:$LI$1),FALSE)</f>
        <v>0.64625877840000001</v>
      </c>
      <c r="AK1085" s="361">
        <f>+VLOOKUP($E1085,Emissions!$1:$1048576,MATCH(DATE(AK$2,1,1),Emissions!$A$1:$LI$1),FALSE)</f>
        <v>0.66832143850000003</v>
      </c>
      <c r="AL1085" s="361">
        <f>+VLOOKUP($E1085,Emissions!$1:$1048576,MATCH(DATE(AL$2,1,1),Emissions!$A$1:$LI$1),FALSE)</f>
        <v>0.68977281909999999</v>
      </c>
      <c r="AM1085" s="361">
        <f>+VLOOKUP($E1085,Emissions!$1:$1048576,MATCH(DATE(AM$2,1,1),Emissions!$A$1:$LI$1),FALSE)</f>
        <v>0.71023096279999998</v>
      </c>
      <c r="AN1085" s="361">
        <f>+VLOOKUP($E1085,Emissions!$1:$1048576,MATCH(DATE(AN$2,1,1),Emissions!$A$1:$LI$1),FALSE)</f>
        <v>0.72969401899999997</v>
      </c>
      <c r="AO1085" s="361">
        <f>+VLOOKUP($E1085,Emissions!$1:$1048576,MATCH(DATE(AO$2,1,1),Emissions!$A$1:$LI$1),FALSE)</f>
        <v>0.74843198369999997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2.10991796E-2</v>
      </c>
      <c r="G1086" s="361">
        <f>+VLOOKUP($E1086,Emissions!$1:$1048576,MATCH(DATE(G$2,1,1),Emissions!$A$1:$LI$1),FALSE)</f>
        <v>2.01871853E-2</v>
      </c>
      <c r="H1086" s="361">
        <f>+VLOOKUP($E1086,Emissions!$1:$1048576,MATCH(DATE(H$2,1,1),Emissions!$A$1:$LI$1),FALSE)</f>
        <v>1.9194520600000001E-2</v>
      </c>
      <c r="I1086" s="361">
        <f>+VLOOKUP($E1086,Emissions!$1:$1048576,MATCH(DATE(I$2,1,1),Emissions!$A$1:$LI$1),FALSE)</f>
        <v>1.82099592E-2</v>
      </c>
      <c r="J1086" s="361">
        <f>+VLOOKUP($E1086,Emissions!$1:$1048576,MATCH(DATE(J$2,1,1),Emissions!$A$1:$LI$1),FALSE)</f>
        <v>1.7499719E-2</v>
      </c>
      <c r="K1086" s="361">
        <f>+VLOOKUP($E1086,Emissions!$1:$1048576,MATCH(DATE(K$2,1,1),Emissions!$A$1:$LI$1),FALSE)</f>
        <v>1.7039219599999999E-2</v>
      </c>
      <c r="L1086" s="361">
        <f>+VLOOKUP($E1086,Emissions!$1:$1048576,MATCH(DATE(L$2,1,1),Emissions!$A$1:$LI$1),FALSE)</f>
        <v>1.68412298E-2</v>
      </c>
      <c r="M1086" s="361">
        <f>+VLOOKUP($E1086,Emissions!$1:$1048576,MATCH(DATE(M$2,1,1),Emissions!$A$1:$LI$1),FALSE)</f>
        <v>1.6829674100000001E-2</v>
      </c>
      <c r="N1086" s="361">
        <f>+VLOOKUP($E1086,Emissions!$1:$1048576,MATCH(DATE(N$2,1,1),Emissions!$A$1:$LI$1),FALSE)</f>
        <v>1.68929513E-2</v>
      </c>
      <c r="O1086" s="361">
        <f>+VLOOKUP($E1086,Emissions!$1:$1048576,MATCH(DATE(O$2,1,1),Emissions!$A$1:$LI$1),FALSE)</f>
        <v>1.6942414100000001E-2</v>
      </c>
      <c r="P1086" s="361">
        <f>+VLOOKUP($E1086,Emissions!$1:$1048576,MATCH(DATE(P$2,1,1),Emissions!$A$1:$LI$1),FALSE)</f>
        <v>1.6924109600000001E-2</v>
      </c>
      <c r="Q1086" s="361">
        <f>+VLOOKUP($E1086,Emissions!$1:$1048576,MATCH(DATE(Q$2,1,1),Emissions!$A$1:$LI$1),FALSE)</f>
        <v>1.6824029899999999E-2</v>
      </c>
      <c r="R1086" s="361">
        <f>+VLOOKUP($E1086,Emissions!$1:$1048576,MATCH(DATE(R$2,1,1),Emissions!$A$1:$LI$1),FALSE)</f>
        <v>1.6656688699999998E-2</v>
      </c>
      <c r="S1086" s="361">
        <f>+VLOOKUP($E1086,Emissions!$1:$1048576,MATCH(DATE(S$2,1,1),Emissions!$A$1:$LI$1),FALSE)</f>
        <v>1.64464312E-2</v>
      </c>
      <c r="T1086" s="361">
        <f>+VLOOKUP($E1086,Emissions!$1:$1048576,MATCH(DATE(T$2,1,1),Emissions!$A$1:$LI$1),FALSE)</f>
        <v>1.62387526E-2</v>
      </c>
      <c r="U1086" s="361">
        <f>+VLOOKUP($E1086,Emissions!$1:$1048576,MATCH(DATE(U$2,1,1),Emissions!$A$1:$LI$1),FALSE)</f>
        <v>1.6074038700000001E-2</v>
      </c>
      <c r="V1086" s="361">
        <f>+VLOOKUP($E1086,Emissions!$1:$1048576,MATCH(DATE(V$2,1,1),Emissions!$A$1:$LI$1),FALSE)</f>
        <v>1.5947791699999998E-2</v>
      </c>
      <c r="W1086" s="361">
        <f>+VLOOKUP($E1086,Emissions!$1:$1048576,MATCH(DATE(W$2,1,1),Emissions!$A$1:$LI$1),FALSE)</f>
        <v>1.5884085900000001E-2</v>
      </c>
      <c r="X1086" s="361">
        <f>+VLOOKUP($E1086,Emissions!$1:$1048576,MATCH(DATE(X$2,1,1),Emissions!$A$1:$LI$1),FALSE)</f>
        <v>1.5900069900000001E-2</v>
      </c>
      <c r="Y1086" s="361">
        <f>+VLOOKUP($E1086,Emissions!$1:$1048576,MATCH(DATE(Y$2,1,1),Emissions!$A$1:$LI$1),FALSE)</f>
        <v>1.6007575E-2</v>
      </c>
      <c r="Z1086" s="361">
        <f>+VLOOKUP($E1086,Emissions!$1:$1048576,MATCH(DATE(Z$2,1,1),Emissions!$A$1:$LI$1),FALSE)</f>
        <v>1.62114974E-2</v>
      </c>
      <c r="AA1086" s="361">
        <f>+VLOOKUP($E1086,Emissions!$1:$1048576,MATCH(DATE(AA$2,1,1),Emissions!$A$1:$LI$1),FALSE)</f>
        <v>1.65043632E-2</v>
      </c>
      <c r="AB1086" s="361">
        <f>+VLOOKUP($E1086,Emissions!$1:$1048576,MATCH(DATE(AB$2,1,1),Emissions!$A$1:$LI$1),FALSE)</f>
        <v>1.68669148E-2</v>
      </c>
      <c r="AC1086" s="361">
        <f>+VLOOKUP($E1086,Emissions!$1:$1048576,MATCH(DATE(AC$2,1,1),Emissions!$A$1:$LI$1),FALSE)</f>
        <v>1.72717402E-2</v>
      </c>
      <c r="AD1086" s="361">
        <f>+VLOOKUP($E1086,Emissions!$1:$1048576,MATCH(DATE(AD$2,1,1),Emissions!$A$1:$LI$1),FALSE)</f>
        <v>1.7694094600000002E-2</v>
      </c>
      <c r="AE1086" s="361">
        <f>+VLOOKUP($E1086,Emissions!$1:$1048576,MATCH(DATE(AE$2,1,1),Emissions!$A$1:$LI$1),FALSE)</f>
        <v>1.8121999900000001E-2</v>
      </c>
      <c r="AF1086" s="361">
        <f>+VLOOKUP($E1086,Emissions!$1:$1048576,MATCH(DATE(AF$2,1,1),Emissions!$A$1:$LI$1),FALSE)</f>
        <v>1.8560304699999999E-2</v>
      </c>
      <c r="AG1086" s="361">
        <f>+VLOOKUP($E1086,Emissions!$1:$1048576,MATCH(DATE(AG$2,1,1),Emissions!$A$1:$LI$1),FALSE)</f>
        <v>1.9026977399999999E-2</v>
      </c>
      <c r="AH1086" s="361">
        <f>+VLOOKUP($E1086,Emissions!$1:$1048576,MATCH(DATE(AH$2,1,1),Emissions!$A$1:$LI$1),FALSE)</f>
        <v>1.9539355099999999E-2</v>
      </c>
      <c r="AI1086" s="361">
        <f>+VLOOKUP($E1086,Emissions!$1:$1048576,MATCH(DATE(AI$2,1,1),Emissions!$A$1:$LI$1),FALSE)</f>
        <v>2.0096197699999999E-2</v>
      </c>
      <c r="AJ1086" s="361">
        <f>+VLOOKUP($E1086,Emissions!$1:$1048576,MATCH(DATE(AJ$2,1,1),Emissions!$A$1:$LI$1),FALSE)</f>
        <v>2.06768747E-2</v>
      </c>
      <c r="AK1086" s="361">
        <f>+VLOOKUP($E1086,Emissions!$1:$1048576,MATCH(DATE(AK$2,1,1),Emissions!$A$1:$LI$1),FALSE)</f>
        <v>2.12508881E-2</v>
      </c>
      <c r="AL1086" s="361">
        <f>+VLOOKUP($E1086,Emissions!$1:$1048576,MATCH(DATE(AL$2,1,1),Emissions!$A$1:$LI$1),FALSE)</f>
        <v>2.1791128100000001E-2</v>
      </c>
      <c r="AM1086" s="361">
        <f>+VLOOKUP($E1086,Emissions!$1:$1048576,MATCH(DATE(AM$2,1,1),Emissions!$A$1:$LI$1),FALSE)</f>
        <v>2.2284075600000001E-2</v>
      </c>
      <c r="AN1086" s="361">
        <f>+VLOOKUP($E1086,Emissions!$1:$1048576,MATCH(DATE(AN$2,1,1),Emissions!$A$1:$LI$1),FALSE)</f>
        <v>2.273273E-2</v>
      </c>
      <c r="AO1086" s="361">
        <f>+VLOOKUP($E1086,Emissions!$1:$1048576,MATCH(DATE(AO$2,1,1),Emissions!$A$1:$LI$1),FALSE)</f>
        <v>2.3151697700000001E-2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16.116246780000001</v>
      </c>
      <c r="G1087" s="327">
        <f>+VLOOKUP($E1087,Emissions!$1:$1048576,MATCH(DATE(G$2,1,1),Emissions!$A$1:$LI$1),FALSE)</f>
        <v>16.176875989999999</v>
      </c>
      <c r="H1087" s="327">
        <f>+VLOOKUP($E1087,Emissions!$1:$1048576,MATCH(DATE(H$2,1,1),Emissions!$A$1:$LI$1),FALSE)</f>
        <v>16.254926149999999</v>
      </c>
      <c r="I1087" s="327">
        <f>+VLOOKUP($E1087,Emissions!$1:$1048576,MATCH(DATE(I$2,1,1),Emissions!$A$1:$LI$1),FALSE)</f>
        <v>16.30530182</v>
      </c>
      <c r="J1087" s="327">
        <f>+VLOOKUP($E1087,Emissions!$1:$1048576,MATCH(DATE(J$2,1,1),Emissions!$A$1:$LI$1),FALSE)</f>
        <v>16.398709709999999</v>
      </c>
      <c r="K1087" s="327">
        <f>+VLOOKUP($E1087,Emissions!$1:$1048576,MATCH(DATE(K$2,1,1),Emissions!$A$1:$LI$1),FALSE)</f>
        <v>16.543619849999999</v>
      </c>
      <c r="L1087" s="327">
        <f>+VLOOKUP($E1087,Emissions!$1:$1048576,MATCH(DATE(L$2,1,1),Emissions!$A$1:$LI$1),FALSE)</f>
        <v>16.707954050000001</v>
      </c>
      <c r="M1087" s="327">
        <f>+VLOOKUP($E1087,Emissions!$1:$1048576,MATCH(DATE(M$2,1,1),Emissions!$A$1:$LI$1),FALSE)</f>
        <v>16.87332674</v>
      </c>
      <c r="N1087" s="327">
        <f>+VLOOKUP($E1087,Emissions!$1:$1048576,MATCH(DATE(N$2,1,1),Emissions!$A$1:$LI$1),FALSE)</f>
        <v>17.017944279999998</v>
      </c>
      <c r="O1087" s="327">
        <f>+VLOOKUP($E1087,Emissions!$1:$1048576,MATCH(DATE(O$2,1,1),Emissions!$A$1:$LI$1),FALSE)</f>
        <v>17.134885239999999</v>
      </c>
      <c r="P1087" s="327">
        <f>+VLOOKUP($E1087,Emissions!$1:$1048576,MATCH(DATE(P$2,1,1),Emissions!$A$1:$LI$1),FALSE)</f>
        <v>17.228336500000001</v>
      </c>
      <c r="Q1087" s="327">
        <f>+VLOOKUP($E1087,Emissions!$1:$1048576,MATCH(DATE(Q$2,1,1),Emissions!$A$1:$LI$1),FALSE)</f>
        <v>17.309244960000001</v>
      </c>
      <c r="R1087" s="327">
        <f>+VLOOKUP($E1087,Emissions!$1:$1048576,MATCH(DATE(R$2,1,1),Emissions!$A$1:$LI$1),FALSE)</f>
        <v>17.384004640000001</v>
      </c>
      <c r="S1087" s="327">
        <f>+VLOOKUP($E1087,Emissions!$1:$1048576,MATCH(DATE(S$2,1,1),Emissions!$A$1:$LI$1),FALSE)</f>
        <v>17.447872449999998</v>
      </c>
      <c r="T1087" s="327">
        <f>+VLOOKUP($E1087,Emissions!$1:$1048576,MATCH(DATE(T$2,1,1),Emissions!$A$1:$LI$1),FALSE)</f>
        <v>17.515803380000001</v>
      </c>
      <c r="U1087" s="327">
        <f>+VLOOKUP($E1087,Emissions!$1:$1048576,MATCH(DATE(U$2,1,1),Emissions!$A$1:$LI$1),FALSE)</f>
        <v>17.59989517</v>
      </c>
      <c r="V1087" s="327">
        <f>+VLOOKUP($E1087,Emissions!$1:$1048576,MATCH(DATE(V$2,1,1),Emissions!$A$1:$LI$1),FALSE)</f>
        <v>17.733403320000001</v>
      </c>
      <c r="W1087" s="327">
        <f>+VLOOKUP($E1087,Emissions!$1:$1048576,MATCH(DATE(W$2,1,1),Emissions!$A$1:$LI$1),FALSE)</f>
        <v>17.926859069999999</v>
      </c>
      <c r="X1087" s="327">
        <f>+VLOOKUP($E1087,Emissions!$1:$1048576,MATCH(DATE(X$2,1,1),Emissions!$A$1:$LI$1),FALSE)</f>
        <v>18.182716159999998</v>
      </c>
      <c r="Y1087" s="327">
        <f>+VLOOKUP($E1087,Emissions!$1:$1048576,MATCH(DATE(Y$2,1,1),Emissions!$A$1:$LI$1),FALSE)</f>
        <v>18.497870729999999</v>
      </c>
      <c r="Z1087" s="327">
        <f>+VLOOKUP($E1087,Emissions!$1:$1048576,MATCH(DATE(Z$2,1,1),Emissions!$A$1:$LI$1),FALSE)</f>
        <v>18.867226580000001</v>
      </c>
      <c r="AA1087" s="327">
        <f>+VLOOKUP($E1087,Emissions!$1:$1048576,MATCH(DATE(AA$2,1,1),Emissions!$A$1:$LI$1),FALSE)</f>
        <v>19.283462839999999</v>
      </c>
      <c r="AB1087" s="327">
        <f>+VLOOKUP($E1087,Emissions!$1:$1048576,MATCH(DATE(AB$2,1,1),Emissions!$A$1:$LI$1),FALSE)</f>
        <v>19.74006644</v>
      </c>
      <c r="AC1087" s="327">
        <f>+VLOOKUP($E1087,Emissions!$1:$1048576,MATCH(DATE(AC$2,1,1),Emissions!$A$1:$LI$1),FALSE)</f>
        <v>20.230567740000001</v>
      </c>
      <c r="AD1087" s="327">
        <f>+VLOOKUP($E1087,Emissions!$1:$1048576,MATCH(DATE(AD$2,1,1),Emissions!$A$1:$LI$1),FALSE)</f>
        <v>20.749883440000001</v>
      </c>
      <c r="AE1087" s="327">
        <f>+VLOOKUP($E1087,Emissions!$1:$1048576,MATCH(DATE(AE$2,1,1),Emissions!$A$1:$LI$1),FALSE)</f>
        <v>21.297669559999999</v>
      </c>
      <c r="AF1087" s="327">
        <f>+VLOOKUP($E1087,Emissions!$1:$1048576,MATCH(DATE(AF$2,1,1),Emissions!$A$1:$LI$1),FALSE)</f>
        <v>21.877729630000001</v>
      </c>
      <c r="AG1087" s="327">
        <f>+VLOOKUP($E1087,Emissions!$1:$1048576,MATCH(DATE(AG$2,1,1),Emissions!$A$1:$LI$1),FALSE)</f>
        <v>22.497014629999999</v>
      </c>
      <c r="AH1087" s="327">
        <f>+VLOOKUP($E1087,Emissions!$1:$1048576,MATCH(DATE(AH$2,1,1),Emissions!$A$1:$LI$1),FALSE)</f>
        <v>23.158516509999998</v>
      </c>
      <c r="AI1087" s="327">
        <f>+VLOOKUP($E1087,Emissions!$1:$1048576,MATCH(DATE(AI$2,1,1),Emissions!$A$1:$LI$1),FALSE)</f>
        <v>23.85477053</v>
      </c>
      <c r="AJ1087" s="327">
        <f>+VLOOKUP($E1087,Emissions!$1:$1048576,MATCH(DATE(AJ$2,1,1),Emissions!$A$1:$LI$1),FALSE)</f>
        <v>24.572109319999999</v>
      </c>
      <c r="AK1087" s="327">
        <f>+VLOOKUP($E1087,Emissions!$1:$1048576,MATCH(DATE(AK$2,1,1),Emissions!$A$1:$LI$1),FALSE)</f>
        <v>25.297590249999999</v>
      </c>
      <c r="AL1087" s="327">
        <f>+VLOOKUP($E1087,Emissions!$1:$1048576,MATCH(DATE(AL$2,1,1),Emissions!$A$1:$LI$1),FALSE)</f>
        <v>26.022996750000001</v>
      </c>
      <c r="AM1087" s="327">
        <f>+VLOOKUP($E1087,Emissions!$1:$1048576,MATCH(DATE(AM$2,1,1),Emissions!$A$1:$LI$1),FALSE)</f>
        <v>26.745533380000001</v>
      </c>
      <c r="AN1087" s="327">
        <f>+VLOOKUP($E1087,Emissions!$1:$1048576,MATCH(DATE(AN$2,1,1),Emissions!$A$1:$LI$1),FALSE)</f>
        <v>27.466547200000001</v>
      </c>
      <c r="AO1087" s="327">
        <f>+VLOOKUP($E1087,Emissions!$1:$1048576,MATCH(DATE(AO$2,1,1),Emissions!$A$1:$LI$1),FALSE)</f>
        <v>28.188755749999999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5.876653202</v>
      </c>
      <c r="G1088" s="361">
        <f>+VLOOKUP($E1088,Emissions!$1:$1048576,MATCH(DATE(G$2,1,1),Emissions!$A$1:$LI$1),FALSE)</f>
        <v>5.8127745109999998</v>
      </c>
      <c r="H1088" s="361">
        <f>+VLOOKUP($E1088,Emissions!$1:$1048576,MATCH(DATE(H$2,1,1),Emissions!$A$1:$LI$1),FALSE)</f>
        <v>5.7578965279999998</v>
      </c>
      <c r="I1088" s="361">
        <f>+VLOOKUP($E1088,Emissions!$1:$1048576,MATCH(DATE(I$2,1,1),Emissions!$A$1:$LI$1),FALSE)</f>
        <v>5.7289265929999997</v>
      </c>
      <c r="J1088" s="361">
        <f>+VLOOKUP($E1088,Emissions!$1:$1048576,MATCH(DATE(J$2,1,1),Emissions!$A$1:$LI$1),FALSE)</f>
        <v>5.7414627329999997</v>
      </c>
      <c r="K1088" s="361">
        <f>+VLOOKUP($E1088,Emissions!$1:$1048576,MATCH(DATE(K$2,1,1),Emissions!$A$1:$LI$1),FALSE)</f>
        <v>5.7854628750000003</v>
      </c>
      <c r="L1088" s="361">
        <f>+VLOOKUP($E1088,Emissions!$1:$1048576,MATCH(DATE(L$2,1,1),Emissions!$A$1:$LI$1),FALSE)</f>
        <v>5.845675172</v>
      </c>
      <c r="M1088" s="361">
        <f>+VLOOKUP($E1088,Emissions!$1:$1048576,MATCH(DATE(M$2,1,1),Emissions!$A$1:$LI$1),FALSE)</f>
        <v>5.9109786030000002</v>
      </c>
      <c r="N1088" s="361">
        <f>+VLOOKUP($E1088,Emissions!$1:$1048576,MATCH(DATE(N$2,1,1),Emissions!$A$1:$LI$1),FALSE)</f>
        <v>5.9703526499999997</v>
      </c>
      <c r="O1088" s="361">
        <f>+VLOOKUP($E1088,Emissions!$1:$1048576,MATCH(DATE(O$2,1,1),Emissions!$A$1:$LI$1),FALSE)</f>
        <v>6.0189611999999997</v>
      </c>
      <c r="P1088" s="361">
        <f>+VLOOKUP($E1088,Emissions!$1:$1048576,MATCH(DATE(P$2,1,1),Emissions!$A$1:$LI$1),FALSE)</f>
        <v>6.0564579710000004</v>
      </c>
      <c r="Q1088" s="361">
        <f>+VLOOKUP($E1088,Emissions!$1:$1048576,MATCH(DATE(Q$2,1,1),Emissions!$A$1:$LI$1),FALSE)</f>
        <v>6.0856016119999996</v>
      </c>
      <c r="R1088" s="361">
        <f>+VLOOKUP($E1088,Emissions!$1:$1048576,MATCH(DATE(R$2,1,1),Emissions!$A$1:$LI$1),FALSE)</f>
        <v>6.1090870810000002</v>
      </c>
      <c r="S1088" s="361">
        <f>+VLOOKUP($E1088,Emissions!$1:$1048576,MATCH(DATE(S$2,1,1),Emissions!$A$1:$LI$1),FALSE)</f>
        <v>6.1271968069999998</v>
      </c>
      <c r="T1088" s="361">
        <f>+VLOOKUP($E1088,Emissions!$1:$1048576,MATCH(DATE(T$2,1,1),Emissions!$A$1:$LI$1),FALSE)</f>
        <v>6.1449722429999998</v>
      </c>
      <c r="U1088" s="361">
        <f>+VLOOKUP($E1088,Emissions!$1:$1048576,MATCH(DATE(U$2,1,1),Emissions!$A$1:$LI$1),FALSE)</f>
        <v>6.167012851</v>
      </c>
      <c r="V1088" s="361">
        <f>+VLOOKUP($E1088,Emissions!$1:$1048576,MATCH(DATE(V$2,1,1),Emissions!$A$1:$LI$1),FALSE)</f>
        <v>6.2040077780000003</v>
      </c>
      <c r="W1088" s="361">
        <f>+VLOOKUP($E1088,Emissions!$1:$1048576,MATCH(DATE(W$2,1,1),Emissions!$A$1:$LI$1),FALSE)</f>
        <v>6.2610939590000001</v>
      </c>
      <c r="X1088" s="361">
        <f>+VLOOKUP($E1088,Emissions!$1:$1048576,MATCH(DATE(X$2,1,1),Emissions!$A$1:$LI$1),FALSE)</f>
        <v>6.3403320799999996</v>
      </c>
      <c r="Y1088" s="361">
        <f>+VLOOKUP($E1088,Emissions!$1:$1048576,MATCH(DATE(Y$2,1,1),Emissions!$A$1:$LI$1),FALSE)</f>
        <v>6.4419921090000001</v>
      </c>
      <c r="Z1088" s="361">
        <f>+VLOOKUP($E1088,Emissions!$1:$1048576,MATCH(DATE(Z$2,1,1),Emissions!$A$1:$LI$1),FALSE)</f>
        <v>6.5653839779999998</v>
      </c>
      <c r="AA1088" s="361">
        <f>+VLOOKUP($E1088,Emissions!$1:$1048576,MATCH(DATE(AA$2,1,1),Emissions!$A$1:$LI$1),FALSE)</f>
        <v>6.7084067459999996</v>
      </c>
      <c r="AB1088" s="361">
        <f>+VLOOKUP($E1088,Emissions!$1:$1048576,MATCH(DATE(AB$2,1,1),Emissions!$A$1:$LI$1),FALSE)</f>
        <v>6.8681992230000004</v>
      </c>
      <c r="AC1088" s="361">
        <f>+VLOOKUP($E1088,Emissions!$1:$1048576,MATCH(DATE(AC$2,1,1),Emissions!$A$1:$LI$1),FALSE)</f>
        <v>7.041298126</v>
      </c>
      <c r="AD1088" s="361">
        <f>+VLOOKUP($E1088,Emissions!$1:$1048576,MATCH(DATE(AD$2,1,1),Emissions!$A$1:$LI$1),FALSE)</f>
        <v>7.2247028279999999</v>
      </c>
      <c r="AE1088" s="361">
        <f>+VLOOKUP($E1088,Emissions!$1:$1048576,MATCH(DATE(AE$2,1,1),Emissions!$A$1:$LI$1),FALSE)</f>
        <v>7.4172107619999998</v>
      </c>
      <c r="AF1088" s="361">
        <f>+VLOOKUP($E1088,Emissions!$1:$1048576,MATCH(DATE(AF$2,1,1),Emissions!$A$1:$LI$1),FALSE)</f>
        <v>7.6197013340000002</v>
      </c>
      <c r="AG1088" s="361">
        <f>+VLOOKUP($E1088,Emissions!$1:$1048576,MATCH(DATE(AG$2,1,1),Emissions!$A$1:$LI$1),FALSE)</f>
        <v>7.8348358679999999</v>
      </c>
      <c r="AH1088" s="361">
        <f>+VLOOKUP($E1088,Emissions!$1:$1048576,MATCH(DATE(AH$2,1,1),Emissions!$A$1:$LI$1),FALSE)</f>
        <v>8.0645048799999994</v>
      </c>
      <c r="AI1088" s="361">
        <f>+VLOOKUP($E1088,Emissions!$1:$1048576,MATCH(DATE(AI$2,1,1),Emissions!$A$1:$LI$1),FALSE)</f>
        <v>8.3071719579999996</v>
      </c>
      <c r="AJ1088" s="361">
        <f>+VLOOKUP($E1088,Emissions!$1:$1048576,MATCH(DATE(AJ$2,1,1),Emissions!$A$1:$LI$1),FALSE)</f>
        <v>8.5583687959999999</v>
      </c>
      <c r="AK1088" s="361">
        <f>+VLOOKUP($E1088,Emissions!$1:$1048576,MATCH(DATE(AK$2,1,1),Emissions!$A$1:$LI$1),FALSE)</f>
        <v>8.8127660179999996</v>
      </c>
      <c r="AL1088" s="361">
        <f>+VLOOKUP($E1088,Emissions!$1:$1048576,MATCH(DATE(AL$2,1,1),Emissions!$A$1:$LI$1),FALSE)</f>
        <v>9.0661303750000002</v>
      </c>
      <c r="AM1088" s="361">
        <f>+VLOOKUP($E1088,Emissions!$1:$1048576,MATCH(DATE(AM$2,1,1),Emissions!$A$1:$LI$1),FALSE)</f>
        <v>9.3162522610000007</v>
      </c>
      <c r="AN1088" s="361">
        <f>+VLOOKUP($E1088,Emissions!$1:$1048576,MATCH(DATE(AN$2,1,1),Emissions!$A$1:$LI$1),FALSE)</f>
        <v>9.562944925</v>
      </c>
      <c r="AO1088" s="361">
        <f>+VLOOKUP($E1088,Emissions!$1:$1048576,MATCH(DATE(AO$2,1,1),Emissions!$A$1:$LI$1),FALSE)</f>
        <v>9.8071991720000007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0.78956420620000001</v>
      </c>
      <c r="G1089" s="361">
        <f>+VLOOKUP($E1089,Emissions!$1:$1048576,MATCH(DATE(G$2,1,1),Emissions!$A$1:$LI$1),FALSE)</f>
        <v>0.78172989859999997</v>
      </c>
      <c r="H1089" s="361">
        <f>+VLOOKUP($E1089,Emissions!$1:$1048576,MATCH(DATE(H$2,1,1),Emissions!$A$1:$LI$1),FALSE)</f>
        <v>0.76962582820000003</v>
      </c>
      <c r="I1089" s="361">
        <f>+VLOOKUP($E1089,Emissions!$1:$1048576,MATCH(DATE(I$2,1,1),Emissions!$A$1:$LI$1),FALSE)</f>
        <v>0.75391259079999995</v>
      </c>
      <c r="J1089" s="361">
        <f>+VLOOKUP($E1089,Emissions!$1:$1048576,MATCH(DATE(J$2,1,1),Emissions!$A$1:$LI$1),FALSE)</f>
        <v>0.74369251260000002</v>
      </c>
      <c r="K1089" s="361">
        <f>+VLOOKUP($E1089,Emissions!$1:$1048576,MATCH(DATE(K$2,1,1),Emissions!$A$1:$LI$1),FALSE)</f>
        <v>0.73999123580000004</v>
      </c>
      <c r="L1089" s="361">
        <f>+VLOOKUP($E1089,Emissions!$1:$1048576,MATCH(DATE(L$2,1,1),Emissions!$A$1:$LI$1),FALSE)</f>
        <v>0.74354383999999996</v>
      </c>
      <c r="M1089" s="361">
        <f>+VLOOKUP($E1089,Emissions!$1:$1048576,MATCH(DATE(M$2,1,1),Emissions!$A$1:$LI$1),FALSE)</f>
        <v>0.75265271990000004</v>
      </c>
      <c r="N1089" s="361">
        <f>+VLOOKUP($E1089,Emissions!$1:$1048576,MATCH(DATE(N$2,1,1),Emissions!$A$1:$LI$1),FALSE)</f>
        <v>0.76274724449999998</v>
      </c>
      <c r="O1089" s="361">
        <f>+VLOOKUP($E1089,Emissions!$1:$1048576,MATCH(DATE(O$2,1,1),Emissions!$A$1:$LI$1),FALSE)</f>
        <v>0.76939506430000004</v>
      </c>
      <c r="P1089" s="361">
        <f>+VLOOKUP($E1089,Emissions!$1:$1048576,MATCH(DATE(P$2,1,1),Emissions!$A$1:$LI$1),FALSE)</f>
        <v>0.76979614200000002</v>
      </c>
      <c r="Q1089" s="361">
        <f>+VLOOKUP($E1089,Emissions!$1:$1048576,MATCH(DATE(Q$2,1,1),Emissions!$A$1:$LI$1),FALSE)</f>
        <v>0.7634576944</v>
      </c>
      <c r="R1089" s="361">
        <f>+VLOOKUP($E1089,Emissions!$1:$1048576,MATCH(DATE(R$2,1,1),Emissions!$A$1:$LI$1),FALSE)</f>
        <v>0.75145662790000001</v>
      </c>
      <c r="S1089" s="361">
        <f>+VLOOKUP($E1089,Emissions!$1:$1048576,MATCH(DATE(S$2,1,1),Emissions!$A$1:$LI$1),FALSE)</f>
        <v>0.73531801220000004</v>
      </c>
      <c r="T1089" s="361">
        <f>+VLOOKUP($E1089,Emissions!$1:$1048576,MATCH(DATE(T$2,1,1),Emissions!$A$1:$LI$1),FALSE)</f>
        <v>0.71863920869999998</v>
      </c>
      <c r="U1089" s="361">
        <f>+VLOOKUP($E1089,Emissions!$1:$1048576,MATCH(DATE(U$2,1,1),Emissions!$A$1:$LI$1),FALSE)</f>
        <v>0.70438525110000005</v>
      </c>
      <c r="V1089" s="361">
        <f>+VLOOKUP($E1089,Emissions!$1:$1048576,MATCH(DATE(V$2,1,1),Emissions!$A$1:$LI$1),FALSE)</f>
        <v>0.69424865229999999</v>
      </c>
      <c r="W1089" s="361">
        <f>+VLOOKUP($E1089,Emissions!$1:$1048576,MATCH(DATE(W$2,1,1),Emissions!$A$1:$LI$1),FALSE)</f>
        <v>0.68910336130000005</v>
      </c>
      <c r="X1089" s="361">
        <f>+VLOOKUP($E1089,Emissions!$1:$1048576,MATCH(DATE(X$2,1,1),Emissions!$A$1:$LI$1),FALSE)</f>
        <v>0.68960167579999998</v>
      </c>
      <c r="Y1089" s="361">
        <f>+VLOOKUP($E1089,Emissions!$1:$1048576,MATCH(DATE(Y$2,1,1),Emissions!$A$1:$LI$1),FALSE)</f>
        <v>0.69624699700000003</v>
      </c>
      <c r="Z1089" s="361">
        <f>+VLOOKUP($E1089,Emissions!$1:$1048576,MATCH(DATE(Z$2,1,1),Emissions!$A$1:$LI$1),FALSE)</f>
        <v>0.70929345980000003</v>
      </c>
      <c r="AA1089" s="361">
        <f>+VLOOKUP($E1089,Emissions!$1:$1048576,MATCH(DATE(AA$2,1,1),Emissions!$A$1:$LI$1),FALSE)</f>
        <v>0.72831118849999998</v>
      </c>
      <c r="AB1089" s="361">
        <f>+VLOOKUP($E1089,Emissions!$1:$1048576,MATCH(DATE(AB$2,1,1),Emissions!$A$1:$LI$1),FALSE)</f>
        <v>0.75220062009999999</v>
      </c>
      <c r="AC1089" s="361">
        <f>+VLOOKUP($E1089,Emissions!$1:$1048576,MATCH(DATE(AC$2,1,1),Emissions!$A$1:$LI$1),FALSE)</f>
        <v>0.77926846650000003</v>
      </c>
      <c r="AD1089" s="361">
        <f>+VLOOKUP($E1089,Emissions!$1:$1048576,MATCH(DATE(AD$2,1,1),Emissions!$A$1:$LI$1),FALSE)</f>
        <v>0.80787950730000002</v>
      </c>
      <c r="AE1089" s="361">
        <f>+VLOOKUP($E1089,Emissions!$1:$1048576,MATCH(DATE(AE$2,1,1),Emissions!$A$1:$LI$1),FALSE)</f>
        <v>0.83721536210000003</v>
      </c>
      <c r="AF1089" s="361">
        <f>+VLOOKUP($E1089,Emissions!$1:$1048576,MATCH(DATE(AF$2,1,1),Emissions!$A$1:$LI$1),FALSE)</f>
        <v>0.8675970945</v>
      </c>
      <c r="AG1089" s="361">
        <f>+VLOOKUP($E1089,Emissions!$1:$1048576,MATCH(DATE(AG$2,1,1),Emissions!$A$1:$LI$1),FALSE)</f>
        <v>0.90034773639999999</v>
      </c>
      <c r="AH1089" s="361">
        <f>+VLOOKUP($E1089,Emissions!$1:$1048576,MATCH(DATE(AH$2,1,1),Emissions!$A$1:$LI$1),FALSE)</f>
        <v>0.93677960140000005</v>
      </c>
      <c r="AI1089" s="361">
        <f>+VLOOKUP($E1089,Emissions!$1:$1048576,MATCH(DATE(AI$2,1,1),Emissions!$A$1:$LI$1),FALSE)</f>
        <v>0.97687353320000003</v>
      </c>
      <c r="AJ1089" s="361">
        <f>+VLOOKUP($E1089,Emissions!$1:$1048576,MATCH(DATE(AJ$2,1,1),Emissions!$A$1:$LI$1),FALSE)</f>
        <v>1.019197822</v>
      </c>
      <c r="AK1089" s="361">
        <f>+VLOOKUP($E1089,Emissions!$1:$1048576,MATCH(DATE(AK$2,1,1),Emissions!$A$1:$LI$1),FALSE)</f>
        <v>1.061528842</v>
      </c>
      <c r="AL1089" s="361">
        <f>+VLOOKUP($E1089,Emissions!$1:$1048576,MATCH(DATE(AL$2,1,1),Emissions!$A$1:$LI$1),FALSE)</f>
        <v>1.101761776</v>
      </c>
      <c r="AM1089" s="361">
        <f>+VLOOKUP($E1089,Emissions!$1:$1048576,MATCH(DATE(AM$2,1,1),Emissions!$A$1:$LI$1),FALSE)</f>
        <v>1.138700343</v>
      </c>
      <c r="AN1089" s="361">
        <f>+VLOOKUP($E1089,Emissions!$1:$1048576,MATCH(DATE(AN$2,1,1),Emissions!$A$1:$LI$1),FALSE)</f>
        <v>1.1723880010000001</v>
      </c>
      <c r="AO1089" s="361">
        <f>+VLOOKUP($E1089,Emissions!$1:$1048576,MATCH(DATE(AO$2,1,1),Emissions!$A$1:$LI$1),FALSE)</f>
        <v>1.2038202790000001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2.0381147529999999</v>
      </c>
      <c r="G1090" s="361">
        <f>+VLOOKUP($E1090,Emissions!$1:$1048576,MATCH(DATE(G$2,1,1),Emissions!$A$1:$LI$1),FALSE)</f>
        <v>2.0985510230000002</v>
      </c>
      <c r="H1090" s="361">
        <f>+VLOOKUP($E1090,Emissions!$1:$1048576,MATCH(DATE(H$2,1,1),Emissions!$A$1:$LI$1),FALSE)</f>
        <v>2.1656783110000002</v>
      </c>
      <c r="I1090" s="361">
        <f>+VLOOKUP($E1090,Emissions!$1:$1048576,MATCH(DATE(I$2,1,1),Emissions!$A$1:$LI$1),FALSE)</f>
        <v>2.209615935</v>
      </c>
      <c r="J1090" s="361">
        <f>+VLOOKUP($E1090,Emissions!$1:$1048576,MATCH(DATE(J$2,1,1),Emissions!$A$1:$LI$1),FALSE)</f>
        <v>2.239149351</v>
      </c>
      <c r="K1090" s="361">
        <f>+VLOOKUP($E1090,Emissions!$1:$1048576,MATCH(DATE(K$2,1,1),Emissions!$A$1:$LI$1),FALSE)</f>
        <v>2.2643047709999999</v>
      </c>
      <c r="L1090" s="361">
        <f>+VLOOKUP($E1090,Emissions!$1:$1048576,MATCH(DATE(L$2,1,1),Emissions!$A$1:$LI$1),FALSE)</f>
        <v>2.2857679279999998</v>
      </c>
      <c r="M1090" s="361">
        <f>+VLOOKUP($E1090,Emissions!$1:$1048576,MATCH(DATE(M$2,1,1),Emissions!$A$1:$LI$1),FALSE)</f>
        <v>2.303576557</v>
      </c>
      <c r="N1090" s="361">
        <f>+VLOOKUP($E1090,Emissions!$1:$1048576,MATCH(DATE(N$2,1,1),Emissions!$A$1:$LI$1),FALSE)</f>
        <v>2.3175108999999998</v>
      </c>
      <c r="O1090" s="361">
        <f>+VLOOKUP($E1090,Emissions!$1:$1048576,MATCH(DATE(O$2,1,1),Emissions!$A$1:$LI$1),FALSE)</f>
        <v>2.3290233040000001</v>
      </c>
      <c r="P1090" s="361">
        <f>+VLOOKUP($E1090,Emissions!$1:$1048576,MATCH(DATE(P$2,1,1),Emissions!$A$1:$LI$1),FALSE)</f>
        <v>2.3405576670000001</v>
      </c>
      <c r="Q1090" s="361">
        <f>+VLOOKUP($E1090,Emissions!$1:$1048576,MATCH(DATE(Q$2,1,1),Emissions!$A$1:$LI$1),FALSE)</f>
        <v>2.3545563829999998</v>
      </c>
      <c r="R1090" s="361">
        <f>+VLOOKUP($E1090,Emissions!$1:$1048576,MATCH(DATE(R$2,1,1),Emissions!$A$1:$LI$1),FALSE)</f>
        <v>2.3719792640000001</v>
      </c>
      <c r="S1090" s="361">
        <f>+VLOOKUP($E1090,Emissions!$1:$1048576,MATCH(DATE(S$2,1,1),Emissions!$A$1:$LI$1),FALSE)</f>
        <v>2.3916593480000001</v>
      </c>
      <c r="T1090" s="361">
        <f>+VLOOKUP($E1090,Emissions!$1:$1048576,MATCH(DATE(T$2,1,1),Emissions!$A$1:$LI$1),FALSE)</f>
        <v>2.413755037</v>
      </c>
      <c r="U1090" s="361">
        <f>+VLOOKUP($E1090,Emissions!$1:$1048576,MATCH(DATE(U$2,1,1),Emissions!$A$1:$LI$1),FALSE)</f>
        <v>2.4380865049999998</v>
      </c>
      <c r="V1090" s="361">
        <f>+VLOOKUP($E1090,Emissions!$1:$1048576,MATCH(DATE(V$2,1,1),Emissions!$A$1:$LI$1),FALSE)</f>
        <v>2.4683778869999999</v>
      </c>
      <c r="W1090" s="361">
        <f>+VLOOKUP($E1090,Emissions!$1:$1048576,MATCH(DATE(W$2,1,1),Emissions!$A$1:$LI$1),FALSE)</f>
        <v>2.5054982400000001</v>
      </c>
      <c r="X1090" s="361">
        <f>+VLOOKUP($E1090,Emissions!$1:$1048576,MATCH(DATE(X$2,1,1),Emissions!$A$1:$LI$1),FALSE)</f>
        <v>2.549180046</v>
      </c>
      <c r="Y1090" s="361">
        <f>+VLOOKUP($E1090,Emissions!$1:$1048576,MATCH(DATE(Y$2,1,1),Emissions!$A$1:$LI$1),FALSE)</f>
        <v>2.5983116179999999</v>
      </c>
      <c r="Z1090" s="361">
        <f>+VLOOKUP($E1090,Emissions!$1:$1048576,MATCH(DATE(Z$2,1,1),Emissions!$A$1:$LI$1),FALSE)</f>
        <v>2.651560876</v>
      </c>
      <c r="AA1090" s="361">
        <f>+VLOOKUP($E1090,Emissions!$1:$1048576,MATCH(DATE(AA$2,1,1),Emissions!$A$1:$LI$1),FALSE)</f>
        <v>2.707742922</v>
      </c>
      <c r="AB1090" s="361">
        <f>+VLOOKUP($E1090,Emissions!$1:$1048576,MATCH(DATE(AB$2,1,1),Emissions!$A$1:$LI$1),FALSE)</f>
        <v>2.7663296719999999</v>
      </c>
      <c r="AC1090" s="361">
        <f>+VLOOKUP($E1090,Emissions!$1:$1048576,MATCH(DATE(AC$2,1,1),Emissions!$A$1:$LI$1),FALSE)</f>
        <v>2.8273685290000001</v>
      </c>
      <c r="AD1090" s="361">
        <f>+VLOOKUP($E1090,Emissions!$1:$1048576,MATCH(DATE(AD$2,1,1),Emissions!$A$1:$LI$1),FALSE)</f>
        <v>2.8912809529999999</v>
      </c>
      <c r="AE1090" s="361">
        <f>+VLOOKUP($E1090,Emissions!$1:$1048576,MATCH(DATE(AE$2,1,1),Emissions!$A$1:$LI$1),FALSE)</f>
        <v>2.9588362840000002</v>
      </c>
      <c r="AF1090" s="361">
        <f>+VLOOKUP($E1090,Emissions!$1:$1048576,MATCH(DATE(AF$2,1,1),Emissions!$A$1:$LI$1),FALSE)</f>
        <v>3.0307330590000001</v>
      </c>
      <c r="AG1090" s="361">
        <f>+VLOOKUP($E1090,Emissions!$1:$1048576,MATCH(DATE(AG$2,1,1),Emissions!$A$1:$LI$1),FALSE)</f>
        <v>3.1073420129999998</v>
      </c>
      <c r="AH1090" s="361">
        <f>+VLOOKUP($E1090,Emissions!$1:$1048576,MATCH(DATE(AH$2,1,1),Emissions!$A$1:$LI$1),FALSE)</f>
        <v>3.188337293</v>
      </c>
      <c r="AI1090" s="361">
        <f>+VLOOKUP($E1090,Emissions!$1:$1048576,MATCH(DATE(AI$2,1,1),Emissions!$A$1:$LI$1),FALSE)</f>
        <v>3.272509135</v>
      </c>
      <c r="AJ1090" s="361">
        <f>+VLOOKUP($E1090,Emissions!$1:$1048576,MATCH(DATE(AJ$2,1,1),Emissions!$A$1:$LI$1),FALSE)</f>
        <v>3.3585728050000001</v>
      </c>
      <c r="AK1090" s="361">
        <f>+VLOOKUP($E1090,Emissions!$1:$1048576,MATCH(DATE(AK$2,1,1),Emissions!$A$1:$LI$1),FALSE)</f>
        <v>3.4459077709999999</v>
      </c>
      <c r="AL1090" s="361">
        <f>+VLOOKUP($E1090,Emissions!$1:$1048576,MATCH(DATE(AL$2,1,1),Emissions!$A$1:$LI$1),FALSE)</f>
        <v>3.5346446469999999</v>
      </c>
      <c r="AM1090" s="361">
        <f>+VLOOKUP($E1090,Emissions!$1:$1048576,MATCH(DATE(AM$2,1,1),Emissions!$A$1:$LI$1),FALSE)</f>
        <v>3.625342598</v>
      </c>
      <c r="AN1090" s="361">
        <f>+VLOOKUP($E1090,Emissions!$1:$1048576,MATCH(DATE(AN$2,1,1),Emissions!$A$1:$LI$1),FALSE)</f>
        <v>3.718526351</v>
      </c>
      <c r="AO1090" s="361">
        <f>+VLOOKUP($E1090,Emissions!$1:$1048576,MATCH(DATE(AO$2,1,1),Emissions!$A$1:$LI$1),FALSE)</f>
        <v>3.8143059410000002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1.2915859160000001</v>
      </c>
      <c r="G1091" s="361">
        <f>+VLOOKUP($E1091,Emissions!$1:$1048576,MATCH(DATE(G$2,1,1),Emissions!$A$1:$LI$1),FALSE)</f>
        <v>1.296776146</v>
      </c>
      <c r="H1091" s="361">
        <f>+VLOOKUP($E1091,Emissions!$1:$1048576,MATCH(DATE(H$2,1,1),Emissions!$A$1:$LI$1),FALSE)</f>
        <v>1.3048008090000001</v>
      </c>
      <c r="I1091" s="361">
        <f>+VLOOKUP($E1091,Emissions!$1:$1048576,MATCH(DATE(I$2,1,1),Emissions!$A$1:$LI$1),FALSE)</f>
        <v>1.316266704</v>
      </c>
      <c r="J1091" s="361">
        <f>+VLOOKUP($E1091,Emissions!$1:$1048576,MATCH(DATE(J$2,1,1),Emissions!$A$1:$LI$1),FALSE)</f>
        <v>1.3327035890000001</v>
      </c>
      <c r="K1091" s="361">
        <f>+VLOOKUP($E1091,Emissions!$1:$1048576,MATCH(DATE(K$2,1,1),Emissions!$A$1:$LI$1),FALSE)</f>
        <v>1.352460386</v>
      </c>
      <c r="L1091" s="361">
        <f>+VLOOKUP($E1091,Emissions!$1:$1048576,MATCH(DATE(L$2,1,1),Emissions!$A$1:$LI$1),FALSE)</f>
        <v>1.3719479539999999</v>
      </c>
      <c r="M1091" s="361">
        <f>+VLOOKUP($E1091,Emissions!$1:$1048576,MATCH(DATE(M$2,1,1),Emissions!$A$1:$LI$1),FALSE)</f>
        <v>1.389154752</v>
      </c>
      <c r="N1091" s="361">
        <f>+VLOOKUP($E1091,Emissions!$1:$1048576,MATCH(DATE(N$2,1,1),Emissions!$A$1:$LI$1),FALSE)</f>
        <v>1.403586384</v>
      </c>
      <c r="O1091" s="361">
        <f>+VLOOKUP($E1091,Emissions!$1:$1048576,MATCH(DATE(O$2,1,1),Emissions!$A$1:$LI$1),FALSE)</f>
        <v>1.4163595760000001</v>
      </c>
      <c r="P1091" s="361">
        <f>+VLOOKUP($E1091,Emissions!$1:$1048576,MATCH(DATE(P$2,1,1),Emissions!$A$1:$LI$1),FALSE)</f>
        <v>1.4290812070000001</v>
      </c>
      <c r="Q1091" s="361">
        <f>+VLOOKUP($E1091,Emissions!$1:$1048576,MATCH(DATE(Q$2,1,1),Emissions!$A$1:$LI$1),FALSE)</f>
        <v>1.443087816</v>
      </c>
      <c r="R1091" s="361">
        <f>+VLOOKUP($E1091,Emissions!$1:$1048576,MATCH(DATE(R$2,1,1),Emissions!$A$1:$LI$1),FALSE)</f>
        <v>1.458579788</v>
      </c>
      <c r="S1091" s="361">
        <f>+VLOOKUP($E1091,Emissions!$1:$1048576,MATCH(DATE(S$2,1,1),Emissions!$A$1:$LI$1),FALSE)</f>
        <v>1.4743981129999999</v>
      </c>
      <c r="T1091" s="361">
        <f>+VLOOKUP($E1091,Emissions!$1:$1048576,MATCH(DATE(T$2,1,1),Emissions!$A$1:$LI$1),FALSE)</f>
        <v>1.490702669</v>
      </c>
      <c r="U1091" s="361">
        <f>+VLOOKUP($E1091,Emissions!$1:$1048576,MATCH(DATE(U$2,1,1),Emissions!$A$1:$LI$1),FALSE)</f>
        <v>1.5075578629999999</v>
      </c>
      <c r="V1091" s="361">
        <f>+VLOOKUP($E1091,Emissions!$1:$1048576,MATCH(DATE(V$2,1,1),Emissions!$A$1:$LI$1),FALSE)</f>
        <v>1.526774868</v>
      </c>
      <c r="W1091" s="361">
        <f>+VLOOKUP($E1091,Emissions!$1:$1048576,MATCH(DATE(W$2,1,1),Emissions!$A$1:$LI$1),FALSE)</f>
        <v>1.54943878</v>
      </c>
      <c r="X1091" s="361">
        <f>+VLOOKUP($E1091,Emissions!$1:$1048576,MATCH(DATE(X$2,1,1),Emissions!$A$1:$LI$1),FALSE)</f>
        <v>1.5757060270000001</v>
      </c>
      <c r="Y1091" s="361">
        <f>+VLOOKUP($E1091,Emissions!$1:$1048576,MATCH(DATE(Y$2,1,1),Emissions!$A$1:$LI$1),FALSE)</f>
        <v>1.6050905289999999</v>
      </c>
      <c r="Z1091" s="361">
        <f>+VLOOKUP($E1091,Emissions!$1:$1048576,MATCH(DATE(Z$2,1,1),Emissions!$A$1:$LI$1),FALSE)</f>
        <v>1.636955972</v>
      </c>
      <c r="AA1091" s="361">
        <f>+VLOOKUP($E1091,Emissions!$1:$1048576,MATCH(DATE(AA$2,1,1),Emissions!$A$1:$LI$1),FALSE)</f>
        <v>1.6707449089999999</v>
      </c>
      <c r="AB1091" s="361">
        <f>+VLOOKUP($E1091,Emissions!$1:$1048576,MATCH(DATE(AB$2,1,1),Emissions!$A$1:$LI$1),FALSE)</f>
        <v>1.7063564389999999</v>
      </c>
      <c r="AC1091" s="361">
        <f>+VLOOKUP($E1091,Emissions!$1:$1048576,MATCH(DATE(AC$2,1,1),Emissions!$A$1:$LI$1),FALSE)</f>
        <v>1.743995261</v>
      </c>
      <c r="AD1091" s="361">
        <f>+VLOOKUP($E1091,Emissions!$1:$1048576,MATCH(DATE(AD$2,1,1),Emissions!$A$1:$LI$1),FALSE)</f>
        <v>1.783961876</v>
      </c>
      <c r="AE1091" s="361">
        <f>+VLOOKUP($E1091,Emissions!$1:$1048576,MATCH(DATE(AE$2,1,1),Emissions!$A$1:$LI$1),FALSE)</f>
        <v>1.8266266090000001</v>
      </c>
      <c r="AF1091" s="361">
        <f>+VLOOKUP($E1091,Emissions!$1:$1048576,MATCH(DATE(AF$2,1,1),Emissions!$A$1:$LI$1),FALSE)</f>
        <v>1.8722276410000001</v>
      </c>
      <c r="AG1091" s="361">
        <f>+VLOOKUP($E1091,Emissions!$1:$1048576,MATCH(DATE(AG$2,1,1),Emissions!$A$1:$LI$1),FALSE)</f>
        <v>1.920870469</v>
      </c>
      <c r="AH1091" s="361">
        <f>+VLOOKUP($E1091,Emissions!$1:$1048576,MATCH(DATE(AH$2,1,1),Emissions!$A$1:$LI$1),FALSE)</f>
        <v>1.972209916</v>
      </c>
      <c r="AI1091" s="361">
        <f>+VLOOKUP($E1091,Emissions!$1:$1048576,MATCH(DATE(AI$2,1,1),Emissions!$A$1:$LI$1),FALSE)</f>
        <v>2.0253659320000001</v>
      </c>
      <c r="AJ1091" s="361">
        <f>+VLOOKUP($E1091,Emissions!$1:$1048576,MATCH(DATE(AJ$2,1,1),Emissions!$A$1:$LI$1),FALSE)</f>
        <v>2.0794660679999999</v>
      </c>
      <c r="AK1091" s="361">
        <f>+VLOOKUP($E1091,Emissions!$1:$1048576,MATCH(DATE(AK$2,1,1),Emissions!$A$1:$LI$1),FALSE)</f>
        <v>2.1341208460000001</v>
      </c>
      <c r="AL1091" s="361">
        <f>+VLOOKUP($E1091,Emissions!$1:$1048576,MATCH(DATE(AL$2,1,1),Emissions!$A$1:$LI$1),FALSE)</f>
        <v>2.189422821</v>
      </c>
      <c r="AM1091" s="361">
        <f>+VLOOKUP($E1091,Emissions!$1:$1048576,MATCH(DATE(AM$2,1,1),Emissions!$A$1:$LI$1),FALSE)</f>
        <v>2.2456340309999998</v>
      </c>
      <c r="AN1091" s="361">
        <f>+VLOOKUP($E1091,Emissions!$1:$1048576,MATCH(DATE(AN$2,1,1),Emissions!$A$1:$LI$1),FALSE)</f>
        <v>2.3028995760000002</v>
      </c>
      <c r="AO1091" s="361">
        <f>+VLOOKUP($E1091,Emissions!$1:$1048576,MATCH(DATE(AO$2,1,1),Emissions!$A$1:$LI$1),FALSE)</f>
        <v>2.3610866819999998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1.3748492729999999</v>
      </c>
      <c r="G1092" s="361">
        <f>+VLOOKUP($E1092,Emissions!$1:$1048576,MATCH(DATE(G$2,1,1),Emissions!$A$1:$LI$1),FALSE)</f>
        <v>1.376828328</v>
      </c>
      <c r="H1092" s="361">
        <f>+VLOOKUP($E1092,Emissions!$1:$1048576,MATCH(DATE(H$2,1,1),Emissions!$A$1:$LI$1),FALSE)</f>
        <v>1.3821123099999999</v>
      </c>
      <c r="I1092" s="361">
        <f>+VLOOKUP($E1092,Emissions!$1:$1048576,MATCH(DATE(I$2,1,1),Emissions!$A$1:$LI$1),FALSE)</f>
        <v>1.3905162980000001</v>
      </c>
      <c r="J1092" s="361">
        <f>+VLOOKUP($E1092,Emissions!$1:$1048576,MATCH(DATE(J$2,1,1),Emissions!$A$1:$LI$1),FALSE)</f>
        <v>1.402967941</v>
      </c>
      <c r="K1092" s="361">
        <f>+VLOOKUP($E1092,Emissions!$1:$1048576,MATCH(DATE(K$2,1,1),Emissions!$A$1:$LI$1),FALSE)</f>
        <v>1.419133177</v>
      </c>
      <c r="L1092" s="361">
        <f>+VLOOKUP($E1092,Emissions!$1:$1048576,MATCH(DATE(L$2,1,1),Emissions!$A$1:$LI$1),FALSE)</f>
        <v>1.4343472589999999</v>
      </c>
      <c r="M1092" s="361">
        <f>+VLOOKUP($E1092,Emissions!$1:$1048576,MATCH(DATE(M$2,1,1),Emissions!$A$1:$LI$1),FALSE)</f>
        <v>1.4477933620000001</v>
      </c>
      <c r="N1092" s="361">
        <f>+VLOOKUP($E1092,Emissions!$1:$1048576,MATCH(DATE(N$2,1,1),Emissions!$A$1:$LI$1),FALSE)</f>
        <v>1.459158462</v>
      </c>
      <c r="O1092" s="361">
        <f>+VLOOKUP($E1092,Emissions!$1:$1048576,MATCH(DATE(O$2,1,1),Emissions!$A$1:$LI$1),FALSE)</f>
        <v>1.4689492529999999</v>
      </c>
      <c r="P1092" s="361">
        <f>+VLOOKUP($E1092,Emissions!$1:$1048576,MATCH(DATE(P$2,1,1),Emissions!$A$1:$LI$1),FALSE)</f>
        <v>1.4781854249999999</v>
      </c>
      <c r="Q1092" s="361">
        <f>+VLOOKUP($E1092,Emissions!$1:$1048576,MATCH(DATE(Q$2,1,1),Emissions!$A$1:$LI$1),FALSE)</f>
        <v>1.4879305780000001</v>
      </c>
      <c r="R1092" s="361">
        <f>+VLOOKUP($E1092,Emissions!$1:$1048576,MATCH(DATE(R$2,1,1),Emissions!$A$1:$LI$1),FALSE)</f>
        <v>1.4981271140000001</v>
      </c>
      <c r="S1092" s="361">
        <f>+VLOOKUP($E1092,Emissions!$1:$1048576,MATCH(DATE(S$2,1,1),Emissions!$A$1:$LI$1),FALSE)</f>
        <v>1.5072459579999999</v>
      </c>
      <c r="T1092" s="361">
        <f>+VLOOKUP($E1092,Emissions!$1:$1048576,MATCH(DATE(T$2,1,1),Emissions!$A$1:$LI$1),FALSE)</f>
        <v>1.5165636300000001</v>
      </c>
      <c r="U1092" s="361">
        <f>+VLOOKUP($E1092,Emissions!$1:$1048576,MATCH(DATE(U$2,1,1),Emissions!$A$1:$LI$1),FALSE)</f>
        <v>1.5270818799999999</v>
      </c>
      <c r="V1092" s="361">
        <f>+VLOOKUP($E1092,Emissions!$1:$1048576,MATCH(DATE(V$2,1,1),Emissions!$A$1:$LI$1),FALSE)</f>
        <v>1.5422562150000001</v>
      </c>
      <c r="W1092" s="361">
        <f>+VLOOKUP($E1092,Emissions!$1:$1048576,MATCH(DATE(W$2,1,1),Emissions!$A$1:$LI$1),FALSE)</f>
        <v>1.5624962170000001</v>
      </c>
      <c r="X1092" s="361">
        <f>+VLOOKUP($E1092,Emissions!$1:$1048576,MATCH(DATE(X$2,1,1),Emissions!$A$1:$LI$1),FALSE)</f>
        <v>1.587724527</v>
      </c>
      <c r="Y1092" s="361">
        <f>+VLOOKUP($E1092,Emissions!$1:$1048576,MATCH(DATE(Y$2,1,1),Emissions!$A$1:$LI$1),FALSE)</f>
        <v>1.6174106610000001</v>
      </c>
      <c r="Z1092" s="361">
        <f>+VLOOKUP($E1092,Emissions!$1:$1048576,MATCH(DATE(Z$2,1,1),Emissions!$A$1:$LI$1),FALSE)</f>
        <v>1.650989241</v>
      </c>
      <c r="AA1092" s="361">
        <f>+VLOOKUP($E1092,Emissions!$1:$1048576,MATCH(DATE(AA$2,1,1),Emissions!$A$1:$LI$1),FALSE)</f>
        <v>1.6878761659999999</v>
      </c>
      <c r="AB1092" s="361">
        <f>+VLOOKUP($E1092,Emissions!$1:$1048576,MATCH(DATE(AB$2,1,1),Emissions!$A$1:$LI$1),FALSE)</f>
        <v>1.7278706150000001</v>
      </c>
      <c r="AC1092" s="361">
        <f>+VLOOKUP($E1092,Emissions!$1:$1048576,MATCH(DATE(AC$2,1,1),Emissions!$A$1:$LI$1),FALSE)</f>
        <v>1.7708764619999999</v>
      </c>
      <c r="AD1092" s="361">
        <f>+VLOOKUP($E1092,Emissions!$1:$1048576,MATCH(DATE(AD$2,1,1),Emissions!$A$1:$LI$1),FALSE)</f>
        <v>1.81680317</v>
      </c>
      <c r="AE1092" s="361">
        <f>+VLOOKUP($E1092,Emissions!$1:$1048576,MATCH(DATE(AE$2,1,1),Emissions!$A$1:$LI$1),FALSE)</f>
        <v>1.8658411319999999</v>
      </c>
      <c r="AF1092" s="361">
        <f>+VLOOKUP($E1092,Emissions!$1:$1048576,MATCH(DATE(AF$2,1,1),Emissions!$A$1:$LI$1),FALSE)</f>
        <v>1.918298126</v>
      </c>
      <c r="AG1092" s="361">
        <f>+VLOOKUP($E1092,Emissions!$1:$1048576,MATCH(DATE(AG$2,1,1),Emissions!$A$1:$LI$1),FALSE)</f>
        <v>1.974614799</v>
      </c>
      <c r="AH1092" s="361">
        <f>+VLOOKUP($E1092,Emissions!$1:$1048576,MATCH(DATE(AH$2,1,1),Emissions!$A$1:$LI$1),FALSE)</f>
        <v>2.0346882499999999</v>
      </c>
      <c r="AI1092" s="361">
        <f>+VLOOKUP($E1092,Emissions!$1:$1048576,MATCH(DATE(AI$2,1,1),Emissions!$A$1:$LI$1),FALSE)</f>
        <v>2.0974678149999999</v>
      </c>
      <c r="AJ1092" s="361">
        <f>+VLOOKUP($E1092,Emissions!$1:$1048576,MATCH(DATE(AJ$2,1,1),Emissions!$A$1:$LI$1),FALSE)</f>
        <v>2.1616517810000002</v>
      </c>
      <c r="AK1092" s="361">
        <f>+VLOOKUP($E1092,Emissions!$1:$1048576,MATCH(DATE(AK$2,1,1),Emissions!$A$1:$LI$1),FALSE)</f>
        <v>2.2264024409999998</v>
      </c>
      <c r="AL1092" s="361">
        <f>+VLOOKUP($E1092,Emissions!$1:$1048576,MATCH(DATE(AL$2,1,1),Emissions!$A$1:$LI$1),FALSE)</f>
        <v>2.2914594949999998</v>
      </c>
      <c r="AM1092" s="361">
        <f>+VLOOKUP($E1092,Emissions!$1:$1048576,MATCH(DATE(AM$2,1,1),Emissions!$A$1:$LI$1),FALSE)</f>
        <v>2.3568869710000002</v>
      </c>
      <c r="AN1092" s="361">
        <f>+VLOOKUP($E1092,Emissions!$1:$1048576,MATCH(DATE(AN$2,1,1),Emissions!$A$1:$LI$1),FALSE)</f>
        <v>2.4228243740000002</v>
      </c>
      <c r="AO1092" s="361">
        <f>+VLOOKUP($E1092,Emissions!$1:$1048576,MATCH(DATE(AO$2,1,1),Emissions!$A$1:$LI$1),FALSE)</f>
        <v>2.4892811880000001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0.4491986751</v>
      </c>
      <c r="G1093" s="361">
        <f>+VLOOKUP($E1093,Emissions!$1:$1048576,MATCH(DATE(G$2,1,1),Emissions!$A$1:$LI$1),FALSE)</f>
        <v>0.43132316720000002</v>
      </c>
      <c r="H1093" s="361">
        <f>+VLOOKUP($E1093,Emissions!$1:$1048576,MATCH(DATE(H$2,1,1),Emissions!$A$1:$LI$1),FALSE)</f>
        <v>0.41297388499999999</v>
      </c>
      <c r="I1093" s="361">
        <f>+VLOOKUP($E1093,Emissions!$1:$1048576,MATCH(DATE(I$2,1,1),Emissions!$A$1:$LI$1),FALSE)</f>
        <v>0.39227035100000002</v>
      </c>
      <c r="J1093" s="361">
        <f>+VLOOKUP($E1093,Emissions!$1:$1048576,MATCH(DATE(J$2,1,1),Emissions!$A$1:$LI$1),FALSE)</f>
        <v>0.37909769090000001</v>
      </c>
      <c r="K1093" s="361">
        <f>+VLOOKUP($E1093,Emissions!$1:$1048576,MATCH(DATE(K$2,1,1),Emissions!$A$1:$LI$1),FALSE)</f>
        <v>0.37221642069999999</v>
      </c>
      <c r="L1093" s="361">
        <f>+VLOOKUP($E1093,Emissions!$1:$1048576,MATCH(DATE(L$2,1,1),Emissions!$A$1:$LI$1),FALSE)</f>
        <v>0.37024227199999998</v>
      </c>
      <c r="M1093" s="361">
        <f>+VLOOKUP($E1093,Emissions!$1:$1048576,MATCH(DATE(M$2,1,1),Emissions!$A$1:$LI$1),FALSE)</f>
        <v>0.37176021949999999</v>
      </c>
      <c r="N1093" s="361">
        <f>+VLOOKUP($E1093,Emissions!$1:$1048576,MATCH(DATE(N$2,1,1),Emissions!$A$1:$LI$1),FALSE)</f>
        <v>0.37446034109999998</v>
      </c>
      <c r="O1093" s="361">
        <f>+VLOOKUP($E1093,Emissions!$1:$1048576,MATCH(DATE(O$2,1,1),Emissions!$A$1:$LI$1),FALSE)</f>
        <v>0.37713457630000002</v>
      </c>
      <c r="P1093" s="361">
        <f>+VLOOKUP($E1093,Emissions!$1:$1048576,MATCH(DATE(P$2,1,1),Emissions!$A$1:$LI$1),FALSE)</f>
        <v>0.37918595869999999</v>
      </c>
      <c r="Q1093" s="361">
        <f>+VLOOKUP($E1093,Emissions!$1:$1048576,MATCH(DATE(Q$2,1,1),Emissions!$A$1:$LI$1),FALSE)</f>
        <v>0.38051887410000002</v>
      </c>
      <c r="R1093" s="361">
        <f>+VLOOKUP($E1093,Emissions!$1:$1048576,MATCH(DATE(R$2,1,1),Emissions!$A$1:$LI$1),FALSE)</f>
        <v>0.3812024067</v>
      </c>
      <c r="S1093" s="361">
        <f>+VLOOKUP($E1093,Emissions!$1:$1048576,MATCH(DATE(S$2,1,1),Emissions!$A$1:$LI$1),FALSE)</f>
        <v>0.38120118790000002</v>
      </c>
      <c r="T1093" s="361">
        <f>+VLOOKUP($E1093,Emissions!$1:$1048576,MATCH(DATE(T$2,1,1),Emissions!$A$1:$LI$1),FALSE)</f>
        <v>0.38121667850000002</v>
      </c>
      <c r="U1093" s="361">
        <f>+VLOOKUP($E1093,Emissions!$1:$1048576,MATCH(DATE(U$2,1,1),Emissions!$A$1:$LI$1),FALSE)</f>
        <v>0.38186807480000001</v>
      </c>
      <c r="V1093" s="361">
        <f>+VLOOKUP($E1093,Emissions!$1:$1048576,MATCH(DATE(V$2,1,1),Emissions!$A$1:$LI$1),FALSE)</f>
        <v>0.38349606829999999</v>
      </c>
      <c r="W1093" s="361">
        <f>+VLOOKUP($E1093,Emissions!$1:$1048576,MATCH(DATE(W$2,1,1),Emissions!$A$1:$LI$1),FALSE)</f>
        <v>0.38650880459999998</v>
      </c>
      <c r="X1093" s="361">
        <f>+VLOOKUP($E1093,Emissions!$1:$1048576,MATCH(DATE(X$2,1,1),Emissions!$A$1:$LI$1),FALSE)</f>
        <v>0.3911534458</v>
      </c>
      <c r="Y1093" s="361">
        <f>+VLOOKUP($E1093,Emissions!$1:$1048576,MATCH(DATE(Y$2,1,1),Emissions!$A$1:$LI$1),FALSE)</f>
        <v>0.3975327012</v>
      </c>
      <c r="Z1093" s="361">
        <f>+VLOOKUP($E1093,Emissions!$1:$1048576,MATCH(DATE(Z$2,1,1),Emissions!$A$1:$LI$1),FALSE)</f>
        <v>0.40565231019999998</v>
      </c>
      <c r="AA1093" s="361">
        <f>+VLOOKUP($E1093,Emissions!$1:$1048576,MATCH(DATE(AA$2,1,1),Emissions!$A$1:$LI$1),FALSE)</f>
        <v>0.41535491029999999</v>
      </c>
      <c r="AB1093" s="361">
        <f>+VLOOKUP($E1093,Emissions!$1:$1048576,MATCH(DATE(AB$2,1,1),Emissions!$A$1:$LI$1),FALSE)</f>
        <v>0.4263883866</v>
      </c>
      <c r="AC1093" s="361">
        <f>+VLOOKUP($E1093,Emissions!$1:$1048576,MATCH(DATE(AC$2,1,1),Emissions!$A$1:$LI$1),FALSE)</f>
        <v>0.43840894089999999</v>
      </c>
      <c r="AD1093" s="361">
        <f>+VLOOKUP($E1093,Emissions!$1:$1048576,MATCH(DATE(AD$2,1,1),Emissions!$A$1:$LI$1),FALSE)</f>
        <v>0.45110557179999999</v>
      </c>
      <c r="AE1093" s="361">
        <f>+VLOOKUP($E1093,Emissions!$1:$1048576,MATCH(DATE(AE$2,1,1),Emissions!$A$1:$LI$1),FALSE)</f>
        <v>0.46436925979999999</v>
      </c>
      <c r="AF1093" s="361">
        <f>+VLOOKUP($E1093,Emissions!$1:$1048576,MATCH(DATE(AF$2,1,1),Emissions!$A$1:$LI$1),FALSE)</f>
        <v>0.47832119439999998</v>
      </c>
      <c r="AG1093" s="361">
        <f>+VLOOKUP($E1093,Emissions!$1:$1048576,MATCH(DATE(AG$2,1,1),Emissions!$A$1:$LI$1),FALSE)</f>
        <v>0.49326978900000001</v>
      </c>
      <c r="AH1093" s="361">
        <f>+VLOOKUP($E1093,Emissions!$1:$1048576,MATCH(DATE(AH$2,1,1),Emissions!$A$1:$LI$1),FALSE)</f>
        <v>0.50943235570000001</v>
      </c>
      <c r="AI1093" s="361">
        <f>+VLOOKUP($E1093,Emissions!$1:$1048576,MATCH(DATE(AI$2,1,1),Emissions!$A$1:$LI$1),FALSE)</f>
        <v>0.52663207550000002</v>
      </c>
      <c r="AJ1093" s="361">
        <f>+VLOOKUP($E1093,Emissions!$1:$1048576,MATCH(DATE(AJ$2,1,1),Emissions!$A$1:$LI$1),FALSE)</f>
        <v>0.54439195969999998</v>
      </c>
      <c r="AK1093" s="361">
        <f>+VLOOKUP($E1093,Emissions!$1:$1048576,MATCH(DATE(AK$2,1,1),Emissions!$A$1:$LI$1),FALSE)</f>
        <v>0.56216589900000002</v>
      </c>
      <c r="AL1093" s="361">
        <f>+VLOOKUP($E1093,Emissions!$1:$1048576,MATCH(DATE(AL$2,1,1),Emissions!$A$1:$LI$1),FALSE)</f>
        <v>0.5795347596</v>
      </c>
      <c r="AM1093" s="361">
        <f>+VLOOKUP($E1093,Emissions!$1:$1048576,MATCH(DATE(AM$2,1,1),Emissions!$A$1:$LI$1),FALSE)</f>
        <v>0.59631116490000002</v>
      </c>
      <c r="AN1093" s="361">
        <f>+VLOOKUP($E1093,Emissions!$1:$1048576,MATCH(DATE(AN$2,1,1),Emissions!$A$1:$LI$1),FALSE)</f>
        <v>0.61254668420000002</v>
      </c>
      <c r="AO1093" s="361">
        <f>+VLOOKUP($E1093,Emissions!$1:$1048576,MATCH(DATE(AO$2,1,1),Emissions!$A$1:$LI$1),FALSE)</f>
        <v>0.62843703669999995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1.0379071120000001</v>
      </c>
      <c r="G1094" s="361">
        <f>+VLOOKUP($E1094,Emissions!$1:$1048576,MATCH(DATE(G$2,1,1),Emissions!$A$1:$LI$1),FALSE)</f>
        <v>1.0529131869999999</v>
      </c>
      <c r="H1094" s="361">
        <f>+VLOOKUP($E1094,Emissions!$1:$1048576,MATCH(DATE(H$2,1,1),Emissions!$A$1:$LI$1),FALSE)</f>
        <v>1.0682351109999999</v>
      </c>
      <c r="I1094" s="361">
        <f>+VLOOKUP($E1094,Emissions!$1:$1048576,MATCH(DATE(I$2,1,1),Emissions!$A$1:$LI$1),FALSE)</f>
        <v>1.081134976</v>
      </c>
      <c r="J1094" s="361">
        <f>+VLOOKUP($E1094,Emissions!$1:$1048576,MATCH(DATE(J$2,1,1),Emissions!$A$1:$LI$1),FALSE)</f>
        <v>1.094681679</v>
      </c>
      <c r="K1094" s="361">
        <f>+VLOOKUP($E1094,Emissions!$1:$1048576,MATCH(DATE(K$2,1,1),Emissions!$A$1:$LI$1),FALSE)</f>
        <v>1.109878895</v>
      </c>
      <c r="L1094" s="361">
        <f>+VLOOKUP($E1094,Emissions!$1:$1048576,MATCH(DATE(L$2,1,1),Emissions!$A$1:$LI$1),FALSE)</f>
        <v>1.1216377120000001</v>
      </c>
      <c r="M1094" s="361">
        <f>+VLOOKUP($E1094,Emissions!$1:$1048576,MATCH(DATE(M$2,1,1),Emissions!$A$1:$LI$1),FALSE)</f>
        <v>1.13032628</v>
      </c>
      <c r="N1094" s="361">
        <f>+VLOOKUP($E1094,Emissions!$1:$1048576,MATCH(DATE(N$2,1,1),Emissions!$A$1:$LI$1),FALSE)</f>
        <v>1.136219952</v>
      </c>
      <c r="O1094" s="361">
        <f>+VLOOKUP($E1094,Emissions!$1:$1048576,MATCH(DATE(O$2,1,1),Emissions!$A$1:$LI$1),FALSE)</f>
        <v>1.14009914</v>
      </c>
      <c r="P1094" s="361">
        <f>+VLOOKUP($E1094,Emissions!$1:$1048576,MATCH(DATE(P$2,1,1),Emissions!$A$1:$LI$1),FALSE)</f>
        <v>1.143007417</v>
      </c>
      <c r="Q1094" s="361">
        <f>+VLOOKUP($E1094,Emissions!$1:$1048576,MATCH(DATE(Q$2,1,1),Emissions!$A$1:$LI$1),FALSE)</f>
        <v>1.145922925</v>
      </c>
      <c r="R1094" s="361">
        <f>+VLOOKUP($E1094,Emissions!$1:$1048576,MATCH(DATE(R$2,1,1),Emissions!$A$1:$LI$1),FALSE)</f>
        <v>1.14876811</v>
      </c>
      <c r="S1094" s="361">
        <f>+VLOOKUP($E1094,Emissions!$1:$1048576,MATCH(DATE(S$2,1,1),Emissions!$A$1:$LI$1),FALSE)</f>
        <v>1.1501687039999999</v>
      </c>
      <c r="T1094" s="361">
        <f>+VLOOKUP($E1094,Emissions!$1:$1048576,MATCH(DATE(T$2,1,1),Emissions!$A$1:$LI$1),FALSE)</f>
        <v>1.1513763260000001</v>
      </c>
      <c r="U1094" s="361">
        <f>+VLOOKUP($E1094,Emissions!$1:$1048576,MATCH(DATE(U$2,1,1),Emissions!$A$1:$LI$1),FALSE)</f>
        <v>1.15340274</v>
      </c>
      <c r="V1094" s="361">
        <f>+VLOOKUP($E1094,Emissions!$1:$1048576,MATCH(DATE(V$2,1,1),Emissions!$A$1:$LI$1),FALSE)</f>
        <v>1.1606268280000001</v>
      </c>
      <c r="W1094" s="361">
        <f>+VLOOKUP($E1094,Emissions!$1:$1048576,MATCH(DATE(W$2,1,1),Emissions!$A$1:$LI$1),FALSE)</f>
        <v>1.173046553</v>
      </c>
      <c r="X1094" s="361">
        <f>+VLOOKUP($E1094,Emissions!$1:$1048576,MATCH(DATE(X$2,1,1),Emissions!$A$1:$LI$1),FALSE)</f>
        <v>1.1903121759999999</v>
      </c>
      <c r="Y1094" s="361">
        <f>+VLOOKUP($E1094,Emissions!$1:$1048576,MATCH(DATE(Y$2,1,1),Emissions!$A$1:$LI$1),FALSE)</f>
        <v>1.2117749369999999</v>
      </c>
      <c r="Z1094" s="361">
        <f>+VLOOKUP($E1094,Emissions!$1:$1048576,MATCH(DATE(Z$2,1,1),Emissions!$A$1:$LI$1),FALSE)</f>
        <v>1.2368421549999999</v>
      </c>
      <c r="AA1094" s="361">
        <f>+VLOOKUP($E1094,Emissions!$1:$1048576,MATCH(DATE(AA$2,1,1),Emissions!$A$1:$LI$1),FALSE)</f>
        <v>1.264956934</v>
      </c>
      <c r="AB1094" s="361">
        <f>+VLOOKUP($E1094,Emissions!$1:$1048576,MATCH(DATE(AB$2,1,1),Emissions!$A$1:$LI$1),FALSE)</f>
        <v>1.2959157969999999</v>
      </c>
      <c r="AC1094" s="361">
        <f>+VLOOKUP($E1094,Emissions!$1:$1048576,MATCH(DATE(AC$2,1,1),Emissions!$A$1:$LI$1),FALSE)</f>
        <v>1.3295918609999999</v>
      </c>
      <c r="AD1094" s="361">
        <f>+VLOOKUP($E1094,Emissions!$1:$1048576,MATCH(DATE(AD$2,1,1),Emissions!$A$1:$LI$1),FALSE)</f>
        <v>1.365838721</v>
      </c>
      <c r="AE1094" s="361">
        <f>+VLOOKUP($E1094,Emissions!$1:$1048576,MATCH(DATE(AE$2,1,1),Emissions!$A$1:$LI$1),FALSE)</f>
        <v>1.40475799</v>
      </c>
      <c r="AF1094" s="361">
        <f>+VLOOKUP($E1094,Emissions!$1:$1048576,MATCH(DATE(AF$2,1,1),Emissions!$A$1:$LI$1),FALSE)</f>
        <v>1.446573587</v>
      </c>
      <c r="AG1094" s="361">
        <f>+VLOOKUP($E1094,Emissions!$1:$1048576,MATCH(DATE(AG$2,1,1),Emissions!$A$1:$LI$1),FALSE)</f>
        <v>1.4916629910000001</v>
      </c>
      <c r="AH1094" s="361">
        <f>+VLOOKUP($E1094,Emissions!$1:$1048576,MATCH(DATE(AH$2,1,1),Emissions!$A$1:$LI$1),FALSE)</f>
        <v>1.539962676</v>
      </c>
      <c r="AI1094" s="361">
        <f>+VLOOKUP($E1094,Emissions!$1:$1048576,MATCH(DATE(AI$2,1,1),Emissions!$A$1:$LI$1),FALSE)</f>
        <v>1.590598264</v>
      </c>
      <c r="AJ1094" s="361">
        <f>+VLOOKUP($E1094,Emissions!$1:$1048576,MATCH(DATE(AJ$2,1,1),Emissions!$A$1:$LI$1),FALSE)</f>
        <v>1.6424772919999999</v>
      </c>
      <c r="AK1094" s="361">
        <f>+VLOOKUP($E1094,Emissions!$1:$1048576,MATCH(DATE(AK$2,1,1),Emissions!$A$1:$LI$1),FALSE)</f>
        <v>1.6948982699999999</v>
      </c>
      <c r="AL1094" s="361">
        <f>+VLOOKUP($E1094,Emissions!$1:$1048576,MATCH(DATE(AL$2,1,1),Emissions!$A$1:$LI$1),FALSE)</f>
        <v>1.747631757</v>
      </c>
      <c r="AM1094" s="361">
        <f>+VLOOKUP($E1094,Emissions!$1:$1048576,MATCH(DATE(AM$2,1,1),Emissions!$A$1:$LI$1),FALSE)</f>
        <v>1.8006994409999999</v>
      </c>
      <c r="AN1094" s="361">
        <f>+VLOOKUP($E1094,Emissions!$1:$1048576,MATCH(DATE(AN$2,1,1),Emissions!$A$1:$LI$1),FALSE)</f>
        <v>1.854175387</v>
      </c>
      <c r="AO1094" s="361">
        <f>+VLOOKUP($E1094,Emissions!$1:$1048576,MATCH(DATE(AO$2,1,1),Emissions!$A$1:$LI$1),FALSE)</f>
        <v>1.908029199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1.5897541399999999</v>
      </c>
      <c r="G1095" s="361">
        <f>+VLOOKUP($E1095,Emissions!$1:$1048576,MATCH(DATE(G$2,1,1),Emissions!$A$1:$LI$1),FALSE)</f>
        <v>1.586185784</v>
      </c>
      <c r="H1095" s="361">
        <f>+VLOOKUP($E1095,Emissions!$1:$1048576,MATCH(DATE(H$2,1,1),Emissions!$A$1:$LI$1),FALSE)</f>
        <v>1.58254385</v>
      </c>
      <c r="I1095" s="361">
        <f>+VLOOKUP($E1095,Emissions!$1:$1048576,MATCH(DATE(I$2,1,1),Emissions!$A$1:$LI$1),FALSE)</f>
        <v>1.578521171</v>
      </c>
      <c r="J1095" s="361">
        <f>+VLOOKUP($E1095,Emissions!$1:$1048576,MATCH(DATE(J$2,1,1),Emissions!$A$1:$LI$1),FALSE)</f>
        <v>1.581217839</v>
      </c>
      <c r="K1095" s="361">
        <f>+VLOOKUP($E1095,Emissions!$1:$1048576,MATCH(DATE(K$2,1,1),Emissions!$A$1:$LI$1),FALSE)</f>
        <v>1.5909973049999999</v>
      </c>
      <c r="L1095" s="361">
        <f>+VLOOKUP($E1095,Emissions!$1:$1048576,MATCH(DATE(L$2,1,1),Emissions!$A$1:$LI$1),FALSE)</f>
        <v>1.6053650509999999</v>
      </c>
      <c r="M1095" s="361">
        <f>+VLOOKUP($E1095,Emissions!$1:$1048576,MATCH(DATE(M$2,1,1),Emissions!$A$1:$LI$1),FALSE)</f>
        <v>1.621172085</v>
      </c>
      <c r="N1095" s="361">
        <f>+VLOOKUP($E1095,Emissions!$1:$1048576,MATCH(DATE(N$2,1,1),Emissions!$A$1:$LI$1),FALSE)</f>
        <v>1.634905499</v>
      </c>
      <c r="O1095" s="361">
        <f>+VLOOKUP($E1095,Emissions!$1:$1048576,MATCH(DATE(O$2,1,1),Emissions!$A$1:$LI$1),FALSE)</f>
        <v>1.64469121</v>
      </c>
      <c r="P1095" s="361">
        <f>+VLOOKUP($E1095,Emissions!$1:$1048576,MATCH(DATE(P$2,1,1),Emissions!$A$1:$LI$1),FALSE)</f>
        <v>1.6503246869999999</v>
      </c>
      <c r="Q1095" s="361">
        <f>+VLOOKUP($E1095,Emissions!$1:$1048576,MATCH(DATE(Q$2,1,1),Emissions!$A$1:$LI$1),FALSE)</f>
        <v>1.6528680259999999</v>
      </c>
      <c r="R1095" s="361">
        <f>+VLOOKUP($E1095,Emissions!$1:$1048576,MATCH(DATE(R$2,1,1),Emissions!$A$1:$LI$1),FALSE)</f>
        <v>1.6531953049999999</v>
      </c>
      <c r="S1095" s="361">
        <f>+VLOOKUP($E1095,Emissions!$1:$1048576,MATCH(DATE(S$2,1,1),Emissions!$A$1:$LI$1),FALSE)</f>
        <v>1.651092717</v>
      </c>
      <c r="T1095" s="361">
        <f>+VLOOKUP($E1095,Emissions!$1:$1048576,MATCH(DATE(T$2,1,1),Emissions!$A$1:$LI$1),FALSE)</f>
        <v>1.649233454</v>
      </c>
      <c r="U1095" s="361">
        <f>+VLOOKUP($E1095,Emissions!$1:$1048576,MATCH(DATE(U$2,1,1),Emissions!$A$1:$LI$1),FALSE)</f>
        <v>1.649769796</v>
      </c>
      <c r="V1095" s="361">
        <f>+VLOOKUP($E1095,Emissions!$1:$1048576,MATCH(DATE(V$2,1,1),Emissions!$A$1:$LI$1),FALSE)</f>
        <v>1.6557913360000001</v>
      </c>
      <c r="W1095" s="361">
        <f>+VLOOKUP($E1095,Emissions!$1:$1048576,MATCH(DATE(W$2,1,1),Emissions!$A$1:$LI$1),FALSE)</f>
        <v>1.668978077</v>
      </c>
      <c r="X1095" s="361">
        <f>+VLOOKUP($E1095,Emissions!$1:$1048576,MATCH(DATE(X$2,1,1),Emissions!$A$1:$LI$1),FALSE)</f>
        <v>1.689892843</v>
      </c>
      <c r="Y1095" s="361">
        <f>+VLOOKUP($E1095,Emissions!$1:$1048576,MATCH(DATE(Y$2,1,1),Emissions!$A$1:$LI$1),FALSE)</f>
        <v>1.718343097</v>
      </c>
      <c r="Z1095" s="361">
        <f>+VLOOKUP($E1095,Emissions!$1:$1048576,MATCH(DATE(Z$2,1,1),Emissions!$A$1:$LI$1),FALSE)</f>
        <v>1.753815503</v>
      </c>
      <c r="AA1095" s="361">
        <f>+VLOOKUP($E1095,Emissions!$1:$1048576,MATCH(DATE(AA$2,1,1),Emissions!$A$1:$LI$1),FALSE)</f>
        <v>1.7953565010000001</v>
      </c>
      <c r="AB1095" s="361">
        <f>+VLOOKUP($E1095,Emissions!$1:$1048576,MATCH(DATE(AB$2,1,1),Emissions!$A$1:$LI$1),FALSE)</f>
        <v>1.841937723</v>
      </c>
      <c r="AC1095" s="361">
        <f>+VLOOKUP($E1095,Emissions!$1:$1048576,MATCH(DATE(AC$2,1,1),Emissions!$A$1:$LI$1),FALSE)</f>
        <v>1.8923871940000001</v>
      </c>
      <c r="AD1095" s="361">
        <f>+VLOOKUP($E1095,Emissions!$1:$1048576,MATCH(DATE(AD$2,1,1),Emissions!$A$1:$LI$1),FALSE)</f>
        <v>1.9457173860000001</v>
      </c>
      <c r="AE1095" s="361">
        <f>+VLOOKUP($E1095,Emissions!$1:$1048576,MATCH(DATE(AE$2,1,1),Emissions!$A$1:$LI$1),FALSE)</f>
        <v>2.0016874539999998</v>
      </c>
      <c r="AF1095" s="361">
        <f>+VLOOKUP($E1095,Emissions!$1:$1048576,MATCH(DATE(AF$2,1,1),Emissions!$A$1:$LI$1),FALSE)</f>
        <v>2.060793705</v>
      </c>
      <c r="AG1095" s="361">
        <f>+VLOOKUP($E1095,Emissions!$1:$1048576,MATCH(DATE(AG$2,1,1),Emissions!$A$1:$LI$1),FALSE)</f>
        <v>2.1241180559999999</v>
      </c>
      <c r="AH1095" s="361">
        <f>+VLOOKUP($E1095,Emissions!$1:$1048576,MATCH(DATE(AH$2,1,1),Emissions!$A$1:$LI$1),FALSE)</f>
        <v>2.1922691840000001</v>
      </c>
      <c r="AI1095" s="361">
        <f>+VLOOKUP($E1095,Emissions!$1:$1048576,MATCH(DATE(AI$2,1,1),Emissions!$A$1:$LI$1),FALSE)</f>
        <v>2.2643712100000002</v>
      </c>
      <c r="AJ1095" s="361">
        <f>+VLOOKUP($E1095,Emissions!$1:$1048576,MATCH(DATE(AJ$2,1,1),Emissions!$A$1:$LI$1),FALSE)</f>
        <v>2.3385910889999999</v>
      </c>
      <c r="AK1095" s="361">
        <f>+VLOOKUP($E1095,Emissions!$1:$1048576,MATCH(DATE(AK$2,1,1),Emissions!$A$1:$LI$1),FALSE)</f>
        <v>2.4130795869999999</v>
      </c>
      <c r="AL1095" s="361">
        <f>+VLOOKUP($E1095,Emissions!$1:$1048576,MATCH(DATE(AL$2,1,1),Emissions!$A$1:$LI$1),FALSE)</f>
        <v>2.4865943349999999</v>
      </c>
      <c r="AM1095" s="361">
        <f>+VLOOKUP($E1095,Emissions!$1:$1048576,MATCH(DATE(AM$2,1,1),Emissions!$A$1:$LI$1),FALSE)</f>
        <v>2.558704015</v>
      </c>
      <c r="AN1095" s="361">
        <f>+VLOOKUP($E1095,Emissions!$1:$1048576,MATCH(DATE(AN$2,1,1),Emissions!$A$1:$LI$1),FALSE)</f>
        <v>2.6296916810000002</v>
      </c>
      <c r="AO1095" s="361">
        <f>+VLOOKUP($E1095,Emissions!$1:$1048576,MATCH(DATE(AO$2,1,1),Emissions!$A$1:$LI$1),FALSE)</f>
        <v>2.700178739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0.47939539060000003</v>
      </c>
      <c r="G1096" s="361">
        <f>+VLOOKUP($E1096,Emissions!$1:$1048576,MATCH(DATE(G$2,1,1),Emissions!$A$1:$LI$1),FALSE)</f>
        <v>0.46637863880000002</v>
      </c>
      <c r="H1096" s="361">
        <f>+VLOOKUP($E1096,Emissions!$1:$1048576,MATCH(DATE(H$2,1,1),Emissions!$A$1:$LI$1),FALSE)</f>
        <v>0.45502736059999999</v>
      </c>
      <c r="I1096" s="361">
        <f>+VLOOKUP($E1096,Emissions!$1:$1048576,MATCH(DATE(I$2,1,1),Emissions!$A$1:$LI$1),FALSE)</f>
        <v>0.44635802829999999</v>
      </c>
      <c r="J1096" s="361">
        <f>+VLOOKUP($E1096,Emissions!$1:$1048576,MATCH(DATE(J$2,1,1),Emissions!$A$1:$LI$1),FALSE)</f>
        <v>0.44233549570000003</v>
      </c>
      <c r="K1096" s="361">
        <f>+VLOOKUP($E1096,Emissions!$1:$1048576,MATCH(DATE(K$2,1,1),Emissions!$A$1:$LI$1),FALSE)</f>
        <v>0.44174709649999999</v>
      </c>
      <c r="L1096" s="361">
        <f>+VLOOKUP($E1096,Emissions!$1:$1048576,MATCH(DATE(L$2,1,1),Emissions!$A$1:$LI$1),FALSE)</f>
        <v>0.4432041088</v>
      </c>
      <c r="M1096" s="361">
        <f>+VLOOKUP($E1096,Emissions!$1:$1048576,MATCH(DATE(M$2,1,1),Emissions!$A$1:$LI$1),FALSE)</f>
        <v>0.44572507890000002</v>
      </c>
      <c r="N1096" s="361">
        <f>+VLOOKUP($E1096,Emissions!$1:$1048576,MATCH(DATE(N$2,1,1),Emissions!$A$1:$LI$1),FALSE)</f>
        <v>0.44844613239999997</v>
      </c>
      <c r="O1096" s="361">
        <f>+VLOOKUP($E1096,Emissions!$1:$1048576,MATCH(DATE(O$2,1,1),Emissions!$A$1:$LI$1),FALSE)</f>
        <v>0.45112089909999997</v>
      </c>
      <c r="P1096" s="361">
        <f>+VLOOKUP($E1096,Emissions!$1:$1048576,MATCH(DATE(P$2,1,1),Emissions!$A$1:$LI$1),FALSE)</f>
        <v>0.45377077360000001</v>
      </c>
      <c r="Q1096" s="361">
        <f>+VLOOKUP($E1096,Emissions!$1:$1048576,MATCH(DATE(Q$2,1,1),Emissions!$A$1:$LI$1),FALSE)</f>
        <v>0.45653884480000001</v>
      </c>
      <c r="R1096" s="361">
        <f>+VLOOKUP($E1096,Emissions!$1:$1048576,MATCH(DATE(R$2,1,1),Emissions!$A$1:$LI$1),FALSE)</f>
        <v>0.4593993509</v>
      </c>
      <c r="S1096" s="361">
        <f>+VLOOKUP($E1096,Emissions!$1:$1048576,MATCH(DATE(S$2,1,1),Emissions!$A$1:$LI$1),FALSE)</f>
        <v>0.46202960430000001</v>
      </c>
      <c r="T1096" s="361">
        <f>+VLOOKUP($E1096,Emissions!$1:$1048576,MATCH(DATE(T$2,1,1),Emissions!$A$1:$LI$1),FALSE)</f>
        <v>0.46473014239999999</v>
      </c>
      <c r="U1096" s="361">
        <f>+VLOOKUP($E1096,Emissions!$1:$1048576,MATCH(DATE(U$2,1,1),Emissions!$A$1:$LI$1),FALSE)</f>
        <v>0.4677711148</v>
      </c>
      <c r="V1096" s="361">
        <f>+VLOOKUP($E1096,Emissions!$1:$1048576,MATCH(DATE(V$2,1,1),Emissions!$A$1:$LI$1),FALSE)</f>
        <v>0.47181284289999997</v>
      </c>
      <c r="W1096" s="361">
        <f>+VLOOKUP($E1096,Emissions!$1:$1048576,MATCH(DATE(W$2,1,1),Emissions!$A$1:$LI$1),FALSE)</f>
        <v>0.4772553222</v>
      </c>
      <c r="X1096" s="361">
        <f>+VLOOKUP($E1096,Emissions!$1:$1048576,MATCH(DATE(X$2,1,1),Emissions!$A$1:$LI$1),FALSE)</f>
        <v>0.48422518170000001</v>
      </c>
      <c r="Y1096" s="361">
        <f>+VLOOKUP($E1096,Emissions!$1:$1048576,MATCH(DATE(Y$2,1,1),Emissions!$A$1:$LI$1),FALSE)</f>
        <v>0.4926765997</v>
      </c>
      <c r="Z1096" s="361">
        <f>+VLOOKUP($E1096,Emissions!$1:$1048576,MATCH(DATE(Z$2,1,1),Emissions!$A$1:$LI$1),FALSE)</f>
        <v>0.5025146694</v>
      </c>
      <c r="AA1096" s="361">
        <f>+VLOOKUP($E1096,Emissions!$1:$1048576,MATCH(DATE(AA$2,1,1),Emissions!$A$1:$LI$1),FALSE)</f>
        <v>0.51359385550000003</v>
      </c>
      <c r="AB1096" s="361">
        <f>+VLOOKUP($E1096,Emissions!$1:$1048576,MATCH(DATE(AB$2,1,1),Emissions!$A$1:$LI$1),FALSE)</f>
        <v>0.52580459099999999</v>
      </c>
      <c r="AC1096" s="361">
        <f>+VLOOKUP($E1096,Emissions!$1:$1048576,MATCH(DATE(AC$2,1,1),Emissions!$A$1:$LI$1),FALSE)</f>
        <v>0.53902808700000004</v>
      </c>
      <c r="AD1096" s="361">
        <f>+VLOOKUP($E1096,Emissions!$1:$1048576,MATCH(DATE(AD$2,1,1),Emissions!$A$1:$LI$1),FALSE)</f>
        <v>0.55314859419999995</v>
      </c>
      <c r="AE1096" s="361">
        <f>+VLOOKUP($E1096,Emissions!$1:$1048576,MATCH(DATE(AE$2,1,1),Emissions!$A$1:$LI$1),FALSE)</f>
        <v>0.56814190529999997</v>
      </c>
      <c r="AF1096" s="361">
        <f>+VLOOKUP($E1096,Emissions!$1:$1048576,MATCH(DATE(AF$2,1,1),Emissions!$A$1:$LI$1),FALSE)</f>
        <v>0.58406618970000002</v>
      </c>
      <c r="AG1096" s="361">
        <f>+VLOOKUP($E1096,Emissions!$1:$1048576,MATCH(DATE(AG$2,1,1),Emissions!$A$1:$LI$1),FALSE)</f>
        <v>0.60106656849999995</v>
      </c>
      <c r="AH1096" s="361">
        <f>+VLOOKUP($E1096,Emissions!$1:$1048576,MATCH(DATE(AH$2,1,1),Emissions!$A$1:$LI$1),FALSE)</f>
        <v>0.61918555149999999</v>
      </c>
      <c r="AI1096" s="361">
        <f>+VLOOKUP($E1096,Emissions!$1:$1048576,MATCH(DATE(AI$2,1,1),Emissions!$A$1:$LI$1),FALSE)</f>
        <v>0.63821139289999995</v>
      </c>
      <c r="AJ1096" s="361">
        <f>+VLOOKUP($E1096,Emissions!$1:$1048576,MATCH(DATE(AJ$2,1,1),Emissions!$A$1:$LI$1),FALSE)</f>
        <v>0.65779424470000003</v>
      </c>
      <c r="AK1096" s="361">
        <f>+VLOOKUP($E1096,Emissions!$1:$1048576,MATCH(DATE(AK$2,1,1),Emissions!$A$1:$LI$1),FALSE)</f>
        <v>0.67761941530000003</v>
      </c>
      <c r="AL1096" s="361">
        <f>+VLOOKUP($E1096,Emissions!$1:$1048576,MATCH(DATE(AL$2,1,1),Emissions!$A$1:$LI$1),FALSE)</f>
        <v>0.69748697159999995</v>
      </c>
      <c r="AM1096" s="361">
        <f>+VLOOKUP($E1096,Emissions!$1:$1048576,MATCH(DATE(AM$2,1,1),Emissions!$A$1:$LI$1),FALSE)</f>
        <v>0.71730404110000001</v>
      </c>
      <c r="AN1096" s="361">
        <f>+VLOOKUP($E1096,Emissions!$1:$1048576,MATCH(DATE(AN$2,1,1),Emissions!$A$1:$LI$1),FALSE)</f>
        <v>0.73705384959999998</v>
      </c>
      <c r="AO1096" s="361">
        <f>+VLOOKUP($E1096,Emissions!$1:$1048576,MATCH(DATE(AO$2,1,1),Emissions!$A$1:$LI$1),FALSE)</f>
        <v>0.75674479949999995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0.89927664919999994</v>
      </c>
      <c r="G1097" s="361">
        <f>+VLOOKUP($E1097,Emissions!$1:$1048576,MATCH(DATE(G$2,1,1),Emissions!$A$1:$LI$1),FALSE)</f>
        <v>0.95071104470000001</v>
      </c>
      <c r="H1097" s="361">
        <f>+VLOOKUP($E1097,Emissions!$1:$1048576,MATCH(DATE(H$2,1,1),Emissions!$A$1:$LI$1),FALSE)</f>
        <v>1.0020302910000001</v>
      </c>
      <c r="I1097" s="361">
        <f>+VLOOKUP($E1097,Emissions!$1:$1048576,MATCH(DATE(I$2,1,1),Emissions!$A$1:$LI$1),FALSE)</f>
        <v>1.0281855209999999</v>
      </c>
      <c r="J1097" s="361">
        <f>+VLOOKUP($E1097,Emissions!$1:$1048576,MATCH(DATE(J$2,1,1),Emissions!$A$1:$LI$1),FALSE)</f>
        <v>1.040800959</v>
      </c>
      <c r="K1097" s="361">
        <f>+VLOOKUP($E1097,Emissions!$1:$1048576,MATCH(DATE(K$2,1,1),Emissions!$A$1:$LI$1),FALSE)</f>
        <v>1.0487791440000001</v>
      </c>
      <c r="L1097" s="361">
        <f>+VLOOKUP($E1097,Emissions!$1:$1048576,MATCH(DATE(L$2,1,1),Emissions!$A$1:$LI$1),FALSE)</f>
        <v>1.051765123</v>
      </c>
      <c r="M1097" s="361">
        <f>+VLOOKUP($E1097,Emissions!$1:$1048576,MATCH(DATE(M$2,1,1),Emissions!$A$1:$LI$1),FALSE)</f>
        <v>1.0519315629999999</v>
      </c>
      <c r="N1097" s="361">
        <f>+VLOOKUP($E1097,Emissions!$1:$1048576,MATCH(DATE(N$2,1,1),Emissions!$A$1:$LI$1),FALSE)</f>
        <v>1.0503623559999999</v>
      </c>
      <c r="O1097" s="361">
        <f>+VLOOKUP($E1097,Emissions!$1:$1048576,MATCH(DATE(O$2,1,1),Emissions!$A$1:$LI$1),FALSE)</f>
        <v>1.0485707909999999</v>
      </c>
      <c r="P1097" s="361">
        <f>+VLOOKUP($E1097,Emissions!$1:$1048576,MATCH(DATE(P$2,1,1),Emissions!$A$1:$LI$1),FALSE)</f>
        <v>1.048079864</v>
      </c>
      <c r="Q1097" s="361">
        <f>+VLOOKUP($E1097,Emissions!$1:$1048576,MATCH(DATE(Q$2,1,1),Emissions!$A$1:$LI$1),FALSE)</f>
        <v>1.0501256880000001</v>
      </c>
      <c r="R1097" s="361">
        <f>+VLOOKUP($E1097,Emissions!$1:$1048576,MATCH(DATE(R$2,1,1),Emissions!$A$1:$LI$1),FALSE)</f>
        <v>1.0552018949999999</v>
      </c>
      <c r="S1097" s="361">
        <f>+VLOOKUP($E1097,Emissions!$1:$1048576,MATCH(DATE(S$2,1,1),Emissions!$A$1:$LI$1),FALSE)</f>
        <v>1.0628578470000001</v>
      </c>
      <c r="T1097" s="361">
        <f>+VLOOKUP($E1097,Emissions!$1:$1048576,MATCH(DATE(T$2,1,1),Emissions!$A$1:$LI$1),FALSE)</f>
        <v>1.0724454969999999</v>
      </c>
      <c r="U1097" s="361">
        <f>+VLOOKUP($E1097,Emissions!$1:$1048576,MATCH(DATE(U$2,1,1),Emissions!$A$1:$LI$1),FALSE)</f>
        <v>1.08320313</v>
      </c>
      <c r="V1097" s="361">
        <f>+VLOOKUP($E1097,Emissions!$1:$1048576,MATCH(DATE(V$2,1,1),Emissions!$A$1:$LI$1),FALSE)</f>
        <v>1.098088553</v>
      </c>
      <c r="W1097" s="361">
        <f>+VLOOKUP($E1097,Emissions!$1:$1048576,MATCH(DATE(W$2,1,1),Emissions!$A$1:$LI$1),FALSE)</f>
        <v>1.1163466799999999</v>
      </c>
      <c r="X1097" s="361">
        <f>+VLOOKUP($E1097,Emissions!$1:$1048576,MATCH(DATE(X$2,1,1),Emissions!$A$1:$LI$1),FALSE)</f>
        <v>1.1371473510000001</v>
      </c>
      <c r="Y1097" s="361">
        <f>+VLOOKUP($E1097,Emissions!$1:$1048576,MATCH(DATE(Y$2,1,1),Emissions!$A$1:$LI$1),FALSE)</f>
        <v>1.159570405</v>
      </c>
      <c r="Z1097" s="361">
        <f>+VLOOKUP($E1097,Emissions!$1:$1048576,MATCH(DATE(Z$2,1,1),Emissions!$A$1:$LI$1),FALSE)</f>
        <v>1.1828000780000001</v>
      </c>
      <c r="AA1097" s="361">
        <f>+VLOOKUP($E1097,Emissions!$1:$1048576,MATCH(DATE(AA$2,1,1),Emissions!$A$1:$LI$1),FALSE)</f>
        <v>1.206341342</v>
      </c>
      <c r="AB1097" s="361">
        <f>+VLOOKUP($E1097,Emissions!$1:$1048576,MATCH(DATE(AB$2,1,1),Emissions!$A$1:$LI$1),FALSE)</f>
        <v>1.230122629</v>
      </c>
      <c r="AC1097" s="361">
        <f>+VLOOKUP($E1097,Emissions!$1:$1048576,MATCH(DATE(AC$2,1,1),Emissions!$A$1:$LI$1),FALSE)</f>
        <v>1.2544507039999999</v>
      </c>
      <c r="AD1097" s="361">
        <f>+VLOOKUP($E1097,Emissions!$1:$1048576,MATCH(DATE(AD$2,1,1),Emissions!$A$1:$LI$1),FALSE)</f>
        <v>1.2797969499999999</v>
      </c>
      <c r="AE1097" s="361">
        <f>+VLOOKUP($E1097,Emissions!$1:$1048576,MATCH(DATE(AE$2,1,1),Emissions!$A$1:$LI$1),FALSE)</f>
        <v>1.3066679940000001</v>
      </c>
      <c r="AF1097" s="361">
        <f>+VLOOKUP($E1097,Emissions!$1:$1048576,MATCH(DATE(AF$2,1,1),Emissions!$A$1:$LI$1),FALSE)</f>
        <v>1.3353655200000001</v>
      </c>
      <c r="AG1097" s="361">
        <f>+VLOOKUP($E1097,Emissions!$1:$1048576,MATCH(DATE(AG$2,1,1),Emissions!$A$1:$LI$1),FALSE)</f>
        <v>1.365847158</v>
      </c>
      <c r="AH1097" s="361">
        <f>+VLOOKUP($E1097,Emissions!$1:$1048576,MATCH(DATE(AH$2,1,1),Emissions!$A$1:$LI$1),FALSE)</f>
        <v>1.3978750820000001</v>
      </c>
      <c r="AI1097" s="361">
        <f>+VLOOKUP($E1097,Emissions!$1:$1048576,MATCH(DATE(AI$2,1,1),Emissions!$A$1:$LI$1),FALSE)</f>
        <v>1.4311445899999999</v>
      </c>
      <c r="AJ1097" s="361">
        <f>+VLOOKUP($E1097,Emissions!$1:$1048576,MATCH(DATE(AJ$2,1,1),Emissions!$A$1:$LI$1),FALSE)</f>
        <v>1.465527451</v>
      </c>
      <c r="AK1097" s="361">
        <f>+VLOOKUP($E1097,Emissions!$1:$1048576,MATCH(DATE(AK$2,1,1),Emissions!$A$1:$LI$1),FALSE)</f>
        <v>1.5011836030000001</v>
      </c>
      <c r="AL1097" s="361">
        <f>+VLOOKUP($E1097,Emissions!$1:$1048576,MATCH(DATE(AL$2,1,1),Emissions!$A$1:$LI$1),FALSE)</f>
        <v>1.5384561830000001</v>
      </c>
      <c r="AM1097" s="361">
        <f>+VLOOKUP($E1097,Emissions!$1:$1048576,MATCH(DATE(AM$2,1,1),Emissions!$A$1:$LI$1),FALSE)</f>
        <v>1.5777221619999999</v>
      </c>
      <c r="AN1097" s="361">
        <f>+VLOOKUP($E1097,Emissions!$1:$1048576,MATCH(DATE(AN$2,1,1),Emissions!$A$1:$LI$1),FALSE)</f>
        <v>1.6191894920000001</v>
      </c>
      <c r="AO1097" s="361">
        <f>+VLOOKUP($E1097,Emissions!$1:$1048576,MATCH(DATE(AO$2,1,1),Emissions!$A$1:$LI$1),FALSE)</f>
        <v>1.6627698280000001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0.2899474668</v>
      </c>
      <c r="G1098" s="361">
        <f>+VLOOKUP($E1098,Emissions!$1:$1048576,MATCH(DATE(G$2,1,1),Emissions!$A$1:$LI$1),FALSE)</f>
        <v>0.32270426289999998</v>
      </c>
      <c r="H1098" s="361">
        <f>+VLOOKUP($E1098,Emissions!$1:$1048576,MATCH(DATE(H$2,1,1),Emissions!$A$1:$LI$1),FALSE)</f>
        <v>0.35400186340000001</v>
      </c>
      <c r="I1098" s="361">
        <f>+VLOOKUP($E1098,Emissions!$1:$1048576,MATCH(DATE(I$2,1,1),Emissions!$A$1:$LI$1),FALSE)</f>
        <v>0.379593654</v>
      </c>
      <c r="J1098" s="361">
        <f>+VLOOKUP($E1098,Emissions!$1:$1048576,MATCH(DATE(J$2,1,1),Emissions!$A$1:$LI$1),FALSE)</f>
        <v>0.40059992389999999</v>
      </c>
      <c r="K1098" s="361">
        <f>+VLOOKUP($E1098,Emissions!$1:$1048576,MATCH(DATE(K$2,1,1),Emissions!$A$1:$LI$1),FALSE)</f>
        <v>0.41864854419999997</v>
      </c>
      <c r="L1098" s="361">
        <f>+VLOOKUP($E1098,Emissions!$1:$1048576,MATCH(DATE(L$2,1,1),Emissions!$A$1:$LI$1),FALSE)</f>
        <v>0.43445763300000001</v>
      </c>
      <c r="M1098" s="361">
        <f>+VLOOKUP($E1098,Emissions!$1:$1048576,MATCH(DATE(M$2,1,1),Emissions!$A$1:$LI$1),FALSE)</f>
        <v>0.44825551940000002</v>
      </c>
      <c r="N1098" s="361">
        <f>+VLOOKUP($E1098,Emissions!$1:$1048576,MATCH(DATE(N$2,1,1),Emissions!$A$1:$LI$1),FALSE)</f>
        <v>0.46019435829999999</v>
      </c>
      <c r="O1098" s="361">
        <f>+VLOOKUP($E1098,Emissions!$1:$1048576,MATCH(DATE(O$2,1,1),Emissions!$A$1:$LI$1),FALSE)</f>
        <v>0.47058022570000002</v>
      </c>
      <c r="P1098" s="361">
        <f>+VLOOKUP($E1098,Emissions!$1:$1048576,MATCH(DATE(P$2,1,1),Emissions!$A$1:$LI$1),FALSE)</f>
        <v>0.47988938460000002</v>
      </c>
      <c r="Q1098" s="361">
        <f>+VLOOKUP($E1098,Emissions!$1:$1048576,MATCH(DATE(Q$2,1,1),Emissions!$A$1:$LI$1),FALSE)</f>
        <v>0.48863651899999999</v>
      </c>
      <c r="R1098" s="361">
        <f>+VLOOKUP($E1098,Emissions!$1:$1048576,MATCH(DATE(R$2,1,1),Emissions!$A$1:$LI$1),FALSE)</f>
        <v>0.4970076953</v>
      </c>
      <c r="S1098" s="361">
        <f>+VLOOKUP($E1098,Emissions!$1:$1048576,MATCH(DATE(S$2,1,1),Emissions!$A$1:$LI$1),FALSE)</f>
        <v>0.50470414949999998</v>
      </c>
      <c r="T1098" s="361">
        <f>+VLOOKUP($E1098,Emissions!$1:$1048576,MATCH(DATE(T$2,1,1),Emissions!$A$1:$LI$1),FALSE)</f>
        <v>0.51216849249999996</v>
      </c>
      <c r="U1098" s="361">
        <f>+VLOOKUP($E1098,Emissions!$1:$1048576,MATCH(DATE(U$2,1,1),Emissions!$A$1:$LI$1),FALSE)</f>
        <v>0.51975596069999996</v>
      </c>
      <c r="V1098" s="361">
        <f>+VLOOKUP($E1098,Emissions!$1:$1048576,MATCH(DATE(V$2,1,1),Emissions!$A$1:$LI$1),FALSE)</f>
        <v>0.52792229499999999</v>
      </c>
      <c r="W1098" s="361">
        <f>+VLOOKUP($E1098,Emissions!$1:$1048576,MATCH(DATE(W$2,1,1),Emissions!$A$1:$LI$1),FALSE)</f>
        <v>0.53709307350000002</v>
      </c>
      <c r="X1098" s="361">
        <f>+VLOOKUP($E1098,Emissions!$1:$1048576,MATCH(DATE(X$2,1,1),Emissions!$A$1:$LI$1),FALSE)</f>
        <v>0.54744080100000003</v>
      </c>
      <c r="Y1098" s="361">
        <f>+VLOOKUP($E1098,Emissions!$1:$1048576,MATCH(DATE(Y$2,1,1),Emissions!$A$1:$LI$1),FALSE)</f>
        <v>0.5589210791</v>
      </c>
      <c r="Z1098" s="361">
        <f>+VLOOKUP($E1098,Emissions!$1:$1048576,MATCH(DATE(Z$2,1,1),Emissions!$A$1:$LI$1),FALSE)</f>
        <v>0.57141833409999998</v>
      </c>
      <c r="AA1098" s="361">
        <f>+VLOOKUP($E1098,Emissions!$1:$1048576,MATCH(DATE(AA$2,1,1),Emissions!$A$1:$LI$1),FALSE)</f>
        <v>0.58477736619999998</v>
      </c>
      <c r="AB1098" s="361">
        <f>+VLOOKUP($E1098,Emissions!$1:$1048576,MATCH(DATE(AB$2,1,1),Emissions!$A$1:$LI$1),FALSE)</f>
        <v>0.59894074210000003</v>
      </c>
      <c r="AC1098" s="361">
        <f>+VLOOKUP($E1098,Emissions!$1:$1048576,MATCH(DATE(AC$2,1,1),Emissions!$A$1:$LI$1),FALSE)</f>
        <v>0.61389410680000001</v>
      </c>
      <c r="AD1098" s="361">
        <f>+VLOOKUP($E1098,Emissions!$1:$1048576,MATCH(DATE(AD$2,1,1),Emissions!$A$1:$LI$1),FALSE)</f>
        <v>0.62964788510000003</v>
      </c>
      <c r="AE1098" s="361">
        <f>+VLOOKUP($E1098,Emissions!$1:$1048576,MATCH(DATE(AE$2,1,1),Emissions!$A$1:$LI$1),FALSE)</f>
        <v>0.64631480779999995</v>
      </c>
      <c r="AF1098" s="361">
        <f>+VLOOKUP($E1098,Emissions!$1:$1048576,MATCH(DATE(AF$2,1,1),Emissions!$A$1:$LI$1),FALSE)</f>
        <v>0.66405218290000001</v>
      </c>
      <c r="AG1098" s="361">
        <f>+VLOOKUP($E1098,Emissions!$1:$1048576,MATCH(DATE(AG$2,1,1),Emissions!$A$1:$LI$1),FALSE)</f>
        <v>0.68303917749999998</v>
      </c>
      <c r="AH1098" s="361">
        <f>+VLOOKUP($E1098,Emissions!$1:$1048576,MATCH(DATE(AH$2,1,1),Emissions!$A$1:$LI$1),FALSE)</f>
        <v>0.70327172530000004</v>
      </c>
      <c r="AI1098" s="361">
        <f>+VLOOKUP($E1098,Emissions!$1:$1048576,MATCH(DATE(AI$2,1,1),Emissions!$A$1:$LI$1),FALSE)</f>
        <v>0.72442462060000001</v>
      </c>
      <c r="AJ1098" s="361">
        <f>+VLOOKUP($E1098,Emissions!$1:$1048576,MATCH(DATE(AJ$2,1,1),Emissions!$A$1:$LI$1),FALSE)</f>
        <v>0.74607001149999996</v>
      </c>
      <c r="AK1098" s="361">
        <f>+VLOOKUP($E1098,Emissions!$1:$1048576,MATCH(DATE(AK$2,1,1),Emissions!$A$1:$LI$1),FALSE)</f>
        <v>0.76791755939999995</v>
      </c>
      <c r="AL1098" s="361">
        <f>+VLOOKUP($E1098,Emissions!$1:$1048576,MATCH(DATE(AL$2,1,1),Emissions!$A$1:$LI$1),FALSE)</f>
        <v>0.7898736287</v>
      </c>
      <c r="AM1098" s="361">
        <f>+VLOOKUP($E1098,Emissions!$1:$1048576,MATCH(DATE(AM$2,1,1),Emissions!$A$1:$LI$1),FALSE)</f>
        <v>0.81197635349999997</v>
      </c>
      <c r="AN1098" s="361">
        <f>+VLOOKUP($E1098,Emissions!$1:$1048576,MATCH(DATE(AN$2,1,1),Emissions!$A$1:$LI$1),FALSE)</f>
        <v>0.83430688080000004</v>
      </c>
      <c r="AO1098" s="361">
        <f>+VLOOKUP($E1098,Emissions!$1:$1048576,MATCH(DATE(AO$2,1,1),Emissions!$A$1:$LI$1),FALSE)</f>
        <v>0.85690288079999999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9.3457562600000002E-2</v>
      </c>
      <c r="G1099" s="327">
        <f>+VLOOKUP($E1099,Emissions!$1:$1048576,MATCH(DATE(G$2,1,1),Emissions!$A$1:$LI$1),FALSE)</f>
        <v>9.3337193900000004E-2</v>
      </c>
      <c r="H1099" s="327">
        <f>+VLOOKUP($E1099,Emissions!$1:$1048576,MATCH(DATE(H$2,1,1),Emissions!$A$1:$LI$1),FALSE)</f>
        <v>9.3474512999999995E-2</v>
      </c>
      <c r="I1099" s="327">
        <f>+VLOOKUP($E1099,Emissions!$1:$1048576,MATCH(DATE(I$2,1,1),Emissions!$A$1:$LI$1),FALSE)</f>
        <v>9.4031378400000004E-2</v>
      </c>
      <c r="J1099" s="327">
        <f>+VLOOKUP($E1099,Emissions!$1:$1048576,MATCH(DATE(J$2,1,1),Emissions!$A$1:$LI$1),FALSE)</f>
        <v>9.4911626299999996E-2</v>
      </c>
      <c r="K1099" s="327">
        <f>+VLOOKUP($E1099,Emissions!$1:$1048576,MATCH(DATE(K$2,1,1),Emissions!$A$1:$LI$1),FALSE)</f>
        <v>9.6035707799999995E-2</v>
      </c>
      <c r="L1099" s="327">
        <f>+VLOOKUP($E1099,Emissions!$1:$1048576,MATCH(DATE(L$2,1,1),Emissions!$A$1:$LI$1),FALSE)</f>
        <v>9.7576368999999996E-2</v>
      </c>
      <c r="M1099" s="327">
        <f>+VLOOKUP($E1099,Emissions!$1:$1048576,MATCH(DATE(M$2,1,1),Emissions!$A$1:$LI$1),FALSE)</f>
        <v>9.9250946800000003E-2</v>
      </c>
      <c r="N1099" s="327">
        <f>+VLOOKUP($E1099,Emissions!$1:$1048576,MATCH(DATE(N$2,1,1),Emissions!$A$1:$LI$1),FALSE)</f>
        <v>0.100930758</v>
      </c>
      <c r="O1099" s="327">
        <f>+VLOOKUP($E1099,Emissions!$1:$1048576,MATCH(DATE(O$2,1,1),Emissions!$A$1:$LI$1),FALSE)</f>
        <v>0.10261381209999999</v>
      </c>
      <c r="P1099" s="327">
        <f>+VLOOKUP($E1099,Emissions!$1:$1048576,MATCH(DATE(P$2,1,1),Emissions!$A$1:$LI$1),FALSE)</f>
        <v>0.1043677326</v>
      </c>
      <c r="Q1099" s="327">
        <f>+VLOOKUP($E1099,Emissions!$1:$1048576,MATCH(DATE(Q$2,1,1),Emissions!$A$1:$LI$1),FALSE)</f>
        <v>0.1062661399</v>
      </c>
      <c r="R1099" s="327">
        <f>+VLOOKUP($E1099,Emissions!$1:$1048576,MATCH(DATE(R$2,1,1),Emissions!$A$1:$LI$1),FALSE)</f>
        <v>0.10832363809999999</v>
      </c>
      <c r="S1099" s="327">
        <f>+VLOOKUP($E1099,Emissions!$1:$1048576,MATCH(DATE(S$2,1,1),Emissions!$A$1:$LI$1),FALSE)</f>
        <v>0.11047093149999999</v>
      </c>
      <c r="T1099" s="327">
        <f>+VLOOKUP($E1099,Emissions!$1:$1048576,MATCH(DATE(T$2,1,1),Emissions!$A$1:$LI$1),FALSE)</f>
        <v>0.1127072153</v>
      </c>
      <c r="U1099" s="327">
        <f>+VLOOKUP($E1099,Emissions!$1:$1048576,MATCH(DATE(U$2,1,1),Emissions!$A$1:$LI$1),FALSE)</f>
        <v>0.1150195713</v>
      </c>
      <c r="V1099" s="327">
        <f>+VLOOKUP($E1099,Emissions!$1:$1048576,MATCH(DATE(V$2,1,1),Emissions!$A$1:$LI$1),FALSE)</f>
        <v>0.117214898</v>
      </c>
      <c r="W1099" s="327">
        <f>+VLOOKUP($E1099,Emissions!$1:$1048576,MATCH(DATE(W$2,1,1),Emissions!$A$1:$LI$1),FALSE)</f>
        <v>0.1194605359</v>
      </c>
      <c r="X1099" s="327">
        <f>+VLOOKUP($E1099,Emissions!$1:$1048576,MATCH(DATE(X$2,1,1),Emissions!$A$1:$LI$1),FALSE)</f>
        <v>0.1218210899</v>
      </c>
      <c r="Y1099" s="327">
        <f>+VLOOKUP($E1099,Emissions!$1:$1048576,MATCH(DATE(Y$2,1,1),Emissions!$A$1:$LI$1),FALSE)</f>
        <v>0.1242953362</v>
      </c>
      <c r="Z1099" s="327">
        <f>+VLOOKUP($E1099,Emissions!$1:$1048576,MATCH(DATE(Z$2,1,1),Emissions!$A$1:$LI$1),FALSE)</f>
        <v>0.1268547347</v>
      </c>
      <c r="AA1099" s="327">
        <f>+VLOOKUP($E1099,Emissions!$1:$1048576,MATCH(DATE(AA$2,1,1),Emissions!$A$1:$LI$1),FALSE)</f>
        <v>0.1294659232</v>
      </c>
      <c r="AB1099" s="327">
        <f>+VLOOKUP($E1099,Emissions!$1:$1048576,MATCH(DATE(AB$2,1,1),Emissions!$A$1:$LI$1),FALSE)</f>
        <v>0.13212337730000001</v>
      </c>
      <c r="AC1099" s="327">
        <f>+VLOOKUP($E1099,Emissions!$1:$1048576,MATCH(DATE(AC$2,1,1),Emissions!$A$1:$LI$1),FALSE)</f>
        <v>0.1348471869</v>
      </c>
      <c r="AD1099" s="327">
        <f>+VLOOKUP($E1099,Emissions!$1:$1048576,MATCH(DATE(AD$2,1,1),Emissions!$A$1:$LI$1),FALSE)</f>
        <v>0.13767216730000001</v>
      </c>
      <c r="AE1099" s="327">
        <f>+VLOOKUP($E1099,Emissions!$1:$1048576,MATCH(DATE(AE$2,1,1),Emissions!$A$1:$LI$1),FALSE)</f>
        <v>0.1406399736</v>
      </c>
      <c r="AF1099" s="327">
        <f>+VLOOKUP($E1099,Emissions!$1:$1048576,MATCH(DATE(AF$2,1,1),Emissions!$A$1:$LI$1),FALSE)</f>
        <v>0.14377980309999999</v>
      </c>
      <c r="AG1099" s="327">
        <f>+VLOOKUP($E1099,Emissions!$1:$1048576,MATCH(DATE(AG$2,1,1),Emissions!$A$1:$LI$1),FALSE)</f>
        <v>0.14710197729999999</v>
      </c>
      <c r="AH1099" s="327">
        <f>+VLOOKUP($E1099,Emissions!$1:$1048576,MATCH(DATE(AH$2,1,1),Emissions!$A$1:$LI$1),FALSE)</f>
        <v>0.15057772820000001</v>
      </c>
      <c r="AI1099" s="327">
        <f>+VLOOKUP($E1099,Emissions!$1:$1048576,MATCH(DATE(AI$2,1,1),Emissions!$A$1:$LI$1),FALSE)</f>
        <v>0.15413744730000001</v>
      </c>
      <c r="AJ1099" s="327">
        <f>+VLOOKUP($E1099,Emissions!$1:$1048576,MATCH(DATE(AJ$2,1,1),Emissions!$A$1:$LI$1),FALSE)</f>
        <v>0.15771587500000001</v>
      </c>
      <c r="AK1099" s="327">
        <f>+VLOOKUP($E1099,Emissions!$1:$1048576,MATCH(DATE(AK$2,1,1),Emissions!$A$1:$LI$1),FALSE)</f>
        <v>0.1612888438</v>
      </c>
      <c r="AL1099" s="327">
        <f>+VLOOKUP($E1099,Emissions!$1:$1048576,MATCH(DATE(AL$2,1,1),Emissions!$A$1:$LI$1),FALSE)</f>
        <v>0.1648742785</v>
      </c>
      <c r="AM1099" s="327">
        <f>+VLOOKUP($E1099,Emissions!$1:$1048576,MATCH(DATE(AM$2,1,1),Emissions!$A$1:$LI$1),FALSE)</f>
        <v>0.16850796570000001</v>
      </c>
      <c r="AN1099" s="327">
        <f>+VLOOKUP($E1099,Emissions!$1:$1048576,MATCH(DATE(AN$2,1,1),Emissions!$A$1:$LI$1),FALSE)</f>
        <v>0.1722181465</v>
      </c>
      <c r="AO1099" s="327">
        <f>+VLOOKUP($E1099,Emissions!$1:$1048576,MATCH(DATE(AO$2,1,1),Emissions!$A$1:$LI$1),FALSE)</f>
        <v>0.1760094361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2.41662822E-2</v>
      </c>
      <c r="G1100" s="361">
        <f>+VLOOKUP($E1100,Emissions!$1:$1048576,MATCH(DATE(G$2,1,1),Emissions!$A$1:$LI$1),FALSE)</f>
        <v>2.41894333E-2</v>
      </c>
      <c r="H1100" s="361">
        <f>+VLOOKUP($E1100,Emissions!$1:$1048576,MATCH(DATE(H$2,1,1),Emissions!$A$1:$LI$1),FALSE)</f>
        <v>2.42954321E-2</v>
      </c>
      <c r="I1100" s="361">
        <f>+VLOOKUP($E1100,Emissions!$1:$1048576,MATCH(DATE(I$2,1,1),Emissions!$A$1:$LI$1),FALSE)</f>
        <v>2.4518920400000001E-2</v>
      </c>
      <c r="J1100" s="361">
        <f>+VLOOKUP($E1100,Emissions!$1:$1048576,MATCH(DATE(J$2,1,1),Emissions!$A$1:$LI$1),FALSE)</f>
        <v>2.4812053899999999E-2</v>
      </c>
      <c r="K1100" s="361">
        <f>+VLOOKUP($E1100,Emissions!$1:$1048576,MATCH(DATE(K$2,1,1),Emissions!$A$1:$LI$1),FALSE)</f>
        <v>2.51530635E-2</v>
      </c>
      <c r="L1100" s="361">
        <f>+VLOOKUP($E1100,Emissions!$1:$1048576,MATCH(DATE(L$2,1,1),Emissions!$A$1:$LI$1),FALSE)</f>
        <v>2.5595218400000001E-2</v>
      </c>
      <c r="M1100" s="361">
        <f>+VLOOKUP($E1100,Emissions!$1:$1048576,MATCH(DATE(M$2,1,1),Emissions!$A$1:$LI$1),FALSE)</f>
        <v>2.60689245E-2</v>
      </c>
      <c r="N1100" s="361">
        <f>+VLOOKUP($E1100,Emissions!$1:$1048576,MATCH(DATE(N$2,1,1),Emissions!$A$1:$LI$1),FALSE)</f>
        <v>2.65472465E-2</v>
      </c>
      <c r="O1100" s="361">
        <f>+VLOOKUP($E1100,Emissions!$1:$1048576,MATCH(DATE(O$2,1,1),Emissions!$A$1:$LI$1),FALSE)</f>
        <v>2.7034071600000001E-2</v>
      </c>
      <c r="P1100" s="361">
        <f>+VLOOKUP($E1100,Emissions!$1:$1048576,MATCH(DATE(P$2,1,1),Emissions!$A$1:$LI$1),FALSE)</f>
        <v>2.7548850199999999E-2</v>
      </c>
      <c r="Q1100" s="361">
        <f>+VLOOKUP($E1100,Emissions!$1:$1048576,MATCH(DATE(Q$2,1,1),Emissions!$A$1:$LI$1),FALSE)</f>
        <v>2.81101185E-2</v>
      </c>
      <c r="R1100" s="361">
        <f>+VLOOKUP($E1100,Emissions!$1:$1048576,MATCH(DATE(R$2,1,1),Emissions!$A$1:$LI$1),FALSE)</f>
        <v>2.8719068899999999E-2</v>
      </c>
      <c r="S1100" s="361">
        <f>+VLOOKUP($E1100,Emissions!$1:$1048576,MATCH(DATE(S$2,1,1),Emissions!$A$1:$LI$1),FALSE)</f>
        <v>2.93540326E-2</v>
      </c>
      <c r="T1100" s="361">
        <f>+VLOOKUP($E1100,Emissions!$1:$1048576,MATCH(DATE(T$2,1,1),Emissions!$A$1:$LI$1),FALSE)</f>
        <v>3.00115452E-2</v>
      </c>
      <c r="U1100" s="361">
        <f>+VLOOKUP($E1100,Emissions!$1:$1048576,MATCH(DATE(U$2,1,1),Emissions!$A$1:$LI$1),FALSE)</f>
        <v>3.06858081E-2</v>
      </c>
      <c r="V1100" s="361">
        <f>+VLOOKUP($E1100,Emissions!$1:$1048576,MATCH(DATE(V$2,1,1),Emissions!$A$1:$LI$1),FALSE)</f>
        <v>3.1319934100000002E-2</v>
      </c>
      <c r="W1100" s="361">
        <f>+VLOOKUP($E1100,Emissions!$1:$1048576,MATCH(DATE(W$2,1,1),Emissions!$A$1:$LI$1),FALSE)</f>
        <v>3.1958471000000002E-2</v>
      </c>
      <c r="X1100" s="361">
        <f>+VLOOKUP($E1100,Emissions!$1:$1048576,MATCH(DATE(X$2,1,1),Emissions!$A$1:$LI$1),FALSE)</f>
        <v>3.2619185199999998E-2</v>
      </c>
      <c r="Y1100" s="361">
        <f>+VLOOKUP($E1100,Emissions!$1:$1048576,MATCH(DATE(Y$2,1,1),Emissions!$A$1:$LI$1),FALSE)</f>
        <v>3.3302076399999998E-2</v>
      </c>
      <c r="Z1100" s="361">
        <f>+VLOOKUP($E1100,Emissions!$1:$1048576,MATCH(DATE(Z$2,1,1),Emissions!$A$1:$LI$1),FALSE)</f>
        <v>3.39999842E-2</v>
      </c>
      <c r="AA1100" s="361">
        <f>+VLOOKUP($E1100,Emissions!$1:$1048576,MATCH(DATE(AA$2,1,1),Emissions!$A$1:$LI$1),FALSE)</f>
        <v>3.4705292499999998E-2</v>
      </c>
      <c r="AB1100" s="361">
        <f>+VLOOKUP($E1100,Emissions!$1:$1048576,MATCH(DATE(AB$2,1,1),Emissions!$A$1:$LI$1),FALSE)</f>
        <v>3.5418892100000002E-2</v>
      </c>
      <c r="AC1100" s="361">
        <f>+VLOOKUP($E1100,Emissions!$1:$1048576,MATCH(DATE(AC$2,1,1),Emissions!$A$1:$LI$1),FALSE)</f>
        <v>3.6149080700000003E-2</v>
      </c>
      <c r="AD1100" s="361">
        <f>+VLOOKUP($E1100,Emissions!$1:$1048576,MATCH(DATE(AD$2,1,1),Emissions!$A$1:$LI$1),FALSE)</f>
        <v>3.6907461099999997E-2</v>
      </c>
      <c r="AE1100" s="361">
        <f>+VLOOKUP($E1100,Emissions!$1:$1048576,MATCH(DATE(AE$2,1,1),Emissions!$A$1:$LI$1),FALSE)</f>
        <v>3.7706087100000001E-2</v>
      </c>
      <c r="AF1100" s="361">
        <f>+VLOOKUP($E1100,Emissions!$1:$1048576,MATCH(DATE(AF$2,1,1),Emissions!$A$1:$LI$1),FALSE)</f>
        <v>3.8552049200000001E-2</v>
      </c>
      <c r="AG1100" s="361">
        <f>+VLOOKUP($E1100,Emissions!$1:$1048576,MATCH(DATE(AG$2,1,1),Emissions!$A$1:$LI$1),FALSE)</f>
        <v>3.9446326900000002E-2</v>
      </c>
      <c r="AH1100" s="361">
        <f>+VLOOKUP($E1100,Emissions!$1:$1048576,MATCH(DATE(AH$2,1,1),Emissions!$A$1:$LI$1),FALSE)</f>
        <v>4.0379480500000002E-2</v>
      </c>
      <c r="AI1100" s="361">
        <f>+VLOOKUP($E1100,Emissions!$1:$1048576,MATCH(DATE(AI$2,1,1),Emissions!$A$1:$LI$1),FALSE)</f>
        <v>4.1332611499999998E-2</v>
      </c>
      <c r="AJ1100" s="361">
        <f>+VLOOKUP($E1100,Emissions!$1:$1048576,MATCH(DATE(AJ$2,1,1),Emissions!$A$1:$LI$1),FALSE)</f>
        <v>4.2289635899999997E-2</v>
      </c>
      <c r="AK1100" s="361">
        <f>+VLOOKUP($E1100,Emissions!$1:$1048576,MATCH(DATE(AK$2,1,1),Emissions!$A$1:$LI$1),FALSE)</f>
        <v>4.3246384700000001E-2</v>
      </c>
      <c r="AL1100" s="361">
        <f>+VLOOKUP($E1100,Emissions!$1:$1048576,MATCH(DATE(AL$2,1,1),Emissions!$A$1:$LI$1),FALSE)</f>
        <v>4.4209641500000001E-2</v>
      </c>
      <c r="AM1100" s="361">
        <f>+VLOOKUP($E1100,Emissions!$1:$1048576,MATCH(DATE(AM$2,1,1),Emissions!$A$1:$LI$1),FALSE)</f>
        <v>4.5189728200000001E-2</v>
      </c>
      <c r="AN1100" s="361">
        <f>+VLOOKUP($E1100,Emissions!$1:$1048576,MATCH(DATE(AN$2,1,1),Emissions!$A$1:$LI$1),FALSE)</f>
        <v>4.6193554400000003E-2</v>
      </c>
      <c r="AO1100" s="361">
        <f>+VLOOKUP($E1100,Emissions!$1:$1048576,MATCH(DATE(AO$2,1,1),Emissions!$A$1:$LI$1),FALSE)</f>
        <v>4.72208535E-2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6.9291280299999994E-2</v>
      </c>
      <c r="G1101" s="361">
        <f>+VLOOKUP($E1101,Emissions!$1:$1048576,MATCH(DATE(G$2,1,1),Emissions!$A$1:$LI$1),FALSE)</f>
        <v>6.9147760599999997E-2</v>
      </c>
      <c r="H1101" s="361">
        <f>+VLOOKUP($E1101,Emissions!$1:$1048576,MATCH(DATE(H$2,1,1),Emissions!$A$1:$LI$1),FALSE)</f>
        <v>6.9179081000000003E-2</v>
      </c>
      <c r="I1101" s="361">
        <f>+VLOOKUP($E1101,Emissions!$1:$1048576,MATCH(DATE(I$2,1,1),Emissions!$A$1:$LI$1),FALSE)</f>
        <v>6.9512457999999999E-2</v>
      </c>
      <c r="J1101" s="361">
        <f>+VLOOKUP($E1101,Emissions!$1:$1048576,MATCH(DATE(J$2,1,1),Emissions!$A$1:$LI$1),FALSE)</f>
        <v>7.0099572400000004E-2</v>
      </c>
      <c r="K1101" s="361">
        <f>+VLOOKUP($E1101,Emissions!$1:$1048576,MATCH(DATE(K$2,1,1),Emissions!$A$1:$LI$1),FALSE)</f>
        <v>7.0882644300000006E-2</v>
      </c>
      <c r="L1101" s="361">
        <f>+VLOOKUP($E1101,Emissions!$1:$1048576,MATCH(DATE(L$2,1,1),Emissions!$A$1:$LI$1),FALSE)</f>
        <v>7.1981150499999993E-2</v>
      </c>
      <c r="M1101" s="361">
        <f>+VLOOKUP($E1101,Emissions!$1:$1048576,MATCH(DATE(M$2,1,1),Emissions!$A$1:$LI$1),FALSE)</f>
        <v>7.3182022299999996E-2</v>
      </c>
      <c r="N1101" s="361">
        <f>+VLOOKUP($E1101,Emissions!$1:$1048576,MATCH(DATE(N$2,1,1),Emissions!$A$1:$LI$1),FALSE)</f>
        <v>7.4383511499999999E-2</v>
      </c>
      <c r="O1101" s="361">
        <f>+VLOOKUP($E1101,Emissions!$1:$1048576,MATCH(DATE(O$2,1,1),Emissions!$A$1:$LI$1),FALSE)</f>
        <v>7.5579740500000006E-2</v>
      </c>
      <c r="P1101" s="361">
        <f>+VLOOKUP($E1101,Emissions!$1:$1048576,MATCH(DATE(P$2,1,1),Emissions!$A$1:$LI$1),FALSE)</f>
        <v>7.6818882500000005E-2</v>
      </c>
      <c r="Q1101" s="361">
        <f>+VLOOKUP($E1101,Emissions!$1:$1048576,MATCH(DATE(Q$2,1,1),Emissions!$A$1:$LI$1),FALSE)</f>
        <v>7.8156021399999998E-2</v>
      </c>
      <c r="R1101" s="361">
        <f>+VLOOKUP($E1101,Emissions!$1:$1048576,MATCH(DATE(R$2,1,1),Emissions!$A$1:$LI$1),FALSE)</f>
        <v>7.9604569200000003E-2</v>
      </c>
      <c r="S1101" s="361">
        <f>+VLOOKUP($E1101,Emissions!$1:$1048576,MATCH(DATE(S$2,1,1),Emissions!$A$1:$LI$1),FALSE)</f>
        <v>8.1116898800000004E-2</v>
      </c>
      <c r="T1101" s="361">
        <f>+VLOOKUP($E1101,Emissions!$1:$1048576,MATCH(DATE(T$2,1,1),Emissions!$A$1:$LI$1),FALSE)</f>
        <v>8.2695670099999993E-2</v>
      </c>
      <c r="U1101" s="361">
        <f>+VLOOKUP($E1101,Emissions!$1:$1048576,MATCH(DATE(U$2,1,1),Emissions!$A$1:$LI$1),FALSE)</f>
        <v>8.4333763199999995E-2</v>
      </c>
      <c r="V1101" s="361">
        <f>+VLOOKUP($E1101,Emissions!$1:$1048576,MATCH(DATE(V$2,1,1),Emissions!$A$1:$LI$1),FALSE)</f>
        <v>8.5894963899999996E-2</v>
      </c>
      <c r="W1101" s="361">
        <f>+VLOOKUP($E1101,Emissions!$1:$1048576,MATCH(DATE(W$2,1,1),Emissions!$A$1:$LI$1),FALSE)</f>
        <v>8.7502065000000004E-2</v>
      </c>
      <c r="X1101" s="361">
        <f>+VLOOKUP($E1101,Emissions!$1:$1048576,MATCH(DATE(X$2,1,1),Emissions!$A$1:$LI$1),FALSE)</f>
        <v>8.9201904700000001E-2</v>
      </c>
      <c r="Y1101" s="361">
        <f>+VLOOKUP($E1101,Emissions!$1:$1048576,MATCH(DATE(Y$2,1,1),Emissions!$A$1:$LI$1),FALSE)</f>
        <v>9.0993259899999998E-2</v>
      </c>
      <c r="Z1101" s="361">
        <f>+VLOOKUP($E1101,Emissions!$1:$1048576,MATCH(DATE(Z$2,1,1),Emissions!$A$1:$LI$1),FALSE)</f>
        <v>9.28547505E-2</v>
      </c>
      <c r="AA1101" s="361">
        <f>+VLOOKUP($E1101,Emissions!$1:$1048576,MATCH(DATE(AA$2,1,1),Emissions!$A$1:$LI$1),FALSE)</f>
        <v>9.4760630700000001E-2</v>
      </c>
      <c r="AB1101" s="361">
        <f>+VLOOKUP($E1101,Emissions!$1:$1048576,MATCH(DATE(AB$2,1,1),Emissions!$A$1:$LI$1),FALSE)</f>
        <v>9.6704485199999995E-2</v>
      </c>
      <c r="AC1101" s="361">
        <f>+VLOOKUP($E1101,Emissions!$1:$1048576,MATCH(DATE(AC$2,1,1),Emissions!$A$1:$LI$1),FALSE)</f>
        <v>9.8698106300000005E-2</v>
      </c>
      <c r="AD1101" s="361">
        <f>+VLOOKUP($E1101,Emissions!$1:$1048576,MATCH(DATE(AD$2,1,1),Emissions!$A$1:$LI$1),FALSE)</f>
        <v>0.1007647062</v>
      </c>
      <c r="AE1101" s="361">
        <f>+VLOOKUP($E1101,Emissions!$1:$1048576,MATCH(DATE(AE$2,1,1),Emissions!$A$1:$LI$1),FALSE)</f>
        <v>0.1029338866</v>
      </c>
      <c r="AF1101" s="361">
        <f>+VLOOKUP($E1101,Emissions!$1:$1048576,MATCH(DATE(AF$2,1,1),Emissions!$A$1:$LI$1),FALSE)</f>
        <v>0.1052277539</v>
      </c>
      <c r="AG1101" s="361">
        <f>+VLOOKUP($E1101,Emissions!$1:$1048576,MATCH(DATE(AG$2,1,1),Emissions!$A$1:$LI$1),FALSE)</f>
        <v>0.1076556504</v>
      </c>
      <c r="AH1101" s="361">
        <f>+VLOOKUP($E1101,Emissions!$1:$1048576,MATCH(DATE(AH$2,1,1),Emissions!$A$1:$LI$1),FALSE)</f>
        <v>0.1101982477</v>
      </c>
      <c r="AI1101" s="361">
        <f>+VLOOKUP($E1101,Emissions!$1:$1048576,MATCH(DATE(AI$2,1,1),Emissions!$A$1:$LI$1),FALSE)</f>
        <v>0.1128048358</v>
      </c>
      <c r="AJ1101" s="361">
        <f>+VLOOKUP($E1101,Emissions!$1:$1048576,MATCH(DATE(AJ$2,1,1),Emissions!$A$1:$LI$1),FALSE)</f>
        <v>0.11542623909999999</v>
      </c>
      <c r="AK1101" s="361">
        <f>+VLOOKUP($E1101,Emissions!$1:$1048576,MATCH(DATE(AK$2,1,1),Emissions!$A$1:$LI$1),FALSE)</f>
        <v>0.118042459</v>
      </c>
      <c r="AL1101" s="361">
        <f>+VLOOKUP($E1101,Emissions!$1:$1048576,MATCH(DATE(AL$2,1,1),Emissions!$A$1:$LI$1),FALSE)</f>
        <v>0.12066463700000001</v>
      </c>
      <c r="AM1101" s="361">
        <f>+VLOOKUP($E1101,Emissions!$1:$1048576,MATCH(DATE(AM$2,1,1),Emissions!$A$1:$LI$1),FALSE)</f>
        <v>0.1233182375</v>
      </c>
      <c r="AN1101" s="361">
        <f>+VLOOKUP($E1101,Emissions!$1:$1048576,MATCH(DATE(AN$2,1,1),Emissions!$A$1:$LI$1),FALSE)</f>
        <v>0.1260245921</v>
      </c>
      <c r="AO1101" s="361">
        <f>+VLOOKUP($E1101,Emissions!$1:$1048576,MATCH(DATE(AO$2,1,1),Emissions!$A$1:$LI$1),FALSE)</f>
        <v>0.12878858260000001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0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15.44262269</v>
      </c>
      <c r="G1104" s="327">
        <f>+VLOOKUP($E1104,Emissions!$1:$1048576,MATCH(DATE(G$2,1,1),Emissions!$A$1:$LI$1),FALSE)</f>
        <v>15.334416060000001</v>
      </c>
      <c r="H1104" s="327">
        <f>+VLOOKUP($E1104,Emissions!$1:$1048576,MATCH(DATE(H$2,1,1),Emissions!$A$1:$LI$1),FALSE)</f>
        <v>15.136967500000001</v>
      </c>
      <c r="I1104" s="327">
        <f>+VLOOKUP($E1104,Emissions!$1:$1048576,MATCH(DATE(I$2,1,1),Emissions!$A$1:$LI$1),FALSE)</f>
        <v>14.915026810000001</v>
      </c>
      <c r="J1104" s="327">
        <f>+VLOOKUP($E1104,Emissions!$1:$1048576,MATCH(DATE(J$2,1,1),Emissions!$A$1:$LI$1),FALSE)</f>
        <v>14.770364499999999</v>
      </c>
      <c r="K1104" s="327">
        <f>+VLOOKUP($E1104,Emissions!$1:$1048576,MATCH(DATE(K$2,1,1),Emissions!$A$1:$LI$1),FALSE)</f>
        <v>14.728088380000001</v>
      </c>
      <c r="L1104" s="327">
        <f>+VLOOKUP($E1104,Emissions!$1:$1048576,MATCH(DATE(L$2,1,1),Emissions!$A$1:$LI$1),FALSE)</f>
        <v>14.85447767</v>
      </c>
      <c r="M1104" s="327">
        <f>+VLOOKUP($E1104,Emissions!$1:$1048576,MATCH(DATE(M$2,1,1),Emissions!$A$1:$LI$1),FALSE)</f>
        <v>15.11807426</v>
      </c>
      <c r="N1104" s="327">
        <f>+VLOOKUP($E1104,Emissions!$1:$1048576,MATCH(DATE(N$2,1,1),Emissions!$A$1:$LI$1),FALSE)</f>
        <v>15.433968950000001</v>
      </c>
      <c r="O1104" s="327">
        <f>+VLOOKUP($E1104,Emissions!$1:$1048576,MATCH(DATE(O$2,1,1),Emissions!$A$1:$LI$1),FALSE)</f>
        <v>15.710096180000001</v>
      </c>
      <c r="P1104" s="327">
        <f>+VLOOKUP($E1104,Emissions!$1:$1048576,MATCH(DATE(P$2,1,1),Emissions!$A$1:$LI$1),FALSE)</f>
        <v>15.879905300000001</v>
      </c>
      <c r="Q1104" s="327">
        <f>+VLOOKUP($E1104,Emissions!$1:$1048576,MATCH(DATE(Q$2,1,1),Emissions!$A$1:$LI$1),FALSE)</f>
        <v>15.919399840000001</v>
      </c>
      <c r="R1104" s="327">
        <f>+VLOOKUP($E1104,Emissions!$1:$1048576,MATCH(DATE(R$2,1,1),Emissions!$A$1:$LI$1),FALSE)</f>
        <v>15.84478086</v>
      </c>
      <c r="S1104" s="327">
        <f>+VLOOKUP($E1104,Emissions!$1:$1048576,MATCH(DATE(S$2,1,1),Emissions!$A$1:$LI$1),FALSE)</f>
        <v>15.693923570000001</v>
      </c>
      <c r="T1104" s="327">
        <f>+VLOOKUP($E1104,Emissions!$1:$1048576,MATCH(DATE(T$2,1,1),Emissions!$A$1:$LI$1),FALSE)</f>
        <v>15.52346103</v>
      </c>
      <c r="U1104" s="327">
        <f>+VLOOKUP($E1104,Emissions!$1:$1048576,MATCH(DATE(U$2,1,1),Emissions!$A$1:$LI$1),FALSE)</f>
        <v>15.386218270000001</v>
      </c>
      <c r="V1104" s="327">
        <f>+VLOOKUP($E1104,Emissions!$1:$1048576,MATCH(DATE(V$2,1,1),Emissions!$A$1:$LI$1),FALSE)</f>
        <v>15.285350770000001</v>
      </c>
      <c r="W1104" s="327">
        <f>+VLOOKUP($E1104,Emissions!$1:$1048576,MATCH(DATE(W$2,1,1),Emissions!$A$1:$LI$1),FALSE)</f>
        <v>15.24424248</v>
      </c>
      <c r="X1104" s="327">
        <f>+VLOOKUP($E1104,Emissions!$1:$1048576,MATCH(DATE(X$2,1,1),Emissions!$A$1:$LI$1),FALSE)</f>
        <v>15.28561302</v>
      </c>
      <c r="Y1104" s="327">
        <f>+VLOOKUP($E1104,Emissions!$1:$1048576,MATCH(DATE(Y$2,1,1),Emissions!$A$1:$LI$1),FALSE)</f>
        <v>15.43056178</v>
      </c>
      <c r="Z1104" s="327">
        <f>+VLOOKUP($E1104,Emissions!$1:$1048576,MATCH(DATE(Z$2,1,1),Emissions!$A$1:$LI$1),FALSE)</f>
        <v>15.693211399999999</v>
      </c>
      <c r="AA1104" s="327">
        <f>+VLOOKUP($E1104,Emissions!$1:$1048576,MATCH(DATE(AA$2,1,1),Emissions!$A$1:$LI$1),FALSE)</f>
        <v>16.071681550000001</v>
      </c>
      <c r="AB1104" s="327">
        <f>+VLOOKUP($E1104,Emissions!$1:$1048576,MATCH(DATE(AB$2,1,1),Emissions!$A$1:$LI$1),FALSE)</f>
        <v>16.545390659999999</v>
      </c>
      <c r="AC1104" s="327">
        <f>+VLOOKUP($E1104,Emissions!$1:$1048576,MATCH(DATE(AC$2,1,1),Emissions!$A$1:$LI$1),FALSE)</f>
        <v>17.079414629999999</v>
      </c>
      <c r="AD1104" s="327">
        <f>+VLOOKUP($E1104,Emissions!$1:$1048576,MATCH(DATE(AD$2,1,1),Emissions!$A$1:$LI$1),FALSE)</f>
        <v>17.639302050000001</v>
      </c>
      <c r="AE1104" s="327">
        <f>+VLOOKUP($E1104,Emissions!$1:$1048576,MATCH(DATE(AE$2,1,1),Emissions!$A$1:$LI$1),FALSE)</f>
        <v>18.20486446</v>
      </c>
      <c r="AF1104" s="327">
        <f>+VLOOKUP($E1104,Emissions!$1:$1048576,MATCH(DATE(AF$2,1,1),Emissions!$A$1:$LI$1),FALSE)</f>
        <v>18.778701680000001</v>
      </c>
      <c r="AG1104" s="327">
        <f>+VLOOKUP($E1104,Emissions!$1:$1048576,MATCH(DATE(AG$2,1,1),Emissions!$A$1:$LI$1),FALSE)</f>
        <v>19.383148129999999</v>
      </c>
      <c r="AH1104" s="327">
        <f>+VLOOKUP($E1104,Emissions!$1:$1048576,MATCH(DATE(AH$2,1,1),Emissions!$A$1:$LI$1),FALSE)</f>
        <v>20.044534590000001</v>
      </c>
      <c r="AI1104" s="327">
        <f>+VLOOKUP($E1104,Emissions!$1:$1048576,MATCH(DATE(AI$2,1,1),Emissions!$A$1:$LI$1),FALSE)</f>
        <v>20.769030860000001</v>
      </c>
      <c r="AJ1104" s="327">
        <f>+VLOOKUP($E1104,Emissions!$1:$1048576,MATCH(DATE(AJ$2,1,1),Emissions!$A$1:$LI$1),FALSE)</f>
        <v>21.535647279999999</v>
      </c>
      <c r="AK1104" s="327">
        <f>+VLOOKUP($E1104,Emissions!$1:$1048576,MATCH(DATE(AK$2,1,1),Emissions!$A$1:$LI$1),FALSE)</f>
        <v>22.303957690000001</v>
      </c>
      <c r="AL1104" s="327">
        <f>+VLOOKUP($E1104,Emissions!$1:$1048576,MATCH(DATE(AL$2,1,1),Emissions!$A$1:$LI$1),FALSE)</f>
        <v>23.031931289999999</v>
      </c>
      <c r="AM1104" s="327">
        <f>+VLOOKUP($E1104,Emissions!$1:$1048576,MATCH(DATE(AM$2,1,1),Emissions!$A$1:$LI$1),FALSE)</f>
        <v>23.69343804</v>
      </c>
      <c r="AN1104" s="327">
        <f>+VLOOKUP($E1104,Emissions!$1:$1048576,MATCH(DATE(AN$2,1,1),Emissions!$A$1:$LI$1),FALSE)</f>
        <v>24.286365870000001</v>
      </c>
      <c r="AO1104" s="327">
        <f>+VLOOKUP($E1104,Emissions!$1:$1048576,MATCH(DATE(AO$2,1,1),Emissions!$A$1:$LI$1),FALSE)</f>
        <v>24.828447400000002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8.0413917260000005</v>
      </c>
      <c r="G1105" s="361">
        <f>+VLOOKUP($E1105,Emissions!$1:$1048576,MATCH(DATE(G$2,1,1),Emissions!$A$1:$LI$1),FALSE)</f>
        <v>7.9626250909999996</v>
      </c>
      <c r="H1105" s="361">
        <f>+VLOOKUP($E1105,Emissions!$1:$1048576,MATCH(DATE(H$2,1,1),Emissions!$A$1:$LI$1),FALSE)</f>
        <v>7.8310932659999999</v>
      </c>
      <c r="I1105" s="361">
        <f>+VLOOKUP($E1105,Emissions!$1:$1048576,MATCH(DATE(I$2,1,1),Emissions!$A$1:$LI$1),FALSE)</f>
        <v>7.6944351329999998</v>
      </c>
      <c r="J1105" s="361">
        <f>+VLOOKUP($E1105,Emissions!$1:$1048576,MATCH(DATE(J$2,1,1),Emissions!$A$1:$LI$1),FALSE)</f>
        <v>7.5996057309999996</v>
      </c>
      <c r="K1105" s="361">
        <f>+VLOOKUP($E1105,Emissions!$1:$1048576,MATCH(DATE(K$2,1,1),Emissions!$A$1:$LI$1),FALSE)</f>
        <v>7.5645838300000001</v>
      </c>
      <c r="L1105" s="361">
        <f>+VLOOKUP($E1105,Emissions!$1:$1048576,MATCH(DATE(L$2,1,1),Emissions!$A$1:$LI$1),FALSE)</f>
        <v>7.6315936049999999</v>
      </c>
      <c r="M1105" s="361">
        <f>+VLOOKUP($E1105,Emissions!$1:$1048576,MATCH(DATE(M$2,1,1),Emissions!$A$1:$LI$1),FALSE)</f>
        <v>7.7813061369999996</v>
      </c>
      <c r="N1105" s="361">
        <f>+VLOOKUP($E1105,Emissions!$1:$1048576,MATCH(DATE(N$2,1,1),Emissions!$A$1:$LI$1),FALSE)</f>
        <v>7.9623067430000001</v>
      </c>
      <c r="O1105" s="361">
        <f>+VLOOKUP($E1105,Emissions!$1:$1048576,MATCH(DATE(O$2,1,1),Emissions!$A$1:$LI$1),FALSE)</f>
        <v>8.1172412410000003</v>
      </c>
      <c r="P1105" s="361">
        <f>+VLOOKUP($E1105,Emissions!$1:$1048576,MATCH(DATE(P$2,1,1),Emissions!$A$1:$LI$1),FALSE)</f>
        <v>8.2048559569999995</v>
      </c>
      <c r="Q1105" s="361">
        <f>+VLOOKUP($E1105,Emissions!$1:$1048576,MATCH(DATE(Q$2,1,1),Emissions!$A$1:$LI$1),FALSE)</f>
        <v>8.2106835880000002</v>
      </c>
      <c r="R1105" s="361">
        <f>+VLOOKUP($E1105,Emissions!$1:$1048576,MATCH(DATE(R$2,1,1),Emissions!$A$1:$LI$1),FALSE)</f>
        <v>8.1450257169999993</v>
      </c>
      <c r="S1105" s="361">
        <f>+VLOOKUP($E1105,Emissions!$1:$1048576,MATCH(DATE(S$2,1,1),Emissions!$A$1:$LI$1),FALSE)</f>
        <v>8.0309620830000004</v>
      </c>
      <c r="T1105" s="361">
        <f>+VLOOKUP($E1105,Emissions!$1:$1048576,MATCH(DATE(T$2,1,1),Emissions!$A$1:$LI$1),FALSE)</f>
        <v>7.9045716959999996</v>
      </c>
      <c r="U1105" s="361">
        <f>+VLOOKUP($E1105,Emissions!$1:$1048576,MATCH(DATE(U$2,1,1),Emissions!$A$1:$LI$1),FALSE)</f>
        <v>7.7991122969999997</v>
      </c>
      <c r="V1105" s="361">
        <f>+VLOOKUP($E1105,Emissions!$1:$1048576,MATCH(DATE(V$2,1,1),Emissions!$A$1:$LI$1),FALSE)</f>
        <v>7.715961353</v>
      </c>
      <c r="W1105" s="361">
        <f>+VLOOKUP($E1105,Emissions!$1:$1048576,MATCH(DATE(W$2,1,1),Emissions!$A$1:$LI$1),FALSE)</f>
        <v>7.6692030280000001</v>
      </c>
      <c r="X1105" s="361">
        <f>+VLOOKUP($E1105,Emissions!$1:$1048576,MATCH(DATE(X$2,1,1),Emissions!$A$1:$LI$1),FALSE)</f>
        <v>7.6729323230000004</v>
      </c>
      <c r="Y1105" s="361">
        <f>+VLOOKUP($E1105,Emissions!$1:$1048576,MATCH(DATE(Y$2,1,1),Emissions!$A$1:$LI$1),FALSE)</f>
        <v>7.7401171660000001</v>
      </c>
      <c r="Z1105" s="361">
        <f>+VLOOKUP($E1105,Emissions!$1:$1048576,MATCH(DATE(Z$2,1,1),Emissions!$A$1:$LI$1),FALSE)</f>
        <v>7.8794300880000003</v>
      </c>
      <c r="AA1105" s="361">
        <f>+VLOOKUP($E1105,Emissions!$1:$1048576,MATCH(DATE(AA$2,1,1),Emissions!$A$1:$LI$1),FALSE)</f>
        <v>8.0898675010000005</v>
      </c>
      <c r="AB1105" s="361">
        <f>+VLOOKUP($E1105,Emissions!$1:$1048576,MATCH(DATE(AB$2,1,1),Emissions!$A$1:$LI$1),FALSE)</f>
        <v>8.3593438080000002</v>
      </c>
      <c r="AC1105" s="361">
        <f>+VLOOKUP($E1105,Emissions!$1:$1048576,MATCH(DATE(AC$2,1,1),Emissions!$A$1:$LI$1),FALSE)</f>
        <v>8.6670809630000001</v>
      </c>
      <c r="AD1105" s="361">
        <f>+VLOOKUP($E1105,Emissions!$1:$1048576,MATCH(DATE(AD$2,1,1),Emissions!$A$1:$LI$1),FALSE)</f>
        <v>8.9924014529999994</v>
      </c>
      <c r="AE1105" s="361">
        <f>+VLOOKUP($E1105,Emissions!$1:$1048576,MATCH(DATE(AE$2,1,1),Emissions!$A$1:$LI$1),FALSE)</f>
        <v>9.3232652950000006</v>
      </c>
      <c r="AF1105" s="361">
        <f>+VLOOKUP($E1105,Emissions!$1:$1048576,MATCH(DATE(AF$2,1,1),Emissions!$A$1:$LI$1),FALSE)</f>
        <v>9.6616104949999997</v>
      </c>
      <c r="AG1105" s="361">
        <f>+VLOOKUP($E1105,Emissions!$1:$1048576,MATCH(DATE(AG$2,1,1),Emissions!$A$1:$LI$1),FALSE)</f>
        <v>10.02170862</v>
      </c>
      <c r="AH1105" s="361">
        <f>+VLOOKUP($E1105,Emissions!$1:$1048576,MATCH(DATE(AH$2,1,1),Emissions!$A$1:$LI$1),FALSE)</f>
        <v>10.420173119999999</v>
      </c>
      <c r="AI1105" s="361">
        <f>+VLOOKUP($E1105,Emissions!$1:$1048576,MATCH(DATE(AI$2,1,1),Emissions!$A$1:$LI$1),FALSE)</f>
        <v>10.860552009999999</v>
      </c>
      <c r="AJ1105" s="361">
        <f>+VLOOKUP($E1105,Emissions!$1:$1048576,MATCH(DATE(AJ$2,1,1),Emissions!$A$1:$LI$1),FALSE)</f>
        <v>11.328975890000001</v>
      </c>
      <c r="AK1105" s="361">
        <f>+VLOOKUP($E1105,Emissions!$1:$1048576,MATCH(DATE(AK$2,1,1),Emissions!$A$1:$LI$1),FALSE)</f>
        <v>11.799124409999999</v>
      </c>
      <c r="AL1105" s="361">
        <f>+VLOOKUP($E1105,Emissions!$1:$1048576,MATCH(DATE(AL$2,1,1),Emissions!$A$1:$LI$1),FALSE)</f>
        <v>12.243553540000001</v>
      </c>
      <c r="AM1105" s="361">
        <f>+VLOOKUP($E1105,Emissions!$1:$1048576,MATCH(DATE(AM$2,1,1),Emissions!$A$1:$LI$1),FALSE)</f>
        <v>12.64491072</v>
      </c>
      <c r="AN1105" s="361">
        <f>+VLOOKUP($E1105,Emissions!$1:$1048576,MATCH(DATE(AN$2,1,1),Emissions!$A$1:$LI$1),FALSE)</f>
        <v>13.001300540000001</v>
      </c>
      <c r="AO1105" s="361">
        <f>+VLOOKUP($E1105,Emissions!$1:$1048576,MATCH(DATE(AO$2,1,1),Emissions!$A$1:$LI$1),FALSE)</f>
        <v>13.32370639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7.4012309629999997</v>
      </c>
      <c r="G1106" s="361">
        <f>+VLOOKUP($E1106,Emissions!$1:$1048576,MATCH(DATE(G$2,1,1),Emissions!$A$1:$LI$1),FALSE)</f>
        <v>7.371790968</v>
      </c>
      <c r="H1106" s="361">
        <f>+VLOOKUP($E1106,Emissions!$1:$1048576,MATCH(DATE(H$2,1,1),Emissions!$A$1:$LI$1),FALSE)</f>
        <v>7.3058742370000003</v>
      </c>
      <c r="I1106" s="361">
        <f>+VLOOKUP($E1106,Emissions!$1:$1048576,MATCH(DATE(I$2,1,1),Emissions!$A$1:$LI$1),FALSE)</f>
        <v>7.2205916779999999</v>
      </c>
      <c r="J1106" s="361">
        <f>+VLOOKUP($E1106,Emissions!$1:$1048576,MATCH(DATE(J$2,1,1),Emissions!$A$1:$LI$1),FALSE)</f>
        <v>7.1707587740000003</v>
      </c>
      <c r="K1106" s="361">
        <f>+VLOOKUP($E1106,Emissions!$1:$1048576,MATCH(DATE(K$2,1,1),Emissions!$A$1:$LI$1),FALSE)</f>
        <v>7.163504552</v>
      </c>
      <c r="L1106" s="361">
        <f>+VLOOKUP($E1106,Emissions!$1:$1048576,MATCH(DATE(L$2,1,1),Emissions!$A$1:$LI$1),FALSE)</f>
        <v>7.2228840649999997</v>
      </c>
      <c r="M1106" s="361">
        <f>+VLOOKUP($E1106,Emissions!$1:$1048576,MATCH(DATE(M$2,1,1),Emissions!$A$1:$LI$1),FALSE)</f>
        <v>7.3367681190000003</v>
      </c>
      <c r="N1106" s="361">
        <f>+VLOOKUP($E1106,Emissions!$1:$1048576,MATCH(DATE(N$2,1,1),Emissions!$A$1:$LI$1),FALSE)</f>
        <v>7.4716622109999999</v>
      </c>
      <c r="O1106" s="361">
        <f>+VLOOKUP($E1106,Emissions!$1:$1048576,MATCH(DATE(O$2,1,1),Emissions!$A$1:$LI$1),FALSE)</f>
        <v>7.5928549399999996</v>
      </c>
      <c r="P1106" s="361">
        <f>+VLOOKUP($E1106,Emissions!$1:$1048576,MATCH(DATE(P$2,1,1),Emissions!$A$1:$LI$1),FALSE)</f>
        <v>7.6750493390000001</v>
      </c>
      <c r="Q1106" s="361">
        <f>+VLOOKUP($E1106,Emissions!$1:$1048576,MATCH(DATE(Q$2,1,1),Emissions!$A$1:$LI$1),FALSE)</f>
        <v>7.7087162469999999</v>
      </c>
      <c r="R1106" s="361">
        <f>+VLOOKUP($E1106,Emissions!$1:$1048576,MATCH(DATE(R$2,1,1),Emissions!$A$1:$LI$1),FALSE)</f>
        <v>7.6997551440000001</v>
      </c>
      <c r="S1106" s="361">
        <f>+VLOOKUP($E1106,Emissions!$1:$1048576,MATCH(DATE(S$2,1,1),Emissions!$A$1:$LI$1),FALSE)</f>
        <v>7.6629614909999999</v>
      </c>
      <c r="T1106" s="361">
        <f>+VLOOKUP($E1106,Emissions!$1:$1048576,MATCH(DATE(T$2,1,1),Emissions!$A$1:$LI$1),FALSE)</f>
        <v>7.6188893310000001</v>
      </c>
      <c r="U1106" s="361">
        <f>+VLOOKUP($E1106,Emissions!$1:$1048576,MATCH(DATE(U$2,1,1),Emissions!$A$1:$LI$1),FALSE)</f>
        <v>7.5871059709999997</v>
      </c>
      <c r="V1106" s="361">
        <f>+VLOOKUP($E1106,Emissions!$1:$1048576,MATCH(DATE(V$2,1,1),Emissions!$A$1:$LI$1),FALSE)</f>
        <v>7.5693894180000001</v>
      </c>
      <c r="W1106" s="361">
        <f>+VLOOKUP($E1106,Emissions!$1:$1048576,MATCH(DATE(W$2,1,1),Emissions!$A$1:$LI$1),FALSE)</f>
        <v>7.5750394510000003</v>
      </c>
      <c r="X1106" s="361">
        <f>+VLOOKUP($E1106,Emissions!$1:$1048576,MATCH(DATE(X$2,1,1),Emissions!$A$1:$LI$1),FALSE)</f>
        <v>7.6126806929999997</v>
      </c>
      <c r="Y1106" s="361">
        <f>+VLOOKUP($E1106,Emissions!$1:$1048576,MATCH(DATE(Y$2,1,1),Emissions!$A$1:$LI$1),FALSE)</f>
        <v>7.6904446110000002</v>
      </c>
      <c r="Z1106" s="361">
        <f>+VLOOKUP($E1106,Emissions!$1:$1048576,MATCH(DATE(Z$2,1,1),Emissions!$A$1:$LI$1),FALSE)</f>
        <v>7.8137813090000003</v>
      </c>
      <c r="AA1106" s="361">
        <f>+VLOOKUP($E1106,Emissions!$1:$1048576,MATCH(DATE(AA$2,1,1),Emissions!$A$1:$LI$1),FALSE)</f>
        <v>7.9818140499999997</v>
      </c>
      <c r="AB1106" s="361">
        <f>+VLOOKUP($E1106,Emissions!$1:$1048576,MATCH(DATE(AB$2,1,1),Emissions!$A$1:$LI$1),FALSE)</f>
        <v>8.1860468480000002</v>
      </c>
      <c r="AC1106" s="361">
        <f>+VLOOKUP($E1106,Emissions!$1:$1048576,MATCH(DATE(AC$2,1,1),Emissions!$A$1:$LI$1),FALSE)</f>
        <v>8.4123336640000002</v>
      </c>
      <c r="AD1106" s="361">
        <f>+VLOOKUP($E1106,Emissions!$1:$1048576,MATCH(DATE(AD$2,1,1),Emissions!$A$1:$LI$1),FALSE)</f>
        <v>8.6469005939999999</v>
      </c>
      <c r="AE1106" s="361">
        <f>+VLOOKUP($E1106,Emissions!$1:$1048576,MATCH(DATE(AE$2,1,1),Emissions!$A$1:$LI$1),FALSE)</f>
        <v>8.8815991660000009</v>
      </c>
      <c r="AF1106" s="361">
        <f>+VLOOKUP($E1106,Emissions!$1:$1048576,MATCH(DATE(AF$2,1,1),Emissions!$A$1:$LI$1),FALSE)</f>
        <v>9.1170911889999999</v>
      </c>
      <c r="AG1106" s="361">
        <f>+VLOOKUP($E1106,Emissions!$1:$1048576,MATCH(DATE(AG$2,1,1),Emissions!$A$1:$LI$1),FALSE)</f>
        <v>9.361439506</v>
      </c>
      <c r="AH1106" s="361">
        <f>+VLOOKUP($E1106,Emissions!$1:$1048576,MATCH(DATE(AH$2,1,1),Emissions!$A$1:$LI$1),FALSE)</f>
        <v>9.6243614659999999</v>
      </c>
      <c r="AI1106" s="361">
        <f>+VLOOKUP($E1106,Emissions!$1:$1048576,MATCH(DATE(AI$2,1,1),Emissions!$A$1:$LI$1),FALSE)</f>
        <v>9.9084788459999995</v>
      </c>
      <c r="AJ1106" s="361">
        <f>+VLOOKUP($E1106,Emissions!$1:$1048576,MATCH(DATE(AJ$2,1,1),Emissions!$A$1:$LI$1),FALSE)</f>
        <v>10.20667139</v>
      </c>
      <c r="AK1106" s="361">
        <f>+VLOOKUP($E1106,Emissions!$1:$1048576,MATCH(DATE(AK$2,1,1),Emissions!$A$1:$LI$1),FALSE)</f>
        <v>10.50483328</v>
      </c>
      <c r="AL1106" s="361">
        <f>+VLOOKUP($E1106,Emissions!$1:$1048576,MATCH(DATE(AL$2,1,1),Emissions!$A$1:$LI$1),FALSE)</f>
        <v>10.78837775</v>
      </c>
      <c r="AM1106" s="361">
        <f>+VLOOKUP($E1106,Emissions!$1:$1048576,MATCH(DATE(AM$2,1,1),Emissions!$A$1:$LI$1),FALSE)</f>
        <v>11.04852732</v>
      </c>
      <c r="AN1106" s="361">
        <f>+VLOOKUP($E1106,Emissions!$1:$1048576,MATCH(DATE(AN$2,1,1),Emissions!$A$1:$LI$1),FALSE)</f>
        <v>11.28506533</v>
      </c>
      <c r="AO1106" s="361">
        <f>+VLOOKUP($E1106,Emissions!$1:$1048576,MATCH(DATE(AO$2,1,1),Emissions!$A$1:$LI$1),FALSE)</f>
        <v>11.50474101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0.41496345280000002</v>
      </c>
      <c r="G1107" s="327">
        <f>+VLOOKUP($E1107,Emissions!$1:$1048576,MATCH(DATE(G$2,1,1),Emissions!$A$1:$LI$1),FALSE)</f>
        <v>0.42192731119999999</v>
      </c>
      <c r="H1107" s="327">
        <f>+VLOOKUP($E1107,Emissions!$1:$1048576,MATCH(DATE(H$2,1,1),Emissions!$A$1:$LI$1),FALSE)</f>
        <v>0.42794450309999998</v>
      </c>
      <c r="I1107" s="327">
        <f>+VLOOKUP($E1107,Emissions!$1:$1048576,MATCH(DATE(I$2,1,1),Emissions!$A$1:$LI$1),FALSE)</f>
        <v>0.43333458759999999</v>
      </c>
      <c r="J1107" s="327">
        <f>+VLOOKUP($E1107,Emissions!$1:$1048576,MATCH(DATE(J$2,1,1),Emissions!$A$1:$LI$1),FALSE)</f>
        <v>0.43868052880000002</v>
      </c>
      <c r="K1107" s="327">
        <f>+VLOOKUP($E1107,Emissions!$1:$1048576,MATCH(DATE(K$2,1,1),Emissions!$A$1:$LI$1),FALSE)</f>
        <v>0.44416022119999998</v>
      </c>
      <c r="L1107" s="327">
        <f>+VLOOKUP($E1107,Emissions!$1:$1048576,MATCH(DATE(L$2,1,1),Emissions!$A$1:$LI$1),FALSE)</f>
        <v>0.44927004910000001</v>
      </c>
      <c r="M1107" s="327">
        <f>+VLOOKUP($E1107,Emissions!$1:$1048576,MATCH(DATE(M$2,1,1),Emissions!$A$1:$LI$1),FALSE)</f>
        <v>0.45391184169999998</v>
      </c>
      <c r="N1107" s="327">
        <f>+VLOOKUP($E1107,Emissions!$1:$1048576,MATCH(DATE(N$2,1,1),Emissions!$A$1:$LI$1),FALSE)</f>
        <v>0.45785863630000001</v>
      </c>
      <c r="O1107" s="327">
        <f>+VLOOKUP($E1107,Emissions!$1:$1048576,MATCH(DATE(O$2,1,1),Emissions!$A$1:$LI$1),FALSE)</f>
        <v>0.46087478910000002</v>
      </c>
      <c r="P1107" s="327">
        <f>+VLOOKUP($E1107,Emissions!$1:$1048576,MATCH(DATE(P$2,1,1),Emissions!$A$1:$LI$1),FALSE)</f>
        <v>0.46282174860000003</v>
      </c>
      <c r="Q1107" s="327">
        <f>+VLOOKUP($E1107,Emissions!$1:$1048576,MATCH(DATE(Q$2,1,1),Emissions!$A$1:$LI$1),FALSE)</f>
        <v>0.463721824</v>
      </c>
      <c r="R1107" s="327">
        <f>+VLOOKUP($E1107,Emissions!$1:$1048576,MATCH(DATE(R$2,1,1),Emissions!$A$1:$LI$1),FALSE)</f>
        <v>0.463536212</v>
      </c>
      <c r="S1107" s="327">
        <f>+VLOOKUP($E1107,Emissions!$1:$1048576,MATCH(DATE(S$2,1,1),Emissions!$A$1:$LI$1),FALSE)</f>
        <v>0.46204772379999998</v>
      </c>
      <c r="T1107" s="327">
        <f>+VLOOKUP($E1107,Emissions!$1:$1048576,MATCH(DATE(T$2,1,1),Emissions!$A$1:$LI$1),FALSE)</f>
        <v>0.45991547440000002</v>
      </c>
      <c r="U1107" s="327">
        <f>+VLOOKUP($E1107,Emissions!$1:$1048576,MATCH(DATE(U$2,1,1),Emissions!$A$1:$LI$1),FALSE)</f>
        <v>0.45780101340000001</v>
      </c>
      <c r="V1107" s="327">
        <f>+VLOOKUP($E1107,Emissions!$1:$1048576,MATCH(DATE(V$2,1,1),Emissions!$A$1:$LI$1),FALSE)</f>
        <v>0.45359256199999998</v>
      </c>
      <c r="W1107" s="327">
        <f>+VLOOKUP($E1107,Emissions!$1:$1048576,MATCH(DATE(W$2,1,1),Emissions!$A$1:$LI$1),FALSE)</f>
        <v>0.44987566309999999</v>
      </c>
      <c r="X1107" s="327">
        <f>+VLOOKUP($E1107,Emissions!$1:$1048576,MATCH(DATE(X$2,1,1),Emissions!$A$1:$LI$1),FALSE)</f>
        <v>0.44702390860000002</v>
      </c>
      <c r="Y1107" s="327">
        <f>+VLOOKUP($E1107,Emissions!$1:$1048576,MATCH(DATE(Y$2,1,1),Emissions!$A$1:$LI$1),FALSE)</f>
        <v>0.44509663900000002</v>
      </c>
      <c r="Z1107" s="327">
        <f>+VLOOKUP($E1107,Emissions!$1:$1048576,MATCH(DATE(Z$2,1,1),Emissions!$A$1:$LI$1),FALSE)</f>
        <v>0.44409458169999999</v>
      </c>
      <c r="AA1107" s="327">
        <f>+VLOOKUP($E1107,Emissions!$1:$1048576,MATCH(DATE(AA$2,1,1),Emissions!$A$1:$LI$1),FALSE)</f>
        <v>0.44397288979999999</v>
      </c>
      <c r="AB1107" s="327">
        <f>+VLOOKUP($E1107,Emissions!$1:$1048576,MATCH(DATE(AB$2,1,1),Emissions!$A$1:$LI$1),FALSE)</f>
        <v>0.44465767969999997</v>
      </c>
      <c r="AC1107" s="327">
        <f>+VLOOKUP($E1107,Emissions!$1:$1048576,MATCH(DATE(AC$2,1,1),Emissions!$A$1:$LI$1),FALSE)</f>
        <v>0.44603802149999999</v>
      </c>
      <c r="AD1107" s="327">
        <f>+VLOOKUP($E1107,Emissions!$1:$1048576,MATCH(DATE(AD$2,1,1),Emissions!$A$1:$LI$1),FALSE)</f>
        <v>0.44799361770000001</v>
      </c>
      <c r="AE1107" s="327">
        <f>+VLOOKUP($E1107,Emissions!$1:$1048576,MATCH(DATE(AE$2,1,1),Emissions!$A$1:$LI$1),FALSE)</f>
        <v>0.45044942690000001</v>
      </c>
      <c r="AF1107" s="327">
        <f>+VLOOKUP($E1107,Emissions!$1:$1048576,MATCH(DATE(AF$2,1,1),Emissions!$A$1:$LI$1),FALSE)</f>
        <v>0.45339731659999999</v>
      </c>
      <c r="AG1107" s="327">
        <f>+VLOOKUP($E1107,Emissions!$1:$1048576,MATCH(DATE(AG$2,1,1),Emissions!$A$1:$LI$1),FALSE)</f>
        <v>0.45689858750000001</v>
      </c>
      <c r="AH1107" s="327">
        <f>+VLOOKUP($E1107,Emissions!$1:$1048576,MATCH(DATE(AH$2,1,1),Emissions!$A$1:$LI$1),FALSE)</f>
        <v>0.46100861279999999</v>
      </c>
      <c r="AI1107" s="327">
        <f>+VLOOKUP($E1107,Emissions!$1:$1048576,MATCH(DATE(AI$2,1,1),Emissions!$A$1:$LI$1),FALSE)</f>
        <v>0.4656869682</v>
      </c>
      <c r="AJ1107" s="327">
        <f>+VLOOKUP($E1107,Emissions!$1:$1048576,MATCH(DATE(AJ$2,1,1),Emissions!$A$1:$LI$1),FALSE)</f>
        <v>0.47080803119999998</v>
      </c>
      <c r="AK1107" s="327">
        <f>+VLOOKUP($E1107,Emissions!$1:$1048576,MATCH(DATE(AK$2,1,1),Emissions!$A$1:$LI$1),FALSE)</f>
        <v>0.47621264299999999</v>
      </c>
      <c r="AL1107" s="327">
        <f>+VLOOKUP($E1107,Emissions!$1:$1048576,MATCH(DATE(AL$2,1,1),Emissions!$A$1:$LI$1),FALSE)</f>
        <v>0.48175613150000002</v>
      </c>
      <c r="AM1107" s="327">
        <f>+VLOOKUP($E1107,Emissions!$1:$1048576,MATCH(DATE(AM$2,1,1),Emissions!$A$1:$LI$1),FALSE)</f>
        <v>0.48734113899999998</v>
      </c>
      <c r="AN1107" s="327">
        <f>+VLOOKUP($E1107,Emissions!$1:$1048576,MATCH(DATE(AN$2,1,1),Emissions!$A$1:$LI$1),FALSE)</f>
        <v>0.49293161639999999</v>
      </c>
      <c r="AO1107" s="327">
        <f>+VLOOKUP($E1107,Emissions!$1:$1048576,MATCH(DATE(AO$2,1,1),Emissions!$A$1:$LI$1),FALSE)</f>
        <v>0.49853975639999998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0.40163921390000001</v>
      </c>
      <c r="G1108" s="361">
        <f>+VLOOKUP($E1108,Emissions!$1:$1048576,MATCH(DATE(G$2,1,1),Emissions!$A$1:$LI$1),FALSE)</f>
        <v>0.40802299320000002</v>
      </c>
      <c r="H1108" s="361">
        <f>+VLOOKUP($E1108,Emissions!$1:$1048576,MATCH(DATE(H$2,1,1),Emissions!$A$1:$LI$1),FALSE)</f>
        <v>0.41354834559999998</v>
      </c>
      <c r="I1108" s="361">
        <f>+VLOOKUP($E1108,Emissions!$1:$1048576,MATCH(DATE(I$2,1,1),Emissions!$A$1:$LI$1),FALSE)</f>
        <v>0.41855554439999998</v>
      </c>
      <c r="J1108" s="361">
        <f>+VLOOKUP($E1108,Emissions!$1:$1048576,MATCH(DATE(J$2,1,1),Emissions!$A$1:$LI$1),FALSE)</f>
        <v>0.42356582609999999</v>
      </c>
      <c r="K1108" s="361">
        <f>+VLOOKUP($E1108,Emissions!$1:$1048576,MATCH(DATE(K$2,1,1),Emissions!$A$1:$LI$1),FALSE)</f>
        <v>0.42872931660000002</v>
      </c>
      <c r="L1108" s="361">
        <f>+VLOOKUP($E1108,Emissions!$1:$1048576,MATCH(DATE(L$2,1,1),Emissions!$A$1:$LI$1),FALSE)</f>
        <v>0.4335296944</v>
      </c>
      <c r="M1108" s="361">
        <f>+VLOOKUP($E1108,Emissions!$1:$1048576,MATCH(DATE(M$2,1,1),Emissions!$A$1:$LI$1),FALSE)</f>
        <v>0.4378709938</v>
      </c>
      <c r="N1108" s="361">
        <f>+VLOOKUP($E1108,Emissions!$1:$1048576,MATCH(DATE(N$2,1,1),Emissions!$A$1:$LI$1),FALSE)</f>
        <v>0.44154193400000002</v>
      </c>
      <c r="O1108" s="361">
        <f>+VLOOKUP($E1108,Emissions!$1:$1048576,MATCH(DATE(O$2,1,1),Emissions!$A$1:$LI$1),FALSE)</f>
        <v>0.44432289349999998</v>
      </c>
      <c r="P1108" s="361">
        <f>+VLOOKUP($E1108,Emissions!$1:$1048576,MATCH(DATE(P$2,1,1),Emissions!$A$1:$LI$1),FALSE)</f>
        <v>0.44608434489999998</v>
      </c>
      <c r="Q1108" s="361">
        <f>+VLOOKUP($E1108,Emissions!$1:$1048576,MATCH(DATE(Q$2,1,1),Emissions!$A$1:$LI$1),FALSE)</f>
        <v>0.44684694899999999</v>
      </c>
      <c r="R1108" s="361">
        <f>+VLOOKUP($E1108,Emissions!$1:$1048576,MATCH(DATE(R$2,1,1),Emissions!$A$1:$LI$1),FALSE)</f>
        <v>0.44656394170000002</v>
      </c>
      <c r="S1108" s="361">
        <f>+VLOOKUP($E1108,Emissions!$1:$1048576,MATCH(DATE(S$2,1,1),Emissions!$A$1:$LI$1),FALSE)</f>
        <v>0.44501055719999999</v>
      </c>
      <c r="T1108" s="361">
        <f>+VLOOKUP($E1108,Emissions!$1:$1048576,MATCH(DATE(T$2,1,1),Emissions!$A$1:$LI$1),FALSE)</f>
        <v>0.4428249702</v>
      </c>
      <c r="U1108" s="361">
        <f>+VLOOKUP($E1108,Emissions!$1:$1048576,MATCH(DATE(U$2,1,1),Emissions!$A$1:$LI$1),FALSE)</f>
        <v>0.44064901200000001</v>
      </c>
      <c r="V1108" s="361">
        <f>+VLOOKUP($E1108,Emissions!$1:$1048576,MATCH(DATE(V$2,1,1),Emissions!$A$1:$LI$1),FALSE)</f>
        <v>0.4363623801</v>
      </c>
      <c r="W1108" s="361">
        <f>+VLOOKUP($E1108,Emissions!$1:$1048576,MATCH(DATE(W$2,1,1),Emissions!$A$1:$LI$1),FALSE)</f>
        <v>0.43253279</v>
      </c>
      <c r="X1108" s="361">
        <f>+VLOOKUP($E1108,Emissions!$1:$1048576,MATCH(DATE(X$2,1,1),Emissions!$A$1:$LI$1),FALSE)</f>
        <v>0.42952791639999999</v>
      </c>
      <c r="Y1108" s="361">
        <f>+VLOOKUP($E1108,Emissions!$1:$1048576,MATCH(DATE(Y$2,1,1),Emissions!$A$1:$LI$1),FALSE)</f>
        <v>0.42740463890000002</v>
      </c>
      <c r="Z1108" s="361">
        <f>+VLOOKUP($E1108,Emissions!$1:$1048576,MATCH(DATE(Z$2,1,1),Emissions!$A$1:$LI$1),FALSE)</f>
        <v>0.42616268480000002</v>
      </c>
      <c r="AA1108" s="361">
        <f>+VLOOKUP($E1108,Emissions!$1:$1048576,MATCH(DATE(AA$2,1,1),Emissions!$A$1:$LI$1),FALSE)</f>
        <v>0.42575993719999999</v>
      </c>
      <c r="AB1108" s="361">
        <f>+VLOOKUP($E1108,Emissions!$1:$1048576,MATCH(DATE(AB$2,1,1),Emissions!$A$1:$LI$1),FALSE)</f>
        <v>0.42612930269999999</v>
      </c>
      <c r="AC1108" s="361">
        <f>+VLOOKUP($E1108,Emissions!$1:$1048576,MATCH(DATE(AC$2,1,1),Emissions!$A$1:$LI$1),FALSE)</f>
        <v>0.42717021519999998</v>
      </c>
      <c r="AD1108" s="361">
        <f>+VLOOKUP($E1108,Emissions!$1:$1048576,MATCH(DATE(AD$2,1,1),Emissions!$A$1:$LI$1),FALSE)</f>
        <v>0.4287726811</v>
      </c>
      <c r="AE1108" s="361">
        <f>+VLOOKUP($E1108,Emissions!$1:$1048576,MATCH(DATE(AE$2,1,1),Emissions!$A$1:$LI$1),FALSE)</f>
        <v>0.43086703949999999</v>
      </c>
      <c r="AF1108" s="361">
        <f>+VLOOKUP($E1108,Emissions!$1:$1048576,MATCH(DATE(AF$2,1,1),Emissions!$A$1:$LI$1),FALSE)</f>
        <v>0.43344330580000001</v>
      </c>
      <c r="AG1108" s="361">
        <f>+VLOOKUP($E1108,Emissions!$1:$1048576,MATCH(DATE(AG$2,1,1),Emissions!$A$1:$LI$1),FALSE)</f>
        <v>0.43655461810000001</v>
      </c>
      <c r="AH1108" s="361">
        <f>+VLOOKUP($E1108,Emissions!$1:$1048576,MATCH(DATE(AH$2,1,1),Emissions!$A$1:$LI$1),FALSE)</f>
        <v>0.44024805569999997</v>
      </c>
      <c r="AI1108" s="361">
        <f>+VLOOKUP($E1108,Emissions!$1:$1048576,MATCH(DATE(AI$2,1,1),Emissions!$A$1:$LI$1),FALSE)</f>
        <v>0.44448331699999999</v>
      </c>
      <c r="AJ1108" s="361">
        <f>+VLOOKUP($E1108,Emissions!$1:$1048576,MATCH(DATE(AJ$2,1,1),Emissions!$A$1:$LI$1),FALSE)</f>
        <v>0.44914410539999999</v>
      </c>
      <c r="AK1108" s="361">
        <f>+VLOOKUP($E1108,Emissions!$1:$1048576,MATCH(DATE(AK$2,1,1),Emissions!$A$1:$LI$1),FALSE)</f>
        <v>0.45408575480000002</v>
      </c>
      <c r="AL1108" s="361">
        <f>+VLOOKUP($E1108,Emissions!$1:$1048576,MATCH(DATE(AL$2,1,1),Emissions!$A$1:$LI$1),FALSE)</f>
        <v>0.4591773535</v>
      </c>
      <c r="AM1108" s="361">
        <f>+VLOOKUP($E1108,Emissions!$1:$1048576,MATCH(DATE(AM$2,1,1),Emissions!$A$1:$LI$1),FALSE)</f>
        <v>0.46432967409999998</v>
      </c>
      <c r="AN1108" s="361">
        <f>+VLOOKUP($E1108,Emissions!$1:$1048576,MATCH(DATE(AN$2,1,1),Emissions!$A$1:$LI$1),FALSE)</f>
        <v>0.46950722239999998</v>
      </c>
      <c r="AO1108" s="361">
        <f>+VLOOKUP($E1108,Emissions!$1:$1048576,MATCH(DATE(AO$2,1,1),Emissions!$A$1:$LI$1),FALSE)</f>
        <v>0.47471692119999997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3.11467476E-4</v>
      </c>
      <c r="G1109" s="361">
        <f>+VLOOKUP($E1109,Emissions!$1:$1048576,MATCH(DATE(G$2,1,1),Emissions!$A$1:$LI$1),FALSE)</f>
        <v>3.1942171700000003E-4</v>
      </c>
      <c r="H1109" s="361">
        <f>+VLOOKUP($E1109,Emissions!$1:$1048576,MATCH(DATE(H$2,1,1),Emissions!$A$1:$LI$1),FALSE)</f>
        <v>3.2647587700000003E-4</v>
      </c>
      <c r="I1109" s="361">
        <f>+VLOOKUP($E1109,Emissions!$1:$1048576,MATCH(DATE(I$2,1,1),Emissions!$A$1:$LI$1),FALSE)</f>
        <v>3.3264465599999998E-4</v>
      </c>
      <c r="J1109" s="361">
        <f>+VLOOKUP($E1109,Emissions!$1:$1048576,MATCH(DATE(J$2,1,1),Emissions!$A$1:$LI$1),FALSE)</f>
        <v>3.3842009199999999E-4</v>
      </c>
      <c r="K1109" s="361">
        <f>+VLOOKUP($E1109,Emissions!$1:$1048576,MATCH(DATE(K$2,1,1),Emissions!$A$1:$LI$1),FALSE)</f>
        <v>3.4395494500000001E-4</v>
      </c>
      <c r="L1109" s="361">
        <f>+VLOOKUP($E1109,Emissions!$1:$1048576,MATCH(DATE(L$2,1,1),Emissions!$A$1:$LI$1),FALSE)</f>
        <v>3.4904053599999998E-4</v>
      </c>
      <c r="M1109" s="361">
        <f>+VLOOKUP($E1109,Emissions!$1:$1048576,MATCH(DATE(M$2,1,1),Emissions!$A$1:$LI$1),FALSE)</f>
        <v>3.5350077400000002E-4</v>
      </c>
      <c r="N1109" s="361">
        <f>+VLOOKUP($E1109,Emissions!$1:$1048576,MATCH(DATE(N$2,1,1),Emissions!$A$1:$LI$1),FALSE)</f>
        <v>3.57138626E-4</v>
      </c>
      <c r="O1109" s="361">
        <f>+VLOOKUP($E1109,Emissions!$1:$1048576,MATCH(DATE(O$2,1,1),Emissions!$A$1:$LI$1),FALSE)</f>
        <v>3.59807411E-4</v>
      </c>
      <c r="P1109" s="361">
        <f>+VLOOKUP($E1109,Emissions!$1:$1048576,MATCH(DATE(P$2,1,1),Emissions!$A$1:$LI$1),FALSE)</f>
        <v>3.6144776500000002E-4</v>
      </c>
      <c r="Q1109" s="361">
        <f>+VLOOKUP($E1109,Emissions!$1:$1048576,MATCH(DATE(Q$2,1,1),Emissions!$A$1:$LI$1),FALSE)</f>
        <v>3.6211424500000002E-4</v>
      </c>
      <c r="R1109" s="361">
        <f>+VLOOKUP($E1109,Emissions!$1:$1048576,MATCH(DATE(R$2,1,1),Emissions!$A$1:$LI$1),FALSE)</f>
        <v>3.61790399E-4</v>
      </c>
      <c r="S1109" s="361">
        <f>+VLOOKUP($E1109,Emissions!$1:$1048576,MATCH(DATE(S$2,1,1),Emissions!$A$1:$LI$1),FALSE)</f>
        <v>3.6030494200000002E-4</v>
      </c>
      <c r="T1109" s="361">
        <f>+VLOOKUP($E1109,Emissions!$1:$1048576,MATCH(DATE(T$2,1,1),Emissions!$A$1:$LI$1),FALSE)</f>
        <v>3.5820016199999998E-4</v>
      </c>
      <c r="U1109" s="361">
        <f>+VLOOKUP($E1109,Emissions!$1:$1048576,MATCH(DATE(U$2,1,1),Emissions!$A$1:$LI$1),FALSE)</f>
        <v>3.5601944300000003E-4</v>
      </c>
      <c r="V1109" s="361">
        <f>+VLOOKUP($E1109,Emissions!$1:$1048576,MATCH(DATE(V$2,1,1),Emissions!$A$1:$LI$1),FALSE)</f>
        <v>3.5142704999999998E-4</v>
      </c>
      <c r="W1109" s="361">
        <f>+VLOOKUP($E1109,Emissions!$1:$1048576,MATCH(DATE(W$2,1,1),Emissions!$A$1:$LI$1),FALSE)</f>
        <v>3.4700250899999998E-4</v>
      </c>
      <c r="X1109" s="361">
        <f>+VLOOKUP($E1109,Emissions!$1:$1048576,MATCH(DATE(X$2,1,1),Emissions!$A$1:$LI$1),FALSE)</f>
        <v>3.4312360799999998E-4</v>
      </c>
      <c r="Y1109" s="361">
        <f>+VLOOKUP($E1109,Emissions!$1:$1048576,MATCH(DATE(Y$2,1,1),Emissions!$A$1:$LI$1),FALSE)</f>
        <v>3.3985627500000002E-4</v>
      </c>
      <c r="Z1109" s="361">
        <f>+VLOOKUP($E1109,Emissions!$1:$1048576,MATCH(DATE(Z$2,1,1),Emissions!$A$1:$LI$1),FALSE)</f>
        <v>3.3720100300000001E-4</v>
      </c>
      <c r="AA1109" s="361">
        <f>+VLOOKUP($E1109,Emissions!$1:$1048576,MATCH(DATE(AA$2,1,1),Emissions!$A$1:$LI$1),FALSE)</f>
        <v>3.3512479299999999E-4</v>
      </c>
      <c r="AB1109" s="361">
        <f>+VLOOKUP($E1109,Emissions!$1:$1048576,MATCH(DATE(AB$2,1,1),Emissions!$A$1:$LI$1),FALSE)</f>
        <v>3.3357485999999998E-4</v>
      </c>
      <c r="AC1109" s="361">
        <f>+VLOOKUP($E1109,Emissions!$1:$1048576,MATCH(DATE(AC$2,1,1),Emissions!$A$1:$LI$1),FALSE)</f>
        <v>3.3248330499999998E-4</v>
      </c>
      <c r="AD1109" s="361">
        <f>+VLOOKUP($E1109,Emissions!$1:$1048576,MATCH(DATE(AD$2,1,1),Emissions!$A$1:$LI$1),FALSE)</f>
        <v>3.31782429E-4</v>
      </c>
      <c r="AE1109" s="361">
        <f>+VLOOKUP($E1109,Emissions!$1:$1048576,MATCH(DATE(AE$2,1,1),Emissions!$A$1:$LI$1),FALSE)</f>
        <v>3.3142623799999998E-4</v>
      </c>
      <c r="AF1109" s="361">
        <f>+VLOOKUP($E1109,Emissions!$1:$1048576,MATCH(DATE(AF$2,1,1),Emissions!$A$1:$LI$1),FALSE)</f>
        <v>3.3139972499999999E-4</v>
      </c>
      <c r="AG1109" s="361">
        <f>+VLOOKUP($E1109,Emissions!$1:$1048576,MATCH(DATE(AG$2,1,1),Emissions!$A$1:$LI$1),FALSE)</f>
        <v>3.3171703400000001E-4</v>
      </c>
      <c r="AH1109" s="361">
        <f>+VLOOKUP($E1109,Emissions!$1:$1048576,MATCH(DATE(AH$2,1,1),Emissions!$A$1:$LI$1),FALSE)</f>
        <v>3.3239315099999999E-4</v>
      </c>
      <c r="AI1109" s="361">
        <f>+VLOOKUP($E1109,Emissions!$1:$1048576,MATCH(DATE(AI$2,1,1),Emissions!$A$1:$LI$1),FALSE)</f>
        <v>3.3340658100000002E-4</v>
      </c>
      <c r="AJ1109" s="361">
        <f>+VLOOKUP($E1109,Emissions!$1:$1048576,MATCH(DATE(AJ$2,1,1),Emissions!$A$1:$LI$1),FALSE)</f>
        <v>3.3469737499999998E-4</v>
      </c>
      <c r="AK1109" s="361">
        <f>+VLOOKUP($E1109,Emissions!$1:$1048576,MATCH(DATE(AK$2,1,1),Emissions!$A$1:$LI$1),FALSE)</f>
        <v>3.3618689599999998E-4</v>
      </c>
      <c r="AL1109" s="361">
        <f>+VLOOKUP($E1109,Emissions!$1:$1048576,MATCH(DATE(AL$2,1,1),Emissions!$A$1:$LI$1),FALSE)</f>
        <v>3.3780192900000002E-4</v>
      </c>
      <c r="AM1109" s="361">
        <f>+VLOOKUP($E1109,Emissions!$1:$1048576,MATCH(DATE(AM$2,1,1),Emissions!$A$1:$LI$1),FALSE)</f>
        <v>3.3949310500000002E-4</v>
      </c>
      <c r="AN1109" s="361">
        <f>+VLOOKUP($E1109,Emissions!$1:$1048576,MATCH(DATE(AN$2,1,1),Emissions!$A$1:$LI$1),FALSE)</f>
        <v>3.4124226E-4</v>
      </c>
      <c r="AO1109" s="361">
        <f>+VLOOKUP($E1109,Emissions!$1:$1048576,MATCH(DATE(AO$2,1,1),Emissions!$A$1:$LI$1),FALSE)</f>
        <v>3.4305555799999998E-4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1.30066365E-2</v>
      </c>
      <c r="G1110" s="361">
        <f>+VLOOKUP($E1110,Emissions!$1:$1048576,MATCH(DATE(G$2,1,1),Emissions!$A$1:$LI$1),FALSE)</f>
        <v>1.3578490699999999E-2</v>
      </c>
      <c r="H1110" s="361">
        <f>+VLOOKUP($E1110,Emissions!$1:$1048576,MATCH(DATE(H$2,1,1),Emissions!$A$1:$LI$1),FALSE)</f>
        <v>1.40630466E-2</v>
      </c>
      <c r="I1110" s="361">
        <f>+VLOOKUP($E1110,Emissions!$1:$1048576,MATCH(DATE(I$2,1,1),Emissions!$A$1:$LI$1),FALSE)</f>
        <v>1.4439584199999999E-2</v>
      </c>
      <c r="J1110" s="361">
        <f>+VLOOKUP($E1110,Emissions!$1:$1048576,MATCH(DATE(J$2,1,1),Emissions!$A$1:$LI$1),FALSE)</f>
        <v>1.47693116E-2</v>
      </c>
      <c r="K1110" s="361">
        <f>+VLOOKUP($E1110,Emissions!$1:$1048576,MATCH(DATE(K$2,1,1),Emissions!$A$1:$LI$1),FALSE)</f>
        <v>1.5079831700000001E-2</v>
      </c>
      <c r="L1110" s="361">
        <f>+VLOOKUP($E1110,Emissions!$1:$1048576,MATCH(DATE(L$2,1,1),Emissions!$A$1:$LI$1),FALSE)</f>
        <v>1.53840556E-2</v>
      </c>
      <c r="M1110" s="361">
        <f>+VLOOKUP($E1110,Emissions!$1:$1048576,MATCH(DATE(M$2,1,1),Emissions!$A$1:$LI$1),FALSE)</f>
        <v>1.5679954900000001E-2</v>
      </c>
      <c r="N1110" s="361">
        <f>+VLOOKUP($E1110,Emissions!$1:$1048576,MATCH(DATE(N$2,1,1),Emissions!$A$1:$LI$1),FALSE)</f>
        <v>1.5952051200000001E-2</v>
      </c>
      <c r="O1110" s="361">
        <f>+VLOOKUP($E1110,Emissions!$1:$1048576,MATCH(DATE(O$2,1,1),Emissions!$A$1:$LI$1),FALSE)</f>
        <v>1.61844755E-2</v>
      </c>
      <c r="P1110" s="361">
        <f>+VLOOKUP($E1110,Emissions!$1:$1048576,MATCH(DATE(P$2,1,1),Emissions!$A$1:$LI$1),FALSE)</f>
        <v>1.63682663E-2</v>
      </c>
      <c r="Q1110" s="361">
        <f>+VLOOKUP($E1110,Emissions!$1:$1048576,MATCH(DATE(Q$2,1,1),Emissions!$A$1:$LI$1),FALSE)</f>
        <v>1.65050162E-2</v>
      </c>
      <c r="R1110" s="361">
        <f>+VLOOKUP($E1110,Emissions!$1:$1048576,MATCH(DATE(R$2,1,1),Emissions!$A$1:$LI$1),FALSE)</f>
        <v>1.66026981E-2</v>
      </c>
      <c r="S1110" s="361">
        <f>+VLOOKUP($E1110,Emissions!$1:$1048576,MATCH(DATE(S$2,1,1),Emissions!$A$1:$LI$1),FALSE)</f>
        <v>1.66690564E-2</v>
      </c>
      <c r="T1110" s="361">
        <f>+VLOOKUP($E1110,Emissions!$1:$1048576,MATCH(DATE(T$2,1,1),Emissions!$A$1:$LI$1),FALSE)</f>
        <v>1.672448E-2</v>
      </c>
      <c r="U1110" s="361">
        <f>+VLOOKUP($E1110,Emissions!$1:$1048576,MATCH(DATE(U$2,1,1),Emissions!$A$1:$LI$1),FALSE)</f>
        <v>1.6788134699999999E-2</v>
      </c>
      <c r="V1110" s="361">
        <f>+VLOOKUP($E1110,Emissions!$1:$1048576,MATCH(DATE(V$2,1,1),Emissions!$A$1:$LI$1),FALSE)</f>
        <v>1.68708734E-2</v>
      </c>
      <c r="W1110" s="361">
        <f>+VLOOKUP($E1110,Emissions!$1:$1048576,MATCH(DATE(W$2,1,1),Emissions!$A$1:$LI$1),FALSE)</f>
        <v>1.6987937299999999E-2</v>
      </c>
      <c r="X1110" s="361">
        <f>+VLOOKUP($E1110,Emissions!$1:$1048576,MATCH(DATE(X$2,1,1),Emissions!$A$1:$LI$1),FALSE)</f>
        <v>1.7144863699999999E-2</v>
      </c>
      <c r="Y1110" s="361">
        <f>+VLOOKUP($E1110,Emissions!$1:$1048576,MATCH(DATE(Y$2,1,1),Emissions!$A$1:$LI$1),FALSE)</f>
        <v>1.7344047099999999E-2</v>
      </c>
      <c r="Z1110" s="361">
        <f>+VLOOKUP($E1110,Emissions!$1:$1048576,MATCH(DATE(Z$2,1,1),Emissions!$A$1:$LI$1),FALSE)</f>
        <v>1.7586487000000001E-2</v>
      </c>
      <c r="AA1110" s="361">
        <f>+VLOOKUP($E1110,Emissions!$1:$1048576,MATCH(DATE(AA$2,1,1),Emissions!$A$1:$LI$1),FALSE)</f>
        <v>1.78694878E-2</v>
      </c>
      <c r="AB1110" s="361">
        <f>+VLOOKUP($E1110,Emissions!$1:$1048576,MATCH(DATE(AB$2,1,1),Emissions!$A$1:$LI$1),FALSE)</f>
        <v>1.8186315500000001E-2</v>
      </c>
      <c r="AC1110" s="361">
        <f>+VLOOKUP($E1110,Emissions!$1:$1048576,MATCH(DATE(AC$2,1,1),Emissions!$A$1:$LI$1),FALSE)</f>
        <v>1.85266787E-2</v>
      </c>
      <c r="AD1110" s="361">
        <f>+VLOOKUP($E1110,Emissions!$1:$1048576,MATCH(DATE(AD$2,1,1),Emissions!$A$1:$LI$1),FALSE)</f>
        <v>1.8880346199999998E-2</v>
      </c>
      <c r="AE1110" s="361">
        <f>+VLOOKUP($E1110,Emissions!$1:$1048576,MATCH(DATE(AE$2,1,1),Emissions!$A$1:$LI$1),FALSE)</f>
        <v>1.9241985900000001E-2</v>
      </c>
      <c r="AF1110" s="361">
        <f>+VLOOKUP($E1110,Emissions!$1:$1048576,MATCH(DATE(AF$2,1,1),Emissions!$A$1:$LI$1),FALSE)</f>
        <v>1.9613464000000001E-2</v>
      </c>
      <c r="AG1110" s="361">
        <f>+VLOOKUP($E1110,Emissions!$1:$1048576,MATCH(DATE(AG$2,1,1),Emissions!$A$1:$LI$1),FALSE)</f>
        <v>2.00029249E-2</v>
      </c>
      <c r="AH1110" s="361">
        <f>+VLOOKUP($E1110,Emissions!$1:$1048576,MATCH(DATE(AH$2,1,1),Emissions!$A$1:$LI$1),FALSE)</f>
        <v>2.0418644E-2</v>
      </c>
      <c r="AI1110" s="361">
        <f>+VLOOKUP($E1110,Emissions!$1:$1048576,MATCH(DATE(AI$2,1,1),Emissions!$A$1:$LI$1),FALSE)</f>
        <v>2.0860520099999998E-2</v>
      </c>
      <c r="AJ1110" s="361">
        <f>+VLOOKUP($E1110,Emissions!$1:$1048576,MATCH(DATE(AJ$2,1,1),Emissions!$A$1:$LI$1),FALSE)</f>
        <v>2.1319291800000001E-2</v>
      </c>
      <c r="AK1110" s="361">
        <f>+VLOOKUP($E1110,Emissions!$1:$1048576,MATCH(DATE(AK$2,1,1),Emissions!$A$1:$LI$1),FALSE)</f>
        <v>2.1780551499999998E-2</v>
      </c>
      <c r="AL1110" s="361">
        <f>+VLOOKUP($E1110,Emissions!$1:$1048576,MATCH(DATE(AL$2,1,1),Emissions!$A$1:$LI$1),FALSE)</f>
        <v>2.2230618399999999E-2</v>
      </c>
      <c r="AM1110" s="361">
        <f>+VLOOKUP($E1110,Emissions!$1:$1048576,MATCH(DATE(AM$2,1,1),Emissions!$A$1:$LI$1),FALSE)</f>
        <v>2.2661415099999999E-2</v>
      </c>
      <c r="AN1110" s="361">
        <f>+VLOOKUP($E1110,Emissions!$1:$1048576,MATCH(DATE(AN$2,1,1),Emissions!$A$1:$LI$1),FALSE)</f>
        <v>2.3072405000000001E-2</v>
      </c>
      <c r="AO1110" s="361">
        <f>+VLOOKUP($E1110,Emissions!$1:$1048576,MATCH(DATE(AO$2,1,1),Emissions!$A$1:$LI$1),FALSE)</f>
        <v>2.34688495E-2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6.1349852100000001E-6</v>
      </c>
      <c r="G1111" s="361">
        <f>+VLOOKUP($E1111,Emissions!$1:$1048576,MATCH(DATE(G$2,1,1),Emissions!$A$1:$LI$1),FALSE)</f>
        <v>6.4055884200000001E-6</v>
      </c>
      <c r="H1111" s="361">
        <f>+VLOOKUP($E1111,Emissions!$1:$1048576,MATCH(DATE(H$2,1,1),Emissions!$A$1:$LI$1),FALSE)</f>
        <v>6.6350737299999996E-6</v>
      </c>
      <c r="I1111" s="361">
        <f>+VLOOKUP($E1111,Emissions!$1:$1048576,MATCH(DATE(I$2,1,1),Emissions!$A$1:$LI$1),FALSE)</f>
        <v>6.8143417699999998E-6</v>
      </c>
      <c r="J1111" s="361">
        <f>+VLOOKUP($E1111,Emissions!$1:$1048576,MATCH(DATE(J$2,1,1),Emissions!$A$1:$LI$1),FALSE)</f>
        <v>6.9709443800000001E-6</v>
      </c>
      <c r="K1111" s="361">
        <f>+VLOOKUP($E1111,Emissions!$1:$1048576,MATCH(DATE(K$2,1,1),Emissions!$A$1:$LI$1),FALSE)</f>
        <v>7.1179145999999997E-6</v>
      </c>
      <c r="L1111" s="361">
        <f>+VLOOKUP($E1111,Emissions!$1:$1048576,MATCH(DATE(L$2,1,1),Emissions!$A$1:$LI$1),FALSE)</f>
        <v>7.2585609799999998E-6</v>
      </c>
      <c r="M1111" s="361">
        <f>+VLOOKUP($E1111,Emissions!$1:$1048576,MATCH(DATE(M$2,1,1),Emissions!$A$1:$LI$1),FALSE)</f>
        <v>7.3922427299999999E-6</v>
      </c>
      <c r="N1111" s="361">
        <f>+VLOOKUP($E1111,Emissions!$1:$1048576,MATCH(DATE(N$2,1,1),Emissions!$A$1:$LI$1),FALSE)</f>
        <v>7.5124822399999996E-6</v>
      </c>
      <c r="O1111" s="361">
        <f>+VLOOKUP($E1111,Emissions!$1:$1048576,MATCH(DATE(O$2,1,1),Emissions!$A$1:$LI$1),FALSE)</f>
        <v>7.6126987599999997E-6</v>
      </c>
      <c r="P1111" s="361">
        <f>+VLOOKUP($E1111,Emissions!$1:$1048576,MATCH(DATE(P$2,1,1),Emissions!$A$1:$LI$1),FALSE)</f>
        <v>7.6895789200000006E-6</v>
      </c>
      <c r="Q1111" s="361">
        <f>+VLOOKUP($E1111,Emissions!$1:$1048576,MATCH(DATE(Q$2,1,1),Emissions!$A$1:$LI$1),FALSE)</f>
        <v>7.74457579E-6</v>
      </c>
      <c r="R1111" s="361">
        <f>+VLOOKUP($E1111,Emissions!$1:$1048576,MATCH(DATE(R$2,1,1),Emissions!$A$1:$LI$1),FALSE)</f>
        <v>7.78184927E-6</v>
      </c>
      <c r="S1111" s="361">
        <f>+VLOOKUP($E1111,Emissions!$1:$1048576,MATCH(DATE(S$2,1,1),Emissions!$A$1:$LI$1),FALSE)</f>
        <v>7.8051766800000004E-6</v>
      </c>
      <c r="T1111" s="361">
        <f>+VLOOKUP($E1111,Emissions!$1:$1048576,MATCH(DATE(T$2,1,1),Emissions!$A$1:$LI$1),FALSE)</f>
        <v>7.8240453899999997E-6</v>
      </c>
      <c r="U1111" s="361">
        <f>+VLOOKUP($E1111,Emissions!$1:$1048576,MATCH(DATE(U$2,1,1),Emissions!$A$1:$LI$1),FALSE)</f>
        <v>7.8472271399999998E-6</v>
      </c>
      <c r="V1111" s="361">
        <f>+VLOOKUP($E1111,Emissions!$1:$1048576,MATCH(DATE(V$2,1,1),Emissions!$A$1:$LI$1),FALSE)</f>
        <v>7.8814965099999993E-6</v>
      </c>
      <c r="W1111" s="361">
        <f>+VLOOKUP($E1111,Emissions!$1:$1048576,MATCH(DATE(W$2,1,1),Emissions!$A$1:$LI$1),FALSE)</f>
        <v>7.9333513900000002E-6</v>
      </c>
      <c r="X1111" s="361">
        <f>+VLOOKUP($E1111,Emissions!$1:$1048576,MATCH(DATE(X$2,1,1),Emissions!$A$1:$LI$1),FALSE)</f>
        <v>8.0048454999999995E-6</v>
      </c>
      <c r="Y1111" s="361">
        <f>+VLOOKUP($E1111,Emissions!$1:$1048576,MATCH(DATE(Y$2,1,1),Emissions!$A$1:$LI$1),FALSE)</f>
        <v>8.0966518399999997E-6</v>
      </c>
      <c r="Z1111" s="361">
        <f>+VLOOKUP($E1111,Emissions!$1:$1048576,MATCH(DATE(Z$2,1,1),Emissions!$A$1:$LI$1),FALSE)</f>
        <v>8.2088762099999993E-6</v>
      </c>
      <c r="AA1111" s="361">
        <f>+VLOOKUP($E1111,Emissions!$1:$1048576,MATCH(DATE(AA$2,1,1),Emissions!$A$1:$LI$1),FALSE)</f>
        <v>8.3399989100000003E-6</v>
      </c>
      <c r="AB1111" s="361">
        <f>+VLOOKUP($E1111,Emissions!$1:$1048576,MATCH(DATE(AB$2,1,1),Emissions!$A$1:$LI$1),FALSE)</f>
        <v>8.4867364400000005E-6</v>
      </c>
      <c r="AC1111" s="361">
        <f>+VLOOKUP($E1111,Emissions!$1:$1048576,MATCH(DATE(AC$2,1,1),Emissions!$A$1:$LI$1),FALSE)</f>
        <v>8.6442681100000001E-6</v>
      </c>
      <c r="AD1111" s="361">
        <f>+VLOOKUP($E1111,Emissions!$1:$1048576,MATCH(DATE(AD$2,1,1),Emissions!$A$1:$LI$1),FALSE)</f>
        <v>8.80789155E-6</v>
      </c>
      <c r="AE1111" s="361">
        <f>+VLOOKUP($E1111,Emissions!$1:$1048576,MATCH(DATE(AE$2,1,1),Emissions!$A$1:$LI$1),FALSE)</f>
        <v>8.9752136900000004E-6</v>
      </c>
      <c r="AF1111" s="361">
        <f>+VLOOKUP($E1111,Emissions!$1:$1048576,MATCH(DATE(AF$2,1,1),Emissions!$A$1:$LI$1),FALSE)</f>
        <v>9.14715981E-6</v>
      </c>
      <c r="AG1111" s="361">
        <f>+VLOOKUP($E1111,Emissions!$1:$1048576,MATCH(DATE(AG$2,1,1),Emissions!$A$1:$LI$1),FALSE)</f>
        <v>9.3275049800000008E-6</v>
      </c>
      <c r="AH1111" s="361">
        <f>+VLOOKUP($E1111,Emissions!$1:$1048576,MATCH(DATE(AH$2,1,1),Emissions!$A$1:$LI$1),FALSE)</f>
        <v>9.52001537E-6</v>
      </c>
      <c r="AI1111" s="361">
        <f>+VLOOKUP($E1111,Emissions!$1:$1048576,MATCH(DATE(AI$2,1,1),Emissions!$A$1:$LI$1),FALSE)</f>
        <v>9.7245354800000006E-6</v>
      </c>
      <c r="AJ1111" s="361">
        <f>+VLOOKUP($E1111,Emissions!$1:$1048576,MATCH(DATE(AJ$2,1,1),Emissions!$A$1:$LI$1),FALSE)</f>
        <v>9.9366993899999998E-6</v>
      </c>
      <c r="AK1111" s="361">
        <f>+VLOOKUP($E1111,Emissions!$1:$1048576,MATCH(DATE(AK$2,1,1),Emissions!$A$1:$LI$1),FALSE)</f>
        <v>1.01498393E-5</v>
      </c>
      <c r="AL1111" s="361">
        <f>+VLOOKUP($E1111,Emissions!$1:$1048576,MATCH(DATE(AL$2,1,1),Emissions!$A$1:$LI$1),FALSE)</f>
        <v>1.03577077E-5</v>
      </c>
      <c r="AM1111" s="361">
        <f>+VLOOKUP($E1111,Emissions!$1:$1048576,MATCH(DATE(AM$2,1,1),Emissions!$A$1:$LI$1),FALSE)</f>
        <v>1.05566942E-5</v>
      </c>
      <c r="AN1111" s="361">
        <f>+VLOOKUP($E1111,Emissions!$1:$1048576,MATCH(DATE(AN$2,1,1),Emissions!$A$1:$LI$1),FALSE)</f>
        <v>1.07466667E-5</v>
      </c>
      <c r="AO1111" s="361">
        <f>+VLOOKUP($E1111,Emissions!$1:$1048576,MATCH(DATE(AO$2,1,1),Emissions!$A$1:$LI$1),FALSE)</f>
        <v>1.0930121899999999E-5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5.2687175489999998</v>
      </c>
      <c r="G1112" s="327">
        <f>+VLOOKUP($E1112,Emissions!$1:$1048576,MATCH(DATE(G$2,1,1),Emissions!$A$1:$LI$1),FALSE)</f>
        <v>5.3255392099999996</v>
      </c>
      <c r="H1112" s="327">
        <f>+VLOOKUP($E1112,Emissions!$1:$1048576,MATCH(DATE(H$2,1,1),Emissions!$A$1:$LI$1),FALSE)</f>
        <v>5.3708486830000002</v>
      </c>
      <c r="I1112" s="327">
        <f>+VLOOKUP($E1112,Emissions!$1:$1048576,MATCH(DATE(I$2,1,1),Emissions!$A$1:$LI$1),FALSE)</f>
        <v>5.4224438700000004</v>
      </c>
      <c r="J1112" s="327">
        <f>+VLOOKUP($E1112,Emissions!$1:$1048576,MATCH(DATE(J$2,1,1),Emissions!$A$1:$LI$1),FALSE)</f>
        <v>5.4746435379999996</v>
      </c>
      <c r="K1112" s="327">
        <f>+VLOOKUP($E1112,Emissions!$1:$1048576,MATCH(DATE(K$2,1,1),Emissions!$A$1:$LI$1),FALSE)</f>
        <v>5.5362192620000004</v>
      </c>
      <c r="L1112" s="327">
        <f>+VLOOKUP($E1112,Emissions!$1:$1048576,MATCH(DATE(L$2,1,1),Emissions!$A$1:$LI$1),FALSE)</f>
        <v>5.619610379</v>
      </c>
      <c r="M1112" s="327">
        <f>+VLOOKUP($E1112,Emissions!$1:$1048576,MATCH(DATE(M$2,1,1),Emissions!$A$1:$LI$1),FALSE)</f>
        <v>5.7223064219999999</v>
      </c>
      <c r="N1112" s="327">
        <f>+VLOOKUP($E1112,Emissions!$1:$1048576,MATCH(DATE(N$2,1,1),Emissions!$A$1:$LI$1),FALSE)</f>
        <v>5.8389478019999999</v>
      </c>
      <c r="O1112" s="327">
        <f>+VLOOKUP($E1112,Emissions!$1:$1048576,MATCH(DATE(O$2,1,1),Emissions!$A$1:$LI$1),FALSE)</f>
        <v>5.963023594</v>
      </c>
      <c r="P1112" s="327">
        <f>+VLOOKUP($E1112,Emissions!$1:$1048576,MATCH(DATE(P$2,1,1),Emissions!$A$1:$LI$1),FALSE)</f>
        <v>6.0912564939999996</v>
      </c>
      <c r="Q1112" s="327">
        <f>+VLOOKUP($E1112,Emissions!$1:$1048576,MATCH(DATE(Q$2,1,1),Emissions!$A$1:$LI$1),FALSE)</f>
        <v>6.2237233769999998</v>
      </c>
      <c r="R1112" s="327">
        <f>+VLOOKUP($E1112,Emissions!$1:$1048576,MATCH(DATE(R$2,1,1),Emissions!$A$1:$LI$1),FALSE)</f>
        <v>6.36111351</v>
      </c>
      <c r="S1112" s="327">
        <f>+VLOOKUP($E1112,Emissions!$1:$1048576,MATCH(DATE(S$2,1,1),Emissions!$A$1:$LI$1),FALSE)</f>
        <v>6.5020654880000004</v>
      </c>
      <c r="T1112" s="327">
        <f>+VLOOKUP($E1112,Emissions!$1:$1048576,MATCH(DATE(T$2,1,1),Emissions!$A$1:$LI$1),FALSE)</f>
        <v>6.6495079109999997</v>
      </c>
      <c r="U1112" s="327">
        <f>+VLOOKUP($E1112,Emissions!$1:$1048576,MATCH(DATE(U$2,1,1),Emissions!$A$1:$LI$1),FALSE)</f>
        <v>6.8054057080000003</v>
      </c>
      <c r="V1112" s="327">
        <f>+VLOOKUP($E1112,Emissions!$1:$1048576,MATCH(DATE(V$2,1,1),Emissions!$A$1:$LI$1),FALSE)</f>
        <v>6.9635002879999996</v>
      </c>
      <c r="W1112" s="327">
        <f>+VLOOKUP($E1112,Emissions!$1:$1048576,MATCH(DATE(W$2,1,1),Emissions!$A$1:$LI$1),FALSE)</f>
        <v>7.1254949730000003</v>
      </c>
      <c r="X1112" s="327">
        <f>+VLOOKUP($E1112,Emissions!$1:$1048576,MATCH(DATE(X$2,1,1),Emissions!$A$1:$LI$1),FALSE)</f>
        <v>7.2933430430000001</v>
      </c>
      <c r="Y1112" s="327">
        <f>+VLOOKUP($E1112,Emissions!$1:$1048576,MATCH(DATE(Y$2,1,1),Emissions!$A$1:$LI$1),FALSE)</f>
        <v>7.4684108839999999</v>
      </c>
      <c r="Z1112" s="327">
        <f>+VLOOKUP($E1112,Emissions!$1:$1048576,MATCH(DATE(Z$2,1,1),Emissions!$A$1:$LI$1),FALSE)</f>
        <v>7.6514327890000002</v>
      </c>
      <c r="AA1112" s="327">
        <f>+VLOOKUP($E1112,Emissions!$1:$1048576,MATCH(DATE(AA$2,1,1),Emissions!$A$1:$LI$1),FALSE)</f>
        <v>7.8417484069999999</v>
      </c>
      <c r="AB1112" s="327">
        <f>+VLOOKUP($E1112,Emissions!$1:$1048576,MATCH(DATE(AB$2,1,1),Emissions!$A$1:$LI$1),FALSE)</f>
        <v>8.0377686930000003</v>
      </c>
      <c r="AC1112" s="327">
        <f>+VLOOKUP($E1112,Emissions!$1:$1048576,MATCH(DATE(AC$2,1,1),Emissions!$A$1:$LI$1),FALSE)</f>
        <v>8.2371165640000008</v>
      </c>
      <c r="AD1112" s="327">
        <f>+VLOOKUP($E1112,Emissions!$1:$1048576,MATCH(DATE(AD$2,1,1),Emissions!$A$1:$LI$1),FALSE)</f>
        <v>8.4377744270000008</v>
      </c>
      <c r="AE1112" s="327">
        <f>+VLOOKUP($E1112,Emissions!$1:$1048576,MATCH(DATE(AE$2,1,1),Emissions!$A$1:$LI$1),FALSE)</f>
        <v>8.6395442219999996</v>
      </c>
      <c r="AF1112" s="327">
        <f>+VLOOKUP($E1112,Emissions!$1:$1048576,MATCH(DATE(AF$2,1,1),Emissions!$A$1:$LI$1),FALSE)</f>
        <v>8.8442997289999994</v>
      </c>
      <c r="AG1112" s="327">
        <f>+VLOOKUP($E1112,Emissions!$1:$1048576,MATCH(DATE(AG$2,1,1),Emissions!$A$1:$LI$1),FALSE)</f>
        <v>9.0554609880000001</v>
      </c>
      <c r="AH1112" s="327">
        <f>+VLOOKUP($E1112,Emissions!$1:$1048576,MATCH(DATE(AH$2,1,1),Emissions!$A$1:$LI$1),FALSE)</f>
        <v>9.2754899880000004</v>
      </c>
      <c r="AI1112" s="327">
        <f>+VLOOKUP($E1112,Emissions!$1:$1048576,MATCH(DATE(AI$2,1,1),Emissions!$A$1:$LI$1),FALSE)</f>
        <v>9.5031641140000005</v>
      </c>
      <c r="AJ1112" s="327">
        <f>+VLOOKUP($E1112,Emissions!$1:$1048576,MATCH(DATE(AJ$2,1,1),Emissions!$A$1:$LI$1),FALSE)</f>
        <v>9.7342587839999997</v>
      </c>
      <c r="AK1112" s="327">
        <f>+VLOOKUP($E1112,Emissions!$1:$1048576,MATCH(DATE(AK$2,1,1),Emissions!$A$1:$LI$1),FALSE)</f>
        <v>9.9637078369999994</v>
      </c>
      <c r="AL1112" s="327">
        <f>+VLOOKUP($E1112,Emissions!$1:$1048576,MATCH(DATE(AL$2,1,1),Emissions!$A$1:$LI$1),FALSE)</f>
        <v>10.187612980000001</v>
      </c>
      <c r="AM1112" s="327">
        <f>+VLOOKUP($E1112,Emissions!$1:$1048576,MATCH(DATE(AM$2,1,1),Emissions!$A$1:$LI$1),FALSE)</f>
        <v>10.404375959999999</v>
      </c>
      <c r="AN1112" s="327">
        <f>+VLOOKUP($E1112,Emissions!$1:$1048576,MATCH(DATE(AN$2,1,1),Emissions!$A$1:$LI$1),FALSE)</f>
        <v>10.61476654</v>
      </c>
      <c r="AO1112" s="327">
        <f>+VLOOKUP($E1112,Emissions!$1:$1048576,MATCH(DATE(AO$2,1,1),Emissions!$A$1:$LI$1),FALSE)</f>
        <v>10.82086232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0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4.5592934669999998</v>
      </c>
      <c r="G1115" s="361">
        <f>+VLOOKUP($E1115,Emissions!$1:$1048576,MATCH(DATE(G$2,1,1),Emissions!$A$1:$LI$1),FALSE)</f>
        <v>4.6078307079999998</v>
      </c>
      <c r="H1115" s="361">
        <f>+VLOOKUP($E1115,Emissions!$1:$1048576,MATCH(DATE(H$2,1,1),Emissions!$A$1:$LI$1),FALSE)</f>
        <v>4.6460084200000002</v>
      </c>
      <c r="I1115" s="361">
        <f>+VLOOKUP($E1115,Emissions!$1:$1048576,MATCH(DATE(I$2,1,1),Emissions!$A$1:$LI$1),FALSE)</f>
        <v>4.6901618279999999</v>
      </c>
      <c r="J1115" s="361">
        <f>+VLOOKUP($E1115,Emissions!$1:$1048576,MATCH(DATE(J$2,1,1),Emissions!$A$1:$LI$1),FALSE)</f>
        <v>4.7351373060000004</v>
      </c>
      <c r="K1115" s="361">
        <f>+VLOOKUP($E1115,Emissions!$1:$1048576,MATCH(DATE(K$2,1,1),Emissions!$A$1:$LI$1),FALSE)</f>
        <v>4.7886897260000003</v>
      </c>
      <c r="L1115" s="361">
        <f>+VLOOKUP($E1115,Emissions!$1:$1048576,MATCH(DATE(L$2,1,1),Emissions!$A$1:$LI$1),FALSE)</f>
        <v>4.8622249460000004</v>
      </c>
      <c r="M1115" s="361">
        <f>+VLOOKUP($E1115,Emissions!$1:$1048576,MATCH(DATE(M$2,1,1),Emissions!$A$1:$LI$1),FALSE)</f>
        <v>4.9536063749999997</v>
      </c>
      <c r="N1115" s="361">
        <f>+VLOOKUP($E1115,Emissions!$1:$1048576,MATCH(DATE(N$2,1,1),Emissions!$A$1:$LI$1),FALSE)</f>
        <v>5.0581455650000002</v>
      </c>
      <c r="O1115" s="361">
        <f>+VLOOKUP($E1115,Emissions!$1:$1048576,MATCH(DATE(O$2,1,1),Emissions!$A$1:$LI$1),FALSE)</f>
        <v>5.170110996</v>
      </c>
      <c r="P1115" s="361">
        <f>+VLOOKUP($E1115,Emissions!$1:$1048576,MATCH(DATE(P$2,1,1),Emissions!$A$1:$LI$1),FALSE)</f>
        <v>5.286613601</v>
      </c>
      <c r="Q1115" s="361">
        <f>+VLOOKUP($E1115,Emissions!$1:$1048576,MATCH(DATE(Q$2,1,1),Emissions!$A$1:$LI$1),FALSE)</f>
        <v>5.4076911919999997</v>
      </c>
      <c r="R1115" s="361">
        <f>+VLOOKUP($E1115,Emissions!$1:$1048576,MATCH(DATE(R$2,1,1),Emissions!$A$1:$LI$1),FALSE)</f>
        <v>5.5338585900000004</v>
      </c>
      <c r="S1115" s="361">
        <f>+VLOOKUP($E1115,Emissions!$1:$1048576,MATCH(DATE(S$2,1,1),Emissions!$A$1:$LI$1),FALSE)</f>
        <v>5.663750243</v>
      </c>
      <c r="T1115" s="361">
        <f>+VLOOKUP($E1115,Emissions!$1:$1048576,MATCH(DATE(T$2,1,1),Emissions!$A$1:$LI$1),FALSE)</f>
        <v>5.799771196</v>
      </c>
      <c r="U1115" s="361">
        <f>+VLOOKUP($E1115,Emissions!$1:$1048576,MATCH(DATE(U$2,1,1),Emissions!$A$1:$LI$1),FALSE)</f>
        <v>5.9434474049999997</v>
      </c>
      <c r="V1115" s="361">
        <f>+VLOOKUP($E1115,Emissions!$1:$1048576,MATCH(DATE(V$2,1,1),Emissions!$A$1:$LI$1),FALSE)</f>
        <v>6.0889104119999997</v>
      </c>
      <c r="W1115" s="361">
        <f>+VLOOKUP($E1115,Emissions!$1:$1048576,MATCH(DATE(W$2,1,1),Emissions!$A$1:$LI$1),FALSE)</f>
        <v>6.2374154539999997</v>
      </c>
      <c r="X1115" s="361">
        <f>+VLOOKUP($E1115,Emissions!$1:$1048576,MATCH(DATE(X$2,1,1),Emissions!$A$1:$LI$1),FALSE)</f>
        <v>6.3906502329999997</v>
      </c>
      <c r="Y1115" s="361">
        <f>+VLOOKUP($E1115,Emissions!$1:$1048576,MATCH(DATE(Y$2,1,1),Emissions!$A$1:$LI$1),FALSE)</f>
        <v>6.5498668210000002</v>
      </c>
      <c r="Z1115" s="361">
        <f>+VLOOKUP($E1115,Emissions!$1:$1048576,MATCH(DATE(Z$2,1,1),Emissions!$A$1:$LI$1),FALSE)</f>
        <v>6.7157614470000002</v>
      </c>
      <c r="AA1115" s="361">
        <f>+VLOOKUP($E1115,Emissions!$1:$1048576,MATCH(DATE(AA$2,1,1),Emissions!$A$1:$LI$1),FALSE)</f>
        <v>6.8877781740000001</v>
      </c>
      <c r="AB1115" s="361">
        <f>+VLOOKUP($E1115,Emissions!$1:$1048576,MATCH(DATE(AB$2,1,1),Emissions!$A$1:$LI$1),FALSE)</f>
        <v>7.0645432140000004</v>
      </c>
      <c r="AC1115" s="361">
        <f>+VLOOKUP($E1115,Emissions!$1:$1048576,MATCH(DATE(AC$2,1,1),Emissions!$A$1:$LI$1),FALSE)</f>
        <v>7.243997051</v>
      </c>
      <c r="AD1115" s="361">
        <f>+VLOOKUP($E1115,Emissions!$1:$1048576,MATCH(DATE(AD$2,1,1),Emissions!$A$1:$LI$1),FALSE)</f>
        <v>7.4244201929999996</v>
      </c>
      <c r="AE1115" s="361">
        <f>+VLOOKUP($E1115,Emissions!$1:$1048576,MATCH(DATE(AE$2,1,1),Emissions!$A$1:$LI$1),FALSE)</f>
        <v>7.6056990549999997</v>
      </c>
      <c r="AF1115" s="361">
        <f>+VLOOKUP($E1115,Emissions!$1:$1048576,MATCH(DATE(AF$2,1,1),Emissions!$A$1:$LI$1),FALSE)</f>
        <v>7.7895368090000003</v>
      </c>
      <c r="AG1115" s="361">
        <f>+VLOOKUP($E1115,Emissions!$1:$1048576,MATCH(DATE(AG$2,1,1),Emissions!$A$1:$LI$1),FALSE)</f>
        <v>7.9789856480000001</v>
      </c>
      <c r="AH1115" s="361">
        <f>+VLOOKUP($E1115,Emissions!$1:$1048576,MATCH(DATE(AH$2,1,1),Emissions!$A$1:$LI$1),FALSE)</f>
        <v>8.1762205039999998</v>
      </c>
      <c r="AI1115" s="361">
        <f>+VLOOKUP($E1115,Emissions!$1:$1048576,MATCH(DATE(AI$2,1,1),Emissions!$A$1:$LI$1),FALSE)</f>
        <v>8.3801311070000004</v>
      </c>
      <c r="AJ1115" s="361">
        <f>+VLOOKUP($E1115,Emissions!$1:$1048576,MATCH(DATE(AJ$2,1,1),Emissions!$A$1:$LI$1),FALSE)</f>
        <v>8.5869544869999999</v>
      </c>
      <c r="AK1115" s="361">
        <f>+VLOOKUP($E1115,Emissions!$1:$1048576,MATCH(DATE(AK$2,1,1),Emissions!$A$1:$LI$1),FALSE)</f>
        <v>8.792206491</v>
      </c>
      <c r="AL1115" s="361">
        <f>+VLOOKUP($E1115,Emissions!$1:$1048576,MATCH(DATE(AL$2,1,1),Emissions!$A$1:$LI$1),FALSE)</f>
        <v>8.9924596690000005</v>
      </c>
      <c r="AM1115" s="361">
        <f>+VLOOKUP($E1115,Emissions!$1:$1048576,MATCH(DATE(AM$2,1,1),Emissions!$A$1:$LI$1),FALSE)</f>
        <v>9.1863320379999998</v>
      </c>
      <c r="AN1115" s="361">
        <f>+VLOOKUP($E1115,Emissions!$1:$1048576,MATCH(DATE(AN$2,1,1),Emissions!$A$1:$LI$1),FALSE)</f>
        <v>9.3745328220000008</v>
      </c>
      <c r="AO1115" s="361">
        <f>+VLOOKUP($E1115,Emissions!$1:$1048576,MATCH(DATE(AO$2,1,1),Emissions!$A$1:$LI$1),FALSE)</f>
        <v>9.5589106830000006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0.70942408199999996</v>
      </c>
      <c r="G1120" s="361">
        <f>+VLOOKUP($E1120,Emissions!$1:$1048576,MATCH(DATE(G$2,1,1),Emissions!$A$1:$LI$1),FALSE)</f>
        <v>0.71770850200000003</v>
      </c>
      <c r="H1120" s="361">
        <f>+VLOOKUP($E1120,Emissions!$1:$1048576,MATCH(DATE(H$2,1,1),Emissions!$A$1:$LI$1),FALSE)</f>
        <v>0.72484026300000004</v>
      </c>
      <c r="I1120" s="361">
        <f>+VLOOKUP($E1120,Emissions!$1:$1048576,MATCH(DATE(I$2,1,1),Emissions!$A$1:$LI$1),FALSE)</f>
        <v>0.73228204180000001</v>
      </c>
      <c r="J1120" s="361">
        <f>+VLOOKUP($E1120,Emissions!$1:$1048576,MATCH(DATE(J$2,1,1),Emissions!$A$1:$LI$1),FALSE)</f>
        <v>0.73950623179999997</v>
      </c>
      <c r="K1120" s="361">
        <f>+VLOOKUP($E1120,Emissions!$1:$1048576,MATCH(DATE(K$2,1,1),Emissions!$A$1:$LI$1),FALSE)</f>
        <v>0.74752953499999997</v>
      </c>
      <c r="L1120" s="361">
        <f>+VLOOKUP($E1120,Emissions!$1:$1048576,MATCH(DATE(L$2,1,1),Emissions!$A$1:$LI$1),FALSE)</f>
        <v>0.75738543359999999</v>
      </c>
      <c r="M1120" s="361">
        <f>+VLOOKUP($E1120,Emissions!$1:$1048576,MATCH(DATE(M$2,1,1),Emissions!$A$1:$LI$1),FALSE)</f>
        <v>0.76870004749999998</v>
      </c>
      <c r="N1120" s="361">
        <f>+VLOOKUP($E1120,Emissions!$1:$1048576,MATCH(DATE(N$2,1,1),Emissions!$A$1:$LI$1),FALSE)</f>
        <v>0.78080223689999995</v>
      </c>
      <c r="O1120" s="361">
        <f>+VLOOKUP($E1120,Emissions!$1:$1048576,MATCH(DATE(O$2,1,1),Emissions!$A$1:$LI$1),FALSE)</f>
        <v>0.79291259709999995</v>
      </c>
      <c r="P1120" s="361">
        <f>+VLOOKUP($E1120,Emissions!$1:$1048576,MATCH(DATE(P$2,1,1),Emissions!$A$1:$LI$1),FALSE)</f>
        <v>0.80464289290000002</v>
      </c>
      <c r="Q1120" s="361">
        <f>+VLOOKUP($E1120,Emissions!$1:$1048576,MATCH(DATE(Q$2,1,1),Emissions!$A$1:$LI$1),FALSE)</f>
        <v>0.81603218460000004</v>
      </c>
      <c r="R1120" s="361">
        <f>+VLOOKUP($E1120,Emissions!$1:$1048576,MATCH(DATE(R$2,1,1),Emissions!$A$1:$LI$1),FALSE)</f>
        <v>0.82725492050000005</v>
      </c>
      <c r="S1120" s="361">
        <f>+VLOOKUP($E1120,Emissions!$1:$1048576,MATCH(DATE(S$2,1,1),Emissions!$A$1:$LI$1),FALSE)</f>
        <v>0.83831524550000003</v>
      </c>
      <c r="T1120" s="361">
        <f>+VLOOKUP($E1120,Emissions!$1:$1048576,MATCH(DATE(T$2,1,1),Emissions!$A$1:$LI$1),FALSE)</f>
        <v>0.84973671429999997</v>
      </c>
      <c r="U1120" s="361">
        <f>+VLOOKUP($E1120,Emissions!$1:$1048576,MATCH(DATE(U$2,1,1),Emissions!$A$1:$LI$1),FALSE)</f>
        <v>0.8619583032</v>
      </c>
      <c r="V1120" s="361">
        <f>+VLOOKUP($E1120,Emissions!$1:$1048576,MATCH(DATE(V$2,1,1),Emissions!$A$1:$LI$1),FALSE)</f>
        <v>0.87458987560000001</v>
      </c>
      <c r="W1120" s="361">
        <f>+VLOOKUP($E1120,Emissions!$1:$1048576,MATCH(DATE(W$2,1,1),Emissions!$A$1:$LI$1),FALSE)</f>
        <v>0.88807951890000003</v>
      </c>
      <c r="X1120" s="361">
        <f>+VLOOKUP($E1120,Emissions!$1:$1048576,MATCH(DATE(X$2,1,1),Emissions!$A$1:$LI$1),FALSE)</f>
        <v>0.90269280969999999</v>
      </c>
      <c r="Y1120" s="361">
        <f>+VLOOKUP($E1120,Emissions!$1:$1048576,MATCH(DATE(Y$2,1,1),Emissions!$A$1:$LI$1),FALSE)</f>
        <v>0.91854406320000004</v>
      </c>
      <c r="Z1120" s="361">
        <f>+VLOOKUP($E1120,Emissions!$1:$1048576,MATCH(DATE(Z$2,1,1),Emissions!$A$1:$LI$1),FALSE)</f>
        <v>0.93567134220000003</v>
      </c>
      <c r="AA1120" s="361">
        <f>+VLOOKUP($E1120,Emissions!$1:$1048576,MATCH(DATE(AA$2,1,1),Emissions!$A$1:$LI$1),FALSE)</f>
        <v>0.95397023349999999</v>
      </c>
      <c r="AB1120" s="361">
        <f>+VLOOKUP($E1120,Emissions!$1:$1048576,MATCH(DATE(AB$2,1,1),Emissions!$A$1:$LI$1),FALSE)</f>
        <v>0.973225479</v>
      </c>
      <c r="AC1120" s="361">
        <f>+VLOOKUP($E1120,Emissions!$1:$1048576,MATCH(DATE(AC$2,1,1),Emissions!$A$1:$LI$1),FALSE)</f>
        <v>0.99311951310000002</v>
      </c>
      <c r="AD1120" s="361">
        <f>+VLOOKUP($E1120,Emissions!$1:$1048576,MATCH(DATE(AD$2,1,1),Emissions!$A$1:$LI$1),FALSE)</f>
        <v>1.0133542339999999</v>
      </c>
      <c r="AE1120" s="361">
        <f>+VLOOKUP($E1120,Emissions!$1:$1048576,MATCH(DATE(AE$2,1,1),Emissions!$A$1:$LI$1),FALSE)</f>
        <v>1.033845167</v>
      </c>
      <c r="AF1120" s="361">
        <f>+VLOOKUP($E1120,Emissions!$1:$1048576,MATCH(DATE(AF$2,1,1),Emissions!$A$1:$LI$1),FALSE)</f>
        <v>1.0547629199999999</v>
      </c>
      <c r="AG1120" s="361">
        <f>+VLOOKUP($E1120,Emissions!$1:$1048576,MATCH(DATE(AG$2,1,1),Emissions!$A$1:$LI$1),FALSE)</f>
        <v>1.07647534</v>
      </c>
      <c r="AH1120" s="361">
        <f>+VLOOKUP($E1120,Emissions!$1:$1048576,MATCH(DATE(AH$2,1,1),Emissions!$A$1:$LI$1),FALSE)</f>
        <v>1.0992694839999999</v>
      </c>
      <c r="AI1120" s="361">
        <f>+VLOOKUP($E1120,Emissions!$1:$1048576,MATCH(DATE(AI$2,1,1),Emissions!$A$1:$LI$1),FALSE)</f>
        <v>1.1230330070000001</v>
      </c>
      <c r="AJ1120" s="361">
        <f>+VLOOKUP($E1120,Emissions!$1:$1048576,MATCH(DATE(AJ$2,1,1),Emissions!$A$1:$LI$1),FALSE)</f>
        <v>1.147304297</v>
      </c>
      <c r="AK1120" s="361">
        <f>+VLOOKUP($E1120,Emissions!$1:$1048576,MATCH(DATE(AK$2,1,1),Emissions!$A$1:$LI$1),FALSE)</f>
        <v>1.171501347</v>
      </c>
      <c r="AL1120" s="361">
        <f>+VLOOKUP($E1120,Emissions!$1:$1048576,MATCH(DATE(AL$2,1,1),Emissions!$A$1:$LI$1),FALSE)</f>
        <v>1.1951533139999999</v>
      </c>
      <c r="AM1120" s="361">
        <f>+VLOOKUP($E1120,Emissions!$1:$1048576,MATCH(DATE(AM$2,1,1),Emissions!$A$1:$LI$1),FALSE)</f>
        <v>1.2180439249999999</v>
      </c>
      <c r="AN1120" s="361">
        <f>+VLOOKUP($E1120,Emissions!$1:$1048576,MATCH(DATE(AN$2,1,1),Emissions!$A$1:$LI$1),FALSE)</f>
        <v>1.2402337210000001</v>
      </c>
      <c r="AO1120" s="361">
        <f>+VLOOKUP($E1120,Emissions!$1:$1048576,MATCH(DATE(AO$2,1,1),Emissions!$A$1:$LI$1),FALSE)</f>
        <v>1.2619516390000001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7.4551851060000001</v>
      </c>
      <c r="G1123" s="327">
        <f>+VLOOKUP($E1123,Emissions!$1:$1048576,MATCH(DATE(G$2,1,1),Emissions!$A$1:$LI$1),FALSE)</f>
        <v>7.3838520560000003</v>
      </c>
      <c r="H1123" s="327">
        <f>+VLOOKUP($E1123,Emissions!$1:$1048576,MATCH(DATE(H$2,1,1),Emissions!$A$1:$LI$1),FALSE)</f>
        <v>7.3163873510000004</v>
      </c>
      <c r="I1123" s="327">
        <f>+VLOOKUP($E1123,Emissions!$1:$1048576,MATCH(DATE(I$2,1,1),Emissions!$A$1:$LI$1),FALSE)</f>
        <v>7.254565146</v>
      </c>
      <c r="J1123" s="327">
        <f>+VLOOKUP($E1123,Emissions!$1:$1048576,MATCH(DATE(J$2,1,1),Emissions!$A$1:$LI$1),FALSE)</f>
        <v>7.2393378589999999</v>
      </c>
      <c r="K1123" s="327">
        <f>+VLOOKUP($E1123,Emissions!$1:$1048576,MATCH(DATE(K$2,1,1),Emissions!$A$1:$LI$1),FALSE)</f>
        <v>7.2667071769999998</v>
      </c>
      <c r="L1123" s="327">
        <f>+VLOOKUP($E1123,Emissions!$1:$1048576,MATCH(DATE(L$2,1,1),Emissions!$A$1:$LI$1),FALSE)</f>
        <v>7.3422145140000001</v>
      </c>
      <c r="M1123" s="327">
        <f>+VLOOKUP($E1123,Emissions!$1:$1048576,MATCH(DATE(M$2,1,1),Emissions!$A$1:$LI$1),FALSE)</f>
        <v>7.4536093489999997</v>
      </c>
      <c r="N1123" s="327">
        <f>+VLOOKUP($E1123,Emissions!$1:$1048576,MATCH(DATE(N$2,1,1),Emissions!$A$1:$LI$1),FALSE)</f>
        <v>7.5791788579999997</v>
      </c>
      <c r="O1123" s="327">
        <f>+VLOOKUP($E1123,Emissions!$1:$1048576,MATCH(DATE(O$2,1,1),Emissions!$A$1:$LI$1),FALSE)</f>
        <v>7.702537821</v>
      </c>
      <c r="P1123" s="327">
        <f>+VLOOKUP($E1123,Emissions!$1:$1048576,MATCH(DATE(P$2,1,1),Emissions!$A$1:$LI$1),FALSE)</f>
        <v>7.8144263199999999</v>
      </c>
      <c r="Q1123" s="327">
        <f>+VLOOKUP($E1123,Emissions!$1:$1048576,MATCH(DATE(Q$2,1,1),Emissions!$A$1:$LI$1),FALSE)</f>
        <v>7.9132941099999998</v>
      </c>
      <c r="R1123" s="327">
        <f>+VLOOKUP($E1123,Emissions!$1:$1048576,MATCH(DATE(R$2,1,1),Emissions!$A$1:$LI$1),FALSE)</f>
        <v>8.0015299500000001</v>
      </c>
      <c r="S1123" s="327">
        <f>+VLOOKUP($E1123,Emissions!$1:$1048576,MATCH(DATE(S$2,1,1),Emissions!$A$1:$LI$1),FALSE)</f>
        <v>8.08102448</v>
      </c>
      <c r="T1123" s="327">
        <f>+VLOOKUP($E1123,Emissions!$1:$1048576,MATCH(DATE(T$2,1,1),Emissions!$A$1:$LI$1),FALSE)</f>
        <v>8.1617289670000002</v>
      </c>
      <c r="U1123" s="327">
        <f>+VLOOKUP($E1123,Emissions!$1:$1048576,MATCH(DATE(U$2,1,1),Emissions!$A$1:$LI$1),FALSE)</f>
        <v>8.2525831039999993</v>
      </c>
      <c r="V1123" s="327">
        <f>+VLOOKUP($E1123,Emissions!$1:$1048576,MATCH(DATE(V$2,1,1),Emissions!$A$1:$LI$1),FALSE)</f>
        <v>8.3506559990000007</v>
      </c>
      <c r="W1123" s="327">
        <f>+VLOOKUP($E1123,Emissions!$1:$1048576,MATCH(DATE(W$2,1,1),Emissions!$A$1:$LI$1),FALSE)</f>
        <v>8.4621125369999994</v>
      </c>
      <c r="X1123" s="327">
        <f>+VLOOKUP($E1123,Emissions!$1:$1048576,MATCH(DATE(X$2,1,1),Emissions!$A$1:$LI$1),FALSE)</f>
        <v>8.5923552369999996</v>
      </c>
      <c r="Y1123" s="327">
        <f>+VLOOKUP($E1123,Emissions!$1:$1048576,MATCH(DATE(Y$2,1,1),Emissions!$A$1:$LI$1),FALSE)</f>
        <v>8.7451102439999993</v>
      </c>
      <c r="Z1123" s="327">
        <f>+VLOOKUP($E1123,Emissions!$1:$1048576,MATCH(DATE(Z$2,1,1),Emissions!$A$1:$LI$1),FALSE)</f>
        <v>8.9222579979999992</v>
      </c>
      <c r="AA1123" s="327">
        <f>+VLOOKUP($E1123,Emissions!$1:$1048576,MATCH(DATE(AA$2,1,1),Emissions!$A$1:$LI$1),FALSE)</f>
        <v>9.1225606270000004</v>
      </c>
      <c r="AB1123" s="327">
        <f>+VLOOKUP($E1123,Emissions!$1:$1048576,MATCH(DATE(AB$2,1,1),Emissions!$A$1:$LI$1),FALSE)</f>
        <v>9.3424172399999996</v>
      </c>
      <c r="AC1123" s="327">
        <f>+VLOOKUP($E1123,Emissions!$1:$1048576,MATCH(DATE(AC$2,1,1),Emissions!$A$1:$LI$1),FALSE)</f>
        <v>9.5764006360000007</v>
      </c>
      <c r="AD1123" s="327">
        <f>+VLOOKUP($E1123,Emissions!$1:$1048576,MATCH(DATE(AD$2,1,1),Emissions!$A$1:$LI$1),FALSE)</f>
        <v>9.819592557</v>
      </c>
      <c r="AE1123" s="327">
        <f>+VLOOKUP($E1123,Emissions!$1:$1048576,MATCH(DATE(AE$2,1,1),Emissions!$A$1:$LI$1),FALSE)</f>
        <v>10.0702131</v>
      </c>
      <c r="AF1123" s="327">
        <f>+VLOOKUP($E1123,Emissions!$1:$1048576,MATCH(DATE(AF$2,1,1),Emissions!$A$1:$LI$1),FALSE)</f>
        <v>10.33036111</v>
      </c>
      <c r="AG1123" s="327">
        <f>+VLOOKUP($E1123,Emissions!$1:$1048576,MATCH(DATE(AG$2,1,1),Emissions!$A$1:$LI$1),FALSE)</f>
        <v>10.605178690000001</v>
      </c>
      <c r="AH1123" s="327">
        <f>+VLOOKUP($E1123,Emissions!$1:$1048576,MATCH(DATE(AH$2,1,1),Emissions!$A$1:$LI$1),FALSE)</f>
        <v>10.898687109999999</v>
      </c>
      <c r="AI1123" s="327">
        <f>+VLOOKUP($E1123,Emissions!$1:$1048576,MATCH(DATE(AI$2,1,1),Emissions!$A$1:$LI$1),FALSE)</f>
        <v>11.208935869999999</v>
      </c>
      <c r="AJ1123" s="327">
        <f>+VLOOKUP($E1123,Emissions!$1:$1048576,MATCH(DATE(AJ$2,1,1),Emissions!$A$1:$LI$1),FALSE)</f>
        <v>11.528744469999999</v>
      </c>
      <c r="AK1123" s="327">
        <f>+VLOOKUP($E1123,Emissions!$1:$1048576,MATCH(DATE(AK$2,1,1),Emissions!$A$1:$LI$1),FALSE)</f>
        <v>11.849047519999999</v>
      </c>
      <c r="AL1123" s="327">
        <f>+VLOOKUP($E1123,Emissions!$1:$1048576,MATCH(DATE(AL$2,1,1),Emissions!$A$1:$LI$1),FALSE)</f>
        <v>12.16242274</v>
      </c>
      <c r="AM1123" s="327">
        <f>+VLOOKUP($E1123,Emissions!$1:$1048576,MATCH(DATE(AM$2,1,1),Emissions!$A$1:$LI$1),FALSE)</f>
        <v>12.46532609</v>
      </c>
      <c r="AN1123" s="327">
        <f>+VLOOKUP($E1123,Emissions!$1:$1048576,MATCH(DATE(AN$2,1,1),Emissions!$A$1:$LI$1),FALSE)</f>
        <v>12.75847357</v>
      </c>
      <c r="AO1123" s="327">
        <f>+VLOOKUP($E1123,Emissions!$1:$1048576,MATCH(DATE(AO$2,1,1),Emissions!$A$1:$LI$1),FALSE)</f>
        <v>13.045280350000001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0.7234990188</v>
      </c>
      <c r="G1124" s="327">
        <f>+VLOOKUP($E1124,Emissions!$1:$1048576,MATCH(DATE(G$2,1,1),Emissions!$A$1:$LI$1),FALSE)</f>
        <v>0.70496632029999995</v>
      </c>
      <c r="H1124" s="327">
        <f>+VLOOKUP($E1124,Emissions!$1:$1048576,MATCH(DATE(H$2,1,1),Emissions!$A$1:$LI$1),FALSE)</f>
        <v>0.68570783759999998</v>
      </c>
      <c r="I1124" s="327">
        <f>+VLOOKUP($E1124,Emissions!$1:$1048576,MATCH(DATE(I$2,1,1),Emissions!$A$1:$LI$1),FALSE)</f>
        <v>0.66900091559999997</v>
      </c>
      <c r="J1124" s="327">
        <f>+VLOOKUP($E1124,Emissions!$1:$1048576,MATCH(DATE(J$2,1,1),Emissions!$A$1:$LI$1),FALSE)</f>
        <v>0.65980816740000003</v>
      </c>
      <c r="K1124" s="327">
        <f>+VLOOKUP($E1124,Emissions!$1:$1048576,MATCH(DATE(K$2,1,1),Emissions!$A$1:$LI$1),FALSE)</f>
        <v>0.65699229569999995</v>
      </c>
      <c r="L1124" s="327">
        <f>+VLOOKUP($E1124,Emissions!$1:$1048576,MATCH(DATE(L$2,1,1),Emissions!$A$1:$LI$1),FALSE)</f>
        <v>0.66015959899999999</v>
      </c>
      <c r="M1124" s="327">
        <f>+VLOOKUP($E1124,Emissions!$1:$1048576,MATCH(DATE(M$2,1,1),Emissions!$A$1:$LI$1),FALSE)</f>
        <v>0.66755206789999999</v>
      </c>
      <c r="N1124" s="327">
        <f>+VLOOKUP($E1124,Emissions!$1:$1048576,MATCH(DATE(N$2,1,1),Emissions!$A$1:$LI$1),FALSE)</f>
        <v>0.67626427479999995</v>
      </c>
      <c r="O1124" s="327">
        <f>+VLOOKUP($E1124,Emissions!$1:$1048576,MATCH(DATE(O$2,1,1),Emissions!$A$1:$LI$1),FALSE)</f>
        <v>0.6840064978</v>
      </c>
      <c r="P1124" s="327">
        <f>+VLOOKUP($E1124,Emissions!$1:$1048576,MATCH(DATE(P$2,1,1),Emissions!$A$1:$LI$1),FALSE)</f>
        <v>0.68942550920000001</v>
      </c>
      <c r="Q1124" s="327">
        <f>+VLOOKUP($E1124,Emissions!$1:$1048576,MATCH(DATE(Q$2,1,1),Emissions!$A$1:$LI$1),FALSE)</f>
        <v>0.69222783460000004</v>
      </c>
      <c r="R1124" s="327">
        <f>+VLOOKUP($E1124,Emissions!$1:$1048576,MATCH(DATE(R$2,1,1),Emissions!$A$1:$LI$1),FALSE)</f>
        <v>0.69278458389999997</v>
      </c>
      <c r="S1124" s="327">
        <f>+VLOOKUP($E1124,Emissions!$1:$1048576,MATCH(DATE(S$2,1,1),Emissions!$A$1:$LI$1),FALSE)</f>
        <v>0.69160488229999995</v>
      </c>
      <c r="T1124" s="327">
        <f>+VLOOKUP($E1124,Emissions!$1:$1048576,MATCH(DATE(T$2,1,1),Emissions!$A$1:$LI$1),FALSE)</f>
        <v>0.69012134059999997</v>
      </c>
      <c r="U1124" s="327">
        <f>+VLOOKUP($E1124,Emissions!$1:$1048576,MATCH(DATE(U$2,1,1),Emissions!$A$1:$LI$1),FALSE)</f>
        <v>0.68968645740000001</v>
      </c>
      <c r="V1124" s="327">
        <f>+VLOOKUP($E1124,Emissions!$1:$1048576,MATCH(DATE(V$2,1,1),Emissions!$A$1:$LI$1),FALSE)</f>
        <v>0.69076280879999996</v>
      </c>
      <c r="W1124" s="327">
        <f>+VLOOKUP($E1124,Emissions!$1:$1048576,MATCH(DATE(W$2,1,1),Emissions!$A$1:$LI$1),FALSE)</f>
        <v>0.69406731880000005</v>
      </c>
      <c r="X1124" s="327">
        <f>+VLOOKUP($E1124,Emissions!$1:$1048576,MATCH(DATE(X$2,1,1),Emissions!$A$1:$LI$1),FALSE)</f>
        <v>0.70023481249999997</v>
      </c>
      <c r="Y1124" s="327">
        <f>+VLOOKUP($E1124,Emissions!$1:$1048576,MATCH(DATE(Y$2,1,1),Emissions!$A$1:$LI$1),FALSE)</f>
        <v>0.70978565530000004</v>
      </c>
      <c r="Z1124" s="327">
        <f>+VLOOKUP($E1124,Emissions!$1:$1048576,MATCH(DATE(Z$2,1,1),Emissions!$A$1:$LI$1),FALSE)</f>
        <v>0.72303220960000003</v>
      </c>
      <c r="AA1124" s="327">
        <f>+VLOOKUP($E1124,Emissions!$1:$1048576,MATCH(DATE(AA$2,1,1),Emissions!$A$1:$LI$1),FALSE)</f>
        <v>0.73984370489999995</v>
      </c>
      <c r="AB1124" s="327">
        <f>+VLOOKUP($E1124,Emissions!$1:$1048576,MATCH(DATE(AB$2,1,1),Emissions!$A$1:$LI$1),FALSE)</f>
        <v>0.75966823750000001</v>
      </c>
      <c r="AC1124" s="327">
        <f>+VLOOKUP($E1124,Emissions!$1:$1048576,MATCH(DATE(AC$2,1,1),Emissions!$A$1:$LI$1),FALSE)</f>
        <v>0.78162619030000002</v>
      </c>
      <c r="AD1124" s="327">
        <f>+VLOOKUP($E1124,Emissions!$1:$1048576,MATCH(DATE(AD$2,1,1),Emissions!$A$1:$LI$1),FALSE)</f>
        <v>0.80487588060000004</v>
      </c>
      <c r="AE1124" s="327">
        <f>+VLOOKUP($E1124,Emissions!$1:$1048576,MATCH(DATE(AE$2,1,1),Emissions!$A$1:$LI$1),FALSE)</f>
        <v>0.82898968910000004</v>
      </c>
      <c r="AF1124" s="327">
        <f>+VLOOKUP($E1124,Emissions!$1:$1048576,MATCH(DATE(AF$2,1,1),Emissions!$A$1:$LI$1),FALSE)</f>
        <v>0.85411923079999996</v>
      </c>
      <c r="AG1124" s="327">
        <f>+VLOOKUP($E1124,Emissions!$1:$1048576,MATCH(DATE(AG$2,1,1),Emissions!$A$1:$LI$1),FALSE)</f>
        <v>0.88091414329999995</v>
      </c>
      <c r="AH1124" s="327">
        <f>+VLOOKUP($E1124,Emissions!$1:$1048576,MATCH(DATE(AH$2,1,1),Emissions!$A$1:$LI$1),FALSE)</f>
        <v>0.90999571099999998</v>
      </c>
      <c r="AI1124" s="327">
        <f>+VLOOKUP($E1124,Emissions!$1:$1048576,MATCH(DATE(AI$2,1,1),Emissions!$A$1:$LI$1),FALSE)</f>
        <v>0.94128133660000002</v>
      </c>
      <c r="AJ1124" s="327">
        <f>+VLOOKUP($E1124,Emissions!$1:$1048576,MATCH(DATE(AJ$2,1,1),Emissions!$A$1:$LI$1),FALSE)</f>
        <v>0.97394265849999995</v>
      </c>
      <c r="AK1124" s="327">
        <f>+VLOOKUP($E1124,Emissions!$1:$1048576,MATCH(DATE(AK$2,1,1),Emissions!$A$1:$LI$1),FALSE)</f>
        <v>1.0067598820000001</v>
      </c>
      <c r="AL1124" s="327">
        <f>+VLOOKUP($E1124,Emissions!$1:$1048576,MATCH(DATE(AL$2,1,1),Emissions!$A$1:$LI$1),FALSE)</f>
        <v>1.038612122</v>
      </c>
      <c r="AM1124" s="327">
        <f>+VLOOKUP($E1124,Emissions!$1:$1048576,MATCH(DATE(AM$2,1,1),Emissions!$A$1:$LI$1),FALSE)</f>
        <v>1.0688510200000001</v>
      </c>
      <c r="AN1124" s="327">
        <f>+VLOOKUP($E1124,Emissions!$1:$1048576,MATCH(DATE(AN$2,1,1),Emissions!$A$1:$LI$1),FALSE)</f>
        <v>1.097430336</v>
      </c>
      <c r="AO1124" s="327">
        <f>+VLOOKUP($E1124,Emissions!$1:$1048576,MATCH(DATE(AO$2,1,1),Emissions!$A$1:$LI$1),FALSE)</f>
        <v>1.124754085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0.68822432519999999</v>
      </c>
      <c r="G1125" s="361">
        <f>+VLOOKUP($E1125,Emissions!$1:$1048576,MATCH(DATE(G$2,1,1),Emissions!$A$1:$LI$1),FALSE)</f>
        <v>0.6716276175</v>
      </c>
      <c r="H1125" s="361">
        <f>+VLOOKUP($E1125,Emissions!$1:$1048576,MATCH(DATE(H$2,1,1),Emissions!$A$1:$LI$1),FALSE)</f>
        <v>0.65439887939999997</v>
      </c>
      <c r="I1125" s="361">
        <f>+VLOOKUP($E1125,Emissions!$1:$1048576,MATCH(DATE(I$2,1,1),Emissions!$A$1:$LI$1),FALSE)</f>
        <v>0.63970337720000003</v>
      </c>
      <c r="J1125" s="361">
        <f>+VLOOKUP($E1125,Emissions!$1:$1048576,MATCH(DATE(J$2,1,1),Emissions!$A$1:$LI$1),FALSE)</f>
        <v>0.63192176040000003</v>
      </c>
      <c r="K1125" s="361">
        <f>+VLOOKUP($E1125,Emissions!$1:$1048576,MATCH(DATE(K$2,1,1),Emissions!$A$1:$LI$1),FALSE)</f>
        <v>0.63001799800000002</v>
      </c>
      <c r="L1125" s="361">
        <f>+VLOOKUP($E1125,Emissions!$1:$1048576,MATCH(DATE(L$2,1,1),Emissions!$A$1:$LI$1),FALSE)</f>
        <v>0.63363456029999998</v>
      </c>
      <c r="M1125" s="361">
        <f>+VLOOKUP($E1125,Emissions!$1:$1048576,MATCH(DATE(M$2,1,1),Emissions!$A$1:$LI$1),FALSE)</f>
        <v>0.64112756459999998</v>
      </c>
      <c r="N1125" s="361">
        <f>+VLOOKUP($E1125,Emissions!$1:$1048576,MATCH(DATE(N$2,1,1),Emissions!$A$1:$LI$1),FALSE)</f>
        <v>0.64978757099999995</v>
      </c>
      <c r="O1125" s="361">
        <f>+VLOOKUP($E1125,Emissions!$1:$1048576,MATCH(DATE(O$2,1,1),Emissions!$A$1:$LI$1),FALSE)</f>
        <v>0.65747498069999999</v>
      </c>
      <c r="P1125" s="361">
        <f>+VLOOKUP($E1125,Emissions!$1:$1048576,MATCH(DATE(P$2,1,1),Emissions!$A$1:$LI$1),FALSE)</f>
        <v>0.66293200659999996</v>
      </c>
      <c r="Q1125" s="361">
        <f>+VLOOKUP($E1125,Emissions!$1:$1048576,MATCH(DATE(Q$2,1,1),Emissions!$A$1:$LI$1),FALSE)</f>
        <v>0.66589524229999997</v>
      </c>
      <c r="R1125" s="361">
        <f>+VLOOKUP($E1125,Emissions!$1:$1048576,MATCH(DATE(R$2,1,1),Emissions!$A$1:$LI$1),FALSE)</f>
        <v>0.66671756510000002</v>
      </c>
      <c r="S1125" s="361">
        <f>+VLOOKUP($E1125,Emissions!$1:$1048576,MATCH(DATE(S$2,1,1),Emissions!$A$1:$LI$1),FALSE)</f>
        <v>0.66587129869999995</v>
      </c>
      <c r="T1125" s="361">
        <f>+VLOOKUP($E1125,Emissions!$1:$1048576,MATCH(DATE(T$2,1,1),Emissions!$A$1:$LI$1),FALSE)</f>
        <v>0.66471705339999998</v>
      </c>
      <c r="U1125" s="361">
        <f>+VLOOKUP($E1125,Emissions!$1:$1048576,MATCH(DATE(U$2,1,1),Emissions!$A$1:$LI$1),FALSE)</f>
        <v>0.66454235480000001</v>
      </c>
      <c r="V1125" s="361">
        <f>+VLOOKUP($E1125,Emissions!$1:$1048576,MATCH(DATE(V$2,1,1),Emissions!$A$1:$LI$1),FALSE)</f>
        <v>0.66581059229999995</v>
      </c>
      <c r="W1125" s="361">
        <f>+VLOOKUP($E1125,Emissions!$1:$1048576,MATCH(DATE(W$2,1,1),Emissions!$A$1:$LI$1),FALSE)</f>
        <v>0.66921639170000002</v>
      </c>
      <c r="X1125" s="361">
        <f>+VLOOKUP($E1125,Emissions!$1:$1048576,MATCH(DATE(X$2,1,1),Emissions!$A$1:$LI$1),FALSE)</f>
        <v>0.6753701057</v>
      </c>
      <c r="Y1125" s="361">
        <f>+VLOOKUP($E1125,Emissions!$1:$1048576,MATCH(DATE(Y$2,1,1),Emissions!$A$1:$LI$1),FALSE)</f>
        <v>0.68477113499999998</v>
      </c>
      <c r="Z1125" s="361">
        <f>+VLOOKUP($E1125,Emissions!$1:$1048576,MATCH(DATE(Z$2,1,1),Emissions!$A$1:$LI$1),FALSE)</f>
        <v>0.6977207903</v>
      </c>
      <c r="AA1125" s="361">
        <f>+VLOOKUP($E1125,Emissions!$1:$1048576,MATCH(DATE(AA$2,1,1),Emissions!$A$1:$LI$1),FALSE)</f>
        <v>0.71409728179999998</v>
      </c>
      <c r="AB1125" s="361">
        <f>+VLOOKUP($E1125,Emissions!$1:$1048576,MATCH(DATE(AB$2,1,1),Emissions!$A$1:$LI$1),FALSE)</f>
        <v>0.73337731360000002</v>
      </c>
      <c r="AC1125" s="361">
        <f>+VLOOKUP($E1125,Emissions!$1:$1048576,MATCH(DATE(AC$2,1,1),Emissions!$A$1:$LI$1),FALSE)</f>
        <v>0.75472372619999994</v>
      </c>
      <c r="AD1125" s="361">
        <f>+VLOOKUP($E1125,Emissions!$1:$1048576,MATCH(DATE(AD$2,1,1),Emissions!$A$1:$LI$1),FALSE)</f>
        <v>0.7773338071</v>
      </c>
      <c r="AE1125" s="361">
        <f>+VLOOKUP($E1125,Emissions!$1:$1048576,MATCH(DATE(AE$2,1,1),Emissions!$A$1:$LI$1),FALSE)</f>
        <v>0.80079905969999998</v>
      </c>
      <c r="AF1125" s="361">
        <f>+VLOOKUP($E1125,Emissions!$1:$1048576,MATCH(DATE(AF$2,1,1),Emissions!$A$1:$LI$1),FALSE)</f>
        <v>0.82526366230000003</v>
      </c>
      <c r="AG1125" s="361">
        <f>+VLOOKUP($E1125,Emissions!$1:$1048576,MATCH(DATE(AG$2,1,1),Emissions!$A$1:$LI$1),FALSE)</f>
        <v>0.85134889709999995</v>
      </c>
      <c r="AH1125" s="361">
        <f>+VLOOKUP($E1125,Emissions!$1:$1048576,MATCH(DATE(AH$2,1,1),Emissions!$A$1:$LI$1),FALSE)</f>
        <v>0.87964838950000002</v>
      </c>
      <c r="AI1125" s="361">
        <f>+VLOOKUP($E1125,Emissions!$1:$1048576,MATCH(DATE(AI$2,1,1),Emissions!$A$1:$LI$1),FALSE)</f>
        <v>0.91008091980000005</v>
      </c>
      <c r="AJ1125" s="361">
        <f>+VLOOKUP($E1125,Emissions!$1:$1048576,MATCH(DATE(AJ$2,1,1),Emissions!$A$1:$LI$1),FALSE)</f>
        <v>0.94185033360000003</v>
      </c>
      <c r="AK1125" s="361">
        <f>+VLOOKUP($E1125,Emissions!$1:$1048576,MATCH(DATE(AK$2,1,1),Emissions!$A$1:$LI$1),FALSE)</f>
        <v>0.97378513779999998</v>
      </c>
      <c r="AL1125" s="361">
        <f>+VLOOKUP($E1125,Emissions!$1:$1048576,MATCH(DATE(AL$2,1,1),Emissions!$A$1:$LI$1),FALSE)</f>
        <v>1.004807926</v>
      </c>
      <c r="AM1125" s="361">
        <f>+VLOOKUP($E1125,Emissions!$1:$1048576,MATCH(DATE(AM$2,1,1),Emissions!$A$1:$LI$1),FALSE)</f>
        <v>1.034292607</v>
      </c>
      <c r="AN1125" s="361">
        <f>+VLOOKUP($E1125,Emissions!$1:$1048576,MATCH(DATE(AN$2,1,1),Emissions!$A$1:$LI$1),FALSE)</f>
        <v>1.06218901</v>
      </c>
      <c r="AO1125" s="361">
        <f>+VLOOKUP($E1125,Emissions!$1:$1048576,MATCH(DATE(AO$2,1,1),Emissions!$A$1:$LI$1),FALSE)</f>
        <v>1.088878486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3.5274693599999997E-2</v>
      </c>
      <c r="G1126" s="361">
        <f>+VLOOKUP($E1126,Emissions!$1:$1048576,MATCH(DATE(G$2,1,1),Emissions!$A$1:$LI$1),FALSE)</f>
        <v>3.3338702800000002E-2</v>
      </c>
      <c r="H1126" s="361">
        <f>+VLOOKUP($E1126,Emissions!$1:$1048576,MATCH(DATE(H$2,1,1),Emissions!$A$1:$LI$1),FALSE)</f>
        <v>3.1308958200000001E-2</v>
      </c>
      <c r="I1126" s="361">
        <f>+VLOOKUP($E1126,Emissions!$1:$1048576,MATCH(DATE(I$2,1,1),Emissions!$A$1:$LI$1),FALSE)</f>
        <v>2.92975384E-2</v>
      </c>
      <c r="J1126" s="361">
        <f>+VLOOKUP($E1126,Emissions!$1:$1048576,MATCH(DATE(J$2,1,1),Emissions!$A$1:$LI$1),FALSE)</f>
        <v>2.7886406999999998E-2</v>
      </c>
      <c r="K1126" s="361">
        <f>+VLOOKUP($E1126,Emissions!$1:$1048576,MATCH(DATE(K$2,1,1),Emissions!$A$1:$LI$1),FALSE)</f>
        <v>2.69742977E-2</v>
      </c>
      <c r="L1126" s="361">
        <f>+VLOOKUP($E1126,Emissions!$1:$1048576,MATCH(DATE(L$2,1,1),Emissions!$A$1:$LI$1),FALSE)</f>
        <v>2.65250387E-2</v>
      </c>
      <c r="M1126" s="361">
        <f>+VLOOKUP($E1126,Emissions!$1:$1048576,MATCH(DATE(M$2,1,1),Emissions!$A$1:$LI$1),FALSE)</f>
        <v>2.6424503299999999E-2</v>
      </c>
      <c r="N1126" s="361">
        <f>+VLOOKUP($E1126,Emissions!$1:$1048576,MATCH(DATE(N$2,1,1),Emissions!$A$1:$LI$1),FALSE)</f>
        <v>2.6476703800000001E-2</v>
      </c>
      <c r="O1126" s="361">
        <f>+VLOOKUP($E1126,Emissions!$1:$1048576,MATCH(DATE(O$2,1,1),Emissions!$A$1:$LI$1),FALSE)</f>
        <v>2.6531517099999999E-2</v>
      </c>
      <c r="P1126" s="361">
        <f>+VLOOKUP($E1126,Emissions!$1:$1048576,MATCH(DATE(P$2,1,1),Emissions!$A$1:$LI$1),FALSE)</f>
        <v>2.64935026E-2</v>
      </c>
      <c r="Q1126" s="361">
        <f>+VLOOKUP($E1126,Emissions!$1:$1048576,MATCH(DATE(Q$2,1,1),Emissions!$A$1:$LI$1),FALSE)</f>
        <v>2.6332592299999999E-2</v>
      </c>
      <c r="R1126" s="361">
        <f>+VLOOKUP($E1126,Emissions!$1:$1048576,MATCH(DATE(R$2,1,1),Emissions!$A$1:$LI$1),FALSE)</f>
        <v>2.6067018800000001E-2</v>
      </c>
      <c r="S1126" s="361">
        <f>+VLOOKUP($E1126,Emissions!$1:$1048576,MATCH(DATE(S$2,1,1),Emissions!$A$1:$LI$1),FALSE)</f>
        <v>2.5733583599999998E-2</v>
      </c>
      <c r="T1126" s="361">
        <f>+VLOOKUP($E1126,Emissions!$1:$1048576,MATCH(DATE(T$2,1,1),Emissions!$A$1:$LI$1),FALSE)</f>
        <v>2.54042872E-2</v>
      </c>
      <c r="U1126" s="361">
        <f>+VLOOKUP($E1126,Emissions!$1:$1048576,MATCH(DATE(U$2,1,1),Emissions!$A$1:$LI$1),FALSE)</f>
        <v>2.5144102599999999E-2</v>
      </c>
      <c r="V1126" s="361">
        <f>+VLOOKUP($E1126,Emissions!$1:$1048576,MATCH(DATE(V$2,1,1),Emissions!$A$1:$LI$1),FALSE)</f>
        <v>2.4952216499999999E-2</v>
      </c>
      <c r="W1126" s="361">
        <f>+VLOOKUP($E1126,Emissions!$1:$1048576,MATCH(DATE(W$2,1,1),Emissions!$A$1:$LI$1),FALSE)</f>
        <v>2.4850926999999998E-2</v>
      </c>
      <c r="X1126" s="361">
        <f>+VLOOKUP($E1126,Emissions!$1:$1048576,MATCH(DATE(X$2,1,1),Emissions!$A$1:$LI$1),FALSE)</f>
        <v>2.4864706800000001E-2</v>
      </c>
      <c r="Y1126" s="361">
        <f>+VLOOKUP($E1126,Emissions!$1:$1048576,MATCH(DATE(Y$2,1,1),Emissions!$A$1:$LI$1),FALSE)</f>
        <v>2.5014520299999999E-2</v>
      </c>
      <c r="Z1126" s="361">
        <f>+VLOOKUP($E1126,Emissions!$1:$1048576,MATCH(DATE(Z$2,1,1),Emissions!$A$1:$LI$1),FALSE)</f>
        <v>2.5311419200000001E-2</v>
      </c>
      <c r="AA1126" s="361">
        <f>+VLOOKUP($E1126,Emissions!$1:$1048576,MATCH(DATE(AA$2,1,1),Emissions!$A$1:$LI$1),FALSE)</f>
        <v>2.5746423099999999E-2</v>
      </c>
      <c r="AB1126" s="361">
        <f>+VLOOKUP($E1126,Emissions!$1:$1048576,MATCH(DATE(AB$2,1,1),Emissions!$A$1:$LI$1),FALSE)</f>
        <v>2.6290923800000001E-2</v>
      </c>
      <c r="AC1126" s="361">
        <f>+VLOOKUP($E1126,Emissions!$1:$1048576,MATCH(DATE(AC$2,1,1),Emissions!$A$1:$LI$1),FALSE)</f>
        <v>2.6902464099999999E-2</v>
      </c>
      <c r="AD1126" s="361">
        <f>+VLOOKUP($E1126,Emissions!$1:$1048576,MATCH(DATE(AD$2,1,1),Emissions!$A$1:$LI$1),FALSE)</f>
        <v>2.7542073600000001E-2</v>
      </c>
      <c r="AE1126" s="361">
        <f>+VLOOKUP($E1126,Emissions!$1:$1048576,MATCH(DATE(AE$2,1,1),Emissions!$A$1:$LI$1),FALSE)</f>
        <v>2.81906294E-2</v>
      </c>
      <c r="AF1126" s="361">
        <f>+VLOOKUP($E1126,Emissions!$1:$1048576,MATCH(DATE(AF$2,1,1),Emissions!$A$1:$LI$1),FALSE)</f>
        <v>2.8855568500000001E-2</v>
      </c>
      <c r="AG1126" s="361">
        <f>+VLOOKUP($E1126,Emissions!$1:$1048576,MATCH(DATE(AG$2,1,1),Emissions!$A$1:$LI$1),FALSE)</f>
        <v>2.95652463E-2</v>
      </c>
      <c r="AH1126" s="361">
        <f>+VLOOKUP($E1126,Emissions!$1:$1048576,MATCH(DATE(AH$2,1,1),Emissions!$A$1:$LI$1),FALSE)</f>
        <v>3.03473215E-2</v>
      </c>
      <c r="AI1126" s="361">
        <f>+VLOOKUP($E1126,Emissions!$1:$1048576,MATCH(DATE(AI$2,1,1),Emissions!$A$1:$LI$1),FALSE)</f>
        <v>3.1200416799999998E-2</v>
      </c>
      <c r="AJ1126" s="361">
        <f>+VLOOKUP($E1126,Emissions!$1:$1048576,MATCH(DATE(AJ$2,1,1),Emissions!$A$1:$LI$1),FALSE)</f>
        <v>3.2092324999999998E-2</v>
      </c>
      <c r="AK1126" s="361">
        <f>+VLOOKUP($E1126,Emissions!$1:$1048576,MATCH(DATE(AK$2,1,1),Emissions!$A$1:$LI$1),FALSE)</f>
        <v>3.2974743799999998E-2</v>
      </c>
      <c r="AL1126" s="361">
        <f>+VLOOKUP($E1126,Emissions!$1:$1048576,MATCH(DATE(AL$2,1,1),Emissions!$A$1:$LI$1),FALSE)</f>
        <v>3.3804196299999999E-2</v>
      </c>
      <c r="AM1126" s="361">
        <f>+VLOOKUP($E1126,Emissions!$1:$1048576,MATCH(DATE(AM$2,1,1),Emissions!$A$1:$LI$1),FALSE)</f>
        <v>3.4558412300000001E-2</v>
      </c>
      <c r="AN1126" s="361">
        <f>+VLOOKUP($E1126,Emissions!$1:$1048576,MATCH(DATE(AN$2,1,1),Emissions!$A$1:$LI$1),FALSE)</f>
        <v>3.5241326699999999E-2</v>
      </c>
      <c r="AO1126" s="361">
        <f>+VLOOKUP($E1126,Emissions!$1:$1048576,MATCH(DATE(AO$2,1,1),Emissions!$A$1:$LI$1),FALSE)</f>
        <v>3.5875599799999998E-2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3.0860678500000001</v>
      </c>
      <c r="G1127" s="327">
        <f>+VLOOKUP($E1127,Emissions!$1:$1048576,MATCH(DATE(G$2,1,1),Emissions!$A$1:$LI$1),FALSE)</f>
        <v>3.0909777489999999</v>
      </c>
      <c r="H1127" s="327">
        <f>+VLOOKUP($E1127,Emissions!$1:$1048576,MATCH(DATE(H$2,1,1),Emissions!$A$1:$LI$1),FALSE)</f>
        <v>3.101927839</v>
      </c>
      <c r="I1127" s="327">
        <f>+VLOOKUP($E1127,Emissions!$1:$1048576,MATCH(DATE(I$2,1,1),Emissions!$A$1:$LI$1),FALSE)</f>
        <v>3.1125697859999999</v>
      </c>
      <c r="J1127" s="327">
        <f>+VLOOKUP($E1127,Emissions!$1:$1048576,MATCH(DATE(J$2,1,1),Emissions!$A$1:$LI$1),FALSE)</f>
        <v>3.1360947920000002</v>
      </c>
      <c r="K1127" s="327">
        <f>+VLOOKUP($E1127,Emissions!$1:$1048576,MATCH(DATE(K$2,1,1),Emissions!$A$1:$LI$1),FALSE)</f>
        <v>3.170902211</v>
      </c>
      <c r="L1127" s="327">
        <f>+VLOOKUP($E1127,Emissions!$1:$1048576,MATCH(DATE(L$2,1,1),Emissions!$A$1:$LI$1),FALSE)</f>
        <v>3.2143052929999998</v>
      </c>
      <c r="M1127" s="327">
        <f>+VLOOKUP($E1127,Emissions!$1:$1048576,MATCH(DATE(M$2,1,1),Emissions!$A$1:$LI$1),FALSE)</f>
        <v>3.261525453</v>
      </c>
      <c r="N1127" s="327">
        <f>+VLOOKUP($E1127,Emissions!$1:$1048576,MATCH(DATE(N$2,1,1),Emissions!$A$1:$LI$1),FALSE)</f>
        <v>3.3074992089999999</v>
      </c>
      <c r="O1127" s="327">
        <f>+VLOOKUP($E1127,Emissions!$1:$1048576,MATCH(DATE(O$2,1,1),Emissions!$A$1:$LI$1),FALSE)</f>
        <v>3.3510332200000001</v>
      </c>
      <c r="P1127" s="327">
        <f>+VLOOKUP($E1127,Emissions!$1:$1048576,MATCH(DATE(P$2,1,1),Emissions!$A$1:$LI$1),FALSE)</f>
        <v>3.3932163009999998</v>
      </c>
      <c r="Q1127" s="327">
        <f>+VLOOKUP($E1127,Emissions!$1:$1048576,MATCH(DATE(Q$2,1,1),Emissions!$A$1:$LI$1),FALSE)</f>
        <v>3.4361292379999999</v>
      </c>
      <c r="R1127" s="327">
        <f>+VLOOKUP($E1127,Emissions!$1:$1048576,MATCH(DATE(R$2,1,1),Emissions!$A$1:$LI$1),FALSE)</f>
        <v>3.480531048</v>
      </c>
      <c r="S1127" s="327">
        <f>+VLOOKUP($E1127,Emissions!$1:$1048576,MATCH(DATE(S$2,1,1),Emissions!$A$1:$LI$1),FALSE)</f>
        <v>3.5246663159999998</v>
      </c>
      <c r="T1127" s="327">
        <f>+VLOOKUP($E1127,Emissions!$1:$1048576,MATCH(DATE(T$2,1,1),Emissions!$A$1:$LI$1),FALSE)</f>
        <v>3.5703617109999999</v>
      </c>
      <c r="U1127" s="327">
        <f>+VLOOKUP($E1127,Emissions!$1:$1048576,MATCH(DATE(U$2,1,1),Emissions!$A$1:$LI$1),FALSE)</f>
        <v>3.6189944820000002</v>
      </c>
      <c r="V1127" s="327">
        <f>+VLOOKUP($E1127,Emissions!$1:$1048576,MATCH(DATE(V$2,1,1),Emissions!$A$1:$LI$1),FALSE)</f>
        <v>3.6715674520000001</v>
      </c>
      <c r="W1127" s="327">
        <f>+VLOOKUP($E1127,Emissions!$1:$1048576,MATCH(DATE(W$2,1,1),Emissions!$A$1:$LI$1),FALSE)</f>
        <v>3.7304821690000001</v>
      </c>
      <c r="X1127" s="327">
        <f>+VLOOKUP($E1127,Emissions!$1:$1048576,MATCH(DATE(X$2,1,1),Emissions!$A$1:$LI$1),FALSE)</f>
        <v>3.7969946210000001</v>
      </c>
      <c r="Y1127" s="327">
        <f>+VLOOKUP($E1127,Emissions!$1:$1048576,MATCH(DATE(Y$2,1,1),Emissions!$A$1:$LI$1),FALSE)</f>
        <v>3.8710944519999999</v>
      </c>
      <c r="Z1127" s="327">
        <f>+VLOOKUP($E1127,Emissions!$1:$1048576,MATCH(DATE(Z$2,1,1),Emissions!$A$1:$LI$1),FALSE)</f>
        <v>3.9521589069999998</v>
      </c>
      <c r="AA1127" s="327">
        <f>+VLOOKUP($E1127,Emissions!$1:$1048576,MATCH(DATE(AA$2,1,1),Emissions!$A$1:$LI$1),FALSE)</f>
        <v>4.0391364320000003</v>
      </c>
      <c r="AB1127" s="327">
        <f>+VLOOKUP($E1127,Emissions!$1:$1048576,MATCH(DATE(AB$2,1,1),Emissions!$A$1:$LI$1),FALSE)</f>
        <v>4.131401865</v>
      </c>
      <c r="AC1127" s="327">
        <f>+VLOOKUP($E1127,Emissions!$1:$1048576,MATCH(DATE(AC$2,1,1),Emissions!$A$1:$LI$1),FALSE)</f>
        <v>4.2286398739999997</v>
      </c>
      <c r="AD1127" s="327">
        <f>+VLOOKUP($E1127,Emissions!$1:$1048576,MATCH(DATE(AD$2,1,1),Emissions!$A$1:$LI$1),FALSE)</f>
        <v>4.330870193</v>
      </c>
      <c r="AE1127" s="327">
        <f>+VLOOKUP($E1127,Emissions!$1:$1048576,MATCH(DATE(AE$2,1,1),Emissions!$A$1:$LI$1),FALSE)</f>
        <v>4.4387732660000001</v>
      </c>
      <c r="AF1127" s="327">
        <f>+VLOOKUP($E1127,Emissions!$1:$1048576,MATCH(DATE(AF$2,1,1),Emissions!$A$1:$LI$1),FALSE)</f>
        <v>4.5533276310000002</v>
      </c>
      <c r="AG1127" s="327">
        <f>+VLOOKUP($E1127,Emissions!$1:$1048576,MATCH(DATE(AG$2,1,1),Emissions!$A$1:$LI$1),FALSE)</f>
        <v>4.675591271</v>
      </c>
      <c r="AH1127" s="327">
        <f>+VLOOKUP($E1127,Emissions!$1:$1048576,MATCH(DATE(AH$2,1,1),Emissions!$A$1:$LI$1),FALSE)</f>
        <v>4.8054969019999998</v>
      </c>
      <c r="AI1127" s="327">
        <f>+VLOOKUP($E1127,Emissions!$1:$1048576,MATCH(DATE(AI$2,1,1),Emissions!$A$1:$LI$1),FALSE)</f>
        <v>4.9410298639999999</v>
      </c>
      <c r="AJ1127" s="327">
        <f>+VLOOKUP($E1127,Emissions!$1:$1048576,MATCH(DATE(AJ$2,1,1),Emissions!$A$1:$LI$1),FALSE)</f>
        <v>5.0794548290000003</v>
      </c>
      <c r="AK1127" s="327">
        <f>+VLOOKUP($E1127,Emissions!$1:$1048576,MATCH(DATE(AK$2,1,1),Emissions!$A$1:$LI$1),FALSE)</f>
        <v>5.2187635620000004</v>
      </c>
      <c r="AL1127" s="327">
        <f>+VLOOKUP($E1127,Emissions!$1:$1048576,MATCH(DATE(AL$2,1,1),Emissions!$A$1:$LI$1),FALSE)</f>
        <v>5.3581995960000004</v>
      </c>
      <c r="AM1127" s="327">
        <f>+VLOOKUP($E1127,Emissions!$1:$1048576,MATCH(DATE(AM$2,1,1),Emissions!$A$1:$LI$1),FALSE)</f>
        <v>5.4979667409999999</v>
      </c>
      <c r="AN1127" s="327">
        <f>+VLOOKUP($E1127,Emissions!$1:$1048576,MATCH(DATE(AN$2,1,1),Emissions!$A$1:$LI$1),FALSE)</f>
        <v>5.6386715780000003</v>
      </c>
      <c r="AO1127" s="327">
        <f>+VLOOKUP($E1127,Emissions!$1:$1048576,MATCH(DATE(AO$2,1,1),Emissions!$A$1:$LI$1),FALSE)</f>
        <v>5.7807260659999997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0.69017009669999996</v>
      </c>
      <c r="G1128" s="361">
        <f>+VLOOKUP($E1128,Emissions!$1:$1048576,MATCH(DATE(G$2,1,1),Emissions!$A$1:$LI$1),FALSE)</f>
        <v>0.6794753657</v>
      </c>
      <c r="H1128" s="361">
        <f>+VLOOKUP($E1128,Emissions!$1:$1048576,MATCH(DATE(H$2,1,1),Emissions!$A$1:$LI$1),FALSE)</f>
        <v>0.67001338020000001</v>
      </c>
      <c r="I1128" s="361">
        <f>+VLOOKUP($E1128,Emissions!$1:$1048576,MATCH(DATE(I$2,1,1),Emissions!$A$1:$LI$1),FALSE)</f>
        <v>0.66317933819999997</v>
      </c>
      <c r="J1128" s="361">
        <f>+VLOOKUP($E1128,Emissions!$1:$1048576,MATCH(DATE(J$2,1,1),Emissions!$A$1:$LI$1),FALSE)</f>
        <v>0.66259283179999995</v>
      </c>
      <c r="K1128" s="361">
        <f>+VLOOKUP($E1128,Emissions!$1:$1048576,MATCH(DATE(K$2,1,1),Emissions!$A$1:$LI$1),FALSE)</f>
        <v>0.66661301539999995</v>
      </c>
      <c r="L1128" s="361">
        <f>+VLOOKUP($E1128,Emissions!$1:$1048576,MATCH(DATE(L$2,1,1),Emissions!$A$1:$LI$1),FALSE)</f>
        <v>0.67425724760000005</v>
      </c>
      <c r="M1128" s="361">
        <f>+VLOOKUP($E1128,Emissions!$1:$1048576,MATCH(DATE(M$2,1,1),Emissions!$A$1:$LI$1),FALSE)</f>
        <v>0.68406375829999999</v>
      </c>
      <c r="N1128" s="361">
        <f>+VLOOKUP($E1128,Emissions!$1:$1048576,MATCH(DATE(N$2,1,1),Emissions!$A$1:$LI$1),FALSE)</f>
        <v>0.69419824060000002</v>
      </c>
      <c r="O1128" s="361">
        <f>+VLOOKUP($E1128,Emissions!$1:$1048576,MATCH(DATE(O$2,1,1),Emissions!$A$1:$LI$1),FALSE)</f>
        <v>0.70376366710000005</v>
      </c>
      <c r="P1128" s="361">
        <f>+VLOOKUP($E1128,Emissions!$1:$1048576,MATCH(DATE(P$2,1,1),Emissions!$A$1:$LI$1),FALSE)</f>
        <v>0.71248062150000002</v>
      </c>
      <c r="Q1128" s="361">
        <f>+VLOOKUP($E1128,Emissions!$1:$1048576,MATCH(DATE(Q$2,1,1),Emissions!$A$1:$LI$1),FALSE)</f>
        <v>0.72052032099999996</v>
      </c>
      <c r="R1128" s="361">
        <f>+VLOOKUP($E1128,Emissions!$1:$1048576,MATCH(DATE(R$2,1,1),Emissions!$A$1:$LI$1),FALSE)</f>
        <v>0.72810902799999999</v>
      </c>
      <c r="S1128" s="361">
        <f>+VLOOKUP($E1128,Emissions!$1:$1048576,MATCH(DATE(S$2,1,1),Emissions!$A$1:$LI$1),FALSE)</f>
        <v>0.73521939079999998</v>
      </c>
      <c r="T1128" s="361">
        <f>+VLOOKUP($E1128,Emissions!$1:$1048576,MATCH(DATE(T$2,1,1),Emissions!$A$1:$LI$1),FALSE)</f>
        <v>0.74240514660000001</v>
      </c>
      <c r="U1128" s="361">
        <f>+VLOOKUP($E1128,Emissions!$1:$1048576,MATCH(DATE(U$2,1,1),Emissions!$A$1:$LI$1),FALSE)</f>
        <v>0.75017234789999998</v>
      </c>
      <c r="V1128" s="361">
        <f>+VLOOKUP($E1128,Emissions!$1:$1048576,MATCH(DATE(V$2,1,1),Emissions!$A$1:$LI$1),FALSE)</f>
        <v>0.75876580390000004</v>
      </c>
      <c r="W1128" s="361">
        <f>+VLOOKUP($E1128,Emissions!$1:$1048576,MATCH(DATE(W$2,1,1),Emissions!$A$1:$LI$1),FALSE)</f>
        <v>0.76880367039999997</v>
      </c>
      <c r="X1128" s="361">
        <f>+VLOOKUP($E1128,Emissions!$1:$1048576,MATCH(DATE(X$2,1,1),Emissions!$A$1:$LI$1),FALSE)</f>
        <v>0.78070983299999996</v>
      </c>
      <c r="Y1128" s="361">
        <f>+VLOOKUP($E1128,Emissions!$1:$1048576,MATCH(DATE(Y$2,1,1),Emissions!$A$1:$LI$1),FALSE)</f>
        <v>0.79470804559999997</v>
      </c>
      <c r="Z1128" s="361">
        <f>+VLOOKUP($E1128,Emissions!$1:$1048576,MATCH(DATE(Z$2,1,1),Emissions!$A$1:$LI$1),FALSE)</f>
        <v>0.81086206429999996</v>
      </c>
      <c r="AA1128" s="361">
        <f>+VLOOKUP($E1128,Emissions!$1:$1048576,MATCH(DATE(AA$2,1,1),Emissions!$A$1:$LI$1),FALSE)</f>
        <v>0.82901625950000002</v>
      </c>
      <c r="AB1128" s="361">
        <f>+VLOOKUP($E1128,Emissions!$1:$1048576,MATCH(DATE(AB$2,1,1),Emissions!$A$1:$LI$1),FALSE)</f>
        <v>0.84889849989999999</v>
      </c>
      <c r="AC1128" s="361">
        <f>+VLOOKUP($E1128,Emissions!$1:$1048576,MATCH(DATE(AC$2,1,1),Emissions!$A$1:$LI$1),FALSE)</f>
        <v>0.87016224149999999</v>
      </c>
      <c r="AD1128" s="361">
        <f>+VLOOKUP($E1128,Emissions!$1:$1048576,MATCH(DATE(AD$2,1,1),Emissions!$A$1:$LI$1),FALSE)</f>
        <v>0.89252637759999998</v>
      </c>
      <c r="AE1128" s="361">
        <f>+VLOOKUP($E1128,Emissions!$1:$1048576,MATCH(DATE(AE$2,1,1),Emissions!$A$1:$LI$1),FALSE)</f>
        <v>0.91592540469999995</v>
      </c>
      <c r="AF1128" s="361">
        <f>+VLOOKUP($E1128,Emissions!$1:$1048576,MATCH(DATE(AF$2,1,1),Emissions!$A$1:$LI$1),FALSE)</f>
        <v>0.94052445969999998</v>
      </c>
      <c r="AG1128" s="361">
        <f>+VLOOKUP($E1128,Emissions!$1:$1048576,MATCH(DATE(AG$2,1,1),Emissions!$A$1:$LI$1),FALSE)</f>
        <v>0.9666656535</v>
      </c>
      <c r="AH1128" s="361">
        <f>+VLOOKUP($E1128,Emissions!$1:$1048576,MATCH(DATE(AH$2,1,1),Emissions!$A$1:$LI$1),FALSE)</f>
        <v>0.99455435489999999</v>
      </c>
      <c r="AI1128" s="361">
        <f>+VLOOKUP($E1128,Emissions!$1:$1048576,MATCH(DATE(AI$2,1,1),Emissions!$A$1:$LI$1),FALSE)</f>
        <v>1.023950854</v>
      </c>
      <c r="AJ1128" s="361">
        <f>+VLOOKUP($E1128,Emissions!$1:$1048576,MATCH(DATE(AJ$2,1,1),Emissions!$A$1:$LI$1),FALSE)</f>
        <v>1.054269415</v>
      </c>
      <c r="AK1128" s="361">
        <f>+VLOOKUP($E1128,Emissions!$1:$1048576,MATCH(DATE(AK$2,1,1),Emissions!$A$1:$LI$1),FALSE)</f>
        <v>1.0848573319999999</v>
      </c>
      <c r="AL1128" s="361">
        <f>+VLOOKUP($E1128,Emissions!$1:$1048576,MATCH(DATE(AL$2,1,1),Emissions!$A$1:$LI$1),FALSE)</f>
        <v>1.1152370199999999</v>
      </c>
      <c r="AM1128" s="361">
        <f>+VLOOKUP($E1128,Emissions!$1:$1048576,MATCH(DATE(AM$2,1,1),Emissions!$A$1:$LI$1),FALSE)</f>
        <v>1.1452012</v>
      </c>
      <c r="AN1128" s="361">
        <f>+VLOOKUP($E1128,Emissions!$1:$1048576,MATCH(DATE(AN$2,1,1),Emissions!$A$1:$LI$1),FALSE)</f>
        <v>1.1747867510000001</v>
      </c>
      <c r="AO1128" s="361">
        <f>+VLOOKUP($E1128,Emissions!$1:$1048576,MATCH(DATE(AO$2,1,1),Emissions!$A$1:$LI$1),FALSE)</f>
        <v>1.204151741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3.1804098599999997E-2</v>
      </c>
      <c r="G1129" s="361">
        <f>+VLOOKUP($E1129,Emissions!$1:$1048576,MATCH(DATE(G$2,1,1),Emissions!$A$1:$LI$1),FALSE)</f>
        <v>3.1404227200000003E-2</v>
      </c>
      <c r="H1129" s="361">
        <f>+VLOOKUP($E1129,Emissions!$1:$1048576,MATCH(DATE(H$2,1,1),Emissions!$A$1:$LI$1),FALSE)</f>
        <v>3.08496584E-2</v>
      </c>
      <c r="I1129" s="361">
        <f>+VLOOKUP($E1129,Emissions!$1:$1048576,MATCH(DATE(I$2,1,1),Emissions!$A$1:$LI$1),FALSE)</f>
        <v>3.0153031E-2</v>
      </c>
      <c r="J1129" s="361">
        <f>+VLOOKUP($E1129,Emissions!$1:$1048576,MATCH(DATE(J$2,1,1),Emissions!$A$1:$LI$1),FALSE)</f>
        <v>2.97158218E-2</v>
      </c>
      <c r="K1129" s="361">
        <f>+VLOOKUP($E1129,Emissions!$1:$1048576,MATCH(DATE(K$2,1,1),Emissions!$A$1:$LI$1),FALSE)</f>
        <v>2.9565024400000001E-2</v>
      </c>
      <c r="L1129" s="361">
        <f>+VLOOKUP($E1129,Emissions!$1:$1048576,MATCH(DATE(L$2,1,1),Emissions!$A$1:$LI$1),FALSE)</f>
        <v>2.9762382699999999E-2</v>
      </c>
      <c r="M1129" s="361">
        <f>+VLOOKUP($E1129,Emissions!$1:$1048576,MATCH(DATE(M$2,1,1),Emissions!$A$1:$LI$1),FALSE)</f>
        <v>3.0241698899999999E-2</v>
      </c>
      <c r="N1129" s="361">
        <f>+VLOOKUP($E1129,Emissions!$1:$1048576,MATCH(DATE(N$2,1,1),Emissions!$A$1:$LI$1),FALSE)</f>
        <v>3.0804610499999999E-2</v>
      </c>
      <c r="O1129" s="361">
        <f>+VLOOKUP($E1129,Emissions!$1:$1048576,MATCH(DATE(O$2,1,1),Emissions!$A$1:$LI$1),FALSE)</f>
        <v>3.1259050099999998E-2</v>
      </c>
      <c r="P1129" s="361">
        <f>+VLOOKUP($E1129,Emissions!$1:$1048576,MATCH(DATE(P$2,1,1),Emissions!$A$1:$LI$1),FALSE)</f>
        <v>3.14788347E-2</v>
      </c>
      <c r="Q1129" s="361">
        <f>+VLOOKUP($E1129,Emissions!$1:$1048576,MATCH(DATE(Q$2,1,1),Emissions!$A$1:$LI$1),FALSE)</f>
        <v>3.1432893599999998E-2</v>
      </c>
      <c r="R1129" s="361">
        <f>+VLOOKUP($E1129,Emissions!$1:$1048576,MATCH(DATE(R$2,1,1),Emissions!$A$1:$LI$1),FALSE)</f>
        <v>3.11566317E-2</v>
      </c>
      <c r="S1129" s="361">
        <f>+VLOOKUP($E1129,Emissions!$1:$1048576,MATCH(DATE(S$2,1,1),Emissions!$A$1:$LI$1),FALSE)</f>
        <v>3.07063523E-2</v>
      </c>
      <c r="T1129" s="361">
        <f>+VLOOKUP($E1129,Emissions!$1:$1048576,MATCH(DATE(T$2,1,1),Emissions!$A$1:$LI$1),FALSE)</f>
        <v>3.0227417100000001E-2</v>
      </c>
      <c r="U1129" s="361">
        <f>+VLOOKUP($E1129,Emissions!$1:$1048576,MATCH(DATE(U$2,1,1),Emissions!$A$1:$LI$1),FALSE)</f>
        <v>2.9842389899999999E-2</v>
      </c>
      <c r="V1129" s="361">
        <f>+VLOOKUP($E1129,Emissions!$1:$1048576,MATCH(DATE(V$2,1,1),Emissions!$A$1:$LI$1),FALSE)</f>
        <v>2.95869146E-2</v>
      </c>
      <c r="W1129" s="361">
        <f>+VLOOKUP($E1129,Emissions!$1:$1048576,MATCH(DATE(W$2,1,1),Emissions!$A$1:$LI$1),FALSE)</f>
        <v>2.9496083499999999E-2</v>
      </c>
      <c r="X1129" s="361">
        <f>+VLOOKUP($E1129,Emissions!$1:$1048576,MATCH(DATE(X$2,1,1),Emissions!$A$1:$LI$1),FALSE)</f>
        <v>2.9606661400000001E-2</v>
      </c>
      <c r="Y1129" s="361">
        <f>+VLOOKUP($E1129,Emissions!$1:$1048576,MATCH(DATE(Y$2,1,1),Emissions!$A$1:$LI$1),FALSE)</f>
        <v>2.9950363300000001E-2</v>
      </c>
      <c r="Z1129" s="361">
        <f>+VLOOKUP($E1129,Emissions!$1:$1048576,MATCH(DATE(Z$2,1,1),Emissions!$A$1:$LI$1),FALSE)</f>
        <v>3.0545991200000001E-2</v>
      </c>
      <c r="AA1129" s="361">
        <f>+VLOOKUP($E1129,Emissions!$1:$1048576,MATCH(DATE(AA$2,1,1),Emissions!$A$1:$LI$1),FALSE)</f>
        <v>3.1380351899999999E-2</v>
      </c>
      <c r="AB1129" s="361">
        <f>+VLOOKUP($E1129,Emissions!$1:$1048576,MATCH(DATE(AB$2,1,1),Emissions!$A$1:$LI$1),FALSE)</f>
        <v>3.2409869299999998E-2</v>
      </c>
      <c r="AC1129" s="361">
        <f>+VLOOKUP($E1129,Emissions!$1:$1048576,MATCH(DATE(AC$2,1,1),Emissions!$A$1:$LI$1),FALSE)</f>
        <v>3.3565060799999998E-2</v>
      </c>
      <c r="AD1129" s="361">
        <f>+VLOOKUP($E1129,Emissions!$1:$1048576,MATCH(DATE(AD$2,1,1),Emissions!$A$1:$LI$1),FALSE)</f>
        <v>3.4779236900000003E-2</v>
      </c>
      <c r="AE1129" s="361">
        <f>+VLOOKUP($E1129,Emissions!$1:$1048576,MATCH(DATE(AE$2,1,1),Emissions!$A$1:$LI$1),FALSE)</f>
        <v>3.6020748800000002E-2</v>
      </c>
      <c r="AF1129" s="361">
        <f>+VLOOKUP($E1129,Emissions!$1:$1048576,MATCH(DATE(AF$2,1,1),Emissions!$A$1:$LI$1),FALSE)</f>
        <v>3.7305904000000001E-2</v>
      </c>
      <c r="AG1129" s="361">
        <f>+VLOOKUP($E1129,Emissions!$1:$1048576,MATCH(DATE(AG$2,1,1),Emissions!$A$1:$LI$1),FALSE)</f>
        <v>3.8692167200000002E-2</v>
      </c>
      <c r="AH1129" s="361">
        <f>+VLOOKUP($E1129,Emissions!$1:$1048576,MATCH(DATE(AH$2,1,1),Emissions!$A$1:$LI$1),FALSE)</f>
        <v>4.0234565200000003E-2</v>
      </c>
      <c r="AI1129" s="361">
        <f>+VLOOKUP($E1129,Emissions!$1:$1048576,MATCH(DATE(AI$2,1,1),Emissions!$A$1:$LI$1),FALSE)</f>
        <v>4.1929880400000001E-2</v>
      </c>
      <c r="AJ1129" s="361">
        <f>+VLOOKUP($E1129,Emissions!$1:$1048576,MATCH(DATE(AJ$2,1,1),Emissions!$A$1:$LI$1),FALSE)</f>
        <v>4.37148947E-2</v>
      </c>
      <c r="AK1129" s="361">
        <f>+VLOOKUP($E1129,Emissions!$1:$1048576,MATCH(DATE(AK$2,1,1),Emissions!$A$1:$LI$1),FALSE)</f>
        <v>4.5494312799999999E-2</v>
      </c>
      <c r="AL1129" s="361">
        <f>+VLOOKUP($E1129,Emissions!$1:$1048576,MATCH(DATE(AL$2,1,1),Emissions!$A$1:$LI$1),FALSE)</f>
        <v>4.7180040100000001E-2</v>
      </c>
      <c r="AM1129" s="361">
        <f>+VLOOKUP($E1129,Emissions!$1:$1048576,MATCH(DATE(AM$2,1,1),Emissions!$A$1:$LI$1),FALSE)</f>
        <v>4.8724133599999997E-2</v>
      </c>
      <c r="AN1129" s="361">
        <f>+VLOOKUP($E1129,Emissions!$1:$1048576,MATCH(DATE(AN$2,1,1),Emissions!$A$1:$LI$1),FALSE)</f>
        <v>5.0131563499999997E-2</v>
      </c>
      <c r="AO1129" s="361">
        <f>+VLOOKUP($E1129,Emissions!$1:$1048576,MATCH(DATE(AO$2,1,1),Emissions!$A$1:$LI$1),FALSE)</f>
        <v>5.1446790300000003E-2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0.43155411110000003</v>
      </c>
      <c r="G1130" s="361">
        <f>+VLOOKUP($E1130,Emissions!$1:$1048576,MATCH(DATE(G$2,1,1),Emissions!$A$1:$LI$1),FALSE)</f>
        <v>0.44277639130000002</v>
      </c>
      <c r="H1130" s="361">
        <f>+VLOOKUP($E1130,Emissions!$1:$1048576,MATCH(DATE(H$2,1,1),Emissions!$A$1:$LI$1),FALSE)</f>
        <v>0.45530715059999999</v>
      </c>
      <c r="I1130" s="361">
        <f>+VLOOKUP($E1130,Emissions!$1:$1048576,MATCH(DATE(I$2,1,1),Emissions!$A$1:$LI$1),FALSE)</f>
        <v>0.46248363370000001</v>
      </c>
      <c r="J1130" s="361">
        <f>+VLOOKUP($E1130,Emissions!$1:$1048576,MATCH(DATE(J$2,1,1),Emissions!$A$1:$LI$1),FALSE)</f>
        <v>0.46741655560000001</v>
      </c>
      <c r="K1130" s="361">
        <f>+VLOOKUP($E1130,Emissions!$1:$1048576,MATCH(DATE(K$2,1,1),Emissions!$A$1:$LI$1),FALSE)</f>
        <v>0.47200424959999998</v>
      </c>
      <c r="L1130" s="361">
        <f>+VLOOKUP($E1130,Emissions!$1:$1048576,MATCH(DATE(L$2,1,1),Emissions!$A$1:$LI$1),FALSE)</f>
        <v>0.47694654180000001</v>
      </c>
      <c r="M1130" s="361">
        <f>+VLOOKUP($E1130,Emissions!$1:$1048576,MATCH(DATE(M$2,1,1),Emissions!$A$1:$LI$1),FALSE)</f>
        <v>0.48206422090000001</v>
      </c>
      <c r="N1130" s="361">
        <f>+VLOOKUP($E1130,Emissions!$1:$1048576,MATCH(DATE(N$2,1,1),Emissions!$A$1:$LI$1),FALSE)</f>
        <v>0.48692840009999999</v>
      </c>
      <c r="O1130" s="361">
        <f>+VLOOKUP($E1130,Emissions!$1:$1048576,MATCH(DATE(O$2,1,1),Emissions!$A$1:$LI$1),FALSE)</f>
        <v>0.49163005059999998</v>
      </c>
      <c r="P1130" s="361">
        <f>+VLOOKUP($E1130,Emissions!$1:$1048576,MATCH(DATE(P$2,1,1),Emissions!$A$1:$LI$1),FALSE)</f>
        <v>0.49654391339999998</v>
      </c>
      <c r="Q1130" s="361">
        <f>+VLOOKUP($E1130,Emissions!$1:$1048576,MATCH(DATE(Q$2,1,1),Emissions!$A$1:$LI$1),FALSE)</f>
        <v>0.5021098947</v>
      </c>
      <c r="R1130" s="361">
        <f>+VLOOKUP($E1130,Emissions!$1:$1048576,MATCH(DATE(R$2,1,1),Emissions!$A$1:$LI$1),FALSE)</f>
        <v>0.50850053939999995</v>
      </c>
      <c r="S1130" s="361">
        <f>+VLOOKUP($E1130,Emissions!$1:$1048576,MATCH(DATE(S$2,1,1),Emissions!$A$1:$LI$1),FALSE)</f>
        <v>0.51545795520000004</v>
      </c>
      <c r="T1130" s="361">
        <f>+VLOOKUP($E1130,Emissions!$1:$1048576,MATCH(DATE(T$2,1,1),Emissions!$A$1:$LI$1),FALSE)</f>
        <v>0.52301443859999996</v>
      </c>
      <c r="U1130" s="361">
        <f>+VLOOKUP($E1130,Emissions!$1:$1048576,MATCH(DATE(U$2,1,1),Emissions!$A$1:$LI$1),FALSE)</f>
        <v>0.53112461550000001</v>
      </c>
      <c r="V1130" s="361">
        <f>+VLOOKUP($E1130,Emissions!$1:$1048576,MATCH(DATE(V$2,1,1),Emissions!$A$1:$LI$1),FALSE)</f>
        <v>0.53986812650000005</v>
      </c>
      <c r="W1130" s="361">
        <f>+VLOOKUP($E1130,Emissions!$1:$1048576,MATCH(DATE(W$2,1,1),Emissions!$A$1:$LI$1),FALSE)</f>
        <v>0.54951249629999999</v>
      </c>
      <c r="X1130" s="361">
        <f>+VLOOKUP($E1130,Emissions!$1:$1048576,MATCH(DATE(X$2,1,1),Emissions!$A$1:$LI$1),FALSE)</f>
        <v>0.56012472859999995</v>
      </c>
      <c r="Y1130" s="361">
        <f>+VLOOKUP($E1130,Emissions!$1:$1048576,MATCH(DATE(Y$2,1,1),Emissions!$A$1:$LI$1),FALSE)</f>
        <v>0.57157514369999995</v>
      </c>
      <c r="Z1130" s="361">
        <f>+VLOOKUP($E1130,Emissions!$1:$1048576,MATCH(DATE(Z$2,1,1),Emissions!$A$1:$LI$1),FALSE)</f>
        <v>0.58365390490000002</v>
      </c>
      <c r="AA1130" s="361">
        <f>+VLOOKUP($E1130,Emissions!$1:$1048576,MATCH(DATE(AA$2,1,1),Emissions!$A$1:$LI$1),FALSE)</f>
        <v>0.59615515240000005</v>
      </c>
      <c r="AB1130" s="361">
        <f>+VLOOKUP($E1130,Emissions!$1:$1048576,MATCH(DATE(AB$2,1,1),Emissions!$A$1:$LI$1),FALSE)</f>
        <v>0.6090032983</v>
      </c>
      <c r="AC1130" s="361">
        <f>+VLOOKUP($E1130,Emissions!$1:$1048576,MATCH(DATE(AC$2,1,1),Emissions!$A$1:$LI$1),FALSE)</f>
        <v>0.62224758970000005</v>
      </c>
      <c r="AD1130" s="361">
        <f>+VLOOKUP($E1130,Emissions!$1:$1048576,MATCH(DATE(AD$2,1,1),Emissions!$A$1:$LI$1),FALSE)</f>
        <v>0.63602324269999999</v>
      </c>
      <c r="AE1130" s="361">
        <f>+VLOOKUP($E1130,Emissions!$1:$1048576,MATCH(DATE(AE$2,1,1),Emissions!$A$1:$LI$1),FALSE)</f>
        <v>0.650538124</v>
      </c>
      <c r="AF1130" s="361">
        <f>+VLOOKUP($E1130,Emissions!$1:$1048576,MATCH(DATE(AF$2,1,1),Emissions!$A$1:$LI$1),FALSE)</f>
        <v>0.66597222919999999</v>
      </c>
      <c r="AG1130" s="361">
        <f>+VLOOKUP($E1130,Emissions!$1:$1048576,MATCH(DATE(AG$2,1,1),Emissions!$A$1:$LI$1),FALSE)</f>
        <v>0.68241371120000005</v>
      </c>
      <c r="AH1130" s="361">
        <f>+VLOOKUP($E1130,Emissions!$1:$1048576,MATCH(DATE(AH$2,1,1),Emissions!$A$1:$LI$1),FALSE)</f>
        <v>0.69977871130000002</v>
      </c>
      <c r="AI1130" s="361">
        <f>+VLOOKUP($E1130,Emissions!$1:$1048576,MATCH(DATE(AI$2,1,1),Emissions!$A$1:$LI$1),FALSE)</f>
        <v>0.71777754319999998</v>
      </c>
      <c r="AJ1130" s="361">
        <f>+VLOOKUP($E1130,Emissions!$1:$1048576,MATCH(DATE(AJ$2,1,1),Emissions!$A$1:$LI$1),FALSE)</f>
        <v>0.73611106660000003</v>
      </c>
      <c r="AK1130" s="361">
        <f>+VLOOKUP($E1130,Emissions!$1:$1048576,MATCH(DATE(AK$2,1,1),Emissions!$A$1:$LI$1),FALSE)</f>
        <v>0.75464318080000004</v>
      </c>
      <c r="AL1130" s="361">
        <f>+VLOOKUP($E1130,Emissions!$1:$1048576,MATCH(DATE(AL$2,1,1),Emissions!$A$1:$LI$1),FALSE)</f>
        <v>0.77341999910000003</v>
      </c>
      <c r="AM1130" s="361">
        <f>+VLOOKUP($E1130,Emissions!$1:$1048576,MATCH(DATE(AM$2,1,1),Emissions!$A$1:$LI$1),FALSE)</f>
        <v>0.79259108749999996</v>
      </c>
      <c r="AN1130" s="361">
        <f>+VLOOKUP($E1130,Emissions!$1:$1048576,MATCH(DATE(AN$2,1,1),Emissions!$A$1:$LI$1),FALSE)</f>
        <v>0.81229747870000002</v>
      </c>
      <c r="AO1130" s="361">
        <f>+VLOOKUP($E1130,Emissions!$1:$1048576,MATCH(DATE(AO$2,1,1),Emissions!$A$1:$LI$1),FALSE)</f>
        <v>0.8325809018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1.2972097869999999</v>
      </c>
      <c r="G1131" s="361">
        <f>+VLOOKUP($E1131,Emissions!$1:$1048576,MATCH(DATE(G$2,1,1),Emissions!$A$1:$LI$1),FALSE)</f>
        <v>1.2999720749999999</v>
      </c>
      <c r="H1131" s="361">
        <f>+VLOOKUP($E1131,Emissions!$1:$1048576,MATCH(DATE(H$2,1,1),Emissions!$A$1:$LI$1),FALSE)</f>
        <v>1.3058309260000001</v>
      </c>
      <c r="I1131" s="361">
        <f>+VLOOKUP($E1131,Emissions!$1:$1048576,MATCH(DATE(I$2,1,1),Emissions!$A$1:$LI$1),FALSE)</f>
        <v>1.3147078109999999</v>
      </c>
      <c r="J1131" s="361">
        <f>+VLOOKUP($E1131,Emissions!$1:$1048576,MATCH(DATE(J$2,1,1),Emissions!$A$1:$LI$1),FALSE)</f>
        <v>1.329894288</v>
      </c>
      <c r="K1131" s="361">
        <f>+VLOOKUP($E1131,Emissions!$1:$1048576,MATCH(DATE(K$2,1,1),Emissions!$A$1:$LI$1),FALSE)</f>
        <v>1.34932842</v>
      </c>
      <c r="L1131" s="361">
        <f>+VLOOKUP($E1131,Emissions!$1:$1048576,MATCH(DATE(L$2,1,1),Emissions!$A$1:$LI$1),FALSE)</f>
        <v>1.370614781</v>
      </c>
      <c r="M1131" s="361">
        <f>+VLOOKUP($E1131,Emissions!$1:$1048576,MATCH(DATE(M$2,1,1),Emissions!$A$1:$LI$1),FALSE)</f>
        <v>1.3918115419999999</v>
      </c>
      <c r="N1131" s="361">
        <f>+VLOOKUP($E1131,Emissions!$1:$1048576,MATCH(DATE(N$2,1,1),Emissions!$A$1:$LI$1),FALSE)</f>
        <v>1.411783746</v>
      </c>
      <c r="O1131" s="361">
        <f>+VLOOKUP($E1131,Emissions!$1:$1048576,MATCH(DATE(O$2,1,1),Emissions!$A$1:$LI$1),FALSE)</f>
        <v>1.4311624549999999</v>
      </c>
      <c r="P1131" s="361">
        <f>+VLOOKUP($E1131,Emissions!$1:$1048576,MATCH(DATE(P$2,1,1),Emissions!$A$1:$LI$1),FALSE)</f>
        <v>1.451211467</v>
      </c>
      <c r="Q1131" s="361">
        <f>+VLOOKUP($E1131,Emissions!$1:$1048576,MATCH(DATE(Q$2,1,1),Emissions!$A$1:$LI$1),FALSE)</f>
        <v>1.4730764080000001</v>
      </c>
      <c r="R1131" s="361">
        <f>+VLOOKUP($E1131,Emissions!$1:$1048576,MATCH(DATE(R$2,1,1),Emissions!$A$1:$LI$1),FALSE)</f>
        <v>1.49685563</v>
      </c>
      <c r="S1131" s="361">
        <f>+VLOOKUP($E1131,Emissions!$1:$1048576,MATCH(DATE(S$2,1,1),Emissions!$A$1:$LI$1),FALSE)</f>
        <v>1.521300842</v>
      </c>
      <c r="T1131" s="361">
        <f>+VLOOKUP($E1131,Emissions!$1:$1048576,MATCH(DATE(T$2,1,1),Emissions!$A$1:$LI$1),FALSE)</f>
        <v>1.5465198499999999</v>
      </c>
      <c r="U1131" s="361">
        <f>+VLOOKUP($E1131,Emissions!$1:$1048576,MATCH(DATE(U$2,1,1),Emissions!$A$1:$LI$1),FALSE)</f>
        <v>1.5725109639999999</v>
      </c>
      <c r="V1131" s="361">
        <f>+VLOOKUP($E1131,Emissions!$1:$1048576,MATCH(DATE(V$2,1,1),Emissions!$A$1:$LI$1),FALSE)</f>
        <v>1.599609053</v>
      </c>
      <c r="W1131" s="361">
        <f>+VLOOKUP($E1131,Emissions!$1:$1048576,MATCH(DATE(W$2,1,1),Emissions!$A$1:$LI$1),FALSE)</f>
        <v>1.628652408</v>
      </c>
      <c r="X1131" s="361">
        <f>+VLOOKUP($E1131,Emissions!$1:$1048576,MATCH(DATE(X$2,1,1),Emissions!$A$1:$LI$1),FALSE)</f>
        <v>1.6599835119999999</v>
      </c>
      <c r="Y1131" s="361">
        <f>+VLOOKUP($E1131,Emissions!$1:$1048576,MATCH(DATE(Y$2,1,1),Emissions!$A$1:$LI$1),FALSE)</f>
        <v>1.6933836879999999</v>
      </c>
      <c r="Z1131" s="361">
        <f>+VLOOKUP($E1131,Emissions!$1:$1048576,MATCH(DATE(Z$2,1,1),Emissions!$A$1:$LI$1),FALSE)</f>
        <v>1.728441597</v>
      </c>
      <c r="AA1131" s="361">
        <f>+VLOOKUP($E1131,Emissions!$1:$1048576,MATCH(DATE(AA$2,1,1),Emissions!$A$1:$LI$1),FALSE)</f>
        <v>1.764767368</v>
      </c>
      <c r="AB1131" s="361">
        <f>+VLOOKUP($E1131,Emissions!$1:$1048576,MATCH(DATE(AB$2,1,1),Emissions!$A$1:$LI$1),FALSE)</f>
        <v>1.802417816</v>
      </c>
      <c r="AC1131" s="361">
        <f>+VLOOKUP($E1131,Emissions!$1:$1048576,MATCH(DATE(AC$2,1,1),Emissions!$A$1:$LI$1),FALSE)</f>
        <v>1.841767656</v>
      </c>
      <c r="AD1131" s="361">
        <f>+VLOOKUP($E1131,Emissions!$1:$1048576,MATCH(DATE(AD$2,1,1),Emissions!$A$1:$LI$1),FALSE)</f>
        <v>1.8832962639999999</v>
      </c>
      <c r="AE1131" s="361">
        <f>+VLOOKUP($E1131,Emissions!$1:$1048576,MATCH(DATE(AE$2,1,1),Emissions!$A$1:$LI$1),FALSE)</f>
        <v>1.927537359</v>
      </c>
      <c r="AF1131" s="361">
        <f>+VLOOKUP($E1131,Emissions!$1:$1048576,MATCH(DATE(AF$2,1,1),Emissions!$A$1:$LI$1),FALSE)</f>
        <v>1.9748353139999999</v>
      </c>
      <c r="AG1131" s="361">
        <f>+VLOOKUP($E1131,Emissions!$1:$1048576,MATCH(DATE(AG$2,1,1),Emissions!$A$1:$LI$1),FALSE)</f>
        <v>2.0253223970000001</v>
      </c>
      <c r="AH1131" s="361">
        <f>+VLOOKUP($E1131,Emissions!$1:$1048576,MATCH(DATE(AH$2,1,1),Emissions!$A$1:$LI$1),FALSE)</f>
        <v>2.0785892330000002</v>
      </c>
      <c r="AI1131" s="361">
        <f>+VLOOKUP($E1131,Emissions!$1:$1048576,MATCH(DATE(AI$2,1,1),Emissions!$A$1:$LI$1),FALSE)</f>
        <v>2.1336315560000001</v>
      </c>
      <c r="AJ1131" s="361">
        <f>+VLOOKUP($E1131,Emissions!$1:$1048576,MATCH(DATE(AJ$2,1,1),Emissions!$A$1:$LI$1),FALSE)</f>
        <v>2.1894790259999999</v>
      </c>
      <c r="AK1131" s="361">
        <f>+VLOOKUP($E1131,Emissions!$1:$1048576,MATCH(DATE(AK$2,1,1),Emissions!$A$1:$LI$1),FALSE)</f>
        <v>2.2457309830000001</v>
      </c>
      <c r="AL1131" s="361">
        <f>+VLOOKUP($E1131,Emissions!$1:$1048576,MATCH(DATE(AL$2,1,1),Emissions!$A$1:$LI$1),FALSE)</f>
        <v>2.3025533660000002</v>
      </c>
      <c r="AM1131" s="361">
        <f>+VLOOKUP($E1131,Emissions!$1:$1048576,MATCH(DATE(AM$2,1,1),Emissions!$A$1:$LI$1),FALSE)</f>
        <v>2.3603189530000002</v>
      </c>
      <c r="AN1131" s="361">
        <f>+VLOOKUP($E1131,Emissions!$1:$1048576,MATCH(DATE(AN$2,1,1),Emissions!$A$1:$LI$1),FALSE)</f>
        <v>2.4192678609999998</v>
      </c>
      <c r="AO1131" s="361">
        <f>+VLOOKUP($E1131,Emissions!$1:$1048576,MATCH(DATE(AO$2,1,1),Emissions!$A$1:$LI$1),FALSE)</f>
        <v>2.479312277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6.6745970900000007E-2</v>
      </c>
      <c r="G1132" s="361">
        <f>+VLOOKUP($E1132,Emissions!$1:$1048576,MATCH(DATE(G$2,1,1),Emissions!$A$1:$LI$1),FALSE)</f>
        <v>6.6624319000000001E-2</v>
      </c>
      <c r="H1132" s="361">
        <f>+VLOOKUP($E1132,Emissions!$1:$1048576,MATCH(DATE(H$2,1,1),Emissions!$A$1:$LI$1),FALSE)</f>
        <v>6.6670053500000007E-2</v>
      </c>
      <c r="I1132" s="361">
        <f>+VLOOKUP($E1132,Emissions!$1:$1048576,MATCH(DATE(I$2,1,1),Emissions!$A$1:$LI$1),FALSE)</f>
        <v>6.6816724300000005E-2</v>
      </c>
      <c r="J1132" s="361">
        <f>+VLOOKUP($E1132,Emissions!$1:$1048576,MATCH(DATE(J$2,1,1),Emissions!$A$1:$LI$1),FALSE)</f>
        <v>6.72824853E-2</v>
      </c>
      <c r="K1132" s="361">
        <f>+VLOOKUP($E1132,Emissions!$1:$1048576,MATCH(DATE(K$2,1,1),Emissions!$A$1:$LI$1),FALSE)</f>
        <v>6.80117113E-2</v>
      </c>
      <c r="L1132" s="361">
        <f>+VLOOKUP($E1132,Emissions!$1:$1048576,MATCH(DATE(L$2,1,1),Emissions!$A$1:$LI$1),FALSE)</f>
        <v>6.89368697E-2</v>
      </c>
      <c r="M1132" s="361">
        <f>+VLOOKUP($E1132,Emissions!$1:$1048576,MATCH(DATE(M$2,1,1),Emissions!$A$1:$LI$1),FALSE)</f>
        <v>6.9953093399999999E-2</v>
      </c>
      <c r="N1132" s="361">
        <f>+VLOOKUP($E1132,Emissions!$1:$1048576,MATCH(DATE(N$2,1,1),Emissions!$A$1:$LI$1),FALSE)</f>
        <v>7.0968779999999995E-2</v>
      </c>
      <c r="O1132" s="361">
        <f>+VLOOKUP($E1132,Emissions!$1:$1048576,MATCH(DATE(O$2,1,1),Emissions!$A$1:$LI$1),FALSE)</f>
        <v>7.1970235300000004E-2</v>
      </c>
      <c r="P1132" s="361">
        <f>+VLOOKUP($E1132,Emissions!$1:$1048576,MATCH(DATE(P$2,1,1),Emissions!$A$1:$LI$1),FALSE)</f>
        <v>7.2986887900000005E-2</v>
      </c>
      <c r="Q1132" s="361">
        <f>+VLOOKUP($E1132,Emissions!$1:$1048576,MATCH(DATE(Q$2,1,1),Emissions!$A$1:$LI$1),FALSE)</f>
        <v>7.4061306399999999E-2</v>
      </c>
      <c r="R1132" s="361">
        <f>+VLOOKUP($E1132,Emissions!$1:$1048576,MATCH(DATE(R$2,1,1),Emissions!$A$1:$LI$1),FALSE)</f>
        <v>7.5185666999999998E-2</v>
      </c>
      <c r="S1132" s="361">
        <f>+VLOOKUP($E1132,Emissions!$1:$1048576,MATCH(DATE(S$2,1,1),Emissions!$A$1:$LI$1),FALSE)</f>
        <v>7.6278520500000002E-2</v>
      </c>
      <c r="T1132" s="361">
        <f>+VLOOKUP($E1132,Emissions!$1:$1048576,MATCH(DATE(T$2,1,1),Emissions!$A$1:$LI$1),FALSE)</f>
        <v>7.7397919800000006E-2</v>
      </c>
      <c r="U1132" s="361">
        <f>+VLOOKUP($E1132,Emissions!$1:$1048576,MATCH(DATE(U$2,1,1),Emissions!$A$1:$LI$1),FALSE)</f>
        <v>7.8587600100000002E-2</v>
      </c>
      <c r="V1132" s="361">
        <f>+VLOOKUP($E1132,Emissions!$1:$1048576,MATCH(DATE(V$2,1,1),Emissions!$A$1:$LI$1),FALSE)</f>
        <v>7.9866664099999998E-2</v>
      </c>
      <c r="W1132" s="361">
        <f>+VLOOKUP($E1132,Emissions!$1:$1048576,MATCH(DATE(W$2,1,1),Emissions!$A$1:$LI$1),FALSE)</f>
        <v>8.1289003900000004E-2</v>
      </c>
      <c r="X1132" s="361">
        <f>+VLOOKUP($E1132,Emissions!$1:$1048576,MATCH(DATE(X$2,1,1),Emissions!$A$1:$LI$1),FALSE)</f>
        <v>8.2880137500000006E-2</v>
      </c>
      <c r="Y1132" s="361">
        <f>+VLOOKUP($E1132,Emissions!$1:$1048576,MATCH(DATE(Y$2,1,1),Emissions!$A$1:$LI$1),FALSE)</f>
        <v>8.4633970099999997E-2</v>
      </c>
      <c r="Z1132" s="361">
        <f>+VLOOKUP($E1132,Emissions!$1:$1048576,MATCH(DATE(Z$2,1,1),Emissions!$A$1:$LI$1),FALSE)</f>
        <v>8.6534299499999995E-2</v>
      </c>
      <c r="AA1132" s="361">
        <f>+VLOOKUP($E1132,Emissions!$1:$1048576,MATCH(DATE(AA$2,1,1),Emissions!$A$1:$LI$1),FALSE)</f>
        <v>8.8558587999999994E-2</v>
      </c>
      <c r="AB1132" s="361">
        <f>+VLOOKUP($E1132,Emissions!$1:$1048576,MATCH(DATE(AB$2,1,1),Emissions!$A$1:$LI$1),FALSE)</f>
        <v>9.0703202499999996E-2</v>
      </c>
      <c r="AC1132" s="361">
        <f>+VLOOKUP($E1132,Emissions!$1:$1048576,MATCH(DATE(AC$2,1,1),Emissions!$A$1:$LI$1),FALSE)</f>
        <v>9.2971685799999995E-2</v>
      </c>
      <c r="AD1132" s="361">
        <f>+VLOOKUP($E1132,Emissions!$1:$1048576,MATCH(DATE(AD$2,1,1),Emissions!$A$1:$LI$1),FALSE)</f>
        <v>9.53700574E-2</v>
      </c>
      <c r="AE1132" s="361">
        <f>+VLOOKUP($E1132,Emissions!$1:$1048576,MATCH(DATE(AE$2,1,1),Emissions!$A$1:$LI$1),FALSE)</f>
        <v>9.7918475300000002E-2</v>
      </c>
      <c r="AF1132" s="361">
        <f>+VLOOKUP($E1132,Emissions!$1:$1048576,MATCH(DATE(AF$2,1,1),Emissions!$A$1:$LI$1),FALSE)</f>
        <v>0.10063978699999999</v>
      </c>
      <c r="AG1132" s="361">
        <f>+VLOOKUP($E1132,Emissions!$1:$1048576,MATCH(DATE(AG$2,1,1),Emissions!$A$1:$LI$1),FALSE)</f>
        <v>0.10355811769999999</v>
      </c>
      <c r="AH1132" s="361">
        <f>+VLOOKUP($E1132,Emissions!$1:$1048576,MATCH(DATE(AH$2,1,1),Emissions!$A$1:$LI$1),FALSE)</f>
        <v>0.1066637798</v>
      </c>
      <c r="AI1132" s="361">
        <f>+VLOOKUP($E1132,Emissions!$1:$1048576,MATCH(DATE(AI$2,1,1),Emissions!$A$1:$LI$1),FALSE)</f>
        <v>0.10989472610000001</v>
      </c>
      <c r="AJ1132" s="361">
        <f>+VLOOKUP($E1132,Emissions!$1:$1048576,MATCH(DATE(AJ$2,1,1),Emissions!$A$1:$LI$1),FALSE)</f>
        <v>0.1131785932</v>
      </c>
      <c r="AK1132" s="361">
        <f>+VLOOKUP($E1132,Emissions!$1:$1048576,MATCH(DATE(AK$2,1,1),Emissions!$A$1:$LI$1),FALSE)</f>
        <v>0.1164730566</v>
      </c>
      <c r="AL1132" s="361">
        <f>+VLOOKUP($E1132,Emissions!$1:$1048576,MATCH(DATE(AL$2,1,1),Emissions!$A$1:$LI$1),FALSE)</f>
        <v>0.11977138430000001</v>
      </c>
      <c r="AM1132" s="361">
        <f>+VLOOKUP($E1132,Emissions!$1:$1048576,MATCH(DATE(AM$2,1,1),Emissions!$A$1:$LI$1),FALSE)</f>
        <v>0.1230862534</v>
      </c>
      <c r="AN1132" s="361">
        <f>+VLOOKUP($E1132,Emissions!$1:$1048576,MATCH(DATE(AN$2,1,1),Emissions!$A$1:$LI$1),FALSE)</f>
        <v>0.12643315469999999</v>
      </c>
      <c r="AO1132" s="361">
        <f>+VLOOKUP($E1132,Emissions!$1:$1048576,MATCH(DATE(AO$2,1,1),Emissions!$A$1:$LI$1),FALSE)</f>
        <v>0.1298172722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2.1476924500000001E-2</v>
      </c>
      <c r="G1133" s="361">
        <f>+VLOOKUP($E1133,Emissions!$1:$1048576,MATCH(DATE(G$2,1,1),Emissions!$A$1:$LI$1),FALSE)</f>
        <v>2.0283419800000001E-2</v>
      </c>
      <c r="H1133" s="361">
        <f>+VLOOKUP($E1133,Emissions!$1:$1048576,MATCH(DATE(H$2,1,1),Emissions!$A$1:$LI$1),FALSE)</f>
        <v>1.9135351500000002E-2</v>
      </c>
      <c r="I1133" s="361">
        <f>+VLOOKUP($E1133,Emissions!$1:$1048576,MATCH(DATE(I$2,1,1),Emissions!$A$1:$LI$1),FALSE)</f>
        <v>1.7926099000000001E-2</v>
      </c>
      <c r="J1133" s="361">
        <f>+VLOOKUP($E1133,Emissions!$1:$1048576,MATCH(DATE(J$2,1,1),Emissions!$A$1:$LI$1),FALSE)</f>
        <v>1.7162787299999999E-2</v>
      </c>
      <c r="K1133" s="361">
        <f>+VLOOKUP($E1133,Emissions!$1:$1048576,MATCH(DATE(K$2,1,1),Emissions!$A$1:$LI$1),FALSE)</f>
        <v>1.6746729200000001E-2</v>
      </c>
      <c r="L1133" s="361">
        <f>+VLOOKUP($E1133,Emissions!$1:$1048576,MATCH(DATE(L$2,1,1),Emissions!$A$1:$LI$1),FALSE)</f>
        <v>1.6602403200000001E-2</v>
      </c>
      <c r="M1133" s="361">
        <f>+VLOOKUP($E1133,Emissions!$1:$1048576,MATCH(DATE(M$2,1,1),Emissions!$A$1:$LI$1),FALSE)</f>
        <v>1.66542594E-2</v>
      </c>
      <c r="N1133" s="361">
        <f>+VLOOKUP($E1133,Emissions!$1:$1048576,MATCH(DATE(N$2,1,1),Emissions!$A$1:$LI$1),FALSE)</f>
        <v>1.67822267E-2</v>
      </c>
      <c r="O1133" s="361">
        <f>+VLOOKUP($E1133,Emissions!$1:$1048576,MATCH(DATE(O$2,1,1),Emissions!$A$1:$LI$1),FALSE)</f>
        <v>1.69247935E-2</v>
      </c>
      <c r="P1133" s="361">
        <f>+VLOOKUP($E1133,Emissions!$1:$1048576,MATCH(DATE(P$2,1,1),Emissions!$A$1:$LI$1),FALSE)</f>
        <v>1.70499847E-2</v>
      </c>
      <c r="Q1133" s="361">
        <f>+VLOOKUP($E1133,Emissions!$1:$1048576,MATCH(DATE(Q$2,1,1),Emissions!$A$1:$LI$1),FALSE)</f>
        <v>1.7149944699999999E-2</v>
      </c>
      <c r="R1133" s="361">
        <f>+VLOOKUP($E1133,Emissions!$1:$1048576,MATCH(DATE(R$2,1,1),Emissions!$A$1:$LI$1),FALSE)</f>
        <v>1.7225444600000001E-2</v>
      </c>
      <c r="S1133" s="361">
        <f>+VLOOKUP($E1133,Emissions!$1:$1048576,MATCH(DATE(S$2,1,1),Emissions!$A$1:$LI$1),FALSE)</f>
        <v>1.7273310199999999E-2</v>
      </c>
      <c r="T1133" s="361">
        <f>+VLOOKUP($E1133,Emissions!$1:$1048576,MATCH(DATE(T$2,1,1),Emissions!$A$1:$LI$1),FALSE)</f>
        <v>1.7324246000000001E-2</v>
      </c>
      <c r="U1133" s="361">
        <f>+VLOOKUP($E1133,Emissions!$1:$1048576,MATCH(DATE(U$2,1,1),Emissions!$A$1:$LI$1),FALSE)</f>
        <v>1.7405694999999999E-2</v>
      </c>
      <c r="V1133" s="361">
        <f>+VLOOKUP($E1133,Emissions!$1:$1048576,MATCH(DATE(V$2,1,1),Emissions!$A$1:$LI$1),FALSE)</f>
        <v>1.7521924299999998E-2</v>
      </c>
      <c r="W1133" s="361">
        <f>+VLOOKUP($E1133,Emissions!$1:$1048576,MATCH(DATE(W$2,1,1),Emissions!$A$1:$LI$1),FALSE)</f>
        <v>1.7691058199999998E-2</v>
      </c>
      <c r="X1133" s="361">
        <f>+VLOOKUP($E1133,Emissions!$1:$1048576,MATCH(DATE(X$2,1,1),Emissions!$A$1:$LI$1),FALSE)</f>
        <v>1.7926154400000002E-2</v>
      </c>
      <c r="Y1133" s="361">
        <f>+VLOOKUP($E1133,Emissions!$1:$1048576,MATCH(DATE(Y$2,1,1),Emissions!$A$1:$LI$1),FALSE)</f>
        <v>1.8234069700000001E-2</v>
      </c>
      <c r="Z1133" s="361">
        <f>+VLOOKUP($E1133,Emissions!$1:$1048576,MATCH(DATE(Z$2,1,1),Emissions!$A$1:$LI$1),FALSE)</f>
        <v>1.8616795200000001E-2</v>
      </c>
      <c r="AA1133" s="361">
        <f>+VLOOKUP($E1133,Emissions!$1:$1048576,MATCH(DATE(AA$2,1,1),Emissions!$A$1:$LI$1),FALSE)</f>
        <v>1.9068260600000001E-2</v>
      </c>
      <c r="AB1133" s="361">
        <f>+VLOOKUP($E1133,Emissions!$1:$1048576,MATCH(DATE(AB$2,1,1),Emissions!$A$1:$LI$1),FALSE)</f>
        <v>1.9577668100000001E-2</v>
      </c>
      <c r="AC1133" s="361">
        <f>+VLOOKUP($E1133,Emissions!$1:$1048576,MATCH(DATE(AC$2,1,1),Emissions!$A$1:$LI$1),FALSE)</f>
        <v>2.0129907499999999E-2</v>
      </c>
      <c r="AD1133" s="361">
        <f>+VLOOKUP($E1133,Emissions!$1:$1048576,MATCH(DATE(AD$2,1,1),Emissions!$A$1:$LI$1),FALSE)</f>
        <v>2.0711468399999999E-2</v>
      </c>
      <c r="AE1133" s="361">
        <f>+VLOOKUP($E1133,Emissions!$1:$1048576,MATCH(DATE(AE$2,1,1),Emissions!$A$1:$LI$1),FALSE)</f>
        <v>2.1318126499999999E-2</v>
      </c>
      <c r="AF1133" s="361">
        <f>+VLOOKUP($E1133,Emissions!$1:$1048576,MATCH(DATE(AF$2,1,1),Emissions!$A$1:$LI$1),FALSE)</f>
        <v>2.19560754E-2</v>
      </c>
      <c r="AG1133" s="361">
        <f>+VLOOKUP($E1133,Emissions!$1:$1048576,MATCH(DATE(AG$2,1,1),Emissions!$A$1:$LI$1),FALSE)</f>
        <v>2.26397453E-2</v>
      </c>
      <c r="AH1133" s="361">
        <f>+VLOOKUP($E1133,Emissions!$1:$1048576,MATCH(DATE(AH$2,1,1),Emissions!$A$1:$LI$1),FALSE)</f>
        <v>2.3378954099999998E-2</v>
      </c>
      <c r="AI1133" s="361">
        <f>+VLOOKUP($E1133,Emissions!$1:$1048576,MATCH(DATE(AI$2,1,1),Emissions!$A$1:$LI$1),FALSE)</f>
        <v>2.4165057899999998E-2</v>
      </c>
      <c r="AJ1133" s="361">
        <f>+VLOOKUP($E1133,Emissions!$1:$1048576,MATCH(DATE(AJ$2,1,1),Emissions!$A$1:$LI$1),FALSE)</f>
        <v>2.4975646099999999E-2</v>
      </c>
      <c r="AK1133" s="361">
        <f>+VLOOKUP($E1133,Emissions!$1:$1048576,MATCH(DATE(AK$2,1,1),Emissions!$A$1:$LI$1),FALSE)</f>
        <v>2.5785450599999999E-2</v>
      </c>
      <c r="AL1133" s="361">
        <f>+VLOOKUP($E1133,Emissions!$1:$1048576,MATCH(DATE(AL$2,1,1),Emissions!$A$1:$LI$1),FALSE)</f>
        <v>2.65754713E-2</v>
      </c>
      <c r="AM1133" s="361">
        <f>+VLOOKUP($E1133,Emissions!$1:$1048576,MATCH(DATE(AM$2,1,1),Emissions!$A$1:$LI$1),FALSE)</f>
        <v>2.7337676500000001E-2</v>
      </c>
      <c r="AN1133" s="361">
        <f>+VLOOKUP($E1133,Emissions!$1:$1048576,MATCH(DATE(AN$2,1,1),Emissions!$A$1:$LI$1),FALSE)</f>
        <v>2.80750796E-2</v>
      </c>
      <c r="AO1133" s="361">
        <f>+VLOOKUP($E1133,Emissions!$1:$1048576,MATCH(DATE(AO$2,1,1),Emissions!$A$1:$LI$1),FALSE)</f>
        <v>2.8797149300000002E-2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2.5643209600000001E-2</v>
      </c>
      <c r="G1134" s="361">
        <f>+VLOOKUP($E1134,Emissions!$1:$1048576,MATCH(DATE(G$2,1,1),Emissions!$A$1:$LI$1),FALSE)</f>
        <v>2.5990969799999999E-2</v>
      </c>
      <c r="H1134" s="361">
        <f>+VLOOKUP($E1134,Emissions!$1:$1048576,MATCH(DATE(H$2,1,1),Emissions!$A$1:$LI$1),FALSE)</f>
        <v>2.6363412900000001E-2</v>
      </c>
      <c r="I1134" s="361">
        <f>+VLOOKUP($E1134,Emissions!$1:$1048576,MATCH(DATE(I$2,1,1),Emissions!$A$1:$LI$1),FALSE)</f>
        <v>2.6680648099999999E-2</v>
      </c>
      <c r="J1134" s="361">
        <f>+VLOOKUP($E1134,Emissions!$1:$1048576,MATCH(DATE(J$2,1,1),Emissions!$A$1:$LI$1),FALSE)</f>
        <v>2.7043377E-2</v>
      </c>
      <c r="K1134" s="361">
        <f>+VLOOKUP($E1134,Emissions!$1:$1048576,MATCH(DATE(K$2,1,1),Emissions!$A$1:$LI$1),FALSE)</f>
        <v>2.7467501200000001E-2</v>
      </c>
      <c r="L1134" s="361">
        <f>+VLOOKUP($E1134,Emissions!$1:$1048576,MATCH(DATE(L$2,1,1),Emissions!$A$1:$LI$1),FALSE)</f>
        <v>2.7933352799999998E-2</v>
      </c>
      <c r="M1134" s="361">
        <f>+VLOOKUP($E1134,Emissions!$1:$1048576,MATCH(DATE(M$2,1,1),Emissions!$A$1:$LI$1),FALSE)</f>
        <v>2.84040406E-2</v>
      </c>
      <c r="N1134" s="361">
        <f>+VLOOKUP($E1134,Emissions!$1:$1048576,MATCH(DATE(N$2,1,1),Emissions!$A$1:$LI$1),FALSE)</f>
        <v>2.8848690400000002E-2</v>
      </c>
      <c r="O1134" s="361">
        <f>+VLOOKUP($E1134,Emissions!$1:$1048576,MATCH(DATE(O$2,1,1),Emissions!$A$1:$LI$1),FALSE)</f>
        <v>2.9267088399999999E-2</v>
      </c>
      <c r="P1134" s="361">
        <f>+VLOOKUP($E1134,Emissions!$1:$1048576,MATCH(DATE(P$2,1,1),Emissions!$A$1:$LI$1),FALSE)</f>
        <v>2.9677754800000001E-2</v>
      </c>
      <c r="Q1134" s="361">
        <f>+VLOOKUP($E1134,Emissions!$1:$1048576,MATCH(DATE(Q$2,1,1),Emissions!$A$1:$LI$1),FALSE)</f>
        <v>3.0103604900000001E-2</v>
      </c>
      <c r="R1134" s="361">
        <f>+VLOOKUP($E1134,Emissions!$1:$1048576,MATCH(DATE(R$2,1,1),Emissions!$A$1:$LI$1),FALSE)</f>
        <v>3.0541812200000001E-2</v>
      </c>
      <c r="S1134" s="361">
        <f>+VLOOKUP($E1134,Emissions!$1:$1048576,MATCH(DATE(S$2,1,1),Emissions!$A$1:$LI$1),FALSE)</f>
        <v>3.0953735199999999E-2</v>
      </c>
      <c r="T1134" s="361">
        <f>+VLOOKUP($E1134,Emissions!$1:$1048576,MATCH(DATE(T$2,1,1),Emissions!$A$1:$LI$1),FALSE)</f>
        <v>3.1368663999999997E-2</v>
      </c>
      <c r="U1134" s="361">
        <f>+VLOOKUP($E1134,Emissions!$1:$1048576,MATCH(DATE(U$2,1,1),Emissions!$A$1:$LI$1),FALSE)</f>
        <v>3.1808767699999997E-2</v>
      </c>
      <c r="V1134" s="361">
        <f>+VLOOKUP($E1134,Emissions!$1:$1048576,MATCH(DATE(V$2,1,1),Emissions!$A$1:$LI$1),FALSE)</f>
        <v>3.22938433E-2</v>
      </c>
      <c r="W1134" s="361">
        <f>+VLOOKUP($E1134,Emissions!$1:$1048576,MATCH(DATE(W$2,1,1),Emissions!$A$1:$LI$1),FALSE)</f>
        <v>3.2851355800000002E-2</v>
      </c>
      <c r="X1134" s="361">
        <f>+VLOOKUP($E1134,Emissions!$1:$1048576,MATCH(DATE(X$2,1,1),Emissions!$A$1:$LI$1),FALSE)</f>
        <v>3.3491792899999998E-2</v>
      </c>
      <c r="Y1134" s="361">
        <f>+VLOOKUP($E1134,Emissions!$1:$1048576,MATCH(DATE(Y$2,1,1),Emissions!$A$1:$LI$1),FALSE)</f>
        <v>3.4209691700000003E-2</v>
      </c>
      <c r="Z1134" s="361">
        <f>+VLOOKUP($E1134,Emissions!$1:$1048576,MATCH(DATE(Z$2,1,1),Emissions!$A$1:$LI$1),FALSE)</f>
        <v>3.4995098600000003E-2</v>
      </c>
      <c r="AA1134" s="361">
        <f>+VLOOKUP($E1134,Emissions!$1:$1048576,MATCH(DATE(AA$2,1,1),Emissions!$A$1:$LI$1),FALSE)</f>
        <v>3.5835766099999999E-2</v>
      </c>
      <c r="AB1134" s="361">
        <f>+VLOOKUP($E1134,Emissions!$1:$1048576,MATCH(DATE(AB$2,1,1),Emissions!$A$1:$LI$1),FALSE)</f>
        <v>3.6729232200000003E-2</v>
      </c>
      <c r="AC1134" s="361">
        <f>+VLOOKUP($E1134,Emissions!$1:$1048576,MATCH(DATE(AC$2,1,1),Emissions!$A$1:$LI$1),FALSE)</f>
        <v>3.7676905900000002E-2</v>
      </c>
      <c r="AD1134" s="361">
        <f>+VLOOKUP($E1134,Emissions!$1:$1048576,MATCH(DATE(AD$2,1,1),Emissions!$A$1:$LI$1),FALSE)</f>
        <v>3.8681493599999998E-2</v>
      </c>
      <c r="AE1134" s="361">
        <f>+VLOOKUP($E1134,Emissions!$1:$1048576,MATCH(DATE(AE$2,1,1),Emissions!$A$1:$LI$1),FALSE)</f>
        <v>3.9752488000000002E-2</v>
      </c>
      <c r="AF1134" s="361">
        <f>+VLOOKUP($E1134,Emissions!$1:$1048576,MATCH(DATE(AF$2,1,1),Emissions!$A$1:$LI$1),FALSE)</f>
        <v>4.0900497700000003E-2</v>
      </c>
      <c r="AG1134" s="361">
        <f>+VLOOKUP($E1134,Emissions!$1:$1048576,MATCH(DATE(AG$2,1,1),Emissions!$A$1:$LI$1),FALSE)</f>
        <v>4.2136556899999997E-2</v>
      </c>
      <c r="AH1134" s="361">
        <f>+VLOOKUP($E1134,Emissions!$1:$1048576,MATCH(DATE(AH$2,1,1),Emissions!$A$1:$LI$1),FALSE)</f>
        <v>4.3455626999999997E-2</v>
      </c>
      <c r="AI1134" s="361">
        <f>+VLOOKUP($E1134,Emissions!$1:$1048576,MATCH(DATE(AI$2,1,1),Emissions!$A$1:$LI$1),FALSE)</f>
        <v>4.4828127199999998E-2</v>
      </c>
      <c r="AJ1134" s="361">
        <f>+VLOOKUP($E1134,Emissions!$1:$1048576,MATCH(DATE(AJ$2,1,1),Emissions!$A$1:$LI$1),FALSE)</f>
        <v>4.6220528400000002E-2</v>
      </c>
      <c r="AK1134" s="361">
        <f>+VLOOKUP($E1134,Emissions!$1:$1048576,MATCH(DATE(AK$2,1,1),Emissions!$A$1:$LI$1),FALSE)</f>
        <v>4.7614471499999998E-2</v>
      </c>
      <c r="AL1134" s="361">
        <f>+VLOOKUP($E1134,Emissions!$1:$1048576,MATCH(DATE(AL$2,1,1),Emissions!$A$1:$LI$1),FALSE)</f>
        <v>4.9008646699999998E-2</v>
      </c>
      <c r="AM1134" s="361">
        <f>+VLOOKUP($E1134,Emissions!$1:$1048576,MATCH(DATE(AM$2,1,1),Emissions!$A$1:$LI$1),FALSE)</f>
        <v>5.0410402600000001E-2</v>
      </c>
      <c r="AN1134" s="361">
        <f>+VLOOKUP($E1134,Emissions!$1:$1048576,MATCH(DATE(AN$2,1,1),Emissions!$A$1:$LI$1),FALSE)</f>
        <v>5.1827595400000002E-2</v>
      </c>
      <c r="AO1134" s="361">
        <f>+VLOOKUP($E1134,Emissions!$1:$1048576,MATCH(DATE(AO$2,1,1),Emissions!$A$1:$LI$1),FALSE)</f>
        <v>5.3262528400000002E-2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0.48212710139999998</v>
      </c>
      <c r="G1135" s="361">
        <f>+VLOOKUP($E1135,Emissions!$1:$1048576,MATCH(DATE(G$2,1,1),Emissions!$A$1:$LI$1),FALSE)</f>
        <v>0.4816005351</v>
      </c>
      <c r="H1135" s="361">
        <f>+VLOOKUP($E1135,Emissions!$1:$1048576,MATCH(DATE(H$2,1,1),Emissions!$A$1:$LI$1),FALSE)</f>
        <v>0.48138303459999998</v>
      </c>
      <c r="I1135" s="361">
        <f>+VLOOKUP($E1135,Emissions!$1:$1048576,MATCH(DATE(I$2,1,1),Emissions!$A$1:$LI$1),FALSE)</f>
        <v>0.48138132010000001</v>
      </c>
      <c r="J1135" s="361">
        <f>+VLOOKUP($E1135,Emissions!$1:$1048576,MATCH(DATE(J$2,1,1),Emissions!$A$1:$LI$1),FALSE)</f>
        <v>0.48332281319999998</v>
      </c>
      <c r="K1135" s="361">
        <f>+VLOOKUP($E1135,Emissions!$1:$1048576,MATCH(DATE(K$2,1,1),Emissions!$A$1:$LI$1),FALSE)</f>
        <v>0.48735331469999998</v>
      </c>
      <c r="L1135" s="361">
        <f>+VLOOKUP($E1135,Emissions!$1:$1048576,MATCH(DATE(L$2,1,1),Emissions!$A$1:$LI$1),FALSE)</f>
        <v>0.49344347370000002</v>
      </c>
      <c r="M1135" s="361">
        <f>+VLOOKUP($E1135,Emissions!$1:$1048576,MATCH(DATE(M$2,1,1),Emissions!$A$1:$LI$1),FALSE)</f>
        <v>0.50069282719999997</v>
      </c>
      <c r="N1135" s="361">
        <f>+VLOOKUP($E1135,Emissions!$1:$1048576,MATCH(DATE(N$2,1,1),Emissions!$A$1:$LI$1),FALSE)</f>
        <v>0.50789516999999995</v>
      </c>
      <c r="O1135" s="361">
        <f>+VLOOKUP($E1135,Emissions!$1:$1048576,MATCH(DATE(O$2,1,1),Emissions!$A$1:$LI$1),FALSE)</f>
        <v>0.51427609249999995</v>
      </c>
      <c r="P1135" s="361">
        <f>+VLOOKUP($E1135,Emissions!$1:$1048576,MATCH(DATE(P$2,1,1),Emissions!$A$1:$LI$1),FALSE)</f>
        <v>0.51962009740000004</v>
      </c>
      <c r="Q1135" s="361">
        <f>+VLOOKUP($E1135,Emissions!$1:$1048576,MATCH(DATE(Q$2,1,1),Emissions!$A$1:$LI$1),FALSE)</f>
        <v>0.52416026059999998</v>
      </c>
      <c r="R1135" s="361">
        <f>+VLOOKUP($E1135,Emissions!$1:$1048576,MATCH(DATE(R$2,1,1),Emissions!$A$1:$LI$1),FALSE)</f>
        <v>0.52810981359999998</v>
      </c>
      <c r="S1135" s="361">
        <f>+VLOOKUP($E1135,Emissions!$1:$1048576,MATCH(DATE(S$2,1,1),Emissions!$A$1:$LI$1),FALSE)</f>
        <v>0.53135459750000003</v>
      </c>
      <c r="T1135" s="361">
        <f>+VLOOKUP($E1135,Emissions!$1:$1048576,MATCH(DATE(T$2,1,1),Emissions!$A$1:$LI$1),FALSE)</f>
        <v>0.53471332940000005</v>
      </c>
      <c r="U1135" s="361">
        <f>+VLOOKUP($E1135,Emissions!$1:$1048576,MATCH(DATE(U$2,1,1),Emissions!$A$1:$LI$1),FALSE)</f>
        <v>0.53885034190000003</v>
      </c>
      <c r="V1135" s="361">
        <f>+VLOOKUP($E1135,Emissions!$1:$1048576,MATCH(DATE(V$2,1,1),Emissions!$A$1:$LI$1),FALSE)</f>
        <v>0.54406378430000002</v>
      </c>
      <c r="W1135" s="361">
        <f>+VLOOKUP($E1135,Emissions!$1:$1048576,MATCH(DATE(W$2,1,1),Emissions!$A$1:$LI$1),FALSE)</f>
        <v>0.55082155889999995</v>
      </c>
      <c r="X1135" s="361">
        <f>+VLOOKUP($E1135,Emissions!$1:$1048576,MATCH(DATE(X$2,1,1),Emissions!$A$1:$LI$1),FALSE)</f>
        <v>0.55942404960000003</v>
      </c>
      <c r="Y1135" s="361">
        <f>+VLOOKUP($E1135,Emissions!$1:$1048576,MATCH(DATE(Y$2,1,1),Emissions!$A$1:$LI$1),FALSE)</f>
        <v>0.56995640599999997</v>
      </c>
      <c r="Z1135" s="361">
        <f>+VLOOKUP($E1135,Emissions!$1:$1048576,MATCH(DATE(Z$2,1,1),Emissions!$A$1:$LI$1),FALSE)</f>
        <v>0.58237054119999998</v>
      </c>
      <c r="AA1135" s="361">
        <f>+VLOOKUP($E1135,Emissions!$1:$1048576,MATCH(DATE(AA$2,1,1),Emissions!$A$1:$LI$1),FALSE)</f>
        <v>0.59643920719999999</v>
      </c>
      <c r="AB1135" s="361">
        <f>+VLOOKUP($E1135,Emissions!$1:$1048576,MATCH(DATE(AB$2,1,1),Emissions!$A$1:$LI$1),FALSE)</f>
        <v>0.61189376630000003</v>
      </c>
      <c r="AC1135" s="361">
        <f>+VLOOKUP($E1135,Emissions!$1:$1048576,MATCH(DATE(AC$2,1,1),Emissions!$A$1:$LI$1),FALSE)</f>
        <v>0.62841797899999996</v>
      </c>
      <c r="AD1135" s="361">
        <f>+VLOOKUP($E1135,Emissions!$1:$1048576,MATCH(DATE(AD$2,1,1),Emissions!$A$1:$LI$1),FALSE)</f>
        <v>0.64576092460000001</v>
      </c>
      <c r="AE1135" s="361">
        <f>+VLOOKUP($E1135,Emissions!$1:$1048576,MATCH(DATE(AE$2,1,1),Emissions!$A$1:$LI$1),FALSE)</f>
        <v>0.6639116088</v>
      </c>
      <c r="AF1135" s="361">
        <f>+VLOOKUP($E1135,Emissions!$1:$1048576,MATCH(DATE(AF$2,1,1),Emissions!$A$1:$LI$1),FALSE)</f>
        <v>0.68307859309999996</v>
      </c>
      <c r="AG1135" s="361">
        <f>+VLOOKUP($E1135,Emissions!$1:$1048576,MATCH(DATE(AG$2,1,1),Emissions!$A$1:$LI$1),FALSE)</f>
        <v>0.70362753119999999</v>
      </c>
      <c r="AH1135" s="361">
        <f>+VLOOKUP($E1135,Emissions!$1:$1048576,MATCH(DATE(AH$2,1,1),Emissions!$A$1:$LI$1),FALSE)</f>
        <v>0.72573352440000005</v>
      </c>
      <c r="AI1135" s="361">
        <f>+VLOOKUP($E1135,Emissions!$1:$1048576,MATCH(DATE(AI$2,1,1),Emissions!$A$1:$LI$1),FALSE)</f>
        <v>0.749066542</v>
      </c>
      <c r="AJ1135" s="361">
        <f>+VLOOKUP($E1135,Emissions!$1:$1048576,MATCH(DATE(AJ$2,1,1),Emissions!$A$1:$LI$1),FALSE)</f>
        <v>0.77299584860000004</v>
      </c>
      <c r="AK1135" s="361">
        <f>+VLOOKUP($E1135,Emissions!$1:$1048576,MATCH(DATE(AK$2,1,1),Emissions!$A$1:$LI$1),FALSE)</f>
        <v>0.79691940009999995</v>
      </c>
      <c r="AL1135" s="361">
        <f>+VLOOKUP($E1135,Emissions!$1:$1048576,MATCH(DATE(AL$2,1,1),Emissions!$A$1:$LI$1),FALSE)</f>
        <v>0.82046771169999999</v>
      </c>
      <c r="AM1135" s="361">
        <f>+VLOOKUP($E1135,Emissions!$1:$1048576,MATCH(DATE(AM$2,1,1),Emissions!$A$1:$LI$1),FALSE)</f>
        <v>0.84355343230000002</v>
      </c>
      <c r="AN1135" s="361">
        <f>+VLOOKUP($E1135,Emissions!$1:$1048576,MATCH(DATE(AN$2,1,1),Emissions!$A$1:$LI$1),FALSE)</f>
        <v>0.86631757639999996</v>
      </c>
      <c r="AO1135" s="361">
        <f>+VLOOKUP($E1135,Emissions!$1:$1048576,MATCH(DATE(AO$2,1,1),Emissions!$A$1:$LI$1),FALSE)</f>
        <v>0.88899109089999995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2.3436238399999999E-4</v>
      </c>
      <c r="G1136" s="361">
        <f>+VLOOKUP($E1136,Emissions!$1:$1048576,MATCH(DATE(G$2,1,1),Emissions!$A$1:$LI$1),FALSE)</f>
        <v>2.26815938E-4</v>
      </c>
      <c r="H1136" s="361">
        <f>+VLOOKUP($E1136,Emissions!$1:$1048576,MATCH(DATE(H$2,1,1),Emissions!$A$1:$LI$1),FALSE)</f>
        <v>2.2022402499999999E-4</v>
      </c>
      <c r="I1136" s="361">
        <f>+VLOOKUP($E1136,Emissions!$1:$1048576,MATCH(DATE(I$2,1,1),Emissions!$A$1:$LI$1),FALSE)</f>
        <v>2.1492044700000001E-4</v>
      </c>
      <c r="J1136" s="361">
        <f>+VLOOKUP($E1136,Emissions!$1:$1048576,MATCH(DATE(J$2,1,1),Emissions!$A$1:$LI$1),FALSE)</f>
        <v>2.1232522000000001E-4</v>
      </c>
      <c r="K1136" s="361">
        <f>+VLOOKUP($E1136,Emissions!$1:$1048576,MATCH(DATE(K$2,1,1),Emissions!$A$1:$LI$1),FALSE)</f>
        <v>2.11689024E-4</v>
      </c>
      <c r="L1136" s="361">
        <f>+VLOOKUP($E1136,Emissions!$1:$1048576,MATCH(DATE(L$2,1,1),Emissions!$A$1:$LI$1),FALSE)</f>
        <v>2.1249863900000001E-4</v>
      </c>
      <c r="M1136" s="361">
        <f>+VLOOKUP($E1136,Emissions!$1:$1048576,MATCH(DATE(M$2,1,1),Emissions!$A$1:$LI$1),FALSE)</f>
        <v>2.14257768E-4</v>
      </c>
      <c r="N1136" s="361">
        <f>+VLOOKUP($E1136,Emissions!$1:$1048576,MATCH(DATE(N$2,1,1),Emissions!$A$1:$LI$1),FALSE)</f>
        <v>2.1640404800000001E-4</v>
      </c>
      <c r="O1136" s="361">
        <f>+VLOOKUP($E1136,Emissions!$1:$1048576,MATCH(DATE(O$2,1,1),Emissions!$A$1:$LI$1),FALSE)</f>
        <v>2.1872491E-4</v>
      </c>
      <c r="P1136" s="361">
        <f>+VLOOKUP($E1136,Emissions!$1:$1048576,MATCH(DATE(P$2,1,1),Emissions!$A$1:$LI$1),FALSE)</f>
        <v>2.21163678E-4</v>
      </c>
      <c r="Q1136" s="361">
        <f>+VLOOKUP($E1136,Emissions!$1:$1048576,MATCH(DATE(Q$2,1,1),Emissions!$A$1:$LI$1),FALSE)</f>
        <v>2.23749103E-4</v>
      </c>
      <c r="R1136" s="361">
        <f>+VLOOKUP($E1136,Emissions!$1:$1048576,MATCH(DATE(R$2,1,1),Emissions!$A$1:$LI$1),FALSE)</f>
        <v>2.2644593199999999E-4</v>
      </c>
      <c r="S1136" s="361">
        <f>+VLOOKUP($E1136,Emissions!$1:$1048576,MATCH(DATE(S$2,1,1),Emissions!$A$1:$LI$1),FALSE)</f>
        <v>2.2908115000000001E-4</v>
      </c>
      <c r="T1136" s="361">
        <f>+VLOOKUP($E1136,Emissions!$1:$1048576,MATCH(DATE(T$2,1,1),Emissions!$A$1:$LI$1),FALSE)</f>
        <v>2.31791635E-4</v>
      </c>
      <c r="U1136" s="361">
        <f>+VLOOKUP($E1136,Emissions!$1:$1048576,MATCH(DATE(U$2,1,1),Emissions!$A$1:$LI$1),FALSE)</f>
        <v>2.34700362E-4</v>
      </c>
      <c r="V1136" s="361">
        <f>+VLOOKUP($E1136,Emissions!$1:$1048576,MATCH(DATE(V$2,1,1),Emissions!$A$1:$LI$1),FALSE)</f>
        <v>2.37869749E-4</v>
      </c>
      <c r="W1136" s="361">
        <f>+VLOOKUP($E1136,Emissions!$1:$1048576,MATCH(DATE(W$2,1,1),Emissions!$A$1:$LI$1),FALSE)</f>
        <v>2.4146449599999999E-4</v>
      </c>
      <c r="X1136" s="361">
        <f>+VLOOKUP($E1136,Emissions!$1:$1048576,MATCH(DATE(X$2,1,1),Emissions!$A$1:$LI$1),FALSE)</f>
        <v>2.4558516199999999E-4</v>
      </c>
      <c r="Y1136" s="361">
        <f>+VLOOKUP($E1136,Emissions!$1:$1048576,MATCH(DATE(Y$2,1,1),Emissions!$A$1:$LI$1),FALSE)</f>
        <v>2.5026045300000001E-4</v>
      </c>
      <c r="Z1136" s="361">
        <f>+VLOOKUP($E1136,Emissions!$1:$1048576,MATCH(DATE(Z$2,1,1),Emissions!$A$1:$LI$1),FALSE)</f>
        <v>2.5548601400000003E-4</v>
      </c>
      <c r="AA1136" s="361">
        <f>+VLOOKUP($E1136,Emissions!$1:$1048576,MATCH(DATE(AA$2,1,1),Emissions!$A$1:$LI$1),FALSE)</f>
        <v>2.6121974399999999E-4</v>
      </c>
      <c r="AB1136" s="361">
        <f>+VLOOKUP($E1136,Emissions!$1:$1048576,MATCH(DATE(AB$2,1,1),Emissions!$A$1:$LI$1),FALSE)</f>
        <v>2.6743096099999999E-4</v>
      </c>
      <c r="AC1136" s="361">
        <f>+VLOOKUP($E1136,Emissions!$1:$1048576,MATCH(DATE(AC$2,1,1),Emissions!$A$1:$LI$1),FALSE)</f>
        <v>2.7408341299999997E-4</v>
      </c>
      <c r="AD1136" s="361">
        <f>+VLOOKUP($E1136,Emissions!$1:$1048576,MATCH(DATE(AD$2,1,1),Emissions!$A$1:$LI$1),FALSE)</f>
        <v>2.8114389299999998E-4</v>
      </c>
      <c r="AE1136" s="361">
        <f>+VLOOKUP($E1136,Emissions!$1:$1048576,MATCH(DATE(AE$2,1,1),Emissions!$A$1:$LI$1),FALSE)</f>
        <v>2.8862364399999998E-4</v>
      </c>
      <c r="AF1136" s="361">
        <f>+VLOOKUP($E1136,Emissions!$1:$1048576,MATCH(DATE(AF$2,1,1),Emissions!$A$1:$LI$1),FALSE)</f>
        <v>2.9656834700000001E-4</v>
      </c>
      <c r="AG1136" s="361">
        <f>+VLOOKUP($E1136,Emissions!$1:$1048576,MATCH(DATE(AG$2,1,1),Emissions!$A$1:$LI$1),FALSE)</f>
        <v>3.0505594899999999E-4</v>
      </c>
      <c r="AH1136" s="361">
        <f>+VLOOKUP($E1136,Emissions!$1:$1048576,MATCH(DATE(AH$2,1,1),Emissions!$A$1:$LI$1),FALSE)</f>
        <v>3.1410063899999999E-4</v>
      </c>
      <c r="AI1136" s="361">
        <f>+VLOOKUP($E1136,Emissions!$1:$1048576,MATCH(DATE(AI$2,1,1),Emissions!$A$1:$LI$1),FALSE)</f>
        <v>3.2358120900000001E-4</v>
      </c>
      <c r="AJ1136" s="361">
        <f>+VLOOKUP($E1136,Emissions!$1:$1048576,MATCH(DATE(AJ$2,1,1),Emissions!$A$1:$LI$1),FALSE)</f>
        <v>3.33310127E-4</v>
      </c>
      <c r="AK1136" s="361">
        <f>+VLOOKUP($E1136,Emissions!$1:$1048576,MATCH(DATE(AK$2,1,1),Emissions!$A$1:$LI$1),FALSE)</f>
        <v>3.4312813200000001E-4</v>
      </c>
      <c r="AL1136" s="361">
        <f>+VLOOKUP($E1136,Emissions!$1:$1048576,MATCH(DATE(AL$2,1,1),Emissions!$A$1:$LI$1),FALSE)</f>
        <v>3.5294510199999999E-4</v>
      </c>
      <c r="AM1136" s="361">
        <f>+VLOOKUP($E1136,Emissions!$1:$1048576,MATCH(DATE(AM$2,1,1),Emissions!$A$1:$LI$1),FALSE)</f>
        <v>3.6273120499999997E-4</v>
      </c>
      <c r="AN1136" s="361">
        <f>+VLOOKUP($E1136,Emissions!$1:$1048576,MATCH(DATE(AN$2,1,1),Emissions!$A$1:$LI$1),FALSE)</f>
        <v>3.7249425800000001E-4</v>
      </c>
      <c r="AO1136" s="361">
        <f>+VLOOKUP($E1136,Emissions!$1:$1048576,MATCH(DATE(AO$2,1,1),Emissions!$A$1:$LI$1),FALSE)</f>
        <v>3.8224873999999999E-4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3.6232180800000002E-3</v>
      </c>
      <c r="G1137" s="361">
        <f>+VLOOKUP($E1137,Emissions!$1:$1048576,MATCH(DATE(G$2,1,1),Emissions!$A$1:$LI$1),FALSE)</f>
        <v>3.1470722399999998E-3</v>
      </c>
      <c r="H1137" s="361">
        <f>+VLOOKUP($E1137,Emissions!$1:$1048576,MATCH(DATE(H$2,1,1),Emissions!$A$1:$LI$1),FALSE)</f>
        <v>2.8444734099999998E-3</v>
      </c>
      <c r="I1137" s="361">
        <f>+VLOOKUP($E1137,Emissions!$1:$1048576,MATCH(DATE(I$2,1,1),Emissions!$A$1:$LI$1),FALSE)</f>
        <v>2.5738174599999998E-3</v>
      </c>
      <c r="J1137" s="361">
        <f>+VLOOKUP($E1137,Emissions!$1:$1048576,MATCH(DATE(J$2,1,1),Emissions!$A$1:$LI$1),FALSE)</f>
        <v>2.3883178500000001E-3</v>
      </c>
      <c r="K1137" s="361">
        <f>+VLOOKUP($E1137,Emissions!$1:$1048576,MATCH(DATE(K$2,1,1),Emissions!$A$1:$LI$1),FALSE)</f>
        <v>2.26699E-3</v>
      </c>
      <c r="L1137" s="361">
        <f>+VLOOKUP($E1137,Emissions!$1:$1048576,MATCH(DATE(L$2,1,1),Emissions!$A$1:$LI$1),FALSE)</f>
        <v>2.1904571999999999E-3</v>
      </c>
      <c r="M1137" s="361">
        <f>+VLOOKUP($E1137,Emissions!$1:$1048576,MATCH(DATE(M$2,1,1),Emissions!$A$1:$LI$1),FALSE)</f>
        <v>2.1451305900000001E-3</v>
      </c>
      <c r="N1137" s="361">
        <f>+VLOOKUP($E1137,Emissions!$1:$1048576,MATCH(DATE(N$2,1,1),Emissions!$A$1:$LI$1),FALSE)</f>
        <v>2.1171692E-3</v>
      </c>
      <c r="O1137" s="361">
        <f>+VLOOKUP($E1137,Emissions!$1:$1048576,MATCH(DATE(O$2,1,1),Emissions!$A$1:$LI$1),FALSE)</f>
        <v>2.1021658999999999E-3</v>
      </c>
      <c r="P1137" s="361">
        <f>+VLOOKUP($E1137,Emissions!$1:$1048576,MATCH(DATE(P$2,1,1),Emissions!$A$1:$LI$1),FALSE)</f>
        <v>2.0985277199999999E-3</v>
      </c>
      <c r="Q1137" s="361">
        <f>+VLOOKUP($E1137,Emissions!$1:$1048576,MATCH(DATE(Q$2,1,1),Emissions!$A$1:$LI$1),FALSE)</f>
        <v>2.1058583700000002E-3</v>
      </c>
      <c r="R1137" s="361">
        <f>+VLOOKUP($E1137,Emissions!$1:$1048576,MATCH(DATE(R$2,1,1),Emissions!$A$1:$LI$1),FALSE)</f>
        <v>2.1234270699999999E-3</v>
      </c>
      <c r="S1137" s="361">
        <f>+VLOOKUP($E1137,Emissions!$1:$1048576,MATCH(DATE(S$2,1,1),Emissions!$A$1:$LI$1),FALSE)</f>
        <v>2.1492890199999999E-3</v>
      </c>
      <c r="T1137" s="361">
        <f>+VLOOKUP($E1137,Emissions!$1:$1048576,MATCH(DATE(T$2,1,1),Emissions!$A$1:$LI$1),FALSE)</f>
        <v>2.1814753000000001E-3</v>
      </c>
      <c r="U1137" s="361">
        <f>+VLOOKUP($E1137,Emissions!$1:$1048576,MATCH(DATE(U$2,1,1),Emissions!$A$1:$LI$1),FALSE)</f>
        <v>2.2179227399999999E-3</v>
      </c>
      <c r="V1137" s="361">
        <f>+VLOOKUP($E1137,Emissions!$1:$1048576,MATCH(DATE(V$2,1,1),Emissions!$A$1:$LI$1),FALSE)</f>
        <v>2.2582551200000002E-3</v>
      </c>
      <c r="W1137" s="361">
        <f>+VLOOKUP($E1137,Emissions!$1:$1048576,MATCH(DATE(W$2,1,1),Emissions!$A$1:$LI$1),FALSE)</f>
        <v>2.3026103699999999E-3</v>
      </c>
      <c r="X1137" s="361">
        <f>+VLOOKUP($E1137,Emissions!$1:$1048576,MATCH(DATE(X$2,1,1),Emissions!$A$1:$LI$1),FALSE)</f>
        <v>2.3503425300000001E-3</v>
      </c>
      <c r="Y1137" s="361">
        <f>+VLOOKUP($E1137,Emissions!$1:$1048576,MATCH(DATE(Y$2,1,1),Emissions!$A$1:$LI$1),FALSE)</f>
        <v>2.4001885600000001E-3</v>
      </c>
      <c r="Z1137" s="361">
        <f>+VLOOKUP($E1137,Emissions!$1:$1048576,MATCH(DATE(Z$2,1,1),Emissions!$A$1:$LI$1),FALSE)</f>
        <v>2.4507674800000002E-3</v>
      </c>
      <c r="AA1137" s="361">
        <f>+VLOOKUP($E1137,Emissions!$1:$1048576,MATCH(DATE(AA$2,1,1),Emissions!$A$1:$LI$1),FALSE)</f>
        <v>2.5011376799999999E-3</v>
      </c>
      <c r="AB1137" s="361">
        <f>+VLOOKUP($E1137,Emissions!$1:$1048576,MATCH(DATE(AB$2,1,1),Emissions!$A$1:$LI$1),FALSE)</f>
        <v>2.5511537400000001E-3</v>
      </c>
      <c r="AC1137" s="361">
        <f>+VLOOKUP($E1137,Emissions!$1:$1048576,MATCH(DATE(AC$2,1,1),Emissions!$A$1:$LI$1),FALSE)</f>
        <v>2.6014925100000001E-3</v>
      </c>
      <c r="AD1137" s="361">
        <f>+VLOOKUP($E1137,Emissions!$1:$1048576,MATCH(DATE(AD$2,1,1),Emissions!$A$1:$LI$1),FALSE)</f>
        <v>2.6532875E-3</v>
      </c>
      <c r="AE1137" s="361">
        <f>+VLOOKUP($E1137,Emissions!$1:$1048576,MATCH(DATE(AE$2,1,1),Emissions!$A$1:$LI$1),FALSE)</f>
        <v>2.7077999300000001E-3</v>
      </c>
      <c r="AF1137" s="361">
        <f>+VLOOKUP($E1137,Emissions!$1:$1048576,MATCH(DATE(AF$2,1,1),Emissions!$A$1:$LI$1),FALSE)</f>
        <v>2.7658580399999998E-3</v>
      </c>
      <c r="AG1137" s="361">
        <f>+VLOOKUP($E1137,Emissions!$1:$1048576,MATCH(DATE(AG$2,1,1),Emissions!$A$1:$LI$1),FALSE)</f>
        <v>2.8274806800000002E-3</v>
      </c>
      <c r="AH1137" s="361">
        <f>+VLOOKUP($E1137,Emissions!$1:$1048576,MATCH(DATE(AH$2,1,1),Emissions!$A$1:$LI$1),FALSE)</f>
        <v>2.8921450700000002E-3</v>
      </c>
      <c r="AI1137" s="361">
        <f>+VLOOKUP($E1137,Emissions!$1:$1048576,MATCH(DATE(AI$2,1,1),Emissions!$A$1:$LI$1),FALSE)</f>
        <v>2.95903306E-3</v>
      </c>
      <c r="AJ1137" s="361">
        <f>+VLOOKUP($E1137,Emissions!$1:$1048576,MATCH(DATE(AJ$2,1,1),Emissions!$A$1:$LI$1),FALSE)</f>
        <v>3.0276866799999998E-3</v>
      </c>
      <c r="AK1137" s="361">
        <f>+VLOOKUP($E1137,Emissions!$1:$1048576,MATCH(DATE(AK$2,1,1),Emissions!$A$1:$LI$1),FALSE)</f>
        <v>3.0983412599999999E-3</v>
      </c>
      <c r="AL1137" s="361">
        <f>+VLOOKUP($E1137,Emissions!$1:$1048576,MATCH(DATE(AL$2,1,1),Emissions!$A$1:$LI$1),FALSE)</f>
        <v>3.1717568200000002E-3</v>
      </c>
      <c r="AM1137" s="361">
        <f>+VLOOKUP($E1137,Emissions!$1:$1048576,MATCH(DATE(AM$2,1,1),Emissions!$A$1:$LI$1),FALSE)</f>
        <v>3.2488817699999999E-3</v>
      </c>
      <c r="AN1137" s="361">
        <f>+VLOOKUP($E1137,Emissions!$1:$1048576,MATCH(DATE(AN$2,1,1),Emissions!$A$1:$LI$1),FALSE)</f>
        <v>3.3303565699999999E-3</v>
      </c>
      <c r="AO1137" s="361">
        <f>+VLOOKUP($E1137,Emissions!$1:$1048576,MATCH(DATE(AO$2,1,1),Emissions!$A$1:$LI$1),FALSE)</f>
        <v>3.4161730000000002E-3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3.54789701E-2</v>
      </c>
      <c r="G1138" s="361">
        <f>+VLOOKUP($E1138,Emissions!$1:$1048576,MATCH(DATE(G$2,1,1),Emissions!$A$1:$LI$1),FALSE)</f>
        <v>3.9476557500000002E-2</v>
      </c>
      <c r="H1138" s="361">
        <f>+VLOOKUP($E1138,Emissions!$1:$1048576,MATCH(DATE(H$2,1,1),Emissions!$A$1:$LI$1),FALSE)</f>
        <v>4.3310173899999999E-2</v>
      </c>
      <c r="I1138" s="361">
        <f>+VLOOKUP($E1138,Emissions!$1:$1048576,MATCH(DATE(I$2,1,1),Emissions!$A$1:$LI$1),FALSE)</f>
        <v>4.6452442699999999E-2</v>
      </c>
      <c r="J1138" s="361">
        <f>+VLOOKUP($E1138,Emissions!$1:$1048576,MATCH(DATE(J$2,1,1),Emissions!$A$1:$LI$1),FALSE)</f>
        <v>4.9063188399999999E-2</v>
      </c>
      <c r="K1138" s="361">
        <f>+VLOOKUP($E1138,Emissions!$1:$1048576,MATCH(DATE(K$2,1,1),Emissions!$A$1:$LI$1),FALSE)</f>
        <v>5.1333566499999997E-2</v>
      </c>
      <c r="L1138" s="361">
        <f>+VLOOKUP($E1138,Emissions!$1:$1048576,MATCH(DATE(L$2,1,1),Emissions!$A$1:$LI$1),FALSE)</f>
        <v>5.3405284599999998E-2</v>
      </c>
      <c r="M1138" s="361">
        <f>+VLOOKUP($E1138,Emissions!$1:$1048576,MATCH(DATE(M$2,1,1),Emissions!$A$1:$LI$1),FALSE)</f>
        <v>5.5280623500000001E-2</v>
      </c>
      <c r="N1138" s="361">
        <f>+VLOOKUP($E1138,Emissions!$1:$1048576,MATCH(DATE(N$2,1,1),Emissions!$A$1:$LI$1),FALSE)</f>
        <v>5.6955771299999999E-2</v>
      </c>
      <c r="O1138" s="361">
        <f>+VLOOKUP($E1138,Emissions!$1:$1048576,MATCH(DATE(O$2,1,1),Emissions!$A$1:$LI$1),FALSE)</f>
        <v>5.8458896500000003E-2</v>
      </c>
      <c r="P1138" s="361">
        <f>+VLOOKUP($E1138,Emissions!$1:$1048576,MATCH(DATE(P$2,1,1),Emissions!$A$1:$LI$1),FALSE)</f>
        <v>5.98470485E-2</v>
      </c>
      <c r="Q1138" s="361">
        <f>+VLOOKUP($E1138,Emissions!$1:$1048576,MATCH(DATE(Q$2,1,1),Emissions!$A$1:$LI$1),FALSE)</f>
        <v>6.1184996300000002E-2</v>
      </c>
      <c r="R1138" s="361">
        <f>+VLOOKUP($E1138,Emissions!$1:$1048576,MATCH(DATE(R$2,1,1),Emissions!$A$1:$LI$1),FALSE)</f>
        <v>6.2496608799999999E-2</v>
      </c>
      <c r="S1138" s="361">
        <f>+VLOOKUP($E1138,Emissions!$1:$1048576,MATCH(DATE(S$2,1,1),Emissions!$A$1:$LI$1),FALSE)</f>
        <v>6.37432421E-2</v>
      </c>
      <c r="T1138" s="361">
        <f>+VLOOKUP($E1138,Emissions!$1:$1048576,MATCH(DATE(T$2,1,1),Emissions!$A$1:$LI$1),FALSE)</f>
        <v>6.4977433099999996E-2</v>
      </c>
      <c r="U1138" s="361">
        <f>+VLOOKUP($E1138,Emissions!$1:$1048576,MATCH(DATE(U$2,1,1),Emissions!$A$1:$LI$1),FALSE)</f>
        <v>6.6239137000000003E-2</v>
      </c>
      <c r="V1138" s="361">
        <f>+VLOOKUP($E1138,Emissions!$1:$1048576,MATCH(DATE(V$2,1,1),Emissions!$A$1:$LI$1),FALSE)</f>
        <v>6.7495213400000004E-2</v>
      </c>
      <c r="W1138" s="361">
        <f>+VLOOKUP($E1138,Emissions!$1:$1048576,MATCH(DATE(W$2,1,1),Emissions!$A$1:$LI$1),FALSE)</f>
        <v>6.8820459400000006E-2</v>
      </c>
      <c r="X1138" s="361">
        <f>+VLOOKUP($E1138,Emissions!$1:$1048576,MATCH(DATE(X$2,1,1),Emissions!$A$1:$LI$1),FALSE)</f>
        <v>7.0251824000000004E-2</v>
      </c>
      <c r="Y1138" s="361">
        <f>+VLOOKUP($E1138,Emissions!$1:$1048576,MATCH(DATE(Y$2,1,1),Emissions!$A$1:$LI$1),FALSE)</f>
        <v>7.1792624599999993E-2</v>
      </c>
      <c r="Z1138" s="361">
        <f>+VLOOKUP($E1138,Emissions!$1:$1048576,MATCH(DATE(Z$2,1,1),Emissions!$A$1:$LI$1),FALSE)</f>
        <v>7.3432361599999996E-2</v>
      </c>
      <c r="AA1138" s="361">
        <f>+VLOOKUP($E1138,Emissions!$1:$1048576,MATCH(DATE(AA$2,1,1),Emissions!$A$1:$LI$1),FALSE)</f>
        <v>7.5153121200000006E-2</v>
      </c>
      <c r="AB1138" s="361">
        <f>+VLOOKUP($E1138,Emissions!$1:$1048576,MATCH(DATE(AB$2,1,1),Emissions!$A$1:$LI$1),FALSE)</f>
        <v>7.6949927500000001E-2</v>
      </c>
      <c r="AC1138" s="361">
        <f>+VLOOKUP($E1138,Emissions!$1:$1048576,MATCH(DATE(AC$2,1,1),Emissions!$A$1:$LI$1),FALSE)</f>
        <v>7.8825272099999996E-2</v>
      </c>
      <c r="AD1138" s="361">
        <f>+VLOOKUP($E1138,Emissions!$1:$1048576,MATCH(DATE(AD$2,1,1),Emissions!$A$1:$LI$1),FALSE)</f>
        <v>8.0786696699999994E-2</v>
      </c>
      <c r="AE1138" s="361">
        <f>+VLOOKUP($E1138,Emissions!$1:$1048576,MATCH(DATE(AE$2,1,1),Emissions!$A$1:$LI$1),FALSE)</f>
        <v>8.2854507899999999E-2</v>
      </c>
      <c r="AF1138" s="361">
        <f>+VLOOKUP($E1138,Emissions!$1:$1048576,MATCH(DATE(AF$2,1,1),Emissions!$A$1:$LI$1),FALSE)</f>
        <v>8.5052345299999998E-2</v>
      </c>
      <c r="AG1138" s="361">
        <f>+VLOOKUP($E1138,Emissions!$1:$1048576,MATCH(DATE(AG$2,1,1),Emissions!$A$1:$LI$1),FALSE)</f>
        <v>8.7402853899999994E-2</v>
      </c>
      <c r="AH1138" s="361">
        <f>+VLOOKUP($E1138,Emissions!$1:$1048576,MATCH(DATE(AH$2,1,1),Emissions!$A$1:$LI$1),FALSE)</f>
        <v>8.9901906000000004E-2</v>
      </c>
      <c r="AI1138" s="361">
        <f>+VLOOKUP($E1138,Emissions!$1:$1048576,MATCH(DATE(AI$2,1,1),Emissions!$A$1:$LI$1),FALSE)</f>
        <v>9.2502962699999997E-2</v>
      </c>
      <c r="AJ1138" s="361">
        <f>+VLOOKUP($E1138,Emissions!$1:$1048576,MATCH(DATE(AJ$2,1,1),Emissions!$A$1:$LI$1),FALSE)</f>
        <v>9.5148813200000001E-2</v>
      </c>
      <c r="AK1138" s="361">
        <f>+VLOOKUP($E1138,Emissions!$1:$1048576,MATCH(DATE(AK$2,1,1),Emissions!$A$1:$LI$1),FALSE)</f>
        <v>9.7803904999999997E-2</v>
      </c>
      <c r="AL1138" s="361">
        <f>+VLOOKUP($E1138,Emissions!$1:$1048576,MATCH(DATE(AL$2,1,1),Emissions!$A$1:$LI$1),FALSE)</f>
        <v>0.1004612553</v>
      </c>
      <c r="AM1138" s="361">
        <f>+VLOOKUP($E1138,Emissions!$1:$1048576,MATCH(DATE(AM$2,1,1),Emissions!$A$1:$LI$1),FALSE)</f>
        <v>0.10313198899999999</v>
      </c>
      <c r="AN1138" s="361">
        <f>+VLOOKUP($E1138,Emissions!$1:$1048576,MATCH(DATE(AN$2,1,1),Emissions!$A$1:$LI$1),FALSE)</f>
        <v>0.1058316674</v>
      </c>
      <c r="AO1138" s="361">
        <f>+VLOOKUP($E1138,Emissions!$1:$1048576,MATCH(DATE(AO$2,1,1),Emissions!$A$1:$LI$1),FALSE)</f>
        <v>0.10856789259999999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1.5514352659999999</v>
      </c>
      <c r="G1144" s="327">
        <f>+VLOOKUP($E1144,Emissions!$1:$1048576,MATCH(DATE(G$2,1,1),Emissions!$A$1:$LI$1),FALSE)</f>
        <v>1.5323759269999999</v>
      </c>
      <c r="H1144" s="327">
        <f>+VLOOKUP($E1144,Emissions!$1:$1048576,MATCH(DATE(H$2,1,1),Emissions!$A$1:$LI$1),FALSE)</f>
        <v>1.504982</v>
      </c>
      <c r="I1144" s="327">
        <f>+VLOOKUP($E1144,Emissions!$1:$1048576,MATCH(DATE(I$2,1,1),Emissions!$A$1:$LI$1),FALSE)</f>
        <v>1.474528756</v>
      </c>
      <c r="J1144" s="327">
        <f>+VLOOKUP($E1144,Emissions!$1:$1048576,MATCH(DATE(J$2,1,1),Emissions!$A$1:$LI$1),FALSE)</f>
        <v>1.45516165</v>
      </c>
      <c r="K1144" s="327">
        <f>+VLOOKUP($E1144,Emissions!$1:$1048576,MATCH(DATE(K$2,1,1),Emissions!$A$1:$LI$1),FALSE)</f>
        <v>1.448153942</v>
      </c>
      <c r="L1144" s="327">
        <f>+VLOOKUP($E1144,Emissions!$1:$1048576,MATCH(DATE(L$2,1,1),Emissions!$A$1:$LI$1),FALSE)</f>
        <v>1.4605278100000001</v>
      </c>
      <c r="M1144" s="327">
        <f>+VLOOKUP($E1144,Emissions!$1:$1048576,MATCH(DATE(M$2,1,1),Emissions!$A$1:$LI$1),FALSE)</f>
        <v>1.489377478</v>
      </c>
      <c r="N1144" s="327">
        <f>+VLOOKUP($E1144,Emissions!$1:$1048576,MATCH(DATE(N$2,1,1),Emissions!$A$1:$LI$1),FALSE)</f>
        <v>1.5255430029999999</v>
      </c>
      <c r="O1144" s="327">
        <f>+VLOOKUP($E1144,Emissions!$1:$1048576,MATCH(DATE(O$2,1,1),Emissions!$A$1:$LI$1),FALSE)</f>
        <v>1.5594182519999999</v>
      </c>
      <c r="P1144" s="327">
        <f>+VLOOKUP($E1144,Emissions!$1:$1048576,MATCH(DATE(P$2,1,1),Emissions!$A$1:$LI$1),FALSE)</f>
        <v>1.5838887559999999</v>
      </c>
      <c r="Q1144" s="327">
        <f>+VLOOKUP($E1144,Emissions!$1:$1048576,MATCH(DATE(Q$2,1,1),Emissions!$A$1:$LI$1),FALSE)</f>
        <v>1.596089289</v>
      </c>
      <c r="R1144" s="327">
        <f>+VLOOKUP($E1144,Emissions!$1:$1048576,MATCH(DATE(R$2,1,1),Emissions!$A$1:$LI$1),FALSE)</f>
        <v>1.5972468390000001</v>
      </c>
      <c r="S1144" s="327">
        <f>+VLOOKUP($E1144,Emissions!$1:$1048576,MATCH(DATE(S$2,1,1),Emissions!$A$1:$LI$1),FALSE)</f>
        <v>1.590886112</v>
      </c>
      <c r="T1144" s="327">
        <f>+VLOOKUP($E1144,Emissions!$1:$1048576,MATCH(DATE(T$2,1,1),Emissions!$A$1:$LI$1),FALSE)</f>
        <v>1.5825298999999999</v>
      </c>
      <c r="U1144" s="327">
        <f>+VLOOKUP($E1144,Emissions!$1:$1048576,MATCH(DATE(U$2,1,1),Emissions!$A$1:$LI$1),FALSE)</f>
        <v>1.5774381420000001</v>
      </c>
      <c r="V1144" s="327">
        <f>+VLOOKUP($E1144,Emissions!$1:$1048576,MATCH(DATE(V$2,1,1),Emissions!$A$1:$LI$1),FALSE)</f>
        <v>1.5744775310000001</v>
      </c>
      <c r="W1144" s="327">
        <f>+VLOOKUP($E1144,Emissions!$1:$1048576,MATCH(DATE(W$2,1,1),Emissions!$A$1:$LI$1),FALSE)</f>
        <v>1.5756375419999999</v>
      </c>
      <c r="X1144" s="327">
        <f>+VLOOKUP($E1144,Emissions!$1:$1048576,MATCH(DATE(X$2,1,1),Emissions!$A$1:$LI$1),FALSE)</f>
        <v>1.583501263</v>
      </c>
      <c r="Y1144" s="327">
        <f>+VLOOKUP($E1144,Emissions!$1:$1048576,MATCH(DATE(Y$2,1,1),Emissions!$A$1:$LI$1),FALSE)</f>
        <v>1.6006451230000001</v>
      </c>
      <c r="Z1144" s="327">
        <f>+VLOOKUP($E1144,Emissions!$1:$1048576,MATCH(DATE(Z$2,1,1),Emissions!$A$1:$LI$1),FALSE)</f>
        <v>1.628875614</v>
      </c>
      <c r="AA1144" s="327">
        <f>+VLOOKUP($E1144,Emissions!$1:$1048576,MATCH(DATE(AA$2,1,1),Emissions!$A$1:$LI$1),FALSE)</f>
        <v>1.6682499980000001</v>
      </c>
      <c r="AB1144" s="327">
        <f>+VLOOKUP($E1144,Emissions!$1:$1048576,MATCH(DATE(AB$2,1,1),Emissions!$A$1:$LI$1),FALSE)</f>
        <v>1.7168233589999999</v>
      </c>
      <c r="AC1144" s="327">
        <f>+VLOOKUP($E1144,Emissions!$1:$1048576,MATCH(DATE(AC$2,1,1),Emissions!$A$1:$LI$1),FALSE)</f>
        <v>1.7711465669999999</v>
      </c>
      <c r="AD1144" s="327">
        <f>+VLOOKUP($E1144,Emissions!$1:$1048576,MATCH(DATE(AD$2,1,1),Emissions!$A$1:$LI$1),FALSE)</f>
        <v>1.8278225050000001</v>
      </c>
      <c r="AE1144" s="327">
        <f>+VLOOKUP($E1144,Emissions!$1:$1048576,MATCH(DATE(AE$2,1,1),Emissions!$A$1:$LI$1),FALSE)</f>
        <v>1.884913563</v>
      </c>
      <c r="AF1144" s="327">
        <f>+VLOOKUP($E1144,Emissions!$1:$1048576,MATCH(DATE(AF$2,1,1),Emissions!$A$1:$LI$1),FALSE)</f>
        <v>1.9427843600000001</v>
      </c>
      <c r="AG1144" s="327">
        <f>+VLOOKUP($E1144,Emissions!$1:$1048576,MATCH(DATE(AG$2,1,1),Emissions!$A$1:$LI$1),FALSE)</f>
        <v>2.0037539679999998</v>
      </c>
      <c r="AH1144" s="327">
        <f>+VLOOKUP($E1144,Emissions!$1:$1048576,MATCH(DATE(AH$2,1,1),Emissions!$A$1:$LI$1),FALSE)</f>
        <v>2.0704796480000001</v>
      </c>
      <c r="AI1144" s="327">
        <f>+VLOOKUP($E1144,Emissions!$1:$1048576,MATCH(DATE(AI$2,1,1),Emissions!$A$1:$LI$1),FALSE)</f>
        <v>2.1435145599999998</v>
      </c>
      <c r="AJ1144" s="327">
        <f>+VLOOKUP($E1144,Emissions!$1:$1048576,MATCH(DATE(AJ$2,1,1),Emissions!$A$1:$LI$1),FALSE)</f>
        <v>2.2206494399999999</v>
      </c>
      <c r="AK1144" s="327">
        <f>+VLOOKUP($E1144,Emissions!$1:$1048576,MATCH(DATE(AK$2,1,1),Emissions!$A$1:$LI$1),FALSE)</f>
        <v>2.2977485400000002</v>
      </c>
      <c r="AL1144" s="327">
        <f>+VLOOKUP($E1144,Emissions!$1:$1048576,MATCH(DATE(AL$2,1,1),Emissions!$A$1:$LI$1),FALSE)</f>
        <v>2.37058429</v>
      </c>
      <c r="AM1144" s="327">
        <f>+VLOOKUP($E1144,Emissions!$1:$1048576,MATCH(DATE(AM$2,1,1),Emissions!$A$1:$LI$1),FALSE)</f>
        <v>2.4365990160000002</v>
      </c>
      <c r="AN1144" s="327">
        <f>+VLOOKUP($E1144,Emissions!$1:$1048576,MATCH(DATE(AN$2,1,1),Emissions!$A$1:$LI$1),FALSE)</f>
        <v>2.4956861570000002</v>
      </c>
      <c r="AO1144" s="327">
        <f>+VLOOKUP($E1144,Emissions!$1:$1048576,MATCH(DATE(AO$2,1,1),Emissions!$A$1:$LI$1),FALSE)</f>
        <v>2.549725327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0.77973199029999996</v>
      </c>
      <c r="G1145" s="361">
        <f>+VLOOKUP($E1145,Emissions!$1:$1048576,MATCH(DATE(G$2,1,1),Emissions!$A$1:$LI$1),FALSE)</f>
        <v>0.76772967270000003</v>
      </c>
      <c r="H1145" s="361">
        <f>+VLOOKUP($E1145,Emissions!$1:$1048576,MATCH(DATE(H$2,1,1),Emissions!$A$1:$LI$1),FALSE)</f>
        <v>0.75079695550000003</v>
      </c>
      <c r="I1145" s="361">
        <f>+VLOOKUP($E1145,Emissions!$1:$1048576,MATCH(DATE(I$2,1,1),Emissions!$A$1:$LI$1),FALSE)</f>
        <v>0.73286358799999995</v>
      </c>
      <c r="J1145" s="361">
        <f>+VLOOKUP($E1145,Emissions!$1:$1048576,MATCH(DATE(J$2,1,1),Emissions!$A$1:$LI$1),FALSE)</f>
        <v>0.72083120109999999</v>
      </c>
      <c r="K1145" s="361">
        <f>+VLOOKUP($E1145,Emissions!$1:$1048576,MATCH(DATE(K$2,1,1),Emissions!$A$1:$LI$1),FALSE)</f>
        <v>0.71575246650000002</v>
      </c>
      <c r="L1145" s="361">
        <f>+VLOOKUP($E1145,Emissions!$1:$1048576,MATCH(DATE(L$2,1,1),Emissions!$A$1:$LI$1),FALSE)</f>
        <v>0.72183198950000005</v>
      </c>
      <c r="M1145" s="361">
        <f>+VLOOKUP($E1145,Emissions!$1:$1048576,MATCH(DATE(M$2,1,1),Emissions!$A$1:$LI$1),FALSE)</f>
        <v>0.73727970919999997</v>
      </c>
      <c r="N1145" s="361">
        <f>+VLOOKUP($E1145,Emissions!$1:$1048576,MATCH(DATE(N$2,1,1),Emissions!$A$1:$LI$1),FALSE)</f>
        <v>0.75676098749999998</v>
      </c>
      <c r="O1145" s="361">
        <f>+VLOOKUP($E1145,Emissions!$1:$1048576,MATCH(DATE(O$2,1,1),Emissions!$A$1:$LI$1),FALSE)</f>
        <v>0.77454124670000002</v>
      </c>
      <c r="P1145" s="361">
        <f>+VLOOKUP($E1145,Emissions!$1:$1048576,MATCH(DATE(P$2,1,1),Emissions!$A$1:$LI$1),FALSE)</f>
        <v>0.7863979941</v>
      </c>
      <c r="Q1145" s="361">
        <f>+VLOOKUP($E1145,Emissions!$1:$1048576,MATCH(DATE(Q$2,1,1),Emissions!$A$1:$LI$1),FALSE)</f>
        <v>0.79068552820000004</v>
      </c>
      <c r="R1145" s="361">
        <f>+VLOOKUP($E1145,Emissions!$1:$1048576,MATCH(DATE(R$2,1,1),Emissions!$A$1:$LI$1),FALSE)</f>
        <v>0.78818976839999999</v>
      </c>
      <c r="S1145" s="361">
        <f>+VLOOKUP($E1145,Emissions!$1:$1048576,MATCH(DATE(S$2,1,1),Emissions!$A$1:$LI$1),FALSE)</f>
        <v>0.78100257139999996</v>
      </c>
      <c r="T1145" s="361">
        <f>+VLOOKUP($E1145,Emissions!$1:$1048576,MATCH(DATE(T$2,1,1),Emissions!$A$1:$LI$1),FALSE)</f>
        <v>0.77255233199999995</v>
      </c>
      <c r="U1145" s="361">
        <f>+VLOOKUP($E1145,Emissions!$1:$1048576,MATCH(DATE(U$2,1,1),Emissions!$A$1:$LI$1),FALSE)</f>
        <v>0.76606319160000003</v>
      </c>
      <c r="V1145" s="361">
        <f>+VLOOKUP($E1145,Emissions!$1:$1048576,MATCH(DATE(V$2,1,1),Emissions!$A$1:$LI$1),FALSE)</f>
        <v>0.76100672270000003</v>
      </c>
      <c r="W1145" s="361">
        <f>+VLOOKUP($E1145,Emissions!$1:$1048576,MATCH(DATE(W$2,1,1),Emissions!$A$1:$LI$1),FALSE)</f>
        <v>0.758629781</v>
      </c>
      <c r="X1145" s="361">
        <f>+VLOOKUP($E1145,Emissions!$1:$1048576,MATCH(DATE(X$2,1,1),Emissions!$A$1:$LI$1),FALSE)</f>
        <v>0.76046658379999998</v>
      </c>
      <c r="Y1145" s="361">
        <f>+VLOOKUP($E1145,Emissions!$1:$1048576,MATCH(DATE(Y$2,1,1),Emissions!$A$1:$LI$1),FALSE)</f>
        <v>0.76800168049999995</v>
      </c>
      <c r="Z1145" s="361">
        <f>+VLOOKUP($E1145,Emissions!$1:$1048576,MATCH(DATE(Z$2,1,1),Emissions!$A$1:$LI$1),FALSE)</f>
        <v>0.78226268809999999</v>
      </c>
      <c r="AA1145" s="361">
        <f>+VLOOKUP($E1145,Emissions!$1:$1048576,MATCH(DATE(AA$2,1,1),Emissions!$A$1:$LI$1),FALSE)</f>
        <v>0.80326468080000002</v>
      </c>
      <c r="AB1145" s="361">
        <f>+VLOOKUP($E1145,Emissions!$1:$1048576,MATCH(DATE(AB$2,1,1),Emissions!$A$1:$LI$1),FALSE)</f>
        <v>0.82988311020000005</v>
      </c>
      <c r="AC1145" s="361">
        <f>+VLOOKUP($E1145,Emissions!$1:$1048576,MATCH(DATE(AC$2,1,1),Emissions!$A$1:$LI$1),FALSE)</f>
        <v>0.86011348460000003</v>
      </c>
      <c r="AD1145" s="361">
        <f>+VLOOKUP($E1145,Emissions!$1:$1048576,MATCH(DATE(AD$2,1,1),Emissions!$A$1:$LI$1),FALSE)</f>
        <v>0.89196083869999998</v>
      </c>
      <c r="AE1145" s="361">
        <f>+VLOOKUP($E1145,Emissions!$1:$1048576,MATCH(DATE(AE$2,1,1),Emissions!$A$1:$LI$1),FALSE)</f>
        <v>0.92428580140000005</v>
      </c>
      <c r="AF1145" s="361">
        <f>+VLOOKUP($E1145,Emissions!$1:$1048576,MATCH(DATE(AF$2,1,1),Emissions!$A$1:$LI$1),FALSE)</f>
        <v>0.95732206019999999</v>
      </c>
      <c r="AG1145" s="361">
        <f>+VLOOKUP($E1145,Emissions!$1:$1048576,MATCH(DATE(AG$2,1,1),Emissions!$A$1:$LI$1),FALSE)</f>
        <v>0.99249872770000003</v>
      </c>
      <c r="AH1145" s="361">
        <f>+VLOOKUP($E1145,Emissions!$1:$1048576,MATCH(DATE(AH$2,1,1),Emissions!$A$1:$LI$1),FALSE)</f>
        <v>1.0314462010000001</v>
      </c>
      <c r="AI1145" s="361">
        <f>+VLOOKUP($E1145,Emissions!$1:$1048576,MATCH(DATE(AI$2,1,1),Emissions!$A$1:$LI$1),FALSE)</f>
        <v>1.074480042</v>
      </c>
      <c r="AJ1145" s="361">
        <f>+VLOOKUP($E1145,Emissions!$1:$1048576,MATCH(DATE(AJ$2,1,1),Emissions!$A$1:$LI$1),FALSE)</f>
        <v>1.1201949090000001</v>
      </c>
      <c r="AK1145" s="361">
        <f>+VLOOKUP($E1145,Emissions!$1:$1048576,MATCH(DATE(AK$2,1,1),Emissions!$A$1:$LI$1),FALSE)</f>
        <v>1.165977671</v>
      </c>
      <c r="AL1145" s="361">
        <f>+VLOOKUP($E1145,Emissions!$1:$1048576,MATCH(DATE(AL$2,1,1),Emissions!$A$1:$LI$1),FALSE)</f>
        <v>1.2091359800000001</v>
      </c>
      <c r="AM1145" s="361">
        <f>+VLOOKUP($E1145,Emissions!$1:$1048576,MATCH(DATE(AM$2,1,1),Emissions!$A$1:$LI$1),FALSE)</f>
        <v>1.2479982570000001</v>
      </c>
      <c r="AN1145" s="361">
        <f>+VLOOKUP($E1145,Emissions!$1:$1048576,MATCH(DATE(AN$2,1,1),Emissions!$A$1:$LI$1),FALSE)</f>
        <v>1.282424354</v>
      </c>
      <c r="AO1145" s="361">
        <f>+VLOOKUP($E1145,Emissions!$1:$1048576,MATCH(DATE(AO$2,1,1),Emissions!$A$1:$LI$1),FALSE)</f>
        <v>1.3135326890000001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0.77170327540000005</v>
      </c>
      <c r="G1146" s="361">
        <f>+VLOOKUP($E1146,Emissions!$1:$1048576,MATCH(DATE(G$2,1,1),Emissions!$A$1:$LI$1),FALSE)</f>
        <v>0.76464625409999998</v>
      </c>
      <c r="H1146" s="361">
        <f>+VLOOKUP($E1146,Emissions!$1:$1048576,MATCH(DATE(H$2,1,1),Emissions!$A$1:$LI$1),FALSE)</f>
        <v>0.75418504460000002</v>
      </c>
      <c r="I1146" s="361">
        <f>+VLOOKUP($E1146,Emissions!$1:$1048576,MATCH(DATE(I$2,1,1),Emissions!$A$1:$LI$1),FALSE)</f>
        <v>0.74166516819999995</v>
      </c>
      <c r="J1146" s="361">
        <f>+VLOOKUP($E1146,Emissions!$1:$1048576,MATCH(DATE(J$2,1,1),Emissions!$A$1:$LI$1),FALSE)</f>
        <v>0.73433044869999997</v>
      </c>
      <c r="K1146" s="361">
        <f>+VLOOKUP($E1146,Emissions!$1:$1048576,MATCH(DATE(K$2,1,1),Emissions!$A$1:$LI$1),FALSE)</f>
        <v>0.73240147550000001</v>
      </c>
      <c r="L1146" s="361">
        <f>+VLOOKUP($E1146,Emissions!$1:$1048576,MATCH(DATE(L$2,1,1),Emissions!$A$1:$LI$1),FALSE)</f>
        <v>0.73869582079999996</v>
      </c>
      <c r="M1146" s="361">
        <f>+VLOOKUP($E1146,Emissions!$1:$1048576,MATCH(DATE(M$2,1,1),Emissions!$A$1:$LI$1),FALSE)</f>
        <v>0.75209776890000002</v>
      </c>
      <c r="N1146" s="361">
        <f>+VLOOKUP($E1146,Emissions!$1:$1048576,MATCH(DATE(N$2,1,1),Emissions!$A$1:$LI$1),FALSE)</f>
        <v>0.76878201530000001</v>
      </c>
      <c r="O1146" s="361">
        <f>+VLOOKUP($E1146,Emissions!$1:$1048576,MATCH(DATE(O$2,1,1),Emissions!$A$1:$LI$1),FALSE)</f>
        <v>0.78487700569999996</v>
      </c>
      <c r="P1146" s="361">
        <f>+VLOOKUP($E1146,Emissions!$1:$1048576,MATCH(DATE(P$2,1,1),Emissions!$A$1:$LI$1),FALSE)</f>
        <v>0.79749076159999999</v>
      </c>
      <c r="Q1146" s="361">
        <f>+VLOOKUP($E1146,Emissions!$1:$1048576,MATCH(DATE(Q$2,1,1),Emissions!$A$1:$LI$1),FALSE)</f>
        <v>0.80540376049999995</v>
      </c>
      <c r="R1146" s="361">
        <f>+VLOOKUP($E1146,Emissions!$1:$1048576,MATCH(DATE(R$2,1,1),Emissions!$A$1:$LI$1),FALSE)</f>
        <v>0.80905707029999996</v>
      </c>
      <c r="S1146" s="361">
        <f>+VLOOKUP($E1146,Emissions!$1:$1048576,MATCH(DATE(S$2,1,1),Emissions!$A$1:$LI$1),FALSE)</f>
        <v>0.8098835405</v>
      </c>
      <c r="T1146" s="361">
        <f>+VLOOKUP($E1146,Emissions!$1:$1048576,MATCH(DATE(T$2,1,1),Emissions!$A$1:$LI$1),FALSE)</f>
        <v>0.8099775682</v>
      </c>
      <c r="U1146" s="361">
        <f>+VLOOKUP($E1146,Emissions!$1:$1048576,MATCH(DATE(U$2,1,1),Emissions!$A$1:$LI$1),FALSE)</f>
        <v>0.81137495049999997</v>
      </c>
      <c r="V1146" s="361">
        <f>+VLOOKUP($E1146,Emissions!$1:$1048576,MATCH(DATE(V$2,1,1),Emissions!$A$1:$LI$1),FALSE)</f>
        <v>0.81347080859999998</v>
      </c>
      <c r="W1146" s="361">
        <f>+VLOOKUP($E1146,Emissions!$1:$1048576,MATCH(DATE(W$2,1,1),Emissions!$A$1:$LI$1),FALSE)</f>
        <v>0.81700776129999997</v>
      </c>
      <c r="X1146" s="361">
        <f>+VLOOKUP($E1146,Emissions!$1:$1048576,MATCH(DATE(X$2,1,1),Emissions!$A$1:$LI$1),FALSE)</f>
        <v>0.82303467929999996</v>
      </c>
      <c r="Y1146" s="361">
        <f>+VLOOKUP($E1146,Emissions!$1:$1048576,MATCH(DATE(Y$2,1,1),Emissions!$A$1:$LI$1),FALSE)</f>
        <v>0.83264344270000001</v>
      </c>
      <c r="Z1146" s="361">
        <f>+VLOOKUP($E1146,Emissions!$1:$1048576,MATCH(DATE(Z$2,1,1),Emissions!$A$1:$LI$1),FALSE)</f>
        <v>0.84661292610000005</v>
      </c>
      <c r="AA1146" s="361">
        <f>+VLOOKUP($E1146,Emissions!$1:$1048576,MATCH(DATE(AA$2,1,1),Emissions!$A$1:$LI$1),FALSE)</f>
        <v>0.86498531749999996</v>
      </c>
      <c r="AB1146" s="361">
        <f>+VLOOKUP($E1146,Emissions!$1:$1048576,MATCH(DATE(AB$2,1,1),Emissions!$A$1:$LI$1),FALSE)</f>
        <v>0.88694024829999996</v>
      </c>
      <c r="AC1146" s="361">
        <f>+VLOOKUP($E1146,Emissions!$1:$1048576,MATCH(DATE(AC$2,1,1),Emissions!$A$1:$LI$1),FALSE)</f>
        <v>0.91103308289999996</v>
      </c>
      <c r="AD1146" s="361">
        <f>+VLOOKUP($E1146,Emissions!$1:$1048576,MATCH(DATE(AD$2,1,1),Emissions!$A$1:$LI$1),FALSE)</f>
        <v>0.93586166670000004</v>
      </c>
      <c r="AE1146" s="361">
        <f>+VLOOKUP($E1146,Emissions!$1:$1048576,MATCH(DATE(AE$2,1,1),Emissions!$A$1:$LI$1),FALSE)</f>
        <v>0.96062776110000003</v>
      </c>
      <c r="AF1146" s="361">
        <f>+VLOOKUP($E1146,Emissions!$1:$1048576,MATCH(DATE(AF$2,1,1),Emissions!$A$1:$LI$1),FALSE)</f>
        <v>0.9854622999</v>
      </c>
      <c r="AG1146" s="361">
        <f>+VLOOKUP($E1146,Emissions!$1:$1048576,MATCH(DATE(AG$2,1,1),Emissions!$A$1:$LI$1),FALSE)</f>
        <v>1.0112552400000001</v>
      </c>
      <c r="AH1146" s="361">
        <f>+VLOOKUP($E1146,Emissions!$1:$1048576,MATCH(DATE(AH$2,1,1),Emissions!$A$1:$LI$1),FALSE)</f>
        <v>1.0390334459999999</v>
      </c>
      <c r="AI1146" s="361">
        <f>+VLOOKUP($E1146,Emissions!$1:$1048576,MATCH(DATE(AI$2,1,1),Emissions!$A$1:$LI$1),FALSE)</f>
        <v>1.069034518</v>
      </c>
      <c r="AJ1146" s="361">
        <f>+VLOOKUP($E1146,Emissions!$1:$1048576,MATCH(DATE(AJ$2,1,1),Emissions!$A$1:$LI$1),FALSE)</f>
        <v>1.100454531</v>
      </c>
      <c r="AK1146" s="361">
        <f>+VLOOKUP($E1146,Emissions!$1:$1048576,MATCH(DATE(AK$2,1,1),Emissions!$A$1:$LI$1),FALSE)</f>
        <v>1.1317708689999999</v>
      </c>
      <c r="AL1146" s="361">
        <f>+VLOOKUP($E1146,Emissions!$1:$1048576,MATCH(DATE(AL$2,1,1),Emissions!$A$1:$LI$1),FALSE)</f>
        <v>1.161448311</v>
      </c>
      <c r="AM1146" s="361">
        <f>+VLOOKUP($E1146,Emissions!$1:$1048576,MATCH(DATE(AM$2,1,1),Emissions!$A$1:$LI$1),FALSE)</f>
        <v>1.1886007590000001</v>
      </c>
      <c r="AN1146" s="361">
        <f>+VLOOKUP($E1146,Emissions!$1:$1048576,MATCH(DATE(AN$2,1,1),Emissions!$A$1:$LI$1),FALSE)</f>
        <v>1.213261803</v>
      </c>
      <c r="AO1146" s="361">
        <f>+VLOOKUP($E1146,Emissions!$1:$1048576,MATCH(DATE(AO$2,1,1),Emissions!$A$1:$LI$1),FALSE)</f>
        <v>1.2361926379999999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1.7295437300000001E-2</v>
      </c>
      <c r="G1147" s="327">
        <f>+VLOOKUP($E1147,Emissions!$1:$1048576,MATCH(DATE(G$2,1,1),Emissions!$A$1:$LI$1),FALSE)</f>
        <v>1.7594506999999999E-2</v>
      </c>
      <c r="H1147" s="327">
        <f>+VLOOKUP($E1147,Emissions!$1:$1048576,MATCH(DATE(H$2,1,1),Emissions!$A$1:$LI$1),FALSE)</f>
        <v>1.7850859899999998E-2</v>
      </c>
      <c r="I1147" s="327">
        <f>+VLOOKUP($E1147,Emissions!$1:$1048576,MATCH(DATE(I$2,1,1),Emissions!$A$1:$LI$1),FALSE)</f>
        <v>1.8064398400000001E-2</v>
      </c>
      <c r="J1147" s="327">
        <f>+VLOOKUP($E1147,Emissions!$1:$1048576,MATCH(DATE(J$2,1,1),Emissions!$A$1:$LI$1),FALSE)</f>
        <v>1.8293739900000001E-2</v>
      </c>
      <c r="K1147" s="327">
        <f>+VLOOKUP($E1147,Emissions!$1:$1048576,MATCH(DATE(K$2,1,1),Emissions!$A$1:$LI$1),FALSE)</f>
        <v>1.8541473199999998E-2</v>
      </c>
      <c r="L1147" s="327">
        <f>+VLOOKUP($E1147,Emissions!$1:$1048576,MATCH(DATE(L$2,1,1),Emissions!$A$1:$LI$1),FALSE)</f>
        <v>1.88403875E-2</v>
      </c>
      <c r="M1147" s="327">
        <f>+VLOOKUP($E1147,Emissions!$1:$1048576,MATCH(DATE(M$2,1,1),Emissions!$A$1:$LI$1),FALSE)</f>
        <v>1.9161388599999999E-2</v>
      </c>
      <c r="N1147" s="327">
        <f>+VLOOKUP($E1147,Emissions!$1:$1048576,MATCH(DATE(N$2,1,1),Emissions!$A$1:$LI$1),FALSE)</f>
        <v>1.94741334E-2</v>
      </c>
      <c r="O1147" s="327">
        <f>+VLOOKUP($E1147,Emissions!$1:$1048576,MATCH(DATE(O$2,1,1),Emissions!$A$1:$LI$1),FALSE)</f>
        <v>1.9758273400000002E-2</v>
      </c>
      <c r="P1147" s="327">
        <f>+VLOOKUP($E1147,Emissions!$1:$1048576,MATCH(DATE(P$2,1,1),Emissions!$A$1:$LI$1),FALSE)</f>
        <v>2.0002723399999998E-2</v>
      </c>
      <c r="Q1147" s="327">
        <f>+VLOOKUP($E1147,Emissions!$1:$1048576,MATCH(DATE(Q$2,1,1),Emissions!$A$1:$LI$1),FALSE)</f>
        <v>2.0205874499999998E-2</v>
      </c>
      <c r="R1147" s="327">
        <f>+VLOOKUP($E1147,Emissions!$1:$1048576,MATCH(DATE(R$2,1,1),Emissions!$A$1:$LI$1),FALSE)</f>
        <v>2.0365003600000001E-2</v>
      </c>
      <c r="S1147" s="327">
        <f>+VLOOKUP($E1147,Emissions!$1:$1048576,MATCH(DATE(S$2,1,1),Emissions!$A$1:$LI$1),FALSE)</f>
        <v>2.0469991600000001E-2</v>
      </c>
      <c r="T1147" s="327">
        <f>+VLOOKUP($E1147,Emissions!$1:$1048576,MATCH(DATE(T$2,1,1),Emissions!$A$1:$LI$1),FALSE)</f>
        <v>2.0547096599999998E-2</v>
      </c>
      <c r="U1147" s="327">
        <f>+VLOOKUP($E1147,Emissions!$1:$1048576,MATCH(DATE(U$2,1,1),Emissions!$A$1:$LI$1),FALSE)</f>
        <v>2.0622896799999998E-2</v>
      </c>
      <c r="V1147" s="327">
        <f>+VLOOKUP($E1147,Emissions!$1:$1048576,MATCH(DATE(V$2,1,1),Emissions!$A$1:$LI$1),FALSE)</f>
        <v>2.0570331099999999E-2</v>
      </c>
      <c r="W1147" s="327">
        <f>+VLOOKUP($E1147,Emissions!$1:$1048576,MATCH(DATE(W$2,1,1),Emissions!$A$1:$LI$1),FALSE)</f>
        <v>2.0510406700000001E-2</v>
      </c>
      <c r="X1147" s="327">
        <f>+VLOOKUP($E1147,Emissions!$1:$1048576,MATCH(DATE(X$2,1,1),Emissions!$A$1:$LI$1),FALSE)</f>
        <v>2.0468548600000001E-2</v>
      </c>
      <c r="Y1147" s="327">
        <f>+VLOOKUP($E1147,Emissions!$1:$1048576,MATCH(DATE(Y$2,1,1),Emissions!$A$1:$LI$1),FALSE)</f>
        <v>2.0453361E-2</v>
      </c>
      <c r="Z1147" s="327">
        <f>+VLOOKUP($E1147,Emissions!$1:$1048576,MATCH(DATE(Z$2,1,1),Emissions!$A$1:$LI$1),FALSE)</f>
        <v>2.04683986E-2</v>
      </c>
      <c r="AA1147" s="327">
        <f>+VLOOKUP($E1147,Emissions!$1:$1048576,MATCH(DATE(AA$2,1,1),Emissions!$A$1:$LI$1),FALSE)</f>
        <v>2.05135995E-2</v>
      </c>
      <c r="AB1147" s="327">
        <f>+VLOOKUP($E1147,Emissions!$1:$1048576,MATCH(DATE(AB$2,1,1),Emissions!$A$1:$LI$1),FALSE)</f>
        <v>2.0586970699999999E-2</v>
      </c>
      <c r="AC1147" s="327">
        <f>+VLOOKUP($E1147,Emissions!$1:$1048576,MATCH(DATE(AC$2,1,1),Emissions!$A$1:$LI$1),FALSE)</f>
        <v>2.06848564E-2</v>
      </c>
      <c r="AD1147" s="327">
        <f>+VLOOKUP($E1147,Emissions!$1:$1048576,MATCH(DATE(AD$2,1,1),Emissions!$A$1:$LI$1),FALSE)</f>
        <v>2.08035107E-2</v>
      </c>
      <c r="AE1147" s="327">
        <f>+VLOOKUP($E1147,Emissions!$1:$1048576,MATCH(DATE(AE$2,1,1),Emissions!$A$1:$LI$1),FALSE)</f>
        <v>2.0941298699999999E-2</v>
      </c>
      <c r="AF1147" s="327">
        <f>+VLOOKUP($E1147,Emissions!$1:$1048576,MATCH(DATE(AF$2,1,1),Emissions!$A$1:$LI$1),FALSE)</f>
        <v>2.1099360899999999E-2</v>
      </c>
      <c r="AG1147" s="327">
        <f>+VLOOKUP($E1147,Emissions!$1:$1048576,MATCH(DATE(AG$2,1,1),Emissions!$A$1:$LI$1),FALSE)</f>
        <v>2.12813156E-2</v>
      </c>
      <c r="AH1147" s="327">
        <f>+VLOOKUP($E1147,Emissions!$1:$1048576,MATCH(DATE(AH$2,1,1),Emissions!$A$1:$LI$1),FALSE)</f>
        <v>2.1489650400000001E-2</v>
      </c>
      <c r="AI1147" s="327">
        <f>+VLOOKUP($E1147,Emissions!$1:$1048576,MATCH(DATE(AI$2,1,1),Emissions!$A$1:$LI$1),FALSE)</f>
        <v>2.1721584799999999E-2</v>
      </c>
      <c r="AJ1147" s="327">
        <f>+VLOOKUP($E1147,Emissions!$1:$1048576,MATCH(DATE(AJ$2,1,1),Emissions!$A$1:$LI$1),FALSE)</f>
        <v>2.1970403699999998E-2</v>
      </c>
      <c r="AK1147" s="327">
        <f>+VLOOKUP($E1147,Emissions!$1:$1048576,MATCH(DATE(AK$2,1,1),Emissions!$A$1:$LI$1),FALSE)</f>
        <v>2.2228423000000001E-2</v>
      </c>
      <c r="AL1147" s="327">
        <f>+VLOOKUP($E1147,Emissions!$1:$1048576,MATCH(DATE(AL$2,1,1),Emissions!$A$1:$LI$1),FALSE)</f>
        <v>2.2489447499999999E-2</v>
      </c>
      <c r="AM1147" s="327">
        <f>+VLOOKUP($E1147,Emissions!$1:$1048576,MATCH(DATE(AM$2,1,1),Emissions!$A$1:$LI$1),FALSE)</f>
        <v>2.2750122800000001E-2</v>
      </c>
      <c r="AN1147" s="327">
        <f>+VLOOKUP($E1147,Emissions!$1:$1048576,MATCH(DATE(AN$2,1,1),Emissions!$A$1:$LI$1),FALSE)</f>
        <v>2.3010153700000001E-2</v>
      </c>
      <c r="AO1147" s="327">
        <f>+VLOOKUP($E1147,Emissions!$1:$1048576,MATCH(DATE(AO$2,1,1),Emissions!$A$1:$LI$1),FALSE)</f>
        <v>2.3271243600000002E-2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1.5368198899999999E-2</v>
      </c>
      <c r="G1148" s="361">
        <f>+VLOOKUP($E1148,Emissions!$1:$1048576,MATCH(DATE(G$2,1,1),Emissions!$A$1:$LI$1),FALSE)</f>
        <v>1.5582924200000001E-2</v>
      </c>
      <c r="H1148" s="361">
        <f>+VLOOKUP($E1148,Emissions!$1:$1048576,MATCH(DATE(H$2,1,1),Emissions!$A$1:$LI$1),FALSE)</f>
        <v>1.5767821000000001E-2</v>
      </c>
      <c r="I1148" s="361">
        <f>+VLOOKUP($E1148,Emissions!$1:$1048576,MATCH(DATE(I$2,1,1),Emissions!$A$1:$LI$1),FALSE)</f>
        <v>1.59258587E-2</v>
      </c>
      <c r="J1148" s="361">
        <f>+VLOOKUP($E1148,Emissions!$1:$1048576,MATCH(DATE(J$2,1,1),Emissions!$A$1:$LI$1),FALSE)</f>
        <v>1.6106545900000001E-2</v>
      </c>
      <c r="K1148" s="361">
        <f>+VLOOKUP($E1148,Emissions!$1:$1048576,MATCH(DATE(K$2,1,1),Emissions!$A$1:$LI$1),FALSE)</f>
        <v>1.6308422900000001E-2</v>
      </c>
      <c r="L1148" s="361">
        <f>+VLOOKUP($E1148,Emissions!$1:$1048576,MATCH(DATE(L$2,1,1),Emissions!$A$1:$LI$1),FALSE)</f>
        <v>1.6562369699999999E-2</v>
      </c>
      <c r="M1148" s="361">
        <f>+VLOOKUP($E1148,Emissions!$1:$1048576,MATCH(DATE(M$2,1,1),Emissions!$A$1:$LI$1),FALSE)</f>
        <v>1.6839608700000001E-2</v>
      </c>
      <c r="N1148" s="361">
        <f>+VLOOKUP($E1148,Emissions!$1:$1048576,MATCH(DATE(N$2,1,1),Emissions!$A$1:$LI$1),FALSE)</f>
        <v>1.71121017E-2</v>
      </c>
      <c r="O1148" s="361">
        <f>+VLOOKUP($E1148,Emissions!$1:$1048576,MATCH(DATE(O$2,1,1),Emissions!$A$1:$LI$1),FALSE)</f>
        <v>1.7361848799999999E-2</v>
      </c>
      <c r="P1148" s="361">
        <f>+VLOOKUP($E1148,Emissions!$1:$1048576,MATCH(DATE(P$2,1,1),Emissions!$A$1:$LI$1),FALSE)</f>
        <v>1.7579091099999999E-2</v>
      </c>
      <c r="Q1148" s="361">
        <f>+VLOOKUP($E1148,Emissions!$1:$1048576,MATCH(DATE(Q$2,1,1),Emissions!$A$1:$LI$1),FALSE)</f>
        <v>1.77619875E-2</v>
      </c>
      <c r="R1148" s="361">
        <f>+VLOOKUP($E1148,Emissions!$1:$1048576,MATCH(DATE(R$2,1,1),Emissions!$A$1:$LI$1),FALSE)</f>
        <v>1.7906647299999998E-2</v>
      </c>
      <c r="S1148" s="361">
        <f>+VLOOKUP($E1148,Emissions!$1:$1048576,MATCH(DATE(S$2,1,1),Emissions!$A$1:$LI$1),FALSE)</f>
        <v>1.8001824999999999E-2</v>
      </c>
      <c r="T1148" s="361">
        <f>+VLOOKUP($E1148,Emissions!$1:$1048576,MATCH(DATE(T$2,1,1),Emissions!$A$1:$LI$1),FALSE)</f>
        <v>1.8070757400000002E-2</v>
      </c>
      <c r="U1148" s="361">
        <f>+VLOOKUP($E1148,Emissions!$1:$1048576,MATCH(DATE(U$2,1,1),Emissions!$A$1:$LI$1),FALSE)</f>
        <v>1.8137180700000002E-2</v>
      </c>
      <c r="V1148" s="361">
        <f>+VLOOKUP($E1148,Emissions!$1:$1048576,MATCH(DATE(V$2,1,1),Emissions!$A$1:$LI$1),FALSE)</f>
        <v>1.8072582800000001E-2</v>
      </c>
      <c r="W1148" s="361">
        <f>+VLOOKUP($E1148,Emissions!$1:$1048576,MATCH(DATE(W$2,1,1),Emissions!$A$1:$LI$1),FALSE)</f>
        <v>1.79955976E-2</v>
      </c>
      <c r="X1148" s="361">
        <f>+VLOOKUP($E1148,Emissions!$1:$1048576,MATCH(DATE(X$2,1,1),Emissions!$A$1:$LI$1),FALSE)</f>
        <v>1.79308122E-2</v>
      </c>
      <c r="Y1148" s="361">
        <f>+VLOOKUP($E1148,Emissions!$1:$1048576,MATCH(DATE(Y$2,1,1),Emissions!$A$1:$LI$1),FALSE)</f>
        <v>1.78864707E-2</v>
      </c>
      <c r="Z1148" s="361">
        <f>+VLOOKUP($E1148,Emissions!$1:$1048576,MATCH(DATE(Z$2,1,1),Emissions!$A$1:$LI$1),FALSE)</f>
        <v>1.7865977200000001E-2</v>
      </c>
      <c r="AA1148" s="361">
        <f>+VLOOKUP($E1148,Emissions!$1:$1048576,MATCH(DATE(AA$2,1,1),Emissions!$A$1:$LI$1),FALSE)</f>
        <v>1.7869665199999999E-2</v>
      </c>
      <c r="AB1148" s="361">
        <f>+VLOOKUP($E1148,Emissions!$1:$1048576,MATCH(DATE(AB$2,1,1),Emissions!$A$1:$LI$1),FALSE)</f>
        <v>1.7896532199999999E-2</v>
      </c>
      <c r="AC1148" s="361">
        <f>+VLOOKUP($E1148,Emissions!$1:$1048576,MATCH(DATE(AC$2,1,1),Emissions!$A$1:$LI$1),FALSE)</f>
        <v>1.79444362E-2</v>
      </c>
      <c r="AD1148" s="361">
        <f>+VLOOKUP($E1148,Emissions!$1:$1048576,MATCH(DATE(AD$2,1,1),Emissions!$A$1:$LI$1),FALSE)</f>
        <v>1.8011136699999999E-2</v>
      </c>
      <c r="AE1148" s="361">
        <f>+VLOOKUP($E1148,Emissions!$1:$1048576,MATCH(DATE(AE$2,1,1),Emissions!$A$1:$LI$1),FALSE)</f>
        <v>1.8095783099999999E-2</v>
      </c>
      <c r="AF1148" s="361">
        <f>+VLOOKUP($E1148,Emissions!$1:$1048576,MATCH(DATE(AF$2,1,1),Emissions!$A$1:$LI$1),FALSE)</f>
        <v>1.8199241200000001E-2</v>
      </c>
      <c r="AG1148" s="361">
        <f>+VLOOKUP($E1148,Emissions!$1:$1048576,MATCH(DATE(AG$2,1,1),Emissions!$A$1:$LI$1),FALSE)</f>
        <v>1.83239314E-2</v>
      </c>
      <c r="AH1148" s="361">
        <f>+VLOOKUP($E1148,Emissions!$1:$1048576,MATCH(DATE(AH$2,1,1),Emissions!$A$1:$LI$1),FALSE)</f>
        <v>1.8471124299999999E-2</v>
      </c>
      <c r="AI1148" s="361">
        <f>+VLOOKUP($E1148,Emissions!$1:$1048576,MATCH(DATE(AI$2,1,1),Emissions!$A$1:$LI$1),FALSE)</f>
        <v>1.86380565E-2</v>
      </c>
      <c r="AJ1148" s="361">
        <f>+VLOOKUP($E1148,Emissions!$1:$1048576,MATCH(DATE(AJ$2,1,1),Emissions!$A$1:$LI$1),FALSE)</f>
        <v>1.8819377500000001E-2</v>
      </c>
      <c r="AK1148" s="361">
        <f>+VLOOKUP($E1148,Emissions!$1:$1048576,MATCH(DATE(AK$2,1,1),Emissions!$A$1:$LI$1),FALSE)</f>
        <v>1.9009525199999999E-2</v>
      </c>
      <c r="AL1148" s="361">
        <f>+VLOOKUP($E1148,Emissions!$1:$1048576,MATCH(DATE(AL$2,1,1),Emissions!$A$1:$LI$1),FALSE)</f>
        <v>1.92043179E-2</v>
      </c>
      <c r="AM1148" s="361">
        <f>+VLOOKUP($E1148,Emissions!$1:$1048576,MATCH(DATE(AM$2,1,1),Emissions!$A$1:$LI$1),FALSE)</f>
        <v>1.9401590100000001E-2</v>
      </c>
      <c r="AN1148" s="361">
        <f>+VLOOKUP($E1148,Emissions!$1:$1048576,MATCH(DATE(AN$2,1,1),Emissions!$A$1:$LI$1),FALSE)</f>
        <v>1.9601125600000002E-2</v>
      </c>
      <c r="AO1148" s="361">
        <f>+VLOOKUP($E1148,Emissions!$1:$1048576,MATCH(DATE(AO$2,1,1),Emissions!$A$1:$LI$1),FALSE)</f>
        <v>1.9803853400000002E-2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1.51274331E-5</v>
      </c>
      <c r="G1149" s="361">
        <f>+VLOOKUP($E1149,Emissions!$1:$1048576,MATCH(DATE(G$2,1,1),Emissions!$A$1:$LI$1),FALSE)</f>
        <v>1.5477736899999999E-5</v>
      </c>
      <c r="H1149" s="361">
        <f>+VLOOKUP($E1149,Emissions!$1:$1048576,MATCH(DATE(H$2,1,1),Emissions!$A$1:$LI$1),FALSE)</f>
        <v>1.5784817899999999E-5</v>
      </c>
      <c r="I1149" s="361">
        <f>+VLOOKUP($E1149,Emissions!$1:$1048576,MATCH(DATE(I$2,1,1),Emissions!$A$1:$LI$1),FALSE)</f>
        <v>1.6039389299999999E-5</v>
      </c>
      <c r="J1149" s="361">
        <f>+VLOOKUP($E1149,Emissions!$1:$1048576,MATCH(DATE(J$2,1,1),Emissions!$A$1:$LI$1),FALSE)</f>
        <v>1.62976831E-5</v>
      </c>
      <c r="K1149" s="361">
        <f>+VLOOKUP($E1149,Emissions!$1:$1048576,MATCH(DATE(K$2,1,1),Emissions!$A$1:$LI$1),FALSE)</f>
        <v>1.6559098799999999E-5</v>
      </c>
      <c r="L1149" s="361">
        <f>+VLOOKUP($E1149,Emissions!$1:$1048576,MATCH(DATE(L$2,1,1),Emissions!$A$1:$LI$1),FALSE)</f>
        <v>1.68345301E-5</v>
      </c>
      <c r="M1149" s="361">
        <f>+VLOOKUP($E1149,Emissions!$1:$1048576,MATCH(DATE(M$2,1,1),Emissions!$A$1:$LI$1),FALSE)</f>
        <v>1.7109477100000001E-5</v>
      </c>
      <c r="N1149" s="361">
        <f>+VLOOKUP($E1149,Emissions!$1:$1048576,MATCH(DATE(N$2,1,1),Emissions!$A$1:$LI$1),FALSE)</f>
        <v>1.7363229599999999E-5</v>
      </c>
      <c r="O1149" s="361">
        <f>+VLOOKUP($E1149,Emissions!$1:$1048576,MATCH(DATE(O$2,1,1),Emissions!$A$1:$LI$1),FALSE)</f>
        <v>1.7582838400000001E-5</v>
      </c>
      <c r="P1149" s="361">
        <f>+VLOOKUP($E1149,Emissions!$1:$1048576,MATCH(DATE(P$2,1,1),Emissions!$A$1:$LI$1),FALSE)</f>
        <v>1.7761464699999999E-5</v>
      </c>
      <c r="Q1149" s="361">
        <f>+VLOOKUP($E1149,Emissions!$1:$1048576,MATCH(DATE(Q$2,1,1),Emissions!$A$1:$LI$1),FALSE)</f>
        <v>1.7898915999999999E-5</v>
      </c>
      <c r="R1149" s="361">
        <f>+VLOOKUP($E1149,Emissions!$1:$1048576,MATCH(DATE(R$2,1,1),Emissions!$A$1:$LI$1),FALSE)</f>
        <v>1.7991925600000001E-5</v>
      </c>
      <c r="S1149" s="361">
        <f>+VLOOKUP($E1149,Emissions!$1:$1048576,MATCH(DATE(S$2,1,1),Emissions!$A$1:$LI$1),FALSE)</f>
        <v>1.80295037E-5</v>
      </c>
      <c r="T1149" s="361">
        <f>+VLOOKUP($E1149,Emissions!$1:$1048576,MATCH(DATE(T$2,1,1),Emissions!$A$1:$LI$1),FALSE)</f>
        <v>1.8036255999999998E-5</v>
      </c>
      <c r="U1149" s="361">
        <f>+VLOOKUP($E1149,Emissions!$1:$1048576,MATCH(DATE(U$2,1,1),Emissions!$A$1:$LI$1),FALSE)</f>
        <v>1.80373375E-5</v>
      </c>
      <c r="V1149" s="361">
        <f>+VLOOKUP($E1149,Emissions!$1:$1048576,MATCH(DATE(V$2,1,1),Emissions!$A$1:$LI$1),FALSE)</f>
        <v>1.7892771300000001E-5</v>
      </c>
      <c r="W1149" s="361">
        <f>+VLOOKUP($E1149,Emissions!$1:$1048576,MATCH(DATE(W$2,1,1),Emissions!$A$1:$LI$1),FALSE)</f>
        <v>1.77347159E-5</v>
      </c>
      <c r="X1149" s="361">
        <f>+VLOOKUP($E1149,Emissions!$1:$1048576,MATCH(DATE(X$2,1,1),Emissions!$A$1:$LI$1),FALSE)</f>
        <v>1.7586548700000001E-5</v>
      </c>
      <c r="Y1149" s="361">
        <f>+VLOOKUP($E1149,Emissions!$1:$1048576,MATCH(DATE(Y$2,1,1),Emissions!$A$1:$LI$1),FALSE)</f>
        <v>1.74555826E-5</v>
      </c>
      <c r="Z1149" s="361">
        <f>+VLOOKUP($E1149,Emissions!$1:$1048576,MATCH(DATE(Z$2,1,1),Emissions!$A$1:$LI$1),FALSE)</f>
        <v>1.7344860499999999E-5</v>
      </c>
      <c r="AA1149" s="361">
        <f>+VLOOKUP($E1149,Emissions!$1:$1048576,MATCH(DATE(AA$2,1,1),Emissions!$A$1:$LI$1),FALSE)</f>
        <v>1.7254943699999999E-5</v>
      </c>
      <c r="AB1149" s="361">
        <f>+VLOOKUP($E1149,Emissions!$1:$1048576,MATCH(DATE(AB$2,1,1),Emissions!$A$1:$LI$1),FALSE)</f>
        <v>1.71850743E-5</v>
      </c>
      <c r="AC1149" s="361">
        <f>+VLOOKUP($E1149,Emissions!$1:$1048576,MATCH(DATE(AC$2,1,1),Emissions!$A$1:$LI$1),FALSE)</f>
        <v>1.7133726399999999E-5</v>
      </c>
      <c r="AD1149" s="361">
        <f>+VLOOKUP($E1149,Emissions!$1:$1048576,MATCH(DATE(AD$2,1,1),Emissions!$A$1:$LI$1),FALSE)</f>
        <v>1.7099391500000001E-5</v>
      </c>
      <c r="AE1149" s="361">
        <f>+VLOOKUP($E1149,Emissions!$1:$1048576,MATCH(DATE(AE$2,1,1),Emissions!$A$1:$LI$1),FALSE)</f>
        <v>1.70813306E-5</v>
      </c>
      <c r="AF1149" s="361">
        <f>+VLOOKUP($E1149,Emissions!$1:$1048576,MATCH(DATE(AF$2,1,1),Emissions!$A$1:$LI$1),FALSE)</f>
        <v>1.7079737399999999E-5</v>
      </c>
      <c r="AG1149" s="361">
        <f>+VLOOKUP($E1149,Emissions!$1:$1048576,MATCH(DATE(AG$2,1,1),Emissions!$A$1:$LI$1),FALSE)</f>
        <v>1.7095483100000001E-5</v>
      </c>
      <c r="AH1149" s="361">
        <f>+VLOOKUP($E1149,Emissions!$1:$1048576,MATCH(DATE(AH$2,1,1),Emissions!$A$1:$LI$1),FALSE)</f>
        <v>1.7128836100000001E-5</v>
      </c>
      <c r="AI1149" s="361">
        <f>+VLOOKUP($E1149,Emissions!$1:$1048576,MATCH(DATE(AI$2,1,1),Emissions!$A$1:$LI$1),FALSE)</f>
        <v>1.7177974300000001E-5</v>
      </c>
      <c r="AJ1149" s="361">
        <f>+VLOOKUP($E1149,Emissions!$1:$1048576,MATCH(DATE(AJ$2,1,1),Emissions!$A$1:$LI$1),FALSE)</f>
        <v>1.7239496599999999E-5</v>
      </c>
      <c r="AK1149" s="361">
        <f>+VLOOKUP($E1149,Emissions!$1:$1048576,MATCH(DATE(AK$2,1,1),Emissions!$A$1:$LI$1),FALSE)</f>
        <v>1.7309694600000001E-5</v>
      </c>
      <c r="AL1149" s="361">
        <f>+VLOOKUP($E1149,Emissions!$1:$1048576,MATCH(DATE(AL$2,1,1),Emissions!$A$1:$LI$1),FALSE)</f>
        <v>1.7385662000000001E-5</v>
      </c>
      <c r="AM1149" s="361">
        <f>+VLOOKUP($E1149,Emissions!$1:$1048576,MATCH(DATE(AM$2,1,1),Emissions!$A$1:$LI$1),FALSE)</f>
        <v>1.7465871399999999E-5</v>
      </c>
      <c r="AN1149" s="361">
        <f>+VLOOKUP($E1149,Emissions!$1:$1048576,MATCH(DATE(AN$2,1,1),Emissions!$A$1:$LI$1),FALSE)</f>
        <v>1.7550173300000001E-5</v>
      </c>
      <c r="AO1149" s="361">
        <f>+VLOOKUP($E1149,Emissions!$1:$1048576,MATCH(DATE(AO$2,1,1),Emissions!$A$1:$LI$1),FALSE)</f>
        <v>1.7639236899999998E-5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1.9121110099999999E-3</v>
      </c>
      <c r="G1150" s="361">
        <f>+VLOOKUP($E1150,Emissions!$1:$1048576,MATCH(DATE(G$2,1,1),Emissions!$A$1:$LI$1),FALSE)</f>
        <v>1.9961050000000002E-3</v>
      </c>
      <c r="H1150" s="361">
        <f>+VLOOKUP($E1150,Emissions!$1:$1048576,MATCH(DATE(H$2,1,1),Emissions!$A$1:$LI$1),FALSE)</f>
        <v>2.0672540900000002E-3</v>
      </c>
      <c r="I1150" s="361">
        <f>+VLOOKUP($E1150,Emissions!$1:$1048576,MATCH(DATE(I$2,1,1),Emissions!$A$1:$LI$1),FALSE)</f>
        <v>2.12250027E-3</v>
      </c>
      <c r="J1150" s="361">
        <f>+VLOOKUP($E1150,Emissions!$1:$1048576,MATCH(DATE(J$2,1,1),Emissions!$A$1:$LI$1),FALSE)</f>
        <v>2.1708963199999999E-3</v>
      </c>
      <c r="K1150" s="361">
        <f>+VLOOKUP($E1150,Emissions!$1:$1048576,MATCH(DATE(K$2,1,1),Emissions!$A$1:$LI$1),FALSE)</f>
        <v>2.2164912000000002E-3</v>
      </c>
      <c r="L1150" s="361">
        <f>+VLOOKUP($E1150,Emissions!$1:$1048576,MATCH(DATE(L$2,1,1),Emissions!$A$1:$LI$1),FALSE)</f>
        <v>2.2611832399999999E-3</v>
      </c>
      <c r="M1150" s="361">
        <f>+VLOOKUP($E1150,Emissions!$1:$1048576,MATCH(DATE(M$2,1,1),Emissions!$A$1:$LI$1),FALSE)</f>
        <v>2.3046704499999999E-3</v>
      </c>
      <c r="N1150" s="361">
        <f>+VLOOKUP($E1150,Emissions!$1:$1048576,MATCH(DATE(N$2,1,1),Emissions!$A$1:$LI$1),FALSE)</f>
        <v>2.3446685E-3</v>
      </c>
      <c r="O1150" s="361">
        <f>+VLOOKUP($E1150,Emissions!$1:$1048576,MATCH(DATE(O$2,1,1),Emissions!$A$1:$LI$1),FALSE)</f>
        <v>2.3788417899999999E-3</v>
      </c>
      <c r="P1150" s="361">
        <f>+VLOOKUP($E1150,Emissions!$1:$1048576,MATCH(DATE(P$2,1,1),Emissions!$A$1:$LI$1),FALSE)</f>
        <v>2.4058708500000001E-3</v>
      </c>
      <c r="Q1150" s="361">
        <f>+VLOOKUP($E1150,Emissions!$1:$1048576,MATCH(DATE(Q$2,1,1),Emissions!$A$1:$LI$1),FALSE)</f>
        <v>2.4259880900000001E-3</v>
      </c>
      <c r="R1150" s="361">
        <f>+VLOOKUP($E1150,Emissions!$1:$1048576,MATCH(DATE(R$2,1,1),Emissions!$A$1:$LI$1),FALSE)</f>
        <v>2.4403643000000001E-3</v>
      </c>
      <c r="S1150" s="361">
        <f>+VLOOKUP($E1150,Emissions!$1:$1048576,MATCH(DATE(S$2,1,1),Emissions!$A$1:$LI$1),FALSE)</f>
        <v>2.4501371200000002E-3</v>
      </c>
      <c r="T1150" s="361">
        <f>+VLOOKUP($E1150,Emissions!$1:$1048576,MATCH(DATE(T$2,1,1),Emissions!$A$1:$LI$1),FALSE)</f>
        <v>2.4583029699999999E-3</v>
      </c>
      <c r="U1150" s="361">
        <f>+VLOOKUP($E1150,Emissions!$1:$1048576,MATCH(DATE(U$2,1,1),Emissions!$A$1:$LI$1),FALSE)</f>
        <v>2.46767878E-3</v>
      </c>
      <c r="V1150" s="361">
        <f>+VLOOKUP($E1150,Emissions!$1:$1048576,MATCH(DATE(V$2,1,1),Emissions!$A$1:$LI$1),FALSE)</f>
        <v>2.4798555899999998E-3</v>
      </c>
      <c r="W1150" s="361">
        <f>+VLOOKUP($E1150,Emissions!$1:$1048576,MATCH(DATE(W$2,1,1),Emissions!$A$1:$LI$1),FALSE)</f>
        <v>2.49707438E-3</v>
      </c>
      <c r="X1150" s="361">
        <f>+VLOOKUP($E1150,Emissions!$1:$1048576,MATCH(DATE(X$2,1,1),Emissions!$A$1:$LI$1),FALSE)</f>
        <v>2.5201498600000002E-3</v>
      </c>
      <c r="Y1150" s="361">
        <f>+VLOOKUP($E1150,Emissions!$1:$1048576,MATCH(DATE(Y$2,1,1),Emissions!$A$1:$LI$1),FALSE)</f>
        <v>2.5494347399999998E-3</v>
      </c>
      <c r="Z1150" s="361">
        <f>+VLOOKUP($E1150,Emissions!$1:$1048576,MATCH(DATE(Z$2,1,1),Emissions!$A$1:$LI$1),FALSE)</f>
        <v>2.5850765000000001E-3</v>
      </c>
      <c r="AA1150" s="361">
        <f>+VLOOKUP($E1150,Emissions!$1:$1048576,MATCH(DATE(AA$2,1,1),Emissions!$A$1:$LI$1),FALSE)</f>
        <v>2.62667928E-3</v>
      </c>
      <c r="AB1150" s="361">
        <f>+VLOOKUP($E1150,Emissions!$1:$1048576,MATCH(DATE(AB$2,1,1),Emissions!$A$1:$LI$1),FALSE)</f>
        <v>2.6732534599999999E-3</v>
      </c>
      <c r="AC1150" s="361">
        <f>+VLOOKUP($E1150,Emissions!$1:$1048576,MATCH(DATE(AC$2,1,1),Emissions!$A$1:$LI$1),FALSE)</f>
        <v>2.72328647E-3</v>
      </c>
      <c r="AD1150" s="361">
        <f>+VLOOKUP($E1150,Emissions!$1:$1048576,MATCH(DATE(AD$2,1,1),Emissions!$A$1:$LI$1),FALSE)</f>
        <v>2.77527461E-3</v>
      </c>
      <c r="AE1150" s="361">
        <f>+VLOOKUP($E1150,Emissions!$1:$1048576,MATCH(DATE(AE$2,1,1),Emissions!$A$1:$LI$1),FALSE)</f>
        <v>2.8284342600000002E-3</v>
      </c>
      <c r="AF1150" s="361">
        <f>+VLOOKUP($E1150,Emissions!$1:$1048576,MATCH(DATE(AF$2,1,1),Emissions!$A$1:$LI$1),FALSE)</f>
        <v>2.8830398899999999E-3</v>
      </c>
      <c r="AG1150" s="361">
        <f>+VLOOKUP($E1150,Emissions!$1:$1048576,MATCH(DATE(AG$2,1,1),Emissions!$A$1:$LI$1),FALSE)</f>
        <v>2.9402887600000001E-3</v>
      </c>
      <c r="AH1150" s="361">
        <f>+VLOOKUP($E1150,Emissions!$1:$1048576,MATCH(DATE(AH$2,1,1),Emissions!$A$1:$LI$1),FALSE)</f>
        <v>3.0013972700000001E-3</v>
      </c>
      <c r="AI1150" s="361">
        <f>+VLOOKUP($E1150,Emissions!$1:$1048576,MATCH(DATE(AI$2,1,1),Emissions!$A$1:$LI$1),FALSE)</f>
        <v>3.0663504099999999E-3</v>
      </c>
      <c r="AJ1150" s="361">
        <f>+VLOOKUP($E1150,Emissions!$1:$1048576,MATCH(DATE(AJ$2,1,1),Emissions!$A$1:$LI$1),FALSE)</f>
        <v>3.1337866699999999E-3</v>
      </c>
      <c r="AK1150" s="361">
        <f>+VLOOKUP($E1150,Emissions!$1:$1048576,MATCH(DATE(AK$2,1,1),Emissions!$A$1:$LI$1),FALSE)</f>
        <v>3.2015881599999998E-3</v>
      </c>
      <c r="AL1150" s="361">
        <f>+VLOOKUP($E1150,Emissions!$1:$1048576,MATCH(DATE(AL$2,1,1),Emissions!$A$1:$LI$1),FALSE)</f>
        <v>3.2677439400000002E-3</v>
      </c>
      <c r="AM1150" s="361">
        <f>+VLOOKUP($E1150,Emissions!$1:$1048576,MATCH(DATE(AM$2,1,1),Emissions!$A$1:$LI$1),FALSE)</f>
        <v>3.3310667800000001E-3</v>
      </c>
      <c r="AN1150" s="361">
        <f>+VLOOKUP($E1150,Emissions!$1:$1048576,MATCH(DATE(AN$2,1,1),Emissions!$A$1:$LI$1),FALSE)</f>
        <v>3.39147796E-3</v>
      </c>
      <c r="AO1150" s="361">
        <f>+VLOOKUP($E1150,Emissions!$1:$1048576,MATCH(DATE(AO$2,1,1),Emissions!$A$1:$LI$1),FALSE)</f>
        <v>3.449751E-3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2.0768875329999998</v>
      </c>
      <c r="G1152" s="327">
        <f>+VLOOKUP($E1152,Emissions!$1:$1048576,MATCH(DATE(G$2,1,1),Emissions!$A$1:$LI$1),FALSE)</f>
        <v>2.0379375529999999</v>
      </c>
      <c r="H1152" s="327">
        <f>+VLOOKUP($E1152,Emissions!$1:$1048576,MATCH(DATE(H$2,1,1),Emissions!$A$1:$LI$1),FALSE)</f>
        <v>2.0059188149999998</v>
      </c>
      <c r="I1152" s="327">
        <f>+VLOOKUP($E1152,Emissions!$1:$1048576,MATCH(DATE(I$2,1,1),Emissions!$A$1:$LI$1),FALSE)</f>
        <v>1.980401289</v>
      </c>
      <c r="J1152" s="327">
        <f>+VLOOKUP($E1152,Emissions!$1:$1048576,MATCH(DATE(J$2,1,1),Emissions!$A$1:$LI$1),FALSE)</f>
        <v>1.9699795099999999</v>
      </c>
      <c r="K1152" s="327">
        <f>+VLOOKUP($E1152,Emissions!$1:$1048576,MATCH(DATE(K$2,1,1),Emissions!$A$1:$LI$1),FALSE)</f>
        <v>1.9721172549999999</v>
      </c>
      <c r="L1152" s="327">
        <f>+VLOOKUP($E1152,Emissions!$1:$1048576,MATCH(DATE(L$2,1,1),Emissions!$A$1:$LI$1),FALSE)</f>
        <v>1.988381424</v>
      </c>
      <c r="M1152" s="327">
        <f>+VLOOKUP($E1152,Emissions!$1:$1048576,MATCH(DATE(M$2,1,1),Emissions!$A$1:$LI$1),FALSE)</f>
        <v>2.0159929619999999</v>
      </c>
      <c r="N1152" s="327">
        <f>+VLOOKUP($E1152,Emissions!$1:$1048576,MATCH(DATE(N$2,1,1),Emissions!$A$1:$LI$1),FALSE)</f>
        <v>2.0503982390000002</v>
      </c>
      <c r="O1152" s="327">
        <f>+VLOOKUP($E1152,Emissions!$1:$1048576,MATCH(DATE(O$2,1,1),Emissions!$A$1:$LI$1),FALSE)</f>
        <v>2.088321578</v>
      </c>
      <c r="P1152" s="327">
        <f>+VLOOKUP($E1152,Emissions!$1:$1048576,MATCH(DATE(P$2,1,1),Emissions!$A$1:$LI$1),FALSE)</f>
        <v>2.1278930310000002</v>
      </c>
      <c r="Q1152" s="327">
        <f>+VLOOKUP($E1152,Emissions!$1:$1048576,MATCH(DATE(Q$2,1,1),Emissions!$A$1:$LI$1),FALSE)</f>
        <v>2.1686418750000001</v>
      </c>
      <c r="R1152" s="327">
        <f>+VLOOKUP($E1152,Emissions!$1:$1048576,MATCH(DATE(R$2,1,1),Emissions!$A$1:$LI$1),FALSE)</f>
        <v>2.210602475</v>
      </c>
      <c r="S1152" s="327">
        <f>+VLOOKUP($E1152,Emissions!$1:$1048576,MATCH(DATE(S$2,1,1),Emissions!$A$1:$LI$1),FALSE)</f>
        <v>2.2533971789999998</v>
      </c>
      <c r="T1152" s="327">
        <f>+VLOOKUP($E1152,Emissions!$1:$1048576,MATCH(DATE(T$2,1,1),Emissions!$A$1:$LI$1),FALSE)</f>
        <v>2.2981689190000001</v>
      </c>
      <c r="U1152" s="327">
        <f>+VLOOKUP($E1152,Emissions!$1:$1048576,MATCH(DATE(U$2,1,1),Emissions!$A$1:$LI$1),FALSE)</f>
        <v>2.3458411259999998</v>
      </c>
      <c r="V1152" s="327">
        <f>+VLOOKUP($E1152,Emissions!$1:$1048576,MATCH(DATE(V$2,1,1),Emissions!$A$1:$LI$1),FALSE)</f>
        <v>2.3932778749999999</v>
      </c>
      <c r="W1152" s="327">
        <f>+VLOOKUP($E1152,Emissions!$1:$1048576,MATCH(DATE(W$2,1,1),Emissions!$A$1:$LI$1),FALSE)</f>
        <v>2.4414150999999999</v>
      </c>
      <c r="X1152" s="327">
        <f>+VLOOKUP($E1152,Emissions!$1:$1048576,MATCH(DATE(X$2,1,1),Emissions!$A$1:$LI$1),FALSE)</f>
        <v>2.4911559909999998</v>
      </c>
      <c r="Y1152" s="327">
        <f>+VLOOKUP($E1152,Emissions!$1:$1048576,MATCH(DATE(Y$2,1,1),Emissions!$A$1:$LI$1),FALSE)</f>
        <v>2.5431316530000001</v>
      </c>
      <c r="Z1152" s="327">
        <f>+VLOOKUP($E1152,Emissions!$1:$1048576,MATCH(DATE(Z$2,1,1),Emissions!$A$1:$LI$1),FALSE)</f>
        <v>2.597722869</v>
      </c>
      <c r="AA1152" s="327">
        <f>+VLOOKUP($E1152,Emissions!$1:$1048576,MATCH(DATE(AA$2,1,1),Emissions!$A$1:$LI$1),FALSE)</f>
        <v>2.6548168919999999</v>
      </c>
      <c r="AB1152" s="327">
        <f>+VLOOKUP($E1152,Emissions!$1:$1048576,MATCH(DATE(AB$2,1,1),Emissions!$A$1:$LI$1),FALSE)</f>
        <v>2.7139368080000001</v>
      </c>
      <c r="AC1152" s="327">
        <f>+VLOOKUP($E1152,Emissions!$1:$1048576,MATCH(DATE(AC$2,1,1),Emissions!$A$1:$LI$1),FALSE)</f>
        <v>2.774303148</v>
      </c>
      <c r="AD1152" s="327">
        <f>+VLOOKUP($E1152,Emissions!$1:$1048576,MATCH(DATE(AD$2,1,1),Emissions!$A$1:$LI$1),FALSE)</f>
        <v>2.8352204670000001</v>
      </c>
      <c r="AE1152" s="327">
        <f>+VLOOKUP($E1152,Emissions!$1:$1048576,MATCH(DATE(AE$2,1,1),Emissions!$A$1:$LI$1),FALSE)</f>
        <v>2.8965952800000001</v>
      </c>
      <c r="AF1152" s="327">
        <f>+VLOOKUP($E1152,Emissions!$1:$1048576,MATCH(DATE(AF$2,1,1),Emissions!$A$1:$LI$1),FALSE)</f>
        <v>2.9590305290000001</v>
      </c>
      <c r="AG1152" s="327">
        <f>+VLOOKUP($E1152,Emissions!$1:$1048576,MATCH(DATE(AG$2,1,1),Emissions!$A$1:$LI$1),FALSE)</f>
        <v>3.023637994</v>
      </c>
      <c r="AH1152" s="327">
        <f>+VLOOKUP($E1152,Emissions!$1:$1048576,MATCH(DATE(AH$2,1,1),Emissions!$A$1:$LI$1),FALSE)</f>
        <v>3.0912252040000001</v>
      </c>
      <c r="AI1152" s="327">
        <f>+VLOOKUP($E1152,Emissions!$1:$1048576,MATCH(DATE(AI$2,1,1),Emissions!$A$1:$LI$1),FALSE)</f>
        <v>3.16138852</v>
      </c>
      <c r="AJ1152" s="327">
        <f>+VLOOKUP($E1152,Emissions!$1:$1048576,MATCH(DATE(AJ$2,1,1),Emissions!$A$1:$LI$1),FALSE)</f>
        <v>3.232727138</v>
      </c>
      <c r="AK1152" s="327">
        <f>+VLOOKUP($E1152,Emissions!$1:$1048576,MATCH(DATE(AK$2,1,1),Emissions!$A$1:$LI$1),FALSE)</f>
        <v>3.3035471080000001</v>
      </c>
      <c r="AL1152" s="327">
        <f>+VLOOKUP($E1152,Emissions!$1:$1048576,MATCH(DATE(AL$2,1,1),Emissions!$A$1:$LI$1),FALSE)</f>
        <v>3.3725372810000001</v>
      </c>
      <c r="AM1152" s="327">
        <f>+VLOOKUP($E1152,Emissions!$1:$1048576,MATCH(DATE(AM$2,1,1),Emissions!$A$1:$LI$1),FALSE)</f>
        <v>3.4391591949999998</v>
      </c>
      <c r="AN1152" s="327">
        <f>+VLOOKUP($E1152,Emissions!$1:$1048576,MATCH(DATE(AN$2,1,1),Emissions!$A$1:$LI$1),FALSE)</f>
        <v>3.5036753429999998</v>
      </c>
      <c r="AO1152" s="327">
        <f>+VLOOKUP($E1152,Emissions!$1:$1048576,MATCH(DATE(AO$2,1,1),Emissions!$A$1:$LI$1),FALSE)</f>
        <v>3.5668036270000001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1.257496368</v>
      </c>
      <c r="G1160" s="361">
        <f>+VLOOKUP($E1160,Emissions!$1:$1048576,MATCH(DATE(G$2,1,1),Emissions!$A$1:$LI$1),FALSE)</f>
        <v>1.2709057989999999</v>
      </c>
      <c r="H1160" s="361">
        <f>+VLOOKUP($E1160,Emissions!$1:$1048576,MATCH(DATE(H$2,1,1),Emissions!$A$1:$LI$1),FALSE)</f>
        <v>1.2823433420000001</v>
      </c>
      <c r="I1160" s="361">
        <f>+VLOOKUP($E1160,Emissions!$1:$1048576,MATCH(DATE(I$2,1,1),Emissions!$A$1:$LI$1),FALSE)</f>
        <v>1.2939295129999999</v>
      </c>
      <c r="J1160" s="361">
        <f>+VLOOKUP($E1160,Emissions!$1:$1048576,MATCH(DATE(J$2,1,1),Emissions!$A$1:$LI$1),FALSE)</f>
        <v>1.306002965</v>
      </c>
      <c r="K1160" s="361">
        <f>+VLOOKUP($E1160,Emissions!$1:$1048576,MATCH(DATE(K$2,1,1),Emissions!$A$1:$LI$1),FALSE)</f>
        <v>1.320067374</v>
      </c>
      <c r="L1160" s="361">
        <f>+VLOOKUP($E1160,Emissions!$1:$1048576,MATCH(DATE(L$2,1,1),Emissions!$A$1:$LI$1),FALSE)</f>
        <v>1.338887854</v>
      </c>
      <c r="M1160" s="361">
        <f>+VLOOKUP($E1160,Emissions!$1:$1048576,MATCH(DATE(M$2,1,1),Emissions!$A$1:$LI$1),FALSE)</f>
        <v>1.36162961</v>
      </c>
      <c r="N1160" s="361">
        <f>+VLOOKUP($E1160,Emissions!$1:$1048576,MATCH(DATE(N$2,1,1),Emissions!$A$1:$LI$1),FALSE)</f>
        <v>1.386686412</v>
      </c>
      <c r="O1160" s="361">
        <f>+VLOOKUP($E1160,Emissions!$1:$1048576,MATCH(DATE(O$2,1,1),Emissions!$A$1:$LI$1),FALSE)</f>
        <v>1.412422992</v>
      </c>
      <c r="P1160" s="361">
        <f>+VLOOKUP($E1160,Emissions!$1:$1048576,MATCH(DATE(P$2,1,1),Emissions!$A$1:$LI$1),FALSE)</f>
        <v>1.4379570589999999</v>
      </c>
      <c r="Q1160" s="361">
        <f>+VLOOKUP($E1160,Emissions!$1:$1048576,MATCH(DATE(Q$2,1,1),Emissions!$A$1:$LI$1),FALSE)</f>
        <v>1.4632213270000001</v>
      </c>
      <c r="R1160" s="361">
        <f>+VLOOKUP($E1160,Emissions!$1:$1048576,MATCH(DATE(R$2,1,1),Emissions!$A$1:$LI$1),FALSE)</f>
        <v>1.4884382819999999</v>
      </c>
      <c r="S1160" s="361">
        <f>+VLOOKUP($E1160,Emissions!$1:$1048576,MATCH(DATE(S$2,1,1),Emissions!$A$1:$LI$1),FALSE)</f>
        <v>1.5135597940000001</v>
      </c>
      <c r="T1160" s="361">
        <f>+VLOOKUP($E1160,Emissions!$1:$1048576,MATCH(DATE(T$2,1,1),Emissions!$A$1:$LI$1),FALSE)</f>
        <v>1.539493802</v>
      </c>
      <c r="U1160" s="361">
        <f>+VLOOKUP($E1160,Emissions!$1:$1048576,MATCH(DATE(U$2,1,1),Emissions!$A$1:$LI$1),FALSE)</f>
        <v>1.5670047380000001</v>
      </c>
      <c r="V1160" s="361">
        <f>+VLOOKUP($E1160,Emissions!$1:$1048576,MATCH(DATE(V$2,1,1),Emissions!$A$1:$LI$1),FALSE)</f>
        <v>1.594209239</v>
      </c>
      <c r="W1160" s="361">
        <f>+VLOOKUP($E1160,Emissions!$1:$1048576,MATCH(DATE(W$2,1,1),Emissions!$A$1:$LI$1),FALSE)</f>
        <v>1.621965197</v>
      </c>
      <c r="X1160" s="361">
        <f>+VLOOKUP($E1160,Emissions!$1:$1048576,MATCH(DATE(X$2,1,1),Emissions!$A$1:$LI$1),FALSE)</f>
        <v>1.6509272500000001</v>
      </c>
      <c r="Y1160" s="361">
        <f>+VLOOKUP($E1160,Emissions!$1:$1048576,MATCH(DATE(Y$2,1,1),Emissions!$A$1:$LI$1),FALSE)</f>
        <v>1.681486365</v>
      </c>
      <c r="Z1160" s="361">
        <f>+VLOOKUP($E1160,Emissions!$1:$1048576,MATCH(DATE(Z$2,1,1),Emissions!$A$1:$LI$1),FALSE)</f>
        <v>1.713859547</v>
      </c>
      <c r="AA1160" s="361">
        <f>+VLOOKUP($E1160,Emissions!$1:$1048576,MATCH(DATE(AA$2,1,1),Emissions!$A$1:$LI$1),FALSE)</f>
        <v>1.7479648270000001</v>
      </c>
      <c r="AB1160" s="361">
        <f>+VLOOKUP($E1160,Emissions!$1:$1048576,MATCH(DATE(AB$2,1,1),Emissions!$A$1:$LI$1),FALSE)</f>
        <v>1.7834955180000001</v>
      </c>
      <c r="AC1160" s="361">
        <f>+VLOOKUP($E1160,Emissions!$1:$1048576,MATCH(DATE(AC$2,1,1),Emissions!$A$1:$LI$1),FALSE)</f>
        <v>1.819951332</v>
      </c>
      <c r="AD1160" s="361">
        <f>+VLOOKUP($E1160,Emissions!$1:$1048576,MATCH(DATE(AD$2,1,1),Emissions!$A$1:$LI$1),FALSE)</f>
        <v>1.856866951</v>
      </c>
      <c r="AE1160" s="361">
        <f>+VLOOKUP($E1160,Emissions!$1:$1048576,MATCH(DATE(AE$2,1,1),Emissions!$A$1:$LI$1),FALSE)</f>
        <v>1.89415482</v>
      </c>
      <c r="AF1160" s="361">
        <f>+VLOOKUP($E1160,Emissions!$1:$1048576,MATCH(DATE(AF$2,1,1),Emissions!$A$1:$LI$1),FALSE)</f>
        <v>1.932168348</v>
      </c>
      <c r="AG1160" s="361">
        <f>+VLOOKUP($E1160,Emissions!$1:$1048576,MATCH(DATE(AG$2,1,1),Emissions!$A$1:$LI$1),FALSE)</f>
        <v>1.971586748</v>
      </c>
      <c r="AH1160" s="361">
        <f>+VLOOKUP($E1160,Emissions!$1:$1048576,MATCH(DATE(AH$2,1,1),Emissions!$A$1:$LI$1),FALSE)</f>
        <v>2.0129113479999998</v>
      </c>
      <c r="AI1160" s="361">
        <f>+VLOOKUP($E1160,Emissions!$1:$1048576,MATCH(DATE(AI$2,1,1),Emissions!$A$1:$LI$1),FALSE)</f>
        <v>2.0558985729999999</v>
      </c>
      <c r="AJ1160" s="361">
        <f>+VLOOKUP($E1160,Emissions!$1:$1048576,MATCH(DATE(AJ$2,1,1),Emissions!$A$1:$LI$1),FALSE)</f>
        <v>2.0996822599999998</v>
      </c>
      <c r="AK1160" s="361">
        <f>+VLOOKUP($E1160,Emissions!$1:$1048576,MATCH(DATE(AK$2,1,1),Emissions!$A$1:$LI$1),FALSE)</f>
        <v>2.1432066860000001</v>
      </c>
      <c r="AL1160" s="361">
        <f>+VLOOKUP($E1160,Emissions!$1:$1048576,MATCH(DATE(AL$2,1,1),Emissions!$A$1:$LI$1),FALSE)</f>
        <v>2.1856466550000002</v>
      </c>
      <c r="AM1160" s="361">
        <f>+VLOOKUP($E1160,Emissions!$1:$1048576,MATCH(DATE(AM$2,1,1),Emissions!$A$1:$LI$1),FALSE)</f>
        <v>2.226654253</v>
      </c>
      <c r="AN1160" s="361">
        <f>+VLOOKUP($E1160,Emissions!$1:$1048576,MATCH(DATE(AN$2,1,1),Emissions!$A$1:$LI$1),FALSE)</f>
        <v>2.266382229</v>
      </c>
      <c r="AO1160" s="361">
        <f>+VLOOKUP($E1160,Emissions!$1:$1048576,MATCH(DATE(AO$2,1,1),Emissions!$A$1:$LI$1),FALSE)</f>
        <v>2.3052752519999999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0.81939116590000005</v>
      </c>
      <c r="G1161" s="361">
        <f>+VLOOKUP($E1161,Emissions!$1:$1048576,MATCH(DATE(G$2,1,1),Emissions!$A$1:$LI$1),FALSE)</f>
        <v>0.7670317539</v>
      </c>
      <c r="H1161" s="361">
        <f>+VLOOKUP($E1161,Emissions!$1:$1048576,MATCH(DATE(H$2,1,1),Emissions!$A$1:$LI$1),FALSE)</f>
        <v>0.72357547280000001</v>
      </c>
      <c r="I1161" s="361">
        <f>+VLOOKUP($E1161,Emissions!$1:$1048576,MATCH(DATE(I$2,1,1),Emissions!$A$1:$LI$1),FALSE)</f>
        <v>0.68647177650000002</v>
      </c>
      <c r="J1161" s="361">
        <f>+VLOOKUP($E1161,Emissions!$1:$1048576,MATCH(DATE(J$2,1,1),Emissions!$A$1:$LI$1),FALSE)</f>
        <v>0.66397654530000005</v>
      </c>
      <c r="K1161" s="361">
        <f>+VLOOKUP($E1161,Emissions!$1:$1048576,MATCH(DATE(K$2,1,1),Emissions!$A$1:$LI$1),FALSE)</f>
        <v>0.65204988090000005</v>
      </c>
      <c r="L1161" s="361">
        <f>+VLOOKUP($E1161,Emissions!$1:$1048576,MATCH(DATE(L$2,1,1),Emissions!$A$1:$LI$1),FALSE)</f>
        <v>0.64949357009999997</v>
      </c>
      <c r="M1161" s="361">
        <f>+VLOOKUP($E1161,Emissions!$1:$1048576,MATCH(DATE(M$2,1,1),Emissions!$A$1:$LI$1),FALSE)</f>
        <v>0.65436335239999999</v>
      </c>
      <c r="N1161" s="361">
        <f>+VLOOKUP($E1161,Emissions!$1:$1048576,MATCH(DATE(N$2,1,1),Emissions!$A$1:$LI$1),FALSE)</f>
        <v>0.66371182709999998</v>
      </c>
      <c r="O1161" s="361">
        <f>+VLOOKUP($E1161,Emissions!$1:$1048576,MATCH(DATE(O$2,1,1),Emissions!$A$1:$LI$1),FALSE)</f>
        <v>0.67589858589999996</v>
      </c>
      <c r="P1161" s="361">
        <f>+VLOOKUP($E1161,Emissions!$1:$1048576,MATCH(DATE(P$2,1,1),Emissions!$A$1:$LI$1),FALSE)</f>
        <v>0.68993597139999996</v>
      </c>
      <c r="Q1161" s="361">
        <f>+VLOOKUP($E1161,Emissions!$1:$1048576,MATCH(DATE(Q$2,1,1),Emissions!$A$1:$LI$1),FALSE)</f>
        <v>0.70542054789999997</v>
      </c>
      <c r="R1161" s="361">
        <f>+VLOOKUP($E1161,Emissions!$1:$1048576,MATCH(DATE(R$2,1,1),Emissions!$A$1:$LI$1),FALSE)</f>
        <v>0.72216419350000005</v>
      </c>
      <c r="S1161" s="361">
        <f>+VLOOKUP($E1161,Emissions!$1:$1048576,MATCH(DATE(S$2,1,1),Emissions!$A$1:$LI$1),FALSE)</f>
        <v>0.73983738509999997</v>
      </c>
      <c r="T1161" s="361">
        <f>+VLOOKUP($E1161,Emissions!$1:$1048576,MATCH(DATE(T$2,1,1),Emissions!$A$1:$LI$1),FALSE)</f>
        <v>0.75867511659999998</v>
      </c>
      <c r="U1161" s="361">
        <f>+VLOOKUP($E1161,Emissions!$1:$1048576,MATCH(DATE(U$2,1,1),Emissions!$A$1:$LI$1),FALSE)</f>
        <v>0.77883638779999997</v>
      </c>
      <c r="V1161" s="361">
        <f>+VLOOKUP($E1161,Emissions!$1:$1048576,MATCH(DATE(V$2,1,1),Emissions!$A$1:$LI$1),FALSE)</f>
        <v>0.799068636</v>
      </c>
      <c r="W1161" s="361">
        <f>+VLOOKUP($E1161,Emissions!$1:$1048576,MATCH(DATE(W$2,1,1),Emissions!$A$1:$LI$1),FALSE)</f>
        <v>0.81944990259999995</v>
      </c>
      <c r="X1161" s="361">
        <f>+VLOOKUP($E1161,Emissions!$1:$1048576,MATCH(DATE(X$2,1,1),Emissions!$A$1:$LI$1),FALSE)</f>
        <v>0.84022874140000003</v>
      </c>
      <c r="Y1161" s="361">
        <f>+VLOOKUP($E1161,Emissions!$1:$1048576,MATCH(DATE(Y$2,1,1),Emissions!$A$1:$LI$1),FALSE)</f>
        <v>0.86164528829999998</v>
      </c>
      <c r="Z1161" s="361">
        <f>+VLOOKUP($E1161,Emissions!$1:$1048576,MATCH(DATE(Z$2,1,1),Emissions!$A$1:$LI$1),FALSE)</f>
        <v>0.88386332209999996</v>
      </c>
      <c r="AA1161" s="361">
        <f>+VLOOKUP($E1161,Emissions!$1:$1048576,MATCH(DATE(AA$2,1,1),Emissions!$A$1:$LI$1),FALSE)</f>
        <v>0.90685206470000002</v>
      </c>
      <c r="AB1161" s="361">
        <f>+VLOOKUP($E1161,Emissions!$1:$1048576,MATCH(DATE(AB$2,1,1),Emissions!$A$1:$LI$1),FALSE)</f>
        <v>0.93044129040000001</v>
      </c>
      <c r="AC1161" s="361">
        <f>+VLOOKUP($E1161,Emissions!$1:$1048576,MATCH(DATE(AC$2,1,1),Emissions!$A$1:$LI$1),FALSE)</f>
        <v>0.95435181550000003</v>
      </c>
      <c r="AD1161" s="361">
        <f>+VLOOKUP($E1161,Emissions!$1:$1048576,MATCH(DATE(AD$2,1,1),Emissions!$A$1:$LI$1),FALSE)</f>
        <v>0.97835351640000001</v>
      </c>
      <c r="AE1161" s="361">
        <f>+VLOOKUP($E1161,Emissions!$1:$1048576,MATCH(DATE(AE$2,1,1),Emissions!$A$1:$LI$1),FALSE)</f>
        <v>1.0024404600000001</v>
      </c>
      <c r="AF1161" s="361">
        <f>+VLOOKUP($E1161,Emissions!$1:$1048576,MATCH(DATE(AF$2,1,1),Emissions!$A$1:$LI$1),FALSE)</f>
        <v>1.026862181</v>
      </c>
      <c r="AG1161" s="361">
        <f>+VLOOKUP($E1161,Emissions!$1:$1048576,MATCH(DATE(AG$2,1,1),Emissions!$A$1:$LI$1),FALSE)</f>
        <v>1.052051246</v>
      </c>
      <c r="AH1161" s="361">
        <f>+VLOOKUP($E1161,Emissions!$1:$1048576,MATCH(DATE(AH$2,1,1),Emissions!$A$1:$LI$1),FALSE)</f>
        <v>1.0783138560000001</v>
      </c>
      <c r="AI1161" s="361">
        <f>+VLOOKUP($E1161,Emissions!$1:$1048576,MATCH(DATE(AI$2,1,1),Emissions!$A$1:$LI$1),FALSE)</f>
        <v>1.1054899469999999</v>
      </c>
      <c r="AJ1161" s="361">
        <f>+VLOOKUP($E1161,Emissions!$1:$1048576,MATCH(DATE(AJ$2,1,1),Emissions!$A$1:$LI$1),FALSE)</f>
        <v>1.133044878</v>
      </c>
      <c r="AK1161" s="361">
        <f>+VLOOKUP($E1161,Emissions!$1:$1048576,MATCH(DATE(AK$2,1,1),Emissions!$A$1:$LI$1),FALSE)</f>
        <v>1.160340422</v>
      </c>
      <c r="AL1161" s="361">
        <f>+VLOOKUP($E1161,Emissions!$1:$1048576,MATCH(DATE(AL$2,1,1),Emissions!$A$1:$LI$1),FALSE)</f>
        <v>1.1868906269999999</v>
      </c>
      <c r="AM1161" s="361">
        <f>+VLOOKUP($E1161,Emissions!$1:$1048576,MATCH(DATE(AM$2,1,1),Emissions!$A$1:$LI$1),FALSE)</f>
        <v>1.212504942</v>
      </c>
      <c r="AN1161" s="361">
        <f>+VLOOKUP($E1161,Emissions!$1:$1048576,MATCH(DATE(AN$2,1,1),Emissions!$A$1:$LI$1),FALSE)</f>
        <v>1.2372931140000001</v>
      </c>
      <c r="AO1161" s="361">
        <f>+VLOOKUP($E1161,Emissions!$1:$1048576,MATCH(DATE(AO$2,1,1),Emissions!$A$1:$LI$1),FALSE)</f>
        <v>1.2615283749999999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25.347017600000001</v>
      </c>
      <c r="G1163" s="327">
        <f>+VLOOKUP($E1163,Emissions!$1:$1048576,MATCH(DATE(G$2,1,1),Emissions!$A$1:$LI$1),FALSE)</f>
        <v>25.12974646</v>
      </c>
      <c r="H1163" s="327">
        <f>+VLOOKUP($E1163,Emissions!$1:$1048576,MATCH(DATE(H$2,1,1),Emissions!$A$1:$LI$1),FALSE)</f>
        <v>24.911519219999999</v>
      </c>
      <c r="I1163" s="327">
        <f>+VLOOKUP($E1163,Emissions!$1:$1048576,MATCH(DATE(I$2,1,1),Emissions!$A$1:$LI$1),FALSE)</f>
        <v>24.68080277</v>
      </c>
      <c r="J1163" s="327">
        <f>+VLOOKUP($E1163,Emissions!$1:$1048576,MATCH(DATE(J$2,1,1),Emissions!$A$1:$LI$1),FALSE)</f>
        <v>24.558371009999998</v>
      </c>
      <c r="K1163" s="327">
        <f>+VLOOKUP($E1163,Emissions!$1:$1048576,MATCH(DATE(K$2,1,1),Emissions!$A$1:$LI$1),FALSE)</f>
        <v>24.581576399999999</v>
      </c>
      <c r="L1163" s="327">
        <f>+VLOOKUP($E1163,Emissions!$1:$1048576,MATCH(DATE(L$2,1,1),Emissions!$A$1:$LI$1),FALSE)</f>
        <v>24.831833110000002</v>
      </c>
      <c r="M1163" s="327">
        <f>+VLOOKUP($E1163,Emissions!$1:$1048576,MATCH(DATE(M$2,1,1),Emissions!$A$1:$LI$1),FALSE)</f>
        <v>25.26297894</v>
      </c>
      <c r="N1163" s="327">
        <f>+VLOOKUP($E1163,Emissions!$1:$1048576,MATCH(DATE(N$2,1,1),Emissions!$A$1:$LI$1),FALSE)</f>
        <v>25.764446039999999</v>
      </c>
      <c r="O1163" s="327">
        <f>+VLOOKUP($E1163,Emissions!$1:$1048576,MATCH(DATE(O$2,1,1),Emissions!$A$1:$LI$1),FALSE)</f>
        <v>26.222168490000001</v>
      </c>
      <c r="P1163" s="327">
        <f>+VLOOKUP($E1163,Emissions!$1:$1048576,MATCH(DATE(P$2,1,1),Emissions!$A$1:$LI$1),FALSE)</f>
        <v>26.557054409999999</v>
      </c>
      <c r="Q1163" s="327">
        <f>+VLOOKUP($E1163,Emissions!$1:$1048576,MATCH(DATE(Q$2,1,1),Emissions!$A$1:$LI$1),FALSE)</f>
        <v>26.743029589999999</v>
      </c>
      <c r="R1163" s="327">
        <f>+VLOOKUP($E1163,Emissions!$1:$1048576,MATCH(DATE(R$2,1,1),Emissions!$A$1:$LI$1),FALSE)</f>
        <v>26.796853949999999</v>
      </c>
      <c r="S1163" s="327">
        <f>+VLOOKUP($E1163,Emissions!$1:$1048576,MATCH(DATE(S$2,1,1),Emissions!$A$1:$LI$1),FALSE)</f>
        <v>26.75263679</v>
      </c>
      <c r="T1163" s="327">
        <f>+VLOOKUP($E1163,Emissions!$1:$1048576,MATCH(DATE(T$2,1,1),Emissions!$A$1:$LI$1),FALSE)</f>
        <v>26.68442275</v>
      </c>
      <c r="U1163" s="327">
        <f>+VLOOKUP($E1163,Emissions!$1:$1048576,MATCH(DATE(U$2,1,1),Emissions!$A$1:$LI$1),FALSE)</f>
        <v>26.661014210000001</v>
      </c>
      <c r="V1163" s="327">
        <f>+VLOOKUP($E1163,Emissions!$1:$1048576,MATCH(DATE(V$2,1,1),Emissions!$A$1:$LI$1),FALSE)</f>
        <v>26.670977969999999</v>
      </c>
      <c r="W1163" s="327">
        <f>+VLOOKUP($E1163,Emissions!$1:$1048576,MATCH(DATE(W$2,1,1),Emissions!$A$1:$LI$1),FALSE)</f>
        <v>26.758383689999999</v>
      </c>
      <c r="X1163" s="327">
        <f>+VLOOKUP($E1163,Emissions!$1:$1048576,MATCH(DATE(X$2,1,1),Emissions!$A$1:$LI$1),FALSE)</f>
        <v>26.95675022</v>
      </c>
      <c r="Y1163" s="327">
        <f>+VLOOKUP($E1163,Emissions!$1:$1048576,MATCH(DATE(Y$2,1,1),Emissions!$A$1:$LI$1),FALSE)</f>
        <v>27.293012139999998</v>
      </c>
      <c r="Z1163" s="327">
        <f>+VLOOKUP($E1163,Emissions!$1:$1048576,MATCH(DATE(Z$2,1,1),Emissions!$A$1:$LI$1),FALSE)</f>
        <v>27.78394527</v>
      </c>
      <c r="AA1163" s="327">
        <f>+VLOOKUP($E1163,Emissions!$1:$1048576,MATCH(DATE(AA$2,1,1),Emissions!$A$1:$LI$1),FALSE)</f>
        <v>28.42644855</v>
      </c>
      <c r="AB1163" s="327">
        <f>+VLOOKUP($E1163,Emissions!$1:$1048576,MATCH(DATE(AB$2,1,1),Emissions!$A$1:$LI$1),FALSE)</f>
        <v>29.197172640000002</v>
      </c>
      <c r="AC1163" s="327">
        <f>+VLOOKUP($E1163,Emissions!$1:$1048576,MATCH(DATE(AC$2,1,1),Emissions!$A$1:$LI$1),FALSE)</f>
        <v>30.056549279999999</v>
      </c>
      <c r="AD1163" s="327">
        <f>+VLOOKUP($E1163,Emissions!$1:$1048576,MATCH(DATE(AD$2,1,1),Emissions!$A$1:$LI$1),FALSE)</f>
        <v>30.96551358</v>
      </c>
      <c r="AE1163" s="327">
        <f>+VLOOKUP($E1163,Emissions!$1:$1048576,MATCH(DATE(AE$2,1,1),Emissions!$A$1:$LI$1),FALSE)</f>
        <v>31.903131349999999</v>
      </c>
      <c r="AF1163" s="327">
        <f>+VLOOKUP($E1163,Emissions!$1:$1048576,MATCH(DATE(AF$2,1,1),Emissions!$A$1:$LI$1),FALSE)</f>
        <v>32.875786210000001</v>
      </c>
      <c r="AG1163" s="327">
        <f>+VLOOKUP($E1163,Emissions!$1:$1048576,MATCH(DATE(AG$2,1,1),Emissions!$A$1:$LI$1),FALSE)</f>
        <v>33.913581870000002</v>
      </c>
      <c r="AH1163" s="327">
        <f>+VLOOKUP($E1163,Emissions!$1:$1048576,MATCH(DATE(AH$2,1,1),Emissions!$A$1:$LI$1),FALSE)</f>
        <v>35.04818624</v>
      </c>
      <c r="AI1163" s="327">
        <f>+VLOOKUP($E1163,Emissions!$1:$1048576,MATCH(DATE(AI$2,1,1),Emissions!$A$1:$LI$1),FALSE)</f>
        <v>36.281242929999998</v>
      </c>
      <c r="AJ1163" s="327">
        <f>+VLOOKUP($E1163,Emissions!$1:$1048576,MATCH(DATE(AJ$2,1,1),Emissions!$A$1:$LI$1),FALSE)</f>
        <v>37.579399639999998</v>
      </c>
      <c r="AK1163" s="327">
        <f>+VLOOKUP($E1163,Emissions!$1:$1048576,MATCH(DATE(AK$2,1,1),Emissions!$A$1:$LI$1),FALSE)</f>
        <v>38.887542979999999</v>
      </c>
      <c r="AL1163" s="327">
        <f>+VLOOKUP($E1163,Emissions!$1:$1048576,MATCH(DATE(AL$2,1,1),Emissions!$A$1:$LI$1),FALSE)</f>
        <v>40.151430849999997</v>
      </c>
      <c r="AM1163" s="327">
        <f>+VLOOKUP($E1163,Emissions!$1:$1048576,MATCH(DATE(AM$2,1,1),Emissions!$A$1:$LI$1),FALSE)</f>
        <v>41.338209980000002</v>
      </c>
      <c r="AN1163" s="327">
        <f>+VLOOKUP($E1163,Emissions!$1:$1048576,MATCH(DATE(AN$2,1,1),Emissions!$A$1:$LI$1),FALSE)</f>
        <v>42.445248169999999</v>
      </c>
      <c r="AO1163" s="327">
        <f>+VLOOKUP($E1163,Emissions!$1:$1048576,MATCH(DATE(AO$2,1,1),Emissions!$A$1:$LI$1),FALSE)</f>
        <v>43.493807420000003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0.91807715670000001</v>
      </c>
      <c r="G1164" s="327">
        <f>+VLOOKUP($E1164,Emissions!$1:$1048576,MATCH(DATE(G$2,1,1),Emissions!$A$1:$LI$1),FALSE)</f>
        <v>0.90007935539999995</v>
      </c>
      <c r="H1164" s="327">
        <f>+VLOOKUP($E1164,Emissions!$1:$1048576,MATCH(DATE(H$2,1,1),Emissions!$A$1:$LI$1),FALSE)</f>
        <v>0.88114935480000001</v>
      </c>
      <c r="I1164" s="327">
        <f>+VLOOKUP($E1164,Emissions!$1:$1048576,MATCH(DATE(I$2,1,1),Emissions!$A$1:$LI$1),FALSE)</f>
        <v>0.86630831289999999</v>
      </c>
      <c r="J1164" s="327">
        <f>+VLOOKUP($E1164,Emissions!$1:$1048576,MATCH(DATE(J$2,1,1),Emissions!$A$1:$LI$1),FALSE)</f>
        <v>0.85870549110000005</v>
      </c>
      <c r="K1164" s="327">
        <f>+VLOOKUP($E1164,Emissions!$1:$1048576,MATCH(DATE(K$2,1,1),Emissions!$A$1:$LI$1),FALSE)</f>
        <v>0.85779072899999997</v>
      </c>
      <c r="L1164" s="327">
        <f>+VLOOKUP($E1164,Emissions!$1:$1048576,MATCH(DATE(L$2,1,1),Emissions!$A$1:$LI$1),FALSE)</f>
        <v>0.86337313130000004</v>
      </c>
      <c r="M1164" s="327">
        <f>+VLOOKUP($E1164,Emissions!$1:$1048576,MATCH(DATE(M$2,1,1),Emissions!$A$1:$LI$1),FALSE)</f>
        <v>0.87342564190000005</v>
      </c>
      <c r="N1164" s="327">
        <f>+VLOOKUP($E1164,Emissions!$1:$1048576,MATCH(DATE(N$2,1,1),Emissions!$A$1:$LI$1),FALSE)</f>
        <v>0.88472571980000003</v>
      </c>
      <c r="O1164" s="327">
        <f>+VLOOKUP($E1164,Emissions!$1:$1048576,MATCH(DATE(O$2,1,1),Emissions!$A$1:$LI$1),FALSE)</f>
        <v>0.89441575709999999</v>
      </c>
      <c r="P1164" s="327">
        <f>+VLOOKUP($E1164,Emissions!$1:$1048576,MATCH(DATE(P$2,1,1),Emissions!$A$1:$LI$1),FALSE)</f>
        <v>0.90078028450000003</v>
      </c>
      <c r="Q1164" s="327">
        <f>+VLOOKUP($E1164,Emissions!$1:$1048576,MATCH(DATE(Q$2,1,1),Emissions!$A$1:$LI$1),FALSE)</f>
        <v>0.90346110989999995</v>
      </c>
      <c r="R1164" s="327">
        <f>+VLOOKUP($E1164,Emissions!$1:$1048576,MATCH(DATE(R$2,1,1),Emissions!$A$1:$LI$1),FALSE)</f>
        <v>0.90296770540000004</v>
      </c>
      <c r="S1164" s="327">
        <f>+VLOOKUP($E1164,Emissions!$1:$1048576,MATCH(DATE(S$2,1,1),Emissions!$A$1:$LI$1),FALSE)</f>
        <v>0.90000187229999995</v>
      </c>
      <c r="T1164" s="327">
        <f>+VLOOKUP($E1164,Emissions!$1:$1048576,MATCH(DATE(T$2,1,1),Emissions!$A$1:$LI$1),FALSE)</f>
        <v>0.89648042780000003</v>
      </c>
      <c r="U1164" s="327">
        <f>+VLOOKUP($E1164,Emissions!$1:$1048576,MATCH(DATE(U$2,1,1),Emissions!$A$1:$LI$1),FALSE)</f>
        <v>0.89422307379999999</v>
      </c>
      <c r="V1164" s="327">
        <f>+VLOOKUP($E1164,Emissions!$1:$1048576,MATCH(DATE(V$2,1,1),Emissions!$A$1:$LI$1),FALSE)</f>
        <v>0.89416820490000004</v>
      </c>
      <c r="W1164" s="327">
        <f>+VLOOKUP($E1164,Emissions!$1:$1048576,MATCH(DATE(W$2,1,1),Emissions!$A$1:$LI$1),FALSE)</f>
        <v>0.89730719759999999</v>
      </c>
      <c r="X1164" s="327">
        <f>+VLOOKUP($E1164,Emissions!$1:$1048576,MATCH(DATE(X$2,1,1),Emissions!$A$1:$LI$1),FALSE)</f>
        <v>0.90443584239999997</v>
      </c>
      <c r="Y1164" s="327">
        <f>+VLOOKUP($E1164,Emissions!$1:$1048576,MATCH(DATE(Y$2,1,1),Emissions!$A$1:$LI$1),FALSE)</f>
        <v>0.91618566199999996</v>
      </c>
      <c r="Z1164" s="327">
        <f>+VLOOKUP($E1164,Emissions!$1:$1048576,MATCH(DATE(Z$2,1,1),Emissions!$A$1:$LI$1),FALSE)</f>
        <v>0.93293418279999996</v>
      </c>
      <c r="AA1164" s="327">
        <f>+VLOOKUP($E1164,Emissions!$1:$1048576,MATCH(DATE(AA$2,1,1),Emissions!$A$1:$LI$1),FALSE)</f>
        <v>0.95450184900000001</v>
      </c>
      <c r="AB1164" s="327">
        <f>+VLOOKUP($E1164,Emissions!$1:$1048576,MATCH(DATE(AB$2,1,1),Emissions!$A$1:$LI$1),FALSE)</f>
        <v>0.98016442599999998</v>
      </c>
      <c r="AC1164" s="327">
        <f>+VLOOKUP($E1164,Emissions!$1:$1048576,MATCH(DATE(AC$2,1,1),Emissions!$A$1:$LI$1),FALSE)</f>
        <v>1.0087583149999999</v>
      </c>
      <c r="AD1164" s="327">
        <f>+VLOOKUP($E1164,Emissions!$1:$1048576,MATCH(DATE(AD$2,1,1),Emissions!$A$1:$LI$1),FALSE)</f>
        <v>1.039147335</v>
      </c>
      <c r="AE1164" s="327">
        <f>+VLOOKUP($E1164,Emissions!$1:$1048576,MATCH(DATE(AE$2,1,1),Emissions!$A$1:$LI$1),FALSE)</f>
        <v>1.0707254770000001</v>
      </c>
      <c r="AF1164" s="327">
        <f>+VLOOKUP($E1164,Emissions!$1:$1048576,MATCH(DATE(AF$2,1,1),Emissions!$A$1:$LI$1),FALSE)</f>
        <v>1.1036506370000001</v>
      </c>
      <c r="AG1164" s="327">
        <f>+VLOOKUP($E1164,Emissions!$1:$1048576,MATCH(DATE(AG$2,1,1),Emissions!$A$1:$LI$1),FALSE)</f>
        <v>1.138758513</v>
      </c>
      <c r="AH1164" s="327">
        <f>+VLOOKUP($E1164,Emissions!$1:$1048576,MATCH(DATE(AH$2,1,1),Emissions!$A$1:$LI$1),FALSE)</f>
        <v>1.1768840380000001</v>
      </c>
      <c r="AI1164" s="327">
        <f>+VLOOKUP($E1164,Emissions!$1:$1048576,MATCH(DATE(AI$2,1,1),Emissions!$A$1:$LI$1),FALSE)</f>
        <v>1.217973806</v>
      </c>
      <c r="AJ1164" s="327">
        <f>+VLOOKUP($E1164,Emissions!$1:$1048576,MATCH(DATE(AJ$2,1,1),Emissions!$A$1:$LI$1),FALSE)</f>
        <v>1.2609941389999999</v>
      </c>
      <c r="AK1164" s="327">
        <f>+VLOOKUP($E1164,Emissions!$1:$1048576,MATCH(DATE(AK$2,1,1),Emissions!$A$1:$LI$1),FALSE)</f>
        <v>1.3043656800000001</v>
      </c>
      <c r="AL1164" s="327">
        <f>+VLOOKUP($E1164,Emissions!$1:$1048576,MATCH(DATE(AL$2,1,1),Emissions!$A$1:$LI$1),FALSE)</f>
        <v>1.346595191</v>
      </c>
      <c r="AM1164" s="327">
        <f>+VLOOKUP($E1164,Emissions!$1:$1048576,MATCH(DATE(AM$2,1,1),Emissions!$A$1:$LI$1),FALSE)</f>
        <v>1.3867772810000001</v>
      </c>
      <c r="AN1164" s="327">
        <f>+VLOOKUP($E1164,Emissions!$1:$1048576,MATCH(DATE(AN$2,1,1),Emissions!$A$1:$LI$1),FALSE)</f>
        <v>1.424789482</v>
      </c>
      <c r="AO1164" s="327">
        <f>+VLOOKUP($E1164,Emissions!$1:$1048576,MATCH(DATE(AO$2,1,1),Emissions!$A$1:$LI$1),FALSE)</f>
        <v>1.461116404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0.87732864759999996</v>
      </c>
      <c r="G1165" s="361">
        <f>+VLOOKUP($E1165,Emissions!$1:$1048576,MATCH(DATE(G$2,1,1),Emissions!$A$1:$LI$1),FALSE)</f>
        <v>0.86111381629999995</v>
      </c>
      <c r="H1165" s="361">
        <f>+VLOOKUP($E1165,Emissions!$1:$1048576,MATCH(DATE(H$2,1,1),Emissions!$A$1:$LI$1),FALSE)</f>
        <v>0.84412243659999997</v>
      </c>
      <c r="I1165" s="361">
        <f>+VLOOKUP($E1165,Emissions!$1:$1048576,MATCH(DATE(I$2,1,1),Emissions!$A$1:$LI$1),FALSE)</f>
        <v>0.83120444500000001</v>
      </c>
      <c r="J1165" s="361">
        <f>+VLOOKUP($E1165,Emissions!$1:$1048576,MATCH(DATE(J$2,1,1),Emissions!$A$1:$LI$1),FALSE)</f>
        <v>0.8249976551</v>
      </c>
      <c r="K1165" s="361">
        <f>+VLOOKUP($E1165,Emissions!$1:$1048576,MATCH(DATE(K$2,1,1),Emissions!$A$1:$LI$1),FALSE)</f>
        <v>0.82499498719999997</v>
      </c>
      <c r="L1165" s="361">
        <f>+VLOOKUP($E1165,Emissions!$1:$1048576,MATCH(DATE(L$2,1,1),Emissions!$A$1:$LI$1),FALSE)</f>
        <v>0.83101092440000002</v>
      </c>
      <c r="M1165" s="361">
        <f>+VLOOKUP($E1165,Emissions!$1:$1048576,MATCH(DATE(M$2,1,1),Emissions!$A$1:$LI$1),FALSE)</f>
        <v>0.84113372539999998</v>
      </c>
      <c r="N1165" s="361">
        <f>+VLOOKUP($E1165,Emissions!$1:$1048576,MATCH(DATE(N$2,1,1),Emissions!$A$1:$LI$1),FALSE)</f>
        <v>0.85234571830000005</v>
      </c>
      <c r="O1165" s="361">
        <f>+VLOOKUP($E1165,Emissions!$1:$1048576,MATCH(DATE(O$2,1,1),Emissions!$A$1:$LI$1),FALSE)</f>
        <v>0.8619636074</v>
      </c>
      <c r="P1165" s="361">
        <f>+VLOOKUP($E1165,Emissions!$1:$1048576,MATCH(DATE(P$2,1,1),Emissions!$A$1:$LI$1),FALSE)</f>
        <v>0.86838395779999999</v>
      </c>
      <c r="Q1165" s="361">
        <f>+VLOOKUP($E1165,Emissions!$1:$1048576,MATCH(DATE(Q$2,1,1),Emissions!$A$1:$LI$1),FALSE)</f>
        <v>0.87128254900000002</v>
      </c>
      <c r="R1165" s="361">
        <f>+VLOOKUP($E1165,Emissions!$1:$1048576,MATCH(DATE(R$2,1,1),Emissions!$A$1:$LI$1),FALSE)</f>
        <v>0.87114439659999998</v>
      </c>
      <c r="S1165" s="361">
        <f>+VLOOKUP($E1165,Emissions!$1:$1048576,MATCH(DATE(S$2,1,1),Emissions!$A$1:$LI$1),FALSE)</f>
        <v>0.8686242126</v>
      </c>
      <c r="T1165" s="361">
        <f>+VLOOKUP($E1165,Emissions!$1:$1048576,MATCH(DATE(T$2,1,1),Emissions!$A$1:$LI$1),FALSE)</f>
        <v>0.86554882799999999</v>
      </c>
      <c r="U1165" s="361">
        <f>+VLOOKUP($E1165,Emissions!$1:$1048576,MATCH(DATE(U$2,1,1),Emissions!$A$1:$LI$1),FALSE)</f>
        <v>0.86365665049999996</v>
      </c>
      <c r="V1165" s="361">
        <f>+VLOOKUP($E1165,Emissions!$1:$1048576,MATCH(DATE(V$2,1,1),Emissions!$A$1:$LI$1),FALSE)</f>
        <v>0.86387640710000002</v>
      </c>
      <c r="W1165" s="361">
        <f>+VLOOKUP($E1165,Emissions!$1:$1048576,MATCH(DATE(W$2,1,1),Emissions!$A$1:$LI$1),FALSE)</f>
        <v>0.86717082050000005</v>
      </c>
      <c r="X1165" s="361">
        <f>+VLOOKUP($E1165,Emissions!$1:$1048576,MATCH(DATE(X$2,1,1),Emissions!$A$1:$LI$1),FALSE)</f>
        <v>0.87430698330000001</v>
      </c>
      <c r="Y1165" s="361">
        <f>+VLOOKUP($E1165,Emissions!$1:$1048576,MATCH(DATE(Y$2,1,1),Emissions!$A$1:$LI$1),FALSE)</f>
        <v>0.88589246109999997</v>
      </c>
      <c r="Z1165" s="361">
        <f>+VLOOKUP($E1165,Emissions!$1:$1048576,MATCH(DATE(Z$2,1,1),Emissions!$A$1:$LI$1),FALSE)</f>
        <v>0.90229234729999996</v>
      </c>
      <c r="AA1165" s="361">
        <f>+VLOOKUP($E1165,Emissions!$1:$1048576,MATCH(DATE(AA$2,1,1),Emissions!$A$1:$LI$1),FALSE)</f>
        <v>0.92333836739999997</v>
      </c>
      <c r="AB1165" s="361">
        <f>+VLOOKUP($E1165,Emissions!$1:$1048576,MATCH(DATE(AB$2,1,1),Emissions!$A$1:$LI$1),FALSE)</f>
        <v>0.94834125179999995</v>
      </c>
      <c r="AC1165" s="361">
        <f>+VLOOKUP($E1165,Emissions!$1:$1048576,MATCH(DATE(AC$2,1,1),Emissions!$A$1:$LI$1),FALSE)</f>
        <v>0.976189533</v>
      </c>
      <c r="AD1165" s="361">
        <f>+VLOOKUP($E1165,Emissions!$1:$1048576,MATCH(DATE(AD$2,1,1),Emissions!$A$1:$LI$1),FALSE)</f>
        <v>1.005795569</v>
      </c>
      <c r="AE1165" s="361">
        <f>+VLOOKUP($E1165,Emissions!$1:$1048576,MATCH(DATE(AE$2,1,1),Emissions!$A$1:$LI$1),FALSE)</f>
        <v>1.036578035</v>
      </c>
      <c r="AF1165" s="361">
        <f>+VLOOKUP($E1165,Emissions!$1:$1048576,MATCH(DATE(AF$2,1,1),Emissions!$A$1:$LI$1),FALSE)</f>
        <v>1.0686869800000001</v>
      </c>
      <c r="AG1165" s="361">
        <f>+VLOOKUP($E1165,Emissions!$1:$1048576,MATCH(DATE(AG$2,1,1),Emissions!$A$1:$LI$1),FALSE)</f>
        <v>1.1029239959999999</v>
      </c>
      <c r="AH1165" s="361">
        <f>+VLOOKUP($E1165,Emissions!$1:$1048576,MATCH(DATE(AH$2,1,1),Emissions!$A$1:$LI$1),FALSE)</f>
        <v>1.140089761</v>
      </c>
      <c r="AI1165" s="361">
        <f>+VLOOKUP($E1165,Emissions!$1:$1048576,MATCH(DATE(AI$2,1,1),Emissions!$A$1:$LI$1),FALSE)</f>
        <v>1.1801311059999999</v>
      </c>
      <c r="AJ1165" s="361">
        <f>+VLOOKUP($E1165,Emissions!$1:$1048576,MATCH(DATE(AJ$2,1,1),Emissions!$A$1:$LI$1),FALSE)</f>
        <v>1.222052304</v>
      </c>
      <c r="AK1165" s="361">
        <f>+VLOOKUP($E1165,Emissions!$1:$1048576,MATCH(DATE(AK$2,1,1),Emissions!$A$1:$LI$1),FALSE)</f>
        <v>1.2643324709999999</v>
      </c>
      <c r="AL1165" s="361">
        <f>+VLOOKUP($E1165,Emissions!$1:$1048576,MATCH(DATE(AL$2,1,1),Emissions!$A$1:$LI$1),FALSE)</f>
        <v>1.305532138</v>
      </c>
      <c r="AM1165" s="361">
        <f>+VLOOKUP($E1165,Emissions!$1:$1048576,MATCH(DATE(AM$2,1,1),Emissions!$A$1:$LI$1),FALSE)</f>
        <v>1.344774651</v>
      </c>
      <c r="AN1165" s="361">
        <f>+VLOOKUP($E1165,Emissions!$1:$1048576,MATCH(DATE(AN$2,1,1),Emissions!$A$1:$LI$1),FALSE)</f>
        <v>1.3819344389999999</v>
      </c>
      <c r="AO1165" s="361">
        <f>+VLOOKUP($E1165,Emissions!$1:$1048576,MATCH(DATE(AO$2,1,1),Emissions!$A$1:$LI$1),FALSE)</f>
        <v>1.417469664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4.0748509099999997E-2</v>
      </c>
      <c r="G1166" s="361">
        <f>+VLOOKUP($E1166,Emissions!$1:$1048576,MATCH(DATE(G$2,1,1),Emissions!$A$1:$LI$1),FALSE)</f>
        <v>3.8965539100000002E-2</v>
      </c>
      <c r="H1166" s="361">
        <f>+VLOOKUP($E1166,Emissions!$1:$1048576,MATCH(DATE(H$2,1,1),Emissions!$A$1:$LI$1),FALSE)</f>
        <v>3.7026918200000002E-2</v>
      </c>
      <c r="I1166" s="361">
        <f>+VLOOKUP($E1166,Emissions!$1:$1048576,MATCH(DATE(I$2,1,1),Emissions!$A$1:$LI$1),FALSE)</f>
        <v>3.5103867900000002E-2</v>
      </c>
      <c r="J1166" s="361">
        <f>+VLOOKUP($E1166,Emissions!$1:$1048576,MATCH(DATE(J$2,1,1),Emissions!$A$1:$LI$1),FALSE)</f>
        <v>3.3707835999999998E-2</v>
      </c>
      <c r="K1166" s="361">
        <f>+VLOOKUP($E1166,Emissions!$1:$1048576,MATCH(DATE(K$2,1,1),Emissions!$A$1:$LI$1),FALSE)</f>
        <v>3.2795741699999999E-2</v>
      </c>
      <c r="L1166" s="361">
        <f>+VLOOKUP($E1166,Emissions!$1:$1048576,MATCH(DATE(L$2,1,1),Emissions!$A$1:$LI$1),FALSE)</f>
        <v>3.2362206900000003E-2</v>
      </c>
      <c r="M1166" s="361">
        <f>+VLOOKUP($E1166,Emissions!$1:$1048576,MATCH(DATE(M$2,1,1),Emissions!$A$1:$LI$1),FALSE)</f>
        <v>3.2291916499999997E-2</v>
      </c>
      <c r="N1166" s="361">
        <f>+VLOOKUP($E1166,Emissions!$1:$1048576,MATCH(DATE(N$2,1,1),Emissions!$A$1:$LI$1),FALSE)</f>
        <v>3.2380001499999998E-2</v>
      </c>
      <c r="O1166" s="361">
        <f>+VLOOKUP($E1166,Emissions!$1:$1048576,MATCH(DATE(O$2,1,1),Emissions!$A$1:$LI$1),FALSE)</f>
        <v>3.2452149700000002E-2</v>
      </c>
      <c r="P1166" s="361">
        <f>+VLOOKUP($E1166,Emissions!$1:$1048576,MATCH(DATE(P$2,1,1),Emissions!$A$1:$LI$1),FALSE)</f>
        <v>3.2396326699999999E-2</v>
      </c>
      <c r="Q1166" s="361">
        <f>+VLOOKUP($E1166,Emissions!$1:$1048576,MATCH(DATE(Q$2,1,1),Emissions!$A$1:$LI$1),FALSE)</f>
        <v>3.21785609E-2</v>
      </c>
      <c r="R1166" s="361">
        <f>+VLOOKUP($E1166,Emissions!$1:$1048576,MATCH(DATE(R$2,1,1),Emissions!$A$1:$LI$1),FALSE)</f>
        <v>3.1823308699999997E-2</v>
      </c>
      <c r="S1166" s="361">
        <f>+VLOOKUP($E1166,Emissions!$1:$1048576,MATCH(DATE(S$2,1,1),Emissions!$A$1:$LI$1),FALSE)</f>
        <v>3.1377659799999999E-2</v>
      </c>
      <c r="T1166" s="361">
        <f>+VLOOKUP($E1166,Emissions!$1:$1048576,MATCH(DATE(T$2,1,1),Emissions!$A$1:$LI$1),FALSE)</f>
        <v>3.0931599800000001E-2</v>
      </c>
      <c r="U1166" s="361">
        <f>+VLOOKUP($E1166,Emissions!$1:$1048576,MATCH(DATE(U$2,1,1),Emissions!$A$1:$LI$1),FALSE)</f>
        <v>3.0566423299999999E-2</v>
      </c>
      <c r="V1166" s="361">
        <f>+VLOOKUP($E1166,Emissions!$1:$1048576,MATCH(DATE(V$2,1,1),Emissions!$A$1:$LI$1),FALSE)</f>
        <v>3.02917979E-2</v>
      </c>
      <c r="W1166" s="361">
        <f>+VLOOKUP($E1166,Emissions!$1:$1048576,MATCH(DATE(W$2,1,1),Emissions!$A$1:$LI$1),FALSE)</f>
        <v>3.0136376999999999E-2</v>
      </c>
      <c r="X1166" s="361">
        <f>+VLOOKUP($E1166,Emissions!$1:$1048576,MATCH(DATE(X$2,1,1),Emissions!$A$1:$LI$1),FALSE)</f>
        <v>3.0128859099999999E-2</v>
      </c>
      <c r="Y1166" s="361">
        <f>+VLOOKUP($E1166,Emissions!$1:$1048576,MATCH(DATE(Y$2,1,1),Emissions!$A$1:$LI$1),FALSE)</f>
        <v>3.0293200900000001E-2</v>
      </c>
      <c r="Z1166" s="361">
        <f>+VLOOKUP($E1166,Emissions!$1:$1048576,MATCH(DATE(Z$2,1,1),Emissions!$A$1:$LI$1),FALSE)</f>
        <v>3.0641835499999999E-2</v>
      </c>
      <c r="AA1166" s="361">
        <f>+VLOOKUP($E1166,Emissions!$1:$1048576,MATCH(DATE(AA$2,1,1),Emissions!$A$1:$LI$1),FALSE)</f>
        <v>3.1163481600000001E-2</v>
      </c>
      <c r="AB1166" s="361">
        <f>+VLOOKUP($E1166,Emissions!$1:$1048576,MATCH(DATE(AB$2,1,1),Emissions!$A$1:$LI$1),FALSE)</f>
        <v>3.1823174199999998E-2</v>
      </c>
      <c r="AC1166" s="361">
        <f>+VLOOKUP($E1166,Emissions!$1:$1048576,MATCH(DATE(AC$2,1,1),Emissions!$A$1:$LI$1),FALSE)</f>
        <v>3.25687822E-2</v>
      </c>
      <c r="AD1166" s="361">
        <f>+VLOOKUP($E1166,Emissions!$1:$1048576,MATCH(DATE(AD$2,1,1),Emissions!$A$1:$LI$1),FALSE)</f>
        <v>3.3351766400000003E-2</v>
      </c>
      <c r="AE1166" s="361">
        <f>+VLOOKUP($E1166,Emissions!$1:$1048576,MATCH(DATE(AE$2,1,1),Emissions!$A$1:$LI$1),FALSE)</f>
        <v>3.4147441399999999E-2</v>
      </c>
      <c r="AF1166" s="361">
        <f>+VLOOKUP($E1166,Emissions!$1:$1048576,MATCH(DATE(AF$2,1,1),Emissions!$A$1:$LI$1),FALSE)</f>
        <v>3.4963657500000002E-2</v>
      </c>
      <c r="AG1166" s="361">
        <f>+VLOOKUP($E1166,Emissions!$1:$1048576,MATCH(DATE(AG$2,1,1),Emissions!$A$1:$LI$1),FALSE)</f>
        <v>3.5834516599999998E-2</v>
      </c>
      <c r="AH1166" s="361">
        <f>+VLOOKUP($E1166,Emissions!$1:$1048576,MATCH(DATE(AH$2,1,1),Emissions!$A$1:$LI$1),FALSE)</f>
        <v>3.6794276700000003E-2</v>
      </c>
      <c r="AI1166" s="361">
        <f>+VLOOKUP($E1166,Emissions!$1:$1048576,MATCH(DATE(AI$2,1,1),Emissions!$A$1:$LI$1),FALSE)</f>
        <v>3.7842699700000003E-2</v>
      </c>
      <c r="AJ1166" s="361">
        <f>+VLOOKUP($E1166,Emissions!$1:$1048576,MATCH(DATE(AJ$2,1,1),Emissions!$A$1:$LI$1),FALSE)</f>
        <v>3.8941835500000001E-2</v>
      </c>
      <c r="AK1166" s="361">
        <f>+VLOOKUP($E1166,Emissions!$1:$1048576,MATCH(DATE(AK$2,1,1),Emissions!$A$1:$LI$1),FALSE)</f>
        <v>4.0033209E-2</v>
      </c>
      <c r="AL1166" s="361">
        <f>+VLOOKUP($E1166,Emissions!$1:$1048576,MATCH(DATE(AL$2,1,1),Emissions!$A$1:$LI$1),FALSE)</f>
        <v>4.1063052900000001E-2</v>
      </c>
      <c r="AM1166" s="361">
        <f>+VLOOKUP($E1166,Emissions!$1:$1048576,MATCH(DATE(AM$2,1,1),Emissions!$A$1:$LI$1),FALSE)</f>
        <v>4.2002630800000003E-2</v>
      </c>
      <c r="AN1166" s="361">
        <f>+VLOOKUP($E1166,Emissions!$1:$1048576,MATCH(DATE(AN$2,1,1),Emissions!$A$1:$LI$1),FALSE)</f>
        <v>4.2855043299999999E-2</v>
      </c>
      <c r="AO1166" s="361">
        <f>+VLOOKUP($E1166,Emissions!$1:$1048576,MATCH(DATE(AO$2,1,1),Emissions!$A$1:$LI$1),FALSE)</f>
        <v>4.3646740500000003E-2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6.043346144</v>
      </c>
      <c r="G1167" s="327">
        <f>+VLOOKUP($E1167,Emissions!$1:$1048576,MATCH(DATE(G$2,1,1),Emissions!$A$1:$LI$1),FALSE)</f>
        <v>6.1398383829999998</v>
      </c>
      <c r="H1167" s="327">
        <f>+VLOOKUP($E1167,Emissions!$1:$1048576,MATCH(DATE(H$2,1,1),Emissions!$A$1:$LI$1),FALSE)</f>
        <v>6.2430569059999996</v>
      </c>
      <c r="I1167" s="327">
        <f>+VLOOKUP($E1167,Emissions!$1:$1048576,MATCH(DATE(I$2,1,1),Emissions!$A$1:$LI$1),FALSE)</f>
        <v>6.2958750710000002</v>
      </c>
      <c r="J1167" s="327">
        <f>+VLOOKUP($E1167,Emissions!$1:$1048576,MATCH(DATE(J$2,1,1),Emissions!$A$1:$LI$1),FALSE)</f>
        <v>6.3418323010000002</v>
      </c>
      <c r="K1167" s="327">
        <f>+VLOOKUP($E1167,Emissions!$1:$1048576,MATCH(DATE(K$2,1,1),Emissions!$A$1:$LI$1),FALSE)</f>
        <v>6.3975814990000002</v>
      </c>
      <c r="L1167" s="327">
        <f>+VLOOKUP($E1167,Emissions!$1:$1048576,MATCH(DATE(L$2,1,1),Emissions!$A$1:$LI$1),FALSE)</f>
        <v>6.465576574</v>
      </c>
      <c r="M1167" s="327">
        <f>+VLOOKUP($E1167,Emissions!$1:$1048576,MATCH(DATE(M$2,1,1),Emissions!$A$1:$LI$1),FALSE)</f>
        <v>6.540141641</v>
      </c>
      <c r="N1167" s="327">
        <f>+VLOOKUP($E1167,Emissions!$1:$1048576,MATCH(DATE(N$2,1,1),Emissions!$A$1:$LI$1),FALSE)</f>
        <v>6.6127753680000003</v>
      </c>
      <c r="O1167" s="327">
        <f>+VLOOKUP($E1167,Emissions!$1:$1048576,MATCH(DATE(O$2,1,1),Emissions!$A$1:$LI$1),FALSE)</f>
        <v>6.681301554</v>
      </c>
      <c r="P1167" s="327">
        <f>+VLOOKUP($E1167,Emissions!$1:$1048576,MATCH(DATE(P$2,1,1),Emissions!$A$1:$LI$1),FALSE)</f>
        <v>6.7477617759999999</v>
      </c>
      <c r="Q1167" s="327">
        <f>+VLOOKUP($E1167,Emissions!$1:$1048576,MATCH(DATE(Q$2,1,1),Emissions!$A$1:$LI$1),FALSE)</f>
        <v>6.8163736320000003</v>
      </c>
      <c r="R1167" s="327">
        <f>+VLOOKUP($E1167,Emissions!$1:$1048576,MATCH(DATE(R$2,1,1),Emissions!$A$1:$LI$1),FALSE)</f>
        <v>6.8889028980000004</v>
      </c>
      <c r="S1167" s="327">
        <f>+VLOOKUP($E1167,Emissions!$1:$1048576,MATCH(DATE(S$2,1,1),Emissions!$A$1:$LI$1),FALSE)</f>
        <v>6.9621118370000001</v>
      </c>
      <c r="T1167" s="327">
        <f>+VLOOKUP($E1167,Emissions!$1:$1048576,MATCH(DATE(T$2,1,1),Emissions!$A$1:$LI$1),FALSE)</f>
        <v>7.0396590379999999</v>
      </c>
      <c r="U1167" s="327">
        <f>+VLOOKUP($E1167,Emissions!$1:$1048576,MATCH(DATE(U$2,1,1),Emissions!$A$1:$LI$1),FALSE)</f>
        <v>7.124108369</v>
      </c>
      <c r="V1167" s="327">
        <f>+VLOOKUP($E1167,Emissions!$1:$1048576,MATCH(DATE(V$2,1,1),Emissions!$A$1:$LI$1),FALSE)</f>
        <v>7.2196385769999996</v>
      </c>
      <c r="W1167" s="327">
        <f>+VLOOKUP($E1167,Emissions!$1:$1048576,MATCH(DATE(W$2,1,1),Emissions!$A$1:$LI$1),FALSE)</f>
        <v>7.3310481159999998</v>
      </c>
      <c r="X1167" s="327">
        <f>+VLOOKUP($E1167,Emissions!$1:$1048576,MATCH(DATE(X$2,1,1),Emissions!$A$1:$LI$1),FALSE)</f>
        <v>7.4599816780000001</v>
      </c>
      <c r="Y1167" s="327">
        <f>+VLOOKUP($E1167,Emissions!$1:$1048576,MATCH(DATE(Y$2,1,1),Emissions!$A$1:$LI$1),FALSE)</f>
        <v>7.6054461699999996</v>
      </c>
      <c r="Z1167" s="327">
        <f>+VLOOKUP($E1167,Emissions!$1:$1048576,MATCH(DATE(Z$2,1,1),Emissions!$A$1:$LI$1),FALSE)</f>
        <v>7.7654600690000004</v>
      </c>
      <c r="AA1167" s="327">
        <f>+VLOOKUP($E1167,Emissions!$1:$1048576,MATCH(DATE(AA$2,1,1),Emissions!$A$1:$LI$1),FALSE)</f>
        <v>7.9375754189999999</v>
      </c>
      <c r="AB1167" s="327">
        <f>+VLOOKUP($E1167,Emissions!$1:$1048576,MATCH(DATE(AB$2,1,1),Emissions!$A$1:$LI$1),FALSE)</f>
        <v>8.1203566089999999</v>
      </c>
      <c r="AC1167" s="327">
        <f>+VLOOKUP($E1167,Emissions!$1:$1048576,MATCH(DATE(AC$2,1,1),Emissions!$A$1:$LI$1),FALSE)</f>
        <v>8.3130458459999996</v>
      </c>
      <c r="AD1167" s="327">
        <f>+VLOOKUP($E1167,Emissions!$1:$1048576,MATCH(DATE(AD$2,1,1),Emissions!$A$1:$LI$1),FALSE)</f>
        <v>8.5155366519999998</v>
      </c>
      <c r="AE1167" s="327">
        <f>+VLOOKUP($E1167,Emissions!$1:$1048576,MATCH(DATE(AE$2,1,1),Emissions!$A$1:$LI$1),FALSE)</f>
        <v>8.7291664220000005</v>
      </c>
      <c r="AF1167" s="327">
        <f>+VLOOKUP($E1167,Emissions!$1:$1048576,MATCH(DATE(AF$2,1,1),Emissions!$A$1:$LI$1),FALSE)</f>
        <v>8.9559518820000008</v>
      </c>
      <c r="AG1167" s="327">
        <f>+VLOOKUP($E1167,Emissions!$1:$1048576,MATCH(DATE(AG$2,1,1),Emissions!$A$1:$LI$1),FALSE)</f>
        <v>9.1980302770000009</v>
      </c>
      <c r="AH1167" s="327">
        <f>+VLOOKUP($E1167,Emissions!$1:$1048576,MATCH(DATE(AH$2,1,1),Emissions!$A$1:$LI$1),FALSE)</f>
        <v>9.4555995090000007</v>
      </c>
      <c r="AI1167" s="327">
        <f>+VLOOKUP($E1167,Emissions!$1:$1048576,MATCH(DATE(AI$2,1,1),Emissions!$A$1:$LI$1),FALSE)</f>
        <v>9.7252416420000003</v>
      </c>
      <c r="AJ1167" s="327">
        <f>+VLOOKUP($E1167,Emissions!$1:$1048576,MATCH(DATE(AJ$2,1,1),Emissions!$A$1:$LI$1),FALSE)</f>
        <v>10.002161689999999</v>
      </c>
      <c r="AK1167" s="327">
        <f>+VLOOKUP($E1167,Emissions!$1:$1048576,MATCH(DATE(AK$2,1,1),Emissions!$A$1:$LI$1),FALSE)</f>
        <v>10.282782579999999</v>
      </c>
      <c r="AL1167" s="327">
        <f>+VLOOKUP($E1167,Emissions!$1:$1048576,MATCH(DATE(AL$2,1,1),Emissions!$A$1:$LI$1),FALSE)</f>
        <v>10.56564633</v>
      </c>
      <c r="AM1167" s="327">
        <f>+VLOOKUP($E1167,Emissions!$1:$1048576,MATCH(DATE(AM$2,1,1),Emissions!$A$1:$LI$1),FALSE)</f>
        <v>10.85105817</v>
      </c>
      <c r="AN1167" s="327">
        <f>+VLOOKUP($E1167,Emissions!$1:$1048576,MATCH(DATE(AN$2,1,1),Emissions!$A$1:$LI$1),FALSE)</f>
        <v>11.140128839999999</v>
      </c>
      <c r="AO1167" s="327">
        <f>+VLOOKUP($E1167,Emissions!$1:$1048576,MATCH(DATE(AO$2,1,1),Emissions!$A$1:$LI$1),FALSE)</f>
        <v>11.43362675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0.81243863810000005</v>
      </c>
      <c r="G1168" s="361">
        <f>+VLOOKUP($E1168,Emissions!$1:$1048576,MATCH(DATE(G$2,1,1),Emissions!$A$1:$LI$1),FALSE)</f>
        <v>0.80486278950000001</v>
      </c>
      <c r="H1168" s="361">
        <f>+VLOOKUP($E1168,Emissions!$1:$1048576,MATCH(DATE(H$2,1,1),Emissions!$A$1:$LI$1),FALSE)</f>
        <v>0.79887706749999998</v>
      </c>
      <c r="I1168" s="361">
        <f>+VLOOKUP($E1168,Emissions!$1:$1048576,MATCH(DATE(I$2,1,1),Emissions!$A$1:$LI$1),FALSE)</f>
        <v>0.79695782390000003</v>
      </c>
      <c r="J1168" s="361">
        <f>+VLOOKUP($E1168,Emissions!$1:$1048576,MATCH(DATE(J$2,1,1),Emissions!$A$1:$LI$1),FALSE)</f>
        <v>0.80034260130000001</v>
      </c>
      <c r="K1168" s="361">
        <f>+VLOOKUP($E1168,Emissions!$1:$1048576,MATCH(DATE(K$2,1,1),Emissions!$A$1:$LI$1),FALSE)</f>
        <v>0.80783492339999996</v>
      </c>
      <c r="L1168" s="361">
        <f>+VLOOKUP($E1168,Emissions!$1:$1048576,MATCH(DATE(L$2,1,1),Emissions!$A$1:$LI$1),FALSE)</f>
        <v>0.81847395590000005</v>
      </c>
      <c r="M1168" s="361">
        <f>+VLOOKUP($E1168,Emissions!$1:$1048576,MATCH(DATE(M$2,1,1),Emissions!$A$1:$LI$1),FALSE)</f>
        <v>0.8307001504</v>
      </c>
      <c r="N1168" s="361">
        <f>+VLOOKUP($E1168,Emissions!$1:$1048576,MATCH(DATE(N$2,1,1),Emissions!$A$1:$LI$1),FALSE)</f>
        <v>0.84283706469999997</v>
      </c>
      <c r="O1168" s="361">
        <f>+VLOOKUP($E1168,Emissions!$1:$1048576,MATCH(DATE(O$2,1,1),Emissions!$A$1:$LI$1),FALSE)</f>
        <v>0.85392998109999996</v>
      </c>
      <c r="P1168" s="361">
        <f>+VLOOKUP($E1168,Emissions!$1:$1048576,MATCH(DATE(P$2,1,1),Emissions!$A$1:$LI$1),FALSE)</f>
        <v>0.86369526149999998</v>
      </c>
      <c r="Q1168" s="361">
        <f>+VLOOKUP($E1168,Emissions!$1:$1048576,MATCH(DATE(Q$2,1,1),Emissions!$A$1:$LI$1),FALSE)</f>
        <v>0.87236377190000003</v>
      </c>
      <c r="R1168" s="361">
        <f>+VLOOKUP($E1168,Emissions!$1:$1048576,MATCH(DATE(R$2,1,1),Emissions!$A$1:$LI$1),FALSE)</f>
        <v>0.88022748809999996</v>
      </c>
      <c r="S1168" s="361">
        <f>+VLOOKUP($E1168,Emissions!$1:$1048576,MATCH(DATE(S$2,1,1),Emissions!$A$1:$LI$1),FALSE)</f>
        <v>0.88728128319999999</v>
      </c>
      <c r="T1168" s="361">
        <f>+VLOOKUP($E1168,Emissions!$1:$1048576,MATCH(DATE(T$2,1,1),Emissions!$A$1:$LI$1),FALSE)</f>
        <v>0.89423624150000003</v>
      </c>
      <c r="U1168" s="361">
        <f>+VLOOKUP($E1168,Emissions!$1:$1048576,MATCH(DATE(U$2,1,1),Emissions!$A$1:$LI$1),FALSE)</f>
        <v>0.90176024129999999</v>
      </c>
      <c r="V1168" s="361">
        <f>+VLOOKUP($E1168,Emissions!$1:$1048576,MATCH(DATE(V$2,1,1),Emissions!$A$1:$LI$1),FALSE)</f>
        <v>0.91050641190000003</v>
      </c>
      <c r="W1168" s="361">
        <f>+VLOOKUP($E1168,Emissions!$1:$1048576,MATCH(DATE(W$2,1,1),Emissions!$A$1:$LI$1),FALSE)</f>
        <v>0.92129560899999996</v>
      </c>
      <c r="X1168" s="361">
        <f>+VLOOKUP($E1168,Emissions!$1:$1048576,MATCH(DATE(X$2,1,1),Emissions!$A$1:$LI$1),FALSE)</f>
        <v>0.93462046710000002</v>
      </c>
      <c r="Y1168" s="361">
        <f>+VLOOKUP($E1168,Emissions!$1:$1048576,MATCH(DATE(Y$2,1,1),Emissions!$A$1:$LI$1),FALSE)</f>
        <v>0.95071296220000001</v>
      </c>
      <c r="Z1168" s="361">
        <f>+VLOOKUP($E1168,Emissions!$1:$1048576,MATCH(DATE(Z$2,1,1),Emissions!$A$1:$LI$1),FALSE)</f>
        <v>0.96962525590000004</v>
      </c>
      <c r="AA1168" s="361">
        <f>+VLOOKUP($E1168,Emissions!$1:$1048576,MATCH(DATE(AA$2,1,1),Emissions!$A$1:$LI$1),FALSE)</f>
        <v>0.99115944590000005</v>
      </c>
      <c r="AB1168" s="361">
        <f>+VLOOKUP($E1168,Emissions!$1:$1048576,MATCH(DATE(AB$2,1,1),Emissions!$A$1:$LI$1),FALSE)</f>
        <v>1.014974499</v>
      </c>
      <c r="AC1168" s="361">
        <f>+VLOOKUP($E1168,Emissions!$1:$1048576,MATCH(DATE(AC$2,1,1),Emissions!$A$1:$LI$1),FALSE)</f>
        <v>1.0406223670000001</v>
      </c>
      <c r="AD1168" s="361">
        <f>+VLOOKUP($E1168,Emissions!$1:$1048576,MATCH(DATE(AD$2,1,1),Emissions!$A$1:$LI$1),FALSE)</f>
        <v>1.0677122990000001</v>
      </c>
      <c r="AE1168" s="361">
        <f>+VLOOKUP($E1168,Emissions!$1:$1048576,MATCH(DATE(AE$2,1,1),Emissions!$A$1:$LI$1),FALSE)</f>
        <v>1.0961091780000001</v>
      </c>
      <c r="AF1168" s="361">
        <f>+VLOOKUP($E1168,Emissions!$1:$1048576,MATCH(DATE(AF$2,1,1),Emissions!$A$1:$LI$1),FALSE)</f>
        <v>1.125971619</v>
      </c>
      <c r="AG1168" s="361">
        <f>+VLOOKUP($E1168,Emissions!$1:$1048576,MATCH(DATE(AG$2,1,1),Emissions!$A$1:$LI$1),FALSE)</f>
        <v>1.157704895</v>
      </c>
      <c r="AH1168" s="361">
        <f>+VLOOKUP($E1168,Emissions!$1:$1048576,MATCH(DATE(AH$2,1,1),Emissions!$A$1:$LI$1),FALSE)</f>
        <v>1.1915855449999999</v>
      </c>
      <c r="AI1168" s="361">
        <f>+VLOOKUP($E1168,Emissions!$1:$1048576,MATCH(DATE(AI$2,1,1),Emissions!$A$1:$LI$1),FALSE)</f>
        <v>1.2273771769999999</v>
      </c>
      <c r="AJ1168" s="361">
        <f>+VLOOKUP($E1168,Emissions!$1:$1048576,MATCH(DATE(AJ$2,1,1),Emissions!$A$1:$LI$1),FALSE)</f>
        <v>1.2644126200000001</v>
      </c>
      <c r="AK1168" s="361">
        <f>+VLOOKUP($E1168,Emissions!$1:$1048576,MATCH(DATE(AK$2,1,1),Emissions!$A$1:$LI$1),FALSE)</f>
        <v>1.301906915</v>
      </c>
      <c r="AL1168" s="361">
        <f>+VLOOKUP($E1168,Emissions!$1:$1048576,MATCH(DATE(AL$2,1,1),Emissions!$A$1:$LI$1),FALSE)</f>
        <v>1.3392468259999999</v>
      </c>
      <c r="AM1168" s="361">
        <f>+VLOOKUP($E1168,Emissions!$1:$1048576,MATCH(DATE(AM$2,1,1),Emissions!$A$1:$LI$1),FALSE)</f>
        <v>1.376122917</v>
      </c>
      <c r="AN1168" s="361">
        <f>+VLOOKUP($E1168,Emissions!$1:$1048576,MATCH(DATE(AN$2,1,1),Emissions!$A$1:$LI$1),FALSE)</f>
        <v>1.4125228489999999</v>
      </c>
      <c r="AO1168" s="361">
        <f>+VLOOKUP($E1168,Emissions!$1:$1048576,MATCH(DATE(AO$2,1,1),Emissions!$A$1:$LI$1),FALSE)</f>
        <v>1.448601799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0.19198162990000001</v>
      </c>
      <c r="G1169" s="361">
        <f>+VLOOKUP($E1169,Emissions!$1:$1048576,MATCH(DATE(G$2,1,1),Emissions!$A$1:$LI$1),FALSE)</f>
        <v>0.1907385798</v>
      </c>
      <c r="H1169" s="361">
        <f>+VLOOKUP($E1169,Emissions!$1:$1048576,MATCH(DATE(H$2,1,1),Emissions!$A$1:$LI$1),FALSE)</f>
        <v>0.1885890362</v>
      </c>
      <c r="I1169" s="361">
        <f>+VLOOKUP($E1169,Emissions!$1:$1048576,MATCH(DATE(I$2,1,1),Emissions!$A$1:$LI$1),FALSE)</f>
        <v>0.1857710283</v>
      </c>
      <c r="J1169" s="361">
        <f>+VLOOKUP($E1169,Emissions!$1:$1048576,MATCH(DATE(J$2,1,1),Emissions!$A$1:$LI$1),FALSE)</f>
        <v>0.1840115873</v>
      </c>
      <c r="K1169" s="361">
        <f>+VLOOKUP($E1169,Emissions!$1:$1048576,MATCH(DATE(K$2,1,1),Emissions!$A$1:$LI$1),FALSE)</f>
        <v>0.18367465199999999</v>
      </c>
      <c r="L1169" s="361">
        <f>+VLOOKUP($E1169,Emissions!$1:$1048576,MATCH(DATE(L$2,1,1),Emissions!$A$1:$LI$1),FALSE)</f>
        <v>0.1852194019</v>
      </c>
      <c r="M1169" s="361">
        <f>+VLOOKUP($E1169,Emissions!$1:$1048576,MATCH(DATE(M$2,1,1),Emissions!$A$1:$LI$1),FALSE)</f>
        <v>0.18829465579999999</v>
      </c>
      <c r="N1169" s="361">
        <f>+VLOOKUP($E1169,Emissions!$1:$1048576,MATCH(DATE(N$2,1,1),Emissions!$A$1:$LI$1),FALSE)</f>
        <v>0.191790665</v>
      </c>
      <c r="O1169" s="361">
        <f>+VLOOKUP($E1169,Emissions!$1:$1048576,MATCH(DATE(O$2,1,1),Emissions!$A$1:$LI$1),FALSE)</f>
        <v>0.19453913040000001</v>
      </c>
      <c r="P1169" s="361">
        <f>+VLOOKUP($E1169,Emissions!$1:$1048576,MATCH(DATE(P$2,1,1),Emissions!$A$1:$LI$1),FALSE)</f>
        <v>0.19576527639999999</v>
      </c>
      <c r="Q1169" s="361">
        <f>+VLOOKUP($E1169,Emissions!$1:$1048576,MATCH(DATE(Q$2,1,1),Emissions!$A$1:$LI$1),FALSE)</f>
        <v>0.19528232949999999</v>
      </c>
      <c r="R1169" s="361">
        <f>+VLOOKUP($E1169,Emissions!$1:$1048576,MATCH(DATE(R$2,1,1),Emissions!$A$1:$LI$1),FALSE)</f>
        <v>0.1933186549</v>
      </c>
      <c r="S1169" s="361">
        <f>+VLOOKUP($E1169,Emissions!$1:$1048576,MATCH(DATE(S$2,1,1),Emissions!$A$1:$LI$1),FALSE)</f>
        <v>0.1902358532</v>
      </c>
      <c r="T1169" s="361">
        <f>+VLOOKUP($E1169,Emissions!$1:$1048576,MATCH(DATE(T$2,1,1),Emissions!$A$1:$LI$1),FALSE)</f>
        <v>0.1869491549</v>
      </c>
      <c r="U1169" s="361">
        <f>+VLOOKUP($E1169,Emissions!$1:$1048576,MATCH(DATE(U$2,1,1),Emissions!$A$1:$LI$1),FALSE)</f>
        <v>0.184230956</v>
      </c>
      <c r="V1169" s="361">
        <f>+VLOOKUP($E1169,Emissions!$1:$1048576,MATCH(DATE(V$2,1,1),Emissions!$A$1:$LI$1),FALSE)</f>
        <v>0.18236727089999999</v>
      </c>
      <c r="W1169" s="361">
        <f>+VLOOKUP($E1169,Emissions!$1:$1048576,MATCH(DATE(W$2,1,1),Emissions!$A$1:$LI$1),FALSE)</f>
        <v>0.18158346650000001</v>
      </c>
      <c r="X1169" s="361">
        <f>+VLOOKUP($E1169,Emissions!$1:$1048576,MATCH(DATE(X$2,1,1),Emissions!$A$1:$LI$1),FALSE)</f>
        <v>0.18209818189999999</v>
      </c>
      <c r="Y1169" s="361">
        <f>+VLOOKUP($E1169,Emissions!$1:$1048576,MATCH(DATE(Y$2,1,1),Emissions!$A$1:$LI$1),FALSE)</f>
        <v>0.1840966943</v>
      </c>
      <c r="Z1169" s="361">
        <f>+VLOOKUP($E1169,Emissions!$1:$1048576,MATCH(DATE(Z$2,1,1),Emissions!$A$1:$LI$1),FALSE)</f>
        <v>0.18768865970000001</v>
      </c>
      <c r="AA1169" s="361">
        <f>+VLOOKUP($E1169,Emissions!$1:$1048576,MATCH(DATE(AA$2,1,1),Emissions!$A$1:$LI$1),FALSE)</f>
        <v>0.192790825</v>
      </c>
      <c r="AB1169" s="361">
        <f>+VLOOKUP($E1169,Emissions!$1:$1048576,MATCH(DATE(AB$2,1,1),Emissions!$A$1:$LI$1),FALSE)</f>
        <v>0.1991335867</v>
      </c>
      <c r="AC1169" s="361">
        <f>+VLOOKUP($E1169,Emissions!$1:$1048576,MATCH(DATE(AC$2,1,1),Emissions!$A$1:$LI$1),FALSE)</f>
        <v>0.20628503979999999</v>
      </c>
      <c r="AD1169" s="361">
        <f>+VLOOKUP($E1169,Emissions!$1:$1048576,MATCH(DATE(AD$2,1,1),Emissions!$A$1:$LI$1),FALSE)</f>
        <v>0.21382578199999999</v>
      </c>
      <c r="AE1169" s="361">
        <f>+VLOOKUP($E1169,Emissions!$1:$1048576,MATCH(DATE(AE$2,1,1),Emissions!$A$1:$LI$1),FALSE)</f>
        <v>0.22155045400000001</v>
      </c>
      <c r="AF1169" s="361">
        <f>+VLOOKUP($E1169,Emissions!$1:$1048576,MATCH(DATE(AF$2,1,1),Emissions!$A$1:$LI$1),FALSE)</f>
        <v>0.2295516249</v>
      </c>
      <c r="AG1169" s="361">
        <f>+VLOOKUP($E1169,Emissions!$1:$1048576,MATCH(DATE(AG$2,1,1),Emissions!$A$1:$LI$1),FALSE)</f>
        <v>0.23818231249999999</v>
      </c>
      <c r="AH1169" s="361">
        <f>+VLOOKUP($E1169,Emissions!$1:$1048576,MATCH(DATE(AH$2,1,1),Emissions!$A$1:$LI$1),FALSE)</f>
        <v>0.24778840029999999</v>
      </c>
      <c r="AI1169" s="361">
        <f>+VLOOKUP($E1169,Emissions!$1:$1048576,MATCH(DATE(AI$2,1,1),Emissions!$A$1:$LI$1),FALSE)</f>
        <v>0.25836212689999999</v>
      </c>
      <c r="AJ1169" s="361">
        <f>+VLOOKUP($E1169,Emissions!$1:$1048576,MATCH(DATE(AJ$2,1,1),Emissions!$A$1:$LI$1),FALSE)</f>
        <v>0.26952293900000002</v>
      </c>
      <c r="AK1169" s="361">
        <f>+VLOOKUP($E1169,Emissions!$1:$1048576,MATCH(DATE(AK$2,1,1),Emissions!$A$1:$LI$1),FALSE)</f>
        <v>0.28068385829999998</v>
      </c>
      <c r="AL1169" s="361">
        <f>+VLOOKUP($E1169,Emissions!$1:$1048576,MATCH(DATE(AL$2,1,1),Emissions!$A$1:$LI$1),FALSE)</f>
        <v>0.29129245939999998</v>
      </c>
      <c r="AM1169" s="361">
        <f>+VLOOKUP($E1169,Emissions!$1:$1048576,MATCH(DATE(AM$2,1,1),Emissions!$A$1:$LI$1),FALSE)</f>
        <v>0.30103800089999999</v>
      </c>
      <c r="AN1169" s="361">
        <f>+VLOOKUP($E1169,Emissions!$1:$1048576,MATCH(DATE(AN$2,1,1),Emissions!$A$1:$LI$1),FALSE)</f>
        <v>0.30993668210000003</v>
      </c>
      <c r="AO1169" s="361">
        <f>+VLOOKUP($E1169,Emissions!$1:$1048576,MATCH(DATE(AO$2,1,1),Emissions!$A$1:$LI$1),FALSE)</f>
        <v>0.31825400180000002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1.1002467929999999</v>
      </c>
      <c r="G1170" s="361">
        <f>+VLOOKUP($E1170,Emissions!$1:$1048576,MATCH(DATE(G$2,1,1),Emissions!$A$1:$LI$1),FALSE)</f>
        <v>1.126655422</v>
      </c>
      <c r="H1170" s="361">
        <f>+VLOOKUP($E1170,Emissions!$1:$1048576,MATCH(DATE(H$2,1,1),Emissions!$A$1:$LI$1),FALSE)</f>
        <v>1.15588577</v>
      </c>
      <c r="I1170" s="361">
        <f>+VLOOKUP($E1170,Emissions!$1:$1048576,MATCH(DATE(I$2,1,1),Emissions!$A$1:$LI$1),FALSE)</f>
        <v>1.170748672</v>
      </c>
      <c r="J1170" s="361">
        <f>+VLOOKUP($E1170,Emissions!$1:$1048576,MATCH(DATE(J$2,1,1),Emissions!$A$1:$LI$1),FALSE)</f>
        <v>1.18063527</v>
      </c>
      <c r="K1170" s="361">
        <f>+VLOOKUP($E1170,Emissions!$1:$1048576,MATCH(DATE(K$2,1,1),Emissions!$A$1:$LI$1),FALSE)</f>
        <v>1.190219353</v>
      </c>
      <c r="L1170" s="361">
        <f>+VLOOKUP($E1170,Emissions!$1:$1048576,MATCH(DATE(L$2,1,1),Emissions!$A$1:$LI$1),FALSE)</f>
        <v>1.2008910260000001</v>
      </c>
      <c r="M1170" s="361">
        <f>+VLOOKUP($E1170,Emissions!$1:$1048576,MATCH(DATE(M$2,1,1),Emissions!$A$1:$LI$1),FALSE)</f>
        <v>1.2121504160000001</v>
      </c>
      <c r="N1170" s="361">
        <f>+VLOOKUP($E1170,Emissions!$1:$1048576,MATCH(DATE(N$2,1,1),Emissions!$A$1:$LI$1),FALSE)</f>
        <v>1.22279011</v>
      </c>
      <c r="O1170" s="361">
        <f>+VLOOKUP($E1170,Emissions!$1:$1048576,MATCH(DATE(O$2,1,1),Emissions!$A$1:$LI$1),FALSE)</f>
        <v>1.2329973519999999</v>
      </c>
      <c r="P1170" s="361">
        <f>+VLOOKUP($E1170,Emissions!$1:$1048576,MATCH(DATE(P$2,1,1),Emissions!$A$1:$LI$1),FALSE)</f>
        <v>1.243634452</v>
      </c>
      <c r="Q1170" s="361">
        <f>+VLOOKUP($E1170,Emissions!$1:$1048576,MATCH(DATE(Q$2,1,1),Emissions!$A$1:$LI$1),FALSE)</f>
        <v>1.2557323730000001</v>
      </c>
      <c r="R1170" s="361">
        <f>+VLOOKUP($E1170,Emissions!$1:$1048576,MATCH(DATE(R$2,1,1),Emissions!$A$1:$LI$1),FALSE)</f>
        <v>1.2696810000000001</v>
      </c>
      <c r="S1170" s="361">
        <f>+VLOOKUP($E1170,Emissions!$1:$1048576,MATCH(DATE(S$2,1,1),Emissions!$A$1:$LI$1),FALSE)</f>
        <v>1.284829706</v>
      </c>
      <c r="T1170" s="361">
        <f>+VLOOKUP($E1170,Emissions!$1:$1048576,MATCH(DATE(T$2,1,1),Emissions!$A$1:$LI$1),FALSE)</f>
        <v>1.3012896009999999</v>
      </c>
      <c r="U1170" s="361">
        <f>+VLOOKUP($E1170,Emissions!$1:$1048576,MATCH(DATE(U$2,1,1),Emissions!$A$1:$LI$1),FALSE)</f>
        <v>1.3190099390000001</v>
      </c>
      <c r="V1170" s="361">
        <f>+VLOOKUP($E1170,Emissions!$1:$1048576,MATCH(DATE(V$2,1,1),Emissions!$A$1:$LI$1),FALSE)</f>
        <v>1.338594042</v>
      </c>
      <c r="W1170" s="361">
        <f>+VLOOKUP($E1170,Emissions!$1:$1048576,MATCH(DATE(W$2,1,1),Emissions!$A$1:$LI$1),FALSE)</f>
        <v>1.3608204749999999</v>
      </c>
      <c r="X1170" s="361">
        <f>+VLOOKUP($E1170,Emissions!$1:$1048576,MATCH(DATE(X$2,1,1),Emissions!$A$1:$LI$1),FALSE)</f>
        <v>1.3858485039999999</v>
      </c>
      <c r="Y1170" s="361">
        <f>+VLOOKUP($E1170,Emissions!$1:$1048576,MATCH(DATE(Y$2,1,1),Emissions!$A$1:$LI$1),FALSE)</f>
        <v>1.413326836</v>
      </c>
      <c r="Z1170" s="361">
        <f>+VLOOKUP($E1170,Emissions!$1:$1048576,MATCH(DATE(Z$2,1,1),Emissions!$A$1:$LI$1),FALSE)</f>
        <v>1.442716771</v>
      </c>
      <c r="AA1170" s="361">
        <f>+VLOOKUP($E1170,Emissions!$1:$1048576,MATCH(DATE(AA$2,1,1),Emissions!$A$1:$LI$1),FALSE)</f>
        <v>1.4734943869999999</v>
      </c>
      <c r="AB1170" s="361">
        <f>+VLOOKUP($E1170,Emissions!$1:$1048576,MATCH(DATE(AB$2,1,1),Emissions!$A$1:$LI$1),FALSE)</f>
        <v>1.505440847</v>
      </c>
      <c r="AC1170" s="361">
        <f>+VLOOKUP($E1170,Emissions!$1:$1048576,MATCH(DATE(AC$2,1,1),Emissions!$A$1:$LI$1),FALSE)</f>
        <v>1.5386159159999999</v>
      </c>
      <c r="AD1170" s="361">
        <f>+VLOOKUP($E1170,Emissions!$1:$1048576,MATCH(DATE(AD$2,1,1),Emissions!$A$1:$LI$1),FALSE)</f>
        <v>1.5732689559999999</v>
      </c>
      <c r="AE1170" s="361">
        <f>+VLOOKUP($E1170,Emissions!$1:$1048576,MATCH(DATE(AE$2,1,1),Emissions!$A$1:$LI$1),FALSE)</f>
        <v>1.6098357990000001</v>
      </c>
      <c r="AF1170" s="361">
        <f>+VLOOKUP($E1170,Emissions!$1:$1048576,MATCH(DATE(AF$2,1,1),Emissions!$A$1:$LI$1),FALSE)</f>
        <v>1.6487179670000001</v>
      </c>
      <c r="AG1170" s="361">
        <f>+VLOOKUP($E1170,Emissions!$1:$1048576,MATCH(DATE(AG$2,1,1),Emissions!$A$1:$LI$1),FALSE)</f>
        <v>1.6901409249999999</v>
      </c>
      <c r="AH1170" s="361">
        <f>+VLOOKUP($E1170,Emissions!$1:$1048576,MATCH(DATE(AH$2,1,1),Emissions!$A$1:$LI$1),FALSE)</f>
        <v>1.7339468870000001</v>
      </c>
      <c r="AI1170" s="361">
        <f>+VLOOKUP($E1170,Emissions!$1:$1048576,MATCH(DATE(AI$2,1,1),Emissions!$A$1:$LI$1),FALSE)</f>
        <v>1.779480079</v>
      </c>
      <c r="AJ1170" s="361">
        <f>+VLOOKUP($E1170,Emissions!$1:$1048576,MATCH(DATE(AJ$2,1,1),Emissions!$A$1:$LI$1),FALSE)</f>
        <v>1.826027794</v>
      </c>
      <c r="AK1170" s="361">
        <f>+VLOOKUP($E1170,Emissions!$1:$1048576,MATCH(DATE(AK$2,1,1),Emissions!$A$1:$LI$1),FALSE)</f>
        <v>1.8732280800000001</v>
      </c>
      <c r="AL1170" s="361">
        <f>+VLOOKUP($E1170,Emissions!$1:$1048576,MATCH(DATE(AL$2,1,1),Emissions!$A$1:$LI$1),FALSE)</f>
        <v>1.9211278000000001</v>
      </c>
      <c r="AM1170" s="361">
        <f>+VLOOKUP($E1170,Emissions!$1:$1048576,MATCH(DATE(AM$2,1,1),Emissions!$A$1:$LI$1),FALSE)</f>
        <v>1.9700169919999999</v>
      </c>
      <c r="AN1170" s="361">
        <f>+VLOOKUP($E1170,Emissions!$1:$1048576,MATCH(DATE(AN$2,1,1),Emissions!$A$1:$LI$1),FALSE)</f>
        <v>2.0201813729999998</v>
      </c>
      <c r="AO1170" s="361">
        <f>+VLOOKUP($E1170,Emissions!$1:$1048576,MATCH(DATE(AO$2,1,1),Emissions!$A$1:$LI$1),FALSE)</f>
        <v>2.0716935329999999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0.20294657660000001</v>
      </c>
      <c r="G1171" s="361">
        <f>+VLOOKUP($E1171,Emissions!$1:$1048576,MATCH(DATE(G$2,1,1),Emissions!$A$1:$LI$1),FALSE)</f>
        <v>0.20393827849999999</v>
      </c>
      <c r="H1171" s="361">
        <f>+VLOOKUP($E1171,Emissions!$1:$1048576,MATCH(DATE(H$2,1,1),Emissions!$A$1:$LI$1),FALSE)</f>
        <v>0.20544564209999999</v>
      </c>
      <c r="I1171" s="361">
        <f>+VLOOKUP($E1171,Emissions!$1:$1048576,MATCH(DATE(I$2,1,1),Emissions!$A$1:$LI$1),FALSE)</f>
        <v>0.2075691395</v>
      </c>
      <c r="J1171" s="361">
        <f>+VLOOKUP($E1171,Emissions!$1:$1048576,MATCH(DATE(J$2,1,1),Emissions!$A$1:$LI$1),FALSE)</f>
        <v>0.21042408139999999</v>
      </c>
      <c r="K1171" s="361">
        <f>+VLOOKUP($E1171,Emissions!$1:$1048576,MATCH(DATE(K$2,1,1),Emissions!$A$1:$LI$1),FALSE)</f>
        <v>0.21377506020000001</v>
      </c>
      <c r="L1171" s="361">
        <f>+VLOOKUP($E1171,Emissions!$1:$1048576,MATCH(DATE(L$2,1,1),Emissions!$A$1:$LI$1),FALSE)</f>
        <v>0.2172487444</v>
      </c>
      <c r="M1171" s="361">
        <f>+VLOOKUP($E1171,Emissions!$1:$1048576,MATCH(DATE(M$2,1,1),Emissions!$A$1:$LI$1),FALSE)</f>
        <v>0.22056415139999999</v>
      </c>
      <c r="N1171" s="361">
        <f>+VLOOKUP($E1171,Emissions!$1:$1048576,MATCH(DATE(N$2,1,1),Emissions!$A$1:$LI$1),FALSE)</f>
        <v>0.22361765680000001</v>
      </c>
      <c r="O1171" s="361">
        <f>+VLOOKUP($E1171,Emissions!$1:$1048576,MATCH(DATE(O$2,1,1),Emissions!$A$1:$LI$1),FALSE)</f>
        <v>0.22652579619999999</v>
      </c>
      <c r="P1171" s="361">
        <f>+VLOOKUP($E1171,Emissions!$1:$1048576,MATCH(DATE(P$2,1,1),Emissions!$A$1:$LI$1),FALSE)</f>
        <v>0.22949003030000001</v>
      </c>
      <c r="Q1171" s="361">
        <f>+VLOOKUP($E1171,Emissions!$1:$1048576,MATCH(DATE(Q$2,1,1),Emissions!$A$1:$LI$1),FALSE)</f>
        <v>0.2326880066</v>
      </c>
      <c r="R1171" s="361">
        <f>+VLOOKUP($E1171,Emissions!$1:$1048576,MATCH(DATE(R$2,1,1),Emissions!$A$1:$LI$1),FALSE)</f>
        <v>0.2361327352</v>
      </c>
      <c r="S1171" s="361">
        <f>+VLOOKUP($E1171,Emissions!$1:$1048576,MATCH(DATE(S$2,1,1),Emissions!$A$1:$LI$1),FALSE)</f>
        <v>0.23962902550000001</v>
      </c>
      <c r="T1171" s="361">
        <f>+VLOOKUP($E1171,Emissions!$1:$1048576,MATCH(DATE(T$2,1,1),Emissions!$A$1:$LI$1),FALSE)</f>
        <v>0.2432012489</v>
      </c>
      <c r="U1171" s="361">
        <f>+VLOOKUP($E1171,Emissions!$1:$1048576,MATCH(DATE(U$2,1,1),Emissions!$A$1:$LI$1),FALSE)</f>
        <v>0.2468620903</v>
      </c>
      <c r="V1171" s="361">
        <f>+VLOOKUP($E1171,Emissions!$1:$1048576,MATCH(DATE(V$2,1,1),Emissions!$A$1:$LI$1),FALSE)</f>
        <v>0.2507448988</v>
      </c>
      <c r="W1171" s="361">
        <f>+VLOOKUP($E1171,Emissions!$1:$1048576,MATCH(DATE(W$2,1,1),Emissions!$A$1:$LI$1),FALSE)</f>
        <v>0.2550021026</v>
      </c>
      <c r="X1171" s="361">
        <f>+VLOOKUP($E1171,Emissions!$1:$1048576,MATCH(DATE(X$2,1,1),Emissions!$A$1:$LI$1),FALSE)</f>
        <v>0.25968642549999998</v>
      </c>
      <c r="Y1171" s="361">
        <f>+VLOOKUP($E1171,Emissions!$1:$1048576,MATCH(DATE(Y$2,1,1),Emissions!$A$1:$LI$1),FALSE)</f>
        <v>0.26475804479999998</v>
      </c>
      <c r="Z1171" s="361">
        <f>+VLOOKUP($E1171,Emissions!$1:$1048576,MATCH(DATE(Z$2,1,1),Emissions!$A$1:$LI$1),FALSE)</f>
        <v>0.27014931640000001</v>
      </c>
      <c r="AA1171" s="361">
        <f>+VLOOKUP($E1171,Emissions!$1:$1048576,MATCH(DATE(AA$2,1,1),Emissions!$A$1:$LI$1),FALSE)</f>
        <v>0.27579769949999999</v>
      </c>
      <c r="AB1171" s="361">
        <f>+VLOOKUP($E1171,Emissions!$1:$1048576,MATCH(DATE(AB$2,1,1),Emissions!$A$1:$LI$1),FALSE)</f>
        <v>0.28170805729999998</v>
      </c>
      <c r="AC1171" s="361">
        <f>+VLOOKUP($E1171,Emissions!$1:$1048576,MATCH(DATE(AC$2,1,1),Emissions!$A$1:$LI$1),FALSE)</f>
        <v>0.28792954980000002</v>
      </c>
      <c r="AD1171" s="361">
        <f>+VLOOKUP($E1171,Emissions!$1:$1048576,MATCH(DATE(AD$2,1,1),Emissions!$A$1:$LI$1),FALSE)</f>
        <v>0.29452264350000001</v>
      </c>
      <c r="AE1171" s="361">
        <f>+VLOOKUP($E1171,Emissions!$1:$1048576,MATCH(DATE(AE$2,1,1),Emissions!$A$1:$LI$1),FALSE)</f>
        <v>0.30155651189999999</v>
      </c>
      <c r="AF1171" s="361">
        <f>+VLOOKUP($E1171,Emissions!$1:$1048576,MATCH(DATE(AF$2,1,1),Emissions!$A$1:$LI$1),FALSE)</f>
        <v>0.30907600289999998</v>
      </c>
      <c r="AG1171" s="361">
        <f>+VLOOKUP($E1171,Emissions!$1:$1048576,MATCH(DATE(AG$2,1,1),Emissions!$A$1:$LI$1),FALSE)</f>
        <v>0.31710180240000002</v>
      </c>
      <c r="AH1171" s="361">
        <f>+VLOOKUP($E1171,Emissions!$1:$1048576,MATCH(DATE(AH$2,1,1),Emissions!$A$1:$LI$1),FALSE)</f>
        <v>0.32557815690000003</v>
      </c>
      <c r="AI1171" s="361">
        <f>+VLOOKUP($E1171,Emissions!$1:$1048576,MATCH(DATE(AI$2,1,1),Emissions!$A$1:$LI$1),FALSE)</f>
        <v>0.33435999399999999</v>
      </c>
      <c r="AJ1171" s="361">
        <f>+VLOOKUP($E1171,Emissions!$1:$1048576,MATCH(DATE(AJ$2,1,1),Emissions!$A$1:$LI$1),FALSE)</f>
        <v>0.34330251179999999</v>
      </c>
      <c r="AK1171" s="361">
        <f>+VLOOKUP($E1171,Emissions!$1:$1048576,MATCH(DATE(AK$2,1,1),Emissions!$A$1:$LI$1),FALSE)</f>
        <v>0.35234060099999998</v>
      </c>
      <c r="AL1171" s="361">
        <f>+VLOOKUP($E1171,Emissions!$1:$1048576,MATCH(DATE(AL$2,1,1),Emissions!$A$1:$LI$1),FALSE)</f>
        <v>0.36148924230000001</v>
      </c>
      <c r="AM1171" s="361">
        <f>+VLOOKUP($E1171,Emissions!$1:$1048576,MATCH(DATE(AM$2,1,1),Emissions!$A$1:$LI$1),FALSE)</f>
        <v>0.37079201049999999</v>
      </c>
      <c r="AN1171" s="361">
        <f>+VLOOKUP($E1171,Emissions!$1:$1048576,MATCH(DATE(AN$2,1,1),Emissions!$A$1:$LI$1),FALSE)</f>
        <v>0.38027357690000002</v>
      </c>
      <c r="AO1171" s="361">
        <f>+VLOOKUP($E1171,Emissions!$1:$1048576,MATCH(DATE(AO$2,1,1),Emissions!$A$1:$LI$1),FALSE)</f>
        <v>0.38991278239999999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1.1691432559999999</v>
      </c>
      <c r="G1172" s="361">
        <f>+VLOOKUP($E1172,Emissions!$1:$1048576,MATCH(DATE(G$2,1,1),Emissions!$A$1:$LI$1),FALSE)</f>
        <v>1.1707387549999999</v>
      </c>
      <c r="H1172" s="361">
        <f>+VLOOKUP($E1172,Emissions!$1:$1048576,MATCH(DATE(H$2,1,1),Emissions!$A$1:$LI$1),FALSE)</f>
        <v>1.175458034</v>
      </c>
      <c r="I1172" s="361">
        <f>+VLOOKUP($E1172,Emissions!$1:$1048576,MATCH(DATE(I$2,1,1),Emissions!$A$1:$LI$1),FALSE)</f>
        <v>1.1829056769999999</v>
      </c>
      <c r="J1172" s="361">
        <f>+VLOOKUP($E1172,Emissions!$1:$1048576,MATCH(DATE(J$2,1,1),Emissions!$A$1:$LI$1),FALSE)</f>
        <v>1.1941727120000001</v>
      </c>
      <c r="K1172" s="361">
        <f>+VLOOKUP($E1172,Emissions!$1:$1048576,MATCH(DATE(K$2,1,1),Emissions!$A$1:$LI$1),FALSE)</f>
        <v>1.2089092029999999</v>
      </c>
      <c r="L1172" s="361">
        <f>+VLOOKUP($E1172,Emissions!$1:$1048576,MATCH(DATE(L$2,1,1),Emissions!$A$1:$LI$1),FALSE)</f>
        <v>1.2259163239999999</v>
      </c>
      <c r="M1172" s="361">
        <f>+VLOOKUP($E1172,Emissions!$1:$1048576,MATCH(DATE(M$2,1,1),Emissions!$A$1:$LI$1),FALSE)</f>
        <v>1.243502487</v>
      </c>
      <c r="N1172" s="361">
        <f>+VLOOKUP($E1172,Emissions!$1:$1048576,MATCH(DATE(N$2,1,1),Emissions!$A$1:$LI$1),FALSE)</f>
        <v>1.2605600079999999</v>
      </c>
      <c r="O1172" s="361">
        <f>+VLOOKUP($E1172,Emissions!$1:$1048576,MATCH(DATE(O$2,1,1),Emissions!$A$1:$LI$1),FALSE)</f>
        <v>1.276970495</v>
      </c>
      <c r="P1172" s="361">
        <f>+VLOOKUP($E1172,Emissions!$1:$1048576,MATCH(DATE(P$2,1,1),Emissions!$A$1:$LI$1),FALSE)</f>
        <v>1.2932835279999999</v>
      </c>
      <c r="Q1172" s="361">
        <f>+VLOOKUP($E1172,Emissions!$1:$1048576,MATCH(DATE(Q$2,1,1),Emissions!$A$1:$LI$1),FALSE)</f>
        <v>1.310246628</v>
      </c>
      <c r="R1172" s="361">
        <f>+VLOOKUP($E1172,Emissions!$1:$1048576,MATCH(DATE(R$2,1,1),Emissions!$A$1:$LI$1),FALSE)</f>
        <v>1.3277188820000001</v>
      </c>
      <c r="S1172" s="361">
        <f>+VLOOKUP($E1172,Emissions!$1:$1048576,MATCH(DATE(S$2,1,1),Emissions!$A$1:$LI$1),FALSE)</f>
        <v>1.3442867620000001</v>
      </c>
      <c r="T1172" s="361">
        <f>+VLOOKUP($E1172,Emissions!$1:$1048576,MATCH(DATE(T$2,1,1),Emissions!$A$1:$LI$1),FALSE)</f>
        <v>1.36103313</v>
      </c>
      <c r="U1172" s="361">
        <f>+VLOOKUP($E1172,Emissions!$1:$1048576,MATCH(DATE(U$2,1,1),Emissions!$A$1:$LI$1),FALSE)</f>
        <v>1.3788147390000001</v>
      </c>
      <c r="V1172" s="361">
        <f>+VLOOKUP($E1172,Emissions!$1:$1048576,MATCH(DATE(V$2,1,1),Emissions!$A$1:$LI$1),FALSE)</f>
        <v>1.3985368579999999</v>
      </c>
      <c r="W1172" s="361">
        <f>+VLOOKUP($E1172,Emissions!$1:$1048576,MATCH(DATE(W$2,1,1),Emissions!$A$1:$LI$1),FALSE)</f>
        <v>1.4212840440000001</v>
      </c>
      <c r="X1172" s="361">
        <f>+VLOOKUP($E1172,Emissions!$1:$1048576,MATCH(DATE(X$2,1,1),Emissions!$A$1:$LI$1),FALSE)</f>
        <v>1.447485194</v>
      </c>
      <c r="Y1172" s="361">
        <f>+VLOOKUP($E1172,Emissions!$1:$1048576,MATCH(DATE(Y$2,1,1),Emissions!$A$1:$LI$1),FALSE)</f>
        <v>1.4769821439999999</v>
      </c>
      <c r="Z1172" s="361">
        <f>+VLOOKUP($E1172,Emissions!$1:$1048576,MATCH(DATE(Z$2,1,1),Emissions!$A$1:$LI$1),FALSE)</f>
        <v>1.509456594</v>
      </c>
      <c r="AA1172" s="361">
        <f>+VLOOKUP($E1172,Emissions!$1:$1048576,MATCH(DATE(AA$2,1,1),Emissions!$A$1:$LI$1),FALSE)</f>
        <v>1.5444944839999999</v>
      </c>
      <c r="AB1172" s="361">
        <f>+VLOOKUP($E1172,Emissions!$1:$1048576,MATCH(DATE(AB$2,1,1),Emissions!$A$1:$LI$1),FALSE)</f>
        <v>1.581999844</v>
      </c>
      <c r="AC1172" s="361">
        <f>+VLOOKUP($E1172,Emissions!$1:$1048576,MATCH(DATE(AC$2,1,1),Emissions!$A$1:$LI$1),FALSE)</f>
        <v>1.6219699569999999</v>
      </c>
      <c r="AD1172" s="361">
        <f>+VLOOKUP($E1172,Emissions!$1:$1048576,MATCH(DATE(AD$2,1,1),Emissions!$A$1:$LI$1),FALSE)</f>
        <v>1.6644140140000001</v>
      </c>
      <c r="AE1172" s="361">
        <f>+VLOOKUP($E1172,Emissions!$1:$1048576,MATCH(DATE(AE$2,1,1),Emissions!$A$1:$LI$1),FALSE)</f>
        <v>1.709589225</v>
      </c>
      <c r="AF1172" s="361">
        <f>+VLOOKUP($E1172,Emissions!$1:$1048576,MATCH(DATE(AF$2,1,1),Emissions!$A$1:$LI$1),FALSE)</f>
        <v>1.7578342309999999</v>
      </c>
      <c r="AG1172" s="361">
        <f>+VLOOKUP($E1172,Emissions!$1:$1048576,MATCH(DATE(AG$2,1,1),Emissions!$A$1:$LI$1),FALSE)</f>
        <v>1.8095696029999999</v>
      </c>
      <c r="AH1172" s="361">
        <f>+VLOOKUP($E1172,Emissions!$1:$1048576,MATCH(DATE(AH$2,1,1),Emissions!$A$1:$LI$1),FALSE)</f>
        <v>1.864681295</v>
      </c>
      <c r="AI1172" s="361">
        <f>+VLOOKUP($E1172,Emissions!$1:$1048576,MATCH(DATE(AI$2,1,1),Emissions!$A$1:$LI$1),FALSE)</f>
        <v>1.922166574</v>
      </c>
      <c r="AJ1172" s="361">
        <f>+VLOOKUP($E1172,Emissions!$1:$1048576,MATCH(DATE(AJ$2,1,1),Emissions!$A$1:$LI$1),FALSE)</f>
        <v>1.980809883</v>
      </c>
      <c r="AK1172" s="361">
        <f>+VLOOKUP($E1172,Emissions!$1:$1048576,MATCH(DATE(AK$2,1,1),Emissions!$A$1:$LI$1),FALSE)</f>
        <v>2.0398570619999998</v>
      </c>
      <c r="AL1172" s="361">
        <f>+VLOOKUP($E1172,Emissions!$1:$1048576,MATCH(DATE(AL$2,1,1),Emissions!$A$1:$LI$1),FALSE)</f>
        <v>2.099117085</v>
      </c>
      <c r="AM1172" s="361">
        <f>+VLOOKUP($E1172,Emissions!$1:$1048576,MATCH(DATE(AM$2,1,1),Emissions!$A$1:$LI$1),FALSE)</f>
        <v>2.1587113449999999</v>
      </c>
      <c r="AN1172" s="361">
        <f>+VLOOKUP($E1172,Emissions!$1:$1048576,MATCH(DATE(AN$2,1,1),Emissions!$A$1:$LI$1),FALSE)</f>
        <v>2.2188223950000001</v>
      </c>
      <c r="AO1172" s="361">
        <f>+VLOOKUP($E1172,Emissions!$1:$1048576,MATCH(DATE(AO$2,1,1),Emissions!$A$1:$LI$1),FALSE)</f>
        <v>2.2794901049999998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0.38347820510000002</v>
      </c>
      <c r="G1173" s="361">
        <f>+VLOOKUP($E1173,Emissions!$1:$1048576,MATCH(DATE(G$2,1,1),Emissions!$A$1:$LI$1),FALSE)</f>
        <v>0.36944644560000001</v>
      </c>
      <c r="H1173" s="361">
        <f>+VLOOKUP($E1173,Emissions!$1:$1048576,MATCH(DATE(H$2,1,1),Emissions!$A$1:$LI$1),FALSE)</f>
        <v>0.35500796499999998</v>
      </c>
      <c r="I1173" s="361">
        <f>+VLOOKUP($E1173,Emissions!$1:$1048576,MATCH(DATE(I$2,1,1),Emissions!$A$1:$LI$1),FALSE)</f>
        <v>0.3386555235</v>
      </c>
      <c r="J1173" s="361">
        <f>+VLOOKUP($E1173,Emissions!$1:$1048576,MATCH(DATE(J$2,1,1),Emissions!$A$1:$LI$1),FALSE)</f>
        <v>0.32827242779999999</v>
      </c>
      <c r="K1173" s="361">
        <f>+VLOOKUP($E1173,Emissions!$1:$1048576,MATCH(DATE(K$2,1,1),Emissions!$A$1:$LI$1),FALSE)</f>
        <v>0.3230083634</v>
      </c>
      <c r="L1173" s="361">
        <f>+VLOOKUP($E1173,Emissions!$1:$1048576,MATCH(DATE(L$2,1,1),Emissions!$A$1:$LI$1),FALSE)</f>
        <v>0.32193478879999998</v>
      </c>
      <c r="M1173" s="361">
        <f>+VLOOKUP($E1173,Emissions!$1:$1048576,MATCH(DATE(M$2,1,1),Emissions!$A$1:$LI$1),FALSE)</f>
        <v>0.32389056630000002</v>
      </c>
      <c r="N1173" s="361">
        <f>+VLOOKUP($E1173,Emissions!$1:$1048576,MATCH(DATE(N$2,1,1),Emissions!$A$1:$LI$1),FALSE)</f>
        <v>0.32693377219999997</v>
      </c>
      <c r="O1173" s="361">
        <f>+VLOOKUP($E1173,Emissions!$1:$1048576,MATCH(DATE(O$2,1,1),Emissions!$A$1:$LI$1),FALSE)</f>
        <v>0.3299918422</v>
      </c>
      <c r="P1173" s="361">
        <f>+VLOOKUP($E1173,Emissions!$1:$1048576,MATCH(DATE(P$2,1,1),Emissions!$A$1:$LI$1),FALSE)</f>
        <v>0.33251489740000001</v>
      </c>
      <c r="Q1173" s="361">
        <f>+VLOOKUP($E1173,Emissions!$1:$1048576,MATCH(DATE(Q$2,1,1),Emissions!$A$1:$LI$1),FALSE)</f>
        <v>0.33439533020000001</v>
      </c>
      <c r="R1173" s="361">
        <f>+VLOOKUP($E1173,Emissions!$1:$1048576,MATCH(DATE(R$2,1,1),Emissions!$A$1:$LI$1),FALSE)</f>
        <v>0.33567877759999998</v>
      </c>
      <c r="S1173" s="361">
        <f>+VLOOKUP($E1173,Emissions!$1:$1048576,MATCH(DATE(S$2,1,1),Emissions!$A$1:$LI$1),FALSE)</f>
        <v>0.33632762459999999</v>
      </c>
      <c r="T1173" s="361">
        <f>+VLOOKUP($E1173,Emissions!$1:$1048576,MATCH(DATE(T$2,1,1),Emissions!$A$1:$LI$1),FALSE)</f>
        <v>0.33696099460000001</v>
      </c>
      <c r="U1173" s="361">
        <f>+VLOOKUP($E1173,Emissions!$1:$1048576,MATCH(DATE(U$2,1,1),Emissions!$A$1:$LI$1),FALSE)</f>
        <v>0.33813286570000001</v>
      </c>
      <c r="V1173" s="361">
        <f>+VLOOKUP($E1173,Emissions!$1:$1048576,MATCH(DATE(V$2,1,1),Emissions!$A$1:$LI$1),FALSE)</f>
        <v>0.34002980319999998</v>
      </c>
      <c r="W1173" s="361">
        <f>+VLOOKUP($E1173,Emissions!$1:$1048576,MATCH(DATE(W$2,1,1),Emissions!$A$1:$LI$1),FALSE)</f>
        <v>0.34302264110000003</v>
      </c>
      <c r="X1173" s="361">
        <f>+VLOOKUP($E1173,Emissions!$1:$1048576,MATCH(DATE(X$2,1,1),Emissions!$A$1:$LI$1),FALSE)</f>
        <v>0.34735968</v>
      </c>
      <c r="Y1173" s="361">
        <f>+VLOOKUP($E1173,Emissions!$1:$1048576,MATCH(DATE(Y$2,1,1),Emissions!$A$1:$LI$1),FALSE)</f>
        <v>0.35316282799999998</v>
      </c>
      <c r="Z1173" s="361">
        <f>+VLOOKUP($E1173,Emissions!$1:$1048576,MATCH(DATE(Z$2,1,1),Emissions!$A$1:$LI$1),FALSE)</f>
        <v>0.36046320440000001</v>
      </c>
      <c r="AA1173" s="361">
        <f>+VLOOKUP($E1173,Emissions!$1:$1048576,MATCH(DATE(AA$2,1,1),Emissions!$A$1:$LI$1),FALSE)</f>
        <v>0.3691407538</v>
      </c>
      <c r="AB1173" s="361">
        <f>+VLOOKUP($E1173,Emissions!$1:$1048576,MATCH(DATE(AB$2,1,1),Emissions!$A$1:$LI$1),FALSE)</f>
        <v>0.37898502779999999</v>
      </c>
      <c r="AC1173" s="361">
        <f>+VLOOKUP($E1173,Emissions!$1:$1048576,MATCH(DATE(AC$2,1,1),Emissions!$A$1:$LI$1),FALSE)</f>
        <v>0.38969881639999998</v>
      </c>
      <c r="AD1173" s="361">
        <f>+VLOOKUP($E1173,Emissions!$1:$1048576,MATCH(DATE(AD$2,1,1),Emissions!$A$1:$LI$1),FALSE)</f>
        <v>0.40100995760000002</v>
      </c>
      <c r="AE1173" s="361">
        <f>+VLOOKUP($E1173,Emissions!$1:$1048576,MATCH(DATE(AE$2,1,1),Emissions!$A$1:$LI$1),FALSE)</f>
        <v>0.41282371820000002</v>
      </c>
      <c r="AF1173" s="361">
        <f>+VLOOKUP($E1173,Emissions!$1:$1048576,MATCH(DATE(AF$2,1,1),Emissions!$A$1:$LI$1),FALSE)</f>
        <v>0.42524920469999999</v>
      </c>
      <c r="AG1173" s="361">
        <f>+VLOOKUP($E1173,Emissions!$1:$1048576,MATCH(DATE(AG$2,1,1),Emissions!$A$1:$LI$1),FALSE)</f>
        <v>0.43856224770000002</v>
      </c>
      <c r="AH1173" s="361">
        <f>+VLOOKUP($E1173,Emissions!$1:$1048576,MATCH(DATE(AH$2,1,1),Emissions!$A$1:$LI$1),FALSE)</f>
        <v>0.45295825849999999</v>
      </c>
      <c r="AI1173" s="361">
        <f>+VLOOKUP($E1173,Emissions!$1:$1048576,MATCH(DATE(AI$2,1,1),Emissions!$A$1:$LI$1),FALSE)</f>
        <v>0.46828269719999999</v>
      </c>
      <c r="AJ1173" s="361">
        <f>+VLOOKUP($E1173,Emissions!$1:$1048576,MATCH(DATE(AJ$2,1,1),Emissions!$A$1:$LI$1),FALSE)</f>
        <v>0.48411292220000002</v>
      </c>
      <c r="AK1173" s="361">
        <f>+VLOOKUP($E1173,Emissions!$1:$1048576,MATCH(DATE(AK$2,1,1),Emissions!$A$1:$LI$1),FALSE)</f>
        <v>0.49996296220000003</v>
      </c>
      <c r="AL1173" s="361">
        <f>+VLOOKUP($E1173,Emissions!$1:$1048576,MATCH(DATE(AL$2,1,1),Emissions!$A$1:$LI$1),FALSE)</f>
        <v>0.51545802409999997</v>
      </c>
      <c r="AM1173" s="361">
        <f>+VLOOKUP($E1173,Emissions!$1:$1048576,MATCH(DATE(AM$2,1,1),Emissions!$A$1:$LI$1),FALSE)</f>
        <v>0.53042862440000005</v>
      </c>
      <c r="AN1173" s="361">
        <f>+VLOOKUP($E1173,Emissions!$1:$1048576,MATCH(DATE(AN$2,1,1),Emissions!$A$1:$LI$1),FALSE)</f>
        <v>0.54491821470000001</v>
      </c>
      <c r="AO1173" s="361">
        <f>+VLOOKUP($E1173,Emissions!$1:$1048576,MATCH(DATE(AO$2,1,1),Emissions!$A$1:$LI$1),FALSE)</f>
        <v>0.55909971179999995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0.2743568529</v>
      </c>
      <c r="G1174" s="361">
        <f>+VLOOKUP($E1174,Emissions!$1:$1048576,MATCH(DATE(G$2,1,1),Emissions!$A$1:$LI$1),FALSE)</f>
        <v>0.2787545333</v>
      </c>
      <c r="H1174" s="361">
        <f>+VLOOKUP($E1174,Emissions!$1:$1048576,MATCH(DATE(H$2,1,1),Emissions!$A$1:$LI$1),FALSE)</f>
        <v>0.28346248600000001</v>
      </c>
      <c r="I1174" s="361">
        <f>+VLOOKUP($E1174,Emissions!$1:$1048576,MATCH(DATE(I$2,1,1),Emissions!$A$1:$LI$1),FALSE)</f>
        <v>0.287776792</v>
      </c>
      <c r="J1174" s="361">
        <f>+VLOOKUP($E1174,Emissions!$1:$1048576,MATCH(DATE(J$2,1,1),Emissions!$A$1:$LI$1),FALSE)</f>
        <v>0.29222853269999999</v>
      </c>
      <c r="K1174" s="361">
        <f>+VLOOKUP($E1174,Emissions!$1:$1048576,MATCH(DATE(K$2,1,1),Emissions!$A$1:$LI$1),FALSE)</f>
        <v>0.29711042119999997</v>
      </c>
      <c r="L1174" s="361">
        <f>+VLOOKUP($E1174,Emissions!$1:$1048576,MATCH(DATE(L$2,1,1),Emissions!$A$1:$LI$1),FALSE)</f>
        <v>0.30219068869999999</v>
      </c>
      <c r="M1174" s="361">
        <f>+VLOOKUP($E1174,Emissions!$1:$1048576,MATCH(DATE(M$2,1,1),Emissions!$A$1:$LI$1),FALSE)</f>
        <v>0.3071059236</v>
      </c>
      <c r="N1174" s="361">
        <f>+VLOOKUP($E1174,Emissions!$1:$1048576,MATCH(DATE(N$2,1,1),Emissions!$A$1:$LI$1),FALSE)</f>
        <v>0.31163086150000002</v>
      </c>
      <c r="O1174" s="361">
        <f>+VLOOKUP($E1174,Emissions!$1:$1048576,MATCH(DATE(O$2,1,1),Emissions!$A$1:$LI$1),FALSE)</f>
        <v>0.31578769109999999</v>
      </c>
      <c r="P1174" s="361">
        <f>+VLOOKUP($E1174,Emissions!$1:$1048576,MATCH(DATE(P$2,1,1),Emissions!$A$1:$LI$1),FALSE)</f>
        <v>0.31977700060000003</v>
      </c>
      <c r="Q1174" s="361">
        <f>+VLOOKUP($E1174,Emissions!$1:$1048576,MATCH(DATE(Q$2,1,1),Emissions!$A$1:$LI$1),FALSE)</f>
        <v>0.32383952370000002</v>
      </c>
      <c r="R1174" s="361">
        <f>+VLOOKUP($E1174,Emissions!$1:$1048576,MATCH(DATE(R$2,1,1),Emissions!$A$1:$LI$1),FALSE)</f>
        <v>0.32794172300000002</v>
      </c>
      <c r="S1174" s="361">
        <f>+VLOOKUP($E1174,Emissions!$1:$1048576,MATCH(DATE(S$2,1,1),Emissions!$A$1:$LI$1),FALSE)</f>
        <v>0.3316743056</v>
      </c>
      <c r="T1174" s="361">
        <f>+VLOOKUP($E1174,Emissions!$1:$1048576,MATCH(DATE(T$2,1,1),Emissions!$A$1:$LI$1),FALSE)</f>
        <v>0.33536716049999998</v>
      </c>
      <c r="U1174" s="361">
        <f>+VLOOKUP($E1174,Emissions!$1:$1048576,MATCH(DATE(U$2,1,1),Emissions!$A$1:$LI$1),FALSE)</f>
        <v>0.33928098000000001</v>
      </c>
      <c r="V1174" s="361">
        <f>+VLOOKUP($E1174,Emissions!$1:$1048576,MATCH(DATE(V$2,1,1),Emissions!$A$1:$LI$1),FALSE)</f>
        <v>0.34376963179999998</v>
      </c>
      <c r="W1174" s="361">
        <f>+VLOOKUP($E1174,Emissions!$1:$1048576,MATCH(DATE(W$2,1,1),Emissions!$A$1:$LI$1),FALSE)</f>
        <v>0.34916065260000001</v>
      </c>
      <c r="X1174" s="361">
        <f>+VLOOKUP($E1174,Emissions!$1:$1048576,MATCH(DATE(X$2,1,1),Emissions!$A$1:$LI$1),FALSE)</f>
        <v>0.3555609213</v>
      </c>
      <c r="Y1174" s="361">
        <f>+VLOOKUP($E1174,Emissions!$1:$1048576,MATCH(DATE(Y$2,1,1),Emissions!$A$1:$LI$1),FALSE)</f>
        <v>0.362900004</v>
      </c>
      <c r="Z1174" s="361">
        <f>+VLOOKUP($E1174,Emissions!$1:$1048576,MATCH(DATE(Z$2,1,1),Emissions!$A$1:$LI$1),FALSE)</f>
        <v>0.37106445049999998</v>
      </c>
      <c r="AA1174" s="361">
        <f>+VLOOKUP($E1174,Emissions!$1:$1048576,MATCH(DATE(AA$2,1,1),Emissions!$A$1:$LI$1),FALSE)</f>
        <v>0.37992008040000003</v>
      </c>
      <c r="AB1174" s="361">
        <f>+VLOOKUP($E1174,Emissions!$1:$1048576,MATCH(DATE(AB$2,1,1),Emissions!$A$1:$LI$1),FALSE)</f>
        <v>0.3894328614</v>
      </c>
      <c r="AC1174" s="361">
        <f>+VLOOKUP($E1174,Emissions!$1:$1048576,MATCH(DATE(AC$2,1,1),Emissions!$A$1:$LI$1),FALSE)</f>
        <v>0.39960095109999999</v>
      </c>
      <c r="AD1174" s="361">
        <f>+VLOOKUP($E1174,Emissions!$1:$1048576,MATCH(DATE(AD$2,1,1),Emissions!$A$1:$LI$1),FALSE)</f>
        <v>0.41042788499999999</v>
      </c>
      <c r="AE1174" s="361">
        <f>+VLOOKUP($E1174,Emissions!$1:$1048576,MATCH(DATE(AE$2,1,1),Emissions!$A$1:$LI$1),FALSE)</f>
        <v>0.4219896655</v>
      </c>
      <c r="AF1174" s="361">
        <f>+VLOOKUP($E1174,Emissions!$1:$1048576,MATCH(DATE(AF$2,1,1),Emissions!$A$1:$LI$1),FALSE)</f>
        <v>0.4343835399</v>
      </c>
      <c r="AG1174" s="361">
        <f>+VLOOKUP($E1174,Emissions!$1:$1048576,MATCH(DATE(AG$2,1,1),Emissions!$A$1:$LI$1),FALSE)</f>
        <v>0.44772728090000002</v>
      </c>
      <c r="AH1174" s="361">
        <f>+VLOOKUP($E1174,Emissions!$1:$1048576,MATCH(DATE(AH$2,1,1),Emissions!$A$1:$LI$1),FALSE)</f>
        <v>0.46198277720000003</v>
      </c>
      <c r="AI1174" s="361">
        <f>+VLOOKUP($E1174,Emissions!$1:$1048576,MATCH(DATE(AI$2,1,1),Emissions!$A$1:$LI$1),FALSE)</f>
        <v>0.47685764530000002</v>
      </c>
      <c r="AJ1174" s="361">
        <f>+VLOOKUP($E1174,Emissions!$1:$1048576,MATCH(DATE(AJ$2,1,1),Emissions!$A$1:$LI$1),FALSE)</f>
        <v>0.49200830490000003</v>
      </c>
      <c r="AK1174" s="361">
        <f>+VLOOKUP($E1174,Emissions!$1:$1048576,MATCH(DATE(AK$2,1,1),Emissions!$A$1:$LI$1),FALSE)</f>
        <v>0.50723508159999997</v>
      </c>
      <c r="AL1174" s="361">
        <f>+VLOOKUP($E1174,Emissions!$1:$1048576,MATCH(DATE(AL$2,1,1),Emissions!$A$1:$LI$1),FALSE)</f>
        <v>0.52250381700000004</v>
      </c>
      <c r="AM1174" s="361">
        <f>+VLOOKUP($E1174,Emissions!$1:$1048576,MATCH(DATE(AM$2,1,1),Emissions!$A$1:$LI$1),FALSE)</f>
        <v>0.53786554149999999</v>
      </c>
      <c r="AN1174" s="361">
        <f>+VLOOKUP($E1174,Emissions!$1:$1048576,MATCH(DATE(AN$2,1,1),Emissions!$A$1:$LI$1),FALSE)</f>
        <v>0.5533802189</v>
      </c>
      <c r="AO1174" s="361">
        <f>+VLOOKUP($E1174,Emissions!$1:$1048576,MATCH(DATE(AO$2,1,1),Emissions!$A$1:$LI$1),FALSE)</f>
        <v>0.56905898040000003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0.35702575460000002</v>
      </c>
      <c r="G1175" s="361">
        <f>+VLOOKUP($E1175,Emissions!$1:$1048576,MATCH(DATE(G$2,1,1),Emissions!$A$1:$LI$1),FALSE)</f>
        <v>0.35679563339999998</v>
      </c>
      <c r="H1175" s="361">
        <f>+VLOOKUP($E1175,Emissions!$1:$1048576,MATCH(DATE(H$2,1,1),Emissions!$A$1:$LI$1),FALSE)</f>
        <v>0.35674153780000001</v>
      </c>
      <c r="I1175" s="361">
        <f>+VLOOKUP($E1175,Emissions!$1:$1048576,MATCH(DATE(I$2,1,1),Emissions!$A$1:$LI$1),FALSE)</f>
        <v>0.3568369072</v>
      </c>
      <c r="J1175" s="361">
        <f>+VLOOKUP($E1175,Emissions!$1:$1048576,MATCH(DATE(J$2,1,1),Emissions!$A$1:$LI$1),FALSE)</f>
        <v>0.3582486091</v>
      </c>
      <c r="K1175" s="361">
        <f>+VLOOKUP($E1175,Emissions!$1:$1048576,MATCH(DATE(K$2,1,1),Emissions!$A$1:$LI$1),FALSE)</f>
        <v>0.36114228059999998</v>
      </c>
      <c r="L1175" s="361">
        <f>+VLOOKUP($E1175,Emissions!$1:$1048576,MATCH(DATE(L$2,1,1),Emissions!$A$1:$LI$1),FALSE)</f>
        <v>0.36544329079999999</v>
      </c>
      <c r="M1175" s="361">
        <f>+VLOOKUP($E1175,Emissions!$1:$1048576,MATCH(DATE(M$2,1,1),Emissions!$A$1:$LI$1),FALSE)</f>
        <v>0.37050600919999999</v>
      </c>
      <c r="N1175" s="361">
        <f>+VLOOKUP($E1175,Emissions!$1:$1048576,MATCH(DATE(N$2,1,1),Emissions!$A$1:$LI$1),FALSE)</f>
        <v>0.37548186979999998</v>
      </c>
      <c r="O1175" s="361">
        <f>+VLOOKUP($E1175,Emissions!$1:$1048576,MATCH(DATE(O$2,1,1),Emissions!$A$1:$LI$1),FALSE)</f>
        <v>0.37980432650000001</v>
      </c>
      <c r="P1175" s="361">
        <f>+VLOOKUP($E1175,Emissions!$1:$1048576,MATCH(DATE(P$2,1,1),Emissions!$A$1:$LI$1),FALSE)</f>
        <v>0.3833007423</v>
      </c>
      <c r="Q1175" s="361">
        <f>+VLOOKUP($E1175,Emissions!$1:$1048576,MATCH(DATE(Q$2,1,1),Emissions!$A$1:$LI$1),FALSE)</f>
        <v>0.38612858309999998</v>
      </c>
      <c r="R1175" s="361">
        <f>+VLOOKUP($E1175,Emissions!$1:$1048576,MATCH(DATE(R$2,1,1),Emissions!$A$1:$LI$1),FALSE)</f>
        <v>0.38843895859999999</v>
      </c>
      <c r="S1175" s="361">
        <f>+VLOOKUP($E1175,Emissions!$1:$1048576,MATCH(DATE(S$2,1,1),Emissions!$A$1:$LI$1),FALSE)</f>
        <v>0.39015350269999999</v>
      </c>
      <c r="T1175" s="361">
        <f>+VLOOKUP($E1175,Emissions!$1:$1048576,MATCH(DATE(T$2,1,1),Emissions!$A$1:$LI$1),FALSE)</f>
        <v>0.3918903467</v>
      </c>
      <c r="U1175" s="361">
        <f>+VLOOKUP($E1175,Emissions!$1:$1048576,MATCH(DATE(U$2,1,1),Emissions!$A$1:$LI$1),FALSE)</f>
        <v>0.39416102050000001</v>
      </c>
      <c r="V1175" s="361">
        <f>+VLOOKUP($E1175,Emissions!$1:$1048576,MATCH(DATE(V$2,1,1),Emissions!$A$1:$LI$1),FALSE)</f>
        <v>0.39731721390000002</v>
      </c>
      <c r="W1175" s="361">
        <f>+VLOOKUP($E1175,Emissions!$1:$1048576,MATCH(DATE(W$2,1,1),Emissions!$A$1:$LI$1),FALSE)</f>
        <v>0.40173322810000001</v>
      </c>
      <c r="X1175" s="361">
        <f>+VLOOKUP($E1175,Emissions!$1:$1048576,MATCH(DATE(X$2,1,1),Emissions!$A$1:$LI$1),FALSE)</f>
        <v>0.40762253389999997</v>
      </c>
      <c r="Y1175" s="361">
        <f>+VLOOKUP($E1175,Emissions!$1:$1048576,MATCH(DATE(Y$2,1,1),Emissions!$A$1:$LI$1),FALSE)</f>
        <v>0.41503530970000002</v>
      </c>
      <c r="Z1175" s="361">
        <f>+VLOOKUP($E1175,Emissions!$1:$1048576,MATCH(DATE(Z$2,1,1),Emissions!$A$1:$LI$1),FALSE)</f>
        <v>0.4239299487</v>
      </c>
      <c r="AA1175" s="361">
        <f>+VLOOKUP($E1175,Emissions!$1:$1048576,MATCH(DATE(AA$2,1,1),Emissions!$A$1:$LI$1),FALSE)</f>
        <v>0.43413788580000001</v>
      </c>
      <c r="AB1175" s="361">
        <f>+VLOOKUP($E1175,Emissions!$1:$1048576,MATCH(DATE(AB$2,1,1),Emissions!$A$1:$LI$1),FALSE)</f>
        <v>0.4454562017</v>
      </c>
      <c r="AC1175" s="361">
        <f>+VLOOKUP($E1175,Emissions!$1:$1048576,MATCH(DATE(AC$2,1,1),Emissions!$A$1:$LI$1),FALSE)</f>
        <v>0.45763757040000003</v>
      </c>
      <c r="AD1175" s="361">
        <f>+VLOOKUP($E1175,Emissions!$1:$1048576,MATCH(DATE(AD$2,1,1),Emissions!$A$1:$LI$1),FALSE)</f>
        <v>0.47047314820000002</v>
      </c>
      <c r="AE1175" s="361">
        <f>+VLOOKUP($E1175,Emissions!$1:$1048576,MATCH(DATE(AE$2,1,1),Emissions!$A$1:$LI$1),FALSE)</f>
        <v>0.48392931659999999</v>
      </c>
      <c r="AF1175" s="361">
        <f>+VLOOKUP($E1175,Emissions!$1:$1048576,MATCH(DATE(AF$2,1,1),Emissions!$A$1:$LI$1),FALSE)</f>
        <v>0.49814273780000001</v>
      </c>
      <c r="AG1175" s="361">
        <f>+VLOOKUP($E1175,Emissions!$1:$1048576,MATCH(DATE(AG$2,1,1),Emissions!$A$1:$LI$1),FALSE)</f>
        <v>0.51338190620000002</v>
      </c>
      <c r="AH1175" s="361">
        <f>+VLOOKUP($E1175,Emissions!$1:$1048576,MATCH(DATE(AH$2,1,1),Emissions!$A$1:$LI$1),FALSE)</f>
        <v>0.52979201190000003</v>
      </c>
      <c r="AI1175" s="361">
        <f>+VLOOKUP($E1175,Emissions!$1:$1048576,MATCH(DATE(AI$2,1,1),Emissions!$A$1:$LI$1),FALSE)</f>
        <v>0.54715575090000002</v>
      </c>
      <c r="AJ1175" s="361">
        <f>+VLOOKUP($E1175,Emissions!$1:$1048576,MATCH(DATE(AJ$2,1,1),Emissions!$A$1:$LI$1),FALSE)</f>
        <v>0.56502558570000005</v>
      </c>
      <c r="AK1175" s="361">
        <f>+VLOOKUP($E1175,Emissions!$1:$1048576,MATCH(DATE(AK$2,1,1),Emissions!$A$1:$LI$1),FALSE)</f>
        <v>0.58295560629999998</v>
      </c>
      <c r="AL1175" s="361">
        <f>+VLOOKUP($E1175,Emissions!$1:$1048576,MATCH(DATE(AL$2,1,1),Emissions!$A$1:$LI$1),FALSE)</f>
        <v>0.60065254899999998</v>
      </c>
      <c r="AM1175" s="361">
        <f>+VLOOKUP($E1175,Emissions!$1:$1048576,MATCH(DATE(AM$2,1,1),Emissions!$A$1:$LI$1),FALSE)</f>
        <v>0.61802222650000005</v>
      </c>
      <c r="AN1175" s="361">
        <f>+VLOOKUP($E1175,Emissions!$1:$1048576,MATCH(DATE(AN$2,1,1),Emissions!$A$1:$LI$1),FALSE)</f>
        <v>0.63514209470000005</v>
      </c>
      <c r="AO1175" s="361">
        <f>+VLOOKUP($E1175,Emissions!$1:$1048576,MATCH(DATE(AO$2,1,1),Emissions!$A$1:$LI$1),FALSE)</f>
        <v>0.65216740910000004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7.3558917700000004E-2</v>
      </c>
      <c r="G1176" s="361">
        <f>+VLOOKUP($E1176,Emissions!$1:$1048576,MATCH(DATE(G$2,1,1),Emissions!$A$1:$LI$1),FALSE)</f>
        <v>7.1797050299999998E-2</v>
      </c>
      <c r="H1176" s="361">
        <f>+VLOOKUP($E1176,Emissions!$1:$1048576,MATCH(DATE(H$2,1,1),Emissions!$A$1:$LI$1),FALSE)</f>
        <v>7.0326466800000001E-2</v>
      </c>
      <c r="I1176" s="361">
        <f>+VLOOKUP($E1176,Emissions!$1:$1048576,MATCH(DATE(I$2,1,1),Emissions!$A$1:$LI$1),FALSE)</f>
        <v>6.9339186400000002E-2</v>
      </c>
      <c r="J1176" s="361">
        <f>+VLOOKUP($E1176,Emissions!$1:$1048576,MATCH(DATE(J$2,1,1),Emissions!$A$1:$LI$1),FALSE)</f>
        <v>6.8968890399999996E-2</v>
      </c>
      <c r="K1176" s="361">
        <f>+VLOOKUP($E1176,Emissions!$1:$1048576,MATCH(DATE(K$2,1,1),Emissions!$A$1:$LI$1),FALSE)</f>
        <v>6.9067500300000001E-2</v>
      </c>
      <c r="L1176" s="361">
        <f>+VLOOKUP($E1176,Emissions!$1:$1048576,MATCH(DATE(L$2,1,1),Emissions!$A$1:$LI$1),FALSE)</f>
        <v>6.9505657999999998E-2</v>
      </c>
      <c r="M1176" s="361">
        <f>+VLOOKUP($E1176,Emissions!$1:$1048576,MATCH(DATE(M$2,1,1),Emissions!$A$1:$LI$1),FALSE)</f>
        <v>7.0148374700000002E-2</v>
      </c>
      <c r="N1176" s="361">
        <f>+VLOOKUP($E1176,Emissions!$1:$1048576,MATCH(DATE(N$2,1,1),Emissions!$A$1:$LI$1),FALSE)</f>
        <v>7.0869742299999997E-2</v>
      </c>
      <c r="O1176" s="361">
        <f>+VLOOKUP($E1176,Emissions!$1:$1048576,MATCH(DATE(O$2,1,1),Emissions!$A$1:$LI$1),FALSE)</f>
        <v>7.1614590399999997E-2</v>
      </c>
      <c r="P1176" s="361">
        <f>+VLOOKUP($E1176,Emissions!$1:$1048576,MATCH(DATE(P$2,1,1),Emissions!$A$1:$LI$1),FALSE)</f>
        <v>7.23706707E-2</v>
      </c>
      <c r="Q1176" s="361">
        <f>+VLOOKUP($E1176,Emissions!$1:$1048576,MATCH(DATE(Q$2,1,1),Emissions!$A$1:$LI$1),FALSE)</f>
        <v>7.3150057199999993E-2</v>
      </c>
      <c r="R1176" s="361">
        <f>+VLOOKUP($E1176,Emissions!$1:$1048576,MATCH(DATE(R$2,1,1),Emissions!$A$1:$LI$1),FALSE)</f>
        <v>7.3942819699999995E-2</v>
      </c>
      <c r="S1176" s="361">
        <f>+VLOOKUP($E1176,Emissions!$1:$1048576,MATCH(DATE(S$2,1,1),Emissions!$A$1:$LI$1),FALSE)</f>
        <v>7.4694627400000005E-2</v>
      </c>
      <c r="T1176" s="361">
        <f>+VLOOKUP($E1176,Emissions!$1:$1048576,MATCH(DATE(T$2,1,1),Emissions!$A$1:$LI$1),FALSE)</f>
        <v>7.5453467600000004E-2</v>
      </c>
      <c r="U1176" s="361">
        <f>+VLOOKUP($E1176,Emissions!$1:$1048576,MATCH(DATE(U$2,1,1),Emissions!$A$1:$LI$1),FALSE)</f>
        <v>7.6264077999999999E-2</v>
      </c>
      <c r="V1176" s="361">
        <f>+VLOOKUP($E1176,Emissions!$1:$1048576,MATCH(DATE(V$2,1,1),Emissions!$A$1:$LI$1),FALSE)</f>
        <v>7.7175409E-2</v>
      </c>
      <c r="W1176" s="361">
        <f>+VLOOKUP($E1176,Emissions!$1:$1048576,MATCH(DATE(W$2,1,1),Emissions!$A$1:$LI$1),FALSE)</f>
        <v>7.82472112E-2</v>
      </c>
      <c r="X1176" s="361">
        <f>+VLOOKUP($E1176,Emissions!$1:$1048576,MATCH(DATE(X$2,1,1),Emissions!$A$1:$LI$1),FALSE)</f>
        <v>7.9511232900000006E-2</v>
      </c>
      <c r="Y1176" s="361">
        <f>+VLOOKUP($E1176,Emissions!$1:$1048576,MATCH(DATE(Y$2,1,1),Emissions!$A$1:$LI$1),FALSE)</f>
        <v>8.0974355499999998E-2</v>
      </c>
      <c r="Z1176" s="361">
        <f>+VLOOKUP($E1176,Emissions!$1:$1048576,MATCH(DATE(Z$2,1,1),Emissions!$A$1:$LI$1),FALSE)</f>
        <v>8.2633737200000001E-2</v>
      </c>
      <c r="AA1176" s="361">
        <f>+VLOOKUP($E1176,Emissions!$1:$1048576,MATCH(DATE(AA$2,1,1),Emissions!$A$1:$LI$1),FALSE)</f>
        <v>8.4475333700000002E-2</v>
      </c>
      <c r="AB1176" s="361">
        <f>+VLOOKUP($E1176,Emissions!$1:$1048576,MATCH(DATE(AB$2,1,1),Emissions!$A$1:$LI$1),FALSE)</f>
        <v>8.64884229E-2</v>
      </c>
      <c r="AC1176" s="361">
        <f>+VLOOKUP($E1176,Emissions!$1:$1048576,MATCH(DATE(AC$2,1,1),Emissions!$A$1:$LI$1),FALSE)</f>
        <v>8.8658900799999996E-2</v>
      </c>
      <c r="AD1176" s="361">
        <f>+VLOOKUP($E1176,Emissions!$1:$1048576,MATCH(DATE(AD$2,1,1),Emissions!$A$1:$LI$1),FALSE)</f>
        <v>9.0971767999999995E-2</v>
      </c>
      <c r="AE1176" s="361">
        <f>+VLOOKUP($E1176,Emissions!$1:$1048576,MATCH(DATE(AE$2,1,1),Emissions!$A$1:$LI$1),FALSE)</f>
        <v>9.3426084300000004E-2</v>
      </c>
      <c r="AF1176" s="361">
        <f>+VLOOKUP($E1176,Emissions!$1:$1048576,MATCH(DATE(AF$2,1,1),Emissions!$A$1:$LI$1),FALSE)</f>
        <v>9.6033384299999996E-2</v>
      </c>
      <c r="AG1176" s="361">
        <f>+VLOOKUP($E1176,Emissions!$1:$1048576,MATCH(DATE(AG$2,1,1),Emissions!$A$1:$LI$1),FALSE)</f>
        <v>9.8818454900000005E-2</v>
      </c>
      <c r="AH1176" s="361">
        <f>+VLOOKUP($E1176,Emissions!$1:$1048576,MATCH(DATE(AH$2,1,1),Emissions!$A$1:$LI$1),FALSE)</f>
        <v>0.1017883537</v>
      </c>
      <c r="AI1176" s="361">
        <f>+VLOOKUP($E1176,Emissions!$1:$1048576,MATCH(DATE(AI$2,1,1),Emissions!$A$1:$LI$1),FALSE)</f>
        <v>0.1049081171</v>
      </c>
      <c r="AJ1176" s="361">
        <f>+VLOOKUP($E1176,Emissions!$1:$1048576,MATCH(DATE(AJ$2,1,1),Emissions!$A$1:$LI$1),FALSE)</f>
        <v>0.1081200623</v>
      </c>
      <c r="AK1176" s="361">
        <f>+VLOOKUP($E1176,Emissions!$1:$1048576,MATCH(DATE(AK$2,1,1),Emissions!$A$1:$LI$1),FALSE)</f>
        <v>0.11137260710000001</v>
      </c>
      <c r="AL1176" s="361">
        <f>+VLOOKUP($E1176,Emissions!$1:$1048576,MATCH(DATE(AL$2,1,1),Emissions!$A$1:$LI$1),FALSE)</f>
        <v>0.1146333702</v>
      </c>
      <c r="AM1176" s="361">
        <f>+VLOOKUP($E1176,Emissions!$1:$1048576,MATCH(DATE(AM$2,1,1),Emissions!$A$1:$LI$1),FALSE)</f>
        <v>0.11788771250000001</v>
      </c>
      <c r="AN1176" s="361">
        <f>+VLOOKUP($E1176,Emissions!$1:$1048576,MATCH(DATE(AN$2,1,1),Emissions!$A$1:$LI$1),FALSE)</f>
        <v>0.1211334122</v>
      </c>
      <c r="AO1176" s="361">
        <f>+VLOOKUP($E1176,Emissions!$1:$1048576,MATCH(DATE(AO$2,1,1),Emissions!$A$1:$LI$1),FALSE)</f>
        <v>0.1243721351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1.3728417820000001</v>
      </c>
      <c r="G1177" s="361">
        <f>+VLOOKUP($E1177,Emissions!$1:$1048576,MATCH(DATE(G$2,1,1),Emissions!$A$1:$LI$1),FALSE)</f>
        <v>1.449278133</v>
      </c>
      <c r="H1177" s="361">
        <f>+VLOOKUP($E1177,Emissions!$1:$1048576,MATCH(DATE(H$2,1,1),Emissions!$A$1:$LI$1),FALSE)</f>
        <v>1.525555072</v>
      </c>
      <c r="I1177" s="361">
        <f>+VLOOKUP($E1177,Emissions!$1:$1048576,MATCH(DATE(I$2,1,1),Emissions!$A$1:$LI$1),FALSE)</f>
        <v>1.5630013869999999</v>
      </c>
      <c r="J1177" s="361">
        <f>+VLOOKUP($E1177,Emissions!$1:$1048576,MATCH(DATE(J$2,1,1),Emissions!$A$1:$LI$1),FALSE)</f>
        <v>1.581065197</v>
      </c>
      <c r="K1177" s="361">
        <f>+VLOOKUP($E1177,Emissions!$1:$1048576,MATCH(DATE(K$2,1,1),Emissions!$A$1:$LI$1),FALSE)</f>
        <v>1.593129515</v>
      </c>
      <c r="L1177" s="361">
        <f>+VLOOKUP($E1177,Emissions!$1:$1048576,MATCH(DATE(L$2,1,1),Emissions!$A$1:$LI$1),FALSE)</f>
        <v>1.603322688</v>
      </c>
      <c r="M1177" s="361">
        <f>+VLOOKUP($E1177,Emissions!$1:$1048576,MATCH(DATE(M$2,1,1),Emissions!$A$1:$LI$1),FALSE)</f>
        <v>1.61265024</v>
      </c>
      <c r="N1177" s="361">
        <f>+VLOOKUP($E1177,Emissions!$1:$1048576,MATCH(DATE(N$2,1,1),Emissions!$A$1:$LI$1),FALSE)</f>
        <v>1.6210050359999999</v>
      </c>
      <c r="O1177" s="361">
        <f>+VLOOKUP($E1177,Emissions!$1:$1048576,MATCH(DATE(O$2,1,1),Emissions!$A$1:$LI$1),FALSE)</f>
        <v>1.6297483239999999</v>
      </c>
      <c r="P1177" s="361">
        <f>+VLOOKUP($E1177,Emissions!$1:$1048576,MATCH(DATE(P$2,1,1),Emissions!$A$1:$LI$1),FALSE)</f>
        <v>1.640750632</v>
      </c>
      <c r="Q1177" s="361">
        <f>+VLOOKUP($E1177,Emissions!$1:$1048576,MATCH(DATE(Q$2,1,1),Emissions!$A$1:$LI$1),FALSE)</f>
        <v>1.655752549</v>
      </c>
      <c r="R1177" s="361">
        <f>+VLOOKUP($E1177,Emissions!$1:$1048576,MATCH(DATE(R$2,1,1),Emissions!$A$1:$LI$1),FALSE)</f>
        <v>1.675522886</v>
      </c>
      <c r="S1177" s="361">
        <f>+VLOOKUP($E1177,Emissions!$1:$1048576,MATCH(DATE(S$2,1,1),Emissions!$A$1:$LI$1),FALSE)</f>
        <v>1.699418804</v>
      </c>
      <c r="T1177" s="361">
        <f>+VLOOKUP($E1177,Emissions!$1:$1048576,MATCH(DATE(T$2,1,1),Emissions!$A$1:$LI$1),FALSE)</f>
        <v>1.72648191</v>
      </c>
      <c r="U1177" s="361">
        <f>+VLOOKUP($E1177,Emissions!$1:$1048576,MATCH(DATE(U$2,1,1),Emissions!$A$1:$LI$1),FALSE)</f>
        <v>1.7555203619999999</v>
      </c>
      <c r="V1177" s="361">
        <f>+VLOOKUP($E1177,Emissions!$1:$1048576,MATCH(DATE(V$2,1,1),Emissions!$A$1:$LI$1),FALSE)</f>
        <v>1.7872280030000001</v>
      </c>
      <c r="W1177" s="361">
        <f>+VLOOKUP($E1177,Emissions!$1:$1048576,MATCH(DATE(W$2,1,1),Emissions!$A$1:$LI$1),FALSE)</f>
        <v>1.821975758</v>
      </c>
      <c r="X1177" s="361">
        <f>+VLOOKUP($E1177,Emissions!$1:$1048576,MATCH(DATE(X$2,1,1),Emissions!$A$1:$LI$1),FALSE)</f>
        <v>1.8593493029999999</v>
      </c>
      <c r="Y1177" s="361">
        <f>+VLOOKUP($E1177,Emissions!$1:$1048576,MATCH(DATE(Y$2,1,1),Emissions!$A$1:$LI$1),FALSE)</f>
        <v>1.89837221</v>
      </c>
      <c r="Z1177" s="361">
        <f>+VLOOKUP($E1177,Emissions!$1:$1048576,MATCH(DATE(Z$2,1,1),Emissions!$A$1:$LI$1),FALSE)</f>
        <v>1.937983754</v>
      </c>
      <c r="AA1177" s="361">
        <f>+VLOOKUP($E1177,Emissions!$1:$1048576,MATCH(DATE(AA$2,1,1),Emissions!$A$1:$LI$1),FALSE)</f>
        <v>1.977506684</v>
      </c>
      <c r="AB1177" s="361">
        <f>+VLOOKUP($E1177,Emissions!$1:$1048576,MATCH(DATE(AB$2,1,1),Emissions!$A$1:$LI$1),FALSE)</f>
        <v>2.01690266</v>
      </c>
      <c r="AC1177" s="361">
        <f>+VLOOKUP($E1177,Emissions!$1:$1048576,MATCH(DATE(AC$2,1,1),Emissions!$A$1:$LI$1),FALSE)</f>
        <v>2.056750611</v>
      </c>
      <c r="AD1177" s="361">
        <f>+VLOOKUP($E1177,Emissions!$1:$1048576,MATCH(DATE(AD$2,1,1),Emissions!$A$1:$LI$1),FALSE)</f>
        <v>2.0979195810000002</v>
      </c>
      <c r="AE1177" s="361">
        <f>+VLOOKUP($E1177,Emissions!$1:$1048576,MATCH(DATE(AE$2,1,1),Emissions!$A$1:$LI$1),FALSE)</f>
        <v>2.141332797</v>
      </c>
      <c r="AF1177" s="361">
        <f>+VLOOKUP($E1177,Emissions!$1:$1048576,MATCH(DATE(AF$2,1,1),Emissions!$A$1:$LI$1),FALSE)</f>
        <v>2.1875551689999999</v>
      </c>
      <c r="AG1177" s="361">
        <f>+VLOOKUP($E1177,Emissions!$1:$1048576,MATCH(DATE(AG$2,1,1),Emissions!$A$1:$LI$1),FALSE)</f>
        <v>2.2365452889999999</v>
      </c>
      <c r="AH1177" s="361">
        <f>+VLOOKUP($E1177,Emissions!$1:$1048576,MATCH(DATE(AH$2,1,1),Emissions!$A$1:$LI$1),FALSE)</f>
        <v>2.2878995820000001</v>
      </c>
      <c r="AI1177" s="361">
        <f>+VLOOKUP($E1177,Emissions!$1:$1048576,MATCH(DATE(AI$2,1,1),Emissions!$A$1:$LI$1),FALSE)</f>
        <v>2.3410698939999999</v>
      </c>
      <c r="AJ1177" s="361">
        <f>+VLOOKUP($E1177,Emissions!$1:$1048576,MATCH(DATE(AJ$2,1,1),Emissions!$A$1:$LI$1),FALSE)</f>
        <v>2.3958129719999999</v>
      </c>
      <c r="AK1177" s="361">
        <f>+VLOOKUP($E1177,Emissions!$1:$1048576,MATCH(DATE(AK$2,1,1),Emissions!$A$1:$LI$1),FALSE)</f>
        <v>2.4523946959999998</v>
      </c>
      <c r="AL1177" s="361">
        <f>+VLOOKUP($E1177,Emissions!$1:$1048576,MATCH(DATE(AL$2,1,1),Emissions!$A$1:$LI$1),FALSE)</f>
        <v>2.511418516</v>
      </c>
      <c r="AM1177" s="361">
        <f>+VLOOKUP($E1177,Emissions!$1:$1048576,MATCH(DATE(AM$2,1,1),Emissions!$A$1:$LI$1),FALSE)</f>
        <v>2.5735642099999998</v>
      </c>
      <c r="AN1177" s="361">
        <f>+VLOOKUP($E1177,Emissions!$1:$1048576,MATCH(DATE(AN$2,1,1),Emissions!$A$1:$LI$1),FALSE)</f>
        <v>2.6392333510000001</v>
      </c>
      <c r="AO1177" s="361">
        <f>+VLOOKUP($E1177,Emissions!$1:$1048576,MATCH(DATE(AO$2,1,1),Emissions!$A$1:$LI$1),FALSE)</f>
        <v>2.7083246999999999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0.1053277381</v>
      </c>
      <c r="G1178" s="361">
        <f>+VLOOKUP($E1178,Emissions!$1:$1048576,MATCH(DATE(G$2,1,1),Emissions!$A$1:$LI$1),FALSE)</f>
        <v>0.1168327628</v>
      </c>
      <c r="H1178" s="361">
        <f>+VLOOKUP($E1178,Emissions!$1:$1048576,MATCH(DATE(H$2,1,1),Emissions!$A$1:$LI$1),FALSE)</f>
        <v>0.12770782929999999</v>
      </c>
      <c r="I1178" s="361">
        <f>+VLOOKUP($E1178,Emissions!$1:$1048576,MATCH(DATE(I$2,1,1),Emissions!$A$1:$LI$1),FALSE)</f>
        <v>0.13631293420000001</v>
      </c>
      <c r="J1178" s="361">
        <f>+VLOOKUP($E1178,Emissions!$1:$1048576,MATCH(DATE(J$2,1,1),Emissions!$A$1:$LI$1),FALSE)</f>
        <v>0.14346239250000001</v>
      </c>
      <c r="K1178" s="361">
        <f>+VLOOKUP($E1178,Emissions!$1:$1048576,MATCH(DATE(K$2,1,1),Emissions!$A$1:$LI$1),FALSE)</f>
        <v>0.1497102277</v>
      </c>
      <c r="L1178" s="361">
        <f>+VLOOKUP($E1178,Emissions!$1:$1048576,MATCH(DATE(L$2,1,1),Emissions!$A$1:$LI$1),FALSE)</f>
        <v>0.15543000739999999</v>
      </c>
      <c r="M1178" s="361">
        <f>+VLOOKUP($E1178,Emissions!$1:$1048576,MATCH(DATE(M$2,1,1),Emissions!$A$1:$LI$1),FALSE)</f>
        <v>0.16062866649999999</v>
      </c>
      <c r="N1178" s="361">
        <f>+VLOOKUP($E1178,Emissions!$1:$1048576,MATCH(DATE(N$2,1,1),Emissions!$A$1:$LI$1),FALSE)</f>
        <v>0.16525858160000001</v>
      </c>
      <c r="O1178" s="361">
        <f>+VLOOKUP($E1178,Emissions!$1:$1048576,MATCH(DATE(O$2,1,1),Emissions!$A$1:$LI$1),FALSE)</f>
        <v>0.16939202649999999</v>
      </c>
      <c r="P1178" s="361">
        <f>+VLOOKUP($E1178,Emissions!$1:$1048576,MATCH(DATE(P$2,1,1),Emissions!$A$1:$LI$1),FALSE)</f>
        <v>0.17317928530000001</v>
      </c>
      <c r="Q1178" s="361">
        <f>+VLOOKUP($E1178,Emissions!$1:$1048576,MATCH(DATE(Q$2,1,1),Emissions!$A$1:$LI$1),FALSE)</f>
        <v>0.17679447870000001</v>
      </c>
      <c r="R1178" s="361">
        <f>+VLOOKUP($E1178,Emissions!$1:$1048576,MATCH(DATE(R$2,1,1),Emissions!$A$1:$LI$1),FALSE)</f>
        <v>0.18029897280000001</v>
      </c>
      <c r="S1178" s="361">
        <f>+VLOOKUP($E1178,Emissions!$1:$1048576,MATCH(DATE(S$2,1,1),Emissions!$A$1:$LI$1),FALSE)</f>
        <v>0.18358034270000001</v>
      </c>
      <c r="T1178" s="361">
        <f>+VLOOKUP($E1178,Emissions!$1:$1048576,MATCH(DATE(T$2,1,1),Emissions!$A$1:$LI$1),FALSE)</f>
        <v>0.18679578150000001</v>
      </c>
      <c r="U1178" s="361">
        <f>+VLOOKUP($E1178,Emissions!$1:$1048576,MATCH(DATE(U$2,1,1),Emissions!$A$1:$LI$1),FALSE)</f>
        <v>0.19007109699999999</v>
      </c>
      <c r="V1178" s="361">
        <f>+VLOOKUP($E1178,Emissions!$1:$1048576,MATCH(DATE(V$2,1,1),Emissions!$A$1:$LI$1),FALSE)</f>
        <v>0.19336903590000001</v>
      </c>
      <c r="W1178" s="361">
        <f>+VLOOKUP($E1178,Emissions!$1:$1048576,MATCH(DATE(W$2,1,1),Emissions!$A$1:$LI$1),FALSE)</f>
        <v>0.19692292829999999</v>
      </c>
      <c r="X1178" s="361">
        <f>+VLOOKUP($E1178,Emissions!$1:$1048576,MATCH(DATE(X$2,1,1),Emissions!$A$1:$LI$1),FALSE)</f>
        <v>0.20083923410000001</v>
      </c>
      <c r="Y1178" s="361">
        <f>+VLOOKUP($E1178,Emissions!$1:$1048576,MATCH(DATE(Y$2,1,1),Emissions!$A$1:$LI$1),FALSE)</f>
        <v>0.20512478149999999</v>
      </c>
      <c r="Z1178" s="361">
        <f>+VLOOKUP($E1178,Emissions!$1:$1048576,MATCH(DATE(Z$2,1,1),Emissions!$A$1:$LI$1),FALSE)</f>
        <v>0.20974837690000001</v>
      </c>
      <c r="AA1178" s="361">
        <f>+VLOOKUP($E1178,Emissions!$1:$1048576,MATCH(DATE(AA$2,1,1),Emissions!$A$1:$LI$1),FALSE)</f>
        <v>0.21465783860000001</v>
      </c>
      <c r="AB1178" s="361">
        <f>+VLOOKUP($E1178,Emissions!$1:$1048576,MATCH(DATE(AB$2,1,1),Emissions!$A$1:$LI$1),FALSE)</f>
        <v>0.21983460099999999</v>
      </c>
      <c r="AC1178" s="361">
        <f>+VLOOKUP($E1178,Emissions!$1:$1048576,MATCH(DATE(AC$2,1,1),Emissions!$A$1:$LI$1),FALSE)</f>
        <v>0.2252761663</v>
      </c>
      <c r="AD1178" s="361">
        <f>+VLOOKUP($E1178,Emissions!$1:$1048576,MATCH(DATE(AD$2,1,1),Emissions!$A$1:$LI$1),FALSE)</f>
        <v>0.2309906186</v>
      </c>
      <c r="AE1178" s="361">
        <f>+VLOOKUP($E1178,Emissions!$1:$1048576,MATCH(DATE(AE$2,1,1),Emissions!$A$1:$LI$1),FALSE)</f>
        <v>0.23702367360000001</v>
      </c>
      <c r="AF1178" s="361">
        <f>+VLOOKUP($E1178,Emissions!$1:$1048576,MATCH(DATE(AF$2,1,1),Emissions!$A$1:$LI$1),FALSE)</f>
        <v>0.24343640120000001</v>
      </c>
      <c r="AG1178" s="361">
        <f>+VLOOKUP($E1178,Emissions!$1:$1048576,MATCH(DATE(AG$2,1,1),Emissions!$A$1:$LI$1),FALSE)</f>
        <v>0.25029556149999999</v>
      </c>
      <c r="AH1178" s="361">
        <f>+VLOOKUP($E1178,Emissions!$1:$1048576,MATCH(DATE(AH$2,1,1),Emissions!$A$1:$LI$1),FALSE)</f>
        <v>0.25759824190000002</v>
      </c>
      <c r="AI1178" s="361">
        <f>+VLOOKUP($E1178,Emissions!$1:$1048576,MATCH(DATE(AI$2,1,1),Emissions!$A$1:$LI$1),FALSE)</f>
        <v>0.26522158579999999</v>
      </c>
      <c r="AJ1178" s="361">
        <f>+VLOOKUP($E1178,Emissions!$1:$1048576,MATCH(DATE(AJ$2,1,1),Emissions!$A$1:$LI$1),FALSE)</f>
        <v>0.27300609619999999</v>
      </c>
      <c r="AK1178" s="361">
        <f>+VLOOKUP($E1178,Emissions!$1:$1048576,MATCH(DATE(AK$2,1,1),Emissions!$A$1:$LI$1),FALSE)</f>
        <v>0.28084510639999999</v>
      </c>
      <c r="AL1178" s="361">
        <f>+VLOOKUP($E1178,Emissions!$1:$1048576,MATCH(DATE(AL$2,1,1),Emissions!$A$1:$LI$1),FALSE)</f>
        <v>0.2887066372</v>
      </c>
      <c r="AM1178" s="361">
        <f>+VLOOKUP($E1178,Emissions!$1:$1048576,MATCH(DATE(AM$2,1,1),Emissions!$A$1:$LI$1),FALSE)</f>
        <v>0.29660858639999998</v>
      </c>
      <c r="AN1178" s="361">
        <f>+VLOOKUP($E1178,Emissions!$1:$1048576,MATCH(DATE(AN$2,1,1),Emissions!$A$1:$LI$1),FALSE)</f>
        <v>0.30458467709999998</v>
      </c>
      <c r="AO1178" s="361">
        <f>+VLOOKUP($E1178,Emissions!$1:$1048576,MATCH(DATE(AO$2,1,1),Emissions!$A$1:$LI$1),FALSE)</f>
        <v>0.31265159520000002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1.732214723</v>
      </c>
      <c r="G1179" s="327">
        <f>+VLOOKUP($E1179,Emissions!$1:$1048576,MATCH(DATE(G$2,1,1),Emissions!$A$1:$LI$1),FALSE)</f>
        <v>1.739947452</v>
      </c>
      <c r="H1179" s="327">
        <f>+VLOOKUP($E1179,Emissions!$1:$1048576,MATCH(DATE(H$2,1,1),Emissions!$A$1:$LI$1),FALSE)</f>
        <v>1.7494543650000001</v>
      </c>
      <c r="I1179" s="327">
        <f>+VLOOKUP($E1179,Emissions!$1:$1048576,MATCH(DATE(I$2,1,1),Emissions!$A$1:$LI$1),FALSE)</f>
        <v>1.7591157930000001</v>
      </c>
      <c r="J1179" s="327">
        <f>+VLOOKUP($E1179,Emissions!$1:$1048576,MATCH(DATE(J$2,1,1),Emissions!$A$1:$LI$1),FALSE)</f>
        <v>1.7757595850000001</v>
      </c>
      <c r="K1179" s="327">
        <f>+VLOOKUP($E1179,Emissions!$1:$1048576,MATCH(DATE(K$2,1,1),Emissions!$A$1:$LI$1),FALSE)</f>
        <v>1.7988177279999999</v>
      </c>
      <c r="L1179" s="327">
        <f>+VLOOKUP($E1179,Emissions!$1:$1048576,MATCH(DATE(L$2,1,1),Emissions!$A$1:$LI$1),FALSE)</f>
        <v>1.8266103929999999</v>
      </c>
      <c r="M1179" s="327">
        <f>+VLOOKUP($E1179,Emissions!$1:$1048576,MATCH(DATE(M$2,1,1),Emissions!$A$1:$LI$1),FALSE)</f>
        <v>1.856552408</v>
      </c>
      <c r="N1179" s="327">
        <f>+VLOOKUP($E1179,Emissions!$1:$1048576,MATCH(DATE(N$2,1,1),Emissions!$A$1:$LI$1),FALSE)</f>
        <v>1.8866189289999999</v>
      </c>
      <c r="O1179" s="327">
        <f>+VLOOKUP($E1179,Emissions!$1:$1048576,MATCH(DATE(O$2,1,1),Emissions!$A$1:$LI$1),FALSE)</f>
        <v>1.9167523099999999</v>
      </c>
      <c r="P1179" s="327">
        <f>+VLOOKUP($E1179,Emissions!$1:$1048576,MATCH(DATE(P$2,1,1),Emissions!$A$1:$LI$1),FALSE)</f>
        <v>1.9477861970000001</v>
      </c>
      <c r="Q1179" s="327">
        <f>+VLOOKUP($E1179,Emissions!$1:$1048576,MATCH(DATE(Q$2,1,1),Emissions!$A$1:$LI$1),FALSE)</f>
        <v>1.980646839</v>
      </c>
      <c r="R1179" s="327">
        <f>+VLOOKUP($E1179,Emissions!$1:$1048576,MATCH(DATE(R$2,1,1),Emissions!$A$1:$LI$1),FALSE)</f>
        <v>2.0149267270000002</v>
      </c>
      <c r="S1179" s="327">
        <f>+VLOOKUP($E1179,Emissions!$1:$1048576,MATCH(DATE(S$2,1,1),Emissions!$A$1:$LI$1),FALSE)</f>
        <v>2.0484311009999998</v>
      </c>
      <c r="T1179" s="327">
        <f>+VLOOKUP($E1179,Emissions!$1:$1048576,MATCH(DATE(T$2,1,1),Emissions!$A$1:$LI$1),FALSE)</f>
        <v>2.082000254</v>
      </c>
      <c r="U1179" s="327">
        <f>+VLOOKUP($E1179,Emissions!$1:$1048576,MATCH(DATE(U$2,1,1),Emissions!$A$1:$LI$1),FALSE)</f>
        <v>2.1163352299999998</v>
      </c>
      <c r="V1179" s="327">
        <f>+VLOOKUP($E1179,Emissions!$1:$1048576,MATCH(DATE(V$2,1,1),Emissions!$A$1:$LI$1),FALSE)</f>
        <v>2.1521223570000001</v>
      </c>
      <c r="W1179" s="327">
        <f>+VLOOKUP($E1179,Emissions!$1:$1048576,MATCH(DATE(W$2,1,1),Emissions!$A$1:$LI$1),FALSE)</f>
        <v>2.1910823210000001</v>
      </c>
      <c r="X1179" s="327">
        <f>+VLOOKUP($E1179,Emissions!$1:$1048576,MATCH(DATE(X$2,1,1),Emissions!$A$1:$LI$1),FALSE)</f>
        <v>2.2339596180000001</v>
      </c>
      <c r="Y1179" s="327">
        <f>+VLOOKUP($E1179,Emissions!$1:$1048576,MATCH(DATE(Y$2,1,1),Emissions!$A$1:$LI$1),FALSE)</f>
        <v>2.2806857900000002</v>
      </c>
      <c r="Z1179" s="327">
        <f>+VLOOKUP($E1179,Emissions!$1:$1048576,MATCH(DATE(Z$2,1,1),Emissions!$A$1:$LI$1),FALSE)</f>
        <v>2.3309826949999999</v>
      </c>
      <c r="AA1179" s="327">
        <f>+VLOOKUP($E1179,Emissions!$1:$1048576,MATCH(DATE(AA$2,1,1),Emissions!$A$1:$LI$1),FALSE)</f>
        <v>2.3845098999999998</v>
      </c>
      <c r="AB1179" s="327">
        <f>+VLOOKUP($E1179,Emissions!$1:$1048576,MATCH(DATE(AB$2,1,1),Emissions!$A$1:$LI$1),FALSE)</f>
        <v>2.4414163219999998</v>
      </c>
      <c r="AC1179" s="327">
        <f>+VLOOKUP($E1179,Emissions!$1:$1048576,MATCH(DATE(AC$2,1,1),Emissions!$A$1:$LI$1),FALSE)</f>
        <v>2.5020279759999999</v>
      </c>
      <c r="AD1179" s="327">
        <f>+VLOOKUP($E1179,Emissions!$1:$1048576,MATCH(DATE(AD$2,1,1),Emissions!$A$1:$LI$1),FALSE)</f>
        <v>2.5666320709999999</v>
      </c>
      <c r="AE1179" s="327">
        <f>+VLOOKUP($E1179,Emissions!$1:$1048576,MATCH(DATE(AE$2,1,1),Emissions!$A$1:$LI$1),FALSE)</f>
        <v>2.6356877920000001</v>
      </c>
      <c r="AF1179" s="327">
        <f>+VLOOKUP($E1179,Emissions!$1:$1048576,MATCH(DATE(AF$2,1,1),Emissions!$A$1:$LI$1),FALSE)</f>
        <v>2.7095831000000001</v>
      </c>
      <c r="AG1179" s="327">
        <f>+VLOOKUP($E1179,Emissions!$1:$1048576,MATCH(DATE(AG$2,1,1),Emissions!$A$1:$LI$1),FALSE)</f>
        <v>2.7886885430000001</v>
      </c>
      <c r="AH1179" s="327">
        <f>+VLOOKUP($E1179,Emissions!$1:$1048576,MATCH(DATE(AH$2,1,1),Emissions!$A$1:$LI$1),FALSE)</f>
        <v>2.8726770250000002</v>
      </c>
      <c r="AI1179" s="327">
        <f>+VLOOKUP($E1179,Emissions!$1:$1048576,MATCH(DATE(AI$2,1,1),Emissions!$A$1:$LI$1),FALSE)</f>
        <v>2.9602140640000001</v>
      </c>
      <c r="AJ1179" s="327">
        <f>+VLOOKUP($E1179,Emissions!$1:$1048576,MATCH(DATE(AJ$2,1,1),Emissions!$A$1:$LI$1),FALSE)</f>
        <v>3.0498279749999999</v>
      </c>
      <c r="AK1179" s="327">
        <f>+VLOOKUP($E1179,Emissions!$1:$1048576,MATCH(DATE(AK$2,1,1),Emissions!$A$1:$LI$1),FALSE)</f>
        <v>3.1407182709999999</v>
      </c>
      <c r="AL1179" s="327">
        <f>+VLOOKUP($E1179,Emissions!$1:$1048576,MATCH(DATE(AL$2,1,1),Emissions!$A$1:$LI$1),FALSE)</f>
        <v>3.2327868209999999</v>
      </c>
      <c r="AM1179" s="327">
        <f>+VLOOKUP($E1179,Emissions!$1:$1048576,MATCH(DATE(AM$2,1,1),Emissions!$A$1:$LI$1),FALSE)</f>
        <v>3.3262104859999999</v>
      </c>
      <c r="AN1179" s="327">
        <f>+VLOOKUP($E1179,Emissions!$1:$1048576,MATCH(DATE(AN$2,1,1),Emissions!$A$1:$LI$1),FALSE)</f>
        <v>3.4210729469999999</v>
      </c>
      <c r="AO1179" s="327">
        <f>+VLOOKUP($E1179,Emissions!$1:$1048576,MATCH(DATE(AO$2,1,1),Emissions!$A$1:$LI$1),FALSE)</f>
        <v>3.5171439169999998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0.1278605706</v>
      </c>
      <c r="G1180" s="361">
        <f>+VLOOKUP($E1180,Emissions!$1:$1048576,MATCH(DATE(G$2,1,1),Emissions!$A$1:$LI$1),FALSE)</f>
        <v>0.12760293349999999</v>
      </c>
      <c r="H1180" s="361">
        <f>+VLOOKUP($E1180,Emissions!$1:$1048576,MATCH(DATE(H$2,1,1),Emissions!$A$1:$LI$1),FALSE)</f>
        <v>0.1276924381</v>
      </c>
      <c r="I1180" s="361">
        <f>+VLOOKUP($E1180,Emissions!$1:$1048576,MATCH(DATE(I$2,1,1),Emissions!$A$1:$LI$1),FALSE)</f>
        <v>0.12823561210000001</v>
      </c>
      <c r="J1180" s="361">
        <f>+VLOOKUP($E1180,Emissions!$1:$1048576,MATCH(DATE(J$2,1,1),Emissions!$A$1:$LI$1),FALSE)</f>
        <v>0.12923041190000001</v>
      </c>
      <c r="K1180" s="361">
        <f>+VLOOKUP($E1180,Emissions!$1:$1048576,MATCH(DATE(K$2,1,1),Emissions!$A$1:$LI$1),FALSE)</f>
        <v>0.1305553009</v>
      </c>
      <c r="L1180" s="361">
        <f>+VLOOKUP($E1180,Emissions!$1:$1048576,MATCH(DATE(L$2,1,1),Emissions!$A$1:$LI$1),FALSE)</f>
        <v>0.13215683440000001</v>
      </c>
      <c r="M1180" s="361">
        <f>+VLOOKUP($E1180,Emissions!$1:$1048576,MATCH(DATE(M$2,1,1),Emissions!$A$1:$LI$1),FALSE)</f>
        <v>0.13387761840000001</v>
      </c>
      <c r="N1180" s="361">
        <f>+VLOOKUP($E1180,Emissions!$1:$1048576,MATCH(DATE(N$2,1,1),Emissions!$A$1:$LI$1),FALSE)</f>
        <v>0.13564303229999999</v>
      </c>
      <c r="O1180" s="361">
        <f>+VLOOKUP($E1180,Emissions!$1:$1048576,MATCH(DATE(O$2,1,1),Emissions!$A$1:$LI$1),FALSE)</f>
        <v>0.13747106880000001</v>
      </c>
      <c r="P1180" s="361">
        <f>+VLOOKUP($E1180,Emissions!$1:$1048576,MATCH(DATE(P$2,1,1),Emissions!$A$1:$LI$1),FALSE)</f>
        <v>0.13941707710000001</v>
      </c>
      <c r="Q1180" s="361">
        <f>+VLOOKUP($E1180,Emissions!$1:$1048576,MATCH(DATE(Q$2,1,1),Emissions!$A$1:$LI$1),FALSE)</f>
        <v>0.1415297227</v>
      </c>
      <c r="R1180" s="361">
        <f>+VLOOKUP($E1180,Emissions!$1:$1048576,MATCH(DATE(R$2,1,1),Emissions!$A$1:$LI$1),FALSE)</f>
        <v>0.1437879641</v>
      </c>
      <c r="S1180" s="361">
        <f>+VLOOKUP($E1180,Emissions!$1:$1048576,MATCH(DATE(S$2,1,1),Emissions!$A$1:$LI$1),FALSE)</f>
        <v>0.14608050750000001</v>
      </c>
      <c r="T1180" s="361">
        <f>+VLOOKUP($E1180,Emissions!$1:$1048576,MATCH(DATE(T$2,1,1),Emissions!$A$1:$LI$1),FALSE)</f>
        <v>0.14840954009999999</v>
      </c>
      <c r="U1180" s="361">
        <f>+VLOOKUP($E1180,Emissions!$1:$1048576,MATCH(DATE(U$2,1,1),Emissions!$A$1:$LI$1),FALSE)</f>
        <v>0.15078166209999999</v>
      </c>
      <c r="V1180" s="361">
        <f>+VLOOKUP($E1180,Emissions!$1:$1048576,MATCH(DATE(V$2,1,1),Emissions!$A$1:$LI$1),FALSE)</f>
        <v>0.15317059029999999</v>
      </c>
      <c r="W1180" s="361">
        <f>+VLOOKUP($E1180,Emissions!$1:$1048576,MATCH(DATE(W$2,1,1),Emissions!$A$1:$LI$1),FALSE)</f>
        <v>0.15567707489999999</v>
      </c>
      <c r="X1180" s="361">
        <f>+VLOOKUP($E1180,Emissions!$1:$1048576,MATCH(DATE(X$2,1,1),Emissions!$A$1:$LI$1),FALSE)</f>
        <v>0.1583448452</v>
      </c>
      <c r="Y1180" s="361">
        <f>+VLOOKUP($E1180,Emissions!$1:$1048576,MATCH(DATE(Y$2,1,1),Emissions!$A$1:$LI$1),FALSE)</f>
        <v>0.16117160559999999</v>
      </c>
      <c r="Z1180" s="361">
        <f>+VLOOKUP($E1180,Emissions!$1:$1048576,MATCH(DATE(Z$2,1,1),Emissions!$A$1:$LI$1),FALSE)</f>
        <v>0.1641393323</v>
      </c>
      <c r="AA1180" s="361">
        <f>+VLOOKUP($E1180,Emissions!$1:$1048576,MATCH(DATE(AA$2,1,1),Emissions!$A$1:$LI$1),FALSE)</f>
        <v>0.1672294245</v>
      </c>
      <c r="AB1180" s="361">
        <f>+VLOOKUP($E1180,Emissions!$1:$1048576,MATCH(DATE(AB$2,1,1),Emissions!$A$1:$LI$1),FALSE)</f>
        <v>0.17045198559999999</v>
      </c>
      <c r="AC1180" s="361">
        <f>+VLOOKUP($E1180,Emissions!$1:$1048576,MATCH(DATE(AC$2,1,1),Emissions!$A$1:$LI$1),FALSE)</f>
        <v>0.1738346472</v>
      </c>
      <c r="AD1180" s="361">
        <f>+VLOOKUP($E1180,Emissions!$1:$1048576,MATCH(DATE(AD$2,1,1),Emissions!$A$1:$LI$1),FALSE)</f>
        <v>0.17740658270000001</v>
      </c>
      <c r="AE1180" s="361">
        <f>+VLOOKUP($E1180,Emissions!$1:$1048576,MATCH(DATE(AE$2,1,1),Emissions!$A$1:$LI$1),FALSE)</f>
        <v>0.1811980752</v>
      </c>
      <c r="AF1180" s="361">
        <f>+VLOOKUP($E1180,Emissions!$1:$1048576,MATCH(DATE(AF$2,1,1),Emissions!$A$1:$LI$1),FALSE)</f>
        <v>0.18522615100000001</v>
      </c>
      <c r="AG1180" s="361">
        <f>+VLOOKUP($E1180,Emissions!$1:$1048576,MATCH(DATE(AG$2,1,1),Emissions!$A$1:$LI$1),FALSE)</f>
        <v>0.1894964133</v>
      </c>
      <c r="AH1180" s="361">
        <f>+VLOOKUP($E1180,Emissions!$1:$1048576,MATCH(DATE(AH$2,1,1),Emissions!$A$1:$LI$1),FALSE)</f>
        <v>0.19397994339999999</v>
      </c>
      <c r="AI1180" s="361">
        <f>+VLOOKUP($E1180,Emissions!$1:$1048576,MATCH(DATE(AI$2,1,1),Emissions!$A$1:$LI$1),FALSE)</f>
        <v>0.19860737349999999</v>
      </c>
      <c r="AJ1180" s="361">
        <f>+VLOOKUP($E1180,Emissions!$1:$1048576,MATCH(DATE(AJ$2,1,1),Emissions!$A$1:$LI$1),FALSE)</f>
        <v>0.20331018549999999</v>
      </c>
      <c r="AK1180" s="361">
        <f>+VLOOKUP($E1180,Emissions!$1:$1048576,MATCH(DATE(AK$2,1,1),Emissions!$A$1:$LI$1),FALSE)</f>
        <v>0.20805691979999999</v>
      </c>
      <c r="AL1180" s="361">
        <f>+VLOOKUP($E1180,Emissions!$1:$1048576,MATCH(DATE(AL$2,1,1),Emissions!$A$1:$LI$1),FALSE)</f>
        <v>0.21285231960000001</v>
      </c>
      <c r="AM1180" s="361">
        <f>+VLOOKUP($E1180,Emissions!$1:$1048576,MATCH(DATE(AM$2,1,1),Emissions!$A$1:$LI$1),FALSE)</f>
        <v>0.21771322879999999</v>
      </c>
      <c r="AN1180" s="361">
        <f>+VLOOKUP($E1180,Emissions!$1:$1048576,MATCH(DATE(AN$2,1,1),Emissions!$A$1:$LI$1),FALSE)</f>
        <v>0.22264745829999999</v>
      </c>
      <c r="AO1180" s="361">
        <f>+VLOOKUP($E1180,Emissions!$1:$1048576,MATCH(DATE(AO$2,1,1),Emissions!$A$1:$LI$1),FALSE)</f>
        <v>0.22764274200000001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0.36661090680000002</v>
      </c>
      <c r="G1181" s="361">
        <f>+VLOOKUP($E1181,Emissions!$1:$1048576,MATCH(DATE(G$2,1,1),Emissions!$A$1:$LI$1),FALSE)</f>
        <v>0.36476493650000003</v>
      </c>
      <c r="H1181" s="361">
        <f>+VLOOKUP($E1181,Emissions!$1:$1048576,MATCH(DATE(H$2,1,1),Emissions!$A$1:$LI$1),FALSE)</f>
        <v>0.36359285530000002</v>
      </c>
      <c r="I1181" s="361">
        <f>+VLOOKUP($E1181,Emissions!$1:$1048576,MATCH(DATE(I$2,1,1),Emissions!$A$1:$LI$1),FALSE)</f>
        <v>0.36355485640000001</v>
      </c>
      <c r="J1181" s="361">
        <f>+VLOOKUP($E1181,Emissions!$1:$1048576,MATCH(DATE(J$2,1,1),Emissions!$A$1:$LI$1),FALSE)</f>
        <v>0.36510466450000001</v>
      </c>
      <c r="K1181" s="361">
        <f>+VLOOKUP($E1181,Emissions!$1:$1048576,MATCH(DATE(K$2,1,1),Emissions!$A$1:$LI$1),FALSE)</f>
        <v>0.36791164440000002</v>
      </c>
      <c r="L1181" s="361">
        <f>+VLOOKUP($E1181,Emissions!$1:$1048576,MATCH(DATE(L$2,1,1),Emissions!$A$1:$LI$1),FALSE)</f>
        <v>0.37166320800000002</v>
      </c>
      <c r="M1181" s="361">
        <f>+VLOOKUP($E1181,Emissions!$1:$1048576,MATCH(DATE(M$2,1,1),Emissions!$A$1:$LI$1),FALSE)</f>
        <v>0.37582811799999999</v>
      </c>
      <c r="N1181" s="361">
        <f>+VLOOKUP($E1181,Emissions!$1:$1048576,MATCH(DATE(N$2,1,1),Emissions!$A$1:$LI$1),FALSE)</f>
        <v>0.38006220550000003</v>
      </c>
      <c r="O1181" s="361">
        <f>+VLOOKUP($E1181,Emissions!$1:$1048576,MATCH(DATE(O$2,1,1),Emissions!$A$1:$LI$1),FALSE)</f>
        <v>0.38433084979999999</v>
      </c>
      <c r="P1181" s="361">
        <f>+VLOOKUP($E1181,Emissions!$1:$1048576,MATCH(DATE(P$2,1,1),Emissions!$A$1:$LI$1),FALSE)</f>
        <v>0.38875902210000002</v>
      </c>
      <c r="Q1181" s="361">
        <f>+VLOOKUP($E1181,Emissions!$1:$1048576,MATCH(DATE(Q$2,1,1),Emissions!$A$1:$LI$1),FALSE)</f>
        <v>0.3935024332</v>
      </c>
      <c r="R1181" s="361">
        <f>+VLOOKUP($E1181,Emissions!$1:$1048576,MATCH(DATE(R$2,1,1),Emissions!$A$1:$LI$1),FALSE)</f>
        <v>0.39855675600000001</v>
      </c>
      <c r="S1181" s="361">
        <f>+VLOOKUP($E1181,Emissions!$1:$1048576,MATCH(DATE(S$2,1,1),Emissions!$A$1:$LI$1),FALSE)</f>
        <v>0.40367870039999998</v>
      </c>
      <c r="T1181" s="361">
        <f>+VLOOKUP($E1181,Emissions!$1:$1048576,MATCH(DATE(T$2,1,1),Emissions!$A$1:$LI$1),FALSE)</f>
        <v>0.40893683710000001</v>
      </c>
      <c r="U1181" s="361">
        <f>+VLOOKUP($E1181,Emissions!$1:$1048576,MATCH(DATE(U$2,1,1),Emissions!$A$1:$LI$1),FALSE)</f>
        <v>0.41439302950000001</v>
      </c>
      <c r="V1181" s="361">
        <f>+VLOOKUP($E1181,Emissions!$1:$1048576,MATCH(DATE(V$2,1,1),Emissions!$A$1:$LI$1),FALSE)</f>
        <v>0.42007056209999999</v>
      </c>
      <c r="W1181" s="361">
        <f>+VLOOKUP($E1181,Emissions!$1:$1048576,MATCH(DATE(W$2,1,1),Emissions!$A$1:$LI$1),FALSE)</f>
        <v>0.42624271800000002</v>
      </c>
      <c r="X1181" s="361">
        <f>+VLOOKUP($E1181,Emissions!$1:$1048576,MATCH(DATE(X$2,1,1),Emissions!$A$1:$LI$1),FALSE)</f>
        <v>0.43301700259999998</v>
      </c>
      <c r="Y1181" s="361">
        <f>+VLOOKUP($E1181,Emissions!$1:$1048576,MATCH(DATE(Y$2,1,1),Emissions!$A$1:$LI$1),FALSE)</f>
        <v>0.44037884100000002</v>
      </c>
      <c r="Z1181" s="361">
        <f>+VLOOKUP($E1181,Emissions!$1:$1048576,MATCH(DATE(Z$2,1,1),Emissions!$A$1:$LI$1),FALSE)</f>
        <v>0.44826834770000001</v>
      </c>
      <c r="AA1181" s="361">
        <f>+VLOOKUP($E1181,Emissions!$1:$1048576,MATCH(DATE(AA$2,1,1),Emissions!$A$1:$LI$1),FALSE)</f>
        <v>0.45660948559999998</v>
      </c>
      <c r="AB1181" s="361">
        <f>+VLOOKUP($E1181,Emissions!$1:$1048576,MATCH(DATE(AB$2,1,1),Emissions!$A$1:$LI$1),FALSE)</f>
        <v>0.4653864237</v>
      </c>
      <c r="AC1181" s="361">
        <f>+VLOOKUP($E1181,Emissions!$1:$1048576,MATCH(DATE(AC$2,1,1),Emissions!$A$1:$LI$1),FALSE)</f>
        <v>0.47462204180000001</v>
      </c>
      <c r="AD1181" s="361">
        <f>+VLOOKUP($E1181,Emissions!$1:$1048576,MATCH(DATE(AD$2,1,1),Emissions!$A$1:$LI$1),FALSE)</f>
        <v>0.4843552398</v>
      </c>
      <c r="AE1181" s="361">
        <f>+VLOOKUP($E1181,Emissions!$1:$1048576,MATCH(DATE(AE$2,1,1),Emissions!$A$1:$LI$1),FALSE)</f>
        <v>0.49465281519999998</v>
      </c>
      <c r="AF1181" s="361">
        <f>+VLOOKUP($E1181,Emissions!$1:$1048576,MATCH(DATE(AF$2,1,1),Emissions!$A$1:$LI$1),FALSE)</f>
        <v>0.50557446959999996</v>
      </c>
      <c r="AG1181" s="361">
        <f>+VLOOKUP($E1181,Emissions!$1:$1048576,MATCH(DATE(AG$2,1,1),Emissions!$A$1:$LI$1),FALSE)</f>
        <v>0.51716753449999997</v>
      </c>
      <c r="AH1181" s="361">
        <f>+VLOOKUP($E1181,Emissions!$1:$1048576,MATCH(DATE(AH$2,1,1),Emissions!$A$1:$LI$1),FALSE)</f>
        <v>0.52938397410000004</v>
      </c>
      <c r="AI1181" s="361">
        <f>+VLOOKUP($E1181,Emissions!$1:$1048576,MATCH(DATE(AI$2,1,1),Emissions!$A$1:$LI$1),FALSE)</f>
        <v>0.54203863060000002</v>
      </c>
      <c r="AJ1181" s="361">
        <f>+VLOOKUP($E1181,Emissions!$1:$1048576,MATCH(DATE(AJ$2,1,1),Emissions!$A$1:$LI$1),FALSE)</f>
        <v>0.55491917970000004</v>
      </c>
      <c r="AK1181" s="361">
        <f>+VLOOKUP($E1181,Emissions!$1:$1048576,MATCH(DATE(AK$2,1,1),Emissions!$A$1:$LI$1),FALSE)</f>
        <v>0.56789834790000004</v>
      </c>
      <c r="AL1181" s="361">
        <f>+VLOOKUP($E1181,Emissions!$1:$1048576,MATCH(DATE(AL$2,1,1),Emissions!$A$1:$LI$1),FALSE)</f>
        <v>0.58095354389999998</v>
      </c>
      <c r="AM1181" s="361">
        <f>+VLOOKUP($E1181,Emissions!$1:$1048576,MATCH(DATE(AM$2,1,1),Emissions!$A$1:$LI$1),FALSE)</f>
        <v>0.59411757359999995</v>
      </c>
      <c r="AN1181" s="361">
        <f>+VLOOKUP($E1181,Emissions!$1:$1048576,MATCH(DATE(AN$2,1,1),Emissions!$A$1:$LI$1),FALSE)</f>
        <v>0.60742360019999997</v>
      </c>
      <c r="AO1181" s="361">
        <f>+VLOOKUP($E1181,Emissions!$1:$1048576,MATCH(DATE(AO$2,1,1),Emissions!$A$1:$LI$1),FALSE)</f>
        <v>0.62086522970000002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0.2331882636</v>
      </c>
      <c r="G1182" s="361">
        <f>+VLOOKUP($E1182,Emissions!$1:$1048576,MATCH(DATE(G$2,1,1),Emissions!$A$1:$LI$1),FALSE)</f>
        <v>0.23665068149999999</v>
      </c>
      <c r="H1182" s="361">
        <f>+VLOOKUP($E1182,Emissions!$1:$1048576,MATCH(DATE(H$2,1,1),Emissions!$A$1:$LI$1),FALSE)</f>
        <v>0.24008489229999999</v>
      </c>
      <c r="I1182" s="361">
        <f>+VLOOKUP($E1182,Emissions!$1:$1048576,MATCH(DATE(I$2,1,1),Emissions!$A$1:$LI$1),FALSE)</f>
        <v>0.2431876831</v>
      </c>
      <c r="J1182" s="361">
        <f>+VLOOKUP($E1182,Emissions!$1:$1048576,MATCH(DATE(J$2,1,1),Emissions!$A$1:$LI$1),FALSE)</f>
        <v>0.24706507750000001</v>
      </c>
      <c r="K1182" s="361">
        <f>+VLOOKUP($E1182,Emissions!$1:$1048576,MATCH(DATE(K$2,1,1),Emissions!$A$1:$LI$1),FALSE)</f>
        <v>0.25172028540000002</v>
      </c>
      <c r="L1182" s="361">
        <f>+VLOOKUP($E1182,Emissions!$1:$1048576,MATCH(DATE(L$2,1,1),Emissions!$A$1:$LI$1),FALSE)</f>
        <v>0.2570814924</v>
      </c>
      <c r="M1182" s="361">
        <f>+VLOOKUP($E1182,Emissions!$1:$1048576,MATCH(DATE(M$2,1,1),Emissions!$A$1:$LI$1),FALSE)</f>
        <v>0.262722597</v>
      </c>
      <c r="N1182" s="361">
        <f>+VLOOKUP($E1182,Emissions!$1:$1048576,MATCH(DATE(N$2,1,1),Emissions!$A$1:$LI$1),FALSE)</f>
        <v>0.26819115269999999</v>
      </c>
      <c r="O1182" s="361">
        <f>+VLOOKUP($E1182,Emissions!$1:$1048576,MATCH(DATE(O$2,1,1),Emissions!$A$1:$LI$1),FALSE)</f>
        <v>0.27333203550000001</v>
      </c>
      <c r="P1182" s="361">
        <f>+VLOOKUP($E1182,Emissions!$1:$1048576,MATCH(DATE(P$2,1,1),Emissions!$A$1:$LI$1),FALSE)</f>
        <v>0.27821986650000002</v>
      </c>
      <c r="Q1182" s="361">
        <f>+VLOOKUP($E1182,Emissions!$1:$1048576,MATCH(DATE(Q$2,1,1),Emissions!$A$1:$LI$1),FALSE)</f>
        <v>0.2830439065</v>
      </c>
      <c r="R1182" s="361">
        <f>+VLOOKUP($E1182,Emissions!$1:$1048576,MATCH(DATE(R$2,1,1),Emissions!$A$1:$LI$1),FALSE)</f>
        <v>0.28777389809999998</v>
      </c>
      <c r="S1182" s="361">
        <f>+VLOOKUP($E1182,Emissions!$1:$1048576,MATCH(DATE(S$2,1,1),Emissions!$A$1:$LI$1),FALSE)</f>
        <v>0.29203489980000003</v>
      </c>
      <c r="T1182" s="361">
        <f>+VLOOKUP($E1182,Emissions!$1:$1048576,MATCH(DATE(T$2,1,1),Emissions!$A$1:$LI$1),FALSE)</f>
        <v>0.29626229949999999</v>
      </c>
      <c r="U1182" s="361">
        <f>+VLOOKUP($E1182,Emissions!$1:$1048576,MATCH(DATE(U$2,1,1),Emissions!$A$1:$LI$1),FALSE)</f>
        <v>0.30078441659999999</v>
      </c>
      <c r="V1182" s="361">
        <f>+VLOOKUP($E1182,Emissions!$1:$1048576,MATCH(DATE(V$2,1,1),Emissions!$A$1:$LI$1),FALSE)</f>
        <v>0.30570557380000002</v>
      </c>
      <c r="W1182" s="361">
        <f>+VLOOKUP($E1182,Emissions!$1:$1048576,MATCH(DATE(W$2,1,1),Emissions!$A$1:$LI$1),FALSE)</f>
        <v>0.31130153849999997</v>
      </c>
      <c r="X1182" s="361">
        <f>+VLOOKUP($E1182,Emissions!$1:$1048576,MATCH(DATE(X$2,1,1),Emissions!$A$1:$LI$1),FALSE)</f>
        <v>0.31772037359999999</v>
      </c>
      <c r="Y1182" s="361">
        <f>+VLOOKUP($E1182,Emissions!$1:$1048576,MATCH(DATE(Y$2,1,1),Emissions!$A$1:$LI$1),FALSE)</f>
        <v>0.32496175989999998</v>
      </c>
      <c r="Z1182" s="361">
        <f>+VLOOKUP($E1182,Emissions!$1:$1048576,MATCH(DATE(Z$2,1,1),Emissions!$A$1:$LI$1),FALSE)</f>
        <v>0.3329810379</v>
      </c>
      <c r="AA1182" s="361">
        <f>+VLOOKUP($E1182,Emissions!$1:$1048576,MATCH(DATE(AA$2,1,1),Emissions!$A$1:$LI$1),FALSE)</f>
        <v>0.3416794433</v>
      </c>
      <c r="AB1182" s="361">
        <f>+VLOOKUP($E1182,Emissions!$1:$1048576,MATCH(DATE(AB$2,1,1),Emissions!$A$1:$LI$1),FALSE)</f>
        <v>0.35102384860000002</v>
      </c>
      <c r="AC1182" s="361">
        <f>+VLOOKUP($E1182,Emissions!$1:$1048576,MATCH(DATE(AC$2,1,1),Emissions!$A$1:$LI$1),FALSE)</f>
        <v>0.36098015350000001</v>
      </c>
      <c r="AD1182" s="361">
        <f>+VLOOKUP($E1182,Emissions!$1:$1048576,MATCH(DATE(AD$2,1,1),Emissions!$A$1:$LI$1),FALSE)</f>
        <v>0.37151622169999998</v>
      </c>
      <c r="AE1182" s="361">
        <f>+VLOOKUP($E1182,Emissions!$1:$1048576,MATCH(DATE(AE$2,1,1),Emissions!$A$1:$LI$1),FALSE)</f>
        <v>0.3827015506</v>
      </c>
      <c r="AF1182" s="361">
        <f>+VLOOKUP($E1182,Emissions!$1:$1048576,MATCH(DATE(AF$2,1,1),Emissions!$A$1:$LI$1),FALSE)</f>
        <v>0.39466157590000001</v>
      </c>
      <c r="AG1182" s="361">
        <f>+VLOOKUP($E1182,Emissions!$1:$1048576,MATCH(DATE(AG$2,1,1),Emissions!$A$1:$LI$1),FALSE)</f>
        <v>0.40757209970000002</v>
      </c>
      <c r="AH1182" s="361">
        <f>+VLOOKUP($E1182,Emissions!$1:$1048576,MATCH(DATE(AH$2,1,1),Emissions!$A$1:$LI$1),FALSE)</f>
        <v>0.42144094910000002</v>
      </c>
      <c r="AI1182" s="361">
        <f>+VLOOKUP($E1182,Emissions!$1:$1048576,MATCH(DATE(AI$2,1,1),Emissions!$A$1:$LI$1),FALSE)</f>
        <v>0.43597696629999999</v>
      </c>
      <c r="AJ1182" s="361">
        <f>+VLOOKUP($E1182,Emissions!$1:$1048576,MATCH(DATE(AJ$2,1,1),Emissions!$A$1:$LI$1),FALSE)</f>
        <v>0.4507993562</v>
      </c>
      <c r="AK1182" s="361">
        <f>+VLOOKUP($E1182,Emissions!$1:$1048576,MATCH(DATE(AK$2,1,1),Emissions!$A$1:$LI$1),FALSE)</f>
        <v>0.46565536390000001</v>
      </c>
      <c r="AL1182" s="361">
        <f>+VLOOKUP($E1182,Emissions!$1:$1048576,MATCH(DATE(AL$2,1,1),Emissions!$A$1:$LI$1),FALSE)</f>
        <v>0.48046652000000001</v>
      </c>
      <c r="AM1182" s="361">
        <f>+VLOOKUP($E1182,Emissions!$1:$1048576,MATCH(DATE(AM$2,1,1),Emissions!$A$1:$LI$1),FALSE)</f>
        <v>0.49526627839999998</v>
      </c>
      <c r="AN1182" s="361">
        <f>+VLOOKUP($E1182,Emissions!$1:$1048576,MATCH(DATE(AN$2,1,1),Emissions!$A$1:$LI$1),FALSE)</f>
        <v>0.51013028819999995</v>
      </c>
      <c r="AO1182" s="361">
        <f>+VLOOKUP($E1182,Emissions!$1:$1048576,MATCH(DATE(AO$2,1,1),Emissions!$A$1:$LI$1),FALSE)</f>
        <v>0.52510828700000001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1.0045549819999999</v>
      </c>
      <c r="G1183" s="361">
        <f>+VLOOKUP($E1183,Emissions!$1:$1048576,MATCH(DATE(G$2,1,1),Emissions!$A$1:$LI$1),FALSE)</f>
        <v>1.0109288999999999</v>
      </c>
      <c r="H1183" s="361">
        <f>+VLOOKUP($E1183,Emissions!$1:$1048576,MATCH(DATE(H$2,1,1),Emissions!$A$1:$LI$1),FALSE)</f>
        <v>1.0180841789999999</v>
      </c>
      <c r="I1183" s="361">
        <f>+VLOOKUP($E1183,Emissions!$1:$1048576,MATCH(DATE(I$2,1,1),Emissions!$A$1:$LI$1),FALSE)</f>
        <v>1.0241376419999999</v>
      </c>
      <c r="J1183" s="361">
        <f>+VLOOKUP($E1183,Emissions!$1:$1048576,MATCH(DATE(J$2,1,1),Emissions!$A$1:$LI$1),FALSE)</f>
        <v>1.0343594309999999</v>
      </c>
      <c r="K1183" s="361">
        <f>+VLOOKUP($E1183,Emissions!$1:$1048576,MATCH(DATE(K$2,1,1),Emissions!$A$1:$LI$1),FALSE)</f>
        <v>1.048630497</v>
      </c>
      <c r="L1183" s="361">
        <f>+VLOOKUP($E1183,Emissions!$1:$1048576,MATCH(DATE(L$2,1,1),Emissions!$A$1:$LI$1),FALSE)</f>
        <v>1.0657088589999999</v>
      </c>
      <c r="M1183" s="361">
        <f>+VLOOKUP($E1183,Emissions!$1:$1048576,MATCH(DATE(M$2,1,1),Emissions!$A$1:$LI$1),FALSE)</f>
        <v>1.0841240750000001</v>
      </c>
      <c r="N1183" s="361">
        <f>+VLOOKUP($E1183,Emissions!$1:$1048576,MATCH(DATE(N$2,1,1),Emissions!$A$1:$LI$1),FALSE)</f>
        <v>1.1027225389999999</v>
      </c>
      <c r="O1183" s="361">
        <f>+VLOOKUP($E1183,Emissions!$1:$1048576,MATCH(DATE(O$2,1,1),Emissions!$A$1:$LI$1),FALSE)</f>
        <v>1.1216183559999999</v>
      </c>
      <c r="P1183" s="361">
        <f>+VLOOKUP($E1183,Emissions!$1:$1048576,MATCH(DATE(P$2,1,1),Emissions!$A$1:$LI$1),FALSE)</f>
        <v>1.141390232</v>
      </c>
      <c r="Q1183" s="361">
        <f>+VLOOKUP($E1183,Emissions!$1:$1048576,MATCH(DATE(Q$2,1,1),Emissions!$A$1:$LI$1),FALSE)</f>
        <v>1.162570777</v>
      </c>
      <c r="R1183" s="361">
        <f>+VLOOKUP($E1183,Emissions!$1:$1048576,MATCH(DATE(R$2,1,1),Emissions!$A$1:$LI$1),FALSE)</f>
        <v>1.184808109</v>
      </c>
      <c r="S1183" s="361">
        <f>+VLOOKUP($E1183,Emissions!$1:$1048576,MATCH(DATE(S$2,1,1),Emissions!$A$1:$LI$1),FALSE)</f>
        <v>1.206636993</v>
      </c>
      <c r="T1183" s="361">
        <f>+VLOOKUP($E1183,Emissions!$1:$1048576,MATCH(DATE(T$2,1,1),Emissions!$A$1:$LI$1),FALSE)</f>
        <v>1.228391577</v>
      </c>
      <c r="U1183" s="361">
        <f>+VLOOKUP($E1183,Emissions!$1:$1048576,MATCH(DATE(U$2,1,1),Emissions!$A$1:$LI$1),FALSE)</f>
        <v>1.250376122</v>
      </c>
      <c r="V1183" s="361">
        <f>+VLOOKUP($E1183,Emissions!$1:$1048576,MATCH(DATE(V$2,1,1),Emissions!$A$1:$LI$1),FALSE)</f>
        <v>1.273175631</v>
      </c>
      <c r="W1183" s="361">
        <f>+VLOOKUP($E1183,Emissions!$1:$1048576,MATCH(DATE(W$2,1,1),Emissions!$A$1:$LI$1),FALSE)</f>
        <v>1.2978609889999999</v>
      </c>
      <c r="X1183" s="361">
        <f>+VLOOKUP($E1183,Emissions!$1:$1048576,MATCH(DATE(X$2,1,1),Emissions!$A$1:$LI$1),FALSE)</f>
        <v>1.3248773970000001</v>
      </c>
      <c r="Y1183" s="361">
        <f>+VLOOKUP($E1183,Emissions!$1:$1048576,MATCH(DATE(Y$2,1,1),Emissions!$A$1:$LI$1),FALSE)</f>
        <v>1.354173584</v>
      </c>
      <c r="Z1183" s="361">
        <f>+VLOOKUP($E1183,Emissions!$1:$1048576,MATCH(DATE(Z$2,1,1),Emissions!$A$1:$LI$1),FALSE)</f>
        <v>1.3855939770000001</v>
      </c>
      <c r="AA1183" s="361">
        <f>+VLOOKUP($E1183,Emissions!$1:$1048576,MATCH(DATE(AA$2,1,1),Emissions!$A$1:$LI$1),FALSE)</f>
        <v>1.4189915470000001</v>
      </c>
      <c r="AB1183" s="361">
        <f>+VLOOKUP($E1183,Emissions!$1:$1048576,MATCH(DATE(AB$2,1,1),Emissions!$A$1:$LI$1),FALSE)</f>
        <v>1.4545540640000001</v>
      </c>
      <c r="AC1183" s="361">
        <f>+VLOOKUP($E1183,Emissions!$1:$1048576,MATCH(DATE(AC$2,1,1),Emissions!$A$1:$LI$1),FALSE)</f>
        <v>1.492591134</v>
      </c>
      <c r="AD1183" s="361">
        <f>+VLOOKUP($E1183,Emissions!$1:$1048576,MATCH(DATE(AD$2,1,1),Emissions!$A$1:$LI$1),FALSE)</f>
        <v>1.5333540269999999</v>
      </c>
      <c r="AE1183" s="361">
        <f>+VLOOKUP($E1183,Emissions!$1:$1048576,MATCH(DATE(AE$2,1,1),Emissions!$A$1:$LI$1),FALSE)</f>
        <v>1.577135352</v>
      </c>
      <c r="AF1183" s="361">
        <f>+VLOOKUP($E1183,Emissions!$1:$1048576,MATCH(DATE(AF$2,1,1),Emissions!$A$1:$LI$1),FALSE)</f>
        <v>1.624120904</v>
      </c>
      <c r="AG1183" s="361">
        <f>+VLOOKUP($E1183,Emissions!$1:$1048576,MATCH(DATE(AG$2,1,1),Emissions!$A$1:$LI$1),FALSE)</f>
        <v>1.674452496</v>
      </c>
      <c r="AH1183" s="361">
        <f>+VLOOKUP($E1183,Emissions!$1:$1048576,MATCH(DATE(AH$2,1,1),Emissions!$A$1:$LI$1),FALSE)</f>
        <v>1.7278721589999999</v>
      </c>
      <c r="AI1183" s="361">
        <f>+VLOOKUP($E1183,Emissions!$1:$1048576,MATCH(DATE(AI$2,1,1),Emissions!$A$1:$LI$1),FALSE)</f>
        <v>1.7835910939999999</v>
      </c>
      <c r="AJ1183" s="361">
        <f>+VLOOKUP($E1183,Emissions!$1:$1048576,MATCH(DATE(AJ$2,1,1),Emissions!$A$1:$LI$1),FALSE)</f>
        <v>1.840799254</v>
      </c>
      <c r="AK1183" s="361">
        <f>+VLOOKUP($E1183,Emissions!$1:$1048576,MATCH(DATE(AK$2,1,1),Emissions!$A$1:$LI$1),FALSE)</f>
        <v>1.8991076389999999</v>
      </c>
      <c r="AL1183" s="361">
        <f>+VLOOKUP($E1183,Emissions!$1:$1048576,MATCH(DATE(AL$2,1,1),Emissions!$A$1:$LI$1),FALSE)</f>
        <v>1.9585144379999999</v>
      </c>
      <c r="AM1183" s="361">
        <f>+VLOOKUP($E1183,Emissions!$1:$1048576,MATCH(DATE(AM$2,1,1),Emissions!$A$1:$LI$1),FALSE)</f>
        <v>2.0191134050000001</v>
      </c>
      <c r="AN1183" s="361">
        <f>+VLOOKUP($E1183,Emissions!$1:$1048576,MATCH(DATE(AN$2,1,1),Emissions!$A$1:$LI$1),FALSE)</f>
        <v>2.0808716</v>
      </c>
      <c r="AO1183" s="361">
        <f>+VLOOKUP($E1183,Emissions!$1:$1048576,MATCH(DATE(AO$2,1,1),Emissions!$A$1:$LI$1),FALSE)</f>
        <v>2.143527658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14.28561492</v>
      </c>
      <c r="G1184" s="327">
        <f>+VLOOKUP($E1184,Emissions!$1:$1048576,MATCH(DATE(G$2,1,1),Emissions!$A$1:$LI$1),FALSE)</f>
        <v>14.152842639999999</v>
      </c>
      <c r="H1184" s="327">
        <f>+VLOOKUP($E1184,Emissions!$1:$1048576,MATCH(DATE(H$2,1,1),Emissions!$A$1:$LI$1),FALSE)</f>
        <v>13.93027659</v>
      </c>
      <c r="I1184" s="327">
        <f>+VLOOKUP($E1184,Emissions!$1:$1048576,MATCH(DATE(I$2,1,1),Emissions!$A$1:$LI$1),FALSE)</f>
        <v>13.700970509999999</v>
      </c>
      <c r="J1184" s="327">
        <f>+VLOOKUP($E1184,Emissions!$1:$1048576,MATCH(DATE(J$2,1,1),Emissions!$A$1:$LI$1),FALSE)</f>
        <v>13.54311221</v>
      </c>
      <c r="K1184" s="327">
        <f>+VLOOKUP($E1184,Emissions!$1:$1048576,MATCH(DATE(K$2,1,1),Emissions!$A$1:$LI$1),FALSE)</f>
        <v>13.490299500000001</v>
      </c>
      <c r="L1184" s="327">
        <f>+VLOOKUP($E1184,Emissions!$1:$1048576,MATCH(DATE(L$2,1,1),Emissions!$A$1:$LI$1),FALSE)</f>
        <v>13.6260633</v>
      </c>
      <c r="M1184" s="327">
        <f>+VLOOKUP($E1184,Emissions!$1:$1048576,MATCH(DATE(M$2,1,1),Emissions!$A$1:$LI$1),FALSE)</f>
        <v>13.9210463</v>
      </c>
      <c r="N1184" s="327">
        <f>+VLOOKUP($E1184,Emissions!$1:$1048576,MATCH(DATE(N$2,1,1),Emissions!$A$1:$LI$1),FALSE)</f>
        <v>14.283735829999999</v>
      </c>
      <c r="O1184" s="327">
        <f>+VLOOKUP($E1184,Emissions!$1:$1048576,MATCH(DATE(O$2,1,1),Emissions!$A$1:$LI$1),FALSE)</f>
        <v>14.608510000000001</v>
      </c>
      <c r="P1184" s="327">
        <f>+VLOOKUP($E1184,Emissions!$1:$1048576,MATCH(DATE(P$2,1,1),Emissions!$A$1:$LI$1),FALSE)</f>
        <v>14.817093740000001</v>
      </c>
      <c r="Q1184" s="327">
        <f>+VLOOKUP($E1184,Emissions!$1:$1048576,MATCH(DATE(Q$2,1,1),Emissions!$A$1:$LI$1),FALSE)</f>
        <v>14.879348540000001</v>
      </c>
      <c r="R1184" s="327">
        <f>+VLOOKUP($E1184,Emissions!$1:$1048576,MATCH(DATE(R$2,1,1),Emissions!$A$1:$LI$1),FALSE)</f>
        <v>14.81085283</v>
      </c>
      <c r="S1184" s="327">
        <f>+VLOOKUP($E1184,Emissions!$1:$1048576,MATCH(DATE(S$2,1,1),Emissions!$A$1:$LI$1),FALSE)</f>
        <v>14.65181664</v>
      </c>
      <c r="T1184" s="327">
        <f>+VLOOKUP($E1184,Emissions!$1:$1048576,MATCH(DATE(T$2,1,1),Emissions!$A$1:$LI$1),FALSE)</f>
        <v>14.467304090000001</v>
      </c>
      <c r="U1184" s="327">
        <f>+VLOOKUP($E1184,Emissions!$1:$1048576,MATCH(DATE(U$2,1,1),Emissions!$A$1:$LI$1),FALSE)</f>
        <v>14.31838454</v>
      </c>
      <c r="V1184" s="327">
        <f>+VLOOKUP($E1184,Emissions!$1:$1048576,MATCH(DATE(V$2,1,1),Emissions!$A$1:$LI$1),FALSE)</f>
        <v>14.20077624</v>
      </c>
      <c r="W1184" s="327">
        <f>+VLOOKUP($E1184,Emissions!$1:$1048576,MATCH(DATE(W$2,1,1),Emissions!$A$1:$LI$1),FALSE)</f>
        <v>14.13848568</v>
      </c>
      <c r="X1184" s="327">
        <f>+VLOOKUP($E1184,Emissions!$1:$1048576,MATCH(DATE(X$2,1,1),Emissions!$A$1:$LI$1),FALSE)</f>
        <v>14.159287089999999</v>
      </c>
      <c r="Y1184" s="327">
        <f>+VLOOKUP($E1184,Emissions!$1:$1048576,MATCH(DATE(Y$2,1,1),Emissions!$A$1:$LI$1),FALSE)</f>
        <v>14.2897417</v>
      </c>
      <c r="Z1184" s="327">
        <f>+VLOOKUP($E1184,Emissions!$1:$1048576,MATCH(DATE(Z$2,1,1),Emissions!$A$1:$LI$1),FALSE)</f>
        <v>14.548208020000001</v>
      </c>
      <c r="AA1184" s="327">
        <f>+VLOOKUP($E1184,Emissions!$1:$1048576,MATCH(DATE(AA$2,1,1),Emissions!$A$1:$LI$1),FALSE)</f>
        <v>14.934622790000001</v>
      </c>
      <c r="AB1184" s="327">
        <f>+VLOOKUP($E1184,Emissions!$1:$1048576,MATCH(DATE(AB$2,1,1),Emissions!$A$1:$LI$1),FALSE)</f>
        <v>15.427922450000001</v>
      </c>
      <c r="AC1184" s="327">
        <f>+VLOOKUP($E1184,Emissions!$1:$1048576,MATCH(DATE(AC$2,1,1),Emissions!$A$1:$LI$1),FALSE)</f>
        <v>15.990603630000001</v>
      </c>
      <c r="AD1184" s="327">
        <f>+VLOOKUP($E1184,Emissions!$1:$1048576,MATCH(DATE(AD$2,1,1),Emissions!$A$1:$LI$1),FALSE)</f>
        <v>16.585043249999998</v>
      </c>
      <c r="AE1184" s="327">
        <f>+VLOOKUP($E1184,Emissions!$1:$1048576,MATCH(DATE(AE$2,1,1),Emissions!$A$1:$LI$1),FALSE)</f>
        <v>17.18934917</v>
      </c>
      <c r="AF1184" s="327">
        <f>+VLOOKUP($E1184,Emissions!$1:$1048576,MATCH(DATE(AF$2,1,1),Emissions!$A$1:$LI$1),FALSE)</f>
        <v>17.807235200000001</v>
      </c>
      <c r="AG1184" s="327">
        <f>+VLOOKUP($E1184,Emissions!$1:$1048576,MATCH(DATE(AG$2,1,1),Emissions!$A$1:$LI$1),FALSE)</f>
        <v>18.465038759999999</v>
      </c>
      <c r="AH1184" s="327">
        <f>+VLOOKUP($E1184,Emissions!$1:$1048576,MATCH(DATE(AH$2,1,1),Emissions!$A$1:$LI$1),FALSE)</f>
        <v>19.19340193</v>
      </c>
      <c r="AI1184" s="327">
        <f>+VLOOKUP($E1184,Emissions!$1:$1048576,MATCH(DATE(AI$2,1,1),Emissions!$A$1:$LI$1),FALSE)</f>
        <v>19.99903716</v>
      </c>
      <c r="AJ1184" s="327">
        <f>+VLOOKUP($E1184,Emissions!$1:$1048576,MATCH(DATE(AJ$2,1,1),Emissions!$A$1:$LI$1),FALSE)</f>
        <v>20.85662035</v>
      </c>
      <c r="AK1184" s="327">
        <f>+VLOOKUP($E1184,Emissions!$1:$1048576,MATCH(DATE(AK$2,1,1),Emissions!$A$1:$LI$1),FALSE)</f>
        <v>21.717862010000001</v>
      </c>
      <c r="AL1184" s="327">
        <f>+VLOOKUP($E1184,Emissions!$1:$1048576,MATCH(DATE(AL$2,1,1),Emissions!$A$1:$LI$1),FALSE)</f>
        <v>22.53229309</v>
      </c>
      <c r="AM1184" s="327">
        <f>+VLOOKUP($E1184,Emissions!$1:$1048576,MATCH(DATE(AM$2,1,1),Emissions!$A$1:$LI$1),FALSE)</f>
        <v>23.267898590000001</v>
      </c>
      <c r="AN1184" s="327">
        <f>+VLOOKUP($E1184,Emissions!$1:$1048576,MATCH(DATE(AN$2,1,1),Emissions!$A$1:$LI$1),FALSE)</f>
        <v>23.921042140000001</v>
      </c>
      <c r="AO1184" s="327">
        <f>+VLOOKUP($E1184,Emissions!$1:$1048576,MATCH(DATE(AO$2,1,1),Emissions!$A$1:$LI$1),FALSE)</f>
        <v>24.51179733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14.056623460000001</v>
      </c>
      <c r="G1185" s="361">
        <f>+VLOOKUP($E1185,Emissions!$1:$1048576,MATCH(DATE(G$2,1,1),Emissions!$A$1:$LI$1),FALSE)</f>
        <v>13.923779440000001</v>
      </c>
      <c r="H1185" s="361">
        <f>+VLOOKUP($E1185,Emissions!$1:$1048576,MATCH(DATE(H$2,1,1),Emissions!$A$1:$LI$1),FALSE)</f>
        <v>13.70210026</v>
      </c>
      <c r="I1185" s="361">
        <f>+VLOOKUP($E1185,Emissions!$1:$1048576,MATCH(DATE(I$2,1,1),Emissions!$A$1:$LI$1),FALSE)</f>
        <v>13.47395848</v>
      </c>
      <c r="J1185" s="361">
        <f>+VLOOKUP($E1185,Emissions!$1:$1048576,MATCH(DATE(J$2,1,1),Emissions!$A$1:$LI$1),FALSE)</f>
        <v>13.316609639999999</v>
      </c>
      <c r="K1185" s="361">
        <f>+VLOOKUP($E1185,Emissions!$1:$1048576,MATCH(DATE(K$2,1,1),Emissions!$A$1:$LI$1),FALSE)</f>
        <v>13.263260969999999</v>
      </c>
      <c r="L1185" s="361">
        <f>+VLOOKUP($E1185,Emissions!$1:$1048576,MATCH(DATE(L$2,1,1),Emissions!$A$1:$LI$1),FALSE)</f>
        <v>13.396454390000001</v>
      </c>
      <c r="M1185" s="361">
        <f>+VLOOKUP($E1185,Emissions!$1:$1048576,MATCH(DATE(M$2,1,1),Emissions!$A$1:$LI$1),FALSE)</f>
        <v>13.68708378</v>
      </c>
      <c r="N1185" s="361">
        <f>+VLOOKUP($E1185,Emissions!$1:$1048576,MATCH(DATE(N$2,1,1),Emissions!$A$1:$LI$1),FALSE)</f>
        <v>14.04460856</v>
      </c>
      <c r="O1185" s="361">
        <f>+VLOOKUP($E1185,Emissions!$1:$1048576,MATCH(DATE(O$2,1,1),Emissions!$A$1:$LI$1),FALSE)</f>
        <v>14.36455466</v>
      </c>
      <c r="P1185" s="361">
        <f>+VLOOKUP($E1185,Emissions!$1:$1048576,MATCH(DATE(P$2,1,1),Emissions!$A$1:$LI$1),FALSE)</f>
        <v>14.56951434</v>
      </c>
      <c r="Q1185" s="361">
        <f>+VLOOKUP($E1185,Emissions!$1:$1048576,MATCH(DATE(Q$2,1,1),Emissions!$A$1:$LI$1),FALSE)</f>
        <v>14.62970578</v>
      </c>
      <c r="R1185" s="361">
        <f>+VLOOKUP($E1185,Emissions!$1:$1048576,MATCH(DATE(R$2,1,1),Emissions!$A$1:$LI$1),FALSE)</f>
        <v>14.56055102</v>
      </c>
      <c r="S1185" s="361">
        <f>+VLOOKUP($E1185,Emissions!$1:$1048576,MATCH(DATE(S$2,1,1),Emissions!$A$1:$LI$1),FALSE)</f>
        <v>14.40179665</v>
      </c>
      <c r="T1185" s="361">
        <f>+VLOOKUP($E1185,Emissions!$1:$1048576,MATCH(DATE(T$2,1,1),Emissions!$A$1:$LI$1),FALSE)</f>
        <v>14.217840199999999</v>
      </c>
      <c r="U1185" s="361">
        <f>+VLOOKUP($E1185,Emissions!$1:$1048576,MATCH(DATE(U$2,1,1),Emissions!$A$1:$LI$1),FALSE)</f>
        <v>14.06910472</v>
      </c>
      <c r="V1185" s="361">
        <f>+VLOOKUP($E1185,Emissions!$1:$1048576,MATCH(DATE(V$2,1,1),Emissions!$A$1:$LI$1),FALSE)</f>
        <v>13.95137692</v>
      </c>
      <c r="W1185" s="361">
        <f>+VLOOKUP($E1185,Emissions!$1:$1048576,MATCH(DATE(W$2,1,1),Emissions!$A$1:$LI$1),FALSE)</f>
        <v>13.88841384</v>
      </c>
      <c r="X1185" s="361">
        <f>+VLOOKUP($E1185,Emissions!$1:$1048576,MATCH(DATE(X$2,1,1),Emissions!$A$1:$LI$1),FALSE)</f>
        <v>13.90767859</v>
      </c>
      <c r="Y1185" s="361">
        <f>+VLOOKUP($E1185,Emissions!$1:$1048576,MATCH(DATE(Y$2,1,1),Emissions!$A$1:$LI$1),FALSE)</f>
        <v>14.03541613</v>
      </c>
      <c r="Z1185" s="361">
        <f>+VLOOKUP($E1185,Emissions!$1:$1048576,MATCH(DATE(Z$2,1,1),Emissions!$A$1:$LI$1),FALSE)</f>
        <v>14.289760790000001</v>
      </c>
      <c r="AA1185" s="361">
        <f>+VLOOKUP($E1185,Emissions!$1:$1048576,MATCH(DATE(AA$2,1,1),Emissions!$A$1:$LI$1),FALSE)</f>
        <v>14.670644790000001</v>
      </c>
      <c r="AB1185" s="361">
        <f>+VLOOKUP($E1185,Emissions!$1:$1048576,MATCH(DATE(AB$2,1,1),Emissions!$A$1:$LI$1),FALSE)</f>
        <v>15.15726179</v>
      </c>
      <c r="AC1185" s="361">
        <f>+VLOOKUP($E1185,Emissions!$1:$1048576,MATCH(DATE(AC$2,1,1),Emissions!$A$1:$LI$1),FALSE)</f>
        <v>15.712559049999999</v>
      </c>
      <c r="AD1185" s="361">
        <f>+VLOOKUP($E1185,Emissions!$1:$1048576,MATCH(DATE(AD$2,1,1),Emissions!$A$1:$LI$1),FALSE)</f>
        <v>16.29935613</v>
      </c>
      <c r="AE1185" s="361">
        <f>+VLOOKUP($E1185,Emissions!$1:$1048576,MATCH(DATE(AE$2,1,1),Emissions!$A$1:$LI$1),FALSE)</f>
        <v>16.8960203</v>
      </c>
      <c r="AF1185" s="361">
        <f>+VLOOKUP($E1185,Emissions!$1:$1048576,MATCH(DATE(AF$2,1,1),Emissions!$A$1:$LI$1),FALSE)</f>
        <v>17.506236999999999</v>
      </c>
      <c r="AG1185" s="361">
        <f>+VLOOKUP($E1185,Emissions!$1:$1048576,MATCH(DATE(AG$2,1,1),Emissions!$A$1:$LI$1),FALSE)</f>
        <v>18.15607447</v>
      </c>
      <c r="AH1185" s="361">
        <f>+VLOOKUP($E1185,Emissions!$1:$1048576,MATCH(DATE(AH$2,1,1),Emissions!$A$1:$LI$1),FALSE)</f>
        <v>18.875854109999999</v>
      </c>
      <c r="AI1185" s="361">
        <f>+VLOOKUP($E1185,Emissions!$1:$1048576,MATCH(DATE(AI$2,1,1),Emissions!$A$1:$LI$1),FALSE)</f>
        <v>19.672202500000001</v>
      </c>
      <c r="AJ1185" s="361">
        <f>+VLOOKUP($E1185,Emissions!$1:$1048576,MATCH(DATE(AJ$2,1,1),Emissions!$A$1:$LI$1),FALSE)</f>
        <v>20.52003126</v>
      </c>
      <c r="AK1185" s="361">
        <f>+VLOOKUP($E1185,Emissions!$1:$1048576,MATCH(DATE(AK$2,1,1),Emissions!$A$1:$LI$1),FALSE)</f>
        <v>21.371515899999999</v>
      </c>
      <c r="AL1185" s="361">
        <f>+VLOOKUP($E1185,Emissions!$1:$1048576,MATCH(DATE(AL$2,1,1),Emissions!$A$1:$LI$1),FALSE)</f>
        <v>22.176666950000001</v>
      </c>
      <c r="AM1185" s="361">
        <f>+VLOOKUP($E1185,Emissions!$1:$1048576,MATCH(DATE(AM$2,1,1),Emissions!$A$1:$LI$1),FALSE)</f>
        <v>22.903756900000001</v>
      </c>
      <c r="AN1185" s="361">
        <f>+VLOOKUP($E1185,Emissions!$1:$1048576,MATCH(DATE(AN$2,1,1),Emissions!$A$1:$LI$1),FALSE)</f>
        <v>23.549154959999999</v>
      </c>
      <c r="AO1185" s="361">
        <f>+VLOOKUP($E1185,Emissions!$1:$1048576,MATCH(DATE(AO$2,1,1),Emissions!$A$1:$LI$1),FALSE)</f>
        <v>24.132711570000001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0.2289914545</v>
      </c>
      <c r="G1186" s="361">
        <f>+VLOOKUP($E1186,Emissions!$1:$1048576,MATCH(DATE(G$2,1,1),Emissions!$A$1:$LI$1),FALSE)</f>
        <v>0.2290631977</v>
      </c>
      <c r="H1186" s="361">
        <f>+VLOOKUP($E1186,Emissions!$1:$1048576,MATCH(DATE(H$2,1,1),Emissions!$A$1:$LI$1),FALSE)</f>
        <v>0.22817633430000001</v>
      </c>
      <c r="I1186" s="361">
        <f>+VLOOKUP($E1186,Emissions!$1:$1048576,MATCH(DATE(I$2,1,1),Emissions!$A$1:$LI$1),FALSE)</f>
        <v>0.2270120313</v>
      </c>
      <c r="J1186" s="361">
        <f>+VLOOKUP($E1186,Emissions!$1:$1048576,MATCH(DATE(J$2,1,1),Emissions!$A$1:$LI$1),FALSE)</f>
        <v>0.22650256260000001</v>
      </c>
      <c r="K1186" s="361">
        <f>+VLOOKUP($E1186,Emissions!$1:$1048576,MATCH(DATE(K$2,1,1),Emissions!$A$1:$LI$1),FALSE)</f>
        <v>0.2270385275</v>
      </c>
      <c r="L1186" s="361">
        <f>+VLOOKUP($E1186,Emissions!$1:$1048576,MATCH(DATE(L$2,1,1),Emissions!$A$1:$LI$1),FALSE)</f>
        <v>0.2296089093</v>
      </c>
      <c r="M1186" s="361">
        <f>+VLOOKUP($E1186,Emissions!$1:$1048576,MATCH(DATE(M$2,1,1),Emissions!$A$1:$LI$1),FALSE)</f>
        <v>0.2339625236</v>
      </c>
      <c r="N1186" s="361">
        <f>+VLOOKUP($E1186,Emissions!$1:$1048576,MATCH(DATE(N$2,1,1),Emissions!$A$1:$LI$1),FALSE)</f>
        <v>0.23912727440000001</v>
      </c>
      <c r="O1186" s="361">
        <f>+VLOOKUP($E1186,Emissions!$1:$1048576,MATCH(DATE(O$2,1,1),Emissions!$A$1:$LI$1),FALSE)</f>
        <v>0.24395533650000001</v>
      </c>
      <c r="P1186" s="361">
        <f>+VLOOKUP($E1186,Emissions!$1:$1048576,MATCH(DATE(P$2,1,1),Emissions!$A$1:$LI$1),FALSE)</f>
        <v>0.24757939670000001</v>
      </c>
      <c r="Q1186" s="361">
        <f>+VLOOKUP($E1186,Emissions!$1:$1048576,MATCH(DATE(Q$2,1,1),Emissions!$A$1:$LI$1),FALSE)</f>
        <v>0.24964276260000001</v>
      </c>
      <c r="R1186" s="361">
        <f>+VLOOKUP($E1186,Emissions!$1:$1048576,MATCH(DATE(R$2,1,1),Emissions!$A$1:$LI$1),FALSE)</f>
        <v>0.2503018031</v>
      </c>
      <c r="S1186" s="361">
        <f>+VLOOKUP($E1186,Emissions!$1:$1048576,MATCH(DATE(S$2,1,1),Emissions!$A$1:$LI$1),FALSE)</f>
        <v>0.25001999339999997</v>
      </c>
      <c r="T1186" s="361">
        <f>+VLOOKUP($E1186,Emissions!$1:$1048576,MATCH(DATE(T$2,1,1),Emissions!$A$1:$LI$1),FALSE)</f>
        <v>0.2494638911</v>
      </c>
      <c r="U1186" s="361">
        <f>+VLOOKUP($E1186,Emissions!$1:$1048576,MATCH(DATE(U$2,1,1),Emissions!$A$1:$LI$1),FALSE)</f>
        <v>0.2492798199</v>
      </c>
      <c r="V1186" s="361">
        <f>+VLOOKUP($E1186,Emissions!$1:$1048576,MATCH(DATE(V$2,1,1),Emissions!$A$1:$LI$1),FALSE)</f>
        <v>0.2493993263</v>
      </c>
      <c r="W1186" s="361">
        <f>+VLOOKUP($E1186,Emissions!$1:$1048576,MATCH(DATE(W$2,1,1),Emissions!$A$1:$LI$1),FALSE)</f>
        <v>0.25007184119999998</v>
      </c>
      <c r="X1186" s="361">
        <f>+VLOOKUP($E1186,Emissions!$1:$1048576,MATCH(DATE(X$2,1,1),Emissions!$A$1:$LI$1),FALSE)</f>
        <v>0.25160849610000002</v>
      </c>
      <c r="Y1186" s="361">
        <f>+VLOOKUP($E1186,Emissions!$1:$1048576,MATCH(DATE(Y$2,1,1),Emissions!$A$1:$LI$1),FALSE)</f>
        <v>0.25432557010000001</v>
      </c>
      <c r="Z1186" s="361">
        <f>+VLOOKUP($E1186,Emissions!$1:$1048576,MATCH(DATE(Z$2,1,1),Emissions!$A$1:$LI$1),FALSE)</f>
        <v>0.25844722959999999</v>
      </c>
      <c r="AA1186" s="361">
        <f>+VLOOKUP($E1186,Emissions!$1:$1048576,MATCH(DATE(AA$2,1,1),Emissions!$A$1:$LI$1),FALSE)</f>
        <v>0.26397800129999999</v>
      </c>
      <c r="AB1186" s="361">
        <f>+VLOOKUP($E1186,Emissions!$1:$1048576,MATCH(DATE(AB$2,1,1),Emissions!$A$1:$LI$1),FALSE)</f>
        <v>0.27066065750000001</v>
      </c>
      <c r="AC1186" s="361">
        <f>+VLOOKUP($E1186,Emissions!$1:$1048576,MATCH(DATE(AC$2,1,1),Emissions!$A$1:$LI$1),FALSE)</f>
        <v>0.27804458500000001</v>
      </c>
      <c r="AD1186" s="361">
        <f>+VLOOKUP($E1186,Emissions!$1:$1048576,MATCH(DATE(AD$2,1,1),Emissions!$A$1:$LI$1),FALSE)</f>
        <v>0.28568711990000001</v>
      </c>
      <c r="AE1186" s="361">
        <f>+VLOOKUP($E1186,Emissions!$1:$1048576,MATCH(DATE(AE$2,1,1),Emissions!$A$1:$LI$1),FALSE)</f>
        <v>0.2933288738</v>
      </c>
      <c r="AF1186" s="361">
        <f>+VLOOKUP($E1186,Emissions!$1:$1048576,MATCH(DATE(AF$2,1,1),Emissions!$A$1:$LI$1),FALSE)</f>
        <v>0.30099820420000001</v>
      </c>
      <c r="AG1186" s="361">
        <f>+VLOOKUP($E1186,Emissions!$1:$1048576,MATCH(DATE(AG$2,1,1),Emissions!$A$1:$LI$1),FALSE)</f>
        <v>0.30896429739999998</v>
      </c>
      <c r="AH1186" s="361">
        <f>+VLOOKUP($E1186,Emissions!$1:$1048576,MATCH(DATE(AH$2,1,1),Emissions!$A$1:$LI$1),FALSE)</f>
        <v>0.317547827</v>
      </c>
      <c r="AI1186" s="361">
        <f>+VLOOKUP($E1186,Emissions!$1:$1048576,MATCH(DATE(AI$2,1,1),Emissions!$A$1:$LI$1),FALSE)</f>
        <v>0.32683466049999998</v>
      </c>
      <c r="AJ1186" s="361">
        <f>+VLOOKUP($E1186,Emissions!$1:$1048576,MATCH(DATE(AJ$2,1,1),Emissions!$A$1:$LI$1),FALSE)</f>
        <v>0.33658908479999999</v>
      </c>
      <c r="AK1186" s="361">
        <f>+VLOOKUP($E1186,Emissions!$1:$1048576,MATCH(DATE(AK$2,1,1),Emissions!$A$1:$LI$1),FALSE)</f>
        <v>0.34634611069999999</v>
      </c>
      <c r="AL1186" s="361">
        <f>+VLOOKUP($E1186,Emissions!$1:$1048576,MATCH(DATE(AL$2,1,1),Emissions!$A$1:$LI$1),FALSE)</f>
        <v>0.35562614170000001</v>
      </c>
      <c r="AM1186" s="361">
        <f>+VLOOKUP($E1186,Emissions!$1:$1048576,MATCH(DATE(AM$2,1,1),Emissions!$A$1:$LI$1),FALSE)</f>
        <v>0.36414168749999998</v>
      </c>
      <c r="AN1186" s="361">
        <f>+VLOOKUP($E1186,Emissions!$1:$1048576,MATCH(DATE(AN$2,1,1),Emissions!$A$1:$LI$1),FALSE)</f>
        <v>0.3718871762</v>
      </c>
      <c r="AO1186" s="361">
        <f>+VLOOKUP($E1186,Emissions!$1:$1048576,MATCH(DATE(AO$2,1,1),Emissions!$A$1:$LI$1),FALSE)</f>
        <v>0.3790857627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1.610911169</v>
      </c>
      <c r="G1187" s="327">
        <f>+VLOOKUP($E1187,Emissions!$1:$1048576,MATCH(DATE(G$2,1,1),Emissions!$A$1:$LI$1),FALSE)</f>
        <v>1.6367780110000001</v>
      </c>
      <c r="H1187" s="327">
        <f>+VLOOKUP($E1187,Emissions!$1:$1048576,MATCH(DATE(H$2,1,1),Emissions!$A$1:$LI$1),FALSE)</f>
        <v>1.659631828</v>
      </c>
      <c r="I1187" s="327">
        <f>+VLOOKUP($E1187,Emissions!$1:$1048576,MATCH(DATE(I$2,1,1),Emissions!$A$1:$LI$1),FALSE)</f>
        <v>1.6805508220000001</v>
      </c>
      <c r="J1187" s="327">
        <f>+VLOOKUP($E1187,Emissions!$1:$1048576,MATCH(DATE(J$2,1,1),Emissions!$A$1:$LI$1),FALSE)</f>
        <v>1.7020284619999999</v>
      </c>
      <c r="K1187" s="327">
        <f>+VLOOKUP($E1187,Emissions!$1:$1048576,MATCH(DATE(K$2,1,1),Emissions!$A$1:$LI$1),FALSE)</f>
        <v>1.7245633220000001</v>
      </c>
      <c r="L1187" s="327">
        <f>+VLOOKUP($E1187,Emissions!$1:$1048576,MATCH(DATE(L$2,1,1),Emissions!$A$1:$LI$1),FALSE)</f>
        <v>1.7511811610000001</v>
      </c>
      <c r="M1187" s="327">
        <f>+VLOOKUP($E1187,Emissions!$1:$1048576,MATCH(DATE(M$2,1,1),Emissions!$A$1:$LI$1),FALSE)</f>
        <v>1.779025632</v>
      </c>
      <c r="N1187" s="327">
        <f>+VLOOKUP($E1187,Emissions!$1:$1048576,MATCH(DATE(N$2,1,1),Emissions!$A$1:$LI$1),FALSE)</f>
        <v>1.805700316</v>
      </c>
      <c r="O1187" s="327">
        <f>+VLOOKUP($E1187,Emissions!$1:$1048576,MATCH(DATE(O$2,1,1),Emissions!$A$1:$LI$1),FALSE)</f>
        <v>1.8294450920000001</v>
      </c>
      <c r="P1187" s="327">
        <f>+VLOOKUP($E1187,Emissions!$1:$1048576,MATCH(DATE(P$2,1,1),Emissions!$A$1:$LI$1),FALSE)</f>
        <v>1.849246986</v>
      </c>
      <c r="Q1187" s="327">
        <f>+VLOOKUP($E1187,Emissions!$1:$1048576,MATCH(DATE(Q$2,1,1),Emissions!$A$1:$LI$1),FALSE)</f>
        <v>1.8649030980000001</v>
      </c>
      <c r="R1187" s="327">
        <f>+VLOOKUP($E1187,Emissions!$1:$1048576,MATCH(DATE(R$2,1,1),Emissions!$A$1:$LI$1),FALSE)</f>
        <v>1.876030259</v>
      </c>
      <c r="S1187" s="327">
        <f>+VLOOKUP($E1187,Emissions!$1:$1048576,MATCH(DATE(S$2,1,1),Emissions!$A$1:$LI$1),FALSE)</f>
        <v>1.8815344549999999</v>
      </c>
      <c r="T1187" s="327">
        <f>+VLOOKUP($E1187,Emissions!$1:$1048576,MATCH(DATE(T$2,1,1),Emissions!$A$1:$LI$1),FALSE)</f>
        <v>1.883975588</v>
      </c>
      <c r="U1187" s="327">
        <f>+VLOOKUP($E1187,Emissions!$1:$1048576,MATCH(DATE(U$2,1,1),Emissions!$A$1:$LI$1),FALSE)</f>
        <v>1.885992136</v>
      </c>
      <c r="V1187" s="327">
        <f>+VLOOKUP($E1187,Emissions!$1:$1048576,MATCH(DATE(V$2,1,1),Emissions!$A$1:$LI$1),FALSE)</f>
        <v>1.875180091</v>
      </c>
      <c r="W1187" s="327">
        <f>+VLOOKUP($E1187,Emissions!$1:$1048576,MATCH(DATE(W$2,1,1),Emissions!$A$1:$LI$1),FALSE)</f>
        <v>1.8640538529999999</v>
      </c>
      <c r="X1187" s="327">
        <f>+VLOOKUP($E1187,Emissions!$1:$1048576,MATCH(DATE(X$2,1,1),Emissions!$A$1:$LI$1),FALSE)</f>
        <v>1.8550882849999999</v>
      </c>
      <c r="Y1187" s="327">
        <f>+VLOOKUP($E1187,Emissions!$1:$1048576,MATCH(DATE(Y$2,1,1),Emissions!$A$1:$LI$1),FALSE)</f>
        <v>1.849011572</v>
      </c>
      <c r="Z1187" s="327">
        <f>+VLOOKUP($E1187,Emissions!$1:$1048576,MATCH(DATE(Z$2,1,1),Emissions!$A$1:$LI$1),FALSE)</f>
        <v>1.846076093</v>
      </c>
      <c r="AA1187" s="327">
        <f>+VLOOKUP($E1187,Emissions!$1:$1048576,MATCH(DATE(AA$2,1,1),Emissions!$A$1:$LI$1),FALSE)</f>
        <v>1.8462384570000001</v>
      </c>
      <c r="AB1187" s="327">
        <f>+VLOOKUP($E1187,Emissions!$1:$1048576,MATCH(DATE(AB$2,1,1),Emissions!$A$1:$LI$1),FALSE)</f>
        <v>1.8493044890000001</v>
      </c>
      <c r="AC1187" s="327">
        <f>+VLOOKUP($E1187,Emissions!$1:$1048576,MATCH(DATE(AC$2,1,1),Emissions!$A$1:$LI$1),FALSE)</f>
        <v>1.854928015</v>
      </c>
      <c r="AD1187" s="327">
        <f>+VLOOKUP($E1187,Emissions!$1:$1048576,MATCH(DATE(AD$2,1,1),Emissions!$A$1:$LI$1),FALSE)</f>
        <v>1.862726348</v>
      </c>
      <c r="AE1187" s="327">
        <f>+VLOOKUP($E1187,Emissions!$1:$1048576,MATCH(DATE(AE$2,1,1),Emissions!$A$1:$LI$1),FALSE)</f>
        <v>1.872478348</v>
      </c>
      <c r="AF1187" s="327">
        <f>+VLOOKUP($E1187,Emissions!$1:$1048576,MATCH(DATE(AF$2,1,1),Emissions!$A$1:$LI$1),FALSE)</f>
        <v>1.884197079</v>
      </c>
      <c r="AG1187" s="327">
        <f>+VLOOKUP($E1187,Emissions!$1:$1048576,MATCH(DATE(AG$2,1,1),Emissions!$A$1:$LI$1),FALSE)</f>
        <v>1.89813535</v>
      </c>
      <c r="AH1187" s="327">
        <f>+VLOOKUP($E1187,Emissions!$1:$1048576,MATCH(DATE(AH$2,1,1),Emissions!$A$1:$LI$1),FALSE)</f>
        <v>1.914490816</v>
      </c>
      <c r="AI1187" s="327">
        <f>+VLOOKUP($E1187,Emissions!$1:$1048576,MATCH(DATE(AI$2,1,1),Emissions!$A$1:$LI$1),FALSE)</f>
        <v>1.933062968</v>
      </c>
      <c r="AJ1187" s="327">
        <f>+VLOOKUP($E1187,Emissions!$1:$1048576,MATCH(DATE(AJ$2,1,1),Emissions!$A$1:$LI$1),FALSE)</f>
        <v>1.953337254</v>
      </c>
      <c r="AK1187" s="327">
        <f>+VLOOKUP($E1187,Emissions!$1:$1048576,MATCH(DATE(AK$2,1,1),Emissions!$A$1:$LI$1),FALSE)</f>
        <v>1.9747038349999999</v>
      </c>
      <c r="AL1187" s="327">
        <f>+VLOOKUP($E1187,Emissions!$1:$1048576,MATCH(DATE(AL$2,1,1),Emissions!$A$1:$LI$1),FALSE)</f>
        <v>1.9966367700000001</v>
      </c>
      <c r="AM1187" s="327">
        <f>+VLOOKUP($E1187,Emissions!$1:$1048576,MATCH(DATE(AM$2,1,1),Emissions!$A$1:$LI$1),FALSE)</f>
        <v>2.018800546</v>
      </c>
      <c r="AN1187" s="327">
        <f>+VLOOKUP($E1187,Emissions!$1:$1048576,MATCH(DATE(AN$2,1,1),Emissions!$A$1:$LI$1),FALSE)</f>
        <v>2.0410853910000002</v>
      </c>
      <c r="AO1187" s="327">
        <f>+VLOOKUP($E1187,Emissions!$1:$1048576,MATCH(DATE(AO$2,1,1),Emissions!$A$1:$LI$1),FALSE)</f>
        <v>2.0635473700000002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1.6044105529999999</v>
      </c>
      <c r="G1188" s="361">
        <f>+VLOOKUP($E1188,Emissions!$1:$1048576,MATCH(DATE(G$2,1,1),Emissions!$A$1:$LI$1),FALSE)</f>
        <v>1.629996381</v>
      </c>
      <c r="H1188" s="361">
        <f>+VLOOKUP($E1188,Emissions!$1:$1048576,MATCH(DATE(H$2,1,1),Emissions!$A$1:$LI$1),FALSE)</f>
        <v>1.6526117330000001</v>
      </c>
      <c r="I1188" s="361">
        <f>+VLOOKUP($E1188,Emissions!$1:$1048576,MATCH(DATE(I$2,1,1),Emissions!$A$1:$LI$1),FALSE)</f>
        <v>1.673344765</v>
      </c>
      <c r="J1188" s="361">
        <f>+VLOOKUP($E1188,Emissions!$1:$1048576,MATCH(DATE(J$2,1,1),Emissions!$A$1:$LI$1),FALSE)</f>
        <v>1.694659175</v>
      </c>
      <c r="K1188" s="361">
        <f>+VLOOKUP($E1188,Emissions!$1:$1048576,MATCH(DATE(K$2,1,1),Emissions!$A$1:$LI$1),FALSE)</f>
        <v>1.7170401959999999</v>
      </c>
      <c r="L1188" s="361">
        <f>+VLOOKUP($E1188,Emissions!$1:$1048576,MATCH(DATE(L$2,1,1),Emissions!$A$1:$LI$1),FALSE)</f>
        <v>1.7435071790000001</v>
      </c>
      <c r="M1188" s="361">
        <f>+VLOOKUP($E1188,Emissions!$1:$1048576,MATCH(DATE(M$2,1,1),Emissions!$A$1:$LI$1),FALSE)</f>
        <v>1.771204985</v>
      </c>
      <c r="N1188" s="361">
        <f>+VLOOKUP($E1188,Emissions!$1:$1048576,MATCH(DATE(N$2,1,1),Emissions!$A$1:$LI$1),FALSE)</f>
        <v>1.7977448819999999</v>
      </c>
      <c r="O1188" s="361">
        <f>+VLOOKUP($E1188,Emissions!$1:$1048576,MATCH(DATE(O$2,1,1),Emissions!$A$1:$LI$1),FALSE)</f>
        <v>1.8213745690000001</v>
      </c>
      <c r="P1188" s="361">
        <f>+VLOOKUP($E1188,Emissions!$1:$1048576,MATCH(DATE(P$2,1,1),Emissions!$A$1:$LI$1),FALSE)</f>
        <v>1.8410854919999999</v>
      </c>
      <c r="Q1188" s="361">
        <f>+VLOOKUP($E1188,Emissions!$1:$1048576,MATCH(DATE(Q$2,1,1),Emissions!$A$1:$LI$1),FALSE)</f>
        <v>1.8566739990000001</v>
      </c>
      <c r="R1188" s="361">
        <f>+VLOOKUP($E1188,Emissions!$1:$1048576,MATCH(DATE(R$2,1,1),Emissions!$A$1:$LI$1),FALSE)</f>
        <v>1.8677531540000001</v>
      </c>
      <c r="S1188" s="361">
        <f>+VLOOKUP($E1188,Emissions!$1:$1048576,MATCH(DATE(S$2,1,1),Emissions!$A$1:$LI$1),FALSE)</f>
        <v>1.8732254129999999</v>
      </c>
      <c r="T1188" s="361">
        <f>+VLOOKUP($E1188,Emissions!$1:$1048576,MATCH(DATE(T$2,1,1),Emissions!$A$1:$LI$1),FALSE)</f>
        <v>1.875640451</v>
      </c>
      <c r="U1188" s="361">
        <f>+VLOOKUP($E1188,Emissions!$1:$1048576,MATCH(DATE(U$2,1,1),Emissions!$A$1:$LI$1),FALSE)</f>
        <v>1.8776270850000001</v>
      </c>
      <c r="V1188" s="361">
        <f>+VLOOKUP($E1188,Emissions!$1:$1048576,MATCH(DATE(V$2,1,1),Emissions!$A$1:$LI$1),FALSE)</f>
        <v>1.8667784409999999</v>
      </c>
      <c r="W1188" s="361">
        <f>+VLOOKUP($E1188,Emissions!$1:$1048576,MATCH(DATE(W$2,1,1),Emissions!$A$1:$LI$1),FALSE)</f>
        <v>1.8555992539999999</v>
      </c>
      <c r="X1188" s="361">
        <f>+VLOOKUP($E1188,Emissions!$1:$1048576,MATCH(DATE(X$2,1,1),Emissions!$A$1:$LI$1),FALSE)</f>
        <v>1.846561326</v>
      </c>
      <c r="Y1188" s="361">
        <f>+VLOOKUP($E1188,Emissions!$1:$1048576,MATCH(DATE(Y$2,1,1),Emissions!$A$1:$LI$1),FALSE)</f>
        <v>1.8403915820000001</v>
      </c>
      <c r="Z1188" s="361">
        <f>+VLOOKUP($E1188,Emissions!$1:$1048576,MATCH(DATE(Z$2,1,1),Emissions!$A$1:$LI$1),FALSE)</f>
        <v>1.8373418800000001</v>
      </c>
      <c r="AA1188" s="361">
        <f>+VLOOKUP($E1188,Emissions!$1:$1048576,MATCH(DATE(AA$2,1,1),Emissions!$A$1:$LI$1),FALSE)</f>
        <v>1.8373701220000001</v>
      </c>
      <c r="AB1188" s="361">
        <f>+VLOOKUP($E1188,Emissions!$1:$1048576,MATCH(DATE(AB$2,1,1),Emissions!$A$1:$LI$1),FALSE)</f>
        <v>1.8402853889999999</v>
      </c>
      <c r="AC1188" s="361">
        <f>+VLOOKUP($E1188,Emissions!$1:$1048576,MATCH(DATE(AC$2,1,1),Emissions!$A$1:$LI$1),FALSE)</f>
        <v>1.845746485</v>
      </c>
      <c r="AD1188" s="361">
        <f>+VLOOKUP($E1188,Emissions!$1:$1048576,MATCH(DATE(AD$2,1,1),Emissions!$A$1:$LI$1),FALSE)</f>
        <v>1.853375679</v>
      </c>
      <c r="AE1188" s="361">
        <f>+VLOOKUP($E1188,Emissions!$1:$1048576,MATCH(DATE(AE$2,1,1),Emissions!$A$1:$LI$1),FALSE)</f>
        <v>1.8629544200000001</v>
      </c>
      <c r="AF1188" s="361">
        <f>+VLOOKUP($E1188,Emissions!$1:$1048576,MATCH(DATE(AF$2,1,1),Emissions!$A$1:$LI$1),FALSE)</f>
        <v>1.8744948859999999</v>
      </c>
      <c r="AG1188" s="361">
        <f>+VLOOKUP($E1188,Emissions!$1:$1048576,MATCH(DATE(AG$2,1,1),Emissions!$A$1:$LI$1),FALSE)</f>
        <v>1.8882459659999999</v>
      </c>
      <c r="AH1188" s="361">
        <f>+VLOOKUP($E1188,Emissions!$1:$1048576,MATCH(DATE(AH$2,1,1),Emissions!$A$1:$LI$1),FALSE)</f>
        <v>1.9044013319999999</v>
      </c>
      <c r="AI1188" s="361">
        <f>+VLOOKUP($E1188,Emissions!$1:$1048576,MATCH(DATE(AI$2,1,1),Emissions!$A$1:$LI$1),FALSE)</f>
        <v>1.922760544</v>
      </c>
      <c r="AJ1188" s="361">
        <f>+VLOOKUP($E1188,Emissions!$1:$1048576,MATCH(DATE(AJ$2,1,1),Emissions!$A$1:$LI$1),FALSE)</f>
        <v>1.942813541</v>
      </c>
      <c r="AK1188" s="361">
        <f>+VLOOKUP($E1188,Emissions!$1:$1048576,MATCH(DATE(AK$2,1,1),Emissions!$A$1:$LI$1),FALSE)</f>
        <v>1.9639574639999999</v>
      </c>
      <c r="AL1188" s="361">
        <f>+VLOOKUP($E1188,Emissions!$1:$1048576,MATCH(DATE(AL$2,1,1),Emissions!$A$1:$LI$1),FALSE)</f>
        <v>1.9856729959999999</v>
      </c>
      <c r="AM1188" s="361">
        <f>+VLOOKUP($E1188,Emissions!$1:$1048576,MATCH(DATE(AM$2,1,1),Emissions!$A$1:$LI$1),FALSE)</f>
        <v>2.0076285399999998</v>
      </c>
      <c r="AN1188" s="361">
        <f>+VLOOKUP($E1188,Emissions!$1:$1048576,MATCH(DATE(AN$2,1,1),Emissions!$A$1:$LI$1),FALSE)</f>
        <v>2.0297145959999998</v>
      </c>
      <c r="AO1188" s="361">
        <f>+VLOOKUP($E1188,Emissions!$1:$1048576,MATCH(DATE(AO$2,1,1),Emissions!$A$1:$LI$1),FALSE)</f>
        <v>2.0519847019999999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2.6497475700000003E-4</v>
      </c>
      <c r="G1189" s="361">
        <f>+VLOOKUP($E1189,Emissions!$1:$1048576,MATCH(DATE(G$2,1,1),Emissions!$A$1:$LI$1),FALSE)</f>
        <v>2.7187159900000002E-4</v>
      </c>
      <c r="H1189" s="361">
        <f>+VLOOKUP($E1189,Emissions!$1:$1048576,MATCH(DATE(H$2,1,1),Emissions!$A$1:$LI$1),FALSE)</f>
        <v>2.7807393699999999E-4</v>
      </c>
      <c r="I1189" s="361">
        <f>+VLOOKUP($E1189,Emissions!$1:$1048576,MATCH(DATE(I$2,1,1),Emissions!$A$1:$LI$1),FALSE)</f>
        <v>2.8357977899999998E-4</v>
      </c>
      <c r="J1189" s="361">
        <f>+VLOOKUP($E1189,Emissions!$1:$1048576,MATCH(DATE(J$2,1,1),Emissions!$A$1:$LI$1),FALSE)</f>
        <v>2.8876960899999998E-4</v>
      </c>
      <c r="K1189" s="361">
        <f>+VLOOKUP($E1189,Emissions!$1:$1048576,MATCH(DATE(K$2,1,1),Emissions!$A$1:$LI$1),FALSE)</f>
        <v>2.9375778400000002E-4</v>
      </c>
      <c r="L1189" s="361">
        <f>+VLOOKUP($E1189,Emissions!$1:$1048576,MATCH(DATE(L$2,1,1),Emissions!$A$1:$LI$1),FALSE)</f>
        <v>2.98715193E-4</v>
      </c>
      <c r="M1189" s="361">
        <f>+VLOOKUP($E1189,Emissions!$1:$1048576,MATCH(DATE(M$2,1,1),Emissions!$A$1:$LI$1),FALSE)</f>
        <v>3.0342015900000001E-4</v>
      </c>
      <c r="N1189" s="361">
        <f>+VLOOKUP($E1189,Emissions!$1:$1048576,MATCH(DATE(N$2,1,1),Emissions!$A$1:$LI$1),FALSE)</f>
        <v>3.0762376300000002E-4</v>
      </c>
      <c r="O1189" s="361">
        <f>+VLOOKUP($E1189,Emissions!$1:$1048576,MATCH(DATE(O$2,1,1),Emissions!$A$1:$LI$1),FALSE)</f>
        <v>3.1112666799999999E-4</v>
      </c>
      <c r="P1189" s="361">
        <f>+VLOOKUP($E1189,Emissions!$1:$1048576,MATCH(DATE(P$2,1,1),Emissions!$A$1:$LI$1),FALSE)</f>
        <v>3.1381571400000002E-4</v>
      </c>
      <c r="Q1189" s="361">
        <f>+VLOOKUP($E1189,Emissions!$1:$1048576,MATCH(DATE(Q$2,1,1),Emissions!$A$1:$LI$1),FALSE)</f>
        <v>3.1568948700000003E-4</v>
      </c>
      <c r="R1189" s="361">
        <f>+VLOOKUP($E1189,Emissions!$1:$1048576,MATCH(DATE(R$2,1,1),Emissions!$A$1:$LI$1),FALSE)</f>
        <v>3.1669607099999998E-4</v>
      </c>
      <c r="S1189" s="361">
        <f>+VLOOKUP($E1189,Emissions!$1:$1048576,MATCH(DATE(S$2,1,1),Emissions!$A$1:$LI$1),FALSE)</f>
        <v>3.1665596399999999E-4</v>
      </c>
      <c r="T1189" s="361">
        <f>+VLOOKUP($E1189,Emissions!$1:$1048576,MATCH(DATE(T$2,1,1),Emissions!$A$1:$LI$1),FALSE)</f>
        <v>3.1602371800000002E-4</v>
      </c>
      <c r="U1189" s="361">
        <f>+VLOOKUP($E1189,Emissions!$1:$1048576,MATCH(DATE(U$2,1,1),Emissions!$A$1:$LI$1),FALSE)</f>
        <v>3.1526739699999997E-4</v>
      </c>
      <c r="V1189" s="361">
        <f>+VLOOKUP($E1189,Emissions!$1:$1048576,MATCH(DATE(V$2,1,1),Emissions!$A$1:$LI$1),FALSE)</f>
        <v>3.1208574199999999E-4</v>
      </c>
      <c r="W1189" s="361">
        <f>+VLOOKUP($E1189,Emissions!$1:$1048576,MATCH(DATE(W$2,1,1),Emissions!$A$1:$LI$1),FALSE)</f>
        <v>3.0882294999999999E-4</v>
      </c>
      <c r="X1189" s="361">
        <f>+VLOOKUP($E1189,Emissions!$1:$1048576,MATCH(DATE(X$2,1,1),Emissions!$A$1:$LI$1),FALSE)</f>
        <v>3.0587426799999999E-4</v>
      </c>
      <c r="Y1189" s="361">
        <f>+VLOOKUP($E1189,Emissions!$1:$1048576,MATCH(DATE(Y$2,1,1),Emissions!$A$1:$LI$1),FALSE)</f>
        <v>3.0334595299999999E-4</v>
      </c>
      <c r="Z1189" s="361">
        <f>+VLOOKUP($E1189,Emissions!$1:$1048576,MATCH(DATE(Z$2,1,1),Emissions!$A$1:$LI$1),FALSE)</f>
        <v>3.0127404200000002E-4</v>
      </c>
      <c r="AA1189" s="361">
        <f>+VLOOKUP($E1189,Emissions!$1:$1048576,MATCH(DATE(AA$2,1,1),Emissions!$A$1:$LI$1),FALSE)</f>
        <v>2.99655302E-4</v>
      </c>
      <c r="AB1189" s="361">
        <f>+VLOOKUP($E1189,Emissions!$1:$1048576,MATCH(DATE(AB$2,1,1),Emissions!$A$1:$LI$1),FALSE)</f>
        <v>2.9846217699999999E-4</v>
      </c>
      <c r="AC1189" s="361">
        <f>+VLOOKUP($E1189,Emissions!$1:$1048576,MATCH(DATE(AC$2,1,1),Emissions!$A$1:$LI$1),FALSE)</f>
        <v>2.9764893399999997E-4</v>
      </c>
      <c r="AD1189" s="361">
        <f>+VLOOKUP($E1189,Emissions!$1:$1048576,MATCH(DATE(AD$2,1,1),Emissions!$A$1:$LI$1),FALSE)</f>
        <v>2.9716626499999999E-4</v>
      </c>
      <c r="AE1189" s="361">
        <f>+VLOOKUP($E1189,Emissions!$1:$1048576,MATCH(DATE(AE$2,1,1),Emissions!$A$1:$LI$1),FALSE)</f>
        <v>2.9698091999999998E-4</v>
      </c>
      <c r="AF1189" s="361">
        <f>+VLOOKUP($E1189,Emissions!$1:$1048576,MATCH(DATE(AF$2,1,1),Emissions!$A$1:$LI$1),FALSE)</f>
        <v>2.9708417499999998E-4</v>
      </c>
      <c r="AG1189" s="361">
        <f>+VLOOKUP($E1189,Emissions!$1:$1048576,MATCH(DATE(AG$2,1,1),Emissions!$A$1:$LI$1),FALSE)</f>
        <v>2.9749070600000002E-4</v>
      </c>
      <c r="AH1189" s="361">
        <f>+VLOOKUP($E1189,Emissions!$1:$1048576,MATCH(DATE(AH$2,1,1),Emissions!$A$1:$LI$1),FALSE)</f>
        <v>2.9821419099999998E-4</v>
      </c>
      <c r="AI1189" s="361">
        <f>+VLOOKUP($E1189,Emissions!$1:$1048576,MATCH(DATE(AI$2,1,1),Emissions!$A$1:$LI$1),FALSE)</f>
        <v>2.9923527200000001E-4</v>
      </c>
      <c r="AJ1189" s="361">
        <f>+VLOOKUP($E1189,Emissions!$1:$1048576,MATCH(DATE(AJ$2,1,1),Emissions!$A$1:$LI$1),FALSE)</f>
        <v>3.0050080400000003E-4</v>
      </c>
      <c r="AK1189" s="361">
        <f>+VLOOKUP($E1189,Emissions!$1:$1048576,MATCH(DATE(AK$2,1,1),Emissions!$A$1:$LI$1),FALSE)</f>
        <v>3.0194191799999998E-4</v>
      </c>
      <c r="AL1189" s="361">
        <f>+VLOOKUP($E1189,Emissions!$1:$1048576,MATCH(DATE(AL$2,1,1),Emissions!$A$1:$LI$1),FALSE)</f>
        <v>3.0349519300000002E-4</v>
      </c>
      <c r="AM1189" s="361">
        <f>+VLOOKUP($E1189,Emissions!$1:$1048576,MATCH(DATE(AM$2,1,1),Emissions!$A$1:$LI$1),FALSE)</f>
        <v>3.0511838199999999E-4</v>
      </c>
      <c r="AN1189" s="361">
        <f>+VLOOKUP($E1189,Emissions!$1:$1048576,MATCH(DATE(AN$2,1,1),Emissions!$A$1:$LI$1),FALSE)</f>
        <v>3.0679638100000002E-4</v>
      </c>
      <c r="AO1189" s="361">
        <f>+VLOOKUP($E1189,Emissions!$1:$1048576,MATCH(DATE(AO$2,1,1),Emissions!$A$1:$LI$1),FALSE)</f>
        <v>3.0853490600000002E-4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6.1840515399999999E-3</v>
      </c>
      <c r="G1190" s="361">
        <f>+VLOOKUP($E1190,Emissions!$1:$1048576,MATCH(DATE(G$2,1,1),Emissions!$A$1:$LI$1),FALSE)</f>
        <v>6.4558940200000001E-3</v>
      </c>
      <c r="H1190" s="361">
        <f>+VLOOKUP($E1190,Emissions!$1:$1048576,MATCH(DATE(H$2,1,1),Emissions!$A$1:$LI$1),FALSE)</f>
        <v>6.68621948E-3</v>
      </c>
      <c r="I1190" s="361">
        <f>+VLOOKUP($E1190,Emissions!$1:$1048576,MATCH(DATE(I$2,1,1),Emissions!$A$1:$LI$1),FALSE)</f>
        <v>6.86516444E-3</v>
      </c>
      <c r="J1190" s="361">
        <f>+VLOOKUP($E1190,Emissions!$1:$1048576,MATCH(DATE(J$2,1,1),Emissions!$A$1:$LI$1),FALSE)</f>
        <v>7.0218758900000003E-3</v>
      </c>
      <c r="K1190" s="361">
        <f>+VLOOKUP($E1190,Emissions!$1:$1048576,MATCH(DATE(K$2,1,1),Emissions!$A$1:$LI$1),FALSE)</f>
        <v>7.1694717199999999E-3</v>
      </c>
      <c r="L1190" s="361">
        <f>+VLOOKUP($E1190,Emissions!$1:$1048576,MATCH(DATE(L$2,1,1),Emissions!$A$1:$LI$1),FALSE)</f>
        <v>7.3141003999999997E-3</v>
      </c>
      <c r="M1190" s="361">
        <f>+VLOOKUP($E1190,Emissions!$1:$1048576,MATCH(DATE(M$2,1,1),Emissions!$A$1:$LI$1),FALSE)</f>
        <v>7.4547935799999998E-3</v>
      </c>
      <c r="N1190" s="361">
        <f>+VLOOKUP($E1190,Emissions!$1:$1048576,MATCH(DATE(N$2,1,1),Emissions!$A$1:$LI$1),FALSE)</f>
        <v>7.5841835599999999E-3</v>
      </c>
      <c r="O1190" s="361">
        <f>+VLOOKUP($E1190,Emissions!$1:$1048576,MATCH(DATE(O$2,1,1),Emissions!$A$1:$LI$1),FALSE)</f>
        <v>7.6947206900000002E-3</v>
      </c>
      <c r="P1190" s="361">
        <f>+VLOOKUP($E1190,Emissions!$1:$1048576,MATCH(DATE(P$2,1,1),Emissions!$A$1:$LI$1),FALSE)</f>
        <v>7.7821393699999998E-3</v>
      </c>
      <c r="Q1190" s="361">
        <f>+VLOOKUP($E1190,Emissions!$1:$1048576,MATCH(DATE(Q$2,1,1),Emissions!$A$1:$LI$1),FALSE)</f>
        <v>7.8471926800000001E-3</v>
      </c>
      <c r="R1190" s="361">
        <f>+VLOOKUP($E1190,Emissions!$1:$1048576,MATCH(DATE(R$2,1,1),Emissions!$A$1:$LI$1),FALSE)</f>
        <v>7.8936688700000004E-3</v>
      </c>
      <c r="S1190" s="361">
        <f>+VLOOKUP($E1190,Emissions!$1:$1048576,MATCH(DATE(S$2,1,1),Emissions!$A$1:$LI$1),FALSE)</f>
        <v>7.9252490000000005E-3</v>
      </c>
      <c r="T1190" s="361">
        <f>+VLOOKUP($E1190,Emissions!$1:$1048576,MATCH(DATE(T$2,1,1),Emissions!$A$1:$LI$1),FALSE)</f>
        <v>7.9516269500000004E-3</v>
      </c>
      <c r="U1190" s="361">
        <f>+VLOOKUP($E1190,Emissions!$1:$1048576,MATCH(DATE(U$2,1,1),Emissions!$A$1:$LI$1),FALSE)</f>
        <v>7.9819161300000007E-3</v>
      </c>
      <c r="V1190" s="361">
        <f>+VLOOKUP($E1190,Emissions!$1:$1048576,MATCH(DATE(V$2,1,1),Emissions!$A$1:$LI$1),FALSE)</f>
        <v>8.0212707599999992E-3</v>
      </c>
      <c r="W1190" s="361">
        <f>+VLOOKUP($E1190,Emissions!$1:$1048576,MATCH(DATE(W$2,1,1),Emissions!$A$1:$LI$1),FALSE)</f>
        <v>8.0769407000000001E-3</v>
      </c>
      <c r="X1190" s="361">
        <f>+VLOOKUP($E1190,Emissions!$1:$1048576,MATCH(DATE(X$2,1,1),Emissions!$A$1:$LI$1),FALSE)</f>
        <v>8.1515607300000001E-3</v>
      </c>
      <c r="Y1190" s="361">
        <f>+VLOOKUP($E1190,Emissions!$1:$1048576,MATCH(DATE(Y$2,1,1),Emissions!$A$1:$LI$1),FALSE)</f>
        <v>8.2462708900000008E-3</v>
      </c>
      <c r="Z1190" s="361">
        <f>+VLOOKUP($E1190,Emissions!$1:$1048576,MATCH(DATE(Z$2,1,1),Emissions!$A$1:$LI$1),FALSE)</f>
        <v>8.3615476999999994E-3</v>
      </c>
      <c r="AA1190" s="361">
        <f>+VLOOKUP($E1190,Emissions!$1:$1048576,MATCH(DATE(AA$2,1,1),Emissions!$A$1:$LI$1),FALSE)</f>
        <v>8.4961105400000007E-3</v>
      </c>
      <c r="AB1190" s="361">
        <f>+VLOOKUP($E1190,Emissions!$1:$1048576,MATCH(DATE(AB$2,1,1),Emissions!$A$1:$LI$1),FALSE)</f>
        <v>8.6467581800000002E-3</v>
      </c>
      <c r="AC1190" s="361">
        <f>+VLOOKUP($E1190,Emissions!$1:$1048576,MATCH(DATE(AC$2,1,1),Emissions!$A$1:$LI$1),FALSE)</f>
        <v>8.8085974399999996E-3</v>
      </c>
      <c r="AD1190" s="361">
        <f>+VLOOKUP($E1190,Emissions!$1:$1048576,MATCH(DATE(AD$2,1,1),Emissions!$A$1:$LI$1),FALSE)</f>
        <v>8.9767633499999999E-3</v>
      </c>
      <c r="AE1190" s="361">
        <f>+VLOOKUP($E1190,Emissions!$1:$1048576,MATCH(DATE(AE$2,1,1),Emissions!$A$1:$LI$1),FALSE)</f>
        <v>9.1487200099999999E-3</v>
      </c>
      <c r="AF1190" s="361">
        <f>+VLOOKUP($E1190,Emissions!$1:$1048576,MATCH(DATE(AF$2,1,1),Emissions!$A$1:$LI$1),FALSE)</f>
        <v>9.3253543100000006E-3</v>
      </c>
      <c r="AG1190" s="361">
        <f>+VLOOKUP($E1190,Emissions!$1:$1048576,MATCH(DATE(AG$2,1,1),Emissions!$A$1:$LI$1),FALSE)</f>
        <v>9.5105387500000003E-3</v>
      </c>
      <c r="AH1190" s="361">
        <f>+VLOOKUP($E1190,Emissions!$1:$1048576,MATCH(DATE(AH$2,1,1),Emissions!$A$1:$LI$1),FALSE)</f>
        <v>9.7082084300000003E-3</v>
      </c>
      <c r="AI1190" s="361">
        <f>+VLOOKUP($E1190,Emissions!$1:$1048576,MATCH(DATE(AI$2,1,1),Emissions!$A$1:$LI$1),FALSE)</f>
        <v>9.9183158699999996E-3</v>
      </c>
      <c r="AJ1190" s="361">
        <f>+VLOOKUP($E1190,Emissions!$1:$1048576,MATCH(DATE(AJ$2,1,1),Emissions!$A$1:$LI$1),FALSE)</f>
        <v>1.0136457999999999E-2</v>
      </c>
      <c r="AK1190" s="361">
        <f>+VLOOKUP($E1190,Emissions!$1:$1048576,MATCH(DATE(AK$2,1,1),Emissions!$A$1:$LI$1),FALSE)</f>
        <v>1.0355784200000001E-2</v>
      </c>
      <c r="AL1190" s="361">
        <f>+VLOOKUP($E1190,Emissions!$1:$1048576,MATCH(DATE(AL$2,1,1),Emissions!$A$1:$LI$1),FALSE)</f>
        <v>1.05697893E-2</v>
      </c>
      <c r="AM1190" s="361">
        <f>+VLOOKUP($E1190,Emissions!$1:$1048576,MATCH(DATE(AM$2,1,1),Emissions!$A$1:$LI$1),FALSE)</f>
        <v>1.0774631600000001E-2</v>
      </c>
      <c r="AN1190" s="361">
        <f>+VLOOKUP($E1190,Emissions!$1:$1048576,MATCH(DATE(AN$2,1,1),Emissions!$A$1:$LI$1),FALSE)</f>
        <v>1.09700554E-2</v>
      </c>
      <c r="AO1190" s="361">
        <f>+VLOOKUP($E1190,Emissions!$1:$1048576,MATCH(DATE(AO$2,1,1),Emissions!$A$1:$LI$1),FALSE)</f>
        <v>1.1158561900000001E-2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5.1588838300000002E-5</v>
      </c>
      <c r="G1191" s="361">
        <f>+VLOOKUP($E1191,Emissions!$1:$1048576,MATCH(DATE(G$2,1,1),Emissions!$A$1:$LI$1),FALSE)</f>
        <v>5.3865252199999999E-5</v>
      </c>
      <c r="H1191" s="361">
        <f>+VLOOKUP($E1191,Emissions!$1:$1048576,MATCH(DATE(H$2,1,1),Emissions!$A$1:$LI$1),FALSE)</f>
        <v>5.5801400699999999E-5</v>
      </c>
      <c r="I1191" s="361">
        <f>+VLOOKUP($E1191,Emissions!$1:$1048576,MATCH(DATE(I$2,1,1),Emissions!$A$1:$LI$1),FALSE)</f>
        <v>5.7313122200000002E-5</v>
      </c>
      <c r="J1191" s="361">
        <f>+VLOOKUP($E1191,Emissions!$1:$1048576,MATCH(DATE(J$2,1,1),Emissions!$A$1:$LI$1),FALSE)</f>
        <v>5.8642004299999998E-5</v>
      </c>
      <c r="K1191" s="361">
        <f>+VLOOKUP($E1191,Emissions!$1:$1048576,MATCH(DATE(K$2,1,1),Emissions!$A$1:$LI$1),FALSE)</f>
        <v>5.9896576300000001E-5</v>
      </c>
      <c r="L1191" s="361">
        <f>+VLOOKUP($E1191,Emissions!$1:$1048576,MATCH(DATE(L$2,1,1),Emissions!$A$1:$LI$1),FALSE)</f>
        <v>6.1166579500000005E-5</v>
      </c>
      <c r="M1191" s="361">
        <f>+VLOOKUP($E1191,Emissions!$1:$1048576,MATCH(DATE(M$2,1,1),Emissions!$A$1:$LI$1),FALSE)</f>
        <v>6.2433595700000006E-5</v>
      </c>
      <c r="N1191" s="361">
        <f>+VLOOKUP($E1191,Emissions!$1:$1048576,MATCH(DATE(N$2,1,1),Emissions!$A$1:$LI$1),FALSE)</f>
        <v>6.3626892300000005E-5</v>
      </c>
      <c r="O1191" s="361">
        <f>+VLOOKUP($E1191,Emissions!$1:$1048576,MATCH(DATE(O$2,1,1),Emissions!$A$1:$LI$1),FALSE)</f>
        <v>6.4675840200000001E-5</v>
      </c>
      <c r="P1191" s="361">
        <f>+VLOOKUP($E1191,Emissions!$1:$1048576,MATCH(DATE(P$2,1,1),Emissions!$A$1:$LI$1),FALSE)</f>
        <v>6.5538728600000003E-5</v>
      </c>
      <c r="Q1191" s="361">
        <f>+VLOOKUP($E1191,Emissions!$1:$1048576,MATCH(DATE(Q$2,1,1),Emissions!$A$1:$LI$1),FALSE)</f>
        <v>6.6217353299999993E-5</v>
      </c>
      <c r="R1191" s="361">
        <f>+VLOOKUP($E1191,Emissions!$1:$1048576,MATCH(DATE(R$2,1,1),Emissions!$A$1:$LI$1),FALSE)</f>
        <v>6.6740346699999996E-5</v>
      </c>
      <c r="S1191" s="361">
        <f>+VLOOKUP($E1191,Emissions!$1:$1048576,MATCH(DATE(S$2,1,1),Emissions!$A$1:$LI$1),FALSE)</f>
        <v>6.7136526800000001E-5</v>
      </c>
      <c r="T1191" s="361">
        <f>+VLOOKUP($E1191,Emissions!$1:$1048576,MATCH(DATE(T$2,1,1),Emissions!$A$1:$LI$1),FALSE)</f>
        <v>6.7486563199999994E-5</v>
      </c>
      <c r="U1191" s="361">
        <f>+VLOOKUP($E1191,Emissions!$1:$1048576,MATCH(DATE(U$2,1,1),Emissions!$A$1:$LI$1),FALSE)</f>
        <v>6.7867135799999995E-5</v>
      </c>
      <c r="V1191" s="361">
        <f>+VLOOKUP($E1191,Emissions!$1:$1048576,MATCH(DATE(V$2,1,1),Emissions!$A$1:$LI$1),FALSE)</f>
        <v>6.8292781900000004E-5</v>
      </c>
      <c r="W1191" s="361">
        <f>+VLOOKUP($E1191,Emissions!$1:$1048576,MATCH(DATE(W$2,1,1),Emissions!$A$1:$LI$1),FALSE)</f>
        <v>6.8835306499999996E-5</v>
      </c>
      <c r="X1191" s="361">
        <f>+VLOOKUP($E1191,Emissions!$1:$1048576,MATCH(DATE(X$2,1,1),Emissions!$A$1:$LI$1),FALSE)</f>
        <v>6.9524173299999995E-5</v>
      </c>
      <c r="Y1191" s="361">
        <f>+VLOOKUP($E1191,Emissions!$1:$1048576,MATCH(DATE(Y$2,1,1),Emissions!$A$1:$LI$1),FALSE)</f>
        <v>7.03738753E-5</v>
      </c>
      <c r="Z1191" s="361">
        <f>+VLOOKUP($E1191,Emissions!$1:$1048576,MATCH(DATE(Z$2,1,1),Emissions!$A$1:$LI$1),FALSE)</f>
        <v>7.1391692400000001E-5</v>
      </c>
      <c r="AA1191" s="361">
        <f>+VLOOKUP($E1191,Emissions!$1:$1048576,MATCH(DATE(AA$2,1,1),Emissions!$A$1:$LI$1),FALSE)</f>
        <v>7.2568882799999999E-5</v>
      </c>
      <c r="AB1191" s="361">
        <f>+VLOOKUP($E1191,Emissions!$1:$1048576,MATCH(DATE(AB$2,1,1),Emissions!$A$1:$LI$1),FALSE)</f>
        <v>7.3879676100000003E-5</v>
      </c>
      <c r="AC1191" s="361">
        <f>+VLOOKUP($E1191,Emissions!$1:$1048576,MATCH(DATE(AC$2,1,1),Emissions!$A$1:$LI$1),FALSE)</f>
        <v>7.5283472099999993E-5</v>
      </c>
      <c r="AD1191" s="361">
        <f>+VLOOKUP($E1191,Emissions!$1:$1048576,MATCH(DATE(AD$2,1,1),Emissions!$A$1:$LI$1),FALSE)</f>
        <v>7.6739661E-5</v>
      </c>
      <c r="AE1191" s="361">
        <f>+VLOOKUP($E1191,Emissions!$1:$1048576,MATCH(DATE(AE$2,1,1),Emissions!$A$1:$LI$1),FALSE)</f>
        <v>7.8227281799999996E-5</v>
      </c>
      <c r="AF1191" s="361">
        <f>+VLOOKUP($E1191,Emissions!$1:$1048576,MATCH(DATE(AF$2,1,1),Emissions!$A$1:$LI$1),FALSE)</f>
        <v>7.9754378999999999E-5</v>
      </c>
      <c r="AG1191" s="361">
        <f>+VLOOKUP($E1191,Emissions!$1:$1048576,MATCH(DATE(AG$2,1,1),Emissions!$A$1:$LI$1),FALSE)</f>
        <v>8.1354279000000004E-5</v>
      </c>
      <c r="AH1191" s="361">
        <f>+VLOOKUP($E1191,Emissions!$1:$1048576,MATCH(DATE(AH$2,1,1),Emissions!$A$1:$LI$1),FALSE)</f>
        <v>8.3060667100000004E-5</v>
      </c>
      <c r="AI1191" s="361">
        <f>+VLOOKUP($E1191,Emissions!$1:$1048576,MATCH(DATE(AI$2,1,1),Emissions!$A$1:$LI$1),FALSE)</f>
        <v>8.4873071699999994E-5</v>
      </c>
      <c r="AJ1191" s="361">
        <f>+VLOOKUP($E1191,Emissions!$1:$1048576,MATCH(DATE(AJ$2,1,1),Emissions!$A$1:$LI$1),FALSE)</f>
        <v>8.6753830099999996E-5</v>
      </c>
      <c r="AK1191" s="361">
        <f>+VLOOKUP($E1191,Emissions!$1:$1048576,MATCH(DATE(AK$2,1,1),Emissions!$A$1:$LI$1),FALSE)</f>
        <v>8.86444634E-5</v>
      </c>
      <c r="AL1191" s="361">
        <f>+VLOOKUP($E1191,Emissions!$1:$1048576,MATCH(DATE(AL$2,1,1),Emissions!$A$1:$LI$1),FALSE)</f>
        <v>9.0489537600000006E-5</v>
      </c>
      <c r="AM1191" s="361">
        <f>+VLOOKUP($E1191,Emissions!$1:$1048576,MATCH(DATE(AM$2,1,1),Emissions!$A$1:$LI$1),FALSE)</f>
        <v>9.2256429300000001E-5</v>
      </c>
      <c r="AN1191" s="361">
        <f>+VLOOKUP($E1191,Emissions!$1:$1048576,MATCH(DATE(AN$2,1,1),Emissions!$A$1:$LI$1),FALSE)</f>
        <v>9.3943137900000004E-5</v>
      </c>
      <c r="AO1191" s="361">
        <f>+VLOOKUP($E1191,Emissions!$1:$1048576,MATCH(DATE(AO$2,1,1),Emissions!$A$1:$LI$1),FALSE)</f>
        <v>9.5571163400000003E-5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0.75685349270000002</v>
      </c>
      <c r="G1192" s="327">
        <f>+VLOOKUP($E1192,Emissions!$1:$1048576,MATCH(DATE(G$2,1,1),Emissions!$A$1:$LI$1),FALSE)</f>
        <v>0.56026062160000001</v>
      </c>
      <c r="H1192" s="327">
        <f>+VLOOKUP($E1192,Emissions!$1:$1048576,MATCH(DATE(H$2,1,1),Emissions!$A$1:$LI$1),FALSE)</f>
        <v>0.44795017399999998</v>
      </c>
      <c r="I1192" s="327">
        <f>+VLOOKUP($E1192,Emissions!$1:$1048576,MATCH(DATE(I$2,1,1),Emissions!$A$1:$LI$1),FALSE)</f>
        <v>0.37798226820000003</v>
      </c>
      <c r="J1192" s="327">
        <f>+VLOOKUP($E1192,Emissions!$1:$1048576,MATCH(DATE(J$2,1,1),Emissions!$A$1:$LI$1),FALSE)</f>
        <v>0.33693296750000001</v>
      </c>
      <c r="K1192" s="327">
        <f>+VLOOKUP($E1192,Emissions!$1:$1048576,MATCH(DATE(K$2,1,1),Emissions!$A$1:$LI$1),FALSE)</f>
        <v>0.31252362140000001</v>
      </c>
      <c r="L1192" s="327">
        <f>+VLOOKUP($E1192,Emissions!$1:$1048576,MATCH(DATE(L$2,1,1),Emissions!$A$1:$LI$1),FALSE)</f>
        <v>0.29902854379999999</v>
      </c>
      <c r="M1192" s="327">
        <f>+VLOOKUP($E1192,Emissions!$1:$1048576,MATCH(DATE(M$2,1,1),Emissions!$A$1:$LI$1),FALSE)</f>
        <v>0.29278731390000001</v>
      </c>
      <c r="N1192" s="327">
        <f>+VLOOKUP($E1192,Emissions!$1:$1048576,MATCH(DATE(N$2,1,1),Emissions!$A$1:$LI$1),FALSE)</f>
        <v>0.29088987760000001</v>
      </c>
      <c r="O1192" s="327">
        <f>+VLOOKUP($E1192,Emissions!$1:$1048576,MATCH(DATE(O$2,1,1),Emissions!$A$1:$LI$1),FALSE)</f>
        <v>0.29174377439999999</v>
      </c>
      <c r="P1192" s="327">
        <f>+VLOOKUP($E1192,Emissions!$1:$1048576,MATCH(DATE(P$2,1,1),Emissions!$A$1:$LI$1),FALSE)</f>
        <v>0.29438542909999998</v>
      </c>
      <c r="Q1192" s="327">
        <f>+VLOOKUP($E1192,Emissions!$1:$1048576,MATCH(DATE(Q$2,1,1),Emissions!$A$1:$LI$1),FALSE)</f>
        <v>0.2982963756</v>
      </c>
      <c r="R1192" s="327">
        <f>+VLOOKUP($E1192,Emissions!$1:$1048576,MATCH(DATE(R$2,1,1),Emissions!$A$1:$LI$1),FALSE)</f>
        <v>0.3031735357</v>
      </c>
      <c r="S1192" s="327">
        <f>+VLOOKUP($E1192,Emissions!$1:$1048576,MATCH(DATE(S$2,1,1),Emissions!$A$1:$LI$1),FALSE)</f>
        <v>0.30874088989999998</v>
      </c>
      <c r="T1192" s="327">
        <f>+VLOOKUP($E1192,Emissions!$1:$1048576,MATCH(DATE(T$2,1,1),Emissions!$A$1:$LI$1),FALSE)</f>
        <v>0.31500335889999997</v>
      </c>
      <c r="U1192" s="327">
        <f>+VLOOKUP($E1192,Emissions!$1:$1048576,MATCH(DATE(U$2,1,1),Emissions!$A$1:$LI$1),FALSE)</f>
        <v>0.32197086629999999</v>
      </c>
      <c r="V1192" s="327">
        <f>+VLOOKUP($E1192,Emissions!$1:$1048576,MATCH(DATE(V$2,1,1),Emissions!$A$1:$LI$1),FALSE)</f>
        <v>0.32909249639999999</v>
      </c>
      <c r="W1192" s="327">
        <f>+VLOOKUP($E1192,Emissions!$1:$1048576,MATCH(DATE(W$2,1,1),Emissions!$A$1:$LI$1),FALSE)</f>
        <v>0.33640652240000002</v>
      </c>
      <c r="X1192" s="327">
        <f>+VLOOKUP($E1192,Emissions!$1:$1048576,MATCH(DATE(X$2,1,1),Emissions!$A$1:$LI$1),FALSE)</f>
        <v>0.3439977079</v>
      </c>
      <c r="Y1192" s="327">
        <f>+VLOOKUP($E1192,Emissions!$1:$1048576,MATCH(DATE(Y$2,1,1),Emissions!$A$1:$LI$1),FALSE)</f>
        <v>0.35194124560000001</v>
      </c>
      <c r="Z1192" s="327">
        <f>+VLOOKUP($E1192,Emissions!$1:$1048576,MATCH(DATE(Z$2,1,1),Emissions!$A$1:$LI$1),FALSE)</f>
        <v>0.36028421170000002</v>
      </c>
      <c r="AA1192" s="327">
        <f>+VLOOKUP($E1192,Emissions!$1:$1048576,MATCH(DATE(AA$2,1,1),Emissions!$A$1:$LI$1),FALSE)</f>
        <v>0.36900013320000002</v>
      </c>
      <c r="AB1192" s="327">
        <f>+VLOOKUP($E1192,Emissions!$1:$1048576,MATCH(DATE(AB$2,1,1),Emissions!$A$1:$LI$1),FALSE)</f>
        <v>0.37800834439999997</v>
      </c>
      <c r="AC1192" s="327">
        <f>+VLOOKUP($E1192,Emissions!$1:$1048576,MATCH(DATE(AC$2,1,1),Emissions!$A$1:$LI$1),FALSE)</f>
        <v>0.38718549860000001</v>
      </c>
      <c r="AD1192" s="327">
        <f>+VLOOKUP($E1192,Emissions!$1:$1048576,MATCH(DATE(AD$2,1,1),Emissions!$A$1:$LI$1),FALSE)</f>
        <v>0.39642791659999999</v>
      </c>
      <c r="AE1192" s="327">
        <f>+VLOOKUP($E1192,Emissions!$1:$1048576,MATCH(DATE(AE$2,1,1),Emissions!$A$1:$LI$1),FALSE)</f>
        <v>0.40572414179999999</v>
      </c>
      <c r="AF1192" s="327">
        <f>+VLOOKUP($E1192,Emissions!$1:$1048576,MATCH(DATE(AF$2,1,1),Emissions!$A$1:$LI$1),FALSE)</f>
        <v>0.41516831269999999</v>
      </c>
      <c r="AG1192" s="327">
        <f>+VLOOKUP($E1192,Emissions!$1:$1048576,MATCH(DATE(AG$2,1,1),Emissions!$A$1:$LI$1),FALSE)</f>
        <v>0.42493042260000002</v>
      </c>
      <c r="AH1192" s="327">
        <f>+VLOOKUP($E1192,Emissions!$1:$1048576,MATCH(DATE(AH$2,1,1),Emissions!$A$1:$LI$1),FALSE)</f>
        <v>0.43513292240000001</v>
      </c>
      <c r="AI1192" s="327">
        <f>+VLOOKUP($E1192,Emissions!$1:$1048576,MATCH(DATE(AI$2,1,1),Emissions!$A$1:$LI$1),FALSE)</f>
        <v>0.44571328830000001</v>
      </c>
      <c r="AJ1192" s="327">
        <f>+VLOOKUP($E1192,Emissions!$1:$1048576,MATCH(DATE(AJ$2,1,1),Emissions!$A$1:$LI$1),FALSE)</f>
        <v>0.45645823089999998</v>
      </c>
      <c r="AK1192" s="327">
        <f>+VLOOKUP($E1192,Emissions!$1:$1048576,MATCH(DATE(AK$2,1,1),Emissions!$A$1:$LI$1),FALSE)</f>
        <v>0.4671106156</v>
      </c>
      <c r="AL1192" s="327">
        <f>+VLOOKUP($E1192,Emissions!$1:$1048576,MATCH(DATE(AL$2,1,1),Emissions!$A$1:$LI$1),FALSE)</f>
        <v>0.47747266040000003</v>
      </c>
      <c r="AM1192" s="327">
        <f>+VLOOKUP($E1192,Emissions!$1:$1048576,MATCH(DATE(AM$2,1,1),Emissions!$A$1:$LI$1),FALSE)</f>
        <v>0.48746490599999998</v>
      </c>
      <c r="AN1192" s="327">
        <f>+VLOOKUP($E1192,Emissions!$1:$1048576,MATCH(DATE(AN$2,1,1),Emissions!$A$1:$LI$1),FALSE)</f>
        <v>0.49712936749999997</v>
      </c>
      <c r="AO1192" s="327">
        <f>+VLOOKUP($E1192,Emissions!$1:$1048576,MATCH(DATE(AO$2,1,1),Emissions!$A$1:$LI$1),FALSE)</f>
        <v>0.50657564420000001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2.3764154600000001E-4</v>
      </c>
      <c r="G1193" s="361">
        <f>+VLOOKUP($E1193,Emissions!$1:$1048576,MATCH(DATE(G$2,1,1),Emissions!$A$1:$LI$1),FALSE)</f>
        <v>2.4031468600000001E-4</v>
      </c>
      <c r="H1193" s="361">
        <f>+VLOOKUP($E1193,Emissions!$1:$1048576,MATCH(DATE(H$2,1,1),Emissions!$A$1:$LI$1),FALSE)</f>
        <v>2.42501705E-4</v>
      </c>
      <c r="I1193" s="361">
        <f>+VLOOKUP($E1193,Emissions!$1:$1048576,MATCH(DATE(I$2,1,1),Emissions!$A$1:$LI$1),FALSE)</f>
        <v>2.45057901E-4</v>
      </c>
      <c r="J1193" s="361">
        <f>+VLOOKUP($E1193,Emissions!$1:$1048576,MATCH(DATE(J$2,1,1),Emissions!$A$1:$LI$1),FALSE)</f>
        <v>2.4764074399999999E-4</v>
      </c>
      <c r="K1193" s="361">
        <f>+VLOOKUP($E1193,Emissions!$1:$1048576,MATCH(DATE(K$2,1,1),Emissions!$A$1:$LI$1),FALSE)</f>
        <v>2.5065370599999998E-4</v>
      </c>
      <c r="L1193" s="361">
        <f>+VLOOKUP($E1193,Emissions!$1:$1048576,MATCH(DATE(L$2,1,1),Emissions!$A$1:$LI$1),FALSE)</f>
        <v>2.5491954E-4</v>
      </c>
      <c r="M1193" s="361">
        <f>+VLOOKUP($E1193,Emissions!$1:$1048576,MATCH(DATE(M$2,1,1),Emissions!$A$1:$LI$1),FALSE)</f>
        <v>2.6029160700000002E-4</v>
      </c>
      <c r="N1193" s="361">
        <f>+VLOOKUP($E1193,Emissions!$1:$1048576,MATCH(DATE(N$2,1,1),Emissions!$A$1:$LI$1),FALSE)</f>
        <v>2.6649187500000002E-4</v>
      </c>
      <c r="O1193" s="361">
        <f>+VLOOKUP($E1193,Emissions!$1:$1048576,MATCH(DATE(O$2,1,1),Emissions!$A$1:$LI$1),FALSE)</f>
        <v>2.73186631E-4</v>
      </c>
      <c r="P1193" s="361">
        <f>+VLOOKUP($E1193,Emissions!$1:$1048576,MATCH(DATE(P$2,1,1),Emissions!$A$1:$LI$1),FALSE)</f>
        <v>2.80196862E-4</v>
      </c>
      <c r="Q1193" s="361">
        <f>+VLOOKUP($E1193,Emissions!$1:$1048576,MATCH(DATE(Q$2,1,1),Emissions!$A$1:$LI$1),FALSE)</f>
        <v>2.8750445600000002E-4</v>
      </c>
      <c r="R1193" s="361">
        <f>+VLOOKUP($E1193,Emissions!$1:$1048576,MATCH(DATE(R$2,1,1),Emissions!$A$1:$LI$1),FALSE)</f>
        <v>2.9512200800000001E-4</v>
      </c>
      <c r="S1193" s="361">
        <f>+VLOOKUP($E1193,Emissions!$1:$1048576,MATCH(DATE(S$2,1,1),Emissions!$A$1:$LI$1),FALSE)</f>
        <v>3.0296575999999998E-4</v>
      </c>
      <c r="T1193" s="361">
        <f>+VLOOKUP($E1193,Emissions!$1:$1048576,MATCH(DATE(T$2,1,1),Emissions!$A$1:$LI$1),FALSE)</f>
        <v>3.1115623600000002E-4</v>
      </c>
      <c r="U1193" s="361">
        <f>+VLOOKUP($E1193,Emissions!$1:$1048576,MATCH(DATE(U$2,1,1),Emissions!$A$1:$LI$1),FALSE)</f>
        <v>3.1977032000000001E-4</v>
      </c>
      <c r="V1193" s="361">
        <f>+VLOOKUP($E1193,Emissions!$1:$1048576,MATCH(DATE(V$2,1,1),Emissions!$A$1:$LI$1),FALSE)</f>
        <v>3.2831057900000002E-4</v>
      </c>
      <c r="W1193" s="361">
        <f>+VLOOKUP($E1193,Emissions!$1:$1048576,MATCH(DATE(W$2,1,1),Emissions!$A$1:$LI$1),FALSE)</f>
        <v>3.3687604000000001E-4</v>
      </c>
      <c r="X1193" s="361">
        <f>+VLOOKUP($E1193,Emissions!$1:$1048576,MATCH(DATE(X$2,1,1),Emissions!$A$1:$LI$1),FALSE)</f>
        <v>3.4558874900000001E-4</v>
      </c>
      <c r="Y1193" s="361">
        <f>+VLOOKUP($E1193,Emissions!$1:$1048576,MATCH(DATE(Y$2,1,1),Emissions!$A$1:$LI$1),FALSE)</f>
        <v>3.5454291399999999E-4</v>
      </c>
      <c r="Z1193" s="361">
        <f>+VLOOKUP($E1193,Emissions!$1:$1048576,MATCH(DATE(Z$2,1,1),Emissions!$A$1:$LI$1),FALSE)</f>
        <v>3.6379730799999998E-4</v>
      </c>
      <c r="AA1193" s="361">
        <f>+VLOOKUP($E1193,Emissions!$1:$1048576,MATCH(DATE(AA$2,1,1),Emissions!$A$1:$LI$1),FALSE)</f>
        <v>3.73338332E-4</v>
      </c>
      <c r="AB1193" s="361">
        <f>+VLOOKUP($E1193,Emissions!$1:$1048576,MATCH(DATE(AB$2,1,1),Emissions!$A$1:$LI$1),FALSE)</f>
        <v>3.8310485999999998E-4</v>
      </c>
      <c r="AC1193" s="361">
        <f>+VLOOKUP($E1193,Emissions!$1:$1048576,MATCH(DATE(AC$2,1,1),Emissions!$A$1:$LI$1),FALSE)</f>
        <v>3.9299645299999998E-4</v>
      </c>
      <c r="AD1193" s="361">
        <f>+VLOOKUP($E1193,Emissions!$1:$1048576,MATCH(DATE(AD$2,1,1),Emissions!$A$1:$LI$1),FALSE)</f>
        <v>4.0292911199999999E-4</v>
      </c>
      <c r="AE1193" s="361">
        <f>+VLOOKUP($E1193,Emissions!$1:$1048576,MATCH(DATE(AE$2,1,1),Emissions!$A$1:$LI$1),FALSE)</f>
        <v>4.1290366300000001E-4</v>
      </c>
      <c r="AF1193" s="361">
        <f>+VLOOKUP($E1193,Emissions!$1:$1048576,MATCH(DATE(AF$2,1,1),Emissions!$A$1:$LI$1),FALSE)</f>
        <v>4.2301674099999998E-4</v>
      </c>
      <c r="AG1193" s="361">
        <f>+VLOOKUP($E1193,Emissions!$1:$1048576,MATCH(DATE(AG$2,1,1),Emissions!$A$1:$LI$1),FALSE)</f>
        <v>4.3343548000000001E-4</v>
      </c>
      <c r="AH1193" s="361">
        <f>+VLOOKUP($E1193,Emissions!$1:$1048576,MATCH(DATE(AH$2,1,1),Emissions!$A$1:$LI$1),FALSE)</f>
        <v>4.4427743399999998E-4</v>
      </c>
      <c r="AI1193" s="361">
        <f>+VLOOKUP($E1193,Emissions!$1:$1048576,MATCH(DATE(AI$2,1,1),Emissions!$A$1:$LI$1),FALSE)</f>
        <v>4.5548137200000002E-4</v>
      </c>
      <c r="AJ1193" s="361">
        <f>+VLOOKUP($E1193,Emissions!$1:$1048576,MATCH(DATE(AJ$2,1,1),Emissions!$A$1:$LI$1),FALSE)</f>
        <v>4.6684292099999998E-4</v>
      </c>
      <c r="AK1193" s="361">
        <f>+VLOOKUP($E1193,Emissions!$1:$1048576,MATCH(DATE(AK$2,1,1),Emissions!$A$1:$LI$1),FALSE)</f>
        <v>4.7812008200000001E-4</v>
      </c>
      <c r="AL1193" s="361">
        <f>+VLOOKUP($E1193,Emissions!$1:$1048576,MATCH(DATE(AL$2,1,1),Emissions!$A$1:$LI$1),FALSE)</f>
        <v>4.8912935500000003E-4</v>
      </c>
      <c r="AM1193" s="361">
        <f>+VLOOKUP($E1193,Emissions!$1:$1048576,MATCH(DATE(AM$2,1,1),Emissions!$A$1:$LI$1),FALSE)</f>
        <v>4.9979836900000002E-4</v>
      </c>
      <c r="AN1193" s="361">
        <f>+VLOOKUP($E1193,Emissions!$1:$1048576,MATCH(DATE(AN$2,1,1),Emissions!$A$1:$LI$1),FALSE)</f>
        <v>5.1016737399999998E-4</v>
      </c>
      <c r="AO1193" s="361">
        <f>+VLOOKUP($E1193,Emissions!$1:$1048576,MATCH(DATE(AO$2,1,1),Emissions!$A$1:$LI$1),FALSE)</f>
        <v>5.2033712499999999E-4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3.1744181400000002E-6</v>
      </c>
      <c r="G1194" s="361">
        <f>+VLOOKUP($E1194,Emissions!$1:$1048576,MATCH(DATE(G$2,1,1),Emissions!$A$1:$LI$1),FALSE)</f>
        <v>3.2095260800000001E-6</v>
      </c>
      <c r="H1194" s="361">
        <f>+VLOOKUP($E1194,Emissions!$1:$1048576,MATCH(DATE(H$2,1,1),Emissions!$A$1:$LI$1),FALSE)</f>
        <v>3.2382772600000001E-6</v>
      </c>
      <c r="I1194" s="361">
        <f>+VLOOKUP($E1194,Emissions!$1:$1048576,MATCH(DATE(I$2,1,1),Emissions!$A$1:$LI$1),FALSE)</f>
        <v>3.27181567E-6</v>
      </c>
      <c r="J1194" s="361">
        <f>+VLOOKUP($E1194,Emissions!$1:$1048576,MATCH(DATE(J$2,1,1),Emissions!$A$1:$LI$1),FALSE)</f>
        <v>3.3062859099999999E-6</v>
      </c>
      <c r="K1194" s="361">
        <f>+VLOOKUP($E1194,Emissions!$1:$1048576,MATCH(DATE(K$2,1,1),Emissions!$A$1:$LI$1),FALSE)</f>
        <v>3.3469320899999998E-6</v>
      </c>
      <c r="L1194" s="361">
        <f>+VLOOKUP($E1194,Emissions!$1:$1048576,MATCH(DATE(L$2,1,1),Emissions!$A$1:$LI$1),FALSE)</f>
        <v>3.4072790400000002E-6</v>
      </c>
      <c r="M1194" s="361">
        <f>+VLOOKUP($E1194,Emissions!$1:$1048576,MATCH(DATE(M$2,1,1),Emissions!$A$1:$LI$1),FALSE)</f>
        <v>3.48417797E-6</v>
      </c>
      <c r="N1194" s="361">
        <f>+VLOOKUP($E1194,Emissions!$1:$1048576,MATCH(DATE(N$2,1,1),Emissions!$A$1:$LI$1),FALSE)</f>
        <v>3.5731204799999999E-6</v>
      </c>
      <c r="O1194" s="361">
        <f>+VLOOKUP($E1194,Emissions!$1:$1048576,MATCH(DATE(O$2,1,1),Emissions!$A$1:$LI$1),FALSE)</f>
        <v>3.6692496999999998E-6</v>
      </c>
      <c r="P1194" s="361">
        <f>+VLOOKUP($E1194,Emissions!$1:$1048576,MATCH(DATE(P$2,1,1),Emissions!$A$1:$LI$1),FALSE)</f>
        <v>3.7699732500000001E-6</v>
      </c>
      <c r="Q1194" s="361">
        <f>+VLOOKUP($E1194,Emissions!$1:$1048576,MATCH(DATE(Q$2,1,1),Emissions!$A$1:$LI$1),FALSE)</f>
        <v>3.87495618E-6</v>
      </c>
      <c r="R1194" s="361">
        <f>+VLOOKUP($E1194,Emissions!$1:$1048576,MATCH(DATE(R$2,1,1),Emissions!$A$1:$LI$1),FALSE)</f>
        <v>3.9843272200000002E-6</v>
      </c>
      <c r="S1194" s="361">
        <f>+VLOOKUP($E1194,Emissions!$1:$1048576,MATCH(DATE(S$2,1,1),Emissions!$A$1:$LI$1),FALSE)</f>
        <v>4.0969327500000001E-6</v>
      </c>
      <c r="T1194" s="361">
        <f>+VLOOKUP($E1194,Emissions!$1:$1048576,MATCH(DATE(T$2,1,1),Emissions!$A$1:$LI$1),FALSE)</f>
        <v>4.2143807700000002E-6</v>
      </c>
      <c r="U1194" s="361">
        <f>+VLOOKUP($E1194,Emissions!$1:$1048576,MATCH(DATE(U$2,1,1),Emissions!$A$1:$LI$1),FALSE)</f>
        <v>4.3376862599999997E-6</v>
      </c>
      <c r="V1194" s="361">
        <f>+VLOOKUP($E1194,Emissions!$1:$1048576,MATCH(DATE(V$2,1,1),Emissions!$A$1:$LI$1),FALSE)</f>
        <v>4.4582095900000002E-6</v>
      </c>
      <c r="W1194" s="361">
        <f>+VLOOKUP($E1194,Emissions!$1:$1048576,MATCH(DATE(W$2,1,1),Emissions!$A$1:$LI$1),FALSE)</f>
        <v>4.5780927499999996E-6</v>
      </c>
      <c r="X1194" s="361">
        <f>+VLOOKUP($E1194,Emissions!$1:$1048576,MATCH(DATE(X$2,1,1),Emissions!$A$1:$LI$1),FALSE)</f>
        <v>4.6994204200000002E-6</v>
      </c>
      <c r="Y1194" s="361">
        <f>+VLOOKUP($E1194,Emissions!$1:$1048576,MATCH(DATE(Y$2,1,1),Emissions!$A$1:$LI$1),FALSE)</f>
        <v>4.8236846699999997E-6</v>
      </c>
      <c r="Z1194" s="361">
        <f>+VLOOKUP($E1194,Emissions!$1:$1048576,MATCH(DATE(Z$2,1,1),Emissions!$A$1:$LI$1),FALSE)</f>
        <v>4.9517755100000001E-6</v>
      </c>
      <c r="AA1194" s="361">
        <f>+VLOOKUP($E1194,Emissions!$1:$1048576,MATCH(DATE(AA$2,1,1),Emissions!$A$1:$LI$1),FALSE)</f>
        <v>5.0835397400000003E-6</v>
      </c>
      <c r="AB1194" s="361">
        <f>+VLOOKUP($E1194,Emissions!$1:$1048576,MATCH(DATE(AB$2,1,1),Emissions!$A$1:$LI$1),FALSE)</f>
        <v>5.2181631099999997E-6</v>
      </c>
      <c r="AC1194" s="361">
        <f>+VLOOKUP($E1194,Emissions!$1:$1048576,MATCH(DATE(AC$2,1,1),Emissions!$A$1:$LI$1),FALSE)</f>
        <v>5.3543062400000003E-6</v>
      </c>
      <c r="AD1194" s="361">
        <f>+VLOOKUP($E1194,Emissions!$1:$1048576,MATCH(DATE(AD$2,1,1),Emissions!$A$1:$LI$1),FALSE)</f>
        <v>5.4908723000000001E-6</v>
      </c>
      <c r="AE1194" s="361">
        <f>+VLOOKUP($E1194,Emissions!$1:$1048576,MATCH(DATE(AE$2,1,1),Emissions!$A$1:$LI$1),FALSE)</f>
        <v>5.62792104E-6</v>
      </c>
      <c r="AF1194" s="361">
        <f>+VLOOKUP($E1194,Emissions!$1:$1048576,MATCH(DATE(AF$2,1,1),Emissions!$A$1:$LI$1),FALSE)</f>
        <v>5.76680538E-6</v>
      </c>
      <c r="AG1194" s="361">
        <f>+VLOOKUP($E1194,Emissions!$1:$1048576,MATCH(DATE(AG$2,1,1),Emissions!$A$1:$LI$1),FALSE)</f>
        <v>5.9098137700000003E-6</v>
      </c>
      <c r="AH1194" s="361">
        <f>+VLOOKUP($E1194,Emissions!$1:$1048576,MATCH(DATE(AH$2,1,1),Emissions!$A$1:$LI$1),FALSE)</f>
        <v>6.0585345700000004E-6</v>
      </c>
      <c r="AI1194" s="361">
        <f>+VLOOKUP($E1194,Emissions!$1:$1048576,MATCH(DATE(AI$2,1,1),Emissions!$A$1:$LI$1),FALSE)</f>
        <v>6.2121007200000003E-6</v>
      </c>
      <c r="AJ1194" s="361">
        <f>+VLOOKUP($E1194,Emissions!$1:$1048576,MATCH(DATE(AJ$2,1,1),Emissions!$A$1:$LI$1),FALSE)</f>
        <v>6.3677081000000002E-6</v>
      </c>
      <c r="AK1194" s="361">
        <f>+VLOOKUP($E1194,Emissions!$1:$1048576,MATCH(DATE(AK$2,1,1),Emissions!$A$1:$LI$1),FALSE)</f>
        <v>6.52206755E-6</v>
      </c>
      <c r="AL1194" s="361">
        <f>+VLOOKUP($E1194,Emissions!$1:$1048576,MATCH(DATE(AL$2,1,1),Emissions!$A$1:$LI$1),FALSE)</f>
        <v>6.6727141600000002E-6</v>
      </c>
      <c r="AM1194" s="361">
        <f>+VLOOKUP($E1194,Emissions!$1:$1048576,MATCH(DATE(AM$2,1,1),Emissions!$A$1:$LI$1),FALSE)</f>
        <v>6.8187111899999998E-6</v>
      </c>
      <c r="AN1194" s="361">
        <f>+VLOOKUP($E1194,Emissions!$1:$1048576,MATCH(DATE(AN$2,1,1),Emissions!$A$1:$LI$1),FALSE)</f>
        <v>6.9606525799999996E-6</v>
      </c>
      <c r="AO1194" s="361">
        <f>+VLOOKUP($E1194,Emissions!$1:$1048576,MATCH(DATE(AO$2,1,1),Emissions!$A$1:$LI$1),FALSE)</f>
        <v>7.0999397199999997E-6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1.2136841600000001E-5</v>
      </c>
      <c r="G1195" s="361">
        <f>+VLOOKUP($E1195,Emissions!$1:$1048576,MATCH(DATE(G$2,1,1),Emissions!$A$1:$LI$1),FALSE)</f>
        <v>1.2278848699999999E-5</v>
      </c>
      <c r="H1195" s="361">
        <f>+VLOOKUP($E1195,Emissions!$1:$1048576,MATCH(DATE(H$2,1,1),Emissions!$A$1:$LI$1),FALSE)</f>
        <v>1.2395565599999999E-5</v>
      </c>
      <c r="I1195" s="361">
        <f>+VLOOKUP($E1195,Emissions!$1:$1048576,MATCH(DATE(I$2,1,1),Emissions!$A$1:$LI$1),FALSE)</f>
        <v>1.25316952E-5</v>
      </c>
      <c r="J1195" s="361">
        <f>+VLOOKUP($E1195,Emissions!$1:$1048576,MATCH(DATE(J$2,1,1),Emissions!$A$1:$LI$1),FALSE)</f>
        <v>1.26648022E-5</v>
      </c>
      <c r="K1195" s="361">
        <f>+VLOOKUP($E1195,Emissions!$1:$1048576,MATCH(DATE(K$2,1,1),Emissions!$A$1:$LI$1),FALSE)</f>
        <v>1.28176326E-5</v>
      </c>
      <c r="L1195" s="361">
        <f>+VLOOKUP($E1195,Emissions!$1:$1048576,MATCH(DATE(L$2,1,1),Emissions!$A$1:$LI$1),FALSE)</f>
        <v>1.3030465600000001E-5</v>
      </c>
      <c r="M1195" s="361">
        <f>+VLOOKUP($E1195,Emissions!$1:$1048576,MATCH(DATE(M$2,1,1),Emissions!$A$1:$LI$1),FALSE)</f>
        <v>1.3297469299999999E-5</v>
      </c>
      <c r="N1195" s="361">
        <f>+VLOOKUP($E1195,Emissions!$1:$1048576,MATCH(DATE(N$2,1,1),Emissions!$A$1:$LI$1),FALSE)</f>
        <v>1.3605803600000001E-5</v>
      </c>
      <c r="O1195" s="361">
        <f>+VLOOKUP($E1195,Emissions!$1:$1048576,MATCH(DATE(O$2,1,1),Emissions!$A$1:$LI$1),FALSE)</f>
        <v>1.3938141999999999E-5</v>
      </c>
      <c r="P1195" s="361">
        <f>+VLOOKUP($E1195,Emissions!$1:$1048576,MATCH(DATE(P$2,1,1),Emissions!$A$1:$LI$1),FALSE)</f>
        <v>1.42844899E-5</v>
      </c>
      <c r="Q1195" s="361">
        <f>+VLOOKUP($E1195,Emissions!$1:$1048576,MATCH(DATE(Q$2,1,1),Emissions!$A$1:$LI$1),FALSE)</f>
        <v>1.4643122200000001E-5</v>
      </c>
      <c r="R1195" s="361">
        <f>+VLOOKUP($E1195,Emissions!$1:$1048576,MATCH(DATE(R$2,1,1),Emissions!$A$1:$LI$1),FALSE)</f>
        <v>1.50143219E-5</v>
      </c>
      <c r="S1195" s="361">
        <f>+VLOOKUP($E1195,Emissions!$1:$1048576,MATCH(DATE(S$2,1,1),Emissions!$A$1:$LI$1),FALSE)</f>
        <v>1.5394023000000002E-5</v>
      </c>
      <c r="T1195" s="361">
        <f>+VLOOKUP($E1195,Emissions!$1:$1048576,MATCH(DATE(T$2,1,1),Emissions!$A$1:$LI$1),FALSE)</f>
        <v>1.5789020199999999E-5</v>
      </c>
      <c r="U1195" s="361">
        <f>+VLOOKUP($E1195,Emissions!$1:$1048576,MATCH(DATE(U$2,1,1),Emissions!$A$1:$LI$1),FALSE)</f>
        <v>1.6204189300000001E-5</v>
      </c>
      <c r="V1195" s="361">
        <f>+VLOOKUP($E1195,Emissions!$1:$1048576,MATCH(DATE(V$2,1,1),Emissions!$A$1:$LI$1),FALSE)</f>
        <v>1.6616909800000001E-5</v>
      </c>
      <c r="W1195" s="361">
        <f>+VLOOKUP($E1195,Emissions!$1:$1048576,MATCH(DATE(W$2,1,1),Emissions!$A$1:$LI$1),FALSE)</f>
        <v>1.7032548800000001E-5</v>
      </c>
      <c r="X1195" s="361">
        <f>+VLOOKUP($E1195,Emissions!$1:$1048576,MATCH(DATE(X$2,1,1),Emissions!$A$1:$LI$1),FALSE)</f>
        <v>1.7457473100000001E-5</v>
      </c>
      <c r="Y1195" s="361">
        <f>+VLOOKUP($E1195,Emissions!$1:$1048576,MATCH(DATE(Y$2,1,1),Emissions!$A$1:$LI$1),FALSE)</f>
        <v>1.7896678400000001E-5</v>
      </c>
      <c r="Z1195" s="361">
        <f>+VLOOKUP($E1195,Emissions!$1:$1048576,MATCH(DATE(Z$2,1,1),Emissions!$A$1:$LI$1),FALSE)</f>
        <v>1.83534407E-5</v>
      </c>
      <c r="AA1195" s="361">
        <f>+VLOOKUP($E1195,Emissions!$1:$1048576,MATCH(DATE(AA$2,1,1),Emissions!$A$1:$LI$1),FALSE)</f>
        <v>1.8827302499999999E-5</v>
      </c>
      <c r="AB1195" s="361">
        <f>+VLOOKUP($E1195,Emissions!$1:$1048576,MATCH(DATE(AB$2,1,1),Emissions!$A$1:$LI$1),FALSE)</f>
        <v>1.9315107100000002E-5</v>
      </c>
      <c r="AC1195" s="361">
        <f>+VLOOKUP($E1195,Emissions!$1:$1048576,MATCH(DATE(AC$2,1,1),Emissions!$A$1:$LI$1),FALSE)</f>
        <v>1.9811299199999998E-5</v>
      </c>
      <c r="AD1195" s="361">
        <f>+VLOOKUP($E1195,Emissions!$1:$1048576,MATCH(DATE(AD$2,1,1),Emissions!$A$1:$LI$1),FALSE)</f>
        <v>2.0310834800000001E-5</v>
      </c>
      <c r="AE1195" s="361">
        <f>+VLOOKUP($E1195,Emissions!$1:$1048576,MATCH(DATE(AE$2,1,1),Emissions!$A$1:$LI$1),FALSE)</f>
        <v>2.0812937300000001E-5</v>
      </c>
      <c r="AF1195" s="361">
        <f>+VLOOKUP($E1195,Emissions!$1:$1048576,MATCH(DATE(AF$2,1,1),Emissions!$A$1:$LI$1),FALSE)</f>
        <v>2.1321969199999999E-5</v>
      </c>
      <c r="AG1195" s="361">
        <f>+VLOOKUP($E1195,Emissions!$1:$1048576,MATCH(DATE(AG$2,1,1),Emissions!$A$1:$LI$1),FALSE)</f>
        <v>2.18463518E-5</v>
      </c>
      <c r="AH1195" s="361">
        <f>+VLOOKUP($E1195,Emissions!$1:$1048576,MATCH(DATE(AH$2,1,1),Emissions!$A$1:$LI$1),FALSE)</f>
        <v>2.23924519E-5</v>
      </c>
      <c r="AI1195" s="361">
        <f>+VLOOKUP($E1195,Emissions!$1:$1048576,MATCH(DATE(AI$2,1,1),Emissions!$A$1:$LI$1),FALSE)</f>
        <v>2.2957755500000001E-5</v>
      </c>
      <c r="AJ1195" s="361">
        <f>+VLOOKUP($E1195,Emissions!$1:$1048576,MATCH(DATE(AJ$2,1,1),Emissions!$A$1:$LI$1),FALSE)</f>
        <v>2.35322213E-5</v>
      </c>
      <c r="AK1195" s="361">
        <f>+VLOOKUP($E1195,Emissions!$1:$1048576,MATCH(DATE(AK$2,1,1),Emissions!$A$1:$LI$1),FALSE)</f>
        <v>2.4103374100000001E-5</v>
      </c>
      <c r="AL1195" s="361">
        <f>+VLOOKUP($E1195,Emissions!$1:$1048576,MATCH(DATE(AL$2,1,1),Emissions!$A$1:$LI$1),FALSE)</f>
        <v>2.4661229599999999E-5</v>
      </c>
      <c r="AM1195" s="361">
        <f>+VLOOKUP($E1195,Emissions!$1:$1048576,MATCH(DATE(AM$2,1,1),Emissions!$A$1:$LI$1),FALSE)</f>
        <v>2.5201259E-5</v>
      </c>
      <c r="AN1195" s="361">
        <f>+VLOOKUP($E1195,Emissions!$1:$1048576,MATCH(DATE(AN$2,1,1),Emissions!$A$1:$LI$1),FALSE)</f>
        <v>2.5724814E-5</v>
      </c>
      <c r="AO1195" s="361">
        <f>+VLOOKUP($E1195,Emissions!$1:$1048576,MATCH(DATE(AO$2,1,1),Emissions!$A$1:$LI$1),FALSE)</f>
        <v>2.62367063E-5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5.7884698299999998E-6</v>
      </c>
      <c r="G1196" s="361">
        <f>+VLOOKUP($E1196,Emissions!$1:$1048576,MATCH(DATE(G$2,1,1),Emissions!$A$1:$LI$1),FALSE)</f>
        <v>5.8765320899999997E-6</v>
      </c>
      <c r="H1196" s="361">
        <f>+VLOOKUP($E1196,Emissions!$1:$1048576,MATCH(DATE(H$2,1,1),Emissions!$A$1:$LI$1),FALSE)</f>
        <v>5.9563391199999997E-6</v>
      </c>
      <c r="I1196" s="361">
        <f>+VLOOKUP($E1196,Emissions!$1:$1048576,MATCH(DATE(I$2,1,1),Emissions!$A$1:$LI$1),FALSE)</f>
        <v>6.0528296700000001E-6</v>
      </c>
      <c r="J1196" s="361">
        <f>+VLOOKUP($E1196,Emissions!$1:$1048576,MATCH(DATE(J$2,1,1),Emissions!$A$1:$LI$1),FALSE)</f>
        <v>6.1407109799999999E-6</v>
      </c>
      <c r="K1196" s="361">
        <f>+VLOOKUP($E1196,Emissions!$1:$1048576,MATCH(DATE(K$2,1,1),Emissions!$A$1:$LI$1),FALSE)</f>
        <v>6.2330527399999998E-6</v>
      </c>
      <c r="L1196" s="361">
        <f>+VLOOKUP($E1196,Emissions!$1:$1048576,MATCH(DATE(L$2,1,1),Emissions!$A$1:$LI$1),FALSE)</f>
        <v>6.34919856E-6</v>
      </c>
      <c r="M1196" s="361">
        <f>+VLOOKUP($E1196,Emissions!$1:$1048576,MATCH(DATE(M$2,1,1),Emissions!$A$1:$LI$1),FALSE)</f>
        <v>6.4845417200000001E-6</v>
      </c>
      <c r="N1196" s="361">
        <f>+VLOOKUP($E1196,Emissions!$1:$1048576,MATCH(DATE(N$2,1,1),Emissions!$A$1:$LI$1),FALSE)</f>
        <v>6.6345409799999998E-6</v>
      </c>
      <c r="O1196" s="361">
        <f>+VLOOKUP($E1196,Emissions!$1:$1048576,MATCH(DATE(O$2,1,1),Emissions!$A$1:$LI$1),FALSE)</f>
        <v>6.7921853500000004E-6</v>
      </c>
      <c r="P1196" s="361">
        <f>+VLOOKUP($E1196,Emissions!$1:$1048576,MATCH(DATE(P$2,1,1),Emissions!$A$1:$LI$1),FALSE)</f>
        <v>6.9544247699999997E-6</v>
      </c>
      <c r="Q1196" s="361">
        <f>+VLOOKUP($E1196,Emissions!$1:$1048576,MATCH(DATE(Q$2,1,1),Emissions!$A$1:$LI$1),FALSE)</f>
        <v>7.1219792700000001E-6</v>
      </c>
      <c r="R1196" s="361">
        <f>+VLOOKUP($E1196,Emissions!$1:$1048576,MATCH(DATE(R$2,1,1),Emissions!$A$1:$LI$1),FALSE)</f>
        <v>7.2960299499999997E-6</v>
      </c>
      <c r="S1196" s="361">
        <f>+VLOOKUP($E1196,Emissions!$1:$1048576,MATCH(DATE(S$2,1,1),Emissions!$A$1:$LI$1),FALSE)</f>
        <v>7.4751065500000001E-6</v>
      </c>
      <c r="T1196" s="361">
        <f>+VLOOKUP($E1196,Emissions!$1:$1048576,MATCH(DATE(T$2,1,1),Emissions!$A$1:$LI$1),FALSE)</f>
        <v>7.6625464699999993E-6</v>
      </c>
      <c r="U1196" s="361">
        <f>+VLOOKUP($E1196,Emissions!$1:$1048576,MATCH(DATE(U$2,1,1),Emissions!$A$1:$LI$1),FALSE)</f>
        <v>7.8603851499999999E-6</v>
      </c>
      <c r="V1196" s="361">
        <f>+VLOOKUP($E1196,Emissions!$1:$1048576,MATCH(DATE(V$2,1,1),Emissions!$A$1:$LI$1),FALSE)</f>
        <v>8.0538885400000004E-6</v>
      </c>
      <c r="W1196" s="361">
        <f>+VLOOKUP($E1196,Emissions!$1:$1048576,MATCH(DATE(W$2,1,1),Emissions!$A$1:$LI$1),FALSE)</f>
        <v>8.2483162300000001E-6</v>
      </c>
      <c r="X1196" s="361">
        <f>+VLOOKUP($E1196,Emissions!$1:$1048576,MATCH(DATE(X$2,1,1),Emissions!$A$1:$LI$1),FALSE)</f>
        <v>8.4475188800000007E-6</v>
      </c>
      <c r="Y1196" s="361">
        <f>+VLOOKUP($E1196,Emissions!$1:$1048576,MATCH(DATE(Y$2,1,1),Emissions!$A$1:$LI$1),FALSE)</f>
        <v>8.6536998800000002E-6</v>
      </c>
      <c r="Z1196" s="361">
        <f>+VLOOKUP($E1196,Emissions!$1:$1048576,MATCH(DATE(Z$2,1,1),Emissions!$A$1:$LI$1),FALSE)</f>
        <v>8.8678208799999995E-6</v>
      </c>
      <c r="AA1196" s="361">
        <f>+VLOOKUP($E1196,Emissions!$1:$1048576,MATCH(DATE(AA$2,1,1),Emissions!$A$1:$LI$1),FALSE)</f>
        <v>9.0890224800000008E-6</v>
      </c>
      <c r="AB1196" s="361">
        <f>+VLOOKUP($E1196,Emissions!$1:$1048576,MATCH(DATE(AB$2,1,1),Emissions!$A$1:$LI$1),FALSE)</f>
        <v>9.3154002000000005E-6</v>
      </c>
      <c r="AC1196" s="361">
        <f>+VLOOKUP($E1196,Emissions!$1:$1048576,MATCH(DATE(AC$2,1,1),Emissions!$A$1:$LI$1),FALSE)</f>
        <v>9.5442572600000006E-6</v>
      </c>
      <c r="AD1196" s="361">
        <f>+VLOOKUP($E1196,Emissions!$1:$1048576,MATCH(DATE(AD$2,1,1),Emissions!$A$1:$LI$1),FALSE)</f>
        <v>9.7734482199999995E-6</v>
      </c>
      <c r="AE1196" s="361">
        <f>+VLOOKUP($E1196,Emissions!$1:$1048576,MATCH(DATE(AE$2,1,1),Emissions!$A$1:$LI$1),FALSE)</f>
        <v>1.00029445E-5</v>
      </c>
      <c r="AF1196" s="361">
        <f>+VLOOKUP($E1196,Emissions!$1:$1048576,MATCH(DATE(AF$2,1,1),Emissions!$A$1:$LI$1),FALSE)</f>
        <v>1.02350405E-5</v>
      </c>
      <c r="AG1196" s="361">
        <f>+VLOOKUP($E1196,Emissions!$1:$1048576,MATCH(DATE(AG$2,1,1),Emissions!$A$1:$LI$1),FALSE)</f>
        <v>1.0473694900000001E-5</v>
      </c>
      <c r="AH1196" s="361">
        <f>+VLOOKUP($E1196,Emissions!$1:$1048576,MATCH(DATE(AH$2,1,1),Emissions!$A$1:$LI$1),FALSE)</f>
        <v>1.0721636400000001E-5</v>
      </c>
      <c r="AI1196" s="361">
        <f>+VLOOKUP($E1196,Emissions!$1:$1048576,MATCH(DATE(AI$2,1,1),Emissions!$A$1:$LI$1),FALSE)</f>
        <v>1.09772736E-5</v>
      </c>
      <c r="AJ1196" s="361">
        <f>+VLOOKUP($E1196,Emissions!$1:$1048576,MATCH(DATE(AJ$2,1,1),Emissions!$A$1:$LI$1),FALSE)</f>
        <v>1.12356627E-5</v>
      </c>
      <c r="AK1196" s="361">
        <f>+VLOOKUP($E1196,Emissions!$1:$1048576,MATCH(DATE(AK$2,1,1),Emissions!$A$1:$LI$1),FALSE)</f>
        <v>1.14910646E-5</v>
      </c>
      <c r="AL1196" s="361">
        <f>+VLOOKUP($E1196,Emissions!$1:$1048576,MATCH(DATE(AL$2,1,1),Emissions!$A$1:$LI$1),FALSE)</f>
        <v>1.1739219799999999E-5</v>
      </c>
      <c r="AM1196" s="361">
        <f>+VLOOKUP($E1196,Emissions!$1:$1048576,MATCH(DATE(AM$2,1,1),Emissions!$A$1:$LI$1),FALSE)</f>
        <v>1.1978552800000001E-5</v>
      </c>
      <c r="AN1196" s="361">
        <f>+VLOOKUP($E1196,Emissions!$1:$1048576,MATCH(DATE(AN$2,1,1),Emissions!$A$1:$LI$1),FALSE)</f>
        <v>1.2210154199999999E-5</v>
      </c>
      <c r="AO1196" s="361">
        <f>+VLOOKUP($E1196,Emissions!$1:$1048576,MATCH(DATE(AO$2,1,1),Emissions!$A$1:$LI$1),FALSE)</f>
        <v>1.24365068E-5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1.1287723899999999E-5</v>
      </c>
      <c r="G1197" s="361">
        <f>+VLOOKUP($E1197,Emissions!$1:$1048576,MATCH(DATE(G$2,1,1),Emissions!$A$1:$LI$1),FALSE)</f>
        <v>1.13882707E-5</v>
      </c>
      <c r="H1197" s="361">
        <f>+VLOOKUP($E1197,Emissions!$1:$1048576,MATCH(DATE(H$2,1,1),Emissions!$A$1:$LI$1),FALSE)</f>
        <v>1.14575246E-5</v>
      </c>
      <c r="I1197" s="361">
        <f>+VLOOKUP($E1197,Emissions!$1:$1048576,MATCH(DATE(I$2,1,1),Emissions!$A$1:$LI$1),FALSE)</f>
        <v>1.15307582E-5</v>
      </c>
      <c r="J1197" s="361">
        <f>+VLOOKUP($E1197,Emissions!$1:$1048576,MATCH(DATE(J$2,1,1),Emissions!$A$1:$LI$1),FALSE)</f>
        <v>1.1613548399999999E-5</v>
      </c>
      <c r="K1197" s="361">
        <f>+VLOOKUP($E1197,Emissions!$1:$1048576,MATCH(DATE(K$2,1,1),Emissions!$A$1:$LI$1),FALSE)</f>
        <v>1.17231242E-5</v>
      </c>
      <c r="L1197" s="361">
        <f>+VLOOKUP($E1197,Emissions!$1:$1048576,MATCH(DATE(L$2,1,1),Emissions!$A$1:$LI$1),FALSE)</f>
        <v>1.18835176E-5</v>
      </c>
      <c r="M1197" s="361">
        <f>+VLOOKUP($E1197,Emissions!$1:$1048576,MATCH(DATE(M$2,1,1),Emissions!$A$1:$LI$1),FALSE)</f>
        <v>1.2090078399999999E-5</v>
      </c>
      <c r="N1197" s="361">
        <f>+VLOOKUP($E1197,Emissions!$1:$1048576,MATCH(DATE(N$2,1,1),Emissions!$A$1:$LI$1),FALSE)</f>
        <v>1.2330044600000001E-5</v>
      </c>
      <c r="O1197" s="361">
        <f>+VLOOKUP($E1197,Emissions!$1:$1048576,MATCH(DATE(O$2,1,1),Emissions!$A$1:$LI$1),FALSE)</f>
        <v>1.25885725E-5</v>
      </c>
      <c r="P1197" s="361">
        <f>+VLOOKUP($E1197,Emissions!$1:$1048576,MATCH(DATE(P$2,1,1),Emissions!$A$1:$LI$1),FALSE)</f>
        <v>1.2856674000000001E-5</v>
      </c>
      <c r="Q1197" s="361">
        <f>+VLOOKUP($E1197,Emissions!$1:$1048576,MATCH(DATE(Q$2,1,1),Emissions!$A$1:$LI$1),FALSE)</f>
        <v>1.31324255E-5</v>
      </c>
      <c r="R1197" s="361">
        <f>+VLOOKUP($E1197,Emissions!$1:$1048576,MATCH(DATE(R$2,1,1),Emissions!$A$1:$LI$1),FALSE)</f>
        <v>1.34157347E-5</v>
      </c>
      <c r="S1197" s="361">
        <f>+VLOOKUP($E1197,Emissions!$1:$1048576,MATCH(DATE(S$2,1,1),Emissions!$A$1:$LI$1),FALSE)</f>
        <v>1.37029152E-5</v>
      </c>
      <c r="T1197" s="361">
        <f>+VLOOKUP($E1197,Emissions!$1:$1048576,MATCH(DATE(T$2,1,1),Emissions!$A$1:$LI$1),FALSE)</f>
        <v>1.4000397100000001E-5</v>
      </c>
      <c r="U1197" s="361">
        <f>+VLOOKUP($E1197,Emissions!$1:$1048576,MATCH(DATE(U$2,1,1),Emissions!$A$1:$LI$1),FALSE)</f>
        <v>1.4313258400000001E-5</v>
      </c>
      <c r="V1197" s="361">
        <f>+VLOOKUP($E1197,Emissions!$1:$1048576,MATCH(DATE(V$2,1,1),Emissions!$A$1:$LI$1),FALSE)</f>
        <v>1.46331427E-5</v>
      </c>
      <c r="W1197" s="361">
        <f>+VLOOKUP($E1197,Emissions!$1:$1048576,MATCH(DATE(W$2,1,1),Emissions!$A$1:$LI$1),FALSE)</f>
        <v>1.4964945099999999E-5</v>
      </c>
      <c r="X1197" s="361">
        <f>+VLOOKUP($E1197,Emissions!$1:$1048576,MATCH(DATE(X$2,1,1),Emissions!$A$1:$LI$1),FALSE)</f>
        <v>1.53130151E-5</v>
      </c>
      <c r="Y1197" s="361">
        <f>+VLOOKUP($E1197,Emissions!$1:$1048576,MATCH(DATE(Y$2,1,1),Emissions!$A$1:$LI$1),FALSE)</f>
        <v>1.5680470200000001E-5</v>
      </c>
      <c r="Z1197" s="361">
        <f>+VLOOKUP($E1197,Emissions!$1:$1048576,MATCH(DATE(Z$2,1,1),Emissions!$A$1:$LI$1),FALSE)</f>
        <v>1.60693198E-5</v>
      </c>
      <c r="AA1197" s="361">
        <f>+VLOOKUP($E1197,Emissions!$1:$1048576,MATCH(DATE(AA$2,1,1),Emissions!$A$1:$LI$1),FALSE)</f>
        <v>1.64785634E-5</v>
      </c>
      <c r="AB1197" s="361">
        <f>+VLOOKUP($E1197,Emissions!$1:$1048576,MATCH(DATE(AB$2,1,1),Emissions!$A$1:$LI$1),FALSE)</f>
        <v>1.6904739200000001E-5</v>
      </c>
      <c r="AC1197" s="361">
        <f>+VLOOKUP($E1197,Emissions!$1:$1048576,MATCH(DATE(AC$2,1,1),Emissions!$A$1:$LI$1),FALSE)</f>
        <v>1.7341938899999999E-5</v>
      </c>
      <c r="AD1197" s="361">
        <f>+VLOOKUP($E1197,Emissions!$1:$1048576,MATCH(DATE(AD$2,1,1),Emissions!$A$1:$LI$1),FALSE)</f>
        <v>1.7784407099999999E-5</v>
      </c>
      <c r="AE1197" s="361">
        <f>+VLOOKUP($E1197,Emissions!$1:$1048576,MATCH(DATE(AE$2,1,1),Emissions!$A$1:$LI$1),FALSE)</f>
        <v>1.8230183899999998E-5</v>
      </c>
      <c r="AF1197" s="361">
        <f>+VLOOKUP($E1197,Emissions!$1:$1048576,MATCH(DATE(AF$2,1,1),Emissions!$A$1:$LI$1),FALSE)</f>
        <v>1.8682273400000002E-5</v>
      </c>
      <c r="AG1197" s="361">
        <f>+VLOOKUP($E1197,Emissions!$1:$1048576,MATCH(DATE(AG$2,1,1),Emissions!$A$1:$LI$1),FALSE)</f>
        <v>1.9147954800000001E-5</v>
      </c>
      <c r="AH1197" s="361">
        <f>+VLOOKUP($E1197,Emissions!$1:$1048576,MATCH(DATE(AH$2,1,1),Emissions!$A$1:$LI$1),FALSE)</f>
        <v>1.963334E-5</v>
      </c>
      <c r="AI1197" s="361">
        <f>+VLOOKUP($E1197,Emissions!$1:$1048576,MATCH(DATE(AI$2,1,1),Emissions!$A$1:$LI$1),FALSE)</f>
        <v>2.0136956099999998E-5</v>
      </c>
      <c r="AJ1197" s="361">
        <f>+VLOOKUP($E1197,Emissions!$1:$1048576,MATCH(DATE(AJ$2,1,1),Emissions!$A$1:$LI$1),FALSE)</f>
        <v>2.0650341700000001E-5</v>
      </c>
      <c r="AK1197" s="361">
        <f>+VLOOKUP($E1197,Emissions!$1:$1048576,MATCH(DATE(AK$2,1,1),Emissions!$A$1:$LI$1),FALSE)</f>
        <v>2.1162201899999999E-5</v>
      </c>
      <c r="AL1197" s="361">
        <f>+VLOOKUP($E1197,Emissions!$1:$1048576,MATCH(DATE(AL$2,1,1),Emissions!$A$1:$LI$1),FALSE)</f>
        <v>2.1662827599999999E-5</v>
      </c>
      <c r="AM1197" s="361">
        <f>+VLOOKUP($E1197,Emissions!$1:$1048576,MATCH(DATE(AM$2,1,1),Emissions!$A$1:$LI$1),FALSE)</f>
        <v>2.2147093600000001E-5</v>
      </c>
      <c r="AN1197" s="361">
        <f>+VLOOKUP($E1197,Emissions!$1:$1048576,MATCH(DATE(AN$2,1,1),Emissions!$A$1:$LI$1),FALSE)</f>
        <v>2.2615278999999999E-5</v>
      </c>
      <c r="AO1197" s="361">
        <f>+VLOOKUP($E1197,Emissions!$1:$1048576,MATCH(DATE(AO$2,1,1),Emissions!$A$1:$LI$1),FALSE)</f>
        <v>2.30712116E-5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3.21102538E-6</v>
      </c>
      <c r="G1198" s="361">
        <f>+VLOOKUP($E1198,Emissions!$1:$1048576,MATCH(DATE(G$2,1,1),Emissions!$A$1:$LI$1),FALSE)</f>
        <v>3.23962799E-6</v>
      </c>
      <c r="H1198" s="361">
        <f>+VLOOKUP($E1198,Emissions!$1:$1048576,MATCH(DATE(H$2,1,1),Emissions!$A$1:$LI$1),FALSE)</f>
        <v>3.2593286800000001E-6</v>
      </c>
      <c r="I1198" s="361">
        <f>+VLOOKUP($E1198,Emissions!$1:$1048576,MATCH(DATE(I$2,1,1),Emissions!$A$1:$LI$1),FALSE)</f>
        <v>3.2801614899999998E-6</v>
      </c>
      <c r="J1198" s="361">
        <f>+VLOOKUP($E1198,Emissions!$1:$1048576,MATCH(DATE(J$2,1,1),Emissions!$A$1:$LI$1),FALSE)</f>
        <v>3.3037128700000001E-6</v>
      </c>
      <c r="K1198" s="361">
        <f>+VLOOKUP($E1198,Emissions!$1:$1048576,MATCH(DATE(K$2,1,1),Emissions!$A$1:$LI$1),FALSE)</f>
        <v>3.33488395E-6</v>
      </c>
      <c r="L1198" s="361">
        <f>+VLOOKUP($E1198,Emissions!$1:$1048576,MATCH(DATE(L$2,1,1),Emissions!$A$1:$LI$1),FALSE)</f>
        <v>3.3805111500000001E-6</v>
      </c>
      <c r="M1198" s="361">
        <f>+VLOOKUP($E1198,Emissions!$1:$1048576,MATCH(DATE(M$2,1,1),Emissions!$A$1:$LI$1),FALSE)</f>
        <v>3.43927163E-6</v>
      </c>
      <c r="N1198" s="361">
        <f>+VLOOKUP($E1198,Emissions!$1:$1048576,MATCH(DATE(N$2,1,1),Emissions!$A$1:$LI$1),FALSE)</f>
        <v>3.5075349499999998E-6</v>
      </c>
      <c r="O1198" s="361">
        <f>+VLOOKUP($E1198,Emissions!$1:$1048576,MATCH(DATE(O$2,1,1),Emissions!$A$1:$LI$1),FALSE)</f>
        <v>3.58107854E-6</v>
      </c>
      <c r="P1198" s="361">
        <f>+VLOOKUP($E1198,Emissions!$1:$1048576,MATCH(DATE(P$2,1,1),Emissions!$A$1:$LI$1),FALSE)</f>
        <v>3.6573455299999999E-6</v>
      </c>
      <c r="Q1198" s="361">
        <f>+VLOOKUP($E1198,Emissions!$1:$1048576,MATCH(DATE(Q$2,1,1),Emissions!$A$1:$LI$1),FALSE)</f>
        <v>3.73578872E-6</v>
      </c>
      <c r="R1198" s="361">
        <f>+VLOOKUP($E1198,Emissions!$1:$1048576,MATCH(DATE(R$2,1,1),Emissions!$A$1:$LI$1),FALSE)</f>
        <v>3.8163818600000003E-6</v>
      </c>
      <c r="S1198" s="361">
        <f>+VLOOKUP($E1198,Emissions!$1:$1048576,MATCH(DATE(S$2,1,1),Emissions!$A$1:$LI$1),FALSE)</f>
        <v>3.8980762599999999E-6</v>
      </c>
      <c r="T1198" s="361">
        <f>+VLOOKUP($E1198,Emissions!$1:$1048576,MATCH(DATE(T$2,1,1),Emissions!$A$1:$LI$1),FALSE)</f>
        <v>3.98270111E-6</v>
      </c>
      <c r="U1198" s="361">
        <f>+VLOOKUP($E1198,Emissions!$1:$1048576,MATCH(DATE(U$2,1,1),Emissions!$A$1:$LI$1),FALSE)</f>
        <v>4.0717009399999999E-6</v>
      </c>
      <c r="V1198" s="361">
        <f>+VLOOKUP($E1198,Emissions!$1:$1048576,MATCH(DATE(V$2,1,1),Emissions!$A$1:$LI$1),FALSE)</f>
        <v>4.1626986300000003E-6</v>
      </c>
      <c r="W1198" s="361">
        <f>+VLOOKUP($E1198,Emissions!$1:$1048576,MATCH(DATE(W$2,1,1),Emissions!$A$1:$LI$1),FALSE)</f>
        <v>4.2570866300000003E-6</v>
      </c>
      <c r="X1198" s="361">
        <f>+VLOOKUP($E1198,Emissions!$1:$1048576,MATCH(DATE(X$2,1,1),Emissions!$A$1:$LI$1),FALSE)</f>
        <v>4.3561023300000003E-6</v>
      </c>
      <c r="Y1198" s="361">
        <f>+VLOOKUP($E1198,Emissions!$1:$1048576,MATCH(DATE(Y$2,1,1),Emissions!$A$1:$LI$1),FALSE)</f>
        <v>4.4606324800000002E-6</v>
      </c>
      <c r="Z1198" s="361">
        <f>+VLOOKUP($E1198,Emissions!$1:$1048576,MATCH(DATE(Z$2,1,1),Emissions!$A$1:$LI$1),FALSE)</f>
        <v>4.5712487600000002E-6</v>
      </c>
      <c r="AA1198" s="361">
        <f>+VLOOKUP($E1198,Emissions!$1:$1048576,MATCH(DATE(AA$2,1,1),Emissions!$A$1:$LI$1),FALSE)</f>
        <v>4.6876665099999999E-6</v>
      </c>
      <c r="AB1198" s="361">
        <f>+VLOOKUP($E1198,Emissions!$1:$1048576,MATCH(DATE(AB$2,1,1),Emissions!$A$1:$LI$1),FALSE)</f>
        <v>4.8089009900000002E-6</v>
      </c>
      <c r="AC1198" s="361">
        <f>+VLOOKUP($E1198,Emissions!$1:$1048576,MATCH(DATE(AC$2,1,1),Emissions!$A$1:$LI$1),FALSE)</f>
        <v>4.9332714399999996E-6</v>
      </c>
      <c r="AD1198" s="361">
        <f>+VLOOKUP($E1198,Emissions!$1:$1048576,MATCH(DATE(AD$2,1,1),Emissions!$A$1:$LI$1),FALSE)</f>
        <v>5.0591406299999998E-6</v>
      </c>
      <c r="AE1198" s="361">
        <f>+VLOOKUP($E1198,Emissions!$1:$1048576,MATCH(DATE(AE$2,1,1),Emissions!$A$1:$LI$1),FALSE)</f>
        <v>5.1859510099999999E-6</v>
      </c>
      <c r="AF1198" s="361">
        <f>+VLOOKUP($E1198,Emissions!$1:$1048576,MATCH(DATE(AF$2,1,1),Emissions!$A$1:$LI$1),FALSE)</f>
        <v>5.3145571899999998E-6</v>
      </c>
      <c r="AG1198" s="361">
        <f>+VLOOKUP($E1198,Emissions!$1:$1048576,MATCH(DATE(AG$2,1,1),Emissions!$A$1:$LI$1),FALSE)</f>
        <v>5.4470298400000004E-6</v>
      </c>
      <c r="AH1198" s="361">
        <f>+VLOOKUP($E1198,Emissions!$1:$1048576,MATCH(DATE(AH$2,1,1),Emissions!$A$1:$LI$1),FALSE)</f>
        <v>5.5851076499999997E-6</v>
      </c>
      <c r="AI1198" s="361">
        <f>+VLOOKUP($E1198,Emissions!$1:$1048576,MATCH(DATE(AI$2,1,1),Emissions!$A$1:$LI$1),FALSE)</f>
        <v>5.7283716299999999E-6</v>
      </c>
      <c r="AJ1198" s="361">
        <f>+VLOOKUP($E1198,Emissions!$1:$1048576,MATCH(DATE(AJ$2,1,1),Emissions!$A$1:$LI$1),FALSE)</f>
        <v>5.8744147100000002E-6</v>
      </c>
      <c r="AK1198" s="361">
        <f>+VLOOKUP($E1198,Emissions!$1:$1048576,MATCH(DATE(AK$2,1,1),Emissions!$A$1:$LI$1),FALSE)</f>
        <v>6.0200238700000004E-6</v>
      </c>
      <c r="AL1198" s="361">
        <f>+VLOOKUP($E1198,Emissions!$1:$1048576,MATCH(DATE(AL$2,1,1),Emissions!$A$1:$LI$1),FALSE)</f>
        <v>6.1624371699999996E-6</v>
      </c>
      <c r="AM1198" s="361">
        <f>+VLOOKUP($E1198,Emissions!$1:$1048576,MATCH(DATE(AM$2,1,1),Emissions!$A$1:$LI$1),FALSE)</f>
        <v>6.3001965999999998E-6</v>
      </c>
      <c r="AN1198" s="361">
        <f>+VLOOKUP($E1198,Emissions!$1:$1048576,MATCH(DATE(AN$2,1,1),Emissions!$A$1:$LI$1),FALSE)</f>
        <v>6.43338157E-6</v>
      </c>
      <c r="AO1198" s="361">
        <f>+VLOOKUP($E1198,Emissions!$1:$1048576,MATCH(DATE(AO$2,1,1),Emissions!$A$1:$LI$1),FALSE)</f>
        <v>6.5630809999999996E-6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3.2525793700000002E-5</v>
      </c>
      <c r="G1199" s="361">
        <f>+VLOOKUP($E1199,Emissions!$1:$1048576,MATCH(DATE(G$2,1,1),Emissions!$A$1:$LI$1),FALSE)</f>
        <v>3.2815521299999997E-5</v>
      </c>
      <c r="H1199" s="361">
        <f>+VLOOKUP($E1199,Emissions!$1:$1048576,MATCH(DATE(H$2,1,1),Emissions!$A$1:$LI$1),FALSE)</f>
        <v>3.3015077600000002E-5</v>
      </c>
      <c r="I1199" s="361">
        <f>+VLOOKUP($E1199,Emissions!$1:$1048576,MATCH(DATE(I$2,1,1),Emissions!$A$1:$LI$1),FALSE)</f>
        <v>3.3226101700000001E-5</v>
      </c>
      <c r="J1199" s="361">
        <f>+VLOOKUP($E1199,Emissions!$1:$1048576,MATCH(DATE(J$2,1,1),Emissions!$A$1:$LI$1),FALSE)</f>
        <v>3.3464663299999999E-5</v>
      </c>
      <c r="K1199" s="361">
        <f>+VLOOKUP($E1199,Emissions!$1:$1048576,MATCH(DATE(K$2,1,1),Emissions!$A$1:$LI$1),FALSE)</f>
        <v>3.3780408000000001E-5</v>
      </c>
      <c r="L1199" s="361">
        <f>+VLOOKUP($E1199,Emissions!$1:$1048576,MATCH(DATE(L$2,1,1),Emissions!$A$1:$LI$1),FALSE)</f>
        <v>3.4242584600000002E-5</v>
      </c>
      <c r="M1199" s="361">
        <f>+VLOOKUP($E1199,Emissions!$1:$1048576,MATCH(DATE(M$2,1,1),Emissions!$A$1:$LI$1),FALSE)</f>
        <v>3.4837793599999998E-5</v>
      </c>
      <c r="N1199" s="361">
        <f>+VLOOKUP($E1199,Emissions!$1:$1048576,MATCH(DATE(N$2,1,1),Emissions!$A$1:$LI$1),FALSE)</f>
        <v>3.5529260699999997E-5</v>
      </c>
      <c r="O1199" s="361">
        <f>+VLOOKUP($E1199,Emissions!$1:$1048576,MATCH(DATE(O$2,1,1),Emissions!$A$1:$LI$1),FALSE)</f>
        <v>3.6274213999999997E-5</v>
      </c>
      <c r="P1199" s="361">
        <f>+VLOOKUP($E1199,Emissions!$1:$1048576,MATCH(DATE(P$2,1,1),Emissions!$A$1:$LI$1),FALSE)</f>
        <v>3.70467536E-5</v>
      </c>
      <c r="Q1199" s="361">
        <f>+VLOOKUP($E1199,Emissions!$1:$1048576,MATCH(DATE(Q$2,1,1),Emissions!$A$1:$LI$1),FALSE)</f>
        <v>3.7841336900000003E-5</v>
      </c>
      <c r="R1199" s="361">
        <f>+VLOOKUP($E1199,Emissions!$1:$1048576,MATCH(DATE(R$2,1,1),Emissions!$A$1:$LI$1),FALSE)</f>
        <v>3.8657697899999997E-5</v>
      </c>
      <c r="S1199" s="361">
        <f>+VLOOKUP($E1199,Emissions!$1:$1048576,MATCH(DATE(S$2,1,1),Emissions!$A$1:$LI$1),FALSE)</f>
        <v>3.9485213999999998E-5</v>
      </c>
      <c r="T1199" s="361">
        <f>+VLOOKUP($E1199,Emissions!$1:$1048576,MATCH(DATE(T$2,1,1),Emissions!$A$1:$LI$1),FALSE)</f>
        <v>4.0342413699999999E-5</v>
      </c>
      <c r="U1199" s="361">
        <f>+VLOOKUP($E1199,Emissions!$1:$1048576,MATCH(DATE(U$2,1,1),Emissions!$A$1:$LI$1),FALSE)</f>
        <v>4.1243929499999997E-5</v>
      </c>
      <c r="V1199" s="361">
        <f>+VLOOKUP($E1199,Emissions!$1:$1048576,MATCH(DATE(V$2,1,1),Emissions!$A$1:$LI$1),FALSE)</f>
        <v>4.2165682499999997E-5</v>
      </c>
      <c r="W1199" s="361">
        <f>+VLOOKUP($E1199,Emissions!$1:$1048576,MATCH(DATE(W$2,1,1),Emissions!$A$1:$LI$1),FALSE)</f>
        <v>4.3121777300000003E-5</v>
      </c>
      <c r="X1199" s="361">
        <f>+VLOOKUP($E1199,Emissions!$1:$1048576,MATCH(DATE(X$2,1,1),Emissions!$A$1:$LI$1),FALSE)</f>
        <v>4.4124747900000001E-5</v>
      </c>
      <c r="Y1199" s="361">
        <f>+VLOOKUP($E1199,Emissions!$1:$1048576,MATCH(DATE(Y$2,1,1),Emissions!$A$1:$LI$1),FALSE)</f>
        <v>4.5183576700000001E-5</v>
      </c>
      <c r="Z1199" s="361">
        <f>+VLOOKUP($E1199,Emissions!$1:$1048576,MATCH(DATE(Z$2,1,1),Emissions!$A$1:$LI$1),FALSE)</f>
        <v>4.6304054400000003E-5</v>
      </c>
      <c r="AA1199" s="361">
        <f>+VLOOKUP($E1199,Emissions!$1:$1048576,MATCH(DATE(AA$2,1,1),Emissions!$A$1:$LI$1),FALSE)</f>
        <v>4.7483297600000001E-5</v>
      </c>
      <c r="AB1199" s="361">
        <f>+VLOOKUP($E1199,Emissions!$1:$1048576,MATCH(DATE(AB$2,1,1),Emissions!$A$1:$LI$1),FALSE)</f>
        <v>4.8711331300000002E-5</v>
      </c>
      <c r="AC1199" s="361">
        <f>+VLOOKUP($E1199,Emissions!$1:$1048576,MATCH(DATE(AC$2,1,1),Emissions!$A$1:$LI$1),FALSE)</f>
        <v>4.9971130700000003E-5</v>
      </c>
      <c r="AD1199" s="361">
        <f>+VLOOKUP($E1199,Emissions!$1:$1048576,MATCH(DATE(AD$2,1,1),Emissions!$A$1:$LI$1),FALSE)</f>
        <v>5.1246111300000002E-5</v>
      </c>
      <c r="AE1199" s="361">
        <f>+VLOOKUP($E1199,Emissions!$1:$1048576,MATCH(DATE(AE$2,1,1),Emissions!$A$1:$LI$1),FALSE)</f>
        <v>5.2530625699999998E-5</v>
      </c>
      <c r="AF1199" s="361">
        <f>+VLOOKUP($E1199,Emissions!$1:$1048576,MATCH(DATE(AF$2,1,1),Emissions!$A$1:$LI$1),FALSE)</f>
        <v>5.3833330499999998E-5</v>
      </c>
      <c r="AG1199" s="361">
        <f>+VLOOKUP($E1199,Emissions!$1:$1048576,MATCH(DATE(AG$2,1,1),Emissions!$A$1:$LI$1),FALSE)</f>
        <v>5.5175200300000001E-5</v>
      </c>
      <c r="AH1199" s="361">
        <f>+VLOOKUP($E1199,Emissions!$1:$1048576,MATCH(DATE(AH$2,1,1),Emissions!$A$1:$LI$1),FALSE)</f>
        <v>5.6573847099999997E-5</v>
      </c>
      <c r="AI1199" s="361">
        <f>+VLOOKUP($E1199,Emissions!$1:$1048576,MATCH(DATE(AI$2,1,1),Emissions!$A$1:$LI$1),FALSE)</f>
        <v>5.80250267E-5</v>
      </c>
      <c r="AJ1199" s="361">
        <f>+VLOOKUP($E1199,Emissions!$1:$1048576,MATCH(DATE(AJ$2,1,1),Emissions!$A$1:$LI$1),FALSE)</f>
        <v>5.95043571E-5</v>
      </c>
      <c r="AK1199" s="361">
        <f>+VLOOKUP($E1199,Emissions!$1:$1048576,MATCH(DATE(AK$2,1,1),Emissions!$A$1:$LI$1),FALSE)</f>
        <v>6.0979291999999999E-5</v>
      </c>
      <c r="AL1199" s="361">
        <f>+VLOOKUP($E1199,Emissions!$1:$1048576,MATCH(DATE(AL$2,1,1),Emissions!$A$1:$LI$1),FALSE)</f>
        <v>6.2421854800000007E-5</v>
      </c>
      <c r="AM1199" s="361">
        <f>+VLOOKUP($E1199,Emissions!$1:$1048576,MATCH(DATE(AM$2,1,1),Emissions!$A$1:$LI$1),FALSE)</f>
        <v>6.3817276499999995E-5</v>
      </c>
      <c r="AN1199" s="361">
        <f>+VLOOKUP($E1199,Emissions!$1:$1048576,MATCH(DATE(AN$2,1,1),Emissions!$A$1:$LI$1),FALSE)</f>
        <v>6.51663618E-5</v>
      </c>
      <c r="AO1199" s="361">
        <f>+VLOOKUP($E1199,Emissions!$1:$1048576,MATCH(DATE(AO$2,1,1),Emissions!$A$1:$LI$1),FALSE)</f>
        <v>6.6480140400000003E-5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0.17312382879999999</v>
      </c>
      <c r="G1200" s="361">
        <f>+VLOOKUP($E1200,Emissions!$1:$1048576,MATCH(DATE(G$2,1,1),Emissions!$A$1:$LI$1),FALSE)</f>
        <v>0.13938962429999999</v>
      </c>
      <c r="H1200" s="361">
        <f>+VLOOKUP($E1200,Emissions!$1:$1048576,MATCH(DATE(H$2,1,1),Emissions!$A$1:$LI$1),FALSE)</f>
        <v>0.1182002669</v>
      </c>
      <c r="I1200" s="361">
        <f>+VLOOKUP($E1200,Emissions!$1:$1048576,MATCH(DATE(I$2,1,1),Emissions!$A$1:$LI$1),FALSE)</f>
        <v>0.1038325759</v>
      </c>
      <c r="J1200" s="361">
        <f>+VLOOKUP($E1200,Emissions!$1:$1048576,MATCH(DATE(J$2,1,1),Emissions!$A$1:$LI$1),FALSE)</f>
        <v>9.5152312700000005E-2</v>
      </c>
      <c r="K1200" s="361">
        <f>+VLOOKUP($E1200,Emissions!$1:$1048576,MATCH(DATE(K$2,1,1),Emissions!$A$1:$LI$1),FALSE)</f>
        <v>8.9931747199999995E-2</v>
      </c>
      <c r="L1200" s="361">
        <f>+VLOOKUP($E1200,Emissions!$1:$1048576,MATCH(DATE(L$2,1,1),Emissions!$A$1:$LI$1),FALSE)</f>
        <v>8.7089765400000005E-2</v>
      </c>
      <c r="M1200" s="361">
        <f>+VLOOKUP($E1200,Emissions!$1:$1048576,MATCH(DATE(M$2,1,1),Emissions!$A$1:$LI$1),FALSE)</f>
        <v>8.5866671300000003E-2</v>
      </c>
      <c r="N1200" s="361">
        <f>+VLOOKUP($E1200,Emissions!$1:$1048576,MATCH(DATE(N$2,1,1),Emissions!$A$1:$LI$1),FALSE)</f>
        <v>8.5578176800000003E-2</v>
      </c>
      <c r="O1200" s="361">
        <f>+VLOOKUP($E1200,Emissions!$1:$1048576,MATCH(DATE(O$2,1,1),Emissions!$A$1:$LI$1),FALSE)</f>
        <v>8.5856531799999997E-2</v>
      </c>
      <c r="P1200" s="361">
        <f>+VLOOKUP($E1200,Emissions!$1:$1048576,MATCH(DATE(P$2,1,1),Emissions!$A$1:$LI$1),FALSE)</f>
        <v>8.6477396499999998E-2</v>
      </c>
      <c r="Q1200" s="361">
        <f>+VLOOKUP($E1200,Emissions!$1:$1048576,MATCH(DATE(Q$2,1,1),Emissions!$A$1:$LI$1),FALSE)</f>
        <v>8.7325123899999996E-2</v>
      </c>
      <c r="R1200" s="361">
        <f>+VLOOKUP($E1200,Emissions!$1:$1048576,MATCH(DATE(R$2,1,1),Emissions!$A$1:$LI$1),FALSE)</f>
        <v>8.8339937800000004E-2</v>
      </c>
      <c r="S1200" s="361">
        <f>+VLOOKUP($E1200,Emissions!$1:$1048576,MATCH(DATE(S$2,1,1),Emissions!$A$1:$LI$1),FALSE)</f>
        <v>8.9470711199999997E-2</v>
      </c>
      <c r="T1200" s="361">
        <f>+VLOOKUP($E1200,Emissions!$1:$1048576,MATCH(DATE(T$2,1,1),Emissions!$A$1:$LI$1),FALSE)</f>
        <v>9.0739794700000001E-2</v>
      </c>
      <c r="U1200" s="361">
        <f>+VLOOKUP($E1200,Emissions!$1:$1048576,MATCH(DATE(U$2,1,1),Emissions!$A$1:$LI$1),FALSE)</f>
        <v>9.2171214900000006E-2</v>
      </c>
      <c r="V1200" s="361">
        <f>+VLOOKUP($E1200,Emissions!$1:$1048576,MATCH(DATE(V$2,1,1),Emissions!$A$1:$LI$1),FALSE)</f>
        <v>9.3628929E-2</v>
      </c>
      <c r="W1200" s="361">
        <f>+VLOOKUP($E1200,Emissions!$1:$1048576,MATCH(DATE(W$2,1,1),Emissions!$A$1:$LI$1),FALSE)</f>
        <v>9.5156657300000003E-2</v>
      </c>
      <c r="X1200" s="361">
        <f>+VLOOKUP($E1200,Emissions!$1:$1048576,MATCH(DATE(X$2,1,1),Emissions!$A$1:$LI$1),FALSE)</f>
        <v>9.6786815200000001E-2</v>
      </c>
      <c r="Y1200" s="361">
        <f>+VLOOKUP($E1200,Emissions!$1:$1048576,MATCH(DATE(Y$2,1,1),Emissions!$A$1:$LI$1),FALSE)</f>
        <v>9.8538795499999998E-2</v>
      </c>
      <c r="Z1200" s="361">
        <f>+VLOOKUP($E1200,Emissions!$1:$1048576,MATCH(DATE(Z$2,1,1),Emissions!$A$1:$LI$1),FALSE)</f>
        <v>0.1004223199</v>
      </c>
      <c r="AA1200" s="361">
        <f>+VLOOKUP($E1200,Emissions!$1:$1048576,MATCH(DATE(AA$2,1,1),Emissions!$A$1:$LI$1),FALSE)</f>
        <v>0.10242828079999999</v>
      </c>
      <c r="AB1200" s="361">
        <f>+VLOOKUP($E1200,Emissions!$1:$1048576,MATCH(DATE(AB$2,1,1),Emissions!$A$1:$LI$1),FALSE)</f>
        <v>0.104532764</v>
      </c>
      <c r="AC1200" s="361">
        <f>+VLOOKUP($E1200,Emissions!$1:$1048576,MATCH(DATE(AC$2,1,1),Emissions!$A$1:$LI$1),FALSE)</f>
        <v>0.1066999147</v>
      </c>
      <c r="AD1200" s="361">
        <f>+VLOOKUP($E1200,Emissions!$1:$1048576,MATCH(DATE(AD$2,1,1),Emissions!$A$1:$LI$1),FALSE)</f>
        <v>0.1088976403</v>
      </c>
      <c r="AE1200" s="361">
        <f>+VLOOKUP($E1200,Emissions!$1:$1048576,MATCH(DATE(AE$2,1,1),Emissions!$A$1:$LI$1),FALSE)</f>
        <v>0.11111871180000001</v>
      </c>
      <c r="AF1200" s="361">
        <f>+VLOOKUP($E1200,Emissions!$1:$1048576,MATCH(DATE(AF$2,1,1),Emissions!$A$1:$LI$1),FALSE)</f>
        <v>0.1133849956</v>
      </c>
      <c r="AG1200" s="361">
        <f>+VLOOKUP($E1200,Emissions!$1:$1048576,MATCH(DATE(AG$2,1,1),Emissions!$A$1:$LI$1),FALSE)</f>
        <v>0.1157394695</v>
      </c>
      <c r="AH1200" s="361">
        <f>+VLOOKUP($E1200,Emissions!$1:$1048576,MATCH(DATE(AH$2,1,1),Emissions!$A$1:$LI$1),FALSE)</f>
        <v>0.11821446300000001</v>
      </c>
      <c r="AI1200" s="361">
        <f>+VLOOKUP($E1200,Emissions!$1:$1048576,MATCH(DATE(AI$2,1,1),Emissions!$A$1:$LI$1),FALSE)</f>
        <v>0.1207951208</v>
      </c>
      <c r="AJ1200" s="361">
        <f>+VLOOKUP($E1200,Emissions!$1:$1048576,MATCH(DATE(AJ$2,1,1),Emissions!$A$1:$LI$1),FALSE)</f>
        <v>0.1234267175</v>
      </c>
      <c r="AK1200" s="361">
        <f>+VLOOKUP($E1200,Emissions!$1:$1048576,MATCH(DATE(AK$2,1,1),Emissions!$A$1:$LI$1),FALSE)</f>
        <v>0.12604158069999999</v>
      </c>
      <c r="AL1200" s="361">
        <f>+VLOOKUP($E1200,Emissions!$1:$1048576,MATCH(DATE(AL$2,1,1),Emissions!$A$1:$LI$1),FALSE)</f>
        <v>0.1285863716</v>
      </c>
      <c r="AM1200" s="361">
        <f>+VLOOKUP($E1200,Emissions!$1:$1048576,MATCH(DATE(AM$2,1,1),Emissions!$A$1:$LI$1),FALSE)</f>
        <v>0.13103845180000001</v>
      </c>
      <c r="AN1200" s="361">
        <f>+VLOOKUP($E1200,Emissions!$1:$1048576,MATCH(DATE(AN$2,1,1),Emissions!$A$1:$LI$1),FALSE)</f>
        <v>0.13340751319999999</v>
      </c>
      <c r="AO1200" s="361">
        <f>+VLOOKUP($E1200,Emissions!$1:$1048576,MATCH(DATE(AO$2,1,1),Emissions!$A$1:$LI$1),FALSE)</f>
        <v>0.13572221379999999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0.58342389809999995</v>
      </c>
      <c r="G1201" s="361">
        <f>+VLOOKUP($E1201,Emissions!$1:$1048576,MATCH(DATE(G$2,1,1),Emissions!$A$1:$LI$1),FALSE)</f>
        <v>0.42056187420000002</v>
      </c>
      <c r="H1201" s="361">
        <f>+VLOOKUP($E1201,Emissions!$1:$1048576,MATCH(DATE(H$2,1,1),Emissions!$A$1:$LI$1),FALSE)</f>
        <v>0.32943808320000001</v>
      </c>
      <c r="I1201" s="361">
        <f>+VLOOKUP($E1201,Emissions!$1:$1048576,MATCH(DATE(I$2,1,1),Emissions!$A$1:$LI$1),FALSE)</f>
        <v>0.27383474099999999</v>
      </c>
      <c r="J1201" s="361">
        <f>+VLOOKUP($E1201,Emissions!$1:$1048576,MATCH(DATE(J$2,1,1),Emissions!$A$1:$LI$1),FALSE)</f>
        <v>0.24146252030000001</v>
      </c>
      <c r="K1201" s="361">
        <f>+VLOOKUP($E1201,Emissions!$1:$1048576,MATCH(DATE(K$2,1,1),Emissions!$A$1:$LI$1),FALSE)</f>
        <v>0.22226998449999999</v>
      </c>
      <c r="L1201" s="361">
        <f>+VLOOKUP($E1201,Emissions!$1:$1048576,MATCH(DATE(L$2,1,1),Emissions!$A$1:$LI$1),FALSE)</f>
        <v>0.2116115653</v>
      </c>
      <c r="M1201" s="361">
        <f>+VLOOKUP($E1201,Emissions!$1:$1048576,MATCH(DATE(M$2,1,1),Emissions!$A$1:$LI$1),FALSE)</f>
        <v>0.2065867176</v>
      </c>
      <c r="N1201" s="361">
        <f>+VLOOKUP($E1201,Emissions!$1:$1048576,MATCH(DATE(N$2,1,1),Emissions!$A$1:$LI$1),FALSE)</f>
        <v>0.20497002859999999</v>
      </c>
      <c r="O1201" s="361">
        <f>+VLOOKUP($E1201,Emissions!$1:$1048576,MATCH(DATE(O$2,1,1),Emissions!$A$1:$LI$1),FALSE)</f>
        <v>0.20553721250000001</v>
      </c>
      <c r="P1201" s="361">
        <f>+VLOOKUP($E1201,Emissions!$1:$1048576,MATCH(DATE(P$2,1,1),Emissions!$A$1:$LI$1),FALSE)</f>
        <v>0.20754926609999999</v>
      </c>
      <c r="Q1201" s="361">
        <f>+VLOOKUP($E1201,Emissions!$1:$1048576,MATCH(DATE(Q$2,1,1),Emissions!$A$1:$LI$1),FALSE)</f>
        <v>0.2106033977</v>
      </c>
      <c r="R1201" s="361">
        <f>+VLOOKUP($E1201,Emissions!$1:$1048576,MATCH(DATE(R$2,1,1),Emissions!$A$1:$LI$1),FALSE)</f>
        <v>0.2144562914</v>
      </c>
      <c r="S1201" s="361">
        <f>+VLOOKUP($E1201,Emissions!$1:$1048576,MATCH(DATE(S$2,1,1),Emissions!$A$1:$LI$1),FALSE)</f>
        <v>0.2188831607</v>
      </c>
      <c r="T1201" s="361">
        <f>+VLOOKUP($E1201,Emissions!$1:$1048576,MATCH(DATE(T$2,1,1),Emissions!$A$1:$LI$1),FALSE)</f>
        <v>0.2238664165</v>
      </c>
      <c r="U1201" s="361">
        <f>+VLOOKUP($E1201,Emissions!$1:$1048576,MATCH(DATE(U$2,1,1),Emissions!$A$1:$LI$1),FALSE)</f>
        <v>0.22939185000000001</v>
      </c>
      <c r="V1201" s="361">
        <f>+VLOOKUP($E1201,Emissions!$1:$1048576,MATCH(DATE(V$2,1,1),Emissions!$A$1:$LI$1),FALSE)</f>
        <v>0.2350451663</v>
      </c>
      <c r="W1201" s="361">
        <f>+VLOOKUP($E1201,Emissions!$1:$1048576,MATCH(DATE(W$2,1,1),Emissions!$A$1:$LI$1),FALSE)</f>
        <v>0.24082078630000001</v>
      </c>
      <c r="X1201" s="361">
        <f>+VLOOKUP($E1201,Emissions!$1:$1048576,MATCH(DATE(X$2,1,1),Emissions!$A$1:$LI$1),FALSE)</f>
        <v>0.24677090569999999</v>
      </c>
      <c r="Y1201" s="361">
        <f>+VLOOKUP($E1201,Emissions!$1:$1048576,MATCH(DATE(Y$2,1,1),Emissions!$A$1:$LI$1),FALSE)</f>
        <v>0.25295120850000002</v>
      </c>
      <c r="Z1201" s="361">
        <f>+VLOOKUP($E1201,Emissions!$1:$1048576,MATCH(DATE(Z$2,1,1),Emissions!$A$1:$LI$1),FALSE)</f>
        <v>0.25939897690000002</v>
      </c>
      <c r="AA1201" s="361">
        <f>+VLOOKUP($E1201,Emissions!$1:$1048576,MATCH(DATE(AA$2,1,1),Emissions!$A$1:$LI$1),FALSE)</f>
        <v>0.26609686469999999</v>
      </c>
      <c r="AB1201" s="361">
        <f>+VLOOKUP($E1201,Emissions!$1:$1048576,MATCH(DATE(AB$2,1,1),Emissions!$A$1:$LI$1),FALSE)</f>
        <v>0.2729882019</v>
      </c>
      <c r="AC1201" s="361">
        <f>+VLOOKUP($E1201,Emissions!$1:$1048576,MATCH(DATE(AC$2,1,1),Emissions!$A$1:$LI$1),FALSE)</f>
        <v>0.27998563119999997</v>
      </c>
      <c r="AD1201" s="361">
        <f>+VLOOKUP($E1201,Emissions!$1:$1048576,MATCH(DATE(AD$2,1,1),Emissions!$A$1:$LI$1),FALSE)</f>
        <v>0.28701768230000002</v>
      </c>
      <c r="AE1201" s="361">
        <f>+VLOOKUP($E1201,Emissions!$1:$1048576,MATCH(DATE(AE$2,1,1),Emissions!$A$1:$LI$1),FALSE)</f>
        <v>0.29408013579999998</v>
      </c>
      <c r="AF1201" s="361">
        <f>+VLOOKUP($E1201,Emissions!$1:$1048576,MATCH(DATE(AF$2,1,1),Emissions!$A$1:$LI$1),FALSE)</f>
        <v>0.3012451464</v>
      </c>
      <c r="AG1201" s="361">
        <f>+VLOOKUP($E1201,Emissions!$1:$1048576,MATCH(DATE(AG$2,1,1),Emissions!$A$1:$LI$1),FALSE)</f>
        <v>0.30863951760000002</v>
      </c>
      <c r="AH1201" s="361">
        <f>+VLOOKUP($E1201,Emissions!$1:$1048576,MATCH(DATE(AH$2,1,1),Emissions!$A$1:$LI$1),FALSE)</f>
        <v>0.31635321700000002</v>
      </c>
      <c r="AI1201" s="361">
        <f>+VLOOKUP($E1201,Emissions!$1:$1048576,MATCH(DATE(AI$2,1,1),Emissions!$A$1:$LI$1),FALSE)</f>
        <v>0.32433864870000001</v>
      </c>
      <c r="AJ1201" s="361">
        <f>+VLOOKUP($E1201,Emissions!$1:$1048576,MATCH(DATE(AJ$2,1,1),Emissions!$A$1:$LI$1),FALSE)</f>
        <v>0.33243750579999998</v>
      </c>
      <c r="AK1201" s="361">
        <f>+VLOOKUP($E1201,Emissions!$1:$1048576,MATCH(DATE(AK$2,1,1),Emissions!$A$1:$LI$1),FALSE)</f>
        <v>0.34046063679999999</v>
      </c>
      <c r="AL1201" s="361">
        <f>+VLOOKUP($E1201,Emissions!$1:$1048576,MATCH(DATE(AL$2,1,1),Emissions!$A$1:$LI$1),FALSE)</f>
        <v>0.34826383910000003</v>
      </c>
      <c r="AM1201" s="361">
        <f>+VLOOKUP($E1201,Emissions!$1:$1048576,MATCH(DATE(AM$2,1,1),Emissions!$A$1:$LI$1),FALSE)</f>
        <v>0.35579039270000001</v>
      </c>
      <c r="AN1201" s="361">
        <f>+VLOOKUP($E1201,Emissions!$1:$1048576,MATCH(DATE(AN$2,1,1),Emissions!$A$1:$LI$1),FALSE)</f>
        <v>0.3630725762</v>
      </c>
      <c r="AO1201" s="361">
        <f>+VLOOKUP($E1201,Emissions!$1:$1048576,MATCH(DATE(AO$2,1,1),Emissions!$A$1:$LI$1),FALSE)</f>
        <v>0.37019120570000003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66.838765120000005</v>
      </c>
      <c r="G1203" s="327">
        <f>+VLOOKUP($E1203,Emissions!$1:$1048576,MATCH(DATE(G$2,1,1),Emissions!$A$1:$LI$1),FALSE)</f>
        <v>68.011361019999995</v>
      </c>
      <c r="H1203" s="327">
        <f>+VLOOKUP($E1203,Emissions!$1:$1048576,MATCH(DATE(H$2,1,1),Emissions!$A$1:$LI$1),FALSE)</f>
        <v>69.330918100000005</v>
      </c>
      <c r="I1203" s="327">
        <f>+VLOOKUP($E1203,Emissions!$1:$1048576,MATCH(DATE(I$2,1,1),Emissions!$A$1:$LI$1),FALSE)</f>
        <v>70.556738679999995</v>
      </c>
      <c r="J1203" s="327">
        <f>+VLOOKUP($E1203,Emissions!$1:$1048576,MATCH(DATE(J$2,1,1),Emissions!$A$1:$LI$1),FALSE)</f>
        <v>71.710566729999996</v>
      </c>
      <c r="K1203" s="327">
        <f>+VLOOKUP($E1203,Emissions!$1:$1048576,MATCH(DATE(K$2,1,1),Emissions!$A$1:$LI$1),FALSE)</f>
        <v>72.854879319999995</v>
      </c>
      <c r="L1203" s="327">
        <f>+VLOOKUP($E1203,Emissions!$1:$1048576,MATCH(DATE(L$2,1,1),Emissions!$A$1:$LI$1),FALSE)</f>
        <v>73.954880459999998</v>
      </c>
      <c r="M1203" s="327">
        <f>+VLOOKUP($E1203,Emissions!$1:$1048576,MATCH(DATE(M$2,1,1),Emissions!$A$1:$LI$1),FALSE)</f>
        <v>74.982854329999995</v>
      </c>
      <c r="N1203" s="327">
        <f>+VLOOKUP($E1203,Emissions!$1:$1048576,MATCH(DATE(N$2,1,1),Emissions!$A$1:$LI$1),FALSE)</f>
        <v>75.941910669999999</v>
      </c>
      <c r="O1203" s="327">
        <f>+VLOOKUP($E1203,Emissions!$1:$1048576,MATCH(DATE(O$2,1,1),Emissions!$A$1:$LI$1),FALSE)</f>
        <v>76.870195980000005</v>
      </c>
      <c r="P1203" s="327">
        <f>+VLOOKUP($E1203,Emissions!$1:$1048576,MATCH(DATE(P$2,1,1),Emissions!$A$1:$LI$1),FALSE)</f>
        <v>77.820761099999999</v>
      </c>
      <c r="Q1203" s="327">
        <f>+VLOOKUP($E1203,Emissions!$1:$1048576,MATCH(DATE(Q$2,1,1),Emissions!$A$1:$LI$1),FALSE)</f>
        <v>78.838739610000005</v>
      </c>
      <c r="R1203" s="327">
        <f>+VLOOKUP($E1203,Emissions!$1:$1048576,MATCH(DATE(R$2,1,1),Emissions!$A$1:$LI$1),FALSE)</f>
        <v>79.922223950000003</v>
      </c>
      <c r="S1203" s="327">
        <f>+VLOOKUP($E1203,Emissions!$1:$1048576,MATCH(DATE(S$2,1,1),Emissions!$A$1:$LI$1),FALSE)</f>
        <v>81.011436290000006</v>
      </c>
      <c r="T1203" s="327">
        <f>+VLOOKUP($E1203,Emissions!$1:$1048576,MATCH(DATE(T$2,1,1),Emissions!$A$1:$LI$1),FALSE)</f>
        <v>82.12285387</v>
      </c>
      <c r="U1203" s="327">
        <f>+VLOOKUP($E1203,Emissions!$1:$1048576,MATCH(DATE(U$2,1,1),Emissions!$A$1:$LI$1),FALSE)</f>
        <v>83.267270850000003</v>
      </c>
      <c r="V1203" s="327">
        <f>+VLOOKUP($E1203,Emissions!$1:$1048576,MATCH(DATE(V$2,1,1),Emissions!$A$1:$LI$1),FALSE)</f>
        <v>84.418924730000001</v>
      </c>
      <c r="W1203" s="327">
        <f>+VLOOKUP($E1203,Emissions!$1:$1048576,MATCH(DATE(W$2,1,1),Emissions!$A$1:$LI$1),FALSE)</f>
        <v>85.668566490000003</v>
      </c>
      <c r="X1203" s="327">
        <f>+VLOOKUP($E1203,Emissions!$1:$1048576,MATCH(DATE(X$2,1,1),Emissions!$A$1:$LI$1),FALSE)</f>
        <v>87.029066749999998</v>
      </c>
      <c r="Y1203" s="327">
        <f>+VLOOKUP($E1203,Emissions!$1:$1048576,MATCH(DATE(Y$2,1,1),Emissions!$A$1:$LI$1),FALSE)</f>
        <v>88.484407579999996</v>
      </c>
      <c r="Z1203" s="327">
        <f>+VLOOKUP($E1203,Emissions!$1:$1048576,MATCH(DATE(Z$2,1,1),Emissions!$A$1:$LI$1),FALSE)</f>
        <v>90.013252469999998</v>
      </c>
      <c r="AA1203" s="327">
        <f>+VLOOKUP($E1203,Emissions!$1:$1048576,MATCH(DATE(AA$2,1,1),Emissions!$A$1:$LI$1),FALSE)</f>
        <v>91.599149280000006</v>
      </c>
      <c r="AB1203" s="327">
        <f>+VLOOKUP($E1203,Emissions!$1:$1048576,MATCH(DATE(AB$2,1,1),Emissions!$A$1:$LI$1),FALSE)</f>
        <v>93.246268310000005</v>
      </c>
      <c r="AC1203" s="327">
        <f>+VLOOKUP($E1203,Emissions!$1:$1048576,MATCH(DATE(AC$2,1,1),Emissions!$A$1:$LI$1),FALSE)</f>
        <v>94.971491979999996</v>
      </c>
      <c r="AD1203" s="327">
        <f>+VLOOKUP($E1203,Emissions!$1:$1048576,MATCH(DATE(AD$2,1,1),Emissions!$A$1:$LI$1),FALSE)</f>
        <v>96.793833669999998</v>
      </c>
      <c r="AE1203" s="327">
        <f>+VLOOKUP($E1203,Emissions!$1:$1048576,MATCH(DATE(AE$2,1,1),Emissions!$A$1:$LI$1),FALSE)</f>
        <v>98.733429860000001</v>
      </c>
      <c r="AF1203" s="327">
        <f>+VLOOKUP($E1203,Emissions!$1:$1048576,MATCH(DATE(AF$2,1,1),Emissions!$A$1:$LI$1),FALSE)</f>
        <v>100.80163829999999</v>
      </c>
      <c r="AG1203" s="327">
        <f>+VLOOKUP($E1203,Emissions!$1:$1048576,MATCH(DATE(AG$2,1,1),Emissions!$A$1:$LI$1),FALSE)</f>
        <v>103.00090969999999</v>
      </c>
      <c r="AH1203" s="327">
        <f>+VLOOKUP($E1203,Emissions!$1:$1048576,MATCH(DATE(AH$2,1,1),Emissions!$A$1:$LI$1),FALSE)</f>
        <v>105.3141718</v>
      </c>
      <c r="AI1203" s="327">
        <f>+VLOOKUP($E1203,Emissions!$1:$1048576,MATCH(DATE(AI$2,1,1),Emissions!$A$1:$LI$1),FALSE)</f>
        <v>107.70448089999999</v>
      </c>
      <c r="AJ1203" s="327">
        <f>+VLOOKUP($E1203,Emissions!$1:$1048576,MATCH(DATE(AJ$2,1,1),Emissions!$A$1:$LI$1),FALSE)</f>
        <v>110.1398318</v>
      </c>
      <c r="AK1203" s="327">
        <f>+VLOOKUP($E1203,Emissions!$1:$1048576,MATCH(DATE(AK$2,1,1),Emissions!$A$1:$LI$1),FALSE)</f>
        <v>112.6115933</v>
      </c>
      <c r="AL1203" s="327">
        <f>+VLOOKUP($E1203,Emissions!$1:$1048576,MATCH(DATE(AL$2,1,1),Emissions!$A$1:$LI$1),FALSE)</f>
        <v>115.1306446</v>
      </c>
      <c r="AM1203" s="327">
        <f>+VLOOKUP($E1203,Emissions!$1:$1048576,MATCH(DATE(AM$2,1,1),Emissions!$A$1:$LI$1),FALSE)</f>
        <v>117.7124816</v>
      </c>
      <c r="AN1203" s="327">
        <f>+VLOOKUP($E1203,Emissions!$1:$1048576,MATCH(DATE(AN$2,1,1),Emissions!$A$1:$LI$1),FALSE)</f>
        <v>120.3649135</v>
      </c>
      <c r="AO1203" s="327">
        <f>+VLOOKUP($E1203,Emissions!$1:$1048576,MATCH(DATE(AO$2,1,1),Emissions!$A$1:$LI$1),FALSE)</f>
        <v>123.08195000000001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31.58927439</v>
      </c>
      <c r="G1207" s="327">
        <f>+VLOOKUP($E1207,Emissions!$1:$1048576,MATCH(DATE(G$2,1,1),Emissions!$A$1:$LI$1),FALSE)</f>
        <v>32.310695870000004</v>
      </c>
      <c r="H1207" s="327">
        <f>+VLOOKUP($E1207,Emissions!$1:$1048576,MATCH(DATE(H$2,1,1),Emissions!$A$1:$LI$1),FALSE)</f>
        <v>33.142966950000002</v>
      </c>
      <c r="I1207" s="327">
        <f>+VLOOKUP($E1207,Emissions!$1:$1048576,MATCH(DATE(I$2,1,1),Emissions!$A$1:$LI$1),FALSE)</f>
        <v>33.839743400000003</v>
      </c>
      <c r="J1207" s="327">
        <f>+VLOOKUP($E1207,Emissions!$1:$1048576,MATCH(DATE(J$2,1,1),Emissions!$A$1:$LI$1),FALSE)</f>
        <v>34.437522029999997</v>
      </c>
      <c r="K1207" s="327">
        <f>+VLOOKUP($E1207,Emissions!$1:$1048576,MATCH(DATE(K$2,1,1),Emissions!$A$1:$LI$1),FALSE)</f>
        <v>35.008816969999998</v>
      </c>
      <c r="L1207" s="327">
        <f>+VLOOKUP($E1207,Emissions!$1:$1048576,MATCH(DATE(L$2,1,1),Emissions!$A$1:$LI$1),FALSE)</f>
        <v>35.542952790000001</v>
      </c>
      <c r="M1207" s="327">
        <f>+VLOOKUP($E1207,Emissions!$1:$1048576,MATCH(DATE(M$2,1,1),Emissions!$A$1:$LI$1),FALSE)</f>
        <v>36.024516740000003</v>
      </c>
      <c r="N1207" s="327">
        <f>+VLOOKUP($E1207,Emissions!$1:$1048576,MATCH(DATE(N$2,1,1),Emissions!$A$1:$LI$1),FALSE)</f>
        <v>36.457238740000001</v>
      </c>
      <c r="O1207" s="327">
        <f>+VLOOKUP($E1207,Emissions!$1:$1048576,MATCH(DATE(O$2,1,1),Emissions!$A$1:$LI$1),FALSE)</f>
        <v>36.872100019999998</v>
      </c>
      <c r="P1207" s="327">
        <f>+VLOOKUP($E1207,Emissions!$1:$1048576,MATCH(DATE(P$2,1,1),Emissions!$A$1:$LI$1),FALSE)</f>
        <v>37.312409479999999</v>
      </c>
      <c r="Q1207" s="327">
        <f>+VLOOKUP($E1207,Emissions!$1:$1048576,MATCH(DATE(Q$2,1,1),Emissions!$A$1:$LI$1),FALSE)</f>
        <v>37.814710490000003</v>
      </c>
      <c r="R1207" s="327">
        <f>+VLOOKUP($E1207,Emissions!$1:$1048576,MATCH(DATE(R$2,1,1),Emissions!$A$1:$LI$1),FALSE)</f>
        <v>38.378926509999999</v>
      </c>
      <c r="S1207" s="327">
        <f>+VLOOKUP($E1207,Emissions!$1:$1048576,MATCH(DATE(S$2,1,1),Emissions!$A$1:$LI$1),FALSE)</f>
        <v>38.96056042</v>
      </c>
      <c r="T1207" s="327">
        <f>+VLOOKUP($E1207,Emissions!$1:$1048576,MATCH(DATE(T$2,1,1),Emissions!$A$1:$LI$1),FALSE)</f>
        <v>39.567251630000001</v>
      </c>
      <c r="U1207" s="327">
        <f>+VLOOKUP($E1207,Emissions!$1:$1048576,MATCH(DATE(U$2,1,1),Emissions!$A$1:$LI$1),FALSE)</f>
        <v>40.200299430000001</v>
      </c>
      <c r="V1207" s="327">
        <f>+VLOOKUP($E1207,Emissions!$1:$1048576,MATCH(DATE(V$2,1,1),Emissions!$A$1:$LI$1),FALSE)</f>
        <v>40.889504350000003</v>
      </c>
      <c r="W1207" s="327">
        <f>+VLOOKUP($E1207,Emissions!$1:$1048576,MATCH(DATE(W$2,1,1),Emissions!$A$1:$LI$1),FALSE)</f>
        <v>41.654357589999996</v>
      </c>
      <c r="X1207" s="327">
        <f>+VLOOKUP($E1207,Emissions!$1:$1048576,MATCH(DATE(X$2,1,1),Emissions!$A$1:$LI$1),FALSE)</f>
        <v>42.497070149999999</v>
      </c>
      <c r="Y1207" s="327">
        <f>+VLOOKUP($E1207,Emissions!$1:$1048576,MATCH(DATE(Y$2,1,1),Emissions!$A$1:$LI$1),FALSE)</f>
        <v>43.402358960000001</v>
      </c>
      <c r="Z1207" s="327">
        <f>+VLOOKUP($E1207,Emissions!$1:$1048576,MATCH(DATE(Z$2,1,1),Emissions!$A$1:$LI$1),FALSE)</f>
        <v>44.351519160000002</v>
      </c>
      <c r="AA1207" s="327">
        <f>+VLOOKUP($E1207,Emissions!$1:$1048576,MATCH(DATE(AA$2,1,1),Emissions!$A$1:$LI$1),FALSE)</f>
        <v>45.329810270000003</v>
      </c>
      <c r="AB1207" s="327">
        <f>+VLOOKUP($E1207,Emissions!$1:$1048576,MATCH(DATE(AB$2,1,1),Emissions!$A$1:$LI$1),FALSE)</f>
        <v>46.339607520000001</v>
      </c>
      <c r="AC1207" s="327">
        <f>+VLOOKUP($E1207,Emissions!$1:$1048576,MATCH(DATE(AC$2,1,1),Emissions!$A$1:$LI$1),FALSE)</f>
        <v>47.393952720000001</v>
      </c>
      <c r="AD1207" s="327">
        <f>+VLOOKUP($E1207,Emissions!$1:$1048576,MATCH(DATE(AD$2,1,1),Emissions!$A$1:$LI$1),FALSE)</f>
        <v>48.508363250000002</v>
      </c>
      <c r="AE1207" s="327">
        <f>+VLOOKUP($E1207,Emissions!$1:$1048576,MATCH(DATE(AE$2,1,1),Emissions!$A$1:$LI$1),FALSE)</f>
        <v>49.700502319999998</v>
      </c>
      <c r="AF1207" s="327">
        <f>+VLOOKUP($E1207,Emissions!$1:$1048576,MATCH(DATE(AF$2,1,1),Emissions!$A$1:$LI$1),FALSE)</f>
        <v>50.981318450000003</v>
      </c>
      <c r="AG1207" s="327">
        <f>+VLOOKUP($E1207,Emissions!$1:$1048576,MATCH(DATE(AG$2,1,1),Emissions!$A$1:$LI$1),FALSE)</f>
        <v>52.354204379999999</v>
      </c>
      <c r="AH1207" s="327">
        <f>+VLOOKUP($E1207,Emissions!$1:$1048576,MATCH(DATE(AH$2,1,1),Emissions!$A$1:$LI$1),FALSE)</f>
        <v>53.805529790000001</v>
      </c>
      <c r="AI1207" s="327">
        <f>+VLOOKUP($E1207,Emissions!$1:$1048576,MATCH(DATE(AI$2,1,1),Emissions!$A$1:$LI$1),FALSE)</f>
        <v>55.304075349999998</v>
      </c>
      <c r="AJ1207" s="327">
        <f>+VLOOKUP($E1207,Emissions!$1:$1048576,MATCH(DATE(AJ$2,1,1),Emissions!$A$1:$LI$1),FALSE)</f>
        <v>56.822744810000003</v>
      </c>
      <c r="AK1207" s="327">
        <f>+VLOOKUP($E1207,Emissions!$1:$1048576,MATCH(DATE(AK$2,1,1),Emissions!$A$1:$LI$1),FALSE)</f>
        <v>58.354662210000001</v>
      </c>
      <c r="AL1207" s="327">
        <f>+VLOOKUP($E1207,Emissions!$1:$1048576,MATCH(DATE(AL$2,1,1),Emissions!$A$1:$LI$1),FALSE)</f>
        <v>59.910033030000001</v>
      </c>
      <c r="AM1207" s="327">
        <f>+VLOOKUP($E1207,Emissions!$1:$1048576,MATCH(DATE(AM$2,1,1),Emissions!$A$1:$LI$1),FALSE)</f>
        <v>61.503505029999999</v>
      </c>
      <c r="AN1207" s="327">
        <f>+VLOOKUP($E1207,Emissions!$1:$1048576,MATCH(DATE(AN$2,1,1),Emissions!$A$1:$LI$1),FALSE)</f>
        <v>63.14351053</v>
      </c>
      <c r="AO1207" s="327">
        <f>+VLOOKUP($E1207,Emissions!$1:$1048576,MATCH(DATE(AO$2,1,1),Emissions!$A$1:$LI$1),FALSE)</f>
        <v>64.826776769999995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13.759034229999999</v>
      </c>
      <c r="G1210" s="361">
        <f>+VLOOKUP($E1210,Emissions!$1:$1048576,MATCH(DATE(G$2,1,1),Emissions!$A$1:$LI$1),FALSE)</f>
        <v>14.2189228</v>
      </c>
      <c r="H1210" s="361">
        <f>+VLOOKUP($E1210,Emissions!$1:$1048576,MATCH(DATE(H$2,1,1),Emissions!$A$1:$LI$1),FALSE)</f>
        <v>14.75138969</v>
      </c>
      <c r="I1210" s="361">
        <f>+VLOOKUP($E1210,Emissions!$1:$1048576,MATCH(DATE(I$2,1,1),Emissions!$A$1:$LI$1),FALSE)</f>
        <v>15.149197429999999</v>
      </c>
      <c r="J1210" s="361">
        <f>+VLOOKUP($E1210,Emissions!$1:$1048576,MATCH(DATE(J$2,1,1),Emissions!$A$1:$LI$1),FALSE)</f>
        <v>15.435702559999999</v>
      </c>
      <c r="K1210" s="361">
        <f>+VLOOKUP($E1210,Emissions!$1:$1048576,MATCH(DATE(K$2,1,1),Emissions!$A$1:$LI$1),FALSE)</f>
        <v>15.673632899999999</v>
      </c>
      <c r="L1210" s="361">
        <f>+VLOOKUP($E1210,Emissions!$1:$1048576,MATCH(DATE(L$2,1,1),Emissions!$A$1:$LI$1),FALSE)</f>
        <v>15.875258150000001</v>
      </c>
      <c r="M1210" s="361">
        <f>+VLOOKUP($E1210,Emissions!$1:$1048576,MATCH(DATE(M$2,1,1),Emissions!$A$1:$LI$1),FALSE)</f>
        <v>16.043446360000001</v>
      </c>
      <c r="N1210" s="361">
        <f>+VLOOKUP($E1210,Emissions!$1:$1048576,MATCH(DATE(N$2,1,1),Emissions!$A$1:$LI$1),FALSE)</f>
        <v>16.188068789999999</v>
      </c>
      <c r="O1210" s="361">
        <f>+VLOOKUP($E1210,Emissions!$1:$1048576,MATCH(DATE(O$2,1,1),Emissions!$A$1:$LI$1),FALSE)</f>
        <v>16.330606769999999</v>
      </c>
      <c r="P1210" s="361">
        <f>+VLOOKUP($E1210,Emissions!$1:$1048576,MATCH(DATE(P$2,1,1),Emissions!$A$1:$LI$1),FALSE)</f>
        <v>16.49594892</v>
      </c>
      <c r="Q1210" s="361">
        <f>+VLOOKUP($E1210,Emissions!$1:$1048576,MATCH(DATE(Q$2,1,1),Emissions!$A$1:$LI$1),FALSE)</f>
        <v>16.703345800000001</v>
      </c>
      <c r="R1210" s="361">
        <f>+VLOOKUP($E1210,Emissions!$1:$1048576,MATCH(DATE(R$2,1,1),Emissions!$A$1:$LI$1),FALSE)</f>
        <v>16.95613663</v>
      </c>
      <c r="S1210" s="361">
        <f>+VLOOKUP($E1210,Emissions!$1:$1048576,MATCH(DATE(S$2,1,1),Emissions!$A$1:$LI$1),FALSE)</f>
        <v>17.239150760000001</v>
      </c>
      <c r="T1210" s="361">
        <f>+VLOOKUP($E1210,Emissions!$1:$1048576,MATCH(DATE(T$2,1,1),Emissions!$A$1:$LI$1),FALSE)</f>
        <v>17.544807120000002</v>
      </c>
      <c r="U1210" s="361">
        <f>+VLOOKUP($E1210,Emissions!$1:$1048576,MATCH(DATE(U$2,1,1),Emissions!$A$1:$LI$1),FALSE)</f>
        <v>17.8632521</v>
      </c>
      <c r="V1210" s="361">
        <f>+VLOOKUP($E1210,Emissions!$1:$1048576,MATCH(DATE(V$2,1,1),Emissions!$A$1:$LI$1),FALSE)</f>
        <v>18.20246826</v>
      </c>
      <c r="W1210" s="361">
        <f>+VLOOKUP($E1210,Emissions!$1:$1048576,MATCH(DATE(W$2,1,1),Emissions!$A$1:$LI$1),FALSE)</f>
        <v>18.567497370000002</v>
      </c>
      <c r="X1210" s="361">
        <f>+VLOOKUP($E1210,Emissions!$1:$1048576,MATCH(DATE(X$2,1,1),Emissions!$A$1:$LI$1),FALSE)</f>
        <v>18.956150650000001</v>
      </c>
      <c r="Y1210" s="361">
        <f>+VLOOKUP($E1210,Emissions!$1:$1048576,MATCH(DATE(Y$2,1,1),Emissions!$A$1:$LI$1),FALSE)</f>
        <v>19.359152389999998</v>
      </c>
      <c r="Z1210" s="361">
        <f>+VLOOKUP($E1210,Emissions!$1:$1048576,MATCH(DATE(Z$2,1,1),Emissions!$A$1:$LI$1),FALSE)</f>
        <v>19.765928890000001</v>
      </c>
      <c r="AA1210" s="361">
        <f>+VLOOKUP($E1210,Emissions!$1:$1048576,MATCH(DATE(AA$2,1,1),Emissions!$A$1:$LI$1),FALSE)</f>
        <v>20.169701280000002</v>
      </c>
      <c r="AB1210" s="361">
        <f>+VLOOKUP($E1210,Emissions!$1:$1048576,MATCH(DATE(AB$2,1,1),Emissions!$A$1:$LI$1),FALSE)</f>
        <v>20.572458820000001</v>
      </c>
      <c r="AC1210" s="361">
        <f>+VLOOKUP($E1210,Emissions!$1:$1048576,MATCH(DATE(AC$2,1,1),Emissions!$A$1:$LI$1),FALSE)</f>
        <v>20.983240940000002</v>
      </c>
      <c r="AD1210" s="361">
        <f>+VLOOKUP($E1210,Emissions!$1:$1048576,MATCH(DATE(AD$2,1,1),Emissions!$A$1:$LI$1),FALSE)</f>
        <v>21.41326523</v>
      </c>
      <c r="AE1210" s="361">
        <f>+VLOOKUP($E1210,Emissions!$1:$1048576,MATCH(DATE(AE$2,1,1),Emissions!$A$1:$LI$1),FALSE)</f>
        <v>21.872922469999999</v>
      </c>
      <c r="AF1210" s="361">
        <f>+VLOOKUP($E1210,Emissions!$1:$1048576,MATCH(DATE(AF$2,1,1),Emissions!$A$1:$LI$1),FALSE)</f>
        <v>22.367127350000001</v>
      </c>
      <c r="AG1210" s="361">
        <f>+VLOOKUP($E1210,Emissions!$1:$1048576,MATCH(DATE(AG$2,1,1),Emissions!$A$1:$LI$1),FALSE)</f>
        <v>22.894281599999999</v>
      </c>
      <c r="AH1210" s="361">
        <f>+VLOOKUP($E1210,Emissions!$1:$1048576,MATCH(DATE(AH$2,1,1),Emissions!$A$1:$LI$1),FALSE)</f>
        <v>23.446460630000001</v>
      </c>
      <c r="AI1210" s="361">
        <f>+VLOOKUP($E1210,Emissions!$1:$1048576,MATCH(DATE(AI$2,1,1),Emissions!$A$1:$LI$1),FALSE)</f>
        <v>24.012564080000001</v>
      </c>
      <c r="AJ1210" s="361">
        <f>+VLOOKUP($E1210,Emissions!$1:$1048576,MATCH(DATE(AJ$2,1,1),Emissions!$A$1:$LI$1),FALSE)</f>
        <v>24.58607434</v>
      </c>
      <c r="AK1210" s="361">
        <f>+VLOOKUP($E1210,Emissions!$1:$1048576,MATCH(DATE(AK$2,1,1),Emissions!$A$1:$LI$1),FALSE)</f>
        <v>25.16927441</v>
      </c>
      <c r="AL1210" s="361">
        <f>+VLOOKUP($E1210,Emissions!$1:$1048576,MATCH(DATE(AL$2,1,1),Emissions!$A$1:$LI$1),FALSE)</f>
        <v>25.770455779999999</v>
      </c>
      <c r="AM1210" s="361">
        <f>+VLOOKUP($E1210,Emissions!$1:$1048576,MATCH(DATE(AM$2,1,1),Emissions!$A$1:$LI$1),FALSE)</f>
        <v>26.398213630000001</v>
      </c>
      <c r="AN1210" s="361">
        <f>+VLOOKUP($E1210,Emissions!$1:$1048576,MATCH(DATE(AN$2,1,1),Emissions!$A$1:$LI$1),FALSE)</f>
        <v>27.056595590000001</v>
      </c>
      <c r="AO1210" s="361">
        <f>+VLOOKUP($E1210,Emissions!$1:$1048576,MATCH(DATE(AO$2,1,1),Emissions!$A$1:$LI$1),FALSE)</f>
        <v>27.74304338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3.948525702</v>
      </c>
      <c r="G1212" s="361">
        <f>+VLOOKUP($E1212,Emissions!$1:$1048576,MATCH(DATE(G$2,1,1),Emissions!$A$1:$LI$1),FALSE)</f>
        <v>3.9632616770000002</v>
      </c>
      <c r="H1212" s="361">
        <f>+VLOOKUP($E1212,Emissions!$1:$1048576,MATCH(DATE(H$2,1,1),Emissions!$A$1:$LI$1),FALSE)</f>
        <v>3.9926690219999998</v>
      </c>
      <c r="I1212" s="361">
        <f>+VLOOKUP($E1212,Emissions!$1:$1048576,MATCH(DATE(I$2,1,1),Emissions!$A$1:$LI$1),FALSE)</f>
        <v>4.0350890079999999</v>
      </c>
      <c r="J1212" s="361">
        <f>+VLOOKUP($E1212,Emissions!$1:$1048576,MATCH(DATE(J$2,1,1),Emissions!$A$1:$LI$1),FALSE)</f>
        <v>4.0879379980000001</v>
      </c>
      <c r="K1212" s="361">
        <f>+VLOOKUP($E1212,Emissions!$1:$1048576,MATCH(DATE(K$2,1,1),Emissions!$A$1:$LI$1),FALSE)</f>
        <v>4.1490800779999999</v>
      </c>
      <c r="L1212" s="361">
        <f>+VLOOKUP($E1212,Emissions!$1:$1048576,MATCH(DATE(L$2,1,1),Emissions!$A$1:$LI$1),FALSE)</f>
        <v>4.2119624800000004</v>
      </c>
      <c r="M1212" s="361">
        <f>+VLOOKUP($E1212,Emissions!$1:$1048576,MATCH(DATE(M$2,1,1),Emissions!$A$1:$LI$1),FALSE)</f>
        <v>4.2722009490000001</v>
      </c>
      <c r="N1212" s="361">
        <f>+VLOOKUP($E1212,Emissions!$1:$1048576,MATCH(DATE(N$2,1,1),Emissions!$A$1:$LI$1),FALSE)</f>
        <v>4.3290341789999998</v>
      </c>
      <c r="O1212" s="361">
        <f>+VLOOKUP($E1212,Emissions!$1:$1048576,MATCH(DATE(O$2,1,1),Emissions!$A$1:$LI$1),FALSE)</f>
        <v>4.38504483</v>
      </c>
      <c r="P1212" s="361">
        <f>+VLOOKUP($E1212,Emissions!$1:$1048576,MATCH(DATE(P$2,1,1),Emissions!$A$1:$LI$1),FALSE)</f>
        <v>4.4443211189999996</v>
      </c>
      <c r="Q1212" s="361">
        <f>+VLOOKUP($E1212,Emissions!$1:$1048576,MATCH(DATE(Q$2,1,1),Emissions!$A$1:$LI$1),FALSE)</f>
        <v>4.5103316309999997</v>
      </c>
      <c r="R1212" s="361">
        <f>+VLOOKUP($E1212,Emissions!$1:$1048576,MATCH(DATE(R$2,1,1),Emissions!$A$1:$LI$1),FALSE)</f>
        <v>4.5821877730000002</v>
      </c>
      <c r="S1212" s="361">
        <f>+VLOOKUP($E1212,Emissions!$1:$1048576,MATCH(DATE(S$2,1,1),Emissions!$A$1:$LI$1),FALSE)</f>
        <v>4.6537521460000004</v>
      </c>
      <c r="T1212" s="361">
        <f>+VLOOKUP($E1212,Emissions!$1:$1048576,MATCH(DATE(T$2,1,1),Emissions!$A$1:$LI$1),FALSE)</f>
        <v>4.7270490860000001</v>
      </c>
      <c r="U1212" s="361">
        <f>+VLOOKUP($E1212,Emissions!$1:$1048576,MATCH(DATE(U$2,1,1),Emissions!$A$1:$LI$1),FALSE)</f>
        <v>4.8033643259999996</v>
      </c>
      <c r="V1212" s="361">
        <f>+VLOOKUP($E1212,Emissions!$1:$1048576,MATCH(DATE(V$2,1,1),Emissions!$A$1:$LI$1),FALSE)</f>
        <v>4.8858852480000001</v>
      </c>
      <c r="W1212" s="361">
        <f>+VLOOKUP($E1212,Emissions!$1:$1048576,MATCH(DATE(W$2,1,1),Emissions!$A$1:$LI$1),FALSE)</f>
        <v>4.9770383239999996</v>
      </c>
      <c r="X1212" s="361">
        <f>+VLOOKUP($E1212,Emissions!$1:$1048576,MATCH(DATE(X$2,1,1),Emissions!$A$1:$LI$1),FALSE)</f>
        <v>5.077514839</v>
      </c>
      <c r="Y1212" s="361">
        <f>+VLOOKUP($E1212,Emissions!$1:$1048576,MATCH(DATE(Y$2,1,1),Emissions!$A$1:$LI$1),FALSE)</f>
        <v>5.1860592629999998</v>
      </c>
      <c r="Z1212" s="361">
        <f>+VLOOKUP($E1212,Emissions!$1:$1048576,MATCH(DATE(Z$2,1,1),Emissions!$A$1:$LI$1),FALSE)</f>
        <v>5.3010797509999996</v>
      </c>
      <c r="AA1212" s="361">
        <f>+VLOOKUP($E1212,Emissions!$1:$1048576,MATCH(DATE(AA$2,1,1),Emissions!$A$1:$LI$1),FALSE)</f>
        <v>5.4212056960000004</v>
      </c>
      <c r="AB1212" s="361">
        <f>+VLOOKUP($E1212,Emissions!$1:$1048576,MATCH(DATE(AB$2,1,1),Emissions!$A$1:$LI$1),FALSE)</f>
        <v>5.5469074059999999</v>
      </c>
      <c r="AC1212" s="361">
        <f>+VLOOKUP($E1212,Emissions!$1:$1048576,MATCH(DATE(AC$2,1,1),Emissions!$A$1:$LI$1),FALSE)</f>
        <v>5.6795211209999996</v>
      </c>
      <c r="AD1212" s="361">
        <f>+VLOOKUP($E1212,Emissions!$1:$1048576,MATCH(DATE(AD$2,1,1),Emissions!$A$1:$LI$1),FALSE)</f>
        <v>5.8203997669999996</v>
      </c>
      <c r="AE1212" s="361">
        <f>+VLOOKUP($E1212,Emissions!$1:$1048576,MATCH(DATE(AE$2,1,1),Emissions!$A$1:$LI$1),FALSE)</f>
        <v>5.9712379550000003</v>
      </c>
      <c r="AF1212" s="361">
        <f>+VLOOKUP($E1212,Emissions!$1:$1048576,MATCH(DATE(AF$2,1,1),Emissions!$A$1:$LI$1),FALSE)</f>
        <v>6.1331721420000003</v>
      </c>
      <c r="AG1212" s="361">
        <f>+VLOOKUP($E1212,Emissions!$1:$1048576,MATCH(DATE(AG$2,1,1),Emissions!$A$1:$LI$1),FALSE)</f>
        <v>6.3068789150000004</v>
      </c>
      <c r="AH1212" s="361">
        <f>+VLOOKUP($E1212,Emissions!$1:$1048576,MATCH(DATE(AH$2,1,1),Emissions!$A$1:$LI$1),FALSE)</f>
        <v>6.4909071159999998</v>
      </c>
      <c r="AI1212" s="361">
        <f>+VLOOKUP($E1212,Emissions!$1:$1048576,MATCH(DATE(AI$2,1,1),Emissions!$A$1:$LI$1),FALSE)</f>
        <v>6.6812676419999999</v>
      </c>
      <c r="AJ1212" s="361">
        <f>+VLOOKUP($E1212,Emissions!$1:$1048576,MATCH(DATE(AJ$2,1,1),Emissions!$A$1:$LI$1),FALSE)</f>
        <v>6.8741761180000003</v>
      </c>
      <c r="AK1212" s="361">
        <f>+VLOOKUP($E1212,Emissions!$1:$1048576,MATCH(DATE(AK$2,1,1),Emissions!$A$1:$LI$1),FALSE)</f>
        <v>7.0682442830000003</v>
      </c>
      <c r="AL1212" s="361">
        <f>+VLOOKUP($E1212,Emissions!$1:$1048576,MATCH(DATE(AL$2,1,1),Emissions!$A$1:$LI$1),FALSE)</f>
        <v>7.2642284330000004</v>
      </c>
      <c r="AM1212" s="361">
        <f>+VLOOKUP($E1212,Emissions!$1:$1048576,MATCH(DATE(AM$2,1,1),Emissions!$A$1:$LI$1),FALSE)</f>
        <v>7.4635098380000002</v>
      </c>
      <c r="AN1212" s="361">
        <f>+VLOOKUP($E1212,Emissions!$1:$1048576,MATCH(DATE(AN$2,1,1),Emissions!$A$1:$LI$1),FALSE)</f>
        <v>7.666889458</v>
      </c>
      <c r="AO1212" s="361">
        <f>+VLOOKUP($E1212,Emissions!$1:$1048576,MATCH(DATE(AO$2,1,1),Emissions!$A$1:$LI$1),FALSE)</f>
        <v>7.8739662380000004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12.91918802</v>
      </c>
      <c r="G1214" s="361">
        <f>+VLOOKUP($E1214,Emissions!$1:$1048576,MATCH(DATE(G$2,1,1),Emissions!$A$1:$LI$1),FALSE)</f>
        <v>13.14010034</v>
      </c>
      <c r="H1214" s="361">
        <f>+VLOOKUP($E1214,Emissions!$1:$1048576,MATCH(DATE(H$2,1,1),Emissions!$A$1:$LI$1),FALSE)</f>
        <v>13.382450589999999</v>
      </c>
      <c r="I1214" s="361">
        <f>+VLOOKUP($E1214,Emissions!$1:$1048576,MATCH(DATE(I$2,1,1),Emissions!$A$1:$LI$1),FALSE)</f>
        <v>13.612481259999999</v>
      </c>
      <c r="J1214" s="361">
        <f>+VLOOKUP($E1214,Emissions!$1:$1048576,MATCH(DATE(J$2,1,1),Emissions!$A$1:$LI$1),FALSE)</f>
        <v>13.845660430000001</v>
      </c>
      <c r="K1214" s="361">
        <f>+VLOOKUP($E1214,Emissions!$1:$1048576,MATCH(DATE(K$2,1,1),Emissions!$A$1:$LI$1),FALSE)</f>
        <v>14.093275500000001</v>
      </c>
      <c r="L1214" s="361">
        <f>+VLOOKUP($E1214,Emissions!$1:$1048576,MATCH(DATE(L$2,1,1),Emissions!$A$1:$LI$1),FALSE)</f>
        <v>14.33998057</v>
      </c>
      <c r="M1214" s="361">
        <f>+VLOOKUP($E1214,Emissions!$1:$1048576,MATCH(DATE(M$2,1,1),Emissions!$A$1:$LI$1),FALSE)</f>
        <v>14.57256963</v>
      </c>
      <c r="N1214" s="361">
        <f>+VLOOKUP($E1214,Emissions!$1:$1048576,MATCH(DATE(N$2,1,1),Emissions!$A$1:$LI$1),FALSE)</f>
        <v>14.785485080000001</v>
      </c>
      <c r="O1214" s="361">
        <f>+VLOOKUP($E1214,Emissions!$1:$1048576,MATCH(DATE(O$2,1,1),Emissions!$A$1:$LI$1),FALSE)</f>
        <v>14.98460317</v>
      </c>
      <c r="P1214" s="361">
        <f>+VLOOKUP($E1214,Emissions!$1:$1048576,MATCH(DATE(P$2,1,1),Emissions!$A$1:$LI$1),FALSE)</f>
        <v>15.18286105</v>
      </c>
      <c r="Q1214" s="361">
        <f>+VLOOKUP($E1214,Emissions!$1:$1048576,MATCH(DATE(Q$2,1,1),Emissions!$A$1:$LI$1),FALSE)</f>
        <v>15.39291238</v>
      </c>
      <c r="R1214" s="361">
        <f>+VLOOKUP($E1214,Emissions!$1:$1048576,MATCH(DATE(R$2,1,1),Emissions!$A$1:$LI$1),FALSE)</f>
        <v>15.61223745</v>
      </c>
      <c r="S1214" s="361">
        <f>+VLOOKUP($E1214,Emissions!$1:$1048576,MATCH(DATE(S$2,1,1),Emissions!$A$1:$LI$1),FALSE)</f>
        <v>15.81907679</v>
      </c>
      <c r="T1214" s="361">
        <f>+VLOOKUP($E1214,Emissions!$1:$1048576,MATCH(DATE(T$2,1,1),Emissions!$A$1:$LI$1),FALSE)</f>
        <v>16.026200830000001</v>
      </c>
      <c r="U1214" s="361">
        <f>+VLOOKUP($E1214,Emissions!$1:$1048576,MATCH(DATE(U$2,1,1),Emissions!$A$1:$LI$1),FALSE)</f>
        <v>16.243239389999999</v>
      </c>
      <c r="V1214" s="361">
        <f>+VLOOKUP($E1214,Emissions!$1:$1048576,MATCH(DATE(V$2,1,1),Emissions!$A$1:$LI$1),FALSE)</f>
        <v>16.487953170000001</v>
      </c>
      <c r="W1214" s="361">
        <f>+VLOOKUP($E1214,Emissions!$1:$1048576,MATCH(DATE(W$2,1,1),Emissions!$A$1:$LI$1),FALSE)</f>
        <v>16.771646069999999</v>
      </c>
      <c r="X1214" s="361">
        <f>+VLOOKUP($E1214,Emissions!$1:$1048576,MATCH(DATE(X$2,1,1),Emissions!$A$1:$LI$1),FALSE)</f>
        <v>17.097860749999999</v>
      </c>
      <c r="Y1214" s="361">
        <f>+VLOOKUP($E1214,Emissions!$1:$1048576,MATCH(DATE(Y$2,1,1),Emissions!$A$1:$LI$1),FALSE)</f>
        <v>17.462226789999999</v>
      </c>
      <c r="Z1214" s="361">
        <f>+VLOOKUP($E1214,Emissions!$1:$1048576,MATCH(DATE(Z$2,1,1),Emissions!$A$1:$LI$1),FALSE)</f>
        <v>17.858692510000001</v>
      </c>
      <c r="AA1214" s="361">
        <f>+VLOOKUP($E1214,Emissions!$1:$1048576,MATCH(DATE(AA$2,1,1),Emissions!$A$1:$LI$1),FALSE)</f>
        <v>18.281066620000001</v>
      </c>
      <c r="AB1214" s="361">
        <f>+VLOOKUP($E1214,Emissions!$1:$1048576,MATCH(DATE(AB$2,1,1),Emissions!$A$1:$LI$1),FALSE)</f>
        <v>18.729154829999999</v>
      </c>
      <c r="AC1214" s="361">
        <f>+VLOOKUP($E1214,Emissions!$1:$1048576,MATCH(DATE(AC$2,1,1),Emissions!$A$1:$LI$1),FALSE)</f>
        <v>19.205230350000001</v>
      </c>
      <c r="AD1214" s="361">
        <f>+VLOOKUP($E1214,Emissions!$1:$1048576,MATCH(DATE(AD$2,1,1),Emissions!$A$1:$LI$1),FALSE)</f>
        <v>19.711809469999999</v>
      </c>
      <c r="AE1214" s="361">
        <f>+VLOOKUP($E1214,Emissions!$1:$1048576,MATCH(DATE(AE$2,1,1),Emissions!$A$1:$LI$1),FALSE)</f>
        <v>20.253968969999999</v>
      </c>
      <c r="AF1214" s="361">
        <f>+VLOOKUP($E1214,Emissions!$1:$1048576,MATCH(DATE(AF$2,1,1),Emissions!$A$1:$LI$1),FALSE)</f>
        <v>20.83628444</v>
      </c>
      <c r="AG1214" s="361">
        <f>+VLOOKUP($E1214,Emissions!$1:$1048576,MATCH(DATE(AG$2,1,1),Emissions!$A$1:$LI$1),FALSE)</f>
        <v>21.462922200000001</v>
      </c>
      <c r="AH1214" s="361">
        <f>+VLOOKUP($E1214,Emissions!$1:$1048576,MATCH(DATE(AH$2,1,1),Emissions!$A$1:$LI$1),FALSE)</f>
        <v>22.130027129999998</v>
      </c>
      <c r="AI1214" s="361">
        <f>+VLOOKUP($E1214,Emissions!$1:$1048576,MATCH(DATE(AI$2,1,1),Emissions!$A$1:$LI$1),FALSE)</f>
        <v>22.82248324</v>
      </c>
      <c r="AJ1214" s="361">
        <f>+VLOOKUP($E1214,Emissions!$1:$1048576,MATCH(DATE(AJ$2,1,1),Emissions!$A$1:$LI$1),FALSE)</f>
        <v>23.52443289</v>
      </c>
      <c r="AK1214" s="361">
        <f>+VLOOKUP($E1214,Emissions!$1:$1048576,MATCH(DATE(AK$2,1,1),Emissions!$A$1:$LI$1),FALSE)</f>
        <v>24.22841695</v>
      </c>
      <c r="AL1214" s="361">
        <f>+VLOOKUP($E1214,Emissions!$1:$1048576,MATCH(DATE(AL$2,1,1),Emissions!$A$1:$LI$1),FALSE)</f>
        <v>24.935349309999999</v>
      </c>
      <c r="AM1214" s="361">
        <f>+VLOOKUP($E1214,Emissions!$1:$1048576,MATCH(DATE(AM$2,1,1),Emissions!$A$1:$LI$1),FALSE)</f>
        <v>25.649498860000001</v>
      </c>
      <c r="AN1214" s="361">
        <f>+VLOOKUP($E1214,Emissions!$1:$1048576,MATCH(DATE(AN$2,1,1),Emissions!$A$1:$LI$1),FALSE)</f>
        <v>26.374216260000001</v>
      </c>
      <c r="AO1214" s="361">
        <f>+VLOOKUP($E1214,Emissions!$1:$1048576,MATCH(DATE(AO$2,1,1),Emissions!$A$1:$LI$1),FALSE)</f>
        <v>27.109295110000001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0.77405117570000004</v>
      </c>
      <c r="G1215" s="361">
        <f>+VLOOKUP($E1215,Emissions!$1:$1048576,MATCH(DATE(G$2,1,1),Emissions!$A$1:$LI$1),FALSE)</f>
        <v>0.77851461170000003</v>
      </c>
      <c r="H1215" s="361">
        <f>+VLOOKUP($E1215,Emissions!$1:$1048576,MATCH(DATE(H$2,1,1),Emissions!$A$1:$LI$1),FALSE)</f>
        <v>0.78585261370000004</v>
      </c>
      <c r="I1215" s="361">
        <f>+VLOOKUP($E1215,Emissions!$1:$1048576,MATCH(DATE(I$2,1,1),Emissions!$A$1:$LI$1),FALSE)</f>
        <v>0.79526273349999999</v>
      </c>
      <c r="J1215" s="361">
        <f>+VLOOKUP($E1215,Emissions!$1:$1048576,MATCH(DATE(J$2,1,1),Emissions!$A$1:$LI$1),FALSE)</f>
        <v>0.80630298830000002</v>
      </c>
      <c r="K1215" s="361">
        <f>+VLOOKUP($E1215,Emissions!$1:$1048576,MATCH(DATE(K$2,1,1),Emissions!$A$1:$LI$1),FALSE)</f>
        <v>0.81867976279999999</v>
      </c>
      <c r="L1215" s="361">
        <f>+VLOOKUP($E1215,Emissions!$1:$1048576,MATCH(DATE(L$2,1,1),Emissions!$A$1:$LI$1),FALSE)</f>
        <v>0.83112720659999995</v>
      </c>
      <c r="M1215" s="361">
        <f>+VLOOKUP($E1215,Emissions!$1:$1048576,MATCH(DATE(M$2,1,1),Emissions!$A$1:$LI$1),FALSE)</f>
        <v>0.84284402629999999</v>
      </c>
      <c r="N1215" s="361">
        <f>+VLOOKUP($E1215,Emissions!$1:$1048576,MATCH(DATE(N$2,1,1),Emissions!$A$1:$LI$1),FALSE)</f>
        <v>0.85377215849999999</v>
      </c>
      <c r="O1215" s="361">
        <f>+VLOOKUP($E1215,Emissions!$1:$1048576,MATCH(DATE(O$2,1,1),Emissions!$A$1:$LI$1),FALSE)</f>
        <v>0.86451849179999996</v>
      </c>
      <c r="P1215" s="361">
        <f>+VLOOKUP($E1215,Emissions!$1:$1048576,MATCH(DATE(P$2,1,1),Emissions!$A$1:$LI$1),FALSE)</f>
        <v>0.8759634328</v>
      </c>
      <c r="Q1215" s="361">
        <f>+VLOOKUP($E1215,Emissions!$1:$1048576,MATCH(DATE(Q$2,1,1),Emissions!$A$1:$LI$1),FALSE)</f>
        <v>0.8888333182</v>
      </c>
      <c r="R1215" s="361">
        <f>+VLOOKUP($E1215,Emissions!$1:$1048576,MATCH(DATE(R$2,1,1),Emissions!$A$1:$LI$1),FALSE)</f>
        <v>0.90300250670000004</v>
      </c>
      <c r="S1215" s="361">
        <f>+VLOOKUP($E1215,Emissions!$1:$1048576,MATCH(DATE(S$2,1,1),Emissions!$A$1:$LI$1),FALSE)</f>
        <v>0.91732368769999995</v>
      </c>
      <c r="T1215" s="361">
        <f>+VLOOKUP($E1215,Emissions!$1:$1048576,MATCH(DATE(T$2,1,1),Emissions!$A$1:$LI$1),FALSE)</f>
        <v>0.93207291569999995</v>
      </c>
      <c r="U1215" s="361">
        <f>+VLOOKUP($E1215,Emissions!$1:$1048576,MATCH(DATE(U$2,1,1),Emissions!$A$1:$LI$1),FALSE)</f>
        <v>0.94740480729999998</v>
      </c>
      <c r="V1215" s="361">
        <f>+VLOOKUP($E1215,Emissions!$1:$1048576,MATCH(DATE(V$2,1,1),Emissions!$A$1:$LI$1),FALSE)</f>
        <v>0.96391820110000004</v>
      </c>
      <c r="W1215" s="361">
        <f>+VLOOKUP($E1215,Emissions!$1:$1048576,MATCH(DATE(W$2,1,1),Emissions!$A$1:$LI$1),FALSE)</f>
        <v>0.98207265399999999</v>
      </c>
      <c r="X1215" s="361">
        <f>+VLOOKUP($E1215,Emissions!$1:$1048576,MATCH(DATE(X$2,1,1),Emissions!$A$1:$LI$1),FALSE)</f>
        <v>1.0019790079999999</v>
      </c>
      <c r="Y1215" s="361">
        <f>+VLOOKUP($E1215,Emissions!$1:$1048576,MATCH(DATE(Y$2,1,1),Emissions!$A$1:$LI$1),FALSE)</f>
        <v>1.02336735</v>
      </c>
      <c r="Z1215" s="361">
        <f>+VLOOKUP($E1215,Emissions!$1:$1048576,MATCH(DATE(Z$2,1,1),Emissions!$A$1:$LI$1),FALSE)</f>
        <v>1.045897342</v>
      </c>
      <c r="AA1215" s="361">
        <f>+VLOOKUP($E1215,Emissions!$1:$1048576,MATCH(DATE(AA$2,1,1),Emissions!$A$1:$LI$1),FALSE)</f>
        <v>1.069291333</v>
      </c>
      <c r="AB1215" s="361">
        <f>+VLOOKUP($E1215,Emissions!$1:$1048576,MATCH(DATE(AB$2,1,1),Emissions!$A$1:$LI$1),FALSE)</f>
        <v>1.093646288</v>
      </c>
      <c r="AC1215" s="361">
        <f>+VLOOKUP($E1215,Emissions!$1:$1048576,MATCH(DATE(AC$2,1,1),Emissions!$A$1:$LI$1),FALSE)</f>
        <v>1.1192587650000001</v>
      </c>
      <c r="AD1215" s="361">
        <f>+VLOOKUP($E1215,Emissions!$1:$1048576,MATCH(DATE(AD$2,1,1),Emissions!$A$1:$LI$1),FALSE)</f>
        <v>1.146442153</v>
      </c>
      <c r="AE1215" s="361">
        <f>+VLOOKUP($E1215,Emissions!$1:$1048576,MATCH(DATE(AE$2,1,1),Emissions!$A$1:$LI$1),FALSE)</f>
        <v>1.175553686</v>
      </c>
      <c r="AF1215" s="361">
        <f>+VLOOKUP($E1215,Emissions!$1:$1048576,MATCH(DATE(AF$2,1,1),Emissions!$A$1:$LI$1),FALSE)</f>
        <v>1.206812794</v>
      </c>
      <c r="AG1215" s="361">
        <f>+VLOOKUP($E1215,Emissions!$1:$1048576,MATCH(DATE(AG$2,1,1),Emissions!$A$1:$LI$1),FALSE)</f>
        <v>1.240314433</v>
      </c>
      <c r="AH1215" s="361">
        <f>+VLOOKUP($E1215,Emissions!$1:$1048576,MATCH(DATE(AH$2,1,1),Emissions!$A$1:$LI$1),FALSE)</f>
        <v>1.2757483510000001</v>
      </c>
      <c r="AI1215" s="361">
        <f>+VLOOKUP($E1215,Emissions!$1:$1048576,MATCH(DATE(AI$2,1,1),Emissions!$A$1:$LI$1),FALSE)</f>
        <v>1.312351496</v>
      </c>
      <c r="AJ1215" s="361">
        <f>+VLOOKUP($E1215,Emissions!$1:$1048576,MATCH(DATE(AJ$2,1,1),Emissions!$A$1:$LI$1),FALSE)</f>
        <v>1.349424432</v>
      </c>
      <c r="AK1215" s="361">
        <f>+VLOOKUP($E1215,Emissions!$1:$1048576,MATCH(DATE(AK$2,1,1),Emissions!$A$1:$LI$1),FALSE)</f>
        <v>1.386735434</v>
      </c>
      <c r="AL1215" s="361">
        <f>+VLOOKUP($E1215,Emissions!$1:$1048576,MATCH(DATE(AL$2,1,1),Emissions!$A$1:$LI$1),FALSE)</f>
        <v>1.4244632820000001</v>
      </c>
      <c r="AM1215" s="361">
        <f>+VLOOKUP($E1215,Emissions!$1:$1048576,MATCH(DATE(AM$2,1,1),Emissions!$A$1:$LI$1),FALSE)</f>
        <v>1.4628982509999999</v>
      </c>
      <c r="AN1215" s="361">
        <f>+VLOOKUP($E1215,Emissions!$1:$1048576,MATCH(DATE(AN$2,1,1),Emissions!$A$1:$LI$1),FALSE)</f>
        <v>1.5022018939999999</v>
      </c>
      <c r="AO1215" s="361">
        <f>+VLOOKUP($E1215,Emissions!$1:$1048576,MATCH(DATE(AO$2,1,1),Emissions!$A$1:$LI$1),FALSE)</f>
        <v>1.542286995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0.18847526210000001</v>
      </c>
      <c r="G1218" s="361">
        <f>+VLOOKUP($E1218,Emissions!$1:$1048576,MATCH(DATE(G$2,1,1),Emissions!$A$1:$LI$1),FALSE)</f>
        <v>0.2098964525</v>
      </c>
      <c r="H1218" s="361">
        <f>+VLOOKUP($E1218,Emissions!$1:$1048576,MATCH(DATE(H$2,1,1),Emissions!$A$1:$LI$1),FALSE)</f>
        <v>0.2306050375</v>
      </c>
      <c r="I1218" s="361">
        <f>+VLOOKUP($E1218,Emissions!$1:$1048576,MATCH(DATE(I$2,1,1),Emissions!$A$1:$LI$1),FALSE)</f>
        <v>0.2477129609</v>
      </c>
      <c r="J1218" s="361">
        <f>+VLOOKUP($E1218,Emissions!$1:$1048576,MATCH(DATE(J$2,1,1),Emissions!$A$1:$LI$1),FALSE)</f>
        <v>0.26191805699999998</v>
      </c>
      <c r="K1218" s="361">
        <f>+VLOOKUP($E1218,Emissions!$1:$1048576,MATCH(DATE(K$2,1,1),Emissions!$A$1:$LI$1),FALSE)</f>
        <v>0.27414873309999999</v>
      </c>
      <c r="L1218" s="361">
        <f>+VLOOKUP($E1218,Emissions!$1:$1048576,MATCH(DATE(L$2,1,1),Emissions!$A$1:$LI$1),FALSE)</f>
        <v>0.28462438919999999</v>
      </c>
      <c r="M1218" s="361">
        <f>+VLOOKUP($E1218,Emissions!$1:$1048576,MATCH(DATE(M$2,1,1),Emissions!$A$1:$LI$1),FALSE)</f>
        <v>0.29345577560000002</v>
      </c>
      <c r="N1218" s="361">
        <f>+VLOOKUP($E1218,Emissions!$1:$1048576,MATCH(DATE(N$2,1,1),Emissions!$A$1:$LI$1),FALSE)</f>
        <v>0.30087853809999998</v>
      </c>
      <c r="O1218" s="361">
        <f>+VLOOKUP($E1218,Emissions!$1:$1048576,MATCH(DATE(O$2,1,1),Emissions!$A$1:$LI$1),FALSE)</f>
        <v>0.3073267542</v>
      </c>
      <c r="P1218" s="361">
        <f>+VLOOKUP($E1218,Emissions!$1:$1048576,MATCH(DATE(P$2,1,1),Emissions!$A$1:$LI$1),FALSE)</f>
        <v>0.31331495879999999</v>
      </c>
      <c r="Q1218" s="361">
        <f>+VLOOKUP($E1218,Emissions!$1:$1048576,MATCH(DATE(Q$2,1,1),Emissions!$A$1:$LI$1),FALSE)</f>
        <v>0.31928735609999997</v>
      </c>
      <c r="R1218" s="361">
        <f>+VLOOKUP($E1218,Emissions!$1:$1048576,MATCH(DATE(R$2,1,1),Emissions!$A$1:$LI$1),FALSE)</f>
        <v>0.32536214749999998</v>
      </c>
      <c r="S1218" s="361">
        <f>+VLOOKUP($E1218,Emissions!$1:$1048576,MATCH(DATE(S$2,1,1),Emissions!$A$1:$LI$1),FALSE)</f>
        <v>0.33125703290000003</v>
      </c>
      <c r="T1218" s="361">
        <f>+VLOOKUP($E1218,Emissions!$1:$1048576,MATCH(DATE(T$2,1,1),Emissions!$A$1:$LI$1),FALSE)</f>
        <v>0.33712167929999998</v>
      </c>
      <c r="U1218" s="361">
        <f>+VLOOKUP($E1218,Emissions!$1:$1048576,MATCH(DATE(U$2,1,1),Emissions!$A$1:$LI$1),FALSE)</f>
        <v>0.34303880869999998</v>
      </c>
      <c r="V1218" s="361">
        <f>+VLOOKUP($E1218,Emissions!$1:$1048576,MATCH(DATE(V$2,1,1),Emissions!$A$1:$LI$1),FALSE)</f>
        <v>0.34927947510000001</v>
      </c>
      <c r="W1218" s="361">
        <f>+VLOOKUP($E1218,Emissions!$1:$1048576,MATCH(DATE(W$2,1,1),Emissions!$A$1:$LI$1),FALSE)</f>
        <v>0.35610317390000001</v>
      </c>
      <c r="X1218" s="361">
        <f>+VLOOKUP($E1218,Emissions!$1:$1048576,MATCH(DATE(X$2,1,1),Emissions!$A$1:$LI$1),FALSE)</f>
        <v>0.36356490250000001</v>
      </c>
      <c r="Y1218" s="361">
        <f>+VLOOKUP($E1218,Emissions!$1:$1048576,MATCH(DATE(Y$2,1,1),Emissions!$A$1:$LI$1),FALSE)</f>
        <v>0.37155317230000001</v>
      </c>
      <c r="Z1218" s="361">
        <f>+VLOOKUP($E1218,Emissions!$1:$1048576,MATCH(DATE(Z$2,1,1),Emissions!$A$1:$LI$1),FALSE)</f>
        <v>0.37992066810000003</v>
      </c>
      <c r="AA1218" s="361">
        <f>+VLOOKUP($E1218,Emissions!$1:$1048576,MATCH(DATE(AA$2,1,1),Emissions!$A$1:$LI$1),FALSE)</f>
        <v>0.38854534839999999</v>
      </c>
      <c r="AB1218" s="361">
        <f>+VLOOKUP($E1218,Emissions!$1:$1048576,MATCH(DATE(AB$2,1,1),Emissions!$A$1:$LI$1),FALSE)</f>
        <v>0.39744018450000002</v>
      </c>
      <c r="AC1218" s="361">
        <f>+VLOOKUP($E1218,Emissions!$1:$1048576,MATCH(DATE(AC$2,1,1),Emissions!$A$1:$LI$1),FALSE)</f>
        <v>0.4067015564</v>
      </c>
      <c r="AD1218" s="361">
        <f>+VLOOKUP($E1218,Emissions!$1:$1048576,MATCH(DATE(AD$2,1,1),Emissions!$A$1:$LI$1),FALSE)</f>
        <v>0.41644662589999998</v>
      </c>
      <c r="AE1218" s="361">
        <f>+VLOOKUP($E1218,Emissions!$1:$1048576,MATCH(DATE(AE$2,1,1),Emissions!$A$1:$LI$1),FALSE)</f>
        <v>0.42681923820000001</v>
      </c>
      <c r="AF1218" s="361">
        <f>+VLOOKUP($E1218,Emissions!$1:$1048576,MATCH(DATE(AF$2,1,1),Emissions!$A$1:$LI$1),FALSE)</f>
        <v>0.43792172019999998</v>
      </c>
      <c r="AG1218" s="361">
        <f>+VLOOKUP($E1218,Emissions!$1:$1048576,MATCH(DATE(AG$2,1,1),Emissions!$A$1:$LI$1),FALSE)</f>
        <v>0.44980723649999999</v>
      </c>
      <c r="AH1218" s="361">
        <f>+VLOOKUP($E1218,Emissions!$1:$1048576,MATCH(DATE(AH$2,1,1),Emissions!$A$1:$LI$1),FALSE)</f>
        <v>0.46238656649999998</v>
      </c>
      <c r="AI1218" s="361">
        <f>+VLOOKUP($E1218,Emissions!$1:$1048576,MATCH(DATE(AI$2,1,1),Emissions!$A$1:$LI$1),FALSE)</f>
        <v>0.47540888399999998</v>
      </c>
      <c r="AJ1218" s="361">
        <f>+VLOOKUP($E1218,Emissions!$1:$1048576,MATCH(DATE(AJ$2,1,1),Emissions!$A$1:$LI$1),FALSE)</f>
        <v>0.48863703320000001</v>
      </c>
      <c r="AK1218" s="361">
        <f>+VLOOKUP($E1218,Emissions!$1:$1048576,MATCH(DATE(AK$2,1,1),Emissions!$A$1:$LI$1),FALSE)</f>
        <v>0.50199113689999997</v>
      </c>
      <c r="AL1218" s="361">
        <f>+VLOOKUP($E1218,Emissions!$1:$1048576,MATCH(DATE(AL$2,1,1),Emissions!$A$1:$LI$1),FALSE)</f>
        <v>0.51553623420000005</v>
      </c>
      <c r="AM1218" s="361">
        <f>+VLOOKUP($E1218,Emissions!$1:$1048576,MATCH(DATE(AM$2,1,1),Emissions!$A$1:$LI$1),FALSE)</f>
        <v>0.52938444409999996</v>
      </c>
      <c r="AN1218" s="361">
        <f>+VLOOKUP($E1218,Emissions!$1:$1048576,MATCH(DATE(AN$2,1,1),Emissions!$A$1:$LI$1),FALSE)</f>
        <v>0.54360732320000005</v>
      </c>
      <c r="AO1218" s="361">
        <f>+VLOOKUP($E1218,Emissions!$1:$1048576,MATCH(DATE(AO$2,1,1),Emissions!$A$1:$LI$1),FALSE)</f>
        <v>0.55818504619999998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24.567199479999999</v>
      </c>
      <c r="G1224" s="327">
        <f>+VLOOKUP($E1224,Emissions!$1:$1048576,MATCH(DATE(G$2,1,1),Emissions!$A$1:$LI$1),FALSE)</f>
        <v>24.820535209999999</v>
      </c>
      <c r="H1224" s="327">
        <f>+VLOOKUP($E1224,Emissions!$1:$1048576,MATCH(DATE(H$2,1,1),Emissions!$A$1:$LI$1),FALSE)</f>
        <v>25.135744290000002</v>
      </c>
      <c r="I1224" s="327">
        <f>+VLOOKUP($E1224,Emissions!$1:$1048576,MATCH(DATE(I$2,1,1),Emissions!$A$1:$LI$1),FALSE)</f>
        <v>25.509047219999999</v>
      </c>
      <c r="J1224" s="327">
        <f>+VLOOKUP($E1224,Emissions!$1:$1048576,MATCH(DATE(J$2,1,1),Emissions!$A$1:$LI$1),FALSE)</f>
        <v>25.913225959999998</v>
      </c>
      <c r="K1224" s="327">
        <f>+VLOOKUP($E1224,Emissions!$1:$1048576,MATCH(DATE(K$2,1,1),Emissions!$A$1:$LI$1),FALSE)</f>
        <v>26.332029309999999</v>
      </c>
      <c r="L1224" s="327">
        <f>+VLOOKUP($E1224,Emissions!$1:$1048576,MATCH(DATE(L$2,1,1),Emissions!$A$1:$LI$1),FALSE)</f>
        <v>26.745131400000002</v>
      </c>
      <c r="M1224" s="327">
        <f>+VLOOKUP($E1224,Emissions!$1:$1048576,MATCH(DATE(M$2,1,1),Emissions!$A$1:$LI$1),FALSE)</f>
        <v>27.14557293</v>
      </c>
      <c r="N1224" s="327">
        <f>+VLOOKUP($E1224,Emissions!$1:$1048576,MATCH(DATE(N$2,1,1),Emissions!$A$1:$LI$1),FALSE)</f>
        <v>27.540322700000001</v>
      </c>
      <c r="O1224" s="327">
        <f>+VLOOKUP($E1224,Emissions!$1:$1048576,MATCH(DATE(O$2,1,1),Emissions!$A$1:$LI$1),FALSE)</f>
        <v>27.94354358</v>
      </c>
      <c r="P1224" s="327">
        <f>+VLOOKUP($E1224,Emissions!$1:$1048576,MATCH(DATE(P$2,1,1),Emissions!$A$1:$LI$1),FALSE)</f>
        <v>28.368584429999999</v>
      </c>
      <c r="Q1224" s="327">
        <f>+VLOOKUP($E1224,Emissions!$1:$1048576,MATCH(DATE(Q$2,1,1),Emissions!$A$1:$LI$1),FALSE)</f>
        <v>28.823181999999999</v>
      </c>
      <c r="R1224" s="327">
        <f>+VLOOKUP($E1224,Emissions!$1:$1048576,MATCH(DATE(R$2,1,1),Emissions!$A$1:$LI$1),FALSE)</f>
        <v>29.306186350000001</v>
      </c>
      <c r="S1224" s="327">
        <f>+VLOOKUP($E1224,Emissions!$1:$1048576,MATCH(DATE(S$2,1,1),Emissions!$A$1:$LI$1),FALSE)</f>
        <v>29.807835359999999</v>
      </c>
      <c r="T1224" s="327">
        <f>+VLOOKUP($E1224,Emissions!$1:$1048576,MATCH(DATE(T$2,1,1),Emissions!$A$1:$LI$1),FALSE)</f>
        <v>30.321002740000001</v>
      </c>
      <c r="U1224" s="327">
        <f>+VLOOKUP($E1224,Emissions!$1:$1048576,MATCH(DATE(U$2,1,1),Emissions!$A$1:$LI$1),FALSE)</f>
        <v>30.83941158</v>
      </c>
      <c r="V1224" s="327">
        <f>+VLOOKUP($E1224,Emissions!$1:$1048576,MATCH(DATE(V$2,1,1),Emissions!$A$1:$LI$1),FALSE)</f>
        <v>31.367877700000001</v>
      </c>
      <c r="W1224" s="327">
        <f>+VLOOKUP($E1224,Emissions!$1:$1048576,MATCH(DATE(W$2,1,1),Emissions!$A$1:$LI$1),FALSE)</f>
        <v>31.91063505</v>
      </c>
      <c r="X1224" s="327">
        <f>+VLOOKUP($E1224,Emissions!$1:$1048576,MATCH(DATE(X$2,1,1),Emissions!$A$1:$LI$1),FALSE)</f>
        <v>32.467786330000003</v>
      </c>
      <c r="Y1224" s="327">
        <f>+VLOOKUP($E1224,Emissions!$1:$1048576,MATCH(DATE(Y$2,1,1),Emissions!$A$1:$LI$1),FALSE)</f>
        <v>33.036361309999997</v>
      </c>
      <c r="Z1224" s="327">
        <f>+VLOOKUP($E1224,Emissions!$1:$1048576,MATCH(DATE(Z$2,1,1),Emissions!$A$1:$LI$1),FALSE)</f>
        <v>33.613353109999998</v>
      </c>
      <c r="AA1224" s="327">
        <f>+VLOOKUP($E1224,Emissions!$1:$1048576,MATCH(DATE(AA$2,1,1),Emissions!$A$1:$LI$1),FALSE)</f>
        <v>34.19811378</v>
      </c>
      <c r="AB1224" s="327">
        <f>+VLOOKUP($E1224,Emissions!$1:$1048576,MATCH(DATE(AB$2,1,1),Emissions!$A$1:$LI$1),FALSE)</f>
        <v>34.794381909999998</v>
      </c>
      <c r="AC1224" s="327">
        <f>+VLOOKUP($E1224,Emissions!$1:$1048576,MATCH(DATE(AC$2,1,1),Emissions!$A$1:$LI$1),FALSE)</f>
        <v>35.408818719999999</v>
      </c>
      <c r="AD1224" s="327">
        <f>+VLOOKUP($E1224,Emissions!$1:$1048576,MATCH(DATE(AD$2,1,1),Emissions!$A$1:$LI$1),FALSE)</f>
        <v>36.047766889999998</v>
      </c>
      <c r="AE1224" s="327">
        <f>+VLOOKUP($E1224,Emissions!$1:$1048576,MATCH(DATE(AE$2,1,1),Emissions!$A$1:$LI$1),FALSE)</f>
        <v>36.715220410000001</v>
      </c>
      <c r="AF1224" s="327">
        <f>+VLOOKUP($E1224,Emissions!$1:$1048576,MATCH(DATE(AF$2,1,1),Emissions!$A$1:$LI$1),FALSE)</f>
        <v>37.411340320000001</v>
      </c>
      <c r="AG1224" s="327">
        <f>+VLOOKUP($E1224,Emissions!$1:$1048576,MATCH(DATE(AG$2,1,1),Emissions!$A$1:$LI$1),FALSE)</f>
        <v>38.133301019999998</v>
      </c>
      <c r="AH1224" s="327">
        <f>+VLOOKUP($E1224,Emissions!$1:$1048576,MATCH(DATE(AH$2,1,1),Emissions!$A$1:$LI$1),FALSE)</f>
        <v>38.87613769</v>
      </c>
      <c r="AI1224" s="327">
        <f>+VLOOKUP($E1224,Emissions!$1:$1048576,MATCH(DATE(AI$2,1,1),Emissions!$A$1:$LI$1),FALSE)</f>
        <v>39.635294629999997</v>
      </c>
      <c r="AJ1224" s="327">
        <f>+VLOOKUP($E1224,Emissions!$1:$1048576,MATCH(DATE(AJ$2,1,1),Emissions!$A$1:$LI$1),FALSE)</f>
        <v>40.409384899999999</v>
      </c>
      <c r="AK1224" s="327">
        <f>+VLOOKUP($E1224,Emissions!$1:$1048576,MATCH(DATE(AK$2,1,1),Emissions!$A$1:$LI$1),FALSE)</f>
        <v>41.20101734</v>
      </c>
      <c r="AL1224" s="327">
        <f>+VLOOKUP($E1224,Emissions!$1:$1048576,MATCH(DATE(AL$2,1,1),Emissions!$A$1:$LI$1),FALSE)</f>
        <v>42.014631029999997</v>
      </c>
      <c r="AM1224" s="327">
        <f>+VLOOKUP($E1224,Emissions!$1:$1048576,MATCH(DATE(AM$2,1,1),Emissions!$A$1:$LI$1),FALSE)</f>
        <v>42.853316730000003</v>
      </c>
      <c r="AN1224" s="327">
        <f>+VLOOKUP($E1224,Emissions!$1:$1048576,MATCH(DATE(AN$2,1,1),Emissions!$A$1:$LI$1),FALSE)</f>
        <v>43.716907079999999</v>
      </c>
      <c r="AO1224" s="327">
        <f>+VLOOKUP($E1224,Emissions!$1:$1048576,MATCH(DATE(AO$2,1,1),Emissions!$A$1:$LI$1),FALSE)</f>
        <v>44.601901589999997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0.6319149946</v>
      </c>
      <c r="G1225" s="361">
        <f>+VLOOKUP($E1225,Emissions!$1:$1048576,MATCH(DATE(G$2,1,1),Emissions!$A$1:$LI$1),FALSE)</f>
        <v>0.63621353830000005</v>
      </c>
      <c r="H1225" s="361">
        <f>+VLOOKUP($E1225,Emissions!$1:$1048576,MATCH(DATE(H$2,1,1),Emissions!$A$1:$LI$1),FALSE)</f>
        <v>0.64348604379999996</v>
      </c>
      <c r="I1225" s="361">
        <f>+VLOOKUP($E1225,Emissions!$1:$1048576,MATCH(DATE(I$2,1,1),Emissions!$A$1:$LI$1),FALSE)</f>
        <v>0.65393195810000004</v>
      </c>
      <c r="J1225" s="361">
        <f>+VLOOKUP($E1225,Emissions!$1:$1048576,MATCH(DATE(J$2,1,1),Emissions!$A$1:$LI$1),FALSE)</f>
        <v>0.6660746005</v>
      </c>
      <c r="K1225" s="361">
        <f>+VLOOKUP($E1225,Emissions!$1:$1048576,MATCH(DATE(K$2,1,1),Emissions!$A$1:$LI$1),FALSE)</f>
        <v>0.67890339749999995</v>
      </c>
      <c r="L1225" s="361">
        <f>+VLOOKUP($E1225,Emissions!$1:$1048576,MATCH(DATE(L$2,1,1),Emissions!$A$1:$LI$1),FALSE)</f>
        <v>0.69073658930000004</v>
      </c>
      <c r="M1225" s="361">
        <f>+VLOOKUP($E1225,Emissions!$1:$1048576,MATCH(DATE(M$2,1,1),Emissions!$A$1:$LI$1),FALSE)</f>
        <v>0.70094130779999997</v>
      </c>
      <c r="N1225" s="361">
        <f>+VLOOKUP($E1225,Emissions!$1:$1048576,MATCH(DATE(N$2,1,1),Emissions!$A$1:$LI$1),FALSE)</f>
        <v>0.7099990316</v>
      </c>
      <c r="O1225" s="361">
        <f>+VLOOKUP($E1225,Emissions!$1:$1048576,MATCH(DATE(O$2,1,1),Emissions!$A$1:$LI$1),FALSE)</f>
        <v>0.71904866840000004</v>
      </c>
      <c r="P1225" s="361">
        <f>+VLOOKUP($E1225,Emissions!$1:$1048576,MATCH(DATE(P$2,1,1),Emissions!$A$1:$LI$1),FALSE)</f>
        <v>0.72924754619999999</v>
      </c>
      <c r="Q1225" s="361">
        <f>+VLOOKUP($E1225,Emissions!$1:$1048576,MATCH(DATE(Q$2,1,1),Emissions!$A$1:$LI$1),FALSE)</f>
        <v>0.74133796409999997</v>
      </c>
      <c r="R1225" s="361">
        <f>+VLOOKUP($E1225,Emissions!$1:$1048576,MATCH(DATE(R$2,1,1),Emissions!$A$1:$LI$1),FALSE)</f>
        <v>0.75529891760000001</v>
      </c>
      <c r="S1225" s="361">
        <f>+VLOOKUP($E1225,Emissions!$1:$1048576,MATCH(DATE(S$2,1,1),Emissions!$A$1:$LI$1),FALSE)</f>
        <v>0.77032982319999999</v>
      </c>
      <c r="T1225" s="361">
        <f>+VLOOKUP($E1225,Emissions!$1:$1048576,MATCH(DATE(T$2,1,1),Emissions!$A$1:$LI$1),FALSE)</f>
        <v>0.78592889239999997</v>
      </c>
      <c r="U1225" s="361">
        <f>+VLOOKUP($E1225,Emissions!$1:$1048576,MATCH(DATE(U$2,1,1),Emissions!$A$1:$LI$1),FALSE)</f>
        <v>0.80158988190000002</v>
      </c>
      <c r="V1225" s="361">
        <f>+VLOOKUP($E1225,Emissions!$1:$1048576,MATCH(DATE(V$2,1,1),Emissions!$A$1:$LI$1),FALSE)</f>
        <v>0.81763186889999995</v>
      </c>
      <c r="W1225" s="361">
        <f>+VLOOKUP($E1225,Emissions!$1:$1048576,MATCH(DATE(W$2,1,1),Emissions!$A$1:$LI$1),FALSE)</f>
        <v>0.83432767500000005</v>
      </c>
      <c r="X1225" s="361">
        <f>+VLOOKUP($E1225,Emissions!$1:$1048576,MATCH(DATE(X$2,1,1),Emissions!$A$1:$LI$1),FALSE)</f>
        <v>0.85163513449999995</v>
      </c>
      <c r="Y1225" s="361">
        <f>+VLOOKUP($E1225,Emissions!$1:$1048576,MATCH(DATE(Y$2,1,1),Emissions!$A$1:$LI$1),FALSE)</f>
        <v>0.86925351439999998</v>
      </c>
      <c r="Z1225" s="361">
        <f>+VLOOKUP($E1225,Emissions!$1:$1048576,MATCH(DATE(Z$2,1,1),Emissions!$A$1:$LI$1),FALSE)</f>
        <v>0.88686333029999997</v>
      </c>
      <c r="AA1225" s="361">
        <f>+VLOOKUP($E1225,Emissions!$1:$1048576,MATCH(DATE(AA$2,1,1),Emissions!$A$1:$LI$1),FALSE)</f>
        <v>0.90432899150000001</v>
      </c>
      <c r="AB1225" s="361">
        <f>+VLOOKUP($E1225,Emissions!$1:$1048576,MATCH(DATE(AB$2,1,1),Emissions!$A$1:$LI$1),FALSE)</f>
        <v>0.92190049350000003</v>
      </c>
      <c r="AC1225" s="361">
        <f>+VLOOKUP($E1225,Emissions!$1:$1048576,MATCH(DATE(AC$2,1,1),Emissions!$A$1:$LI$1),FALSE)</f>
        <v>0.94010236709999995</v>
      </c>
      <c r="AD1225" s="361">
        <f>+VLOOKUP($E1225,Emissions!$1:$1048576,MATCH(DATE(AD$2,1,1),Emissions!$A$1:$LI$1),FALSE)</f>
        <v>0.95947465600000004</v>
      </c>
      <c r="AE1225" s="361">
        <f>+VLOOKUP($E1225,Emissions!$1:$1048576,MATCH(DATE(AE$2,1,1),Emissions!$A$1:$LI$1),FALSE)</f>
        <v>0.9804113686</v>
      </c>
      <c r="AF1225" s="361">
        <f>+VLOOKUP($E1225,Emissions!$1:$1048576,MATCH(DATE(AF$2,1,1),Emissions!$A$1:$LI$1),FALSE)</f>
        <v>1.0030045080000001</v>
      </c>
      <c r="AG1225" s="361">
        <f>+VLOOKUP($E1225,Emissions!$1:$1048576,MATCH(DATE(AG$2,1,1),Emissions!$A$1:$LI$1),FALSE)</f>
        <v>1.0270840560000001</v>
      </c>
      <c r="AH1225" s="361">
        <f>+VLOOKUP($E1225,Emissions!$1:$1048576,MATCH(DATE(AH$2,1,1),Emissions!$A$1:$LI$1),FALSE)</f>
        <v>1.052236752</v>
      </c>
      <c r="AI1225" s="361">
        <f>+VLOOKUP($E1225,Emissions!$1:$1048576,MATCH(DATE(AI$2,1,1),Emissions!$A$1:$LI$1),FALSE)</f>
        <v>1.0779946060000001</v>
      </c>
      <c r="AJ1225" s="361">
        <f>+VLOOKUP($E1225,Emissions!$1:$1048576,MATCH(DATE(AJ$2,1,1),Emissions!$A$1:$LI$1),FALSE)</f>
        <v>1.104123269</v>
      </c>
      <c r="AK1225" s="361">
        <f>+VLOOKUP($E1225,Emissions!$1:$1048576,MATCH(DATE(AK$2,1,1),Emissions!$A$1:$LI$1),FALSE)</f>
        <v>1.1307595450000001</v>
      </c>
      <c r="AL1225" s="361">
        <f>+VLOOKUP($E1225,Emissions!$1:$1048576,MATCH(DATE(AL$2,1,1),Emissions!$A$1:$LI$1),FALSE)</f>
        <v>1.1582633899999999</v>
      </c>
      <c r="AM1225" s="361">
        <f>+VLOOKUP($E1225,Emissions!$1:$1048576,MATCH(DATE(AM$2,1,1),Emissions!$A$1:$LI$1),FALSE)</f>
        <v>1.1869349170000001</v>
      </c>
      <c r="AN1225" s="361">
        <f>+VLOOKUP($E1225,Emissions!$1:$1048576,MATCH(DATE(AN$2,1,1),Emissions!$A$1:$LI$1),FALSE)</f>
        <v>1.2168187079999999</v>
      </c>
      <c r="AO1225" s="361">
        <f>+VLOOKUP($E1225,Emissions!$1:$1048576,MATCH(DATE(AO$2,1,1),Emissions!$A$1:$LI$1),FALSE)</f>
        <v>1.247663145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23.935284490000001</v>
      </c>
      <c r="G1226" s="361">
        <f>+VLOOKUP($E1226,Emissions!$1:$1048576,MATCH(DATE(G$2,1,1),Emissions!$A$1:$LI$1),FALSE)</f>
        <v>24.184321669999999</v>
      </c>
      <c r="H1226" s="361">
        <f>+VLOOKUP($E1226,Emissions!$1:$1048576,MATCH(DATE(H$2,1,1),Emissions!$A$1:$LI$1),FALSE)</f>
        <v>24.492258249999999</v>
      </c>
      <c r="I1226" s="361">
        <f>+VLOOKUP($E1226,Emissions!$1:$1048576,MATCH(DATE(I$2,1,1),Emissions!$A$1:$LI$1),FALSE)</f>
        <v>24.855115269999999</v>
      </c>
      <c r="J1226" s="361">
        <f>+VLOOKUP($E1226,Emissions!$1:$1048576,MATCH(DATE(J$2,1,1),Emissions!$A$1:$LI$1),FALSE)</f>
        <v>25.24715136</v>
      </c>
      <c r="K1226" s="361">
        <f>+VLOOKUP($E1226,Emissions!$1:$1048576,MATCH(DATE(K$2,1,1),Emissions!$A$1:$LI$1),FALSE)</f>
        <v>25.65312591</v>
      </c>
      <c r="L1226" s="361">
        <f>+VLOOKUP($E1226,Emissions!$1:$1048576,MATCH(DATE(L$2,1,1),Emissions!$A$1:$LI$1),FALSE)</f>
        <v>26.054394810000002</v>
      </c>
      <c r="M1226" s="361">
        <f>+VLOOKUP($E1226,Emissions!$1:$1048576,MATCH(DATE(M$2,1,1),Emissions!$A$1:$LI$1),FALSE)</f>
        <v>26.444631619999999</v>
      </c>
      <c r="N1226" s="361">
        <f>+VLOOKUP($E1226,Emissions!$1:$1048576,MATCH(DATE(N$2,1,1),Emissions!$A$1:$LI$1),FALSE)</f>
        <v>26.830323669999999</v>
      </c>
      <c r="O1226" s="361">
        <f>+VLOOKUP($E1226,Emissions!$1:$1048576,MATCH(DATE(O$2,1,1),Emissions!$A$1:$LI$1),FALSE)</f>
        <v>27.224494910000001</v>
      </c>
      <c r="P1226" s="361">
        <f>+VLOOKUP($E1226,Emissions!$1:$1048576,MATCH(DATE(P$2,1,1),Emissions!$A$1:$LI$1),FALSE)</f>
        <v>27.639336889999999</v>
      </c>
      <c r="Q1226" s="361">
        <f>+VLOOKUP($E1226,Emissions!$1:$1048576,MATCH(DATE(Q$2,1,1),Emissions!$A$1:$LI$1),FALSE)</f>
        <v>28.081844029999999</v>
      </c>
      <c r="R1226" s="361">
        <f>+VLOOKUP($E1226,Emissions!$1:$1048576,MATCH(DATE(R$2,1,1),Emissions!$A$1:$LI$1),FALSE)</f>
        <v>28.55088743</v>
      </c>
      <c r="S1226" s="361">
        <f>+VLOOKUP($E1226,Emissions!$1:$1048576,MATCH(DATE(S$2,1,1),Emissions!$A$1:$LI$1),FALSE)</f>
        <v>29.037505530000001</v>
      </c>
      <c r="T1226" s="361">
        <f>+VLOOKUP($E1226,Emissions!$1:$1048576,MATCH(DATE(T$2,1,1),Emissions!$A$1:$LI$1),FALSE)</f>
        <v>29.53507385</v>
      </c>
      <c r="U1226" s="361">
        <f>+VLOOKUP($E1226,Emissions!$1:$1048576,MATCH(DATE(U$2,1,1),Emissions!$A$1:$LI$1),FALSE)</f>
        <v>30.037821699999999</v>
      </c>
      <c r="V1226" s="361">
        <f>+VLOOKUP($E1226,Emissions!$1:$1048576,MATCH(DATE(V$2,1,1),Emissions!$A$1:$LI$1),FALSE)</f>
        <v>30.550245830000001</v>
      </c>
      <c r="W1226" s="361">
        <f>+VLOOKUP($E1226,Emissions!$1:$1048576,MATCH(DATE(W$2,1,1),Emissions!$A$1:$LI$1),FALSE)</f>
        <v>31.076307369999999</v>
      </c>
      <c r="X1226" s="361">
        <f>+VLOOKUP($E1226,Emissions!$1:$1048576,MATCH(DATE(X$2,1,1),Emissions!$A$1:$LI$1),FALSE)</f>
        <v>31.616151200000001</v>
      </c>
      <c r="Y1226" s="361">
        <f>+VLOOKUP($E1226,Emissions!$1:$1048576,MATCH(DATE(Y$2,1,1),Emissions!$A$1:$LI$1),FALSE)</f>
        <v>32.167107790000003</v>
      </c>
      <c r="Z1226" s="361">
        <f>+VLOOKUP($E1226,Emissions!$1:$1048576,MATCH(DATE(Z$2,1,1),Emissions!$A$1:$LI$1),FALSE)</f>
        <v>32.726489780000001</v>
      </c>
      <c r="AA1226" s="361">
        <f>+VLOOKUP($E1226,Emissions!$1:$1048576,MATCH(DATE(AA$2,1,1),Emissions!$A$1:$LI$1),FALSE)</f>
        <v>33.293784789999997</v>
      </c>
      <c r="AB1226" s="361">
        <f>+VLOOKUP($E1226,Emissions!$1:$1048576,MATCH(DATE(AB$2,1,1),Emissions!$A$1:$LI$1),FALSE)</f>
        <v>33.87248142</v>
      </c>
      <c r="AC1226" s="361">
        <f>+VLOOKUP($E1226,Emissions!$1:$1048576,MATCH(DATE(AC$2,1,1),Emissions!$A$1:$LI$1),FALSE)</f>
        <v>34.468716350000001</v>
      </c>
      <c r="AD1226" s="361">
        <f>+VLOOKUP($E1226,Emissions!$1:$1048576,MATCH(DATE(AD$2,1,1),Emissions!$A$1:$LI$1),FALSE)</f>
        <v>35.088292240000001</v>
      </c>
      <c r="AE1226" s="361">
        <f>+VLOOKUP($E1226,Emissions!$1:$1048576,MATCH(DATE(AE$2,1,1),Emissions!$A$1:$LI$1),FALSE)</f>
        <v>35.734809040000002</v>
      </c>
      <c r="AF1226" s="361">
        <f>+VLOOKUP($E1226,Emissions!$1:$1048576,MATCH(DATE(AF$2,1,1),Emissions!$A$1:$LI$1),FALSE)</f>
        <v>36.408335819999998</v>
      </c>
      <c r="AG1226" s="361">
        <f>+VLOOKUP($E1226,Emissions!$1:$1048576,MATCH(DATE(AG$2,1,1),Emissions!$A$1:$LI$1),FALSE)</f>
        <v>37.106216969999998</v>
      </c>
      <c r="AH1226" s="361">
        <f>+VLOOKUP($E1226,Emissions!$1:$1048576,MATCH(DATE(AH$2,1,1),Emissions!$A$1:$LI$1),FALSE)</f>
        <v>37.823900940000001</v>
      </c>
      <c r="AI1226" s="361">
        <f>+VLOOKUP($E1226,Emissions!$1:$1048576,MATCH(DATE(AI$2,1,1),Emissions!$A$1:$LI$1),FALSE)</f>
        <v>38.55730002</v>
      </c>
      <c r="AJ1226" s="361">
        <f>+VLOOKUP($E1226,Emissions!$1:$1048576,MATCH(DATE(AJ$2,1,1),Emissions!$A$1:$LI$1),FALSE)</f>
        <v>39.305261629999997</v>
      </c>
      <c r="AK1226" s="361">
        <f>+VLOOKUP($E1226,Emissions!$1:$1048576,MATCH(DATE(AK$2,1,1),Emissions!$A$1:$LI$1),FALSE)</f>
        <v>40.070257789999999</v>
      </c>
      <c r="AL1226" s="361">
        <f>+VLOOKUP($E1226,Emissions!$1:$1048576,MATCH(DATE(AL$2,1,1),Emissions!$A$1:$LI$1),FALSE)</f>
        <v>40.856367640000002</v>
      </c>
      <c r="AM1226" s="361">
        <f>+VLOOKUP($E1226,Emissions!$1:$1048576,MATCH(DATE(AM$2,1,1),Emissions!$A$1:$LI$1),FALSE)</f>
        <v>41.666381819999998</v>
      </c>
      <c r="AN1226" s="361">
        <f>+VLOOKUP($E1226,Emissions!$1:$1048576,MATCH(DATE(AN$2,1,1),Emissions!$A$1:$LI$1),FALSE)</f>
        <v>42.500088380000001</v>
      </c>
      <c r="AO1226" s="361">
        <f>+VLOOKUP($E1226,Emissions!$1:$1048576,MATCH(DATE(AO$2,1,1),Emissions!$A$1:$LI$1),FALSE)</f>
        <v>43.354238449999997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9.1399953499999995</v>
      </c>
      <c r="G1227" s="327">
        <f>+VLOOKUP($E1227,Emissions!$1:$1048576,MATCH(DATE(G$2,1,1),Emissions!$A$1:$LI$1),FALSE)</f>
        <v>9.3211503590000007</v>
      </c>
      <c r="H1227" s="327">
        <f>+VLOOKUP($E1227,Emissions!$1:$1048576,MATCH(DATE(H$2,1,1),Emissions!$A$1:$LI$1),FALSE)</f>
        <v>9.4798818150000006</v>
      </c>
      <c r="I1227" s="327">
        <f>+VLOOKUP($E1227,Emissions!$1:$1048576,MATCH(DATE(I$2,1,1),Emissions!$A$1:$LI$1),FALSE)</f>
        <v>9.6204871329999992</v>
      </c>
      <c r="J1227" s="327">
        <f>+VLOOKUP($E1227,Emissions!$1:$1048576,MATCH(DATE(J$2,1,1),Emissions!$A$1:$LI$1),FALSE)</f>
        <v>9.7570676859999992</v>
      </c>
      <c r="K1227" s="327">
        <f>+VLOOKUP($E1227,Emissions!$1:$1048576,MATCH(DATE(K$2,1,1),Emissions!$A$1:$LI$1),FALSE)</f>
        <v>9.8932851300000006</v>
      </c>
      <c r="L1227" s="327">
        <f>+VLOOKUP($E1227,Emissions!$1:$1048576,MATCH(DATE(L$2,1,1),Emissions!$A$1:$LI$1),FALSE)</f>
        <v>10.0217592</v>
      </c>
      <c r="M1227" s="327">
        <f>+VLOOKUP($E1227,Emissions!$1:$1048576,MATCH(DATE(M$2,1,1),Emissions!$A$1:$LI$1),FALSE)</f>
        <v>10.13788445</v>
      </c>
      <c r="N1227" s="327">
        <f>+VLOOKUP($E1227,Emissions!$1:$1048576,MATCH(DATE(N$2,1,1),Emissions!$A$1:$LI$1),FALSE)</f>
        <v>10.23563725</v>
      </c>
      <c r="O1227" s="327">
        <f>+VLOOKUP($E1227,Emissions!$1:$1048576,MATCH(DATE(O$2,1,1),Emissions!$A$1:$LI$1),FALSE)</f>
        <v>10.309917739999999</v>
      </c>
      <c r="P1227" s="327">
        <f>+VLOOKUP($E1227,Emissions!$1:$1048576,MATCH(DATE(P$2,1,1),Emissions!$A$1:$LI$1),FALSE)</f>
        <v>10.358073900000001</v>
      </c>
      <c r="Q1227" s="327">
        <f>+VLOOKUP($E1227,Emissions!$1:$1048576,MATCH(DATE(Q$2,1,1),Emissions!$A$1:$LI$1),FALSE)</f>
        <v>10.380934330000001</v>
      </c>
      <c r="R1227" s="327">
        <f>+VLOOKUP($E1227,Emissions!$1:$1048576,MATCH(DATE(R$2,1,1),Emissions!$A$1:$LI$1),FALSE)</f>
        <v>10.377609189999999</v>
      </c>
      <c r="S1227" s="327">
        <f>+VLOOKUP($E1227,Emissions!$1:$1048576,MATCH(DATE(S$2,1,1),Emissions!$A$1:$LI$1),FALSE)</f>
        <v>10.34296222</v>
      </c>
      <c r="T1227" s="327">
        <f>+VLOOKUP($E1227,Emissions!$1:$1048576,MATCH(DATE(T$2,1,1),Emissions!$A$1:$LI$1),FALSE)</f>
        <v>10.29208916</v>
      </c>
      <c r="U1227" s="327">
        <f>+VLOOKUP($E1227,Emissions!$1:$1048576,MATCH(DATE(U$2,1,1),Emissions!$A$1:$LI$1),FALSE)</f>
        <v>10.24017154</v>
      </c>
      <c r="V1227" s="327">
        <f>+VLOOKUP($E1227,Emissions!$1:$1048576,MATCH(DATE(V$2,1,1),Emissions!$A$1:$LI$1),FALSE)</f>
        <v>10.12862369</v>
      </c>
      <c r="W1227" s="327">
        <f>+VLOOKUP($E1227,Emissions!$1:$1048576,MATCH(DATE(W$2,1,1),Emissions!$A$1:$LI$1),FALSE)</f>
        <v>10.02395392</v>
      </c>
      <c r="X1227" s="327">
        <f>+VLOOKUP($E1227,Emissions!$1:$1048576,MATCH(DATE(X$2,1,1),Emissions!$A$1:$LI$1),FALSE)</f>
        <v>9.9361471199999993</v>
      </c>
      <c r="Y1227" s="327">
        <f>+VLOOKUP($E1227,Emissions!$1:$1048576,MATCH(DATE(Y$2,1,1),Emissions!$A$1:$LI$1),FALSE)</f>
        <v>9.8670446849999998</v>
      </c>
      <c r="Z1227" s="327">
        <f>+VLOOKUP($E1227,Emissions!$1:$1048576,MATCH(DATE(Z$2,1,1),Emissions!$A$1:$LI$1),FALSE)</f>
        <v>9.8168121090000007</v>
      </c>
      <c r="AA1227" s="327">
        <f>+VLOOKUP($E1227,Emissions!$1:$1048576,MATCH(DATE(AA$2,1,1),Emissions!$A$1:$LI$1),FALSE)</f>
        <v>9.7845803280000005</v>
      </c>
      <c r="AB1227" s="327">
        <f>+VLOOKUP($E1227,Emissions!$1:$1048576,MATCH(DATE(AB$2,1,1),Emissions!$A$1:$LI$1),FALSE)</f>
        <v>9.7688710449999991</v>
      </c>
      <c r="AC1227" s="327">
        <f>+VLOOKUP($E1227,Emissions!$1:$1048576,MATCH(DATE(AC$2,1,1),Emissions!$A$1:$LI$1),FALSE)</f>
        <v>9.7675592770000002</v>
      </c>
      <c r="AD1227" s="327">
        <f>+VLOOKUP($E1227,Emissions!$1:$1048576,MATCH(DATE(AD$2,1,1),Emissions!$A$1:$LI$1),FALSE)</f>
        <v>9.7783912080000004</v>
      </c>
      <c r="AE1227" s="327">
        <f>+VLOOKUP($E1227,Emissions!$1:$1048576,MATCH(DATE(AE$2,1,1),Emissions!$A$1:$LI$1),FALSE)</f>
        <v>9.7999090770000006</v>
      </c>
      <c r="AF1227" s="327">
        <f>+VLOOKUP($E1227,Emissions!$1:$1048576,MATCH(DATE(AF$2,1,1),Emissions!$A$1:$LI$1),FALSE)</f>
        <v>9.8318196130000004</v>
      </c>
      <c r="AG1227" s="327">
        <f>+VLOOKUP($E1227,Emissions!$1:$1048576,MATCH(DATE(AG$2,1,1),Emissions!$A$1:$LI$1),FALSE)</f>
        <v>9.8750133299999998</v>
      </c>
      <c r="AH1227" s="327">
        <f>+VLOOKUP($E1227,Emissions!$1:$1048576,MATCH(DATE(AH$2,1,1),Emissions!$A$1:$LI$1),FALSE)</f>
        <v>9.9302961970000005</v>
      </c>
      <c r="AI1227" s="327">
        <f>+VLOOKUP($E1227,Emissions!$1:$1048576,MATCH(DATE(AI$2,1,1),Emissions!$A$1:$LI$1),FALSE)</f>
        <v>9.9968528639999992</v>
      </c>
      <c r="AJ1227" s="327">
        <f>+VLOOKUP($E1227,Emissions!$1:$1048576,MATCH(DATE(AJ$2,1,1),Emissions!$A$1:$LI$1),FALSE)</f>
        <v>10.07238888</v>
      </c>
      <c r="AK1227" s="327">
        <f>+VLOOKUP($E1227,Emissions!$1:$1048576,MATCH(DATE(AK$2,1,1),Emissions!$A$1:$LI$1),FALSE)</f>
        <v>10.154014249999999</v>
      </c>
      <c r="AL1227" s="327">
        <f>+VLOOKUP($E1227,Emissions!$1:$1048576,MATCH(DATE(AL$2,1,1),Emissions!$A$1:$LI$1),FALSE)</f>
        <v>10.239100280000001</v>
      </c>
      <c r="AM1227" s="327">
        <f>+VLOOKUP($E1227,Emissions!$1:$1048576,MATCH(DATE(AM$2,1,1),Emissions!$A$1:$LI$1),FALSE)</f>
        <v>10.32587223</v>
      </c>
      <c r="AN1227" s="327">
        <f>+VLOOKUP($E1227,Emissions!$1:$1048576,MATCH(DATE(AN$2,1,1),Emissions!$A$1:$LI$1),FALSE)</f>
        <v>10.41365266</v>
      </c>
      <c r="AO1227" s="327">
        <f>+VLOOKUP($E1227,Emissions!$1:$1048576,MATCH(DATE(AO$2,1,1),Emissions!$A$1:$LI$1),FALSE)</f>
        <v>10.502620909999999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5.3264888529999999</v>
      </c>
      <c r="G1228" s="361">
        <f>+VLOOKUP($E1228,Emissions!$1:$1048576,MATCH(DATE(G$2,1,1),Emissions!$A$1:$LI$1),FALSE)</f>
        <v>5.4100796029999998</v>
      </c>
      <c r="H1228" s="361">
        <f>+VLOOKUP($E1228,Emissions!$1:$1048576,MATCH(DATE(H$2,1,1),Emissions!$A$1:$LI$1),FALSE)</f>
        <v>5.4823034709999998</v>
      </c>
      <c r="I1228" s="361">
        <f>+VLOOKUP($E1228,Emissions!$1:$1048576,MATCH(DATE(I$2,1,1),Emissions!$A$1:$LI$1),FALSE)</f>
        <v>5.5472935679999997</v>
      </c>
      <c r="J1228" s="361">
        <f>+VLOOKUP($E1228,Emissions!$1:$1048576,MATCH(DATE(J$2,1,1),Emissions!$A$1:$LI$1),FALSE)</f>
        <v>5.6130970070000004</v>
      </c>
      <c r="K1228" s="361">
        <f>+VLOOKUP($E1228,Emissions!$1:$1048576,MATCH(DATE(K$2,1,1),Emissions!$A$1:$LI$1),FALSE)</f>
        <v>5.6814895950000004</v>
      </c>
      <c r="L1228" s="361">
        <f>+VLOOKUP($E1228,Emissions!$1:$1048576,MATCH(DATE(L$2,1,1),Emissions!$A$1:$LI$1),FALSE)</f>
        <v>5.747630139</v>
      </c>
      <c r="M1228" s="361">
        <f>+VLOOKUP($E1228,Emissions!$1:$1048576,MATCH(DATE(M$2,1,1),Emissions!$A$1:$LI$1),FALSE)</f>
        <v>5.8090652660000002</v>
      </c>
      <c r="N1228" s="361">
        <f>+VLOOKUP($E1228,Emissions!$1:$1048576,MATCH(DATE(N$2,1,1),Emissions!$A$1:$LI$1),FALSE)</f>
        <v>5.8621891350000004</v>
      </c>
      <c r="O1228" s="361">
        <f>+VLOOKUP($E1228,Emissions!$1:$1048576,MATCH(DATE(O$2,1,1),Emissions!$A$1:$LI$1),FALSE)</f>
        <v>5.9037049460000004</v>
      </c>
      <c r="P1228" s="361">
        <f>+VLOOKUP($E1228,Emissions!$1:$1048576,MATCH(DATE(P$2,1,1),Emissions!$A$1:$LI$1),FALSE)</f>
        <v>5.9316923619999997</v>
      </c>
      <c r="Q1228" s="361">
        <f>+VLOOKUP($E1228,Emissions!$1:$1048576,MATCH(DATE(Q$2,1,1),Emissions!$A$1:$LI$1),FALSE)</f>
        <v>5.9463125059999999</v>
      </c>
      <c r="R1228" s="361">
        <f>+VLOOKUP($E1228,Emissions!$1:$1048576,MATCH(DATE(R$2,1,1),Emissions!$A$1:$LI$1),FALSE)</f>
        <v>5.9468707099999998</v>
      </c>
      <c r="S1228" s="361">
        <f>+VLOOKUP($E1228,Emissions!$1:$1048576,MATCH(DATE(S$2,1,1),Emissions!$A$1:$LI$1),FALSE)</f>
        <v>5.9303169740000001</v>
      </c>
      <c r="T1228" s="361">
        <f>+VLOOKUP($E1228,Emissions!$1:$1048576,MATCH(DATE(T$2,1,1),Emissions!$A$1:$LI$1),FALSE)</f>
        <v>5.9051090610000001</v>
      </c>
      <c r="U1228" s="361">
        <f>+VLOOKUP($E1228,Emissions!$1:$1048576,MATCH(DATE(U$2,1,1),Emissions!$A$1:$LI$1),FALSE)</f>
        <v>5.8797780780000002</v>
      </c>
      <c r="V1228" s="361">
        <f>+VLOOKUP($E1228,Emissions!$1:$1048576,MATCH(DATE(V$2,1,1),Emissions!$A$1:$LI$1),FALSE)</f>
        <v>5.824257104</v>
      </c>
      <c r="W1228" s="361">
        <f>+VLOOKUP($E1228,Emissions!$1:$1048576,MATCH(DATE(W$2,1,1),Emissions!$A$1:$LI$1),FALSE)</f>
        <v>5.7735391979999999</v>
      </c>
      <c r="X1228" s="361">
        <f>+VLOOKUP($E1228,Emissions!$1:$1048576,MATCH(DATE(X$2,1,1),Emissions!$A$1:$LI$1),FALSE)</f>
        <v>5.7329911659999997</v>
      </c>
      <c r="Y1228" s="361">
        <f>+VLOOKUP($E1228,Emissions!$1:$1048576,MATCH(DATE(Y$2,1,1),Emissions!$A$1:$LI$1),FALSE)</f>
        <v>5.7036474699999999</v>
      </c>
      <c r="Z1228" s="361">
        <f>+VLOOKUP($E1228,Emissions!$1:$1048576,MATCH(DATE(Z$2,1,1),Emissions!$A$1:$LI$1),FALSE)</f>
        <v>5.6856668079999997</v>
      </c>
      <c r="AA1228" s="361">
        <f>+VLOOKUP($E1228,Emissions!$1:$1048576,MATCH(DATE(AA$2,1,1),Emissions!$A$1:$LI$1),FALSE)</f>
        <v>5.6785851100000002</v>
      </c>
      <c r="AB1228" s="361">
        <f>+VLOOKUP($E1228,Emissions!$1:$1048576,MATCH(DATE(AB$2,1,1),Emissions!$A$1:$LI$1),FALSE)</f>
        <v>5.6815736589999997</v>
      </c>
      <c r="AC1228" s="361">
        <f>+VLOOKUP($E1228,Emissions!$1:$1048576,MATCH(DATE(AC$2,1,1),Emissions!$A$1:$LI$1),FALSE)</f>
        <v>5.6933442469999997</v>
      </c>
      <c r="AD1228" s="361">
        <f>+VLOOKUP($E1228,Emissions!$1:$1048576,MATCH(DATE(AD$2,1,1),Emissions!$A$1:$LI$1),FALSE)</f>
        <v>5.7124773869999999</v>
      </c>
      <c r="AE1228" s="361">
        <f>+VLOOKUP($E1228,Emissions!$1:$1048576,MATCH(DATE(AE$2,1,1),Emissions!$A$1:$LI$1),FALSE)</f>
        <v>5.7380809399999997</v>
      </c>
      <c r="AF1228" s="361">
        <f>+VLOOKUP($E1228,Emissions!$1:$1048576,MATCH(DATE(AF$2,1,1),Emissions!$A$1:$LI$1),FALSE)</f>
        <v>5.7700435710000004</v>
      </c>
      <c r="AG1228" s="361">
        <f>+VLOOKUP($E1228,Emissions!$1:$1048576,MATCH(DATE(AG$2,1,1),Emissions!$A$1:$LI$1),FALSE)</f>
        <v>5.8090770779999996</v>
      </c>
      <c r="AH1228" s="361">
        <f>+VLOOKUP($E1228,Emissions!$1:$1048576,MATCH(DATE(AH$2,1,1),Emissions!$A$1:$LI$1),FALSE)</f>
        <v>5.8557983570000003</v>
      </c>
      <c r="AI1228" s="361">
        <f>+VLOOKUP($E1228,Emissions!$1:$1048576,MATCH(DATE(AI$2,1,1),Emissions!$A$1:$LI$1),FALSE)</f>
        <v>5.9096546500000002</v>
      </c>
      <c r="AJ1228" s="361">
        <f>+VLOOKUP($E1228,Emissions!$1:$1048576,MATCH(DATE(AJ$2,1,1),Emissions!$A$1:$LI$1),FALSE)</f>
        <v>5.9690904339999999</v>
      </c>
      <c r="AK1228" s="361">
        <f>+VLOOKUP($E1228,Emissions!$1:$1048576,MATCH(DATE(AK$2,1,1),Emissions!$A$1:$LI$1),FALSE)</f>
        <v>6.0321866579999996</v>
      </c>
      <c r="AL1228" s="361">
        <f>+VLOOKUP($E1228,Emissions!$1:$1048576,MATCH(DATE(AL$2,1,1),Emissions!$A$1:$LI$1),FALSE)</f>
        <v>6.0972188279999999</v>
      </c>
      <c r="AM1228" s="361">
        <f>+VLOOKUP($E1228,Emissions!$1:$1048576,MATCH(DATE(AM$2,1,1),Emissions!$A$1:$LI$1),FALSE)</f>
        <v>6.1630210740000004</v>
      </c>
      <c r="AN1228" s="361">
        <f>+VLOOKUP($E1228,Emissions!$1:$1048576,MATCH(DATE(AN$2,1,1),Emissions!$A$1:$LI$1),FALSE)</f>
        <v>6.2291381909999997</v>
      </c>
      <c r="AO1228" s="361">
        <f>+VLOOKUP($E1228,Emissions!$1:$1048576,MATCH(DATE(AO$2,1,1),Emissions!$A$1:$LI$1),FALSE)</f>
        <v>6.2956703899999997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3.8039953240000002</v>
      </c>
      <c r="G1229" s="361">
        <f>+VLOOKUP($E1229,Emissions!$1:$1048576,MATCH(DATE(G$2,1,1),Emissions!$A$1:$LI$1),FALSE)</f>
        <v>3.9011414109999998</v>
      </c>
      <c r="H1229" s="361">
        <f>+VLOOKUP($E1229,Emissions!$1:$1048576,MATCH(DATE(H$2,1,1),Emissions!$A$1:$LI$1),FALSE)</f>
        <v>3.9872946649999998</v>
      </c>
      <c r="I1229" s="361">
        <f>+VLOOKUP($E1229,Emissions!$1:$1048576,MATCH(DATE(I$2,1,1),Emissions!$A$1:$LI$1),FALSE)</f>
        <v>4.0626345410000004</v>
      </c>
      <c r="J1229" s="361">
        <f>+VLOOKUP($E1229,Emissions!$1:$1048576,MATCH(DATE(J$2,1,1),Emissions!$A$1:$LI$1),FALSE)</f>
        <v>4.1331705400000001</v>
      </c>
      <c r="K1229" s="361">
        <f>+VLOOKUP($E1229,Emissions!$1:$1048576,MATCH(DATE(K$2,1,1),Emissions!$A$1:$LI$1),FALSE)</f>
        <v>4.2007683269999996</v>
      </c>
      <c r="L1229" s="361">
        <f>+VLOOKUP($E1229,Emissions!$1:$1048576,MATCH(DATE(L$2,1,1),Emissions!$A$1:$LI$1),FALSE)</f>
        <v>4.2628793890000001</v>
      </c>
      <c r="M1229" s="361">
        <f>+VLOOKUP($E1229,Emissions!$1:$1048576,MATCH(DATE(M$2,1,1),Emissions!$A$1:$LI$1),FALSE)</f>
        <v>4.317353131</v>
      </c>
      <c r="N1229" s="361">
        <f>+VLOOKUP($E1229,Emissions!$1:$1048576,MATCH(DATE(N$2,1,1),Emissions!$A$1:$LI$1),FALSE)</f>
        <v>4.3617830939999997</v>
      </c>
      <c r="O1229" s="361">
        <f>+VLOOKUP($E1229,Emissions!$1:$1048576,MATCH(DATE(O$2,1,1),Emissions!$A$1:$LI$1),FALSE)</f>
        <v>4.3943778089999999</v>
      </c>
      <c r="P1229" s="361">
        <f>+VLOOKUP($E1229,Emissions!$1:$1048576,MATCH(DATE(P$2,1,1),Emissions!$A$1:$LI$1),FALSE)</f>
        <v>4.4144121580000002</v>
      </c>
      <c r="Q1229" s="361">
        <f>+VLOOKUP($E1229,Emissions!$1:$1048576,MATCH(DATE(Q$2,1,1),Emissions!$A$1:$LI$1),FALSE)</f>
        <v>4.4225524399999996</v>
      </c>
      <c r="R1229" s="361">
        <f>+VLOOKUP($E1229,Emissions!$1:$1048576,MATCH(DATE(R$2,1,1),Emissions!$A$1:$LI$1),FALSE)</f>
        <v>4.4185976650000001</v>
      </c>
      <c r="S1229" s="361">
        <f>+VLOOKUP($E1229,Emissions!$1:$1048576,MATCH(DATE(S$2,1,1),Emissions!$A$1:$LI$1),FALSE)</f>
        <v>4.400455912</v>
      </c>
      <c r="T1229" s="361">
        <f>+VLOOKUP($E1229,Emissions!$1:$1048576,MATCH(DATE(T$2,1,1),Emissions!$A$1:$LI$1),FALSE)</f>
        <v>4.3747502320000002</v>
      </c>
      <c r="U1229" s="361">
        <f>+VLOOKUP($E1229,Emissions!$1:$1048576,MATCH(DATE(U$2,1,1),Emissions!$A$1:$LI$1),FALSE)</f>
        <v>4.3481170530000002</v>
      </c>
      <c r="V1229" s="361">
        <f>+VLOOKUP($E1229,Emissions!$1:$1048576,MATCH(DATE(V$2,1,1),Emissions!$A$1:$LI$1),FALSE)</f>
        <v>4.2920296650000003</v>
      </c>
      <c r="W1229" s="361">
        <f>+VLOOKUP($E1229,Emissions!$1:$1048576,MATCH(DATE(W$2,1,1),Emissions!$A$1:$LI$1),FALSE)</f>
        <v>4.2379922050000003</v>
      </c>
      <c r="X1229" s="361">
        <f>+VLOOKUP($E1229,Emissions!$1:$1048576,MATCH(DATE(X$2,1,1),Emissions!$A$1:$LI$1),FALSE)</f>
        <v>4.190618679</v>
      </c>
      <c r="Y1229" s="361">
        <f>+VLOOKUP($E1229,Emissions!$1:$1048576,MATCH(DATE(Y$2,1,1),Emissions!$A$1:$LI$1),FALSE)</f>
        <v>4.1507142869999996</v>
      </c>
      <c r="Z1229" s="361">
        <f>+VLOOKUP($E1229,Emissions!$1:$1048576,MATCH(DATE(Z$2,1,1),Emissions!$A$1:$LI$1),FALSE)</f>
        <v>4.1182850880000004</v>
      </c>
      <c r="AA1229" s="361">
        <f>+VLOOKUP($E1229,Emissions!$1:$1048576,MATCH(DATE(AA$2,1,1),Emissions!$A$1:$LI$1),FALSE)</f>
        <v>4.0929280590000001</v>
      </c>
      <c r="AB1229" s="361">
        <f>+VLOOKUP($E1229,Emissions!$1:$1048576,MATCH(DATE(AB$2,1,1),Emissions!$A$1:$LI$1),FALSE)</f>
        <v>4.0739985440000002</v>
      </c>
      <c r="AC1229" s="361">
        <f>+VLOOKUP($E1229,Emissions!$1:$1048576,MATCH(DATE(AC$2,1,1),Emissions!$A$1:$LI$1),FALSE)</f>
        <v>4.060667295</v>
      </c>
      <c r="AD1229" s="361">
        <f>+VLOOKUP($E1229,Emissions!$1:$1048576,MATCH(DATE(AD$2,1,1),Emissions!$A$1:$LI$1),FALSE)</f>
        <v>4.0521074659999998</v>
      </c>
      <c r="AE1229" s="361">
        <f>+VLOOKUP($E1229,Emissions!$1:$1048576,MATCH(DATE(AE$2,1,1),Emissions!$A$1:$LI$1),FALSE)</f>
        <v>4.0477573309999997</v>
      </c>
      <c r="AF1229" s="361">
        <f>+VLOOKUP($E1229,Emissions!$1:$1048576,MATCH(DATE(AF$2,1,1),Emissions!$A$1:$LI$1),FALSE)</f>
        <v>4.0474335909999999</v>
      </c>
      <c r="AG1229" s="361">
        <f>+VLOOKUP($E1229,Emissions!$1:$1048576,MATCH(DATE(AG$2,1,1),Emissions!$A$1:$LI$1),FALSE)</f>
        <v>4.0513090050000002</v>
      </c>
      <c r="AH1229" s="361">
        <f>+VLOOKUP($E1229,Emissions!$1:$1048576,MATCH(DATE(AH$2,1,1),Emissions!$A$1:$LI$1),FALSE)</f>
        <v>4.0595665959999998</v>
      </c>
      <c r="AI1229" s="361">
        <f>+VLOOKUP($E1229,Emissions!$1:$1048576,MATCH(DATE(AI$2,1,1),Emissions!$A$1:$LI$1),FALSE)</f>
        <v>4.0719438459999999</v>
      </c>
      <c r="AJ1229" s="361">
        <f>+VLOOKUP($E1229,Emissions!$1:$1048576,MATCH(DATE(AJ$2,1,1),Emissions!$A$1:$LI$1),FALSE)</f>
        <v>4.0877085989999999</v>
      </c>
      <c r="AK1229" s="361">
        <f>+VLOOKUP($E1229,Emissions!$1:$1048576,MATCH(DATE(AK$2,1,1),Emissions!$A$1:$LI$1),FALSE)</f>
        <v>4.1059004469999998</v>
      </c>
      <c r="AL1229" s="361">
        <f>+VLOOKUP($E1229,Emissions!$1:$1048576,MATCH(DATE(AL$2,1,1),Emissions!$A$1:$LI$1),FALSE)</f>
        <v>4.1256251900000001</v>
      </c>
      <c r="AM1229" s="361">
        <f>+VLOOKUP($E1229,Emissions!$1:$1048576,MATCH(DATE(AM$2,1,1),Emissions!$A$1:$LI$1),FALSE)</f>
        <v>4.1462798760000004</v>
      </c>
      <c r="AN1229" s="361">
        <f>+VLOOKUP($E1229,Emissions!$1:$1048576,MATCH(DATE(AN$2,1,1),Emissions!$A$1:$LI$1),FALSE)</f>
        <v>4.1676426490000003</v>
      </c>
      <c r="AO1229" s="361">
        <f>+VLOOKUP($E1229,Emissions!$1:$1048576,MATCH(DATE(AO$2,1,1),Emissions!$A$1:$LI$1),FALSE)</f>
        <v>4.1897887970000003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9.5043901899999998E-3</v>
      </c>
      <c r="G1230" s="361">
        <f>+VLOOKUP($E1230,Emissions!$1:$1048576,MATCH(DATE(G$2,1,1),Emissions!$A$1:$LI$1),FALSE)</f>
        <v>9.9222635000000003E-3</v>
      </c>
      <c r="H1230" s="361">
        <f>+VLOOKUP($E1230,Emissions!$1:$1048576,MATCH(DATE(H$2,1,1),Emissions!$A$1:$LI$1),FALSE)</f>
        <v>1.02763449E-2</v>
      </c>
      <c r="I1230" s="361">
        <f>+VLOOKUP($E1230,Emissions!$1:$1048576,MATCH(DATE(I$2,1,1),Emissions!$A$1:$LI$1),FALSE)</f>
        <v>1.0551493699999999E-2</v>
      </c>
      <c r="J1230" s="361">
        <f>+VLOOKUP($E1230,Emissions!$1:$1048576,MATCH(DATE(J$2,1,1),Emissions!$A$1:$LI$1),FALSE)</f>
        <v>1.07924367E-2</v>
      </c>
      <c r="K1230" s="361">
        <f>+VLOOKUP($E1230,Emissions!$1:$1048576,MATCH(DATE(K$2,1,1),Emissions!$A$1:$LI$1),FALSE)</f>
        <v>1.1019344299999999E-2</v>
      </c>
      <c r="L1230" s="361">
        <f>+VLOOKUP($E1230,Emissions!$1:$1048576,MATCH(DATE(L$2,1,1),Emissions!$A$1:$LI$1),FALSE)</f>
        <v>1.12416509E-2</v>
      </c>
      <c r="M1230" s="361">
        <f>+VLOOKUP($E1230,Emissions!$1:$1048576,MATCH(DATE(M$2,1,1),Emissions!$A$1:$LI$1),FALSE)</f>
        <v>1.1457874599999999E-2</v>
      </c>
      <c r="N1230" s="361">
        <f>+VLOOKUP($E1230,Emissions!$1:$1048576,MATCH(DATE(N$2,1,1),Emissions!$A$1:$LI$1),FALSE)</f>
        <v>1.16567046E-2</v>
      </c>
      <c r="O1230" s="361">
        <f>+VLOOKUP($E1230,Emissions!$1:$1048576,MATCH(DATE(O$2,1,1),Emissions!$A$1:$LI$1),FALSE)</f>
        <v>1.1826544899999999E-2</v>
      </c>
      <c r="P1230" s="361">
        <f>+VLOOKUP($E1230,Emissions!$1:$1048576,MATCH(DATE(P$2,1,1),Emissions!$A$1:$LI$1),FALSE)</f>
        <v>1.19608471E-2</v>
      </c>
      <c r="Q1230" s="361">
        <f>+VLOOKUP($E1230,Emissions!$1:$1048576,MATCH(DATE(Q$2,1,1),Emissions!$A$1:$LI$1),FALSE)</f>
        <v>1.20607749E-2</v>
      </c>
      <c r="R1230" s="361">
        <f>+VLOOKUP($E1230,Emissions!$1:$1048576,MATCH(DATE(R$2,1,1),Emissions!$A$1:$LI$1),FALSE)</f>
        <v>1.21321543E-2</v>
      </c>
      <c r="S1230" s="361">
        <f>+VLOOKUP($E1230,Emissions!$1:$1048576,MATCH(DATE(S$2,1,1),Emissions!$A$1:$LI$1),FALSE)</f>
        <v>1.21806446E-2</v>
      </c>
      <c r="T1230" s="361">
        <f>+VLOOKUP($E1230,Emissions!$1:$1048576,MATCH(DATE(T$2,1,1),Emissions!$A$1:$LI$1),FALSE)</f>
        <v>1.2221144499999999E-2</v>
      </c>
      <c r="U1230" s="361">
        <f>+VLOOKUP($E1230,Emissions!$1:$1048576,MATCH(DATE(U$2,1,1),Emissions!$A$1:$LI$1),FALSE)</f>
        <v>1.2267659199999999E-2</v>
      </c>
      <c r="V1230" s="361">
        <f>+VLOOKUP($E1230,Emissions!$1:$1048576,MATCH(DATE(V$2,1,1),Emissions!$A$1:$LI$1),FALSE)</f>
        <v>1.23281191E-2</v>
      </c>
      <c r="W1230" s="361">
        <f>+VLOOKUP($E1230,Emissions!$1:$1048576,MATCH(DATE(W$2,1,1),Emissions!$A$1:$LI$1),FALSE)</f>
        <v>1.24136617E-2</v>
      </c>
      <c r="X1230" s="361">
        <f>+VLOOKUP($E1230,Emissions!$1:$1048576,MATCH(DATE(X$2,1,1),Emissions!$A$1:$LI$1),FALSE)</f>
        <v>1.25283331E-2</v>
      </c>
      <c r="Y1230" s="361">
        <f>+VLOOKUP($E1230,Emissions!$1:$1048576,MATCH(DATE(Y$2,1,1),Emissions!$A$1:$LI$1),FALSE)</f>
        <v>1.26738832E-2</v>
      </c>
      <c r="Z1230" s="361">
        <f>+VLOOKUP($E1230,Emissions!$1:$1048576,MATCH(DATE(Z$2,1,1),Emissions!$A$1:$LI$1),FALSE)</f>
        <v>1.2851042199999999E-2</v>
      </c>
      <c r="AA1230" s="361">
        <f>+VLOOKUP($E1230,Emissions!$1:$1048576,MATCH(DATE(AA$2,1,1),Emissions!$A$1:$LI$1),FALSE)</f>
        <v>1.3057840500000001E-2</v>
      </c>
      <c r="AB1230" s="361">
        <f>+VLOOKUP($E1230,Emissions!$1:$1048576,MATCH(DATE(AB$2,1,1),Emissions!$A$1:$LI$1),FALSE)</f>
        <v>1.3289357200000001E-2</v>
      </c>
      <c r="AC1230" s="361">
        <f>+VLOOKUP($E1230,Emissions!$1:$1048576,MATCH(DATE(AC$2,1,1),Emissions!$A$1:$LI$1),FALSE)</f>
        <v>1.35380721E-2</v>
      </c>
      <c r="AD1230" s="361">
        <f>+VLOOKUP($E1230,Emissions!$1:$1048576,MATCH(DATE(AD$2,1,1),Emissions!$A$1:$LI$1),FALSE)</f>
        <v>1.3796509E-2</v>
      </c>
      <c r="AE1230" s="361">
        <f>+VLOOKUP($E1230,Emissions!$1:$1048576,MATCH(DATE(AE$2,1,1),Emissions!$A$1:$LI$1),FALSE)</f>
        <v>1.40607714E-2</v>
      </c>
      <c r="AF1230" s="361">
        <f>+VLOOKUP($E1230,Emissions!$1:$1048576,MATCH(DATE(AF$2,1,1),Emissions!$A$1:$LI$1),FALSE)</f>
        <v>1.4332223E-2</v>
      </c>
      <c r="AG1230" s="361">
        <f>+VLOOKUP($E1230,Emissions!$1:$1048576,MATCH(DATE(AG$2,1,1),Emissions!$A$1:$LI$1),FALSE)</f>
        <v>1.4616815300000001E-2</v>
      </c>
      <c r="AH1230" s="361">
        <f>+VLOOKUP($E1230,Emissions!$1:$1048576,MATCH(DATE(AH$2,1,1),Emissions!$A$1:$LI$1),FALSE)</f>
        <v>1.49205954E-2</v>
      </c>
      <c r="AI1230" s="361">
        <f>+VLOOKUP($E1230,Emissions!$1:$1048576,MATCH(DATE(AI$2,1,1),Emissions!$A$1:$LI$1),FALSE)</f>
        <v>1.52434892E-2</v>
      </c>
      <c r="AJ1230" s="361">
        <f>+VLOOKUP($E1230,Emissions!$1:$1048576,MATCH(DATE(AJ$2,1,1),Emissions!$A$1:$LI$1),FALSE)</f>
        <v>1.55787292E-2</v>
      </c>
      <c r="AK1230" s="361">
        <f>+VLOOKUP($E1230,Emissions!$1:$1048576,MATCH(DATE(AK$2,1,1),Emissions!$A$1:$LI$1),FALSE)</f>
        <v>1.5915787300000001E-2</v>
      </c>
      <c r="AL1230" s="361">
        <f>+VLOOKUP($E1230,Emissions!$1:$1048576,MATCH(DATE(AL$2,1,1),Emissions!$A$1:$LI$1),FALSE)</f>
        <v>1.6244666500000001E-2</v>
      </c>
      <c r="AM1230" s="361">
        <f>+VLOOKUP($E1230,Emissions!$1:$1048576,MATCH(DATE(AM$2,1,1),Emissions!$A$1:$LI$1),FALSE)</f>
        <v>1.6559464199999999E-2</v>
      </c>
      <c r="AN1230" s="361">
        <f>+VLOOKUP($E1230,Emissions!$1:$1048576,MATCH(DATE(AN$2,1,1),Emissions!$A$1:$LI$1),FALSE)</f>
        <v>1.68597885E-2</v>
      </c>
      <c r="AO1230" s="361">
        <f>+VLOOKUP($E1230,Emissions!$1:$1048576,MATCH(DATE(AO$2,1,1),Emissions!$A$1:$LI$1),FALSE)</f>
        <v>1.7149483900000002E-2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6.7829453000000003E-6</v>
      </c>
      <c r="G1231" s="361">
        <f>+VLOOKUP($E1231,Emissions!$1:$1048576,MATCH(DATE(G$2,1,1),Emissions!$A$1:$LI$1),FALSE)</f>
        <v>7.0811666199999997E-6</v>
      </c>
      <c r="H1231" s="361">
        <f>+VLOOKUP($E1231,Emissions!$1:$1048576,MATCH(DATE(H$2,1,1),Emissions!$A$1:$LI$1),FALSE)</f>
        <v>7.3338619200000001E-6</v>
      </c>
      <c r="I1231" s="361">
        <f>+VLOOKUP($E1231,Emissions!$1:$1048576,MATCH(DATE(I$2,1,1),Emissions!$A$1:$LI$1),FALSE)</f>
        <v>7.5302258200000004E-6</v>
      </c>
      <c r="J1231" s="361">
        <f>+VLOOKUP($E1231,Emissions!$1:$1048576,MATCH(DATE(J$2,1,1),Emissions!$A$1:$LI$1),FALSE)</f>
        <v>7.7021782700000007E-6</v>
      </c>
      <c r="K1231" s="361">
        <f>+VLOOKUP($E1231,Emissions!$1:$1048576,MATCH(DATE(K$2,1,1),Emissions!$A$1:$LI$1),FALSE)</f>
        <v>7.8641141400000007E-6</v>
      </c>
      <c r="L1231" s="361">
        <f>+VLOOKUP($E1231,Emissions!$1:$1048576,MATCH(DATE(L$2,1,1),Emissions!$A$1:$LI$1),FALSE)</f>
        <v>8.0227665200000002E-6</v>
      </c>
      <c r="M1231" s="361">
        <f>+VLOOKUP($E1231,Emissions!$1:$1048576,MATCH(DATE(M$2,1,1),Emissions!$A$1:$LI$1),FALSE)</f>
        <v>8.1770776399999994E-6</v>
      </c>
      <c r="N1231" s="361">
        <f>+VLOOKUP($E1231,Emissions!$1:$1048576,MATCH(DATE(N$2,1,1),Emissions!$A$1:$LI$1),FALSE)</f>
        <v>8.3189755300000003E-6</v>
      </c>
      <c r="O1231" s="361">
        <f>+VLOOKUP($E1231,Emissions!$1:$1048576,MATCH(DATE(O$2,1,1),Emissions!$A$1:$LI$1),FALSE)</f>
        <v>8.4401845299999997E-6</v>
      </c>
      <c r="P1231" s="361">
        <f>+VLOOKUP($E1231,Emissions!$1:$1048576,MATCH(DATE(P$2,1,1),Emissions!$A$1:$LI$1),FALSE)</f>
        <v>8.5360312399999999E-6</v>
      </c>
      <c r="Q1231" s="361">
        <f>+VLOOKUP($E1231,Emissions!$1:$1048576,MATCH(DATE(Q$2,1,1),Emissions!$A$1:$LI$1),FALSE)</f>
        <v>8.60734613E-6</v>
      </c>
      <c r="R1231" s="361">
        <f>+VLOOKUP($E1231,Emissions!$1:$1048576,MATCH(DATE(R$2,1,1),Emissions!$A$1:$LI$1),FALSE)</f>
        <v>8.6582871100000006E-6</v>
      </c>
      <c r="S1231" s="361">
        <f>+VLOOKUP($E1231,Emissions!$1:$1048576,MATCH(DATE(S$2,1,1),Emissions!$A$1:$LI$1),FALSE)</f>
        <v>8.69289292E-6</v>
      </c>
      <c r="T1231" s="361">
        <f>+VLOOKUP($E1231,Emissions!$1:$1048576,MATCH(DATE(T$2,1,1),Emissions!$A$1:$LI$1),FALSE)</f>
        <v>8.7217962300000002E-6</v>
      </c>
      <c r="U1231" s="361">
        <f>+VLOOKUP($E1231,Emissions!$1:$1048576,MATCH(DATE(U$2,1,1),Emissions!$A$1:$LI$1),FALSE)</f>
        <v>8.7549920999999998E-6</v>
      </c>
      <c r="V1231" s="361">
        <f>+VLOOKUP($E1231,Emissions!$1:$1048576,MATCH(DATE(V$2,1,1),Emissions!$A$1:$LI$1),FALSE)</f>
        <v>8.7981402000000007E-6</v>
      </c>
      <c r="W1231" s="361">
        <f>+VLOOKUP($E1231,Emissions!$1:$1048576,MATCH(DATE(W$2,1,1),Emissions!$A$1:$LI$1),FALSE)</f>
        <v>8.85918889E-6</v>
      </c>
      <c r="X1231" s="361">
        <f>+VLOOKUP($E1231,Emissions!$1:$1048576,MATCH(DATE(X$2,1,1),Emissions!$A$1:$LI$1),FALSE)</f>
        <v>8.9410258300000003E-6</v>
      </c>
      <c r="Y1231" s="361">
        <f>+VLOOKUP($E1231,Emissions!$1:$1048576,MATCH(DATE(Y$2,1,1),Emissions!$A$1:$LI$1),FALSE)</f>
        <v>9.0448997399999999E-6</v>
      </c>
      <c r="Z1231" s="361">
        <f>+VLOOKUP($E1231,Emissions!$1:$1048576,MATCH(DATE(Z$2,1,1),Emissions!$A$1:$LI$1),FALSE)</f>
        <v>9.1713318599999997E-6</v>
      </c>
      <c r="AA1231" s="361">
        <f>+VLOOKUP($E1231,Emissions!$1:$1048576,MATCH(DATE(AA$2,1,1),Emissions!$A$1:$LI$1),FALSE)</f>
        <v>9.3189164399999993E-6</v>
      </c>
      <c r="AB1231" s="361">
        <f>+VLOOKUP($E1231,Emissions!$1:$1048576,MATCH(DATE(AB$2,1,1),Emissions!$A$1:$LI$1),FALSE)</f>
        <v>9.4841416899999998E-6</v>
      </c>
      <c r="AC1231" s="361">
        <f>+VLOOKUP($E1231,Emissions!$1:$1048576,MATCH(DATE(AC$2,1,1),Emissions!$A$1:$LI$1),FALSE)</f>
        <v>9.6616406700000003E-6</v>
      </c>
      <c r="AD1231" s="361">
        <f>+VLOOKUP($E1231,Emissions!$1:$1048576,MATCH(DATE(AD$2,1,1),Emissions!$A$1:$LI$1),FALSE)</f>
        <v>9.8460778900000005E-6</v>
      </c>
      <c r="AE1231" s="361">
        <f>+VLOOKUP($E1231,Emissions!$1:$1048576,MATCH(DATE(AE$2,1,1),Emissions!$A$1:$LI$1),FALSE)</f>
        <v>1.00346726E-5</v>
      </c>
      <c r="AF1231" s="361">
        <f>+VLOOKUP($E1231,Emissions!$1:$1048576,MATCH(DATE(AF$2,1,1),Emissions!$A$1:$LI$1),FALSE)</f>
        <v>1.02283979E-5</v>
      </c>
      <c r="AG1231" s="361">
        <f>+VLOOKUP($E1231,Emissions!$1:$1048576,MATCH(DATE(AG$2,1,1),Emissions!$A$1:$LI$1),FALSE)</f>
        <v>1.0431501299999999E-5</v>
      </c>
      <c r="AH1231" s="361">
        <f>+VLOOKUP($E1231,Emissions!$1:$1048576,MATCH(DATE(AH$2,1,1),Emissions!$A$1:$LI$1),FALSE)</f>
        <v>1.06482983E-5</v>
      </c>
      <c r="AI1231" s="361">
        <f>+VLOOKUP($E1231,Emissions!$1:$1048576,MATCH(DATE(AI$2,1,1),Emissions!$A$1:$LI$1),FALSE)</f>
        <v>1.08787362E-5</v>
      </c>
      <c r="AJ1231" s="361">
        <f>+VLOOKUP($E1231,Emissions!$1:$1048576,MATCH(DATE(AJ$2,1,1),Emissions!$A$1:$LI$1),FALSE)</f>
        <v>1.11179851E-5</v>
      </c>
      <c r="AK1231" s="361">
        <f>+VLOOKUP($E1231,Emissions!$1:$1048576,MATCH(DATE(AK$2,1,1),Emissions!$A$1:$LI$1),FALSE)</f>
        <v>1.1358531399999999E-5</v>
      </c>
      <c r="AL1231" s="361">
        <f>+VLOOKUP($E1231,Emissions!$1:$1048576,MATCH(DATE(AL$2,1,1),Emissions!$A$1:$LI$1),FALSE)</f>
        <v>1.15932408E-5</v>
      </c>
      <c r="AM1231" s="361">
        <f>+VLOOKUP($E1231,Emissions!$1:$1048576,MATCH(DATE(AM$2,1,1),Emissions!$A$1:$LI$1),FALSE)</f>
        <v>1.18179008E-5</v>
      </c>
      <c r="AN1231" s="361">
        <f>+VLOOKUP($E1231,Emissions!$1:$1048576,MATCH(DATE(AN$2,1,1),Emissions!$A$1:$LI$1),FALSE)</f>
        <v>1.2032231499999999E-5</v>
      </c>
      <c r="AO1231" s="361">
        <f>+VLOOKUP($E1231,Emissions!$1:$1048576,MATCH(DATE(AO$2,1,1),Emissions!$A$1:$LI$1),FALSE)</f>
        <v>1.22389768E-5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1.542295897</v>
      </c>
      <c r="G1232" s="327">
        <f>+VLOOKUP($E1232,Emissions!$1:$1048576,MATCH(DATE(G$2,1,1),Emissions!$A$1:$LI$1),FALSE)</f>
        <v>1.5589795790000001</v>
      </c>
      <c r="H1232" s="327">
        <f>+VLOOKUP($E1232,Emissions!$1:$1048576,MATCH(DATE(H$2,1,1),Emissions!$A$1:$LI$1),FALSE)</f>
        <v>1.572325046</v>
      </c>
      <c r="I1232" s="327">
        <f>+VLOOKUP($E1232,Emissions!$1:$1048576,MATCH(DATE(I$2,1,1),Emissions!$A$1:$LI$1),FALSE)</f>
        <v>1.587460927</v>
      </c>
      <c r="J1232" s="327">
        <f>+VLOOKUP($E1232,Emissions!$1:$1048576,MATCH(DATE(J$2,1,1),Emissions!$A$1:$LI$1),FALSE)</f>
        <v>1.602751048</v>
      </c>
      <c r="K1232" s="327">
        <f>+VLOOKUP($E1232,Emissions!$1:$1048576,MATCH(DATE(K$2,1,1),Emissions!$A$1:$LI$1),FALSE)</f>
        <v>1.6207479119999999</v>
      </c>
      <c r="L1232" s="327">
        <f>+VLOOKUP($E1232,Emissions!$1:$1048576,MATCH(DATE(L$2,1,1),Emissions!$A$1:$LI$1),FALSE)</f>
        <v>1.6450370679999999</v>
      </c>
      <c r="M1232" s="327">
        <f>+VLOOKUP($E1232,Emissions!$1:$1048576,MATCH(DATE(M$2,1,1),Emissions!$A$1:$LI$1),FALSE)</f>
        <v>1.6748802119999999</v>
      </c>
      <c r="N1232" s="327">
        <f>+VLOOKUP($E1232,Emissions!$1:$1048576,MATCH(DATE(N$2,1,1),Emissions!$A$1:$LI$1),FALSE)</f>
        <v>1.7087119770000001</v>
      </c>
      <c r="O1232" s="327">
        <f>+VLOOKUP($E1232,Emissions!$1:$1048576,MATCH(DATE(O$2,1,1),Emissions!$A$1:$LI$1),FALSE)</f>
        <v>1.744634639</v>
      </c>
      <c r="P1232" s="327">
        <f>+VLOOKUP($E1232,Emissions!$1:$1048576,MATCH(DATE(P$2,1,1),Emissions!$A$1:$LI$1),FALSE)</f>
        <v>1.7816932830000001</v>
      </c>
      <c r="Q1232" s="327">
        <f>+VLOOKUP($E1232,Emissions!$1:$1048576,MATCH(DATE(Q$2,1,1),Emissions!$A$1:$LI$1),FALSE)</f>
        <v>1.8199127879999999</v>
      </c>
      <c r="R1232" s="327">
        <f>+VLOOKUP($E1232,Emissions!$1:$1048576,MATCH(DATE(R$2,1,1),Emissions!$A$1:$LI$1),FALSE)</f>
        <v>1.859501909</v>
      </c>
      <c r="S1232" s="327">
        <f>+VLOOKUP($E1232,Emissions!$1:$1048576,MATCH(DATE(S$2,1,1),Emissions!$A$1:$LI$1),FALSE)</f>
        <v>1.900078291</v>
      </c>
      <c r="T1232" s="327">
        <f>+VLOOKUP($E1232,Emissions!$1:$1048576,MATCH(DATE(T$2,1,1),Emissions!$A$1:$LI$1),FALSE)</f>
        <v>1.9425103429999999</v>
      </c>
      <c r="U1232" s="327">
        <f>+VLOOKUP($E1232,Emissions!$1:$1048576,MATCH(DATE(U$2,1,1),Emissions!$A$1:$LI$1),FALSE)</f>
        <v>1.9873882949999999</v>
      </c>
      <c r="V1232" s="327">
        <f>+VLOOKUP($E1232,Emissions!$1:$1048576,MATCH(DATE(V$2,1,1),Emissions!$A$1:$LI$1),FALSE)</f>
        <v>2.0329189909999998</v>
      </c>
      <c r="W1232" s="327">
        <f>+VLOOKUP($E1232,Emissions!$1:$1048576,MATCH(DATE(W$2,1,1),Emissions!$A$1:$LI$1),FALSE)</f>
        <v>2.0796199350000002</v>
      </c>
      <c r="X1232" s="327">
        <f>+VLOOKUP($E1232,Emissions!$1:$1048576,MATCH(DATE(X$2,1,1),Emissions!$A$1:$LI$1),FALSE)</f>
        <v>2.1280631489999999</v>
      </c>
      <c r="Y1232" s="327">
        <f>+VLOOKUP($E1232,Emissions!$1:$1048576,MATCH(DATE(Y$2,1,1),Emissions!$A$1:$LI$1),FALSE)</f>
        <v>2.1786426250000002</v>
      </c>
      <c r="Z1232" s="327">
        <f>+VLOOKUP($E1232,Emissions!$1:$1048576,MATCH(DATE(Z$2,1,1),Emissions!$A$1:$LI$1),FALSE)</f>
        <v>2.231568083</v>
      </c>
      <c r="AA1232" s="327">
        <f>+VLOOKUP($E1232,Emissions!$1:$1048576,MATCH(DATE(AA$2,1,1),Emissions!$A$1:$LI$1),FALSE)</f>
        <v>2.2866449040000001</v>
      </c>
      <c r="AB1232" s="327">
        <f>+VLOOKUP($E1232,Emissions!$1:$1048576,MATCH(DATE(AB$2,1,1),Emissions!$A$1:$LI$1),FALSE)</f>
        <v>2.343407832</v>
      </c>
      <c r="AC1232" s="327">
        <f>+VLOOKUP($E1232,Emissions!$1:$1048576,MATCH(DATE(AC$2,1,1),Emissions!$A$1:$LI$1),FALSE)</f>
        <v>2.4011612609999999</v>
      </c>
      <c r="AD1232" s="327">
        <f>+VLOOKUP($E1232,Emissions!$1:$1048576,MATCH(DATE(AD$2,1,1),Emissions!$A$1:$LI$1),FALSE)</f>
        <v>2.4593123189999999</v>
      </c>
      <c r="AE1232" s="327">
        <f>+VLOOKUP($E1232,Emissions!$1:$1048576,MATCH(DATE(AE$2,1,1),Emissions!$A$1:$LI$1),FALSE)</f>
        <v>2.5177980450000002</v>
      </c>
      <c r="AF1232" s="327">
        <f>+VLOOKUP($E1232,Emissions!$1:$1048576,MATCH(DATE(AF$2,1,1),Emissions!$A$1:$LI$1),FALSE)</f>
        <v>2.5771598880000002</v>
      </c>
      <c r="AG1232" s="327">
        <f>+VLOOKUP($E1232,Emissions!$1:$1048576,MATCH(DATE(AG$2,1,1),Emissions!$A$1:$LI$1),FALSE)</f>
        <v>2.6383909769999998</v>
      </c>
      <c r="AH1232" s="327">
        <f>+VLOOKUP($E1232,Emissions!$1:$1048576,MATCH(DATE(AH$2,1,1),Emissions!$A$1:$LI$1),FALSE)</f>
        <v>2.7022081529999999</v>
      </c>
      <c r="AI1232" s="327">
        <f>+VLOOKUP($E1232,Emissions!$1:$1048576,MATCH(DATE(AI$2,1,1),Emissions!$A$1:$LI$1),FALSE)</f>
        <v>2.7682580400000001</v>
      </c>
      <c r="AJ1232" s="327">
        <f>+VLOOKUP($E1232,Emissions!$1:$1048576,MATCH(DATE(AJ$2,1,1),Emissions!$A$1:$LI$1),FALSE)</f>
        <v>2.8353132599999999</v>
      </c>
      <c r="AK1232" s="327">
        <f>+VLOOKUP($E1232,Emissions!$1:$1048576,MATCH(DATE(AK$2,1,1),Emissions!$A$1:$LI$1),FALSE)</f>
        <v>2.901899475</v>
      </c>
      <c r="AL1232" s="327">
        <f>+VLOOKUP($E1232,Emissions!$1:$1048576,MATCH(DATE(AL$2,1,1),Emissions!$A$1:$LI$1),FALSE)</f>
        <v>2.9668802329999999</v>
      </c>
      <c r="AM1232" s="327">
        <f>+VLOOKUP($E1232,Emissions!$1:$1048576,MATCH(DATE(AM$2,1,1),Emissions!$A$1:$LI$1),FALSE)</f>
        <v>3.0297876000000001</v>
      </c>
      <c r="AN1232" s="327">
        <f>+VLOOKUP($E1232,Emissions!$1:$1048576,MATCH(DATE(AN$2,1,1),Emissions!$A$1:$LI$1),FALSE)</f>
        <v>3.0908431859999999</v>
      </c>
      <c r="AO1232" s="327">
        <f>+VLOOKUP($E1232,Emissions!$1:$1048576,MATCH(DATE(AO$2,1,1),Emissions!$A$1:$LI$1),FALSE)</f>
        <v>3.1506507730000002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8.0789528000000006E-5</v>
      </c>
      <c r="G1233" s="361">
        <f>+VLOOKUP($E1233,Emissions!$1:$1048576,MATCH(DATE(G$2,1,1),Emissions!$A$1:$LI$1),FALSE)</f>
        <v>8.1649595999999994E-5</v>
      </c>
      <c r="H1233" s="361">
        <f>+VLOOKUP($E1233,Emissions!$1:$1048576,MATCH(DATE(H$2,1,1),Emissions!$A$1:$LI$1),FALSE)</f>
        <v>8.2326095799999997E-5</v>
      </c>
      <c r="I1233" s="361">
        <f>+VLOOKUP($E1233,Emissions!$1:$1048576,MATCH(DATE(I$2,1,1),Emissions!$A$1:$LI$1),FALSE)</f>
        <v>8.3108483499999997E-5</v>
      </c>
      <c r="J1233" s="361">
        <f>+VLOOKUP($E1233,Emissions!$1:$1048576,MATCH(DATE(J$2,1,1),Emissions!$A$1:$LI$1),FALSE)</f>
        <v>8.3905438000000002E-5</v>
      </c>
      <c r="K1233" s="361">
        <f>+VLOOKUP($E1233,Emissions!$1:$1048576,MATCH(DATE(K$2,1,1),Emissions!$A$1:$LI$1),FALSE)</f>
        <v>8.4854373600000001E-5</v>
      </c>
      <c r="L1233" s="361">
        <f>+VLOOKUP($E1233,Emissions!$1:$1048576,MATCH(DATE(L$2,1,1),Emissions!$A$1:$LI$1),FALSE)</f>
        <v>8.6157399499999998E-5</v>
      </c>
      <c r="M1233" s="361">
        <f>+VLOOKUP($E1233,Emissions!$1:$1048576,MATCH(DATE(M$2,1,1),Emissions!$A$1:$LI$1),FALSE)</f>
        <v>8.7776656000000002E-5</v>
      </c>
      <c r="N1233" s="361">
        <f>+VLOOKUP($E1233,Emissions!$1:$1048576,MATCH(DATE(N$2,1,1),Emissions!$A$1:$LI$1),FALSE)</f>
        <v>8.9629064800000007E-5</v>
      </c>
      <c r="O1233" s="361">
        <f>+VLOOKUP($E1233,Emissions!$1:$1048576,MATCH(DATE(O$2,1,1),Emissions!$A$1:$LI$1),FALSE)</f>
        <v>9.1613064800000007E-5</v>
      </c>
      <c r="P1233" s="361">
        <f>+VLOOKUP($E1233,Emissions!$1:$1048576,MATCH(DATE(P$2,1,1),Emissions!$A$1:$LI$1),FALSE)</f>
        <v>9.3677462399999995E-5</v>
      </c>
      <c r="Q1233" s="361">
        <f>+VLOOKUP($E1233,Emissions!$1:$1048576,MATCH(DATE(Q$2,1,1),Emissions!$A$1:$LI$1),FALSE)</f>
        <v>9.5822927600000004E-5</v>
      </c>
      <c r="R1233" s="361">
        <f>+VLOOKUP($E1233,Emissions!$1:$1048576,MATCH(DATE(R$2,1,1),Emissions!$A$1:$LI$1),FALSE)</f>
        <v>9.8058582799999993E-5</v>
      </c>
      <c r="S1233" s="361">
        <f>+VLOOKUP($E1233,Emissions!$1:$1048576,MATCH(DATE(S$2,1,1),Emissions!$A$1:$LI$1),FALSE)</f>
        <v>1.0036023100000001E-4</v>
      </c>
      <c r="T1233" s="361">
        <f>+VLOOKUP($E1233,Emissions!$1:$1048576,MATCH(DATE(T$2,1,1),Emissions!$A$1:$LI$1),FALSE)</f>
        <v>1.02770489E-4</v>
      </c>
      <c r="U1233" s="361">
        <f>+VLOOKUP($E1233,Emissions!$1:$1048576,MATCH(DATE(U$2,1,1),Emissions!$A$1:$LI$1),FALSE)</f>
        <v>1.05316396E-4</v>
      </c>
      <c r="V1233" s="361">
        <f>+VLOOKUP($E1233,Emissions!$1:$1048576,MATCH(DATE(V$2,1,1),Emissions!$A$1:$LI$1),FALSE)</f>
        <v>1.07893964E-4</v>
      </c>
      <c r="W1233" s="361">
        <f>+VLOOKUP($E1233,Emissions!$1:$1048576,MATCH(DATE(W$2,1,1),Emissions!$A$1:$LI$1),FALSE)</f>
        <v>1.10525436E-4</v>
      </c>
      <c r="X1233" s="361">
        <f>+VLOOKUP($E1233,Emissions!$1:$1048576,MATCH(DATE(X$2,1,1),Emissions!$A$1:$LI$1),FALSE)</f>
        <v>1.13240718E-4</v>
      </c>
      <c r="Y1233" s="361">
        <f>+VLOOKUP($E1233,Emissions!$1:$1048576,MATCH(DATE(Y$2,1,1),Emissions!$A$1:$LI$1),FALSE)</f>
        <v>1.16061996E-4</v>
      </c>
      <c r="Z1233" s="361">
        <f>+VLOOKUP($E1233,Emissions!$1:$1048576,MATCH(DATE(Z$2,1,1),Emissions!$A$1:$LI$1),FALSE)</f>
        <v>1.1900160699999999E-4</v>
      </c>
      <c r="AA1233" s="361">
        <f>+VLOOKUP($E1233,Emissions!$1:$1048576,MATCH(DATE(AA$2,1,1),Emissions!$A$1:$LI$1),FALSE)</f>
        <v>1.22049701E-4</v>
      </c>
      <c r="AB1233" s="361">
        <f>+VLOOKUP($E1233,Emissions!$1:$1048576,MATCH(DATE(AB$2,1,1),Emissions!$A$1:$LI$1),FALSE)</f>
        <v>1.2518193299999999E-4</v>
      </c>
      <c r="AC1233" s="361">
        <f>+VLOOKUP($E1233,Emissions!$1:$1048576,MATCH(DATE(AC$2,1,1),Emissions!$A$1:$LI$1),FALSE)</f>
        <v>1.2836181E-4</v>
      </c>
      <c r="AD1233" s="361">
        <f>+VLOOKUP($E1233,Emissions!$1:$1048576,MATCH(DATE(AD$2,1,1),Emissions!$A$1:$LI$1),FALSE)</f>
        <v>1.3155886300000001E-4</v>
      </c>
      <c r="AE1233" s="361">
        <f>+VLOOKUP($E1233,Emissions!$1:$1048576,MATCH(DATE(AE$2,1,1),Emissions!$A$1:$LI$1),FALSE)</f>
        <v>1.3477107900000001E-4</v>
      </c>
      <c r="AF1233" s="361">
        <f>+VLOOKUP($E1233,Emissions!$1:$1048576,MATCH(DATE(AF$2,1,1),Emissions!$A$1:$LI$1),FALSE)</f>
        <v>1.38028638E-4</v>
      </c>
      <c r="AG1233" s="361">
        <f>+VLOOKUP($E1233,Emissions!$1:$1048576,MATCH(DATE(AG$2,1,1),Emissions!$A$1:$LI$1),FALSE)</f>
        <v>1.41385624E-4</v>
      </c>
      <c r="AH1233" s="361">
        <f>+VLOOKUP($E1233,Emissions!$1:$1048576,MATCH(DATE(AH$2,1,1),Emissions!$A$1:$LI$1),FALSE)</f>
        <v>1.4488057700000001E-4</v>
      </c>
      <c r="AI1233" s="361">
        <f>+VLOOKUP($E1233,Emissions!$1:$1048576,MATCH(DATE(AI$2,1,1),Emissions!$A$1:$LI$1),FALSE)</f>
        <v>1.48493821E-4</v>
      </c>
      <c r="AJ1233" s="361">
        <f>+VLOOKUP($E1233,Emissions!$1:$1048576,MATCH(DATE(AJ$2,1,1),Emissions!$A$1:$LI$1),FALSE)</f>
        <v>1.5215868E-4</v>
      </c>
      <c r="AK1233" s="361">
        <f>+VLOOKUP($E1233,Emissions!$1:$1048576,MATCH(DATE(AK$2,1,1),Emissions!$A$1:$LI$1),FALSE)</f>
        <v>1.5579569399999999E-4</v>
      </c>
      <c r="AL1233" s="361">
        <f>+VLOOKUP($E1233,Emissions!$1:$1048576,MATCH(DATE(AL$2,1,1),Emissions!$A$1:$LI$1),FALSE)</f>
        <v>1.59344131E-4</v>
      </c>
      <c r="AM1233" s="361">
        <f>+VLOOKUP($E1233,Emissions!$1:$1048576,MATCH(DATE(AM$2,1,1),Emissions!$A$1:$LI$1),FALSE)</f>
        <v>1.62779501E-4</v>
      </c>
      <c r="AN1233" s="361">
        <f>+VLOOKUP($E1233,Emissions!$1:$1048576,MATCH(DATE(AN$2,1,1),Emissions!$A$1:$LI$1),FALSE)</f>
        <v>1.6611437100000001E-4</v>
      </c>
      <c r="AO1233" s="361">
        <f>+VLOOKUP($E1233,Emissions!$1:$1048576,MATCH(DATE(AO$2,1,1),Emissions!$A$1:$LI$1),FALSE)</f>
        <v>1.69381501E-4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0.12858980719999999</v>
      </c>
      <c r="G1234" s="361">
        <f>+VLOOKUP($E1234,Emissions!$1:$1048576,MATCH(DATE(G$2,1,1),Emissions!$A$1:$LI$1),FALSE)</f>
        <v>0.12995874669999999</v>
      </c>
      <c r="H1234" s="361">
        <f>+VLOOKUP($E1234,Emissions!$1:$1048576,MATCH(DATE(H$2,1,1),Emissions!$A$1:$LI$1),FALSE)</f>
        <v>0.13103550729999999</v>
      </c>
      <c r="I1234" s="361">
        <f>+VLOOKUP($E1234,Emissions!$1:$1048576,MATCH(DATE(I$2,1,1),Emissions!$A$1:$LI$1),FALSE)</f>
        <v>0.13228080589999999</v>
      </c>
      <c r="J1234" s="361">
        <f>+VLOOKUP($E1234,Emissions!$1:$1048576,MATCH(DATE(J$2,1,1),Emissions!$A$1:$LI$1),FALSE)</f>
        <v>0.1335492898</v>
      </c>
      <c r="K1234" s="361">
        <f>+VLOOKUP($E1234,Emissions!$1:$1048576,MATCH(DATE(K$2,1,1),Emissions!$A$1:$LI$1),FALSE)</f>
        <v>0.1350596768</v>
      </c>
      <c r="L1234" s="361">
        <f>+VLOOKUP($E1234,Emissions!$1:$1048576,MATCH(DATE(L$2,1,1),Emissions!$A$1:$LI$1),FALSE)</f>
        <v>0.1371336567</v>
      </c>
      <c r="M1234" s="361">
        <f>+VLOOKUP($E1234,Emissions!$1:$1048576,MATCH(DATE(M$2,1,1),Emissions!$A$1:$LI$1),FALSE)</f>
        <v>0.13971096929999999</v>
      </c>
      <c r="N1234" s="361">
        <f>+VLOOKUP($E1234,Emissions!$1:$1048576,MATCH(DATE(N$2,1,1),Emissions!$A$1:$LI$1),FALSE)</f>
        <v>0.1426593823</v>
      </c>
      <c r="O1234" s="361">
        <f>+VLOOKUP($E1234,Emissions!$1:$1048576,MATCH(DATE(O$2,1,1),Emissions!$A$1:$LI$1),FALSE)</f>
        <v>0.1458172442</v>
      </c>
      <c r="P1234" s="361">
        <f>+VLOOKUP($E1234,Emissions!$1:$1048576,MATCH(DATE(P$2,1,1),Emissions!$A$1:$LI$1),FALSE)</f>
        <v>0.14910307219999999</v>
      </c>
      <c r="Q1234" s="361">
        <f>+VLOOKUP($E1234,Emissions!$1:$1048576,MATCH(DATE(Q$2,1,1),Emissions!$A$1:$LI$1),FALSE)</f>
        <v>0.15251793259999999</v>
      </c>
      <c r="R1234" s="361">
        <f>+VLOOKUP($E1234,Emissions!$1:$1048576,MATCH(DATE(R$2,1,1),Emissions!$A$1:$LI$1),FALSE)</f>
        <v>0.15607634519999999</v>
      </c>
      <c r="S1234" s="361">
        <f>+VLOOKUP($E1234,Emissions!$1:$1048576,MATCH(DATE(S$2,1,1),Emissions!$A$1:$LI$1),FALSE)</f>
        <v>0.15973979629999999</v>
      </c>
      <c r="T1234" s="361">
        <f>+VLOOKUP($E1234,Emissions!$1:$1048576,MATCH(DATE(T$2,1,1),Emissions!$A$1:$LI$1),FALSE)</f>
        <v>0.16357611750000001</v>
      </c>
      <c r="U1234" s="361">
        <f>+VLOOKUP($E1234,Emissions!$1:$1048576,MATCH(DATE(U$2,1,1),Emissions!$A$1:$LI$1),FALSE)</f>
        <v>0.16762834660000001</v>
      </c>
      <c r="V1234" s="361">
        <f>+VLOOKUP($E1234,Emissions!$1:$1048576,MATCH(DATE(V$2,1,1),Emissions!$A$1:$LI$1),FALSE)</f>
        <v>0.17173097009999999</v>
      </c>
      <c r="W1234" s="361">
        <f>+VLOOKUP($E1234,Emissions!$1:$1048576,MATCH(DATE(W$2,1,1),Emissions!$A$1:$LI$1),FALSE)</f>
        <v>0.1759193906</v>
      </c>
      <c r="X1234" s="361">
        <f>+VLOOKUP($E1234,Emissions!$1:$1048576,MATCH(DATE(X$2,1,1),Emissions!$A$1:$LI$1),FALSE)</f>
        <v>0.18024120800000001</v>
      </c>
      <c r="Y1234" s="361">
        <f>+VLOOKUP($E1234,Emissions!$1:$1048576,MATCH(DATE(Y$2,1,1),Emissions!$A$1:$LI$1),FALSE)</f>
        <v>0.18473173549999999</v>
      </c>
      <c r="Z1234" s="361">
        <f>+VLOOKUP($E1234,Emissions!$1:$1048576,MATCH(DATE(Z$2,1,1),Emissions!$A$1:$LI$1),FALSE)</f>
        <v>0.18941060979999999</v>
      </c>
      <c r="AA1234" s="361">
        <f>+VLOOKUP($E1234,Emissions!$1:$1048576,MATCH(DATE(AA$2,1,1),Emissions!$A$1:$LI$1),FALSE)</f>
        <v>0.1942621511</v>
      </c>
      <c r="AB1234" s="361">
        <f>+VLOOKUP($E1234,Emissions!$1:$1048576,MATCH(DATE(AB$2,1,1),Emissions!$A$1:$LI$1),FALSE)</f>
        <v>0.19924761329999999</v>
      </c>
      <c r="AC1234" s="361">
        <f>+VLOOKUP($E1234,Emissions!$1:$1048576,MATCH(DATE(AC$2,1,1),Emissions!$A$1:$LI$1),FALSE)</f>
        <v>0.2043089102</v>
      </c>
      <c r="AD1234" s="361">
        <f>+VLOOKUP($E1234,Emissions!$1:$1048576,MATCH(DATE(AD$2,1,1),Emissions!$A$1:$LI$1),FALSE)</f>
        <v>0.20939754520000001</v>
      </c>
      <c r="AE1234" s="361">
        <f>+VLOOKUP($E1234,Emissions!$1:$1048576,MATCH(DATE(AE$2,1,1),Emissions!$A$1:$LI$1),FALSE)</f>
        <v>0.2145103149</v>
      </c>
      <c r="AF1234" s="361">
        <f>+VLOOKUP($E1234,Emissions!$1:$1048576,MATCH(DATE(AF$2,1,1),Emissions!$A$1:$LI$1),FALSE)</f>
        <v>0.21969525519999999</v>
      </c>
      <c r="AG1234" s="361">
        <f>+VLOOKUP($E1234,Emissions!$1:$1048576,MATCH(DATE(AG$2,1,1),Emissions!$A$1:$LI$1),FALSE)</f>
        <v>0.22503845010000001</v>
      </c>
      <c r="AH1234" s="361">
        <f>+VLOOKUP($E1234,Emissions!$1:$1048576,MATCH(DATE(AH$2,1,1),Emissions!$A$1:$LI$1),FALSE)</f>
        <v>0.2306012409</v>
      </c>
      <c r="AI1234" s="361">
        <f>+VLOOKUP($E1234,Emissions!$1:$1048576,MATCH(DATE(AI$2,1,1),Emissions!$A$1:$LI$1),FALSE)</f>
        <v>0.23635231379999999</v>
      </c>
      <c r="AJ1234" s="361">
        <f>+VLOOKUP($E1234,Emissions!$1:$1048576,MATCH(DATE(AJ$2,1,1),Emissions!$A$1:$LI$1),FALSE)</f>
        <v>0.24218553840000001</v>
      </c>
      <c r="AK1234" s="361">
        <f>+VLOOKUP($E1234,Emissions!$1:$1048576,MATCH(DATE(AK$2,1,1),Emissions!$A$1:$LI$1),FALSE)</f>
        <v>0.2479744441</v>
      </c>
      <c r="AL1234" s="361">
        <f>+VLOOKUP($E1234,Emissions!$1:$1048576,MATCH(DATE(AL$2,1,1),Emissions!$A$1:$LI$1),FALSE)</f>
        <v>0.25362236339999999</v>
      </c>
      <c r="AM1234" s="361">
        <f>+VLOOKUP($E1234,Emissions!$1:$1048576,MATCH(DATE(AM$2,1,1),Emissions!$A$1:$LI$1),FALSE)</f>
        <v>0.25909031910000002</v>
      </c>
      <c r="AN1234" s="361">
        <f>+VLOOKUP($E1234,Emissions!$1:$1048576,MATCH(DATE(AN$2,1,1),Emissions!$A$1:$LI$1),FALSE)</f>
        <v>0.26439831400000002</v>
      </c>
      <c r="AO1234" s="361">
        <f>+VLOOKUP($E1234,Emissions!$1:$1048576,MATCH(DATE(AO$2,1,1),Emissions!$A$1:$LI$1),FALSE)</f>
        <v>0.26959848759999999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0.31710273169999997</v>
      </c>
      <c r="G1235" s="361">
        <f>+VLOOKUP($E1235,Emissions!$1:$1048576,MATCH(DATE(G$2,1,1),Emissions!$A$1:$LI$1),FALSE)</f>
        <v>0.32047853939999998</v>
      </c>
      <c r="H1235" s="361">
        <f>+VLOOKUP($E1235,Emissions!$1:$1048576,MATCH(DATE(H$2,1,1),Emissions!$A$1:$LI$1),FALSE)</f>
        <v>0.3231338332</v>
      </c>
      <c r="I1235" s="361">
        <f>+VLOOKUP($E1235,Emissions!$1:$1048576,MATCH(DATE(I$2,1,1),Emissions!$A$1:$LI$1),FALSE)</f>
        <v>0.3262047421</v>
      </c>
      <c r="J1235" s="361">
        <f>+VLOOKUP($E1235,Emissions!$1:$1048576,MATCH(DATE(J$2,1,1),Emissions!$A$1:$LI$1),FALSE)</f>
        <v>0.32933282609999998</v>
      </c>
      <c r="K1235" s="361">
        <f>+VLOOKUP($E1235,Emissions!$1:$1048576,MATCH(DATE(K$2,1,1),Emissions!$A$1:$LI$1),FALSE)</f>
        <v>0.33305744349999999</v>
      </c>
      <c r="L1235" s="361">
        <f>+VLOOKUP($E1235,Emissions!$1:$1048576,MATCH(DATE(L$2,1,1),Emissions!$A$1:$LI$1),FALSE)</f>
        <v>0.3381718822</v>
      </c>
      <c r="M1235" s="361">
        <f>+VLOOKUP($E1235,Emissions!$1:$1048576,MATCH(DATE(M$2,1,1),Emissions!$A$1:$LI$1),FALSE)</f>
        <v>0.34452754050000001</v>
      </c>
      <c r="N1235" s="361">
        <f>+VLOOKUP($E1235,Emissions!$1:$1048576,MATCH(DATE(N$2,1,1),Emissions!$A$1:$LI$1),FALSE)</f>
        <v>0.35179833300000002</v>
      </c>
      <c r="O1235" s="361">
        <f>+VLOOKUP($E1235,Emissions!$1:$1048576,MATCH(DATE(O$2,1,1),Emissions!$A$1:$LI$1),FALSE)</f>
        <v>0.35958562710000003</v>
      </c>
      <c r="P1235" s="361">
        <f>+VLOOKUP($E1235,Emissions!$1:$1048576,MATCH(DATE(P$2,1,1),Emissions!$A$1:$LI$1),FALSE)</f>
        <v>0.36768848570000001</v>
      </c>
      <c r="Q1235" s="361">
        <f>+VLOOKUP($E1235,Emissions!$1:$1048576,MATCH(DATE(Q$2,1,1),Emissions!$A$1:$LI$1),FALSE)</f>
        <v>0.37610953850000001</v>
      </c>
      <c r="R1235" s="361">
        <f>+VLOOKUP($E1235,Emissions!$1:$1048576,MATCH(DATE(R$2,1,1),Emissions!$A$1:$LI$1),FALSE)</f>
        <v>0.38488459149999998</v>
      </c>
      <c r="S1235" s="361">
        <f>+VLOOKUP($E1235,Emissions!$1:$1048576,MATCH(DATE(S$2,1,1),Emissions!$A$1:$LI$1),FALSE)</f>
        <v>0.39391866949999998</v>
      </c>
      <c r="T1235" s="361">
        <f>+VLOOKUP($E1235,Emissions!$1:$1048576,MATCH(DATE(T$2,1,1),Emissions!$A$1:$LI$1),FALSE)</f>
        <v>0.40337904540000002</v>
      </c>
      <c r="U1235" s="361">
        <f>+VLOOKUP($E1235,Emissions!$1:$1048576,MATCH(DATE(U$2,1,1),Emissions!$A$1:$LI$1),FALSE)</f>
        <v>0.4133718508</v>
      </c>
      <c r="V1235" s="361">
        <f>+VLOOKUP($E1235,Emissions!$1:$1048576,MATCH(DATE(V$2,1,1),Emissions!$A$1:$LI$1),FALSE)</f>
        <v>0.42348892890000001</v>
      </c>
      <c r="W1235" s="361">
        <f>+VLOOKUP($E1235,Emissions!$1:$1048576,MATCH(DATE(W$2,1,1),Emissions!$A$1:$LI$1),FALSE)</f>
        <v>0.43381758259999997</v>
      </c>
      <c r="X1235" s="361">
        <f>+VLOOKUP($E1235,Emissions!$1:$1048576,MATCH(DATE(X$2,1,1),Emissions!$A$1:$LI$1),FALSE)</f>
        <v>0.44447519320000001</v>
      </c>
      <c r="Y1235" s="361">
        <f>+VLOOKUP($E1235,Emissions!$1:$1048576,MATCH(DATE(Y$2,1,1),Emissions!$A$1:$LI$1),FALSE)</f>
        <v>0.45554884350000002</v>
      </c>
      <c r="Z1235" s="361">
        <f>+VLOOKUP($E1235,Emissions!$1:$1048576,MATCH(DATE(Z$2,1,1),Emissions!$A$1:$LI$1),FALSE)</f>
        <v>0.46708695709999998</v>
      </c>
      <c r="AA1235" s="361">
        <f>+VLOOKUP($E1235,Emissions!$1:$1048576,MATCH(DATE(AA$2,1,1),Emissions!$A$1:$LI$1),FALSE)</f>
        <v>0.47905086810000003</v>
      </c>
      <c r="AB1235" s="361">
        <f>+VLOOKUP($E1235,Emissions!$1:$1048576,MATCH(DATE(AB$2,1,1),Emissions!$A$1:$LI$1),FALSE)</f>
        <v>0.49134502829999999</v>
      </c>
      <c r="AC1235" s="361">
        <f>+VLOOKUP($E1235,Emissions!$1:$1048576,MATCH(DATE(AC$2,1,1),Emissions!$A$1:$LI$1),FALSE)</f>
        <v>0.50382619679999996</v>
      </c>
      <c r="AD1235" s="361">
        <f>+VLOOKUP($E1235,Emissions!$1:$1048576,MATCH(DATE(AD$2,1,1),Emissions!$A$1:$LI$1),FALSE)</f>
        <v>0.51637478140000004</v>
      </c>
      <c r="AE1235" s="361">
        <f>+VLOOKUP($E1235,Emissions!$1:$1048576,MATCH(DATE(AE$2,1,1),Emissions!$A$1:$LI$1),FALSE)</f>
        <v>0.52898288199999999</v>
      </c>
      <c r="AF1235" s="361">
        <f>+VLOOKUP($E1235,Emissions!$1:$1048576,MATCH(DATE(AF$2,1,1),Emissions!$A$1:$LI$1),FALSE)</f>
        <v>0.54176895570000005</v>
      </c>
      <c r="AG1235" s="361">
        <f>+VLOOKUP($E1235,Emissions!$1:$1048576,MATCH(DATE(AG$2,1,1),Emissions!$A$1:$LI$1),FALSE)</f>
        <v>0.55494528529999998</v>
      </c>
      <c r="AH1235" s="361">
        <f>+VLOOKUP($E1235,Emissions!$1:$1048576,MATCH(DATE(AH$2,1,1),Emissions!$A$1:$LI$1),FALSE)</f>
        <v>0.56866313899999998</v>
      </c>
      <c r="AI1235" s="361">
        <f>+VLOOKUP($E1235,Emissions!$1:$1048576,MATCH(DATE(AI$2,1,1),Emissions!$A$1:$LI$1),FALSE)</f>
        <v>0.58284529669999996</v>
      </c>
      <c r="AJ1235" s="361">
        <f>+VLOOKUP($E1235,Emissions!$1:$1048576,MATCH(DATE(AJ$2,1,1),Emissions!$A$1:$LI$1),FALSE)</f>
        <v>0.59723004059999996</v>
      </c>
      <c r="AK1235" s="361">
        <f>+VLOOKUP($E1235,Emissions!$1:$1048576,MATCH(DATE(AK$2,1,1),Emissions!$A$1:$LI$1),FALSE)</f>
        <v>0.61150549409999999</v>
      </c>
      <c r="AL1235" s="361">
        <f>+VLOOKUP($E1235,Emissions!$1:$1048576,MATCH(DATE(AL$2,1,1),Emissions!$A$1:$LI$1),FALSE)</f>
        <v>0.62543327500000001</v>
      </c>
      <c r="AM1235" s="361">
        <f>+VLOOKUP($E1235,Emissions!$1:$1048576,MATCH(DATE(AM$2,1,1),Emissions!$A$1:$LI$1),FALSE)</f>
        <v>0.63891726510000002</v>
      </c>
      <c r="AN1235" s="361">
        <f>+VLOOKUP($E1235,Emissions!$1:$1048576,MATCH(DATE(AN$2,1,1),Emissions!$A$1:$LI$1),FALSE)</f>
        <v>0.65200679159999997</v>
      </c>
      <c r="AO1235" s="361">
        <f>+VLOOKUP($E1235,Emissions!$1:$1048576,MATCH(DATE(AO$2,1,1),Emissions!$A$1:$LI$1),FALSE)</f>
        <v>0.66483043040000001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0.6001444158</v>
      </c>
      <c r="G1236" s="361">
        <f>+VLOOKUP($E1236,Emissions!$1:$1048576,MATCH(DATE(G$2,1,1),Emissions!$A$1:$LI$1),FALSE)</f>
        <v>0.60653342460000004</v>
      </c>
      <c r="H1236" s="361">
        <f>+VLOOKUP($E1236,Emissions!$1:$1048576,MATCH(DATE(H$2,1,1),Emissions!$A$1:$LI$1),FALSE)</f>
        <v>0.61155879840000005</v>
      </c>
      <c r="I1236" s="361">
        <f>+VLOOKUP($E1236,Emissions!$1:$1048576,MATCH(DATE(I$2,1,1),Emissions!$A$1:$LI$1),FALSE)</f>
        <v>0.61737075990000001</v>
      </c>
      <c r="J1236" s="361">
        <f>+VLOOKUP($E1236,Emissions!$1:$1048576,MATCH(DATE(J$2,1,1),Emissions!$A$1:$LI$1),FALSE)</f>
        <v>0.62329093010000003</v>
      </c>
      <c r="K1236" s="361">
        <f>+VLOOKUP($E1236,Emissions!$1:$1048576,MATCH(DATE(K$2,1,1),Emissions!$A$1:$LI$1),FALSE)</f>
        <v>0.63034009140000002</v>
      </c>
      <c r="L1236" s="361">
        <f>+VLOOKUP($E1236,Emissions!$1:$1048576,MATCH(DATE(L$2,1,1),Emissions!$A$1:$LI$1),FALSE)</f>
        <v>0.64001961009999997</v>
      </c>
      <c r="M1236" s="361">
        <f>+VLOOKUP($E1236,Emissions!$1:$1048576,MATCH(DATE(M$2,1,1),Emissions!$A$1:$LI$1),FALSE)</f>
        <v>0.65204824459999999</v>
      </c>
      <c r="N1236" s="361">
        <f>+VLOOKUP($E1236,Emissions!$1:$1048576,MATCH(DATE(N$2,1,1),Emissions!$A$1:$LI$1),FALSE)</f>
        <v>0.66580884979999999</v>
      </c>
      <c r="O1236" s="361">
        <f>+VLOOKUP($E1236,Emissions!$1:$1048576,MATCH(DATE(O$2,1,1),Emissions!$A$1:$LI$1),FALSE)</f>
        <v>0.68054697919999996</v>
      </c>
      <c r="P1236" s="361">
        <f>+VLOOKUP($E1236,Emissions!$1:$1048576,MATCH(DATE(P$2,1,1),Emissions!$A$1:$LI$1),FALSE)</f>
        <v>0.69588234159999995</v>
      </c>
      <c r="Q1236" s="361">
        <f>+VLOOKUP($E1236,Emissions!$1:$1048576,MATCH(DATE(Q$2,1,1),Emissions!$A$1:$LI$1),FALSE)</f>
        <v>0.71181991420000001</v>
      </c>
      <c r="R1236" s="361">
        <f>+VLOOKUP($E1236,Emissions!$1:$1048576,MATCH(DATE(R$2,1,1),Emissions!$A$1:$LI$1),FALSE)</f>
        <v>0.72842746290000004</v>
      </c>
      <c r="S1236" s="361">
        <f>+VLOOKUP($E1236,Emissions!$1:$1048576,MATCH(DATE(S$2,1,1),Emissions!$A$1:$LI$1),FALSE)</f>
        <v>0.7455252389</v>
      </c>
      <c r="T1236" s="361">
        <f>+VLOOKUP($E1236,Emissions!$1:$1048576,MATCH(DATE(T$2,1,1),Emissions!$A$1:$LI$1),FALSE)</f>
        <v>0.76342982059999998</v>
      </c>
      <c r="U1236" s="361">
        <f>+VLOOKUP($E1236,Emissions!$1:$1048576,MATCH(DATE(U$2,1,1),Emissions!$A$1:$LI$1),FALSE)</f>
        <v>0.7823420713</v>
      </c>
      <c r="V1236" s="361">
        <f>+VLOOKUP($E1236,Emissions!$1:$1048576,MATCH(DATE(V$2,1,1),Emissions!$A$1:$LI$1),FALSE)</f>
        <v>0.80148951879999997</v>
      </c>
      <c r="W1236" s="361">
        <f>+VLOOKUP($E1236,Emissions!$1:$1048576,MATCH(DATE(W$2,1,1),Emissions!$A$1:$LI$1),FALSE)</f>
        <v>0.8210373916</v>
      </c>
      <c r="X1236" s="361">
        <f>+VLOOKUP($E1236,Emissions!$1:$1048576,MATCH(DATE(X$2,1,1),Emissions!$A$1:$LI$1),FALSE)</f>
        <v>0.84120784380000002</v>
      </c>
      <c r="Y1236" s="361">
        <f>+VLOOKUP($E1236,Emissions!$1:$1048576,MATCH(DATE(Y$2,1,1),Emissions!$A$1:$LI$1),FALSE)</f>
        <v>0.86216568729999998</v>
      </c>
      <c r="Z1236" s="361">
        <f>+VLOOKUP($E1236,Emissions!$1:$1048576,MATCH(DATE(Z$2,1,1),Emissions!$A$1:$LI$1),FALSE)</f>
        <v>0.88400256759999996</v>
      </c>
      <c r="AA1236" s="361">
        <f>+VLOOKUP($E1236,Emissions!$1:$1048576,MATCH(DATE(AA$2,1,1),Emissions!$A$1:$LI$1),FALSE)</f>
        <v>0.90664530649999997</v>
      </c>
      <c r="AB1236" s="361">
        <f>+VLOOKUP($E1236,Emissions!$1:$1048576,MATCH(DATE(AB$2,1,1),Emissions!$A$1:$LI$1),FALSE)</f>
        <v>0.92991307089999997</v>
      </c>
      <c r="AC1236" s="361">
        <f>+VLOOKUP($E1236,Emissions!$1:$1048576,MATCH(DATE(AC$2,1,1),Emissions!$A$1:$LI$1),FALSE)</f>
        <v>0.95353476449999997</v>
      </c>
      <c r="AD1236" s="361">
        <f>+VLOOKUP($E1236,Emissions!$1:$1048576,MATCH(DATE(AD$2,1,1),Emissions!$A$1:$LI$1),FALSE)</f>
        <v>0.97728404889999998</v>
      </c>
      <c r="AE1236" s="361">
        <f>+VLOOKUP($E1236,Emissions!$1:$1048576,MATCH(DATE(AE$2,1,1),Emissions!$A$1:$LI$1),FALSE)</f>
        <v>1.0011459730000001</v>
      </c>
      <c r="AF1236" s="361">
        <f>+VLOOKUP($E1236,Emissions!$1:$1048576,MATCH(DATE(AF$2,1,1),Emissions!$A$1:$LI$1),FALSE)</f>
        <v>1.0253447259999999</v>
      </c>
      <c r="AG1236" s="361">
        <f>+VLOOKUP($E1236,Emissions!$1:$1048576,MATCH(DATE(AG$2,1,1),Emissions!$A$1:$LI$1),FALSE)</f>
        <v>1.0502820719999999</v>
      </c>
      <c r="AH1236" s="361">
        <f>+VLOOKUP($E1236,Emissions!$1:$1048576,MATCH(DATE(AH$2,1,1),Emissions!$A$1:$LI$1),FALSE)</f>
        <v>1.0762442999999999</v>
      </c>
      <c r="AI1236" s="361">
        <f>+VLOOKUP($E1236,Emissions!$1:$1048576,MATCH(DATE(AI$2,1,1),Emissions!$A$1:$LI$1),FALSE)</f>
        <v>1.1030852630000001</v>
      </c>
      <c r="AJ1236" s="361">
        <f>+VLOOKUP($E1236,Emissions!$1:$1048576,MATCH(DATE(AJ$2,1,1),Emissions!$A$1:$LI$1),FALSE)</f>
        <v>1.1303096379999999</v>
      </c>
      <c r="AK1236" s="361">
        <f>+VLOOKUP($E1236,Emissions!$1:$1048576,MATCH(DATE(AK$2,1,1),Emissions!$A$1:$LI$1),FALSE)</f>
        <v>1.157327172</v>
      </c>
      <c r="AL1236" s="361">
        <f>+VLOOKUP($E1236,Emissions!$1:$1048576,MATCH(DATE(AL$2,1,1),Emissions!$A$1:$LI$1),FALSE)</f>
        <v>1.183686705</v>
      </c>
      <c r="AM1236" s="361">
        <f>+VLOOKUP($E1236,Emissions!$1:$1048576,MATCH(DATE(AM$2,1,1),Emissions!$A$1:$LI$1),FALSE)</f>
        <v>1.209206325</v>
      </c>
      <c r="AN1236" s="361">
        <f>+VLOOKUP($E1236,Emissions!$1:$1048576,MATCH(DATE(AN$2,1,1),Emissions!$A$1:$LI$1),FALSE)</f>
        <v>1.2339793889999999</v>
      </c>
      <c r="AO1236" s="361">
        <f>+VLOOKUP($E1236,Emissions!$1:$1048576,MATCH(DATE(AO$2,1,1),Emissions!$A$1:$LI$1),FALSE)</f>
        <v>1.258249237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3.8442235899999998E-6</v>
      </c>
      <c r="G1237" s="361">
        <f>+VLOOKUP($E1237,Emissions!$1:$1048576,MATCH(DATE(G$2,1,1),Emissions!$A$1:$LI$1),FALSE)</f>
        <v>3.8851483700000002E-6</v>
      </c>
      <c r="H1237" s="361">
        <f>+VLOOKUP($E1237,Emissions!$1:$1048576,MATCH(DATE(H$2,1,1),Emissions!$A$1:$LI$1),FALSE)</f>
        <v>3.9173383900000003E-6</v>
      </c>
      <c r="I1237" s="361">
        <f>+VLOOKUP($E1237,Emissions!$1:$1048576,MATCH(DATE(I$2,1,1),Emissions!$A$1:$LI$1),FALSE)</f>
        <v>3.9545668900000002E-6</v>
      </c>
      <c r="J1237" s="361">
        <f>+VLOOKUP($E1237,Emissions!$1:$1048576,MATCH(DATE(J$2,1,1),Emissions!$A$1:$LI$1),FALSE)</f>
        <v>3.99248853E-6</v>
      </c>
      <c r="K1237" s="361">
        <f>+VLOOKUP($E1237,Emissions!$1:$1048576,MATCH(DATE(K$2,1,1),Emissions!$A$1:$LI$1),FALSE)</f>
        <v>4.0376419099999999E-6</v>
      </c>
      <c r="L1237" s="361">
        <f>+VLOOKUP($E1237,Emissions!$1:$1048576,MATCH(DATE(L$2,1,1),Emissions!$A$1:$LI$1),FALSE)</f>
        <v>4.09964405E-6</v>
      </c>
      <c r="M1237" s="361">
        <f>+VLOOKUP($E1237,Emissions!$1:$1048576,MATCH(DATE(M$2,1,1),Emissions!$A$1:$LI$1),FALSE)</f>
        <v>4.1766934400000001E-6</v>
      </c>
      <c r="N1237" s="361">
        <f>+VLOOKUP($E1237,Emissions!$1:$1048576,MATCH(DATE(N$2,1,1),Emissions!$A$1:$LI$1),FALSE)</f>
        <v>4.2648369599999996E-6</v>
      </c>
      <c r="O1237" s="361">
        <f>+VLOOKUP($E1237,Emissions!$1:$1048576,MATCH(DATE(O$2,1,1),Emissions!$A$1:$LI$1),FALSE)</f>
        <v>4.3592420100000003E-6</v>
      </c>
      <c r="P1237" s="361">
        <f>+VLOOKUP($E1237,Emissions!$1:$1048576,MATCH(DATE(P$2,1,1),Emissions!$A$1:$LI$1),FALSE)</f>
        <v>4.45747264E-6</v>
      </c>
      <c r="Q1237" s="361">
        <f>+VLOOKUP($E1237,Emissions!$1:$1048576,MATCH(DATE(Q$2,1,1),Emissions!$A$1:$LI$1),FALSE)</f>
        <v>4.5595607200000002E-6</v>
      </c>
      <c r="R1237" s="361">
        <f>+VLOOKUP($E1237,Emissions!$1:$1048576,MATCH(DATE(R$2,1,1),Emissions!$A$1:$LI$1),FALSE)</f>
        <v>4.6659403300000001E-6</v>
      </c>
      <c r="S1237" s="361">
        <f>+VLOOKUP($E1237,Emissions!$1:$1048576,MATCH(DATE(S$2,1,1),Emissions!$A$1:$LI$1),FALSE)</f>
        <v>4.7754600900000001E-6</v>
      </c>
      <c r="T1237" s="361">
        <f>+VLOOKUP($E1237,Emissions!$1:$1048576,MATCH(DATE(T$2,1,1),Emissions!$A$1:$LI$1),FALSE)</f>
        <v>4.8901478499999997E-6</v>
      </c>
      <c r="U1237" s="361">
        <f>+VLOOKUP($E1237,Emissions!$1:$1048576,MATCH(DATE(U$2,1,1),Emissions!$A$1:$LI$1),FALSE)</f>
        <v>5.0112902200000003E-6</v>
      </c>
      <c r="V1237" s="361">
        <f>+VLOOKUP($E1237,Emissions!$1:$1048576,MATCH(DATE(V$2,1,1),Emissions!$A$1:$LI$1),FALSE)</f>
        <v>5.13393915E-6</v>
      </c>
      <c r="W1237" s="361">
        <f>+VLOOKUP($E1237,Emissions!$1:$1048576,MATCH(DATE(W$2,1,1),Emissions!$A$1:$LI$1),FALSE)</f>
        <v>5.2591530000000002E-6</v>
      </c>
      <c r="X1237" s="361">
        <f>+VLOOKUP($E1237,Emissions!$1:$1048576,MATCH(DATE(X$2,1,1),Emissions!$A$1:$LI$1),FALSE)</f>
        <v>5.3883547799999998E-6</v>
      </c>
      <c r="Y1237" s="361">
        <f>+VLOOKUP($E1237,Emissions!$1:$1048576,MATCH(DATE(Y$2,1,1),Emissions!$A$1:$LI$1),FALSE)</f>
        <v>5.5226002000000002E-6</v>
      </c>
      <c r="Z1237" s="361">
        <f>+VLOOKUP($E1237,Emissions!$1:$1048576,MATCH(DATE(Z$2,1,1),Emissions!$A$1:$LI$1),FALSE)</f>
        <v>5.6624762799999999E-6</v>
      </c>
      <c r="AA1237" s="361">
        <f>+VLOOKUP($E1237,Emissions!$1:$1048576,MATCH(DATE(AA$2,1,1),Emissions!$A$1:$LI$1),FALSE)</f>
        <v>5.8075142899999998E-6</v>
      </c>
      <c r="AB1237" s="361">
        <f>+VLOOKUP($E1237,Emissions!$1:$1048576,MATCH(DATE(AB$2,1,1),Emissions!$A$1:$LI$1),FALSE)</f>
        <v>5.9565559000000004E-6</v>
      </c>
      <c r="AC1237" s="361">
        <f>+VLOOKUP($E1237,Emissions!$1:$1048576,MATCH(DATE(AC$2,1,1),Emissions!$A$1:$LI$1),FALSE)</f>
        <v>6.1078645999999999E-6</v>
      </c>
      <c r="AD1237" s="361">
        <f>+VLOOKUP($E1237,Emissions!$1:$1048576,MATCH(DATE(AD$2,1,1),Emissions!$A$1:$LI$1),FALSE)</f>
        <v>6.2599905800000003E-6</v>
      </c>
      <c r="AE1237" s="361">
        <f>+VLOOKUP($E1237,Emissions!$1:$1048576,MATCH(DATE(AE$2,1,1),Emissions!$A$1:$LI$1),FALSE)</f>
        <v>6.4128380799999999E-6</v>
      </c>
      <c r="AF1237" s="361">
        <f>+VLOOKUP($E1237,Emissions!$1:$1048576,MATCH(DATE(AF$2,1,1),Emissions!$A$1:$LI$1),FALSE)</f>
        <v>6.5678431300000004E-6</v>
      </c>
      <c r="AG1237" s="361">
        <f>+VLOOKUP($E1237,Emissions!$1:$1048576,MATCH(DATE(AG$2,1,1),Emissions!$A$1:$LI$1),FALSE)</f>
        <v>6.7275792399999998E-6</v>
      </c>
      <c r="AH1237" s="361">
        <f>+VLOOKUP($E1237,Emissions!$1:$1048576,MATCH(DATE(AH$2,1,1),Emissions!$A$1:$LI$1),FALSE)</f>
        <v>6.8938802299999998E-6</v>
      </c>
      <c r="AI1237" s="361">
        <f>+VLOOKUP($E1237,Emissions!$1:$1048576,MATCH(DATE(AI$2,1,1),Emissions!$A$1:$LI$1),FALSE)</f>
        <v>7.0658099500000001E-6</v>
      </c>
      <c r="AJ1237" s="361">
        <f>+VLOOKUP($E1237,Emissions!$1:$1048576,MATCH(DATE(AJ$2,1,1),Emissions!$A$1:$LI$1),FALSE)</f>
        <v>7.2401956200000004E-6</v>
      </c>
      <c r="AK1237" s="361">
        <f>+VLOOKUP($E1237,Emissions!$1:$1048576,MATCH(DATE(AK$2,1,1),Emissions!$A$1:$LI$1),FALSE)</f>
        <v>7.4132563599999999E-6</v>
      </c>
      <c r="AL1237" s="361">
        <f>+VLOOKUP($E1237,Emissions!$1:$1048576,MATCH(DATE(AL$2,1,1),Emissions!$A$1:$LI$1),FALSE)</f>
        <v>7.5821022900000003E-6</v>
      </c>
      <c r="AM1237" s="361">
        <f>+VLOOKUP($E1237,Emissions!$1:$1048576,MATCH(DATE(AM$2,1,1),Emissions!$A$1:$LI$1),FALSE)</f>
        <v>7.7455681600000006E-6</v>
      </c>
      <c r="AN1237" s="361">
        <f>+VLOOKUP($E1237,Emissions!$1:$1048576,MATCH(DATE(AN$2,1,1),Emissions!$A$1:$LI$1),FALSE)</f>
        <v>7.9042519599999992E-6</v>
      </c>
      <c r="AO1237" s="361">
        <f>+VLOOKUP($E1237,Emissions!$1:$1048576,MATCH(DATE(AO$2,1,1),Emissions!$A$1:$LI$1),FALSE)</f>
        <v>8.0597124099999992E-6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1.0935685199999999E-6</v>
      </c>
      <c r="G1238" s="361">
        <f>+VLOOKUP($E1238,Emissions!$1:$1048576,MATCH(DATE(G$2,1,1),Emissions!$A$1:$LI$1),FALSE)</f>
        <v>1.1052104199999999E-6</v>
      </c>
      <c r="H1238" s="361">
        <f>+VLOOKUP($E1238,Emissions!$1:$1048576,MATCH(DATE(H$2,1,1),Emissions!$A$1:$LI$1),FALSE)</f>
        <v>1.11436753E-6</v>
      </c>
      <c r="I1238" s="361">
        <f>+VLOOKUP($E1238,Emissions!$1:$1048576,MATCH(DATE(I$2,1,1),Emissions!$A$1:$LI$1),FALSE)</f>
        <v>1.1249579399999999E-6</v>
      </c>
      <c r="J1238" s="361">
        <f>+VLOOKUP($E1238,Emissions!$1:$1048576,MATCH(DATE(J$2,1,1),Emissions!$A$1:$LI$1),FALSE)</f>
        <v>1.13574553E-6</v>
      </c>
      <c r="K1238" s="361">
        <f>+VLOOKUP($E1238,Emissions!$1:$1048576,MATCH(DATE(K$2,1,1),Emissions!$A$1:$LI$1),FALSE)</f>
        <v>1.14859034E-6</v>
      </c>
      <c r="L1238" s="361">
        <f>+VLOOKUP($E1238,Emissions!$1:$1048576,MATCH(DATE(L$2,1,1),Emissions!$A$1:$LI$1),FALSE)</f>
        <v>1.1662281299999999E-6</v>
      </c>
      <c r="M1238" s="361">
        <f>+VLOOKUP($E1238,Emissions!$1:$1048576,MATCH(DATE(M$2,1,1),Emissions!$A$1:$LI$1),FALSE)</f>
        <v>1.1881464099999999E-6</v>
      </c>
      <c r="N1238" s="361">
        <f>+VLOOKUP($E1238,Emissions!$1:$1048576,MATCH(DATE(N$2,1,1),Emissions!$A$1:$LI$1),FALSE)</f>
        <v>1.21322065E-6</v>
      </c>
      <c r="O1238" s="361">
        <f>+VLOOKUP($E1238,Emissions!$1:$1048576,MATCH(DATE(O$2,1,1),Emissions!$A$1:$LI$1),FALSE)</f>
        <v>1.2400761099999999E-6</v>
      </c>
      <c r="P1238" s="361">
        <f>+VLOOKUP($E1238,Emissions!$1:$1048576,MATCH(DATE(P$2,1,1),Emissions!$A$1:$LI$1),FALSE)</f>
        <v>1.2680198299999999E-6</v>
      </c>
      <c r="Q1238" s="361">
        <f>+VLOOKUP($E1238,Emissions!$1:$1048576,MATCH(DATE(Q$2,1,1),Emissions!$A$1:$LI$1),FALSE)</f>
        <v>1.29706089E-6</v>
      </c>
      <c r="R1238" s="361">
        <f>+VLOOKUP($E1238,Emissions!$1:$1048576,MATCH(DATE(R$2,1,1),Emissions!$A$1:$LI$1),FALSE)</f>
        <v>1.32732276E-6</v>
      </c>
      <c r="S1238" s="361">
        <f>+VLOOKUP($E1238,Emissions!$1:$1048576,MATCH(DATE(S$2,1,1),Emissions!$A$1:$LI$1),FALSE)</f>
        <v>1.3584779099999999E-6</v>
      </c>
      <c r="T1238" s="361">
        <f>+VLOOKUP($E1238,Emissions!$1:$1048576,MATCH(DATE(T$2,1,1),Emissions!$A$1:$LI$1),FALSE)</f>
        <v>1.3911032000000001E-6</v>
      </c>
      <c r="U1238" s="361">
        <f>+VLOOKUP($E1238,Emissions!$1:$1048576,MATCH(DATE(U$2,1,1),Emissions!$A$1:$LI$1),FALSE)</f>
        <v>1.42556464E-6</v>
      </c>
      <c r="V1238" s="361">
        <f>+VLOOKUP($E1238,Emissions!$1:$1048576,MATCH(DATE(V$2,1,1),Emissions!$A$1:$LI$1),FALSE)</f>
        <v>1.4604546600000001E-6</v>
      </c>
      <c r="W1238" s="361">
        <f>+VLOOKUP($E1238,Emissions!$1:$1048576,MATCH(DATE(W$2,1,1),Emissions!$A$1:$LI$1),FALSE)</f>
        <v>1.4960743099999999E-6</v>
      </c>
      <c r="X1238" s="361">
        <f>+VLOOKUP($E1238,Emissions!$1:$1048576,MATCH(DATE(X$2,1,1),Emissions!$A$1:$LI$1),FALSE)</f>
        <v>1.5328284199999999E-6</v>
      </c>
      <c r="Y1238" s="361">
        <f>+VLOOKUP($E1238,Emissions!$1:$1048576,MATCH(DATE(Y$2,1,1),Emissions!$A$1:$LI$1),FALSE)</f>
        <v>1.5710172899999999E-6</v>
      </c>
      <c r="Z1238" s="361">
        <f>+VLOOKUP($E1238,Emissions!$1:$1048576,MATCH(DATE(Z$2,1,1),Emissions!$A$1:$LI$1),FALSE)</f>
        <v>1.61080792E-6</v>
      </c>
      <c r="AA1238" s="361">
        <f>+VLOOKUP($E1238,Emissions!$1:$1048576,MATCH(DATE(AA$2,1,1),Emissions!$A$1:$LI$1),FALSE)</f>
        <v>1.6520669700000001E-6</v>
      </c>
      <c r="AB1238" s="361">
        <f>+VLOOKUP($E1238,Emissions!$1:$1048576,MATCH(DATE(AB$2,1,1),Emissions!$A$1:$LI$1),FALSE)</f>
        <v>1.6944649200000001E-6</v>
      </c>
      <c r="AC1238" s="361">
        <f>+VLOOKUP($E1238,Emissions!$1:$1048576,MATCH(DATE(AC$2,1,1),Emissions!$A$1:$LI$1),FALSE)</f>
        <v>1.7375078E-6</v>
      </c>
      <c r="AD1238" s="361">
        <f>+VLOOKUP($E1238,Emissions!$1:$1048576,MATCH(DATE(AD$2,1,1),Emissions!$A$1:$LI$1),FALSE)</f>
        <v>1.7807831600000001E-6</v>
      </c>
      <c r="AE1238" s="361">
        <f>+VLOOKUP($E1238,Emissions!$1:$1048576,MATCH(DATE(AE$2,1,1),Emissions!$A$1:$LI$1),FALSE)</f>
        <v>1.82426378E-6</v>
      </c>
      <c r="AF1238" s="361">
        <f>+VLOOKUP($E1238,Emissions!$1:$1048576,MATCH(DATE(AF$2,1,1),Emissions!$A$1:$LI$1),FALSE)</f>
        <v>1.86835816E-6</v>
      </c>
      <c r="AG1238" s="361">
        <f>+VLOOKUP($E1238,Emissions!$1:$1048576,MATCH(DATE(AG$2,1,1),Emissions!$A$1:$LI$1),FALSE)</f>
        <v>1.9137983799999998E-6</v>
      </c>
      <c r="AH1238" s="361">
        <f>+VLOOKUP($E1238,Emissions!$1:$1048576,MATCH(DATE(AH$2,1,1),Emissions!$A$1:$LI$1),FALSE)</f>
        <v>1.9611061199999999E-6</v>
      </c>
      <c r="AI1238" s="361">
        <f>+VLOOKUP($E1238,Emissions!$1:$1048576,MATCH(DATE(AI$2,1,1),Emissions!$A$1:$LI$1),FALSE)</f>
        <v>2.0100150700000001E-6</v>
      </c>
      <c r="AJ1238" s="361">
        <f>+VLOOKUP($E1238,Emissions!$1:$1048576,MATCH(DATE(AJ$2,1,1),Emissions!$A$1:$LI$1),FALSE)</f>
        <v>2.0596226600000002E-6</v>
      </c>
      <c r="AK1238" s="361">
        <f>+VLOOKUP($E1238,Emissions!$1:$1048576,MATCH(DATE(AK$2,1,1),Emissions!$A$1:$LI$1),FALSE)</f>
        <v>2.1088533499999998E-6</v>
      </c>
      <c r="AL1238" s="361">
        <f>+VLOOKUP($E1238,Emissions!$1:$1048576,MATCH(DATE(AL$2,1,1),Emissions!$A$1:$LI$1),FALSE)</f>
        <v>2.1568850499999998E-6</v>
      </c>
      <c r="AM1238" s="361">
        <f>+VLOOKUP($E1238,Emissions!$1:$1048576,MATCH(DATE(AM$2,1,1),Emissions!$A$1:$LI$1),FALSE)</f>
        <v>2.2033862800000001E-6</v>
      </c>
      <c r="AN1238" s="361">
        <f>+VLOOKUP($E1238,Emissions!$1:$1048576,MATCH(DATE(AN$2,1,1),Emissions!$A$1:$LI$1),FALSE)</f>
        <v>2.2485271500000002E-6</v>
      </c>
      <c r="AO1238" s="361">
        <f>+VLOOKUP($E1238,Emissions!$1:$1048576,MATCH(DATE(AO$2,1,1),Emissions!$A$1:$LI$1),FALSE)</f>
        <v>2.2927510799999999E-6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1.10772043E-5</v>
      </c>
      <c r="G1239" s="361">
        <f>+VLOOKUP($E1239,Emissions!$1:$1048576,MATCH(DATE(G$2,1,1),Emissions!$A$1:$LI$1),FALSE)</f>
        <v>1.1195129799999999E-5</v>
      </c>
      <c r="H1239" s="361">
        <f>+VLOOKUP($E1239,Emissions!$1:$1048576,MATCH(DATE(H$2,1,1),Emissions!$A$1:$LI$1),FALSE)</f>
        <v>1.1287886000000001E-5</v>
      </c>
      <c r="I1239" s="361">
        <f>+VLOOKUP($E1239,Emissions!$1:$1048576,MATCH(DATE(I$2,1,1),Emissions!$A$1:$LI$1),FALSE)</f>
        <v>1.1395160600000001E-5</v>
      </c>
      <c r="J1239" s="361">
        <f>+VLOOKUP($E1239,Emissions!$1:$1048576,MATCH(DATE(J$2,1,1),Emissions!$A$1:$LI$1),FALSE)</f>
        <v>1.15044325E-5</v>
      </c>
      <c r="K1239" s="361">
        <f>+VLOOKUP($E1239,Emissions!$1:$1048576,MATCH(DATE(K$2,1,1),Emissions!$A$1:$LI$1),FALSE)</f>
        <v>1.16345429E-5</v>
      </c>
      <c r="L1239" s="361">
        <f>+VLOOKUP($E1239,Emissions!$1:$1048576,MATCH(DATE(L$2,1,1),Emissions!$A$1:$LI$1),FALSE)</f>
        <v>1.18132032E-5</v>
      </c>
      <c r="M1239" s="361">
        <f>+VLOOKUP($E1239,Emissions!$1:$1048576,MATCH(DATE(M$2,1,1),Emissions!$A$1:$LI$1),FALSE)</f>
        <v>1.2035222499999999E-5</v>
      </c>
      <c r="N1239" s="361">
        <f>+VLOOKUP($E1239,Emissions!$1:$1048576,MATCH(DATE(N$2,1,1),Emissions!$A$1:$LI$1),FALSE)</f>
        <v>1.22892098E-5</v>
      </c>
      <c r="O1239" s="361">
        <f>+VLOOKUP($E1239,Emissions!$1:$1048576,MATCH(DATE(O$2,1,1),Emissions!$A$1:$LI$1),FALSE)</f>
        <v>1.25612398E-5</v>
      </c>
      <c r="P1239" s="361">
        <f>+VLOOKUP($E1239,Emissions!$1:$1048576,MATCH(DATE(P$2,1,1),Emissions!$A$1:$LI$1),FALSE)</f>
        <v>1.2844293200000001E-5</v>
      </c>
      <c r="Q1239" s="361">
        <f>+VLOOKUP($E1239,Emissions!$1:$1048576,MATCH(DATE(Q$2,1,1),Emissions!$A$1:$LI$1),FALSE)</f>
        <v>1.3138462000000001E-5</v>
      </c>
      <c r="R1239" s="361">
        <f>+VLOOKUP($E1239,Emissions!$1:$1048576,MATCH(DATE(R$2,1,1),Emissions!$A$1:$LI$1),FALSE)</f>
        <v>1.3444996899999999E-5</v>
      </c>
      <c r="S1239" s="361">
        <f>+VLOOKUP($E1239,Emissions!$1:$1048576,MATCH(DATE(S$2,1,1),Emissions!$A$1:$LI$1),FALSE)</f>
        <v>1.37605802E-5</v>
      </c>
      <c r="T1239" s="361">
        <f>+VLOOKUP($E1239,Emissions!$1:$1048576,MATCH(DATE(T$2,1,1),Emissions!$A$1:$LI$1),FALSE)</f>
        <v>1.40910552E-5</v>
      </c>
      <c r="U1239" s="361">
        <f>+VLOOKUP($E1239,Emissions!$1:$1048576,MATCH(DATE(U$2,1,1),Emissions!$A$1:$LI$1),FALSE)</f>
        <v>1.44401292E-5</v>
      </c>
      <c r="V1239" s="361">
        <f>+VLOOKUP($E1239,Emissions!$1:$1048576,MATCH(DATE(V$2,1,1),Emissions!$A$1:$LI$1),FALSE)</f>
        <v>1.47935445E-5</v>
      </c>
      <c r="W1239" s="361">
        <f>+VLOOKUP($E1239,Emissions!$1:$1048576,MATCH(DATE(W$2,1,1),Emissions!$A$1:$LI$1),FALSE)</f>
        <v>1.51543506E-5</v>
      </c>
      <c r="X1239" s="361">
        <f>+VLOOKUP($E1239,Emissions!$1:$1048576,MATCH(DATE(X$2,1,1),Emissions!$A$1:$LI$1),FALSE)</f>
        <v>1.5526647999999999E-5</v>
      </c>
      <c r="Y1239" s="361">
        <f>+VLOOKUP($E1239,Emissions!$1:$1048576,MATCH(DATE(Y$2,1,1),Emissions!$A$1:$LI$1),FALSE)</f>
        <v>1.5913478799999999E-5</v>
      </c>
      <c r="Z1239" s="361">
        <f>+VLOOKUP($E1239,Emissions!$1:$1048576,MATCH(DATE(Z$2,1,1),Emissions!$A$1:$LI$1),FALSE)</f>
        <v>1.6316534400000002E-5</v>
      </c>
      <c r="AA1239" s="361">
        <f>+VLOOKUP($E1239,Emissions!$1:$1048576,MATCH(DATE(AA$2,1,1),Emissions!$A$1:$LI$1),FALSE)</f>
        <v>1.6734464199999998E-5</v>
      </c>
      <c r="AB1239" s="361">
        <f>+VLOOKUP($E1239,Emissions!$1:$1048576,MATCH(DATE(AB$2,1,1),Emissions!$A$1:$LI$1),FALSE)</f>
        <v>1.71639305E-5</v>
      </c>
      <c r="AC1239" s="361">
        <f>+VLOOKUP($E1239,Emissions!$1:$1048576,MATCH(DATE(AC$2,1,1),Emissions!$A$1:$LI$1),FALSE)</f>
        <v>1.75999294E-5</v>
      </c>
      <c r="AD1239" s="361">
        <f>+VLOOKUP($E1239,Emissions!$1:$1048576,MATCH(DATE(AD$2,1,1),Emissions!$A$1:$LI$1),FALSE)</f>
        <v>1.80382834E-5</v>
      </c>
      <c r="AE1239" s="361">
        <f>+VLOOKUP($E1239,Emissions!$1:$1048576,MATCH(DATE(AE$2,1,1),Emissions!$A$1:$LI$1),FALSE)</f>
        <v>1.84787164E-5</v>
      </c>
      <c r="AF1239" s="361">
        <f>+VLOOKUP($E1239,Emissions!$1:$1048576,MATCH(DATE(AF$2,1,1),Emissions!$A$1:$LI$1),FALSE)</f>
        <v>1.89253664E-5</v>
      </c>
      <c r="AG1239" s="361">
        <f>+VLOOKUP($E1239,Emissions!$1:$1048576,MATCH(DATE(AG$2,1,1),Emissions!$A$1:$LI$1),FALSE)</f>
        <v>1.9385649099999998E-5</v>
      </c>
      <c r="AH1239" s="361">
        <f>+VLOOKUP($E1239,Emissions!$1:$1048576,MATCH(DATE(AH$2,1,1),Emissions!$A$1:$LI$1),FALSE)</f>
        <v>1.9864848600000001E-5</v>
      </c>
      <c r="AI1239" s="361">
        <f>+VLOOKUP($E1239,Emissions!$1:$1048576,MATCH(DATE(AI$2,1,1),Emissions!$A$1:$LI$1),FALSE)</f>
        <v>2.0360267399999998E-5</v>
      </c>
      <c r="AJ1239" s="361">
        <f>+VLOOKUP($E1239,Emissions!$1:$1048576,MATCH(DATE(AJ$2,1,1),Emissions!$A$1:$LI$1),FALSE)</f>
        <v>2.0862762999999998E-5</v>
      </c>
      <c r="AK1239" s="361">
        <f>+VLOOKUP($E1239,Emissions!$1:$1048576,MATCH(DATE(AK$2,1,1),Emissions!$A$1:$LI$1),FALSE)</f>
        <v>2.1361440899999999E-5</v>
      </c>
      <c r="AL1239" s="361">
        <f>+VLOOKUP($E1239,Emissions!$1:$1048576,MATCH(DATE(AL$2,1,1),Emissions!$A$1:$LI$1),FALSE)</f>
        <v>2.1847973699999999E-5</v>
      </c>
      <c r="AM1239" s="361">
        <f>+VLOOKUP($E1239,Emissions!$1:$1048576,MATCH(DATE(AM$2,1,1),Emissions!$A$1:$LI$1),FALSE)</f>
        <v>2.23190037E-5</v>
      </c>
      <c r="AN1239" s="361">
        <f>+VLOOKUP($E1239,Emissions!$1:$1048576,MATCH(DATE(AN$2,1,1),Emissions!$A$1:$LI$1),FALSE)</f>
        <v>2.2776254200000002E-5</v>
      </c>
      <c r="AO1239" s="361">
        <f>+VLOOKUP($E1239,Emissions!$1:$1048576,MATCH(DATE(AO$2,1,1),Emissions!$A$1:$LI$1),FALSE)</f>
        <v>2.3224216400000001E-5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0.26071212739999999</v>
      </c>
      <c r="G1240" s="361">
        <f>+VLOOKUP($E1240,Emissions!$1:$1048576,MATCH(DATE(G$2,1,1),Emissions!$A$1:$LI$1),FALSE)</f>
        <v>0.263752343</v>
      </c>
      <c r="H1240" s="361">
        <f>+VLOOKUP($E1240,Emissions!$1:$1048576,MATCH(DATE(H$2,1,1),Emissions!$A$1:$LI$1),FALSE)</f>
        <v>0.26636633100000001</v>
      </c>
      <c r="I1240" s="361">
        <f>+VLOOKUP($E1240,Emissions!$1:$1048576,MATCH(DATE(I$2,1,1),Emissions!$A$1:$LI$1),FALSE)</f>
        <v>0.26909100670000002</v>
      </c>
      <c r="J1240" s="361">
        <f>+VLOOKUP($E1240,Emissions!$1:$1048576,MATCH(DATE(J$2,1,1),Emissions!$A$1:$LI$1),FALSE)</f>
        <v>0.27173884739999998</v>
      </c>
      <c r="K1240" s="361">
        <f>+VLOOKUP($E1240,Emissions!$1:$1048576,MATCH(DATE(K$2,1,1),Emissions!$A$1:$LI$1),FALSE)</f>
        <v>0.2746825168</v>
      </c>
      <c r="L1240" s="361">
        <f>+VLOOKUP($E1240,Emissions!$1:$1048576,MATCH(DATE(L$2,1,1),Emissions!$A$1:$LI$1),FALSE)</f>
        <v>0.27830145740000001</v>
      </c>
      <c r="M1240" s="361">
        <f>+VLOOKUP($E1240,Emissions!$1:$1048576,MATCH(DATE(M$2,1,1),Emissions!$A$1:$LI$1),FALSE)</f>
        <v>0.28245794639999999</v>
      </c>
      <c r="N1240" s="361">
        <f>+VLOOKUP($E1240,Emissions!$1:$1048576,MATCH(DATE(N$2,1,1),Emissions!$A$1:$LI$1),FALSE)</f>
        <v>0.28690450319999999</v>
      </c>
      <c r="O1240" s="361">
        <f>+VLOOKUP($E1240,Emissions!$1:$1048576,MATCH(DATE(O$2,1,1),Emissions!$A$1:$LI$1),FALSE)</f>
        <v>0.29135449479999997</v>
      </c>
      <c r="P1240" s="361">
        <f>+VLOOKUP($E1240,Emissions!$1:$1048576,MATCH(DATE(P$2,1,1),Emissions!$A$1:$LI$1),FALSE)</f>
        <v>0.29566510219999997</v>
      </c>
      <c r="Q1240" s="361">
        <f>+VLOOKUP($E1240,Emissions!$1:$1048576,MATCH(DATE(Q$2,1,1),Emissions!$A$1:$LI$1),FALSE)</f>
        <v>0.29985057520000002</v>
      </c>
      <c r="R1240" s="361">
        <f>+VLOOKUP($E1240,Emissions!$1:$1048576,MATCH(DATE(R$2,1,1),Emissions!$A$1:$LI$1),FALSE)</f>
        <v>0.30397495720000001</v>
      </c>
      <c r="S1240" s="361">
        <f>+VLOOKUP($E1240,Emissions!$1:$1048576,MATCH(DATE(S$2,1,1),Emissions!$A$1:$LI$1),FALSE)</f>
        <v>0.3080397406</v>
      </c>
      <c r="T1240" s="361">
        <f>+VLOOKUP($E1240,Emissions!$1:$1048576,MATCH(DATE(T$2,1,1),Emissions!$A$1:$LI$1),FALSE)</f>
        <v>0.31223729290000002</v>
      </c>
      <c r="U1240" s="361">
        <f>+VLOOKUP($E1240,Emissions!$1:$1048576,MATCH(DATE(U$2,1,1),Emissions!$A$1:$LI$1),FALSE)</f>
        <v>0.31672890990000002</v>
      </c>
      <c r="V1240" s="361">
        <f>+VLOOKUP($E1240,Emissions!$1:$1048576,MATCH(DATE(V$2,1,1),Emissions!$A$1:$LI$1),FALSE)</f>
        <v>0.32137101699999998</v>
      </c>
      <c r="W1240" s="361">
        <f>+VLOOKUP($E1240,Emissions!$1:$1048576,MATCH(DATE(W$2,1,1),Emissions!$A$1:$LI$1),FALSE)</f>
        <v>0.32632828079999998</v>
      </c>
      <c r="X1240" s="361">
        <f>+VLOOKUP($E1240,Emissions!$1:$1048576,MATCH(DATE(X$2,1,1),Emissions!$A$1:$LI$1),FALSE)</f>
        <v>0.33169832189999998</v>
      </c>
      <c r="Y1240" s="361">
        <f>+VLOOKUP($E1240,Emissions!$1:$1048576,MATCH(DATE(Y$2,1,1),Emissions!$A$1:$LI$1),FALSE)</f>
        <v>0.33752318339999998</v>
      </c>
      <c r="Z1240" s="361">
        <f>+VLOOKUP($E1240,Emissions!$1:$1048576,MATCH(DATE(Z$2,1,1),Emissions!$A$1:$LI$1),FALSE)</f>
        <v>0.34381688030000002</v>
      </c>
      <c r="AA1240" s="361">
        <f>+VLOOKUP($E1240,Emissions!$1:$1048576,MATCH(DATE(AA$2,1,1),Emissions!$A$1:$LI$1),FALSE)</f>
        <v>0.3505410611</v>
      </c>
      <c r="AB1240" s="361">
        <f>+VLOOKUP($E1240,Emissions!$1:$1048576,MATCH(DATE(AB$2,1,1),Emissions!$A$1:$LI$1),FALSE)</f>
        <v>0.35761663290000001</v>
      </c>
      <c r="AC1240" s="361">
        <f>+VLOOKUP($E1240,Emissions!$1:$1048576,MATCH(DATE(AC$2,1,1),Emissions!$A$1:$LI$1),FALSE)</f>
        <v>0.36492690490000002</v>
      </c>
      <c r="AD1240" s="361">
        <f>+VLOOKUP($E1240,Emissions!$1:$1048576,MATCH(DATE(AD$2,1,1),Emissions!$A$1:$LI$1),FALSE)</f>
        <v>0.37236234109999999</v>
      </c>
      <c r="AE1240" s="361">
        <f>+VLOOKUP($E1240,Emissions!$1:$1048576,MATCH(DATE(AE$2,1,1),Emissions!$A$1:$LI$1),FALSE)</f>
        <v>0.37989190779999998</v>
      </c>
      <c r="AF1240" s="361">
        <f>+VLOOKUP($E1240,Emissions!$1:$1048576,MATCH(DATE(AF$2,1,1),Emissions!$A$1:$LI$1),FALSE)</f>
        <v>0.38757830700000001</v>
      </c>
      <c r="AG1240" s="361">
        <f>+VLOOKUP($E1240,Emissions!$1:$1048576,MATCH(DATE(AG$2,1,1),Emissions!$A$1:$LI$1),FALSE)</f>
        <v>0.39555671599999997</v>
      </c>
      <c r="AH1240" s="361">
        <f>+VLOOKUP($E1240,Emissions!$1:$1048576,MATCH(DATE(AH$2,1,1),Emissions!$A$1:$LI$1),FALSE)</f>
        <v>0.40393262070000002</v>
      </c>
      <c r="AI1240" s="361">
        <f>+VLOOKUP($E1240,Emissions!$1:$1048576,MATCH(DATE(AI$2,1,1),Emissions!$A$1:$LI$1),FALSE)</f>
        <v>0.41266473259999997</v>
      </c>
      <c r="AJ1240" s="361">
        <f>+VLOOKUP($E1240,Emissions!$1:$1048576,MATCH(DATE(AJ$2,1,1),Emissions!$A$1:$LI$1),FALSE)</f>
        <v>0.42158341640000002</v>
      </c>
      <c r="AK1240" s="361">
        <f>+VLOOKUP($E1240,Emissions!$1:$1048576,MATCH(DATE(AK$2,1,1),Emissions!$A$1:$LI$1),FALSE)</f>
        <v>0.4304747974</v>
      </c>
      <c r="AL1240" s="361">
        <f>+VLOOKUP($E1240,Emissions!$1:$1048576,MATCH(DATE(AL$2,1,1),Emissions!$A$1:$LI$1),FALSE)</f>
        <v>0.43916585489999999</v>
      </c>
      <c r="AM1240" s="361">
        <f>+VLOOKUP($E1240,Emissions!$1:$1048576,MATCH(DATE(AM$2,1,1),Emissions!$A$1:$LI$1),FALSE)</f>
        <v>0.44757711890000001</v>
      </c>
      <c r="AN1240" s="361">
        <f>+VLOOKUP($E1240,Emissions!$1:$1048576,MATCH(DATE(AN$2,1,1),Emissions!$A$1:$LI$1),FALSE)</f>
        <v>0.45573084470000003</v>
      </c>
      <c r="AO1240" s="361">
        <f>+VLOOKUP($E1240,Emissions!$1:$1048576,MATCH(DATE(AO$2,1,1),Emissions!$A$1:$LI$1),FALSE)</f>
        <v>0.46371116629999998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0.23565001050000001</v>
      </c>
      <c r="G1241" s="361">
        <f>+VLOOKUP($E1241,Emissions!$1:$1048576,MATCH(DATE(G$2,1,1),Emissions!$A$1:$LI$1),FALSE)</f>
        <v>0.2381586899</v>
      </c>
      <c r="H1241" s="361">
        <f>+VLOOKUP($E1241,Emissions!$1:$1048576,MATCH(DATE(H$2,1,1),Emissions!$A$1:$LI$1),FALSE)</f>
        <v>0.24013193059999999</v>
      </c>
      <c r="I1241" s="361">
        <f>+VLOOKUP($E1241,Emissions!$1:$1048576,MATCH(DATE(I$2,1,1),Emissions!$A$1:$LI$1),FALSE)</f>
        <v>0.2424140293</v>
      </c>
      <c r="J1241" s="361">
        <f>+VLOOKUP($E1241,Emissions!$1:$1048576,MATCH(DATE(J$2,1,1),Emissions!$A$1:$LI$1),FALSE)</f>
        <v>0.2447386168</v>
      </c>
      <c r="K1241" s="361">
        <f>+VLOOKUP($E1241,Emissions!$1:$1048576,MATCH(DATE(K$2,1,1),Emissions!$A$1:$LI$1),FALSE)</f>
        <v>0.2475065088</v>
      </c>
      <c r="L1241" s="361">
        <f>+VLOOKUP($E1241,Emissions!$1:$1048576,MATCH(DATE(L$2,1,1),Emissions!$A$1:$LI$1),FALSE)</f>
        <v>0.25130722509999998</v>
      </c>
      <c r="M1241" s="361">
        <f>+VLOOKUP($E1241,Emissions!$1:$1048576,MATCH(DATE(M$2,1,1),Emissions!$A$1:$LI$1),FALSE)</f>
        <v>0.25603033469999997</v>
      </c>
      <c r="N1241" s="361">
        <f>+VLOOKUP($E1241,Emissions!$1:$1048576,MATCH(DATE(N$2,1,1),Emissions!$A$1:$LI$1),FALSE)</f>
        <v>0.26143351209999999</v>
      </c>
      <c r="O1241" s="361">
        <f>+VLOOKUP($E1241,Emissions!$1:$1048576,MATCH(DATE(O$2,1,1),Emissions!$A$1:$LI$1),FALSE)</f>
        <v>0.2672205198</v>
      </c>
      <c r="P1241" s="361">
        <f>+VLOOKUP($E1241,Emissions!$1:$1048576,MATCH(DATE(P$2,1,1),Emissions!$A$1:$LI$1),FALSE)</f>
        <v>0.27324203429999999</v>
      </c>
      <c r="Q1241" s="361">
        <f>+VLOOKUP($E1241,Emissions!$1:$1048576,MATCH(DATE(Q$2,1,1),Emissions!$A$1:$LI$1),FALSE)</f>
        <v>0.27950001000000002</v>
      </c>
      <c r="R1241" s="361">
        <f>+VLOOKUP($E1241,Emissions!$1:$1048576,MATCH(DATE(R$2,1,1),Emissions!$A$1:$LI$1),FALSE)</f>
        <v>0.28602105550000001</v>
      </c>
      <c r="S1241" s="361">
        <f>+VLOOKUP($E1241,Emissions!$1:$1048576,MATCH(DATE(S$2,1,1),Emissions!$A$1:$LI$1),FALSE)</f>
        <v>0.29273459140000002</v>
      </c>
      <c r="T1241" s="361">
        <f>+VLOOKUP($E1241,Emissions!$1:$1048576,MATCH(DATE(T$2,1,1),Emissions!$A$1:$LI$1),FALSE)</f>
        <v>0.29976492399999999</v>
      </c>
      <c r="U1241" s="361">
        <f>+VLOOKUP($E1241,Emissions!$1:$1048576,MATCH(DATE(U$2,1,1),Emissions!$A$1:$LI$1),FALSE)</f>
        <v>0.30719092339999998</v>
      </c>
      <c r="V1241" s="361">
        <f>+VLOOKUP($E1241,Emissions!$1:$1048576,MATCH(DATE(V$2,1,1),Emissions!$A$1:$LI$1),FALSE)</f>
        <v>0.31470927409999999</v>
      </c>
      <c r="W1241" s="361">
        <f>+VLOOKUP($E1241,Emissions!$1:$1048576,MATCH(DATE(W$2,1,1),Emissions!$A$1:$LI$1),FALSE)</f>
        <v>0.322384854</v>
      </c>
      <c r="X1241" s="361">
        <f>+VLOOKUP($E1241,Emissions!$1:$1048576,MATCH(DATE(X$2,1,1),Emissions!$A$1:$LI$1),FALSE)</f>
        <v>0.3303048932</v>
      </c>
      <c r="Y1241" s="361">
        <f>+VLOOKUP($E1241,Emissions!$1:$1048576,MATCH(DATE(Y$2,1,1),Emissions!$A$1:$LI$1),FALSE)</f>
        <v>0.33853410589999999</v>
      </c>
      <c r="Z1241" s="361">
        <f>+VLOOKUP($E1241,Emissions!$1:$1048576,MATCH(DATE(Z$2,1,1),Emissions!$A$1:$LI$1),FALSE)</f>
        <v>0.34710847719999999</v>
      </c>
      <c r="AA1241" s="361">
        <f>+VLOOKUP($E1241,Emissions!$1:$1048576,MATCH(DATE(AA$2,1,1),Emissions!$A$1:$LI$1),FALSE)</f>
        <v>0.35599927339999998</v>
      </c>
      <c r="AB1241" s="361">
        <f>+VLOOKUP($E1241,Emissions!$1:$1048576,MATCH(DATE(AB$2,1,1),Emissions!$A$1:$LI$1),FALSE)</f>
        <v>0.3651354892</v>
      </c>
      <c r="AC1241" s="361">
        <f>+VLOOKUP($E1241,Emissions!$1:$1048576,MATCH(DATE(AC$2,1,1),Emissions!$A$1:$LI$1),FALSE)</f>
        <v>0.37441067729999999</v>
      </c>
      <c r="AD1241" s="361">
        <f>+VLOOKUP($E1241,Emissions!$1:$1048576,MATCH(DATE(AD$2,1,1),Emissions!$A$1:$LI$1),FALSE)</f>
        <v>0.38373596459999998</v>
      </c>
      <c r="AE1241" s="361">
        <f>+VLOOKUP($E1241,Emissions!$1:$1048576,MATCH(DATE(AE$2,1,1),Emissions!$A$1:$LI$1),FALSE)</f>
        <v>0.39310548039999998</v>
      </c>
      <c r="AF1241" s="361">
        <f>+VLOOKUP($E1241,Emissions!$1:$1048576,MATCH(DATE(AF$2,1,1),Emissions!$A$1:$LI$1),FALSE)</f>
        <v>0.40260725409999998</v>
      </c>
      <c r="AG1241" s="361">
        <f>+VLOOKUP($E1241,Emissions!$1:$1048576,MATCH(DATE(AG$2,1,1),Emissions!$A$1:$LI$1),FALSE)</f>
        <v>0.41239904049999998</v>
      </c>
      <c r="AH1241" s="361">
        <f>+VLOOKUP($E1241,Emissions!$1:$1048576,MATCH(DATE(AH$2,1,1),Emissions!$A$1:$LI$1),FALSE)</f>
        <v>0.42259325209999998</v>
      </c>
      <c r="AI1241" s="361">
        <f>+VLOOKUP($E1241,Emissions!$1:$1048576,MATCH(DATE(AI$2,1,1),Emissions!$A$1:$LI$1),FALSE)</f>
        <v>0.43313250419999999</v>
      </c>
      <c r="AJ1241" s="361">
        <f>+VLOOKUP($E1241,Emissions!$1:$1048576,MATCH(DATE(AJ$2,1,1),Emissions!$A$1:$LI$1),FALSE)</f>
        <v>0.44382230509999998</v>
      </c>
      <c r="AK1241" s="361">
        <f>+VLOOKUP($E1241,Emissions!$1:$1048576,MATCH(DATE(AK$2,1,1),Emissions!$A$1:$LI$1),FALSE)</f>
        <v>0.45443088840000001</v>
      </c>
      <c r="AL1241" s="361">
        <f>+VLOOKUP($E1241,Emissions!$1:$1048576,MATCH(DATE(AL$2,1,1),Emissions!$A$1:$LI$1),FALSE)</f>
        <v>0.46478110430000003</v>
      </c>
      <c r="AM1241" s="361">
        <f>+VLOOKUP($E1241,Emissions!$1:$1048576,MATCH(DATE(AM$2,1,1),Emissions!$A$1:$LI$1),FALSE)</f>
        <v>0.47480152380000001</v>
      </c>
      <c r="AN1241" s="361">
        <f>+VLOOKUP($E1241,Emissions!$1:$1048576,MATCH(DATE(AN$2,1,1),Emissions!$A$1:$LI$1),FALSE)</f>
        <v>0.48452880380000002</v>
      </c>
      <c r="AO1241" s="361">
        <f>+VLOOKUP($E1241,Emissions!$1:$1048576,MATCH(DATE(AO$2,1,1),Emissions!$A$1:$LI$1),FALSE)</f>
        <v>0.49405849340000002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90.449908559999997</v>
      </c>
      <c r="G1243" s="327">
        <f>+VLOOKUP($E1243,Emissions!$1:$1048576,MATCH(DATE(G$2,1,1),Emissions!$A$1:$LI$1),FALSE)</f>
        <v>89.877930500000005</v>
      </c>
      <c r="H1243" s="327">
        <f>+VLOOKUP($E1243,Emissions!$1:$1048576,MATCH(DATE(H$2,1,1),Emissions!$A$1:$LI$1),FALSE)</f>
        <v>89.94441003</v>
      </c>
      <c r="I1243" s="327">
        <f>+VLOOKUP($E1243,Emissions!$1:$1048576,MATCH(DATE(I$2,1,1),Emissions!$A$1:$LI$1),FALSE)</f>
        <v>90.713804469999999</v>
      </c>
      <c r="J1243" s="327">
        <f>+VLOOKUP($E1243,Emissions!$1:$1048576,MATCH(DATE(J$2,1,1),Emissions!$A$1:$LI$1),FALSE)</f>
        <v>91.898377010000004</v>
      </c>
      <c r="K1243" s="327">
        <f>+VLOOKUP($E1243,Emissions!$1:$1048576,MATCH(DATE(K$2,1,1),Emissions!$A$1:$LI$1),FALSE)</f>
        <v>93.311620329999997</v>
      </c>
      <c r="L1243" s="327">
        <f>+VLOOKUP($E1243,Emissions!$1:$1048576,MATCH(DATE(L$2,1,1),Emissions!$A$1:$LI$1),FALSE)</f>
        <v>94.688426089999993</v>
      </c>
      <c r="M1243" s="327">
        <f>+VLOOKUP($E1243,Emissions!$1:$1048576,MATCH(DATE(M$2,1,1),Emissions!$A$1:$LI$1),FALSE)</f>
        <v>95.91371762</v>
      </c>
      <c r="N1243" s="327">
        <f>+VLOOKUP($E1243,Emissions!$1:$1048576,MATCH(DATE(N$2,1,1),Emissions!$A$1:$LI$1),FALSE)</f>
        <v>97.028962469999996</v>
      </c>
      <c r="O1243" s="327">
        <f>+VLOOKUP($E1243,Emissions!$1:$1048576,MATCH(DATE(O$2,1,1),Emissions!$A$1:$LI$1),FALSE)</f>
        <v>98.167694819999994</v>
      </c>
      <c r="P1243" s="327">
        <f>+VLOOKUP($E1243,Emissions!$1:$1048576,MATCH(DATE(P$2,1,1),Emissions!$A$1:$LI$1),FALSE)</f>
        <v>99.471110539999998</v>
      </c>
      <c r="Q1243" s="327">
        <f>+VLOOKUP($E1243,Emissions!$1:$1048576,MATCH(DATE(Q$2,1,1),Emissions!$A$1:$LI$1),FALSE)</f>
        <v>101.02950679999999</v>
      </c>
      <c r="R1243" s="327">
        <f>+VLOOKUP($E1243,Emissions!$1:$1048576,MATCH(DATE(R$2,1,1),Emissions!$A$1:$LI$1),FALSE)</f>
        <v>102.8252846</v>
      </c>
      <c r="S1243" s="327">
        <f>+VLOOKUP($E1243,Emissions!$1:$1048576,MATCH(DATE(S$2,1,1),Emissions!$A$1:$LI$1),FALSE)</f>
        <v>104.7319086</v>
      </c>
      <c r="T1243" s="327">
        <f>+VLOOKUP($E1243,Emissions!$1:$1048576,MATCH(DATE(T$2,1,1),Emissions!$A$1:$LI$1),FALSE)</f>
        <v>106.7078071</v>
      </c>
      <c r="U1243" s="327">
        <f>+VLOOKUP($E1243,Emissions!$1:$1048576,MATCH(DATE(U$2,1,1),Emissions!$A$1:$LI$1),FALSE)</f>
        <v>108.6983932</v>
      </c>
      <c r="V1243" s="327">
        <f>+VLOOKUP($E1243,Emissions!$1:$1048576,MATCH(DATE(V$2,1,1),Emissions!$A$1:$LI$1),FALSE)</f>
        <v>110.7641297</v>
      </c>
      <c r="W1243" s="327">
        <f>+VLOOKUP($E1243,Emissions!$1:$1048576,MATCH(DATE(W$2,1,1),Emissions!$A$1:$LI$1),FALSE)</f>
        <v>112.9474307</v>
      </c>
      <c r="X1243" s="327">
        <f>+VLOOKUP($E1243,Emissions!$1:$1048576,MATCH(DATE(X$2,1,1),Emissions!$A$1:$LI$1),FALSE)</f>
        <v>115.2451758</v>
      </c>
      <c r="Y1243" s="327">
        <f>+VLOOKUP($E1243,Emissions!$1:$1048576,MATCH(DATE(Y$2,1,1),Emissions!$A$1:$LI$1),FALSE)</f>
        <v>117.6172554</v>
      </c>
      <c r="Z1243" s="327">
        <f>+VLOOKUP($E1243,Emissions!$1:$1048576,MATCH(DATE(Z$2,1,1),Emissions!$A$1:$LI$1),FALSE)</f>
        <v>120.0230562</v>
      </c>
      <c r="AA1243" s="327">
        <f>+VLOOKUP($E1243,Emissions!$1:$1048576,MATCH(DATE(AA$2,1,1),Emissions!$A$1:$LI$1),FALSE)</f>
        <v>122.44429839999999</v>
      </c>
      <c r="AB1243" s="327">
        <f>+VLOOKUP($E1243,Emissions!$1:$1048576,MATCH(DATE(AB$2,1,1),Emissions!$A$1:$LI$1),FALSE)</f>
        <v>124.9148749</v>
      </c>
      <c r="AC1243" s="327">
        <f>+VLOOKUP($E1243,Emissions!$1:$1048576,MATCH(DATE(AC$2,1,1),Emissions!$A$1:$LI$1),FALSE)</f>
        <v>127.50002449999999</v>
      </c>
      <c r="AD1243" s="327">
        <f>+VLOOKUP($E1243,Emissions!$1:$1048576,MATCH(DATE(AD$2,1,1),Emissions!$A$1:$LI$1),FALSE)</f>
        <v>130.263443</v>
      </c>
      <c r="AE1243" s="327">
        <f>+VLOOKUP($E1243,Emissions!$1:$1048576,MATCH(DATE(AE$2,1,1),Emissions!$A$1:$LI$1),FALSE)</f>
        <v>133.25313850000001</v>
      </c>
      <c r="AF1243" s="327">
        <f>+VLOOKUP($E1243,Emissions!$1:$1048576,MATCH(DATE(AF$2,1,1),Emissions!$A$1:$LI$1),FALSE)</f>
        <v>136.4801339</v>
      </c>
      <c r="AG1243" s="327">
        <f>+VLOOKUP($E1243,Emissions!$1:$1048576,MATCH(DATE(AG$2,1,1),Emissions!$A$1:$LI$1),FALSE)</f>
        <v>139.92681540000001</v>
      </c>
      <c r="AH1243" s="327">
        <f>+VLOOKUP($E1243,Emissions!$1:$1048576,MATCH(DATE(AH$2,1,1),Emissions!$A$1:$LI$1),FALSE)</f>
        <v>143.53904019999999</v>
      </c>
      <c r="AI1243" s="327">
        <f>+VLOOKUP($E1243,Emissions!$1:$1048576,MATCH(DATE(AI$2,1,1),Emissions!$A$1:$LI$1),FALSE)</f>
        <v>147.24776349999999</v>
      </c>
      <c r="AJ1243" s="327">
        <f>+VLOOKUP($E1243,Emissions!$1:$1048576,MATCH(DATE(AJ$2,1,1),Emissions!$A$1:$LI$1),FALSE)</f>
        <v>151.01348830000001</v>
      </c>
      <c r="AK1243" s="327">
        <f>+VLOOKUP($E1243,Emissions!$1:$1048576,MATCH(DATE(AK$2,1,1),Emissions!$A$1:$LI$1),FALSE)</f>
        <v>154.8486522</v>
      </c>
      <c r="AL1243" s="327">
        <f>+VLOOKUP($E1243,Emissions!$1:$1048576,MATCH(DATE(AL$2,1,1),Emissions!$A$1:$LI$1),FALSE)</f>
        <v>158.79666080000001</v>
      </c>
      <c r="AM1243" s="327">
        <f>+VLOOKUP($E1243,Emissions!$1:$1048576,MATCH(DATE(AM$2,1,1),Emissions!$A$1:$LI$1),FALSE)</f>
        <v>162.8924878</v>
      </c>
      <c r="AN1243" s="327">
        <f>+VLOOKUP($E1243,Emissions!$1:$1048576,MATCH(DATE(AN$2,1,1),Emissions!$A$1:$LI$1),FALSE)</f>
        <v>167.1378043</v>
      </c>
      <c r="AO1243" s="327">
        <f>+VLOOKUP($E1243,Emissions!$1:$1048576,MATCH(DATE(AO$2,1,1),Emissions!$A$1:$LI$1),FALSE)</f>
        <v>171.49641449999999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76.641719080000001</v>
      </c>
      <c r="G1244" s="327">
        <f>+VLOOKUP($E1244,Emissions!$1:$1048576,MATCH(DATE(G$2,1,1),Emissions!$A$1:$LI$1),FALSE)</f>
        <v>75.96963513</v>
      </c>
      <c r="H1244" s="327">
        <f>+VLOOKUP($E1244,Emissions!$1:$1048576,MATCH(DATE(H$2,1,1),Emissions!$A$1:$LI$1),FALSE)</f>
        <v>75.866745039999998</v>
      </c>
      <c r="I1244" s="327">
        <f>+VLOOKUP($E1244,Emissions!$1:$1048576,MATCH(DATE(I$2,1,1),Emissions!$A$1:$LI$1),FALSE)</f>
        <v>76.412744180000004</v>
      </c>
      <c r="J1244" s="327">
        <f>+VLOOKUP($E1244,Emissions!$1:$1048576,MATCH(DATE(J$2,1,1),Emissions!$A$1:$LI$1),FALSE)</f>
        <v>77.346562559999995</v>
      </c>
      <c r="K1244" s="327">
        <f>+VLOOKUP($E1244,Emissions!$1:$1048576,MATCH(DATE(K$2,1,1),Emissions!$A$1:$LI$1),FALSE)</f>
        <v>78.495721079999996</v>
      </c>
      <c r="L1244" s="327">
        <f>+VLOOKUP($E1244,Emissions!$1:$1048576,MATCH(DATE(L$2,1,1),Emissions!$A$1:$LI$1),FALSE)</f>
        <v>79.626357010000007</v>
      </c>
      <c r="M1244" s="327">
        <f>+VLOOKUP($E1244,Emissions!$1:$1048576,MATCH(DATE(M$2,1,1),Emissions!$A$1:$LI$1),FALSE)</f>
        <v>80.63353755</v>
      </c>
      <c r="N1244" s="327">
        <f>+VLOOKUP($E1244,Emissions!$1:$1048576,MATCH(DATE(N$2,1,1),Emissions!$A$1:$LI$1),FALSE)</f>
        <v>81.549353749999995</v>
      </c>
      <c r="O1244" s="327">
        <f>+VLOOKUP($E1244,Emissions!$1:$1048576,MATCH(DATE(O$2,1,1),Emissions!$A$1:$LI$1),FALSE)</f>
        <v>82.486602219999995</v>
      </c>
      <c r="P1244" s="327">
        <f>+VLOOKUP($E1244,Emissions!$1:$1048576,MATCH(DATE(P$2,1,1),Emissions!$A$1:$LI$1),FALSE)</f>
        <v>83.565720339999999</v>
      </c>
      <c r="Q1244" s="327">
        <f>+VLOOKUP($E1244,Emissions!$1:$1048576,MATCH(DATE(Q$2,1,1),Emissions!$A$1:$LI$1),FALSE)</f>
        <v>84.863900599999994</v>
      </c>
      <c r="R1244" s="327">
        <f>+VLOOKUP($E1244,Emissions!$1:$1048576,MATCH(DATE(R$2,1,1),Emissions!$A$1:$LI$1),FALSE)</f>
        <v>86.365915709999996</v>
      </c>
      <c r="S1244" s="327">
        <f>+VLOOKUP($E1244,Emissions!$1:$1048576,MATCH(DATE(S$2,1,1),Emissions!$A$1:$LI$1),FALSE)</f>
        <v>87.963204189999999</v>
      </c>
      <c r="T1244" s="327">
        <f>+VLOOKUP($E1244,Emissions!$1:$1048576,MATCH(DATE(T$2,1,1),Emissions!$A$1:$LI$1),FALSE)</f>
        <v>89.619826849999995</v>
      </c>
      <c r="U1244" s="327">
        <f>+VLOOKUP($E1244,Emissions!$1:$1048576,MATCH(DATE(U$2,1,1),Emissions!$A$1:$LI$1),FALSE)</f>
        <v>91.288645709999997</v>
      </c>
      <c r="V1244" s="327">
        <f>+VLOOKUP($E1244,Emissions!$1:$1048576,MATCH(DATE(V$2,1,1),Emissions!$A$1:$LI$1),FALSE)</f>
        <v>93.021374640000005</v>
      </c>
      <c r="W1244" s="327">
        <f>+VLOOKUP($E1244,Emissions!$1:$1048576,MATCH(DATE(W$2,1,1),Emissions!$A$1:$LI$1),FALSE)</f>
        <v>94.854609620000005</v>
      </c>
      <c r="X1244" s="327">
        <f>+VLOOKUP($E1244,Emissions!$1:$1048576,MATCH(DATE(X$2,1,1),Emissions!$A$1:$LI$1),FALSE)</f>
        <v>96.786171429999996</v>
      </c>
      <c r="Y1244" s="327">
        <f>+VLOOKUP($E1244,Emissions!$1:$1048576,MATCH(DATE(Y$2,1,1),Emissions!$A$1:$LI$1),FALSE)</f>
        <v>98.781965229999997</v>
      </c>
      <c r="Z1244" s="327">
        <f>+VLOOKUP($E1244,Emissions!$1:$1048576,MATCH(DATE(Z$2,1,1),Emissions!$A$1:$LI$1),FALSE)</f>
        <v>100.8073035</v>
      </c>
      <c r="AA1244" s="327">
        <f>+VLOOKUP($E1244,Emissions!$1:$1048576,MATCH(DATE(AA$2,1,1),Emissions!$A$1:$LI$1),FALSE)</f>
        <v>102.8464261</v>
      </c>
      <c r="AB1244" s="327">
        <f>+VLOOKUP($E1244,Emissions!$1:$1048576,MATCH(DATE(AB$2,1,1),Emissions!$A$1:$LI$1),FALSE)</f>
        <v>104.9281654</v>
      </c>
      <c r="AC1244" s="327">
        <f>+VLOOKUP($E1244,Emissions!$1:$1048576,MATCH(DATE(AC$2,1,1),Emissions!$A$1:$LI$1),FALSE)</f>
        <v>107.1081726</v>
      </c>
      <c r="AD1244" s="327">
        <f>+VLOOKUP($E1244,Emissions!$1:$1048576,MATCH(DATE(AD$2,1,1),Emissions!$A$1:$LI$1),FALSE)</f>
        <v>109.4408232</v>
      </c>
      <c r="AE1244" s="327">
        <f>+VLOOKUP($E1244,Emissions!$1:$1048576,MATCH(DATE(AE$2,1,1),Emissions!$A$1:$LI$1),FALSE)</f>
        <v>111.967105</v>
      </c>
      <c r="AF1244" s="327">
        <f>+VLOOKUP($E1244,Emissions!$1:$1048576,MATCH(DATE(AF$2,1,1),Emissions!$A$1:$LI$1),FALSE)</f>
        <v>114.6963951</v>
      </c>
      <c r="AG1244" s="327">
        <f>+VLOOKUP($E1244,Emissions!$1:$1048576,MATCH(DATE(AG$2,1,1),Emissions!$A$1:$LI$1),FALSE)</f>
        <v>117.61369910000001</v>
      </c>
      <c r="AH1244" s="327">
        <f>+VLOOKUP($E1244,Emissions!$1:$1048576,MATCH(DATE(AH$2,1,1),Emissions!$A$1:$LI$1),FALSE)</f>
        <v>120.67263269999999</v>
      </c>
      <c r="AI1244" s="327">
        <f>+VLOOKUP($E1244,Emissions!$1:$1048576,MATCH(DATE(AI$2,1,1),Emissions!$A$1:$LI$1),FALSE)</f>
        <v>123.8139687</v>
      </c>
      <c r="AJ1244" s="327">
        <f>+VLOOKUP($E1244,Emissions!$1:$1048576,MATCH(DATE(AJ$2,1,1),Emissions!$A$1:$LI$1),FALSE)</f>
        <v>127.0036491</v>
      </c>
      <c r="AK1244" s="327">
        <f>+VLOOKUP($E1244,Emissions!$1:$1048576,MATCH(DATE(AK$2,1,1),Emissions!$A$1:$LI$1),FALSE)</f>
        <v>130.25207159999999</v>
      </c>
      <c r="AL1244" s="327">
        <f>+VLOOKUP($E1244,Emissions!$1:$1048576,MATCH(DATE(AL$2,1,1),Emissions!$A$1:$LI$1),FALSE)</f>
        <v>133.5962365</v>
      </c>
      <c r="AM1244" s="327">
        <f>+VLOOKUP($E1244,Emissions!$1:$1048576,MATCH(DATE(AM$2,1,1),Emissions!$A$1:$LI$1),FALSE)</f>
        <v>137.06590940000001</v>
      </c>
      <c r="AN1244" s="327">
        <f>+VLOOKUP($E1244,Emissions!$1:$1048576,MATCH(DATE(AN$2,1,1),Emissions!$A$1:$LI$1),FALSE)</f>
        <v>140.66228760000001</v>
      </c>
      <c r="AO1244" s="327">
        <f>+VLOOKUP($E1244,Emissions!$1:$1048576,MATCH(DATE(AO$2,1,1),Emissions!$A$1:$LI$1),FALSE)</f>
        <v>144.3541176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76.620691160000007</v>
      </c>
      <c r="G1245" s="361">
        <f>+VLOOKUP($E1245,Emissions!$1:$1048576,MATCH(DATE(G$2,1,1),Emissions!$A$1:$LI$1),FALSE)</f>
        <v>75.949143899999996</v>
      </c>
      <c r="H1245" s="361">
        <f>+VLOOKUP($E1245,Emissions!$1:$1048576,MATCH(DATE(H$2,1,1),Emissions!$A$1:$LI$1),FALSE)</f>
        <v>75.846674750000005</v>
      </c>
      <c r="I1245" s="361">
        <f>+VLOOKUP($E1245,Emissions!$1:$1048576,MATCH(DATE(I$2,1,1),Emissions!$A$1:$LI$1),FALSE)</f>
        <v>76.393005740000007</v>
      </c>
      <c r="J1245" s="361">
        <f>+VLOOKUP($E1245,Emissions!$1:$1048576,MATCH(DATE(J$2,1,1),Emissions!$A$1:$LI$1),FALSE)</f>
        <v>77.327026309999994</v>
      </c>
      <c r="K1245" s="361">
        <f>+VLOOKUP($E1245,Emissions!$1:$1048576,MATCH(DATE(K$2,1,1),Emissions!$A$1:$LI$1),FALSE)</f>
        <v>78.476287760000005</v>
      </c>
      <c r="L1245" s="361">
        <f>+VLOOKUP($E1245,Emissions!$1:$1048576,MATCH(DATE(L$2,1,1),Emissions!$A$1:$LI$1),FALSE)</f>
        <v>79.606959860000003</v>
      </c>
      <c r="M1245" s="361">
        <f>+VLOOKUP($E1245,Emissions!$1:$1048576,MATCH(DATE(M$2,1,1),Emissions!$A$1:$LI$1),FALSE)</f>
        <v>80.614136849999994</v>
      </c>
      <c r="N1245" s="361">
        <f>+VLOOKUP($E1245,Emissions!$1:$1048576,MATCH(DATE(N$2,1,1),Emissions!$A$1:$LI$1),FALSE)</f>
        <v>81.529925570000003</v>
      </c>
      <c r="O1245" s="361">
        <f>+VLOOKUP($E1245,Emissions!$1:$1048576,MATCH(DATE(O$2,1,1),Emissions!$A$1:$LI$1),FALSE)</f>
        <v>82.467126210000004</v>
      </c>
      <c r="P1245" s="361">
        <f>+VLOOKUP($E1245,Emissions!$1:$1048576,MATCH(DATE(P$2,1,1),Emissions!$A$1:$LI$1),FALSE)</f>
        <v>83.546172690000006</v>
      </c>
      <c r="Q1245" s="361">
        <f>+VLOOKUP($E1245,Emissions!$1:$1048576,MATCH(DATE(Q$2,1,1),Emissions!$A$1:$LI$1),FALSE)</f>
        <v>84.844252069999996</v>
      </c>
      <c r="R1245" s="361">
        <f>+VLOOKUP($E1245,Emissions!$1:$1048576,MATCH(DATE(R$2,1,1),Emissions!$A$1:$LI$1),FALSE)</f>
        <v>86.346140120000001</v>
      </c>
      <c r="S1245" s="361">
        <f>+VLOOKUP($E1245,Emissions!$1:$1048576,MATCH(DATE(S$2,1,1),Emissions!$A$1:$LI$1),FALSE)</f>
        <v>87.943290570000002</v>
      </c>
      <c r="T1245" s="361">
        <f>+VLOOKUP($E1245,Emissions!$1:$1048576,MATCH(DATE(T$2,1,1),Emissions!$A$1:$LI$1),FALSE)</f>
        <v>89.599760579999995</v>
      </c>
      <c r="U1245" s="361">
        <f>+VLOOKUP($E1245,Emissions!$1:$1048576,MATCH(DATE(U$2,1,1),Emissions!$A$1:$LI$1),FALSE)</f>
        <v>91.268410489999994</v>
      </c>
      <c r="V1245" s="361">
        <f>+VLOOKUP($E1245,Emissions!$1:$1048576,MATCH(DATE(V$2,1,1),Emissions!$A$1:$LI$1),FALSE)</f>
        <v>93.000950560000007</v>
      </c>
      <c r="W1245" s="361">
        <f>+VLOOKUP($E1245,Emissions!$1:$1048576,MATCH(DATE(W$2,1,1),Emissions!$A$1:$LI$1),FALSE)</f>
        <v>94.833969679999996</v>
      </c>
      <c r="X1245" s="361">
        <f>+VLOOKUP($E1245,Emissions!$1:$1048576,MATCH(DATE(X$2,1,1),Emissions!$A$1:$LI$1),FALSE)</f>
        <v>96.765286399999994</v>
      </c>
      <c r="Y1245" s="361">
        <f>+VLOOKUP($E1245,Emissions!$1:$1048576,MATCH(DATE(Y$2,1,1),Emissions!$A$1:$LI$1),FALSE)</f>
        <v>98.760809300000005</v>
      </c>
      <c r="Z1245" s="361">
        <f>+VLOOKUP($E1245,Emissions!$1:$1048576,MATCH(DATE(Z$2,1,1),Emissions!$A$1:$LI$1),FALSE)</f>
        <v>100.7858559</v>
      </c>
      <c r="AA1245" s="361">
        <f>+VLOOKUP($E1245,Emissions!$1:$1048576,MATCH(DATE(AA$2,1,1),Emissions!$A$1:$LI$1),FALSE)</f>
        <v>102.82467080000001</v>
      </c>
      <c r="AB1245" s="361">
        <f>+VLOOKUP($E1245,Emissions!$1:$1048576,MATCH(DATE(AB$2,1,1),Emissions!$A$1:$LI$1),FALSE)</f>
        <v>104.9060872</v>
      </c>
      <c r="AC1245" s="361">
        <f>+VLOOKUP($E1245,Emissions!$1:$1048576,MATCH(DATE(AC$2,1,1),Emissions!$A$1:$LI$1),FALSE)</f>
        <v>107.08575399999999</v>
      </c>
      <c r="AD1245" s="361">
        <f>+VLOOKUP($E1245,Emissions!$1:$1048576,MATCH(DATE(AD$2,1,1),Emissions!$A$1:$LI$1),FALSE)</f>
        <v>109.41804430000001</v>
      </c>
      <c r="AE1245" s="361">
        <f>+VLOOKUP($E1245,Emissions!$1:$1048576,MATCH(DATE(AE$2,1,1),Emissions!$A$1:$LI$1),FALSE)</f>
        <v>111.94394130000001</v>
      </c>
      <c r="AF1245" s="361">
        <f>+VLOOKUP($E1245,Emissions!$1:$1048576,MATCH(DATE(AF$2,1,1),Emissions!$A$1:$LI$1),FALSE)</f>
        <v>114.67281869999999</v>
      </c>
      <c r="AG1245" s="361">
        <f>+VLOOKUP($E1245,Emissions!$1:$1048576,MATCH(DATE(AG$2,1,1),Emissions!$A$1:$LI$1),FALSE)</f>
        <v>117.5896796</v>
      </c>
      <c r="AH1245" s="361">
        <f>+VLOOKUP($E1245,Emissions!$1:$1048576,MATCH(DATE(AH$2,1,1),Emissions!$A$1:$LI$1),FALSE)</f>
        <v>120.6481428</v>
      </c>
      <c r="AI1245" s="361">
        <f>+VLOOKUP($E1245,Emissions!$1:$1048576,MATCH(DATE(AI$2,1,1),Emissions!$A$1:$LI$1),FALSE)</f>
        <v>123.7889912</v>
      </c>
      <c r="AJ1245" s="361">
        <f>+VLOOKUP($E1245,Emissions!$1:$1048576,MATCH(DATE(AJ$2,1,1),Emissions!$A$1:$LI$1),FALSE)</f>
        <v>126.97817689999999</v>
      </c>
      <c r="AK1245" s="361">
        <f>+VLOOKUP($E1245,Emissions!$1:$1048576,MATCH(DATE(AK$2,1,1),Emissions!$A$1:$LI$1),FALSE)</f>
        <v>130.22610230000001</v>
      </c>
      <c r="AL1245" s="361">
        <f>+VLOOKUP($E1245,Emissions!$1:$1048576,MATCH(DATE(AL$2,1,1),Emissions!$A$1:$LI$1),FALSE)</f>
        <v>133.56976649999999</v>
      </c>
      <c r="AM1245" s="361">
        <f>+VLOOKUP($E1245,Emissions!$1:$1048576,MATCH(DATE(AM$2,1,1),Emissions!$A$1:$LI$1),FALSE)</f>
        <v>137.03893170000001</v>
      </c>
      <c r="AN1245" s="361">
        <f>+VLOOKUP($E1245,Emissions!$1:$1048576,MATCH(DATE(AN$2,1,1),Emissions!$A$1:$LI$1),FALSE)</f>
        <v>140.6347926</v>
      </c>
      <c r="AO1245" s="361">
        <f>+VLOOKUP($E1245,Emissions!$1:$1048576,MATCH(DATE(AO$2,1,1),Emissions!$A$1:$LI$1),FALSE)</f>
        <v>144.3260956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2.1027922800000001E-2</v>
      </c>
      <c r="G1246" s="361">
        <f>+VLOOKUP($E1246,Emissions!$1:$1048576,MATCH(DATE(G$2,1,1),Emissions!$A$1:$LI$1),FALSE)</f>
        <v>2.0491229E-2</v>
      </c>
      <c r="H1246" s="361">
        <f>+VLOOKUP($E1246,Emissions!$1:$1048576,MATCH(DATE(H$2,1,1),Emissions!$A$1:$LI$1),FALSE)</f>
        <v>2.00702811E-2</v>
      </c>
      <c r="I1246" s="361">
        <f>+VLOOKUP($E1246,Emissions!$1:$1048576,MATCH(DATE(I$2,1,1),Emissions!$A$1:$LI$1),FALSE)</f>
        <v>1.9738442200000001E-2</v>
      </c>
      <c r="J1246" s="361">
        <f>+VLOOKUP($E1246,Emissions!$1:$1048576,MATCH(DATE(J$2,1,1),Emissions!$A$1:$LI$1),FALSE)</f>
        <v>1.9536254100000001E-2</v>
      </c>
      <c r="K1246" s="361">
        <f>+VLOOKUP($E1246,Emissions!$1:$1048576,MATCH(DATE(K$2,1,1),Emissions!$A$1:$LI$1),FALSE)</f>
        <v>1.9433317299999999E-2</v>
      </c>
      <c r="L1246" s="361">
        <f>+VLOOKUP($E1246,Emissions!$1:$1048576,MATCH(DATE(L$2,1,1),Emissions!$A$1:$LI$1),FALSE)</f>
        <v>1.9397151299999998E-2</v>
      </c>
      <c r="M1246" s="361">
        <f>+VLOOKUP($E1246,Emissions!$1:$1048576,MATCH(DATE(M$2,1,1),Emissions!$A$1:$LI$1),FALSE)</f>
        <v>1.9400695900000001E-2</v>
      </c>
      <c r="N1246" s="361">
        <f>+VLOOKUP($E1246,Emissions!$1:$1048576,MATCH(DATE(N$2,1,1),Emissions!$A$1:$LI$1),FALSE)</f>
        <v>1.94281818E-2</v>
      </c>
      <c r="O1246" s="361">
        <f>+VLOOKUP($E1246,Emissions!$1:$1048576,MATCH(DATE(O$2,1,1),Emissions!$A$1:$LI$1),FALSE)</f>
        <v>1.9476007300000001E-2</v>
      </c>
      <c r="P1246" s="361">
        <f>+VLOOKUP($E1246,Emissions!$1:$1048576,MATCH(DATE(P$2,1,1),Emissions!$A$1:$LI$1),FALSE)</f>
        <v>1.9547653200000001E-2</v>
      </c>
      <c r="Q1246" s="361">
        <f>+VLOOKUP($E1246,Emissions!$1:$1048576,MATCH(DATE(Q$2,1,1),Emissions!$A$1:$LI$1),FALSE)</f>
        <v>1.9648527799999999E-2</v>
      </c>
      <c r="R1246" s="361">
        <f>+VLOOKUP($E1246,Emissions!$1:$1048576,MATCH(DATE(R$2,1,1),Emissions!$A$1:$LI$1),FALSE)</f>
        <v>1.9775587000000001E-2</v>
      </c>
      <c r="S1246" s="361">
        <f>+VLOOKUP($E1246,Emissions!$1:$1048576,MATCH(DATE(S$2,1,1),Emissions!$A$1:$LI$1),FALSE)</f>
        <v>1.99136218E-2</v>
      </c>
      <c r="T1246" s="361">
        <f>+VLOOKUP($E1246,Emissions!$1:$1048576,MATCH(DATE(T$2,1,1),Emissions!$A$1:$LI$1),FALSE)</f>
        <v>2.0066265400000002E-2</v>
      </c>
      <c r="U1246" s="361">
        <f>+VLOOKUP($E1246,Emissions!$1:$1048576,MATCH(DATE(U$2,1,1),Emissions!$A$1:$LI$1),FALSE)</f>
        <v>2.0235221599999999E-2</v>
      </c>
      <c r="V1246" s="361">
        <f>+VLOOKUP($E1246,Emissions!$1:$1048576,MATCH(DATE(V$2,1,1),Emissions!$A$1:$LI$1),FALSE)</f>
        <v>2.0424074800000001E-2</v>
      </c>
      <c r="W1246" s="361">
        <f>+VLOOKUP($E1246,Emissions!$1:$1048576,MATCH(DATE(W$2,1,1),Emissions!$A$1:$LI$1),FALSE)</f>
        <v>2.0639936899999999E-2</v>
      </c>
      <c r="X1246" s="361">
        <f>+VLOOKUP($E1246,Emissions!$1:$1048576,MATCH(DATE(X$2,1,1),Emissions!$A$1:$LI$1),FALSE)</f>
        <v>2.0885026300000002E-2</v>
      </c>
      <c r="Y1246" s="361">
        <f>+VLOOKUP($E1246,Emissions!$1:$1048576,MATCH(DATE(Y$2,1,1),Emissions!$A$1:$LI$1),FALSE)</f>
        <v>2.1155928800000001E-2</v>
      </c>
      <c r="Z1246" s="361">
        <f>+VLOOKUP($E1246,Emissions!$1:$1048576,MATCH(DATE(Z$2,1,1),Emissions!$A$1:$LI$1),FALSE)</f>
        <v>2.1447638799999998E-2</v>
      </c>
      <c r="AA1246" s="361">
        <f>+VLOOKUP($E1246,Emissions!$1:$1048576,MATCH(DATE(AA$2,1,1),Emissions!$A$1:$LI$1),FALSE)</f>
        <v>2.1755265100000001E-2</v>
      </c>
      <c r="AB1246" s="361">
        <f>+VLOOKUP($E1246,Emissions!$1:$1048576,MATCH(DATE(AB$2,1,1),Emissions!$A$1:$LI$1),FALSE)</f>
        <v>2.2078244300000001E-2</v>
      </c>
      <c r="AC1246" s="361">
        <f>+VLOOKUP($E1246,Emissions!$1:$1048576,MATCH(DATE(AC$2,1,1),Emissions!$A$1:$LI$1),FALSE)</f>
        <v>2.24185264E-2</v>
      </c>
      <c r="AD1246" s="361">
        <f>+VLOOKUP($E1246,Emissions!$1:$1048576,MATCH(DATE(AD$2,1,1),Emissions!$A$1:$LI$1),FALSE)</f>
        <v>2.27788916E-2</v>
      </c>
      <c r="AE1246" s="361">
        <f>+VLOOKUP($E1246,Emissions!$1:$1048576,MATCH(DATE(AE$2,1,1),Emissions!$A$1:$LI$1),FALSE)</f>
        <v>2.3163683000000001E-2</v>
      </c>
      <c r="AF1246" s="361">
        <f>+VLOOKUP($E1246,Emissions!$1:$1048576,MATCH(DATE(AF$2,1,1),Emissions!$A$1:$LI$1),FALSE)</f>
        <v>2.3576430299999999E-2</v>
      </c>
      <c r="AG1246" s="361">
        <f>+VLOOKUP($E1246,Emissions!$1:$1048576,MATCH(DATE(AG$2,1,1),Emissions!$A$1:$LI$1),FALSE)</f>
        <v>2.4019496099999999E-2</v>
      </c>
      <c r="AH1246" s="361">
        <f>+VLOOKUP($E1246,Emissions!$1:$1048576,MATCH(DATE(AH$2,1,1),Emissions!$A$1:$LI$1),FALSE)</f>
        <v>2.44898167E-2</v>
      </c>
      <c r="AI1246" s="361">
        <f>+VLOOKUP($E1246,Emissions!$1:$1048576,MATCH(DATE(AI$2,1,1),Emissions!$A$1:$LI$1),FALSE)</f>
        <v>2.4977416799999999E-2</v>
      </c>
      <c r="AJ1246" s="361">
        <f>+VLOOKUP($E1246,Emissions!$1:$1048576,MATCH(DATE(AJ$2,1,1),Emissions!$A$1:$LI$1),FALSE)</f>
        <v>2.5472129699999999E-2</v>
      </c>
      <c r="AK1246" s="361">
        <f>+VLOOKUP($E1246,Emissions!$1:$1048576,MATCH(DATE(AK$2,1,1),Emissions!$A$1:$LI$1),FALSE)</f>
        <v>2.59693431E-2</v>
      </c>
      <c r="AL1246" s="361">
        <f>+VLOOKUP($E1246,Emissions!$1:$1048576,MATCH(DATE(AL$2,1,1),Emissions!$A$1:$LI$1),FALSE)</f>
        <v>2.6470058000000001E-2</v>
      </c>
      <c r="AM1246" s="361">
        <f>+VLOOKUP($E1246,Emissions!$1:$1048576,MATCH(DATE(AM$2,1,1),Emissions!$A$1:$LI$1),FALSE)</f>
        <v>2.6977675600000001E-2</v>
      </c>
      <c r="AN1246" s="361">
        <f>+VLOOKUP($E1246,Emissions!$1:$1048576,MATCH(DATE(AN$2,1,1),Emissions!$A$1:$LI$1),FALSE)</f>
        <v>2.7494952199999999E-2</v>
      </c>
      <c r="AO1246" s="361">
        <f>+VLOOKUP($E1246,Emissions!$1:$1048576,MATCH(DATE(AO$2,1,1),Emissions!$A$1:$LI$1),FALSE)</f>
        <v>2.80219832E-2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3.596258621</v>
      </c>
      <c r="G1247" s="327">
        <f>+VLOOKUP($E1247,Emissions!$1:$1048576,MATCH(DATE(G$2,1,1),Emissions!$A$1:$LI$1),FALSE)</f>
        <v>3.6226549139999999</v>
      </c>
      <c r="H1247" s="327">
        <f>+VLOOKUP($E1247,Emissions!$1:$1048576,MATCH(DATE(H$2,1,1),Emissions!$A$1:$LI$1),FALSE)</f>
        <v>3.6689059529999999</v>
      </c>
      <c r="I1247" s="327">
        <f>+VLOOKUP($E1247,Emissions!$1:$1048576,MATCH(DATE(I$2,1,1),Emissions!$A$1:$LI$1),FALSE)</f>
        <v>3.7258216769999999</v>
      </c>
      <c r="J1247" s="327">
        <f>+VLOOKUP($E1247,Emissions!$1:$1048576,MATCH(DATE(J$2,1,1),Emissions!$A$1:$LI$1),FALSE)</f>
        <v>3.7879439929999998</v>
      </c>
      <c r="K1247" s="327">
        <f>+VLOOKUP($E1247,Emissions!$1:$1048576,MATCH(DATE(K$2,1,1),Emissions!$A$1:$LI$1),FALSE)</f>
        <v>3.8534600800000001</v>
      </c>
      <c r="L1247" s="327">
        <f>+VLOOKUP($E1247,Emissions!$1:$1048576,MATCH(DATE(L$2,1,1),Emissions!$A$1:$LI$1),FALSE)</f>
        <v>3.915111853</v>
      </c>
      <c r="M1247" s="327">
        <f>+VLOOKUP($E1247,Emissions!$1:$1048576,MATCH(DATE(M$2,1,1),Emissions!$A$1:$LI$1),FALSE)</f>
        <v>3.9704124090000001</v>
      </c>
      <c r="N1247" s="327">
        <f>+VLOOKUP($E1247,Emissions!$1:$1048576,MATCH(DATE(N$2,1,1),Emissions!$A$1:$LI$1),FALSE)</f>
        <v>4.0214593980000002</v>
      </c>
      <c r="O1247" s="327">
        <f>+VLOOKUP($E1247,Emissions!$1:$1048576,MATCH(DATE(O$2,1,1),Emissions!$A$1:$LI$1),FALSE)</f>
        <v>4.0732192310000004</v>
      </c>
      <c r="P1247" s="327">
        <f>+VLOOKUP($E1247,Emissions!$1:$1048576,MATCH(DATE(P$2,1,1),Emissions!$A$1:$LI$1),FALSE)</f>
        <v>4.1308409140000002</v>
      </c>
      <c r="Q1247" s="327">
        <f>+VLOOKUP($E1247,Emissions!$1:$1048576,MATCH(DATE(Q$2,1,1),Emissions!$A$1:$LI$1),FALSE)</f>
        <v>4.1976897439999998</v>
      </c>
      <c r="R1247" s="327">
        <f>+VLOOKUP($E1247,Emissions!$1:$1048576,MATCH(DATE(R$2,1,1),Emissions!$A$1:$LI$1),FALSE)</f>
        <v>4.2729664310000004</v>
      </c>
      <c r="S1247" s="327">
        <f>+VLOOKUP($E1247,Emissions!$1:$1048576,MATCH(DATE(S$2,1,1),Emissions!$A$1:$LI$1),FALSE)</f>
        <v>4.3515769989999997</v>
      </c>
      <c r="T1247" s="327">
        <f>+VLOOKUP($E1247,Emissions!$1:$1048576,MATCH(DATE(T$2,1,1),Emissions!$A$1:$LI$1),FALSE)</f>
        <v>4.4327164469999998</v>
      </c>
      <c r="U1247" s="327">
        <f>+VLOOKUP($E1247,Emissions!$1:$1048576,MATCH(DATE(U$2,1,1),Emissions!$A$1:$LI$1),FALSE)</f>
        <v>4.5148814269999997</v>
      </c>
      <c r="V1247" s="327">
        <f>+VLOOKUP($E1247,Emissions!$1:$1048576,MATCH(DATE(V$2,1,1),Emissions!$A$1:$LI$1),FALSE)</f>
        <v>4.6008459459999997</v>
      </c>
      <c r="W1247" s="327">
        <f>+VLOOKUP($E1247,Emissions!$1:$1048576,MATCH(DATE(W$2,1,1),Emissions!$A$1:$LI$1),FALSE)</f>
        <v>4.6920883020000002</v>
      </c>
      <c r="X1247" s="327">
        <f>+VLOOKUP($E1247,Emissions!$1:$1048576,MATCH(DATE(X$2,1,1),Emissions!$A$1:$LI$1),FALSE)</f>
        <v>4.788476621</v>
      </c>
      <c r="Y1247" s="327">
        <f>+VLOOKUP($E1247,Emissions!$1:$1048576,MATCH(DATE(Y$2,1,1),Emissions!$A$1:$LI$1),FALSE)</f>
        <v>4.8884751040000003</v>
      </c>
      <c r="Z1247" s="327">
        <f>+VLOOKUP($E1247,Emissions!$1:$1048576,MATCH(DATE(Z$2,1,1),Emissions!$A$1:$LI$1),FALSE)</f>
        <v>4.9905653269999997</v>
      </c>
      <c r="AA1247" s="327">
        <f>+VLOOKUP($E1247,Emissions!$1:$1048576,MATCH(DATE(AA$2,1,1),Emissions!$A$1:$LI$1),FALSE)</f>
        <v>5.0940221719999998</v>
      </c>
      <c r="AB1247" s="327">
        <f>+VLOOKUP($E1247,Emissions!$1:$1048576,MATCH(DATE(AB$2,1,1),Emissions!$A$1:$LI$1),FALSE)</f>
        <v>5.2000869539999997</v>
      </c>
      <c r="AC1247" s="327">
        <f>+VLOOKUP($E1247,Emissions!$1:$1048576,MATCH(DATE(AC$2,1,1),Emissions!$A$1:$LI$1),FALSE)</f>
        <v>5.3110848349999999</v>
      </c>
      <c r="AD1247" s="327">
        <f>+VLOOKUP($E1247,Emissions!$1:$1048576,MATCH(DATE(AD$2,1,1),Emissions!$A$1:$LI$1),FALSE)</f>
        <v>5.429247234</v>
      </c>
      <c r="AE1247" s="327">
        <f>+VLOOKUP($E1247,Emissions!$1:$1048576,MATCH(DATE(AE$2,1,1),Emissions!$A$1:$LI$1),FALSE)</f>
        <v>5.5563833960000002</v>
      </c>
      <c r="AF1247" s="327">
        <f>+VLOOKUP($E1247,Emissions!$1:$1048576,MATCH(DATE(AF$2,1,1),Emissions!$A$1:$LI$1),FALSE)</f>
        <v>5.6930298119999998</v>
      </c>
      <c r="AG1247" s="327">
        <f>+VLOOKUP($E1247,Emissions!$1:$1048576,MATCH(DATE(AG$2,1,1),Emissions!$A$1:$LI$1),FALSE)</f>
        <v>5.8387338209999999</v>
      </c>
      <c r="AH1247" s="327">
        <f>+VLOOKUP($E1247,Emissions!$1:$1048576,MATCH(DATE(AH$2,1,1),Emissions!$A$1:$LI$1),FALSE)</f>
        <v>5.991573174</v>
      </c>
      <c r="AI1247" s="327">
        <f>+VLOOKUP($E1247,Emissions!$1:$1048576,MATCH(DATE(AI$2,1,1),Emissions!$A$1:$LI$1),FALSE)</f>
        <v>6.1487743650000004</v>
      </c>
      <c r="AJ1247" s="327">
        <f>+VLOOKUP($E1247,Emissions!$1:$1048576,MATCH(DATE(AJ$2,1,1),Emissions!$A$1:$LI$1),FALSE)</f>
        <v>6.3085802700000002</v>
      </c>
      <c r="AK1247" s="327">
        <f>+VLOOKUP($E1247,Emissions!$1:$1048576,MATCH(DATE(AK$2,1,1),Emissions!$A$1:$LI$1),FALSE)</f>
        <v>6.4712421259999999</v>
      </c>
      <c r="AL1247" s="327">
        <f>+VLOOKUP($E1247,Emissions!$1:$1048576,MATCH(DATE(AL$2,1,1),Emissions!$A$1:$LI$1),FALSE)</f>
        <v>6.6382466530000004</v>
      </c>
      <c r="AM1247" s="327">
        <f>+VLOOKUP($E1247,Emissions!$1:$1048576,MATCH(DATE(AM$2,1,1),Emissions!$A$1:$LI$1),FALSE)</f>
        <v>6.8108633799999998</v>
      </c>
      <c r="AN1247" s="327">
        <f>+VLOOKUP($E1247,Emissions!$1:$1048576,MATCH(DATE(AN$2,1,1),Emissions!$A$1:$LI$1),FALSE)</f>
        <v>6.9892127070000001</v>
      </c>
      <c r="AO1247" s="327">
        <f>+VLOOKUP($E1247,Emissions!$1:$1048576,MATCH(DATE(AO$2,1,1),Emissions!$A$1:$LI$1),FALSE)</f>
        <v>7.1720464059999998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2.1331319080000002</v>
      </c>
      <c r="G1248" s="361">
        <f>+VLOOKUP($E1248,Emissions!$1:$1048576,MATCH(DATE(G$2,1,1),Emissions!$A$1:$LI$1),FALSE)</f>
        <v>2.128877304</v>
      </c>
      <c r="H1248" s="361">
        <f>+VLOOKUP($E1248,Emissions!$1:$1048576,MATCH(DATE(H$2,1,1),Emissions!$A$1:$LI$1),FALSE)</f>
        <v>2.1401785059999998</v>
      </c>
      <c r="I1248" s="361">
        <f>+VLOOKUP($E1248,Emissions!$1:$1048576,MATCH(DATE(I$2,1,1),Emissions!$A$1:$LI$1),FALSE)</f>
        <v>2.168383231</v>
      </c>
      <c r="J1248" s="361">
        <f>+VLOOKUP($E1248,Emissions!$1:$1048576,MATCH(DATE(J$2,1,1),Emissions!$A$1:$LI$1),FALSE)</f>
        <v>2.204883207</v>
      </c>
      <c r="K1248" s="361">
        <f>+VLOOKUP($E1248,Emissions!$1:$1048576,MATCH(DATE(K$2,1,1),Emissions!$A$1:$LI$1),FALSE)</f>
        <v>2.2452944439999998</v>
      </c>
      <c r="L1248" s="361">
        <f>+VLOOKUP($E1248,Emissions!$1:$1048576,MATCH(DATE(L$2,1,1),Emissions!$A$1:$LI$1),FALSE)</f>
        <v>2.2838719639999998</v>
      </c>
      <c r="M1248" s="361">
        <f>+VLOOKUP($E1248,Emissions!$1:$1048576,MATCH(DATE(M$2,1,1),Emissions!$A$1:$LI$1),FALSE)</f>
        <v>2.3184278049999998</v>
      </c>
      <c r="N1248" s="361">
        <f>+VLOOKUP($E1248,Emissions!$1:$1048576,MATCH(DATE(N$2,1,1),Emissions!$A$1:$LI$1),FALSE)</f>
        <v>2.3503471010000001</v>
      </c>
      <c r="O1248" s="361">
        <f>+VLOOKUP($E1248,Emissions!$1:$1048576,MATCH(DATE(O$2,1,1),Emissions!$A$1:$LI$1),FALSE)</f>
        <v>2.3828451429999999</v>
      </c>
      <c r="P1248" s="361">
        <f>+VLOOKUP($E1248,Emissions!$1:$1048576,MATCH(DATE(P$2,1,1),Emissions!$A$1:$LI$1),FALSE)</f>
        <v>2.4190947139999999</v>
      </c>
      <c r="Q1248" s="361">
        <f>+VLOOKUP($E1248,Emissions!$1:$1048576,MATCH(DATE(Q$2,1,1),Emissions!$A$1:$LI$1),FALSE)</f>
        <v>2.461011939</v>
      </c>
      <c r="R1248" s="361">
        <f>+VLOOKUP($E1248,Emissions!$1:$1048576,MATCH(DATE(R$2,1,1),Emissions!$A$1:$LI$1),FALSE)</f>
        <v>2.5081404140000001</v>
      </c>
      <c r="S1248" s="361">
        <f>+VLOOKUP($E1248,Emissions!$1:$1048576,MATCH(DATE(S$2,1,1),Emissions!$A$1:$LI$1),FALSE)</f>
        <v>2.5576928379999999</v>
      </c>
      <c r="T1248" s="361">
        <f>+VLOOKUP($E1248,Emissions!$1:$1048576,MATCH(DATE(T$2,1,1),Emissions!$A$1:$LI$1),FALSE)</f>
        <v>2.6085063860000002</v>
      </c>
      <c r="U1248" s="361">
        <f>+VLOOKUP($E1248,Emissions!$1:$1048576,MATCH(DATE(U$2,1,1),Emissions!$A$1:$LI$1),FALSE)</f>
        <v>2.6592382739999998</v>
      </c>
      <c r="V1248" s="361">
        <f>+VLOOKUP($E1248,Emissions!$1:$1048576,MATCH(DATE(V$2,1,1),Emissions!$A$1:$LI$1),FALSE)</f>
        <v>2.7112569830000002</v>
      </c>
      <c r="W1248" s="361">
        <f>+VLOOKUP($E1248,Emissions!$1:$1048576,MATCH(DATE(W$2,1,1),Emissions!$A$1:$LI$1),FALSE)</f>
        <v>2.7655525189999999</v>
      </c>
      <c r="X1248" s="361">
        <f>+VLOOKUP($E1248,Emissions!$1:$1048576,MATCH(DATE(X$2,1,1),Emissions!$A$1:$LI$1),FALSE)</f>
        <v>2.8220966199999999</v>
      </c>
      <c r="Y1248" s="361">
        <f>+VLOOKUP($E1248,Emissions!$1:$1048576,MATCH(DATE(Y$2,1,1),Emissions!$A$1:$LI$1),FALSE)</f>
        <v>2.8800993290000001</v>
      </c>
      <c r="Z1248" s="361">
        <f>+VLOOKUP($E1248,Emissions!$1:$1048576,MATCH(DATE(Z$2,1,1),Emissions!$A$1:$LI$1),FALSE)</f>
        <v>2.9387928919999999</v>
      </c>
      <c r="AA1248" s="361">
        <f>+VLOOKUP($E1248,Emissions!$1:$1048576,MATCH(DATE(AA$2,1,1),Emissions!$A$1:$LI$1),FALSE)</f>
        <v>2.9979310579999998</v>
      </c>
      <c r="AB1248" s="361">
        <f>+VLOOKUP($E1248,Emissions!$1:$1048576,MATCH(DATE(AB$2,1,1),Emissions!$A$1:$LI$1),FALSE)</f>
        <v>3.0583977529999999</v>
      </c>
      <c r="AC1248" s="361">
        <f>+VLOOKUP($E1248,Emissions!$1:$1048576,MATCH(DATE(AC$2,1,1),Emissions!$A$1:$LI$1),FALSE)</f>
        <v>3.1217352319999998</v>
      </c>
      <c r="AD1248" s="361">
        <f>+VLOOKUP($E1248,Emissions!$1:$1048576,MATCH(DATE(AD$2,1,1),Emissions!$A$1:$LI$1),FALSE)</f>
        <v>3.1893821440000001</v>
      </c>
      <c r="AE1248" s="361">
        <f>+VLOOKUP($E1248,Emissions!$1:$1048576,MATCH(DATE(AE$2,1,1),Emissions!$A$1:$LI$1),FALSE)</f>
        <v>3.2623363649999999</v>
      </c>
      <c r="AF1248" s="361">
        <f>+VLOOKUP($E1248,Emissions!$1:$1048576,MATCH(DATE(AF$2,1,1),Emissions!$A$1:$LI$1),FALSE)</f>
        <v>3.3407340379999999</v>
      </c>
      <c r="AG1248" s="361">
        <f>+VLOOKUP($E1248,Emissions!$1:$1048576,MATCH(DATE(AG$2,1,1),Emissions!$A$1:$LI$1),FALSE)</f>
        <v>3.4240956090000001</v>
      </c>
      <c r="AH1248" s="361">
        <f>+VLOOKUP($E1248,Emissions!$1:$1048576,MATCH(DATE(AH$2,1,1),Emissions!$A$1:$LI$1),FALSE)</f>
        <v>3.5112218500000001</v>
      </c>
      <c r="AI1248" s="361">
        <f>+VLOOKUP($E1248,Emissions!$1:$1048576,MATCH(DATE(AI$2,1,1),Emissions!$A$1:$LI$1),FALSE)</f>
        <v>3.600727</v>
      </c>
      <c r="AJ1248" s="361">
        <f>+VLOOKUP($E1248,Emissions!$1:$1048576,MATCH(DATE(AJ$2,1,1),Emissions!$A$1:$LI$1),FALSE)</f>
        <v>3.6918848369999999</v>
      </c>
      <c r="AK1248" s="361">
        <f>+VLOOKUP($E1248,Emissions!$1:$1048576,MATCH(DATE(AK$2,1,1),Emissions!$A$1:$LI$1),FALSE)</f>
        <v>3.7850204719999998</v>
      </c>
      <c r="AL1248" s="361">
        <f>+VLOOKUP($E1248,Emissions!$1:$1048576,MATCH(DATE(AL$2,1,1),Emissions!$A$1:$LI$1),FALSE)</f>
        <v>3.8810265579999998</v>
      </c>
      <c r="AM1248" s="361">
        <f>+VLOOKUP($E1248,Emissions!$1:$1048576,MATCH(DATE(AM$2,1,1),Emissions!$A$1:$LI$1),FALSE)</f>
        <v>3.980520319</v>
      </c>
      <c r="AN1248" s="361">
        <f>+VLOOKUP($E1248,Emissions!$1:$1048576,MATCH(DATE(AN$2,1,1),Emissions!$A$1:$LI$1),FALSE)</f>
        <v>4.0833544310000001</v>
      </c>
      <c r="AO1248" s="361">
        <f>+VLOOKUP($E1248,Emissions!$1:$1048576,MATCH(DATE(AO$2,1,1),Emissions!$A$1:$LI$1),FALSE)</f>
        <v>4.1885784189999997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0.2153389221</v>
      </c>
      <c r="G1249" s="361">
        <f>+VLOOKUP($E1249,Emissions!$1:$1048576,MATCH(DATE(G$2,1,1),Emissions!$A$1:$LI$1),FALSE)</f>
        <v>0.21766622420000001</v>
      </c>
      <c r="H1249" s="361">
        <f>+VLOOKUP($E1249,Emissions!$1:$1048576,MATCH(DATE(H$2,1,1),Emissions!$A$1:$LI$1),FALSE)</f>
        <v>0.2210850184</v>
      </c>
      <c r="I1249" s="361">
        <f>+VLOOKUP($E1249,Emissions!$1:$1048576,MATCH(DATE(I$2,1,1),Emissions!$A$1:$LI$1),FALSE)</f>
        <v>0.22486804499999999</v>
      </c>
      <c r="J1249" s="361">
        <f>+VLOOKUP($E1249,Emissions!$1:$1048576,MATCH(DATE(J$2,1,1),Emissions!$A$1:$LI$1),FALSE)</f>
        <v>0.2289723052</v>
      </c>
      <c r="K1249" s="361">
        <f>+VLOOKUP($E1249,Emissions!$1:$1048576,MATCH(DATE(K$2,1,1),Emissions!$A$1:$LI$1),FALSE)</f>
        <v>0.2332071007</v>
      </c>
      <c r="L1249" s="361">
        <f>+VLOOKUP($E1249,Emissions!$1:$1048576,MATCH(DATE(L$2,1,1),Emissions!$A$1:$LI$1),FALSE)</f>
        <v>0.236981522</v>
      </c>
      <c r="M1249" s="361">
        <f>+VLOOKUP($E1249,Emissions!$1:$1048576,MATCH(DATE(M$2,1,1),Emissions!$A$1:$LI$1),FALSE)</f>
        <v>0.24045544939999999</v>
      </c>
      <c r="N1249" s="361">
        <f>+VLOOKUP($E1249,Emissions!$1:$1048576,MATCH(DATE(N$2,1,1),Emissions!$A$1:$LI$1),FALSE)</f>
        <v>0.24379930029999999</v>
      </c>
      <c r="O1249" s="361">
        <f>+VLOOKUP($E1249,Emissions!$1:$1048576,MATCH(DATE(O$2,1,1),Emissions!$A$1:$LI$1),FALSE)</f>
        <v>0.247220049</v>
      </c>
      <c r="P1249" s="361">
        <f>+VLOOKUP($E1249,Emissions!$1:$1048576,MATCH(DATE(P$2,1,1),Emissions!$A$1:$LI$1),FALSE)</f>
        <v>0.25089694909999999</v>
      </c>
      <c r="Q1249" s="361">
        <f>+VLOOKUP($E1249,Emissions!$1:$1048576,MATCH(DATE(Q$2,1,1),Emissions!$A$1:$LI$1),FALSE)</f>
        <v>0.25493036590000001</v>
      </c>
      <c r="R1249" s="361">
        <f>+VLOOKUP($E1249,Emissions!$1:$1048576,MATCH(DATE(R$2,1,1),Emissions!$A$1:$LI$1),FALSE)</f>
        <v>0.25914233949999999</v>
      </c>
      <c r="S1249" s="361">
        <f>+VLOOKUP($E1249,Emissions!$1:$1048576,MATCH(DATE(S$2,1,1),Emissions!$A$1:$LI$1),FALSE)</f>
        <v>0.26306431590000001</v>
      </c>
      <c r="T1249" s="361">
        <f>+VLOOKUP($E1249,Emissions!$1:$1048576,MATCH(DATE(T$2,1,1),Emissions!$A$1:$LI$1),FALSE)</f>
        <v>0.26690751699999998</v>
      </c>
      <c r="U1249" s="361">
        <f>+VLOOKUP($E1249,Emissions!$1:$1048576,MATCH(DATE(U$2,1,1),Emissions!$A$1:$LI$1),FALSE)</f>
        <v>0.27080304030000002</v>
      </c>
      <c r="V1249" s="361">
        <f>+VLOOKUP($E1249,Emissions!$1:$1048576,MATCH(DATE(V$2,1,1),Emissions!$A$1:$LI$1),FALSE)</f>
        <v>0.27518013460000001</v>
      </c>
      <c r="W1249" s="361">
        <f>+VLOOKUP($E1249,Emissions!$1:$1048576,MATCH(DATE(W$2,1,1),Emissions!$A$1:$LI$1),FALSE)</f>
        <v>0.2800233063</v>
      </c>
      <c r="X1249" s="361">
        <f>+VLOOKUP($E1249,Emissions!$1:$1048576,MATCH(DATE(X$2,1,1),Emissions!$A$1:$LI$1),FALSE)</f>
        <v>0.28532722659999998</v>
      </c>
      <c r="Y1249" s="361">
        <f>+VLOOKUP($E1249,Emissions!$1:$1048576,MATCH(DATE(Y$2,1,1),Emissions!$A$1:$LI$1),FALSE)</f>
        <v>0.2910428417</v>
      </c>
      <c r="Z1249" s="361">
        <f>+VLOOKUP($E1249,Emissions!$1:$1048576,MATCH(DATE(Z$2,1,1),Emissions!$A$1:$LI$1),FALSE)</f>
        <v>0.29714026049999998</v>
      </c>
      <c r="AA1249" s="361">
        <f>+VLOOKUP($E1249,Emissions!$1:$1048576,MATCH(DATE(AA$2,1,1),Emissions!$A$1:$LI$1),FALSE)</f>
        <v>0.3035965813</v>
      </c>
      <c r="AB1249" s="361">
        <f>+VLOOKUP($E1249,Emissions!$1:$1048576,MATCH(DATE(AB$2,1,1),Emissions!$A$1:$LI$1),FALSE)</f>
        <v>0.3104858875</v>
      </c>
      <c r="AC1249" s="361">
        <f>+VLOOKUP($E1249,Emissions!$1:$1048576,MATCH(DATE(AC$2,1,1),Emissions!$A$1:$LI$1),FALSE)</f>
        <v>0.31789068269999998</v>
      </c>
      <c r="AD1249" s="361">
        <f>+VLOOKUP($E1249,Emissions!$1:$1048576,MATCH(DATE(AD$2,1,1),Emissions!$A$1:$LI$1),FALSE)</f>
        <v>0.3258619559</v>
      </c>
      <c r="AE1249" s="361">
        <f>+VLOOKUP($E1249,Emissions!$1:$1048576,MATCH(DATE(AE$2,1,1),Emissions!$A$1:$LI$1),FALSE)</f>
        <v>0.33447189840000002</v>
      </c>
      <c r="AF1249" s="361">
        <f>+VLOOKUP($E1249,Emissions!$1:$1048576,MATCH(DATE(AF$2,1,1),Emissions!$A$1:$LI$1),FALSE)</f>
        <v>0.34376662409999997</v>
      </c>
      <c r="AG1249" s="361">
        <f>+VLOOKUP($E1249,Emissions!$1:$1048576,MATCH(DATE(AG$2,1,1),Emissions!$A$1:$LI$1),FALSE)</f>
        <v>0.35379205339999997</v>
      </c>
      <c r="AH1249" s="361">
        <f>+VLOOKUP($E1249,Emissions!$1:$1048576,MATCH(DATE(AH$2,1,1),Emissions!$A$1:$LI$1),FALSE)</f>
        <v>0.36446665789999999</v>
      </c>
      <c r="AI1249" s="361">
        <f>+VLOOKUP($E1249,Emissions!$1:$1048576,MATCH(DATE(AI$2,1,1),Emissions!$A$1:$LI$1),FALSE)</f>
        <v>0.37554769269999999</v>
      </c>
      <c r="AJ1249" s="361">
        <f>+VLOOKUP($E1249,Emissions!$1:$1048576,MATCH(DATE(AJ$2,1,1),Emissions!$A$1:$LI$1),FALSE)</f>
        <v>0.38681034749999998</v>
      </c>
      <c r="AK1249" s="361">
        <f>+VLOOKUP($E1249,Emissions!$1:$1048576,MATCH(DATE(AK$2,1,1),Emissions!$A$1:$LI$1),FALSE)</f>
        <v>0.39817206589999998</v>
      </c>
      <c r="AL1249" s="361">
        <f>+VLOOKUP($E1249,Emissions!$1:$1048576,MATCH(DATE(AL$2,1,1),Emissions!$A$1:$LI$1),FALSE)</f>
        <v>0.40966267410000001</v>
      </c>
      <c r="AM1249" s="361">
        <f>+VLOOKUP($E1249,Emissions!$1:$1048576,MATCH(DATE(AM$2,1,1),Emissions!$A$1:$LI$1),FALSE)</f>
        <v>0.4213336258</v>
      </c>
      <c r="AN1249" s="361">
        <f>+VLOOKUP($E1249,Emissions!$1:$1048576,MATCH(DATE(AN$2,1,1),Emissions!$A$1:$LI$1),FALSE)</f>
        <v>0.43320139749999997</v>
      </c>
      <c r="AO1249" s="361">
        <f>+VLOOKUP($E1249,Emissions!$1:$1048576,MATCH(DATE(AO$2,1,1),Emissions!$A$1:$LI$1),FALSE)</f>
        <v>0.4452225554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8.75145487E-2</v>
      </c>
      <c r="G1250" s="361">
        <f>+VLOOKUP($E1250,Emissions!$1:$1048576,MATCH(DATE(G$2,1,1),Emissions!$A$1:$LI$1),FALSE)</f>
        <v>9.0618683800000002E-2</v>
      </c>
      <c r="H1250" s="361">
        <f>+VLOOKUP($E1250,Emissions!$1:$1048576,MATCH(DATE(H$2,1,1),Emissions!$A$1:$LI$1),FALSE)</f>
        <v>9.3991806799999994E-2</v>
      </c>
      <c r="I1250" s="361">
        <f>+VLOOKUP($E1250,Emissions!$1:$1048576,MATCH(DATE(I$2,1,1),Emissions!$A$1:$LI$1),FALSE)</f>
        <v>9.6394022300000007E-2</v>
      </c>
      <c r="J1250" s="361">
        <f>+VLOOKUP($E1250,Emissions!$1:$1048576,MATCH(DATE(J$2,1,1),Emissions!$A$1:$LI$1),FALSE)</f>
        <v>9.8141215700000006E-2</v>
      </c>
      <c r="K1250" s="361">
        <f>+VLOOKUP($E1250,Emissions!$1:$1048576,MATCH(DATE(K$2,1,1),Emissions!$A$1:$LI$1),FALSE)</f>
        <v>9.9638049500000006E-2</v>
      </c>
      <c r="L1250" s="361">
        <f>+VLOOKUP($E1250,Emissions!$1:$1048576,MATCH(DATE(L$2,1,1),Emissions!$A$1:$LI$1),FALSE)</f>
        <v>0.1009164932</v>
      </c>
      <c r="M1250" s="361">
        <f>+VLOOKUP($E1250,Emissions!$1:$1048576,MATCH(DATE(M$2,1,1),Emissions!$A$1:$LI$1),FALSE)</f>
        <v>0.1019856916</v>
      </c>
      <c r="N1250" s="361">
        <f>+VLOOKUP($E1250,Emissions!$1:$1048576,MATCH(DATE(N$2,1,1),Emissions!$A$1:$LI$1),FALSE)</f>
        <v>0.1029111449</v>
      </c>
      <c r="O1250" s="361">
        <f>+VLOOKUP($E1250,Emissions!$1:$1048576,MATCH(DATE(O$2,1,1),Emissions!$A$1:$LI$1),FALSE)</f>
        <v>0.1038338993</v>
      </c>
      <c r="P1250" s="361">
        <f>+VLOOKUP($E1250,Emissions!$1:$1048576,MATCH(DATE(P$2,1,1),Emissions!$A$1:$LI$1),FALSE)</f>
        <v>0.10491085560000001</v>
      </c>
      <c r="Q1250" s="361">
        <f>+VLOOKUP($E1250,Emissions!$1:$1048576,MATCH(DATE(Q$2,1,1),Emissions!$A$1:$LI$1),FALSE)</f>
        <v>0.10625851259999999</v>
      </c>
      <c r="R1250" s="361">
        <f>+VLOOKUP($E1250,Emissions!$1:$1048576,MATCH(DATE(R$2,1,1),Emissions!$A$1:$LI$1),FALSE)</f>
        <v>0.10788819619999999</v>
      </c>
      <c r="S1250" s="361">
        <f>+VLOOKUP($E1250,Emissions!$1:$1048576,MATCH(DATE(S$2,1,1),Emissions!$A$1:$LI$1),FALSE)</f>
        <v>0.1096949542</v>
      </c>
      <c r="T1250" s="361">
        <f>+VLOOKUP($E1250,Emissions!$1:$1048576,MATCH(DATE(T$2,1,1),Emissions!$A$1:$LI$1),FALSE)</f>
        <v>0.1116392433</v>
      </c>
      <c r="U1250" s="361">
        <f>+VLOOKUP($E1250,Emissions!$1:$1048576,MATCH(DATE(U$2,1,1),Emissions!$A$1:$LI$1),FALSE)</f>
        <v>0.11365905549999999</v>
      </c>
      <c r="V1250" s="361">
        <f>+VLOOKUP($E1250,Emissions!$1:$1048576,MATCH(DATE(V$2,1,1),Emissions!$A$1:$LI$1),FALSE)</f>
        <v>0.1158168716</v>
      </c>
      <c r="W1250" s="361">
        <f>+VLOOKUP($E1250,Emissions!$1:$1048576,MATCH(DATE(W$2,1,1),Emissions!$A$1:$LI$1),FALSE)</f>
        <v>0.1181413238</v>
      </c>
      <c r="X1250" s="361">
        <f>+VLOOKUP($E1250,Emissions!$1:$1048576,MATCH(DATE(X$2,1,1),Emissions!$A$1:$LI$1),FALSE)</f>
        <v>0.1206136815</v>
      </c>
      <c r="Y1250" s="361">
        <f>+VLOOKUP($E1250,Emissions!$1:$1048576,MATCH(DATE(Y$2,1,1),Emissions!$A$1:$LI$1),FALSE)</f>
        <v>0.1231717031</v>
      </c>
      <c r="Z1250" s="361">
        <f>+VLOOKUP($E1250,Emissions!$1:$1048576,MATCH(DATE(Z$2,1,1),Emissions!$A$1:$LI$1),FALSE)</f>
        <v>0.1257491754</v>
      </c>
      <c r="AA1250" s="361">
        <f>+VLOOKUP($E1250,Emissions!$1:$1048576,MATCH(DATE(AA$2,1,1),Emissions!$A$1:$LI$1),FALSE)</f>
        <v>0.12830659950000001</v>
      </c>
      <c r="AB1250" s="361">
        <f>+VLOOKUP($E1250,Emissions!$1:$1048576,MATCH(DATE(AB$2,1,1),Emissions!$A$1:$LI$1),FALSE)</f>
        <v>0.13086190249999999</v>
      </c>
      <c r="AC1250" s="361">
        <f>+VLOOKUP($E1250,Emissions!$1:$1048576,MATCH(DATE(AC$2,1,1),Emissions!$A$1:$LI$1),FALSE)</f>
        <v>0.13347522649999999</v>
      </c>
      <c r="AD1250" s="361">
        <f>+VLOOKUP($E1250,Emissions!$1:$1048576,MATCH(DATE(AD$2,1,1),Emissions!$A$1:$LI$1),FALSE)</f>
        <v>0.1362169838</v>
      </c>
      <c r="AE1250" s="361">
        <f>+VLOOKUP($E1250,Emissions!$1:$1048576,MATCH(DATE(AE$2,1,1),Emissions!$A$1:$LI$1),FALSE)</f>
        <v>0.13915088810000001</v>
      </c>
      <c r="AF1250" s="361">
        <f>+VLOOKUP($E1250,Emissions!$1:$1048576,MATCH(DATE(AF$2,1,1),Emissions!$A$1:$LI$1),FALSE)</f>
        <v>0.14230392350000001</v>
      </c>
      <c r="AG1250" s="361">
        <f>+VLOOKUP($E1250,Emissions!$1:$1048576,MATCH(DATE(AG$2,1,1),Emissions!$A$1:$LI$1),FALSE)</f>
        <v>0.14566236769999999</v>
      </c>
      <c r="AH1250" s="361">
        <f>+VLOOKUP($E1250,Emissions!$1:$1048576,MATCH(DATE(AH$2,1,1),Emissions!$A$1:$LI$1),FALSE)</f>
        <v>0.14917349169999999</v>
      </c>
      <c r="AI1250" s="361">
        <f>+VLOOKUP($E1250,Emissions!$1:$1048576,MATCH(DATE(AI$2,1,1),Emissions!$A$1:$LI$1),FALSE)</f>
        <v>0.15276692110000001</v>
      </c>
      <c r="AJ1250" s="361">
        <f>+VLOOKUP($E1250,Emissions!$1:$1048576,MATCH(DATE(AJ$2,1,1),Emissions!$A$1:$LI$1),FALSE)</f>
        <v>0.15640576379999999</v>
      </c>
      <c r="AK1250" s="361">
        <f>+VLOOKUP($E1250,Emissions!$1:$1048576,MATCH(DATE(AK$2,1,1),Emissions!$A$1:$LI$1),FALSE)</f>
        <v>0.1601100624</v>
      </c>
      <c r="AL1250" s="361">
        <f>+VLOOKUP($E1250,Emissions!$1:$1048576,MATCH(DATE(AL$2,1,1),Emissions!$A$1:$LI$1),FALSE)</f>
        <v>0.16393477070000001</v>
      </c>
      <c r="AM1250" s="361">
        <f>+VLOOKUP($E1250,Emissions!$1:$1048576,MATCH(DATE(AM$2,1,1),Emissions!$A$1:$LI$1),FALSE)</f>
        <v>0.16793285050000001</v>
      </c>
      <c r="AN1250" s="361">
        <f>+VLOOKUP($E1250,Emissions!$1:$1048576,MATCH(DATE(AN$2,1,1),Emissions!$A$1:$LI$1),FALSE)</f>
        <v>0.17212611829999999</v>
      </c>
      <c r="AO1250" s="361">
        <f>+VLOOKUP($E1250,Emissions!$1:$1048576,MATCH(DATE(AO$2,1,1),Emissions!$A$1:$LI$1),FALSE)</f>
        <v>0.17649443209999999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1.50781192E-2</v>
      </c>
      <c r="G1251" s="361">
        <f>+VLOOKUP($E1251,Emissions!$1:$1048576,MATCH(DATE(G$2,1,1),Emissions!$A$1:$LI$1),FALSE)</f>
        <v>1.51911637E-2</v>
      </c>
      <c r="H1251" s="361">
        <f>+VLOOKUP($E1251,Emissions!$1:$1048576,MATCH(DATE(H$2,1,1),Emissions!$A$1:$LI$1),FALSE)</f>
        <v>1.53667132E-2</v>
      </c>
      <c r="I1251" s="361">
        <f>+VLOOKUP($E1251,Emissions!$1:$1048576,MATCH(DATE(I$2,1,1),Emissions!$A$1:$LI$1),FALSE)</f>
        <v>1.5604589E-2</v>
      </c>
      <c r="J1251" s="361">
        <f>+VLOOKUP($E1251,Emissions!$1:$1048576,MATCH(DATE(J$2,1,1),Emissions!$A$1:$LI$1),FALSE)</f>
        <v>1.5878676800000002E-2</v>
      </c>
      <c r="K1251" s="361">
        <f>+VLOOKUP($E1251,Emissions!$1:$1048576,MATCH(DATE(K$2,1,1),Emissions!$A$1:$LI$1),FALSE)</f>
        <v>1.61722636E-2</v>
      </c>
      <c r="L1251" s="361">
        <f>+VLOOKUP($E1251,Emissions!$1:$1048576,MATCH(DATE(L$2,1,1),Emissions!$A$1:$LI$1),FALSE)</f>
        <v>1.6453226599999999E-2</v>
      </c>
      <c r="M1251" s="361">
        <f>+VLOOKUP($E1251,Emissions!$1:$1048576,MATCH(DATE(M$2,1,1),Emissions!$A$1:$LI$1),FALSE)</f>
        <v>1.6706295900000001E-2</v>
      </c>
      <c r="N1251" s="361">
        <f>+VLOOKUP($E1251,Emissions!$1:$1048576,MATCH(DATE(N$2,1,1),Emissions!$A$1:$LI$1),FALSE)</f>
        <v>1.6936193799999999E-2</v>
      </c>
      <c r="O1251" s="361">
        <f>+VLOOKUP($E1251,Emissions!$1:$1048576,MATCH(DATE(O$2,1,1),Emissions!$A$1:$LI$1),FALSE)</f>
        <v>1.71612124E-2</v>
      </c>
      <c r="P1251" s="361">
        <f>+VLOOKUP($E1251,Emissions!$1:$1048576,MATCH(DATE(P$2,1,1),Emissions!$A$1:$LI$1),FALSE)</f>
        <v>1.7402300400000001E-2</v>
      </c>
      <c r="Q1251" s="361">
        <f>+VLOOKUP($E1251,Emissions!$1:$1048576,MATCH(DATE(Q$2,1,1),Emissions!$A$1:$LI$1),FALSE)</f>
        <v>1.7674126500000002E-2</v>
      </c>
      <c r="R1251" s="361">
        <f>+VLOOKUP($E1251,Emissions!$1:$1048576,MATCH(DATE(R$2,1,1),Emissions!$A$1:$LI$1),FALSE)</f>
        <v>1.7974751000000001E-2</v>
      </c>
      <c r="S1251" s="361">
        <f>+VLOOKUP($E1251,Emissions!$1:$1048576,MATCH(DATE(S$2,1,1),Emissions!$A$1:$LI$1),FALSE)</f>
        <v>1.8284581000000001E-2</v>
      </c>
      <c r="T1251" s="361">
        <f>+VLOOKUP($E1251,Emissions!$1:$1048576,MATCH(DATE(T$2,1,1),Emissions!$A$1:$LI$1),FALSE)</f>
        <v>1.86029786E-2</v>
      </c>
      <c r="U1251" s="361">
        <f>+VLOOKUP($E1251,Emissions!$1:$1048576,MATCH(DATE(U$2,1,1),Emissions!$A$1:$LI$1),FALSE)</f>
        <v>1.89264702E-2</v>
      </c>
      <c r="V1251" s="361">
        <f>+VLOOKUP($E1251,Emissions!$1:$1048576,MATCH(DATE(V$2,1,1),Emissions!$A$1:$LI$1),FALSE)</f>
        <v>1.92652226E-2</v>
      </c>
      <c r="W1251" s="361">
        <f>+VLOOKUP($E1251,Emissions!$1:$1048576,MATCH(DATE(W$2,1,1),Emissions!$A$1:$LI$1),FALSE)</f>
        <v>1.9627453400000001E-2</v>
      </c>
      <c r="X1251" s="361">
        <f>+VLOOKUP($E1251,Emissions!$1:$1048576,MATCH(DATE(X$2,1,1),Emissions!$A$1:$LI$1),FALSE)</f>
        <v>2.0014181200000002E-2</v>
      </c>
      <c r="Y1251" s="361">
        <f>+VLOOKUP($E1251,Emissions!$1:$1048576,MATCH(DATE(Y$2,1,1),Emissions!$A$1:$LI$1),FALSE)</f>
        <v>2.04198443E-2</v>
      </c>
      <c r="Z1251" s="361">
        <f>+VLOOKUP($E1251,Emissions!$1:$1048576,MATCH(DATE(Z$2,1,1),Emissions!$A$1:$LI$1),FALSE)</f>
        <v>2.0838059799999999E-2</v>
      </c>
      <c r="AA1251" s="361">
        <f>+VLOOKUP($E1251,Emissions!$1:$1048576,MATCH(DATE(AA$2,1,1),Emissions!$A$1:$LI$1),FALSE)</f>
        <v>2.1264735699999999E-2</v>
      </c>
      <c r="AB1251" s="361">
        <f>+VLOOKUP($E1251,Emissions!$1:$1048576,MATCH(DATE(AB$2,1,1),Emissions!$A$1:$LI$1),FALSE)</f>
        <v>2.1703374500000001E-2</v>
      </c>
      <c r="AC1251" s="361">
        <f>+VLOOKUP($E1251,Emissions!$1:$1048576,MATCH(DATE(AC$2,1,1),Emissions!$A$1:$LI$1),FALSE)</f>
        <v>2.21619118E-2</v>
      </c>
      <c r="AD1251" s="361">
        <f>+VLOOKUP($E1251,Emissions!$1:$1048576,MATCH(DATE(AD$2,1,1),Emissions!$A$1:$LI$1),FALSE)</f>
        <v>2.26484939E-2</v>
      </c>
      <c r="AE1251" s="361">
        <f>+VLOOKUP($E1251,Emissions!$1:$1048576,MATCH(DATE(AE$2,1,1),Emissions!$A$1:$LI$1),FALSE)</f>
        <v>2.3170221599999999E-2</v>
      </c>
      <c r="AF1251" s="361">
        <f>+VLOOKUP($E1251,Emissions!$1:$1048576,MATCH(DATE(AF$2,1,1),Emissions!$A$1:$LI$1),FALSE)</f>
        <v>2.3729690899999999E-2</v>
      </c>
      <c r="AG1251" s="361">
        <f>+VLOOKUP($E1251,Emissions!$1:$1048576,MATCH(DATE(AG$2,1,1),Emissions!$A$1:$LI$1),FALSE)</f>
        <v>2.43257947E-2</v>
      </c>
      <c r="AH1251" s="361">
        <f>+VLOOKUP($E1251,Emissions!$1:$1048576,MATCH(DATE(AH$2,1,1),Emissions!$A$1:$LI$1),FALSE)</f>
        <v>2.4950853499999998E-2</v>
      </c>
      <c r="AI1251" s="361">
        <f>+VLOOKUP($E1251,Emissions!$1:$1048576,MATCH(DATE(AI$2,1,1),Emissions!$A$1:$LI$1),FALSE)</f>
        <v>2.5592293299999999E-2</v>
      </c>
      <c r="AJ1251" s="361">
        <f>+VLOOKUP($E1251,Emissions!$1:$1048576,MATCH(DATE(AJ$2,1,1),Emissions!$A$1:$LI$1),FALSE)</f>
        <v>2.6240984799999999E-2</v>
      </c>
      <c r="AK1251" s="361">
        <f>+VLOOKUP($E1251,Emissions!$1:$1048576,MATCH(DATE(AK$2,1,1),Emissions!$A$1:$LI$1),FALSE)</f>
        <v>2.6896288300000001E-2</v>
      </c>
      <c r="AL1251" s="361">
        <f>+VLOOKUP($E1251,Emissions!$1:$1048576,MATCH(DATE(AL$2,1,1),Emissions!$A$1:$LI$1),FALSE)</f>
        <v>2.7563598200000001E-2</v>
      </c>
      <c r="AM1251" s="361">
        <f>+VLOOKUP($E1251,Emissions!$1:$1048576,MATCH(DATE(AM$2,1,1),Emissions!$A$1:$LI$1),FALSE)</f>
        <v>2.8248464800000001E-2</v>
      </c>
      <c r="AN1251" s="361">
        <f>+VLOOKUP($E1251,Emissions!$1:$1048576,MATCH(DATE(AN$2,1,1),Emissions!$A$1:$LI$1),FALSE)</f>
        <v>2.8952511899999998E-2</v>
      </c>
      <c r="AO1251" s="361">
        <f>+VLOOKUP($E1251,Emissions!$1:$1048576,MATCH(DATE(AO$2,1,1),Emissions!$A$1:$LI$1),FALSE)</f>
        <v>2.9672093600000001E-2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0.2259407071</v>
      </c>
      <c r="G1252" s="361">
        <f>+VLOOKUP($E1252,Emissions!$1:$1048576,MATCH(DATE(G$2,1,1),Emissions!$A$1:$LI$1),FALSE)</f>
        <v>0.22663846030000001</v>
      </c>
      <c r="H1252" s="361">
        <f>+VLOOKUP($E1252,Emissions!$1:$1048576,MATCH(DATE(H$2,1,1),Emissions!$A$1:$LI$1),FALSE)</f>
        <v>0.2284375421</v>
      </c>
      <c r="I1252" s="361">
        <f>+VLOOKUP($E1252,Emissions!$1:$1048576,MATCH(DATE(I$2,1,1),Emissions!$A$1:$LI$1),FALSE)</f>
        <v>0.2309385789</v>
      </c>
      <c r="J1252" s="361">
        <f>+VLOOKUP($E1252,Emissions!$1:$1048576,MATCH(DATE(J$2,1,1),Emissions!$A$1:$LI$1),FALSE)</f>
        <v>0.23400135799999999</v>
      </c>
      <c r="K1252" s="361">
        <f>+VLOOKUP($E1252,Emissions!$1:$1048576,MATCH(DATE(K$2,1,1),Emissions!$A$1:$LI$1),FALSE)</f>
        <v>0.23751596359999999</v>
      </c>
      <c r="L1252" s="361">
        <f>+VLOOKUP($E1252,Emissions!$1:$1048576,MATCH(DATE(L$2,1,1),Emissions!$A$1:$LI$1),FALSE)</f>
        <v>0.2410919182</v>
      </c>
      <c r="M1252" s="361">
        <f>+VLOOKUP($E1252,Emissions!$1:$1048576,MATCH(DATE(M$2,1,1),Emissions!$A$1:$LI$1),FALSE)</f>
        <v>0.24450085560000001</v>
      </c>
      <c r="N1252" s="361">
        <f>+VLOOKUP($E1252,Emissions!$1:$1048576,MATCH(DATE(N$2,1,1),Emissions!$A$1:$LI$1),FALSE)</f>
        <v>0.24772237729999999</v>
      </c>
      <c r="O1252" s="361">
        <f>+VLOOKUP($E1252,Emissions!$1:$1048576,MATCH(DATE(O$2,1,1),Emissions!$A$1:$LI$1),FALSE)</f>
        <v>0.2509189007</v>
      </c>
      <c r="P1252" s="361">
        <f>+VLOOKUP($E1252,Emissions!$1:$1048576,MATCH(DATE(P$2,1,1),Emissions!$A$1:$LI$1),FALSE)</f>
        <v>0.25432522800000001</v>
      </c>
      <c r="Q1252" s="361">
        <f>+VLOOKUP($E1252,Emissions!$1:$1048576,MATCH(DATE(Q$2,1,1),Emissions!$A$1:$LI$1),FALSE)</f>
        <v>0.25812973210000001</v>
      </c>
      <c r="R1252" s="361">
        <f>+VLOOKUP($E1252,Emissions!$1:$1048576,MATCH(DATE(R$2,1,1),Emissions!$A$1:$LI$1),FALSE)</f>
        <v>0.26225575340000001</v>
      </c>
      <c r="S1252" s="361">
        <f>+VLOOKUP($E1252,Emissions!$1:$1048576,MATCH(DATE(S$2,1,1),Emissions!$A$1:$LI$1),FALSE)</f>
        <v>0.26632968540000002</v>
      </c>
      <c r="T1252" s="361">
        <f>+VLOOKUP($E1252,Emissions!$1:$1048576,MATCH(DATE(T$2,1,1),Emissions!$A$1:$LI$1),FALSE)</f>
        <v>0.27051895580000002</v>
      </c>
      <c r="U1252" s="361">
        <f>+VLOOKUP($E1252,Emissions!$1:$1048576,MATCH(DATE(U$2,1,1),Emissions!$A$1:$LI$1),FALSE)</f>
        <v>0.27488857529999999</v>
      </c>
      <c r="V1252" s="361">
        <f>+VLOOKUP($E1252,Emissions!$1:$1048576,MATCH(DATE(V$2,1,1),Emissions!$A$1:$LI$1),FALSE)</f>
        <v>0.27962806270000001</v>
      </c>
      <c r="W1252" s="361">
        <f>+VLOOKUP($E1252,Emissions!$1:$1048576,MATCH(DATE(W$2,1,1),Emissions!$A$1:$LI$1),FALSE)</f>
        <v>0.2848678234</v>
      </c>
      <c r="X1252" s="361">
        <f>+VLOOKUP($E1252,Emissions!$1:$1048576,MATCH(DATE(X$2,1,1),Emissions!$A$1:$LI$1),FALSE)</f>
        <v>0.29063655929999999</v>
      </c>
      <c r="Y1252" s="361">
        <f>+VLOOKUP($E1252,Emissions!$1:$1048576,MATCH(DATE(Y$2,1,1),Emissions!$A$1:$LI$1),FALSE)</f>
        <v>0.29685379010000001</v>
      </c>
      <c r="Z1252" s="361">
        <f>+VLOOKUP($E1252,Emissions!$1:$1048576,MATCH(DATE(Z$2,1,1),Emissions!$A$1:$LI$1),FALSE)</f>
        <v>0.30343059480000001</v>
      </c>
      <c r="AA1252" s="361">
        <f>+VLOOKUP($E1252,Emissions!$1:$1048576,MATCH(DATE(AA$2,1,1),Emissions!$A$1:$LI$1),FALSE)</f>
        <v>0.31029299290000001</v>
      </c>
      <c r="AB1252" s="361">
        <f>+VLOOKUP($E1252,Emissions!$1:$1048576,MATCH(DATE(AB$2,1,1),Emissions!$A$1:$LI$1),FALSE)</f>
        <v>0.31747917710000001</v>
      </c>
      <c r="AC1252" s="361">
        <f>+VLOOKUP($E1252,Emissions!$1:$1048576,MATCH(DATE(AC$2,1,1),Emissions!$A$1:$LI$1),FALSE)</f>
        <v>0.32506850999999998</v>
      </c>
      <c r="AD1252" s="361">
        <f>+VLOOKUP($E1252,Emissions!$1:$1048576,MATCH(DATE(AD$2,1,1),Emissions!$A$1:$LI$1),FALSE)</f>
        <v>0.33313607560000003</v>
      </c>
      <c r="AE1252" s="361">
        <f>+VLOOKUP($E1252,Emissions!$1:$1048576,MATCH(DATE(AE$2,1,1),Emissions!$A$1:$LI$1),FALSE)</f>
        <v>0.3417787645</v>
      </c>
      <c r="AF1252" s="361">
        <f>+VLOOKUP($E1252,Emissions!$1:$1048576,MATCH(DATE(AF$2,1,1),Emissions!$A$1:$LI$1),FALSE)</f>
        <v>0.35105696240000001</v>
      </c>
      <c r="AG1252" s="361">
        <f>+VLOOKUP($E1252,Emissions!$1:$1048576,MATCH(DATE(AG$2,1,1),Emissions!$A$1:$LI$1),FALSE)</f>
        <v>0.3610066207</v>
      </c>
      <c r="AH1252" s="361">
        <f>+VLOOKUP($E1252,Emissions!$1:$1048576,MATCH(DATE(AH$2,1,1),Emissions!$A$1:$LI$1),FALSE)</f>
        <v>0.37153446369999998</v>
      </c>
      <c r="AI1252" s="361">
        <f>+VLOOKUP($E1252,Emissions!$1:$1048576,MATCH(DATE(AI$2,1,1),Emissions!$A$1:$LI$1),FALSE)</f>
        <v>0.38240332669999999</v>
      </c>
      <c r="AJ1252" s="361">
        <f>+VLOOKUP($E1252,Emissions!$1:$1048576,MATCH(DATE(AJ$2,1,1),Emissions!$A$1:$LI$1),FALSE)</f>
        <v>0.39340465340000003</v>
      </c>
      <c r="AK1252" s="361">
        <f>+VLOOKUP($E1252,Emissions!$1:$1048576,MATCH(DATE(AK$2,1,1),Emissions!$A$1:$LI$1),FALSE)</f>
        <v>0.40447571090000001</v>
      </c>
      <c r="AL1252" s="361">
        <f>+VLOOKUP($E1252,Emissions!$1:$1048576,MATCH(DATE(AL$2,1,1),Emissions!$A$1:$LI$1),FALSE)</f>
        <v>0.41566994159999998</v>
      </c>
      <c r="AM1252" s="361">
        <f>+VLOOKUP($E1252,Emissions!$1:$1048576,MATCH(DATE(AM$2,1,1),Emissions!$A$1:$LI$1),FALSE)</f>
        <v>0.427065574</v>
      </c>
      <c r="AN1252" s="361">
        <f>+VLOOKUP($E1252,Emissions!$1:$1048576,MATCH(DATE(AN$2,1,1),Emissions!$A$1:$LI$1),FALSE)</f>
        <v>0.4387016869</v>
      </c>
      <c r="AO1252" s="361">
        <f>+VLOOKUP($E1252,Emissions!$1:$1048576,MATCH(DATE(AO$2,1,1),Emissions!$A$1:$LI$1),FALSE)</f>
        <v>0.45054750589999998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6.94691801E-2</v>
      </c>
      <c r="G1253" s="361">
        <f>+VLOOKUP($E1253,Emissions!$1:$1048576,MATCH(DATE(G$2,1,1),Emissions!$A$1:$LI$1),FALSE)</f>
        <v>6.9913685399999995E-2</v>
      </c>
      <c r="H1253" s="361">
        <f>+VLOOKUP($E1253,Emissions!$1:$1048576,MATCH(DATE(H$2,1,1),Emissions!$A$1:$LI$1),FALSE)</f>
        <v>7.06880171E-2</v>
      </c>
      <c r="I1253" s="361">
        <f>+VLOOKUP($E1253,Emissions!$1:$1048576,MATCH(DATE(I$2,1,1),Emissions!$A$1:$LI$1),FALSE)</f>
        <v>7.1582062299999999E-2</v>
      </c>
      <c r="J1253" s="361">
        <f>+VLOOKUP($E1253,Emissions!$1:$1048576,MATCH(DATE(J$2,1,1),Emissions!$A$1:$LI$1),FALSE)</f>
        <v>7.2568770599999999E-2</v>
      </c>
      <c r="K1253" s="361">
        <f>+VLOOKUP($E1253,Emissions!$1:$1048576,MATCH(DATE(K$2,1,1),Emissions!$A$1:$LI$1),FALSE)</f>
        <v>7.3650067400000005E-2</v>
      </c>
      <c r="L1253" s="361">
        <f>+VLOOKUP($E1253,Emissions!$1:$1048576,MATCH(DATE(L$2,1,1),Emissions!$A$1:$LI$1),FALSE)</f>
        <v>7.4724047399999993E-2</v>
      </c>
      <c r="M1253" s="361">
        <f>+VLOOKUP($E1253,Emissions!$1:$1048576,MATCH(DATE(M$2,1,1),Emissions!$A$1:$LI$1),FALSE)</f>
        <v>7.57340861E-2</v>
      </c>
      <c r="N1253" s="361">
        <f>+VLOOKUP($E1253,Emissions!$1:$1048576,MATCH(DATE(N$2,1,1),Emissions!$A$1:$LI$1),FALSE)</f>
        <v>7.6684086499999998E-2</v>
      </c>
      <c r="O1253" s="361">
        <f>+VLOOKUP($E1253,Emissions!$1:$1048576,MATCH(DATE(O$2,1,1),Emissions!$A$1:$LI$1),FALSE)</f>
        <v>7.7630680800000004E-2</v>
      </c>
      <c r="P1253" s="361">
        <f>+VLOOKUP($E1253,Emissions!$1:$1048576,MATCH(DATE(P$2,1,1),Emissions!$A$1:$LI$1),FALSE)</f>
        <v>7.8648941599999994E-2</v>
      </c>
      <c r="Q1253" s="361">
        <f>+VLOOKUP($E1253,Emissions!$1:$1048576,MATCH(DATE(Q$2,1,1),Emissions!$A$1:$LI$1),FALSE)</f>
        <v>7.9796243899999994E-2</v>
      </c>
      <c r="R1253" s="361">
        <f>+VLOOKUP($E1253,Emissions!$1:$1048576,MATCH(DATE(R$2,1,1),Emissions!$A$1:$LI$1),FALSE)</f>
        <v>8.1050756200000004E-2</v>
      </c>
      <c r="S1253" s="361">
        <f>+VLOOKUP($E1253,Emissions!$1:$1048576,MATCH(DATE(S$2,1,1),Emissions!$A$1:$LI$1),FALSE)</f>
        <v>8.23021476E-2</v>
      </c>
      <c r="T1253" s="361">
        <f>+VLOOKUP($E1253,Emissions!$1:$1048576,MATCH(DATE(T$2,1,1),Emissions!$A$1:$LI$1),FALSE)</f>
        <v>8.3586989200000003E-2</v>
      </c>
      <c r="U1253" s="361">
        <f>+VLOOKUP($E1253,Emissions!$1:$1048576,MATCH(DATE(U$2,1,1),Emissions!$A$1:$LI$1),FALSE)</f>
        <v>8.4919042299999997E-2</v>
      </c>
      <c r="V1253" s="361">
        <f>+VLOOKUP($E1253,Emissions!$1:$1048576,MATCH(DATE(V$2,1,1),Emissions!$A$1:$LI$1),FALSE)</f>
        <v>8.6348856799999998E-2</v>
      </c>
      <c r="W1253" s="361">
        <f>+VLOOKUP($E1253,Emissions!$1:$1048576,MATCH(DATE(W$2,1,1),Emissions!$A$1:$LI$1),FALSE)</f>
        <v>8.7920566399999997E-2</v>
      </c>
      <c r="X1253" s="361">
        <f>+VLOOKUP($E1253,Emissions!$1:$1048576,MATCH(DATE(X$2,1,1),Emissions!$A$1:$LI$1),FALSE)</f>
        <v>8.9642800300000006E-2</v>
      </c>
      <c r="Y1253" s="361">
        <f>+VLOOKUP($E1253,Emissions!$1:$1048576,MATCH(DATE(Y$2,1,1),Emissions!$A$1:$LI$1),FALSE)</f>
        <v>9.1491742599999995E-2</v>
      </c>
      <c r="Z1253" s="361">
        <f>+VLOOKUP($E1253,Emissions!$1:$1048576,MATCH(DATE(Z$2,1,1),Emissions!$A$1:$LI$1),FALSE)</f>
        <v>9.3440409399999994E-2</v>
      </c>
      <c r="AA1253" s="361">
        <f>+VLOOKUP($E1253,Emissions!$1:$1048576,MATCH(DATE(AA$2,1,1),Emissions!$A$1:$LI$1),FALSE)</f>
        <v>9.54675044E-2</v>
      </c>
      <c r="AB1253" s="361">
        <f>+VLOOKUP($E1253,Emissions!$1:$1048576,MATCH(DATE(AB$2,1,1),Emissions!$A$1:$LI$1),FALSE)</f>
        <v>9.7585197700000001E-2</v>
      </c>
      <c r="AC1253" s="361">
        <f>+VLOOKUP($E1253,Emissions!$1:$1048576,MATCH(DATE(AC$2,1,1),Emissions!$A$1:$LI$1),FALSE)</f>
        <v>9.9819984900000006E-2</v>
      </c>
      <c r="AD1253" s="361">
        <f>+VLOOKUP($E1253,Emissions!$1:$1048576,MATCH(DATE(AD$2,1,1),Emissions!$A$1:$LI$1),FALSE)</f>
        <v>0.102197726</v>
      </c>
      <c r="AE1253" s="361">
        <f>+VLOOKUP($E1253,Emissions!$1:$1048576,MATCH(DATE(AE$2,1,1),Emissions!$A$1:$LI$1),FALSE)</f>
        <v>0.1047482671</v>
      </c>
      <c r="AF1253" s="361">
        <f>+VLOOKUP($E1253,Emissions!$1:$1048576,MATCH(DATE(AF$2,1,1),Emissions!$A$1:$LI$1),FALSE)</f>
        <v>0.10748838769999999</v>
      </c>
      <c r="AG1253" s="361">
        <f>+VLOOKUP($E1253,Emissions!$1:$1048576,MATCH(DATE(AG$2,1,1),Emissions!$A$1:$LI$1),FALSE)</f>
        <v>0.11042475240000001</v>
      </c>
      <c r="AH1253" s="361">
        <f>+VLOOKUP($E1253,Emissions!$1:$1048576,MATCH(DATE(AH$2,1,1),Emissions!$A$1:$LI$1),FALSE)</f>
        <v>0.1135275037</v>
      </c>
      <c r="AI1253" s="361">
        <f>+VLOOKUP($E1253,Emissions!$1:$1048576,MATCH(DATE(AI$2,1,1),Emissions!$A$1:$LI$1),FALSE)</f>
        <v>0.1167273927</v>
      </c>
      <c r="AJ1253" s="361">
        <f>+VLOOKUP($E1253,Emissions!$1:$1048576,MATCH(DATE(AJ$2,1,1),Emissions!$A$1:$LI$1),FALSE)</f>
        <v>0.11996475099999999</v>
      </c>
      <c r="AK1253" s="361">
        <f>+VLOOKUP($E1253,Emissions!$1:$1048576,MATCH(DATE(AK$2,1,1),Emissions!$A$1:$LI$1),FALSE)</f>
        <v>0.1232225258</v>
      </c>
      <c r="AL1253" s="361">
        <f>+VLOOKUP($E1253,Emissions!$1:$1048576,MATCH(DATE(AL$2,1,1),Emissions!$A$1:$LI$1),FALSE)</f>
        <v>0.12651731929999999</v>
      </c>
      <c r="AM1253" s="361">
        <f>+VLOOKUP($E1253,Emissions!$1:$1048576,MATCH(DATE(AM$2,1,1),Emissions!$A$1:$LI$1),FALSE)</f>
        <v>0.12987246669999999</v>
      </c>
      <c r="AN1253" s="361">
        <f>+VLOOKUP($E1253,Emissions!$1:$1048576,MATCH(DATE(AN$2,1,1),Emissions!$A$1:$LI$1),FALSE)</f>
        <v>0.13329875399999999</v>
      </c>
      <c r="AO1253" s="361">
        <f>+VLOOKUP($E1253,Emissions!$1:$1048576,MATCH(DATE(AO$2,1,1),Emissions!$A$1:$LI$1),FALSE)</f>
        <v>0.13678565910000001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8.2666547100000001E-2</v>
      </c>
      <c r="G1254" s="361">
        <f>+VLOOKUP($E1254,Emissions!$1:$1048576,MATCH(DATE(G$2,1,1),Emissions!$A$1:$LI$1),FALSE)</f>
        <v>8.4132890799999999E-2</v>
      </c>
      <c r="H1254" s="361">
        <f>+VLOOKUP($E1254,Emissions!$1:$1048576,MATCH(DATE(H$2,1,1),Emissions!$A$1:$LI$1),FALSE)</f>
        <v>8.5681564299999999E-2</v>
      </c>
      <c r="I1254" s="361">
        <f>+VLOOKUP($E1254,Emissions!$1:$1048576,MATCH(DATE(I$2,1,1),Emissions!$A$1:$LI$1),FALSE)</f>
        <v>8.7132813899999995E-2</v>
      </c>
      <c r="J1254" s="361">
        <f>+VLOOKUP($E1254,Emissions!$1:$1048576,MATCH(DATE(J$2,1,1),Emissions!$A$1:$LI$1),FALSE)</f>
        <v>8.86189639E-2</v>
      </c>
      <c r="K1254" s="361">
        <f>+VLOOKUP($E1254,Emissions!$1:$1048576,MATCH(DATE(K$2,1,1),Emissions!$A$1:$LI$1),FALSE)</f>
        <v>9.0205475199999996E-2</v>
      </c>
      <c r="L1254" s="361">
        <f>+VLOOKUP($E1254,Emissions!$1:$1048576,MATCH(DATE(L$2,1,1),Emissions!$A$1:$LI$1),FALSE)</f>
        <v>9.1776840200000001E-2</v>
      </c>
      <c r="M1254" s="361">
        <f>+VLOOKUP($E1254,Emissions!$1:$1048576,MATCH(DATE(M$2,1,1),Emissions!$A$1:$LI$1),FALSE)</f>
        <v>9.32526667E-2</v>
      </c>
      <c r="N1254" s="361">
        <f>+VLOOKUP($E1254,Emissions!$1:$1048576,MATCH(DATE(N$2,1,1),Emissions!$A$1:$LI$1),FALSE)</f>
        <v>9.4603373500000004E-2</v>
      </c>
      <c r="O1254" s="361">
        <f>+VLOOKUP($E1254,Emissions!$1:$1048576,MATCH(DATE(O$2,1,1),Emissions!$A$1:$LI$1),FALSE)</f>
        <v>9.5872783500000003E-2</v>
      </c>
      <c r="P1254" s="361">
        <f>+VLOOKUP($E1254,Emissions!$1:$1048576,MATCH(DATE(P$2,1,1),Emissions!$A$1:$LI$1),FALSE)</f>
        <v>9.7145498699999999E-2</v>
      </c>
      <c r="Q1254" s="361">
        <f>+VLOOKUP($E1254,Emissions!$1:$1048576,MATCH(DATE(Q$2,1,1),Emissions!$A$1:$LI$1),FALSE)</f>
        <v>9.8499626100000001E-2</v>
      </c>
      <c r="R1254" s="361">
        <f>+VLOOKUP($E1254,Emissions!$1:$1048576,MATCH(DATE(R$2,1,1),Emissions!$A$1:$LI$1),FALSE)</f>
        <v>9.99087278E-2</v>
      </c>
      <c r="S1254" s="361">
        <f>+VLOOKUP($E1254,Emissions!$1:$1048576,MATCH(DATE(S$2,1,1),Emissions!$A$1:$LI$1),FALSE)</f>
        <v>0.1012241333</v>
      </c>
      <c r="T1254" s="361">
        <f>+VLOOKUP($E1254,Emissions!$1:$1048576,MATCH(DATE(T$2,1,1),Emissions!$A$1:$LI$1),FALSE)</f>
        <v>0.1025510243</v>
      </c>
      <c r="U1254" s="361">
        <f>+VLOOKUP($E1254,Emissions!$1:$1048576,MATCH(DATE(U$2,1,1),Emissions!$A$1:$LI$1),FALSE)</f>
        <v>0.1039463363</v>
      </c>
      <c r="V1254" s="361">
        <f>+VLOOKUP($E1254,Emissions!$1:$1048576,MATCH(DATE(V$2,1,1),Emissions!$A$1:$LI$1),FALSE)</f>
        <v>0.1055267097</v>
      </c>
      <c r="W1254" s="361">
        <f>+VLOOKUP($E1254,Emissions!$1:$1048576,MATCH(DATE(W$2,1,1),Emissions!$A$1:$LI$1),FALSE)</f>
        <v>0.10735838170000001</v>
      </c>
      <c r="X1254" s="361">
        <f>+VLOOKUP($E1254,Emissions!$1:$1048576,MATCH(DATE(X$2,1,1),Emissions!$A$1:$LI$1),FALSE)</f>
        <v>0.1094589742</v>
      </c>
      <c r="Y1254" s="361">
        <f>+VLOOKUP($E1254,Emissions!$1:$1048576,MATCH(DATE(Y$2,1,1),Emissions!$A$1:$LI$1),FALSE)</f>
        <v>0.1117968828</v>
      </c>
      <c r="Z1254" s="361">
        <f>+VLOOKUP($E1254,Emissions!$1:$1048576,MATCH(DATE(Z$2,1,1),Emissions!$A$1:$LI$1),FALSE)</f>
        <v>0.1143343795</v>
      </c>
      <c r="AA1254" s="361">
        <f>+VLOOKUP($E1254,Emissions!$1:$1048576,MATCH(DATE(AA$2,1,1),Emissions!$A$1:$LI$1),FALSE)</f>
        <v>0.11703347930000001</v>
      </c>
      <c r="AB1254" s="361">
        <f>+VLOOKUP($E1254,Emissions!$1:$1048576,MATCH(DATE(AB$2,1,1),Emissions!$A$1:$LI$1),FALSE)</f>
        <v>0.1198975766</v>
      </c>
      <c r="AC1254" s="361">
        <f>+VLOOKUP($E1254,Emissions!$1:$1048576,MATCH(DATE(AC$2,1,1),Emissions!$A$1:$LI$1),FALSE)</f>
        <v>0.1229424657</v>
      </c>
      <c r="AD1254" s="361">
        <f>+VLOOKUP($E1254,Emissions!$1:$1048576,MATCH(DATE(AD$2,1,1),Emissions!$A$1:$LI$1),FALSE)</f>
        <v>0.12618384860000001</v>
      </c>
      <c r="AE1254" s="361">
        <f>+VLOOKUP($E1254,Emissions!$1:$1048576,MATCH(DATE(AE$2,1,1),Emissions!$A$1:$LI$1),FALSE)</f>
        <v>0.1296552108</v>
      </c>
      <c r="AF1254" s="361">
        <f>+VLOOKUP($E1254,Emissions!$1:$1048576,MATCH(DATE(AF$2,1,1),Emissions!$A$1:$LI$1),FALSE)</f>
        <v>0.1333847725</v>
      </c>
      <c r="AG1254" s="361">
        <f>+VLOOKUP($E1254,Emissions!$1:$1048576,MATCH(DATE(AG$2,1,1),Emissions!$A$1:$LI$1),FALSE)</f>
        <v>0.13739848430000001</v>
      </c>
      <c r="AH1254" s="361">
        <f>+VLOOKUP($E1254,Emissions!$1:$1048576,MATCH(DATE(AH$2,1,1),Emissions!$A$1:$LI$1),FALSE)</f>
        <v>0.14166690949999999</v>
      </c>
      <c r="AI1254" s="361">
        <f>+VLOOKUP($E1254,Emissions!$1:$1048576,MATCH(DATE(AI$2,1,1),Emissions!$A$1:$LI$1),FALSE)</f>
        <v>0.14608829470000001</v>
      </c>
      <c r="AJ1254" s="361">
        <f>+VLOOKUP($E1254,Emissions!$1:$1048576,MATCH(DATE(AJ$2,1,1),Emissions!$A$1:$LI$1),FALSE)</f>
        <v>0.15056378400000001</v>
      </c>
      <c r="AK1254" s="361">
        <f>+VLOOKUP($E1254,Emissions!$1:$1048576,MATCH(DATE(AK$2,1,1),Emissions!$A$1:$LI$1),FALSE)</f>
        <v>0.1550526945</v>
      </c>
      <c r="AL1254" s="361">
        <f>+VLOOKUP($E1254,Emissions!$1:$1048576,MATCH(DATE(AL$2,1,1),Emissions!$A$1:$LI$1),FALSE)</f>
        <v>0.15956568839999999</v>
      </c>
      <c r="AM1254" s="361">
        <f>+VLOOKUP($E1254,Emissions!$1:$1048576,MATCH(DATE(AM$2,1,1),Emissions!$A$1:$LI$1),FALSE)</f>
        <v>0.1641304938</v>
      </c>
      <c r="AN1254" s="361">
        <f>+VLOOKUP($E1254,Emissions!$1:$1048576,MATCH(DATE(AN$2,1,1),Emissions!$A$1:$LI$1),FALSE)</f>
        <v>0.168766362</v>
      </c>
      <c r="AO1254" s="361">
        <f>+VLOOKUP($E1254,Emissions!$1:$1048576,MATCH(DATE(AO$2,1,1),Emissions!$A$1:$LI$1),FALSE)</f>
        <v>0.1734689468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0.47138420170000001</v>
      </c>
      <c r="G1255" s="361">
        <f>+VLOOKUP($E1255,Emissions!$1:$1048576,MATCH(DATE(G$2,1,1),Emissions!$A$1:$LI$1),FALSE)</f>
        <v>0.47388412559999998</v>
      </c>
      <c r="H1255" s="361">
        <f>+VLOOKUP($E1255,Emissions!$1:$1048576,MATCH(DATE(H$2,1,1),Emissions!$A$1:$LI$1),FALSE)</f>
        <v>0.47857042840000003</v>
      </c>
      <c r="I1255" s="361">
        <f>+VLOOKUP($E1255,Emissions!$1:$1048576,MATCH(DATE(I$2,1,1),Emissions!$A$1:$LI$1),FALSE)</f>
        <v>0.48441136950000002</v>
      </c>
      <c r="J1255" s="361">
        <f>+VLOOKUP($E1255,Emissions!$1:$1048576,MATCH(DATE(J$2,1,1),Emissions!$A$1:$LI$1),FALSE)</f>
        <v>0.49118802839999998</v>
      </c>
      <c r="K1255" s="361">
        <f>+VLOOKUP($E1255,Emissions!$1:$1048576,MATCH(DATE(K$2,1,1),Emissions!$A$1:$LI$1),FALSE)</f>
        <v>0.4987459762</v>
      </c>
      <c r="L1255" s="361">
        <f>+VLOOKUP($E1255,Emissions!$1:$1048576,MATCH(DATE(L$2,1,1),Emissions!$A$1:$LI$1),FALSE)</f>
        <v>0.50627210830000002</v>
      </c>
      <c r="M1255" s="361">
        <f>+VLOOKUP($E1255,Emissions!$1:$1048576,MATCH(DATE(M$2,1,1),Emissions!$A$1:$LI$1),FALSE)</f>
        <v>0.51332620039999999</v>
      </c>
      <c r="N1255" s="361">
        <f>+VLOOKUP($E1255,Emissions!$1:$1048576,MATCH(DATE(N$2,1,1),Emissions!$A$1:$LI$1),FALSE)</f>
        <v>0.51992125769999997</v>
      </c>
      <c r="O1255" s="361">
        <f>+VLOOKUP($E1255,Emissions!$1:$1048576,MATCH(DATE(O$2,1,1),Emissions!$A$1:$LI$1),FALSE)</f>
        <v>0.52645607409999995</v>
      </c>
      <c r="P1255" s="361">
        <f>+VLOOKUP($E1255,Emissions!$1:$1048576,MATCH(DATE(P$2,1,1),Emissions!$A$1:$LI$1),FALSE)</f>
        <v>0.53346605560000004</v>
      </c>
      <c r="Q1255" s="361">
        <f>+VLOOKUP($E1255,Emissions!$1:$1048576,MATCH(DATE(Q$2,1,1),Emissions!$A$1:$LI$1),FALSE)</f>
        <v>0.54137011260000001</v>
      </c>
      <c r="R1255" s="361">
        <f>+VLOOKUP($E1255,Emissions!$1:$1048576,MATCH(DATE(R$2,1,1),Emissions!$A$1:$LI$1),FALSE)</f>
        <v>0.55003808700000001</v>
      </c>
      <c r="S1255" s="361">
        <f>+VLOOKUP($E1255,Emissions!$1:$1048576,MATCH(DATE(S$2,1,1),Emissions!$A$1:$LI$1),FALSE)</f>
        <v>0.55872487780000002</v>
      </c>
      <c r="T1255" s="361">
        <f>+VLOOKUP($E1255,Emissions!$1:$1048576,MATCH(DATE(T$2,1,1),Emissions!$A$1:$LI$1),FALSE)</f>
        <v>0.56769674329999997</v>
      </c>
      <c r="U1255" s="361">
        <f>+VLOOKUP($E1255,Emissions!$1:$1048576,MATCH(DATE(U$2,1,1),Emissions!$A$1:$LI$1),FALSE)</f>
        <v>0.57703406690000003</v>
      </c>
      <c r="V1255" s="361">
        <f>+VLOOKUP($E1255,Emissions!$1:$1048576,MATCH(DATE(V$2,1,1),Emissions!$A$1:$LI$1),FALSE)</f>
        <v>0.58712185380000004</v>
      </c>
      <c r="W1255" s="361">
        <f>+VLOOKUP($E1255,Emissions!$1:$1048576,MATCH(DATE(W$2,1,1),Emissions!$A$1:$LI$1),FALSE)</f>
        <v>0.59822286950000003</v>
      </c>
      <c r="X1255" s="361">
        <f>+VLOOKUP($E1255,Emissions!$1:$1048576,MATCH(DATE(X$2,1,1),Emissions!$A$1:$LI$1),FALSE)</f>
        <v>0.61038135230000001</v>
      </c>
      <c r="Y1255" s="361">
        <f>+VLOOKUP($E1255,Emissions!$1:$1048576,MATCH(DATE(Y$2,1,1),Emissions!$A$1:$LI$1),FALSE)</f>
        <v>0.62341500549999995</v>
      </c>
      <c r="Z1255" s="361">
        <f>+VLOOKUP($E1255,Emissions!$1:$1048576,MATCH(DATE(Z$2,1,1),Emissions!$A$1:$LI$1),FALSE)</f>
        <v>0.63712088479999995</v>
      </c>
      <c r="AA1255" s="361">
        <f>+VLOOKUP($E1255,Emissions!$1:$1048576,MATCH(DATE(AA$2,1,1),Emissions!$A$1:$LI$1),FALSE)</f>
        <v>0.65134031420000005</v>
      </c>
      <c r="AB1255" s="361">
        <f>+VLOOKUP($E1255,Emissions!$1:$1048576,MATCH(DATE(AB$2,1,1),Emissions!$A$1:$LI$1),FALSE)</f>
        <v>0.6661563465</v>
      </c>
      <c r="AC1255" s="361">
        <f>+VLOOKUP($E1255,Emissions!$1:$1048576,MATCH(DATE(AC$2,1,1),Emissions!$A$1:$LI$1),FALSE)</f>
        <v>0.6817567913</v>
      </c>
      <c r="AD1255" s="361">
        <f>+VLOOKUP($E1255,Emissions!$1:$1048576,MATCH(DATE(AD$2,1,1),Emissions!$A$1:$LI$1),FALSE)</f>
        <v>0.69832754409999998</v>
      </c>
      <c r="AE1255" s="361">
        <f>+VLOOKUP($E1255,Emissions!$1:$1048576,MATCH(DATE(AE$2,1,1),Emissions!$A$1:$LI$1),FALSE)</f>
        <v>0.71608394890000004</v>
      </c>
      <c r="AF1255" s="361">
        <f>+VLOOKUP($E1255,Emissions!$1:$1048576,MATCH(DATE(AF$2,1,1),Emissions!$A$1:$LI$1),FALSE)</f>
        <v>0.73514824629999997</v>
      </c>
      <c r="AG1255" s="361">
        <f>+VLOOKUP($E1255,Emissions!$1:$1048576,MATCH(DATE(AG$2,1,1),Emissions!$A$1:$LI$1),FALSE)</f>
        <v>0.75557101319999997</v>
      </c>
      <c r="AH1255" s="361">
        <f>+VLOOKUP($E1255,Emissions!$1:$1048576,MATCH(DATE(AH$2,1,1),Emissions!$A$1:$LI$1),FALSE)</f>
        <v>0.77714342339999998</v>
      </c>
      <c r="AI1255" s="361">
        <f>+VLOOKUP($E1255,Emissions!$1:$1048576,MATCH(DATE(AI$2,1,1),Emissions!$A$1:$LI$1),FALSE)</f>
        <v>0.79938498729999996</v>
      </c>
      <c r="AJ1255" s="361">
        <f>+VLOOKUP($E1255,Emissions!$1:$1048576,MATCH(DATE(AJ$2,1,1),Emissions!$A$1:$LI$1),FALSE)</f>
        <v>0.8218871526</v>
      </c>
      <c r="AK1255" s="361">
        <f>+VLOOKUP($E1255,Emissions!$1:$1048576,MATCH(DATE(AK$2,1,1),Emissions!$A$1:$LI$1),FALSE)</f>
        <v>0.84454274080000002</v>
      </c>
      <c r="AL1255" s="361">
        <f>+VLOOKUP($E1255,Emissions!$1:$1048576,MATCH(DATE(AL$2,1,1),Emissions!$A$1:$LI$1),FALSE)</f>
        <v>0.86748077980000005</v>
      </c>
      <c r="AM1255" s="361">
        <f>+VLOOKUP($E1255,Emissions!$1:$1048576,MATCH(DATE(AM$2,1,1),Emissions!$A$1:$LI$1),FALSE)</f>
        <v>0.89087558460000005</v>
      </c>
      <c r="AN1255" s="361">
        <f>+VLOOKUP($E1255,Emissions!$1:$1048576,MATCH(DATE(AN$2,1,1),Emissions!$A$1:$LI$1),FALSE)</f>
        <v>0.91481072480000003</v>
      </c>
      <c r="AO1255" s="361">
        <f>+VLOOKUP($E1255,Emissions!$1:$1048576,MATCH(DATE(AO$2,1,1),Emissions!$A$1:$LI$1),FALSE)</f>
        <v>0.93921637229999999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1.0281568899999999E-2</v>
      </c>
      <c r="G1256" s="361">
        <f>+VLOOKUP($E1256,Emissions!$1:$1048576,MATCH(DATE(G$2,1,1),Emissions!$A$1:$LI$1),FALSE)</f>
        <v>1.0089068600000001E-2</v>
      </c>
      <c r="H1256" s="361">
        <f>+VLOOKUP($E1256,Emissions!$1:$1048576,MATCH(DATE(H$2,1,1),Emissions!$A$1:$LI$1),FALSE)</f>
        <v>9.9960466299999998E-3</v>
      </c>
      <c r="I1256" s="361">
        <f>+VLOOKUP($E1256,Emissions!$1:$1048576,MATCH(DATE(I$2,1,1),Emissions!$A$1:$LI$1),FALSE)</f>
        <v>9.9931287600000009E-3</v>
      </c>
      <c r="J1256" s="361">
        <f>+VLOOKUP($E1256,Emissions!$1:$1048576,MATCH(DATE(J$2,1,1),Emissions!$A$1:$LI$1),FALSE)</f>
        <v>1.00458427E-2</v>
      </c>
      <c r="K1256" s="361">
        <f>+VLOOKUP($E1256,Emissions!$1:$1048576,MATCH(DATE(K$2,1,1),Emissions!$A$1:$LI$1),FALSE)</f>
        <v>1.01350973E-2</v>
      </c>
      <c r="L1256" s="361">
        <f>+VLOOKUP($E1256,Emissions!$1:$1048576,MATCH(DATE(L$2,1,1),Emissions!$A$1:$LI$1),FALSE)</f>
        <v>1.02368754E-2</v>
      </c>
      <c r="M1256" s="361">
        <f>+VLOOKUP($E1256,Emissions!$1:$1048576,MATCH(DATE(M$2,1,1),Emissions!$A$1:$LI$1),FALSE)</f>
        <v>1.03398382E-2</v>
      </c>
      <c r="N1256" s="361">
        <f>+VLOOKUP($E1256,Emissions!$1:$1048576,MATCH(DATE(N$2,1,1),Emissions!$A$1:$LI$1),FALSE)</f>
        <v>1.0445156000000001E-2</v>
      </c>
      <c r="O1256" s="361">
        <f>+VLOOKUP($E1256,Emissions!$1:$1048576,MATCH(DATE(O$2,1,1),Emissions!$A$1:$LI$1),FALSE)</f>
        <v>1.0561066399999999E-2</v>
      </c>
      <c r="P1256" s="361">
        <f>+VLOOKUP($E1256,Emissions!$1:$1048576,MATCH(DATE(P$2,1,1),Emissions!$A$1:$LI$1),FALSE)</f>
        <v>1.0696647700000001E-2</v>
      </c>
      <c r="Q1256" s="361">
        <f>+VLOOKUP($E1256,Emissions!$1:$1048576,MATCH(DATE(Q$2,1,1),Emissions!$A$1:$LI$1),FALSE)</f>
        <v>1.0857317700000001E-2</v>
      </c>
      <c r="R1256" s="361">
        <f>+VLOOKUP($E1256,Emissions!$1:$1048576,MATCH(DATE(R$2,1,1),Emissions!$A$1:$LI$1),FALSE)</f>
        <v>1.10382641E-2</v>
      </c>
      <c r="S1256" s="361">
        <f>+VLOOKUP($E1256,Emissions!$1:$1048576,MATCH(DATE(S$2,1,1),Emissions!$A$1:$LI$1),FALSE)</f>
        <v>1.1224154700000001E-2</v>
      </c>
      <c r="T1256" s="361">
        <f>+VLOOKUP($E1256,Emissions!$1:$1048576,MATCH(DATE(T$2,1,1),Emissions!$A$1:$LI$1),FALSE)</f>
        <v>1.14151837E-2</v>
      </c>
      <c r="U1256" s="361">
        <f>+VLOOKUP($E1256,Emissions!$1:$1048576,MATCH(DATE(U$2,1,1),Emissions!$A$1:$LI$1),FALSE)</f>
        <v>1.1609771200000001E-2</v>
      </c>
      <c r="V1256" s="361">
        <f>+VLOOKUP($E1256,Emissions!$1:$1048576,MATCH(DATE(V$2,1,1),Emissions!$A$1:$LI$1),FALSE)</f>
        <v>1.1814844999999999E-2</v>
      </c>
      <c r="W1256" s="361">
        <f>+VLOOKUP($E1256,Emissions!$1:$1048576,MATCH(DATE(W$2,1,1),Emissions!$A$1:$LI$1),FALSE)</f>
        <v>1.2035266399999999E-2</v>
      </c>
      <c r="X1256" s="361">
        <f>+VLOOKUP($E1256,Emissions!$1:$1048576,MATCH(DATE(X$2,1,1),Emissions!$A$1:$LI$1),FALSE)</f>
        <v>1.2271790899999999E-2</v>
      </c>
      <c r="Y1256" s="361">
        <f>+VLOOKUP($E1256,Emissions!$1:$1048576,MATCH(DATE(Y$2,1,1),Emissions!$A$1:$LI$1),FALSE)</f>
        <v>1.2521578699999999E-2</v>
      </c>
      <c r="Z1256" s="361">
        <f>+VLOOKUP($E1256,Emissions!$1:$1048576,MATCH(DATE(Z$2,1,1),Emissions!$A$1:$LI$1),FALSE)</f>
        <v>1.27818668E-2</v>
      </c>
      <c r="AA1256" s="361">
        <f>+VLOOKUP($E1256,Emissions!$1:$1048576,MATCH(DATE(AA$2,1,1),Emissions!$A$1:$LI$1),FALSE)</f>
        <v>1.30512553E-2</v>
      </c>
      <c r="AB1256" s="361">
        <f>+VLOOKUP($E1256,Emissions!$1:$1048576,MATCH(DATE(AB$2,1,1),Emissions!$A$1:$LI$1),FALSE)</f>
        <v>1.33327753E-2</v>
      </c>
      <c r="AC1256" s="361">
        <f>+VLOOKUP($E1256,Emissions!$1:$1048576,MATCH(DATE(AC$2,1,1),Emissions!$A$1:$LI$1),FALSE)</f>
        <v>1.3631224500000001E-2</v>
      </c>
      <c r="AD1256" s="361">
        <f>+VLOOKUP($E1256,Emissions!$1:$1048576,MATCH(DATE(AD$2,1,1),Emissions!$A$1:$LI$1),FALSE)</f>
        <v>1.39506071E-2</v>
      </c>
      <c r="AE1256" s="361">
        <f>+VLOOKUP($E1256,Emissions!$1:$1048576,MATCH(DATE(AE$2,1,1),Emissions!$A$1:$LI$1),FALSE)</f>
        <v>1.4294265800000001E-2</v>
      </c>
      <c r="AF1256" s="361">
        <f>+VLOOKUP($E1256,Emissions!$1:$1048576,MATCH(DATE(AF$2,1,1),Emissions!$A$1:$LI$1),FALSE)</f>
        <v>1.46630717E-2</v>
      </c>
      <c r="AG1256" s="361">
        <f>+VLOOKUP($E1256,Emissions!$1:$1048576,MATCH(DATE(AG$2,1,1),Emissions!$A$1:$LI$1),FALSE)</f>
        <v>1.50565205E-2</v>
      </c>
      <c r="AH1256" s="361">
        <f>+VLOOKUP($E1256,Emissions!$1:$1048576,MATCH(DATE(AH$2,1,1),Emissions!$A$1:$LI$1),FALSE)</f>
        <v>1.5470283E-2</v>
      </c>
      <c r="AI1256" s="361">
        <f>+VLOOKUP($E1256,Emissions!$1:$1048576,MATCH(DATE(AI$2,1,1),Emissions!$A$1:$LI$1),FALSE)</f>
        <v>1.5896931E-2</v>
      </c>
      <c r="AJ1256" s="361">
        <f>+VLOOKUP($E1256,Emissions!$1:$1048576,MATCH(DATE(AJ$2,1,1),Emissions!$A$1:$LI$1),FALSE)</f>
        <v>1.6330828700000001E-2</v>
      </c>
      <c r="AK1256" s="361">
        <f>+VLOOKUP($E1256,Emissions!$1:$1048576,MATCH(DATE(AK$2,1,1),Emissions!$A$1:$LI$1),FALSE)</f>
        <v>1.6771154699999999E-2</v>
      </c>
      <c r="AL1256" s="361">
        <f>+VLOOKUP($E1256,Emissions!$1:$1048576,MATCH(DATE(AL$2,1,1),Emissions!$A$1:$LI$1),FALSE)</f>
        <v>1.72202441E-2</v>
      </c>
      <c r="AM1256" s="361">
        <f>+VLOOKUP($E1256,Emissions!$1:$1048576,MATCH(DATE(AM$2,1,1),Emissions!$A$1:$LI$1),FALSE)</f>
        <v>1.7680077400000001E-2</v>
      </c>
      <c r="AN1256" s="361">
        <f>+VLOOKUP($E1256,Emissions!$1:$1048576,MATCH(DATE(AN$2,1,1),Emissions!$A$1:$LI$1),FALSE)</f>
        <v>1.8150253299999999E-2</v>
      </c>
      <c r="AO1256" s="361">
        <f>+VLOOKUP($E1256,Emissions!$1:$1048576,MATCH(DATE(AO$2,1,1),Emissions!$A$1:$LI$1),FALSE)</f>
        <v>1.8627567800000001E-2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0.27903750529999999</v>
      </c>
      <c r="G1257" s="361">
        <f>+VLOOKUP($E1257,Emissions!$1:$1048576,MATCH(DATE(G$2,1,1),Emissions!$A$1:$LI$1),FALSE)</f>
        <v>0.29843733979999998</v>
      </c>
      <c r="H1257" s="361">
        <f>+VLOOKUP($E1257,Emissions!$1:$1048576,MATCH(DATE(H$2,1,1),Emissions!$A$1:$LI$1),FALSE)</f>
        <v>0.31702220949999999</v>
      </c>
      <c r="I1257" s="361">
        <f>+VLOOKUP($E1257,Emissions!$1:$1048576,MATCH(DATE(I$2,1,1),Emissions!$A$1:$LI$1),FALSE)</f>
        <v>0.3280689336</v>
      </c>
      <c r="J1257" s="361">
        <f>+VLOOKUP($E1257,Emissions!$1:$1048576,MATCH(DATE(J$2,1,1),Emissions!$A$1:$LI$1),FALSE)</f>
        <v>0.33473238900000002</v>
      </c>
      <c r="K1257" s="361">
        <f>+VLOOKUP($E1257,Emissions!$1:$1048576,MATCH(DATE(K$2,1,1),Emissions!$A$1:$LI$1),FALSE)</f>
        <v>0.33957335449999998</v>
      </c>
      <c r="L1257" s="361">
        <f>+VLOOKUP($E1257,Emissions!$1:$1048576,MATCH(DATE(L$2,1,1),Emissions!$A$1:$LI$1),FALSE)</f>
        <v>0.34311193480000002</v>
      </c>
      <c r="M1257" s="361">
        <f>+VLOOKUP($E1257,Emissions!$1:$1048576,MATCH(DATE(M$2,1,1),Emissions!$A$1:$LI$1),FALSE)</f>
        <v>0.3457099743</v>
      </c>
      <c r="N1257" s="361">
        <f>+VLOOKUP($E1257,Emissions!$1:$1048576,MATCH(DATE(N$2,1,1),Emissions!$A$1:$LI$1),FALSE)</f>
        <v>0.34786351209999999</v>
      </c>
      <c r="O1257" s="361">
        <f>+VLOOKUP($E1257,Emissions!$1:$1048576,MATCH(DATE(O$2,1,1),Emissions!$A$1:$LI$1),FALSE)</f>
        <v>0.35027268160000002</v>
      </c>
      <c r="P1257" s="361">
        <f>+VLOOKUP($E1257,Emissions!$1:$1048576,MATCH(DATE(P$2,1,1),Emissions!$A$1:$LI$1),FALSE)</f>
        <v>0.35360048220000001</v>
      </c>
      <c r="Q1257" s="361">
        <f>+VLOOKUP($E1257,Emissions!$1:$1048576,MATCH(DATE(Q$2,1,1),Emissions!$A$1:$LI$1),FALSE)</f>
        <v>0.35830192179999998</v>
      </c>
      <c r="R1257" s="361">
        <f>+VLOOKUP($E1257,Emissions!$1:$1048576,MATCH(DATE(R$2,1,1),Emissions!$A$1:$LI$1),FALSE)</f>
        <v>0.3644597658</v>
      </c>
      <c r="S1257" s="361">
        <f>+VLOOKUP($E1257,Emissions!$1:$1048576,MATCH(DATE(S$2,1,1),Emissions!$A$1:$LI$1),FALSE)</f>
        <v>0.37176412640000001</v>
      </c>
      <c r="T1257" s="361">
        <f>+VLOOKUP($E1257,Emissions!$1:$1048576,MATCH(DATE(T$2,1,1),Emissions!$A$1:$LI$1),FALSE)</f>
        <v>0.37981930879999998</v>
      </c>
      <c r="U1257" s="361">
        <f>+VLOOKUP($E1257,Emissions!$1:$1048576,MATCH(DATE(U$2,1,1),Emissions!$A$1:$LI$1),FALSE)</f>
        <v>0.38818206300000002</v>
      </c>
      <c r="V1257" s="361">
        <f>+VLOOKUP($E1257,Emissions!$1:$1048576,MATCH(DATE(V$2,1,1),Emissions!$A$1:$LI$1),FALSE)</f>
        <v>0.39699757489999998</v>
      </c>
      <c r="W1257" s="361">
        <f>+VLOOKUP($E1257,Emissions!$1:$1048576,MATCH(DATE(W$2,1,1),Emissions!$A$1:$LI$1),FALSE)</f>
        <v>0.40621573519999998</v>
      </c>
      <c r="X1257" s="361">
        <f>+VLOOKUP($E1257,Emissions!$1:$1048576,MATCH(DATE(X$2,1,1),Emissions!$A$1:$LI$1),FALSE)</f>
        <v>0.41565486559999998</v>
      </c>
      <c r="Y1257" s="361">
        <f>+VLOOKUP($E1257,Emissions!$1:$1048576,MATCH(DATE(Y$2,1,1),Emissions!$A$1:$LI$1),FALSE)</f>
        <v>0.42501119100000001</v>
      </c>
      <c r="Z1257" s="361">
        <f>+VLOOKUP($E1257,Emissions!$1:$1048576,MATCH(DATE(Z$2,1,1),Emissions!$A$1:$LI$1),FALSE)</f>
        <v>0.43400075249999998</v>
      </c>
      <c r="AA1257" s="361">
        <f>+VLOOKUP($E1257,Emissions!$1:$1048576,MATCH(DATE(AA$2,1,1),Emissions!$A$1:$LI$1),FALSE)</f>
        <v>0.44250838739999998</v>
      </c>
      <c r="AB1257" s="361">
        <f>+VLOOKUP($E1257,Emissions!$1:$1048576,MATCH(DATE(AB$2,1,1),Emissions!$A$1:$LI$1),FALSE)</f>
        <v>0.45065516020000002</v>
      </c>
      <c r="AC1257" s="361">
        <f>+VLOOKUP($E1257,Emissions!$1:$1048576,MATCH(DATE(AC$2,1,1),Emissions!$A$1:$LI$1),FALSE)</f>
        <v>0.45875564829999999</v>
      </c>
      <c r="AD1257" s="361">
        <f>+VLOOKUP($E1257,Emissions!$1:$1048576,MATCH(DATE(AD$2,1,1),Emissions!$A$1:$LI$1),FALSE)</f>
        <v>0.46716258179999998</v>
      </c>
      <c r="AE1257" s="361">
        <f>+VLOOKUP($E1257,Emissions!$1:$1048576,MATCH(DATE(AE$2,1,1),Emissions!$A$1:$LI$1),FALSE)</f>
        <v>0.47616053660000002</v>
      </c>
      <c r="AF1257" s="361">
        <f>+VLOOKUP($E1257,Emissions!$1:$1048576,MATCH(DATE(AF$2,1,1),Emissions!$A$1:$LI$1),FALSE)</f>
        <v>0.48584240699999998</v>
      </c>
      <c r="AG1257" s="361">
        <f>+VLOOKUP($E1257,Emissions!$1:$1048576,MATCH(DATE(AG$2,1,1),Emissions!$A$1:$LI$1),FALSE)</f>
        <v>0.49608372000000001</v>
      </c>
      <c r="AH1257" s="361">
        <f>+VLOOKUP($E1257,Emissions!$1:$1048576,MATCH(DATE(AH$2,1,1),Emissions!$A$1:$LI$1),FALSE)</f>
        <v>0.50667255509999998</v>
      </c>
      <c r="AI1257" s="361">
        <f>+VLOOKUP($E1257,Emissions!$1:$1048576,MATCH(DATE(AI$2,1,1),Emissions!$A$1:$LI$1),FALSE)</f>
        <v>0.51745180800000001</v>
      </c>
      <c r="AJ1257" s="361">
        <f>+VLOOKUP($E1257,Emissions!$1:$1048576,MATCH(DATE(AJ$2,1,1),Emissions!$A$1:$LI$1),FALSE)</f>
        <v>0.52845043820000004</v>
      </c>
      <c r="AK1257" s="361">
        <f>+VLOOKUP($E1257,Emissions!$1:$1048576,MATCH(DATE(AK$2,1,1),Emissions!$A$1:$LI$1),FALSE)</f>
        <v>0.53988825969999998</v>
      </c>
      <c r="AL1257" s="361">
        <f>+VLOOKUP($E1257,Emissions!$1:$1048576,MATCH(DATE(AL$2,1,1),Emissions!$A$1:$LI$1),FALSE)</f>
        <v>0.55205447470000002</v>
      </c>
      <c r="AM1257" s="361">
        <f>+VLOOKUP($E1257,Emissions!$1:$1048576,MATCH(DATE(AM$2,1,1),Emissions!$A$1:$LI$1),FALSE)</f>
        <v>0.56518203229999997</v>
      </c>
      <c r="AN1257" s="361">
        <f>+VLOOKUP($E1257,Emissions!$1:$1048576,MATCH(DATE(AN$2,1,1),Emissions!$A$1:$LI$1),FALSE)</f>
        <v>0.57934429750000005</v>
      </c>
      <c r="AO1257" s="361">
        <f>+VLOOKUP($E1257,Emissions!$1:$1048576,MATCH(DATE(AO$2,1,1),Emissions!$A$1:$LI$1),FALSE)</f>
        <v>0.59443043770000004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6.4154126699999996E-3</v>
      </c>
      <c r="G1258" s="361">
        <f>+VLOOKUP($E1258,Emissions!$1:$1048576,MATCH(DATE(G$2,1,1),Emissions!$A$1:$LI$1),FALSE)</f>
        <v>7.2059683399999996E-3</v>
      </c>
      <c r="H1258" s="361">
        <f>+VLOOKUP($E1258,Emissions!$1:$1048576,MATCH(DATE(H$2,1,1),Emissions!$A$1:$LI$1),FALSE)</f>
        <v>7.8881000099999994E-3</v>
      </c>
      <c r="I1258" s="361">
        <f>+VLOOKUP($E1258,Emissions!$1:$1048576,MATCH(DATE(I$2,1,1),Emissions!$A$1:$LI$1),FALSE)</f>
        <v>8.4449023799999991E-3</v>
      </c>
      <c r="J1258" s="361">
        <f>+VLOOKUP($E1258,Emissions!$1:$1048576,MATCH(DATE(J$2,1,1),Emissions!$A$1:$LI$1),FALSE)</f>
        <v>8.9132357800000006E-3</v>
      </c>
      <c r="K1258" s="361">
        <f>+VLOOKUP($E1258,Emissions!$1:$1048576,MATCH(DATE(K$2,1,1),Emissions!$A$1:$LI$1),FALSE)</f>
        <v>9.3222881600000009E-3</v>
      </c>
      <c r="L1258" s="361">
        <f>+VLOOKUP($E1258,Emissions!$1:$1048576,MATCH(DATE(L$2,1,1),Emissions!$A$1:$LI$1),FALSE)</f>
        <v>9.6749228400000008E-3</v>
      </c>
      <c r="M1258" s="361">
        <f>+VLOOKUP($E1258,Emissions!$1:$1048576,MATCH(DATE(M$2,1,1),Emissions!$A$1:$LI$1),FALSE)</f>
        <v>9.9735455999999997E-3</v>
      </c>
      <c r="N1258" s="361">
        <f>+VLOOKUP($E1258,Emissions!$1:$1048576,MATCH(DATE(N$2,1,1),Emissions!$A$1:$LI$1),FALSE)</f>
        <v>1.02258951E-2</v>
      </c>
      <c r="O1258" s="361">
        <f>+VLOOKUP($E1258,Emissions!$1:$1048576,MATCH(DATE(O$2,1,1),Emissions!$A$1:$LI$1),FALSE)</f>
        <v>1.04467407E-2</v>
      </c>
      <c r="P1258" s="361">
        <f>+VLOOKUP($E1258,Emissions!$1:$1048576,MATCH(DATE(P$2,1,1),Emissions!$A$1:$LI$1),FALSE)</f>
        <v>1.06532417E-2</v>
      </c>
      <c r="Q1258" s="361">
        <f>+VLOOKUP($E1258,Emissions!$1:$1048576,MATCH(DATE(Q$2,1,1),Emissions!$A$1:$LI$1),FALSE)</f>
        <v>1.08598459E-2</v>
      </c>
      <c r="R1258" s="361">
        <f>+VLOOKUP($E1258,Emissions!$1:$1048576,MATCH(DATE(R$2,1,1),Emissions!$A$1:$LI$1),FALSE)</f>
        <v>1.1069375899999999E-2</v>
      </c>
      <c r="S1258" s="361">
        <f>+VLOOKUP($E1258,Emissions!$1:$1048576,MATCH(DATE(S$2,1,1),Emissions!$A$1:$LI$1),FALSE)</f>
        <v>1.1271183800000001E-2</v>
      </c>
      <c r="T1258" s="361">
        <f>+VLOOKUP($E1258,Emissions!$1:$1048576,MATCH(DATE(T$2,1,1),Emissions!$A$1:$LI$1),FALSE)</f>
        <v>1.1472117E-2</v>
      </c>
      <c r="U1258" s="361">
        <f>+VLOOKUP($E1258,Emissions!$1:$1048576,MATCH(DATE(U$2,1,1),Emissions!$A$1:$LI$1),FALSE)</f>
        <v>1.16747316E-2</v>
      </c>
      <c r="V1258" s="361">
        <f>+VLOOKUP($E1258,Emissions!$1:$1048576,MATCH(DATE(V$2,1,1),Emissions!$A$1:$LI$1),FALSE)</f>
        <v>1.18888313E-2</v>
      </c>
      <c r="W1258" s="361">
        <f>+VLOOKUP($E1258,Emissions!$1:$1048576,MATCH(DATE(W$2,1,1),Emissions!$A$1:$LI$1),FALSE)</f>
        <v>1.21230564E-2</v>
      </c>
      <c r="X1258" s="361">
        <f>+VLOOKUP($E1258,Emissions!$1:$1048576,MATCH(DATE(X$2,1,1),Emissions!$A$1:$LI$1),FALSE)</f>
        <v>1.23785696E-2</v>
      </c>
      <c r="Y1258" s="361">
        <f>+VLOOKUP($E1258,Emissions!$1:$1048576,MATCH(DATE(Y$2,1,1),Emissions!$A$1:$LI$1),FALSE)</f>
        <v>1.26511955E-2</v>
      </c>
      <c r="Z1258" s="361">
        <f>+VLOOKUP($E1258,Emissions!$1:$1048576,MATCH(DATE(Z$2,1,1),Emissions!$A$1:$LI$1),FALSE)</f>
        <v>1.29360511E-2</v>
      </c>
      <c r="AA1258" s="361">
        <f>+VLOOKUP($E1258,Emissions!$1:$1048576,MATCH(DATE(AA$2,1,1),Emissions!$A$1:$LI$1),FALSE)</f>
        <v>1.32292639E-2</v>
      </c>
      <c r="AB1258" s="361">
        <f>+VLOOKUP($E1258,Emissions!$1:$1048576,MATCH(DATE(AB$2,1,1),Emissions!$A$1:$LI$1),FALSE)</f>
        <v>1.35318023E-2</v>
      </c>
      <c r="AC1258" s="361">
        <f>+VLOOKUP($E1258,Emissions!$1:$1048576,MATCH(DATE(AC$2,1,1),Emissions!$A$1:$LI$1),FALSE)</f>
        <v>1.38471575E-2</v>
      </c>
      <c r="AD1258" s="361">
        <f>+VLOOKUP($E1258,Emissions!$1:$1048576,MATCH(DATE(AD$2,1,1),Emissions!$A$1:$LI$1),FALSE)</f>
        <v>1.41792732E-2</v>
      </c>
      <c r="AE1258" s="361">
        <f>+VLOOKUP($E1258,Emissions!$1:$1048576,MATCH(DATE(AE$2,1,1),Emissions!$A$1:$LI$1),FALSE)</f>
        <v>1.45330288E-2</v>
      </c>
      <c r="AF1258" s="361">
        <f>+VLOOKUP($E1258,Emissions!$1:$1048576,MATCH(DATE(AF$2,1,1),Emissions!$A$1:$LI$1),FALSE)</f>
        <v>1.49116883E-2</v>
      </c>
      <c r="AG1258" s="361">
        <f>+VLOOKUP($E1258,Emissions!$1:$1048576,MATCH(DATE(AG$2,1,1),Emissions!$A$1:$LI$1),FALSE)</f>
        <v>1.5316884899999999E-2</v>
      </c>
      <c r="AH1258" s="361">
        <f>+VLOOKUP($E1258,Emissions!$1:$1048576,MATCH(DATE(AH$2,1,1),Emissions!$A$1:$LI$1),FALSE)</f>
        <v>1.57451825E-2</v>
      </c>
      <c r="AI1258" s="361">
        <f>+VLOOKUP($E1258,Emissions!$1:$1048576,MATCH(DATE(AI$2,1,1),Emissions!$A$1:$LI$1),FALSE)</f>
        <v>1.6187717800000001E-2</v>
      </c>
      <c r="AJ1258" s="361">
        <f>+VLOOKUP($E1258,Emissions!$1:$1048576,MATCH(DATE(AJ$2,1,1),Emissions!$A$1:$LI$1),FALSE)</f>
        <v>1.6636729699999998E-2</v>
      </c>
      <c r="AK1258" s="361">
        <f>+VLOOKUP($E1258,Emissions!$1:$1048576,MATCH(DATE(AK$2,1,1),Emissions!$A$1:$LI$1),FALSE)</f>
        <v>1.7090150599999999E-2</v>
      </c>
      <c r="AL1258" s="361">
        <f>+VLOOKUP($E1258,Emissions!$1:$1048576,MATCH(DATE(AL$2,1,1),Emissions!$A$1:$LI$1),FALSE)</f>
        <v>1.7550604500000001E-2</v>
      </c>
      <c r="AM1258" s="361">
        <f>+VLOOKUP($E1258,Emissions!$1:$1048576,MATCH(DATE(AM$2,1,1),Emissions!$A$1:$LI$1),FALSE)</f>
        <v>1.8021891599999999E-2</v>
      </c>
      <c r="AN1258" s="361">
        <f>+VLOOKUP($E1258,Emissions!$1:$1048576,MATCH(DATE(AN$2,1,1),Emissions!$A$1:$LI$1),FALSE)</f>
        <v>1.8506169100000001E-2</v>
      </c>
      <c r="AO1258" s="361">
        <f>+VLOOKUP($E1258,Emissions!$1:$1048576,MATCH(DATE(AO$2,1,1),Emissions!$A$1:$LI$1),FALSE)</f>
        <v>1.9002416300000002E-2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1.2679273900000001</v>
      </c>
      <c r="G1259" s="327">
        <f>+VLOOKUP($E1259,Emissions!$1:$1048576,MATCH(DATE(G$2,1,1),Emissions!$A$1:$LI$1),FALSE)</f>
        <v>1.2780791739999999</v>
      </c>
      <c r="H1259" s="327">
        <f>+VLOOKUP($E1259,Emissions!$1:$1048576,MATCH(DATE(H$2,1,1),Emissions!$A$1:$LI$1),FALSE)</f>
        <v>1.291878665</v>
      </c>
      <c r="I1259" s="327">
        <f>+VLOOKUP($E1259,Emissions!$1:$1048576,MATCH(DATE(I$2,1,1),Emissions!$A$1:$LI$1),FALSE)</f>
        <v>1.3089264860000001</v>
      </c>
      <c r="J1259" s="327">
        <f>+VLOOKUP($E1259,Emissions!$1:$1048576,MATCH(DATE(J$2,1,1),Emissions!$A$1:$LI$1),FALSE)</f>
        <v>1.32877801</v>
      </c>
      <c r="K1259" s="327">
        <f>+VLOOKUP($E1259,Emissions!$1:$1048576,MATCH(DATE(K$2,1,1),Emissions!$A$1:$LI$1),FALSE)</f>
        <v>1.3507160090000001</v>
      </c>
      <c r="L1259" s="327">
        <f>+VLOOKUP($E1259,Emissions!$1:$1048576,MATCH(DATE(L$2,1,1),Emissions!$A$1:$LI$1),FALSE)</f>
        <v>1.372357788</v>
      </c>
      <c r="M1259" s="327">
        <f>+VLOOKUP($E1259,Emissions!$1:$1048576,MATCH(DATE(M$2,1,1),Emissions!$A$1:$LI$1),FALSE)</f>
        <v>1.3925092130000001</v>
      </c>
      <c r="N1259" s="327">
        <f>+VLOOKUP($E1259,Emissions!$1:$1048576,MATCH(DATE(N$2,1,1),Emissions!$A$1:$LI$1),FALSE)</f>
        <v>1.4111666009999999</v>
      </c>
      <c r="O1259" s="327">
        <f>+VLOOKUP($E1259,Emissions!$1:$1048576,MATCH(DATE(O$2,1,1),Emissions!$A$1:$LI$1),FALSE)</f>
        <v>1.4293578730000001</v>
      </c>
      <c r="P1259" s="327">
        <f>+VLOOKUP($E1259,Emissions!$1:$1048576,MATCH(DATE(P$2,1,1),Emissions!$A$1:$LI$1),FALSE)</f>
        <v>1.4484752649999999</v>
      </c>
      <c r="Q1259" s="327">
        <f>+VLOOKUP($E1259,Emissions!$1:$1048576,MATCH(DATE(Q$2,1,1),Emissions!$A$1:$LI$1),FALSE)</f>
        <v>1.46960812</v>
      </c>
      <c r="R1259" s="327">
        <f>+VLOOKUP($E1259,Emissions!$1:$1048576,MATCH(DATE(R$2,1,1),Emissions!$A$1:$LI$1),FALSE)</f>
        <v>1.492421998</v>
      </c>
      <c r="S1259" s="327">
        <f>+VLOOKUP($E1259,Emissions!$1:$1048576,MATCH(DATE(S$2,1,1),Emissions!$A$1:$LI$1),FALSE)</f>
        <v>1.5150122509999999</v>
      </c>
      <c r="T1259" s="327">
        <f>+VLOOKUP($E1259,Emissions!$1:$1048576,MATCH(DATE(T$2,1,1),Emissions!$A$1:$LI$1),FALSE)</f>
        <v>1.538096736</v>
      </c>
      <c r="U1259" s="327">
        <f>+VLOOKUP($E1259,Emissions!$1:$1048576,MATCH(DATE(U$2,1,1),Emissions!$A$1:$LI$1),FALSE)</f>
        <v>1.561887129</v>
      </c>
      <c r="V1259" s="327">
        <f>+VLOOKUP($E1259,Emissions!$1:$1048576,MATCH(DATE(V$2,1,1),Emissions!$A$1:$LI$1),FALSE)</f>
        <v>1.5874930540000001</v>
      </c>
      <c r="W1259" s="327">
        <f>+VLOOKUP($E1259,Emissions!$1:$1048576,MATCH(DATE(W$2,1,1),Emissions!$A$1:$LI$1),FALSE)</f>
        <v>1.615611256</v>
      </c>
      <c r="X1259" s="327">
        <f>+VLOOKUP($E1259,Emissions!$1:$1048576,MATCH(DATE(X$2,1,1),Emissions!$A$1:$LI$1),FALSE)</f>
        <v>1.6463623220000001</v>
      </c>
      <c r="Y1259" s="327">
        <f>+VLOOKUP($E1259,Emissions!$1:$1048576,MATCH(DATE(Y$2,1,1),Emissions!$A$1:$LI$1),FALSE)</f>
        <v>1.679319579</v>
      </c>
      <c r="Z1259" s="327">
        <f>+VLOOKUP($E1259,Emissions!$1:$1048576,MATCH(DATE(Z$2,1,1),Emissions!$A$1:$LI$1),FALSE)</f>
        <v>1.7140252810000001</v>
      </c>
      <c r="AA1259" s="327">
        <f>+VLOOKUP($E1259,Emissions!$1:$1048576,MATCH(DATE(AA$2,1,1),Emissions!$A$1:$LI$1),FALSE)</f>
        <v>1.7501172110000001</v>
      </c>
      <c r="AB1259" s="327">
        <f>+VLOOKUP($E1259,Emissions!$1:$1048576,MATCH(DATE(AB$2,1,1),Emissions!$A$1:$LI$1),FALSE)</f>
        <v>1.787820486</v>
      </c>
      <c r="AC1259" s="327">
        <f>+VLOOKUP($E1259,Emissions!$1:$1048576,MATCH(DATE(AC$2,1,1),Emissions!$A$1:$LI$1),FALSE)</f>
        <v>1.82759271</v>
      </c>
      <c r="AD1259" s="327">
        <f>+VLOOKUP($E1259,Emissions!$1:$1048576,MATCH(DATE(AD$2,1,1),Emissions!$A$1:$LI$1),FALSE)</f>
        <v>1.869874754</v>
      </c>
      <c r="AE1259" s="327">
        <f>+VLOOKUP($E1259,Emissions!$1:$1048576,MATCH(DATE(AE$2,1,1),Emissions!$A$1:$LI$1),FALSE)</f>
        <v>1.915195642</v>
      </c>
      <c r="AF1259" s="327">
        <f>+VLOOKUP($E1259,Emissions!$1:$1048576,MATCH(DATE(AF$2,1,1),Emissions!$A$1:$LI$1),FALSE)</f>
        <v>1.9638693920000001</v>
      </c>
      <c r="AG1259" s="327">
        <f>+VLOOKUP($E1259,Emissions!$1:$1048576,MATCH(DATE(AG$2,1,1),Emissions!$A$1:$LI$1),FALSE)</f>
        <v>2.0160622620000002</v>
      </c>
      <c r="AH1259" s="327">
        <f>+VLOOKUP($E1259,Emissions!$1:$1048576,MATCH(DATE(AH$2,1,1),Emissions!$A$1:$LI$1),FALSE)</f>
        <v>2.0712814709999998</v>
      </c>
      <c r="AI1259" s="327">
        <f>+VLOOKUP($E1259,Emissions!$1:$1048576,MATCH(DATE(AI$2,1,1),Emissions!$A$1:$LI$1),FALSE)</f>
        <v>2.1283354729999999</v>
      </c>
      <c r="AJ1259" s="327">
        <f>+VLOOKUP($E1259,Emissions!$1:$1048576,MATCH(DATE(AJ$2,1,1),Emissions!$A$1:$LI$1),FALSE)</f>
        <v>2.1861933570000001</v>
      </c>
      <c r="AK1259" s="327">
        <f>+VLOOKUP($E1259,Emissions!$1:$1048576,MATCH(DATE(AK$2,1,1),Emissions!$A$1:$LI$1),FALSE)</f>
        <v>2.2445678</v>
      </c>
      <c r="AL1259" s="327">
        <f>+VLOOKUP($E1259,Emissions!$1:$1048576,MATCH(DATE(AL$2,1,1),Emissions!$A$1:$LI$1),FALSE)</f>
        <v>2.303756812</v>
      </c>
      <c r="AM1259" s="327">
        <f>+VLOOKUP($E1259,Emissions!$1:$1048576,MATCH(DATE(AM$2,1,1),Emissions!$A$1:$LI$1),FALSE)</f>
        <v>2.3641640810000002</v>
      </c>
      <c r="AN1259" s="327">
        <f>+VLOOKUP($E1259,Emissions!$1:$1048576,MATCH(DATE(AN$2,1,1),Emissions!$A$1:$LI$1),FALSE)</f>
        <v>2.4259634889999999</v>
      </c>
      <c r="AO1259" s="327">
        <f>+VLOOKUP($E1259,Emissions!$1:$1048576,MATCH(DATE(AO$2,1,1),Emissions!$A$1:$LI$1),FALSE)</f>
        <v>2.4889463520000001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0.2054614712</v>
      </c>
      <c r="G1260" s="361">
        <f>+VLOOKUP($E1260,Emissions!$1:$1048576,MATCH(DATE(G$2,1,1),Emissions!$A$1:$LI$1),FALSE)</f>
        <v>0.2051346372</v>
      </c>
      <c r="H1260" s="361">
        <f>+VLOOKUP($E1260,Emissions!$1:$1048576,MATCH(DATE(H$2,1,1),Emissions!$A$1:$LI$1),FALSE)</f>
        <v>0.2057595029</v>
      </c>
      <c r="I1260" s="361">
        <f>+VLOOKUP($E1260,Emissions!$1:$1048576,MATCH(DATE(I$2,1,1),Emissions!$A$1:$LI$1),FALSE)</f>
        <v>0.2072009081</v>
      </c>
      <c r="J1260" s="361">
        <f>+VLOOKUP($E1260,Emissions!$1:$1048576,MATCH(DATE(J$2,1,1),Emissions!$A$1:$LI$1),FALSE)</f>
        <v>0.2091830677</v>
      </c>
      <c r="K1260" s="361">
        <f>+VLOOKUP($E1260,Emissions!$1:$1048576,MATCH(DATE(K$2,1,1),Emissions!$A$1:$LI$1),FALSE)</f>
        <v>0.2115376108</v>
      </c>
      <c r="L1260" s="361">
        <f>+VLOOKUP($E1260,Emissions!$1:$1048576,MATCH(DATE(L$2,1,1),Emissions!$A$1:$LI$1),FALSE)</f>
        <v>0.21391485360000001</v>
      </c>
      <c r="M1260" s="361">
        <f>+VLOOKUP($E1260,Emissions!$1:$1048576,MATCH(DATE(M$2,1,1),Emissions!$A$1:$LI$1),FALSE)</f>
        <v>0.21617543680000001</v>
      </c>
      <c r="N1260" s="361">
        <f>+VLOOKUP($E1260,Emissions!$1:$1048576,MATCH(DATE(N$2,1,1),Emissions!$A$1:$LI$1),FALSE)</f>
        <v>0.21834958209999999</v>
      </c>
      <c r="O1260" s="361">
        <f>+VLOOKUP($E1260,Emissions!$1:$1048576,MATCH(DATE(O$2,1,1),Emissions!$A$1:$LI$1),FALSE)</f>
        <v>0.22057864029999999</v>
      </c>
      <c r="P1260" s="361">
        <f>+VLOOKUP($E1260,Emissions!$1:$1048576,MATCH(DATE(P$2,1,1),Emissions!$A$1:$LI$1),FALSE)</f>
        <v>0.22302477609999999</v>
      </c>
      <c r="Q1260" s="361">
        <f>+VLOOKUP($E1260,Emissions!$1:$1048576,MATCH(DATE(Q$2,1,1),Emissions!$A$1:$LI$1),FALSE)</f>
        <v>0.2257963254</v>
      </c>
      <c r="R1260" s="361">
        <f>+VLOOKUP($E1260,Emissions!$1:$1048576,MATCH(DATE(R$2,1,1),Emissions!$A$1:$LI$1),FALSE)</f>
        <v>0.22885082070000001</v>
      </c>
      <c r="S1260" s="361">
        <f>+VLOOKUP($E1260,Emissions!$1:$1048576,MATCH(DATE(S$2,1,1),Emissions!$A$1:$LI$1),FALSE)</f>
        <v>0.23198401029999999</v>
      </c>
      <c r="T1260" s="361">
        <f>+VLOOKUP($E1260,Emissions!$1:$1048576,MATCH(DATE(T$2,1,1),Emissions!$A$1:$LI$1),FALSE)</f>
        <v>0.23519379709999999</v>
      </c>
      <c r="U1260" s="361">
        <f>+VLOOKUP($E1260,Emissions!$1:$1048576,MATCH(DATE(U$2,1,1),Emissions!$A$1:$LI$1),FALSE)</f>
        <v>0.2384624904</v>
      </c>
      <c r="V1260" s="361">
        <f>+VLOOKUP($E1260,Emissions!$1:$1048576,MATCH(DATE(V$2,1,1),Emissions!$A$1:$LI$1),FALSE)</f>
        <v>0.24192405989999999</v>
      </c>
      <c r="W1260" s="361">
        <f>+VLOOKUP($E1260,Emissions!$1:$1048576,MATCH(DATE(W$2,1,1),Emissions!$A$1:$LI$1),FALSE)</f>
        <v>0.2456664807</v>
      </c>
      <c r="X1260" s="361">
        <f>+VLOOKUP($E1260,Emissions!$1:$1048576,MATCH(DATE(X$2,1,1),Emissions!$A$1:$LI$1),FALSE)</f>
        <v>0.2497015407</v>
      </c>
      <c r="Y1260" s="361">
        <f>+VLOOKUP($E1260,Emissions!$1:$1048576,MATCH(DATE(Y$2,1,1),Emissions!$A$1:$LI$1),FALSE)</f>
        <v>0.2539816399</v>
      </c>
      <c r="Z1260" s="361">
        <f>+VLOOKUP($E1260,Emissions!$1:$1048576,MATCH(DATE(Z$2,1,1),Emissions!$A$1:$LI$1),FALSE)</f>
        <v>0.2584518106</v>
      </c>
      <c r="AA1260" s="361">
        <f>+VLOOKUP($E1260,Emissions!$1:$1048576,MATCH(DATE(AA$2,1,1),Emissions!$A$1:$LI$1),FALSE)</f>
        <v>0.26307462009999999</v>
      </c>
      <c r="AB1260" s="361">
        <f>+VLOOKUP($E1260,Emissions!$1:$1048576,MATCH(DATE(AB$2,1,1),Emissions!$A$1:$LI$1),FALSE)</f>
        <v>0.26787824809999999</v>
      </c>
      <c r="AC1260" s="361">
        <f>+VLOOKUP($E1260,Emissions!$1:$1048576,MATCH(DATE(AC$2,1,1),Emissions!$A$1:$LI$1),FALSE)</f>
        <v>0.27292659320000001</v>
      </c>
      <c r="AD1260" s="361">
        <f>+VLOOKUP($E1260,Emissions!$1:$1048576,MATCH(DATE(AD$2,1,1),Emissions!$A$1:$LI$1),FALSE)</f>
        <v>0.27828264870000002</v>
      </c>
      <c r="AE1260" s="361">
        <f>+VLOOKUP($E1260,Emissions!$1:$1048576,MATCH(DATE(AE$2,1,1),Emissions!$A$1:$LI$1),FALSE)</f>
        <v>0.28400223569999999</v>
      </c>
      <c r="AF1260" s="361">
        <f>+VLOOKUP($E1260,Emissions!$1:$1048576,MATCH(DATE(AF$2,1,1),Emissions!$A$1:$LI$1),FALSE)</f>
        <v>0.29010469760000002</v>
      </c>
      <c r="AG1260" s="361">
        <f>+VLOOKUP($E1260,Emissions!$1:$1048576,MATCH(DATE(AG$2,1,1),Emissions!$A$1:$LI$1),FALSE)</f>
        <v>0.2965815799</v>
      </c>
      <c r="AH1260" s="361">
        <f>+VLOOKUP($E1260,Emissions!$1:$1048576,MATCH(DATE(AH$2,1,1),Emissions!$A$1:$LI$1),FALSE)</f>
        <v>0.30336579899999999</v>
      </c>
      <c r="AI1260" s="361">
        <f>+VLOOKUP($E1260,Emissions!$1:$1048576,MATCH(DATE(AI$2,1,1),Emissions!$A$1:$LI$1),FALSE)</f>
        <v>0.31033967950000002</v>
      </c>
      <c r="AJ1260" s="361">
        <f>+VLOOKUP($E1260,Emissions!$1:$1048576,MATCH(DATE(AJ$2,1,1),Emissions!$A$1:$LI$1),FALSE)</f>
        <v>0.31740978879999998</v>
      </c>
      <c r="AK1260" s="361">
        <f>+VLOOKUP($E1260,Emissions!$1:$1048576,MATCH(DATE(AK$2,1,1),Emissions!$A$1:$LI$1),FALSE)</f>
        <v>0.32455599730000001</v>
      </c>
      <c r="AL1260" s="361">
        <f>+VLOOKUP($E1260,Emissions!$1:$1048576,MATCH(DATE(AL$2,1,1),Emissions!$A$1:$LI$1),FALSE)</f>
        <v>0.33181271890000003</v>
      </c>
      <c r="AM1260" s="361">
        <f>+VLOOKUP($E1260,Emissions!$1:$1048576,MATCH(DATE(AM$2,1,1),Emissions!$A$1:$LI$1),FALSE)</f>
        <v>0.33921869929999998</v>
      </c>
      <c r="AN1260" s="361">
        <f>+VLOOKUP($E1260,Emissions!$1:$1048576,MATCH(DATE(AN$2,1,1),Emissions!$A$1:$LI$1),FALSE)</f>
        <v>0.34678202590000001</v>
      </c>
      <c r="AO1260" s="361">
        <f>+VLOOKUP($E1260,Emissions!$1:$1048576,MATCH(DATE(AO$2,1,1),Emissions!$A$1:$LI$1),FALSE)</f>
        <v>0.35446805450000002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0.49163639370000001</v>
      </c>
      <c r="G1261" s="361">
        <f>+VLOOKUP($E1261,Emissions!$1:$1048576,MATCH(DATE(G$2,1,1),Emissions!$A$1:$LI$1),FALSE)</f>
        <v>0.4902847286</v>
      </c>
      <c r="H1261" s="361">
        <f>+VLOOKUP($E1261,Emissions!$1:$1048576,MATCH(DATE(H$2,1,1),Emissions!$A$1:$LI$1),FALSE)</f>
        <v>0.49120765230000002</v>
      </c>
      <c r="I1261" s="361">
        <f>+VLOOKUP($E1261,Emissions!$1:$1048576,MATCH(DATE(I$2,1,1),Emissions!$A$1:$LI$1),FALSE)</f>
        <v>0.49418663870000001</v>
      </c>
      <c r="J1261" s="361">
        <f>+VLOOKUP($E1261,Emissions!$1:$1048576,MATCH(DATE(J$2,1,1),Emissions!$A$1:$LI$1),FALSE)</f>
        <v>0.49863704520000002</v>
      </c>
      <c r="K1261" s="361">
        <f>+VLOOKUP($E1261,Emissions!$1:$1048576,MATCH(DATE(K$2,1,1),Emissions!$A$1:$LI$1),FALSE)</f>
        <v>0.50407260350000005</v>
      </c>
      <c r="L1261" s="361">
        <f>+VLOOKUP($E1261,Emissions!$1:$1048576,MATCH(DATE(L$2,1,1),Emissions!$A$1:$LI$1),FALSE)</f>
        <v>0.50947537549999999</v>
      </c>
      <c r="M1261" s="361">
        <f>+VLOOKUP($E1261,Emissions!$1:$1048576,MATCH(DATE(M$2,1,1),Emissions!$A$1:$LI$1),FALSE)</f>
        <v>0.51444345619999998</v>
      </c>
      <c r="N1261" s="361">
        <f>+VLOOKUP($E1261,Emissions!$1:$1048576,MATCH(DATE(N$2,1,1),Emissions!$A$1:$LI$1),FALSE)</f>
        <v>0.5190845462</v>
      </c>
      <c r="O1261" s="361">
        <f>+VLOOKUP($E1261,Emissions!$1:$1048576,MATCH(DATE(O$2,1,1),Emissions!$A$1:$LI$1),FALSE)</f>
        <v>0.52384901740000001</v>
      </c>
      <c r="P1261" s="361">
        <f>+VLOOKUP($E1261,Emissions!$1:$1048576,MATCH(DATE(P$2,1,1),Emissions!$A$1:$LI$1),FALSE)</f>
        <v>0.52924125499999997</v>
      </c>
      <c r="Q1261" s="361">
        <f>+VLOOKUP($E1261,Emissions!$1:$1048576,MATCH(DATE(Q$2,1,1),Emissions!$A$1:$LI$1),FALSE)</f>
        <v>0.53559690360000001</v>
      </c>
      <c r="R1261" s="361">
        <f>+VLOOKUP($E1261,Emissions!$1:$1048576,MATCH(DATE(R$2,1,1),Emissions!$A$1:$LI$1),FALSE)</f>
        <v>0.5428354044</v>
      </c>
      <c r="S1261" s="361">
        <f>+VLOOKUP($E1261,Emissions!$1:$1048576,MATCH(DATE(S$2,1,1),Emissions!$A$1:$LI$1),FALSE)</f>
        <v>0.55044220799999999</v>
      </c>
      <c r="T1261" s="361">
        <f>+VLOOKUP($E1261,Emissions!$1:$1048576,MATCH(DATE(T$2,1,1),Emissions!$A$1:$LI$1),FALSE)</f>
        <v>0.55834555500000005</v>
      </c>
      <c r="U1261" s="361">
        <f>+VLOOKUP($E1261,Emissions!$1:$1048576,MATCH(DATE(U$2,1,1),Emissions!$A$1:$LI$1),FALSE)</f>
        <v>0.56641780870000003</v>
      </c>
      <c r="V1261" s="361">
        <f>+VLOOKUP($E1261,Emissions!$1:$1048576,MATCH(DATE(V$2,1,1),Emissions!$A$1:$LI$1),FALSE)</f>
        <v>0.57496236140000001</v>
      </c>
      <c r="W1261" s="361">
        <f>+VLOOKUP($E1261,Emissions!$1:$1048576,MATCH(DATE(W$2,1,1),Emissions!$A$1:$LI$1),FALSE)</f>
        <v>0.58415759140000001</v>
      </c>
      <c r="X1261" s="361">
        <f>+VLOOKUP($E1261,Emissions!$1:$1048576,MATCH(DATE(X$2,1,1),Emissions!$A$1:$LI$1),FALSE)</f>
        <v>0.59398745760000005</v>
      </c>
      <c r="Y1261" s="361">
        <f>+VLOOKUP($E1261,Emissions!$1:$1048576,MATCH(DATE(Y$2,1,1),Emissions!$A$1:$LI$1),FALSE)</f>
        <v>0.60429075779999997</v>
      </c>
      <c r="Z1261" s="361">
        <f>+VLOOKUP($E1261,Emissions!$1:$1048576,MATCH(DATE(Z$2,1,1),Emissions!$A$1:$LI$1),FALSE)</f>
        <v>0.61489877739999999</v>
      </c>
      <c r="AA1261" s="361">
        <f>+VLOOKUP($E1261,Emissions!$1:$1048576,MATCH(DATE(AA$2,1,1),Emissions!$A$1:$LI$1),FALSE)</f>
        <v>0.6257098203</v>
      </c>
      <c r="AB1261" s="361">
        <f>+VLOOKUP($E1261,Emissions!$1:$1048576,MATCH(DATE(AB$2,1,1),Emissions!$A$1:$LI$1),FALSE)</f>
        <v>0.63681146560000002</v>
      </c>
      <c r="AC1261" s="361">
        <f>+VLOOKUP($E1261,Emissions!$1:$1048576,MATCH(DATE(AC$2,1,1),Emissions!$A$1:$LI$1),FALSE)</f>
        <v>0.64840339899999999</v>
      </c>
      <c r="AD1261" s="361">
        <f>+VLOOKUP($E1261,Emissions!$1:$1048576,MATCH(DATE(AD$2,1,1),Emissions!$A$1:$LI$1),FALSE)</f>
        <v>0.66069073789999999</v>
      </c>
      <c r="AE1261" s="361">
        <f>+VLOOKUP($E1261,Emissions!$1:$1048576,MATCH(DATE(AE$2,1,1),Emissions!$A$1:$LI$1),FALSE)</f>
        <v>0.67384812140000006</v>
      </c>
      <c r="AF1261" s="361">
        <f>+VLOOKUP($E1261,Emissions!$1:$1048576,MATCH(DATE(AF$2,1,1),Emissions!$A$1:$LI$1),FALSE)</f>
        <v>0.687934716</v>
      </c>
      <c r="AG1261" s="361">
        <f>+VLOOKUP($E1261,Emissions!$1:$1048576,MATCH(DATE(AG$2,1,1),Emissions!$A$1:$LI$1),FALSE)</f>
        <v>0.70291342239999999</v>
      </c>
      <c r="AH1261" s="361">
        <f>+VLOOKUP($E1261,Emissions!$1:$1048576,MATCH(DATE(AH$2,1,1),Emissions!$A$1:$LI$1),FALSE)</f>
        <v>0.71859151629999996</v>
      </c>
      <c r="AI1261" s="361">
        <f>+VLOOKUP($E1261,Emissions!$1:$1048576,MATCH(DATE(AI$2,1,1),Emissions!$A$1:$LI$1),FALSE)</f>
        <v>0.73466821439999996</v>
      </c>
      <c r="AJ1261" s="361">
        <f>+VLOOKUP($E1261,Emissions!$1:$1048576,MATCH(DATE(AJ$2,1,1),Emissions!$A$1:$LI$1),FALSE)</f>
        <v>0.75093199109999997</v>
      </c>
      <c r="AK1261" s="361">
        <f>+VLOOKUP($E1261,Emissions!$1:$1048576,MATCH(DATE(AK$2,1,1),Emissions!$A$1:$LI$1),FALSE)</f>
        <v>0.7673768097</v>
      </c>
      <c r="AL1261" s="361">
        <f>+VLOOKUP($E1261,Emissions!$1:$1048576,MATCH(DATE(AL$2,1,1),Emissions!$A$1:$LI$1),FALSE)</f>
        <v>0.78413915759999997</v>
      </c>
      <c r="AM1261" s="361">
        <f>+VLOOKUP($E1261,Emissions!$1:$1048576,MATCH(DATE(AM$2,1,1),Emissions!$A$1:$LI$1),FALSE)</f>
        <v>0.80135480479999999</v>
      </c>
      <c r="AN1261" s="361">
        <f>+VLOOKUP($E1261,Emissions!$1:$1048576,MATCH(DATE(AN$2,1,1),Emissions!$A$1:$LI$1),FALSE)</f>
        <v>0.8190592417</v>
      </c>
      <c r="AO1261" s="361">
        <f>+VLOOKUP($E1261,Emissions!$1:$1048576,MATCH(DATE(AO$2,1,1),Emissions!$A$1:$LI$1),FALSE)</f>
        <v>0.83715647000000004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0.4316464713</v>
      </c>
      <c r="G1262" s="361">
        <f>+VLOOKUP($E1262,Emissions!$1:$1048576,MATCH(DATE(G$2,1,1),Emissions!$A$1:$LI$1),FALSE)</f>
        <v>0.44142072830000001</v>
      </c>
      <c r="H1262" s="361">
        <f>+VLOOKUP($E1262,Emissions!$1:$1048576,MATCH(DATE(H$2,1,1),Emissions!$A$1:$LI$1),FALSE)</f>
        <v>0.45137897999999999</v>
      </c>
      <c r="I1262" s="361">
        <f>+VLOOKUP($E1262,Emissions!$1:$1048576,MATCH(DATE(I$2,1,1),Emissions!$A$1:$LI$1),FALSE)</f>
        <v>0.46162691890000002</v>
      </c>
      <c r="J1262" s="361">
        <f>+VLOOKUP($E1262,Emissions!$1:$1048576,MATCH(DATE(J$2,1,1),Emissions!$A$1:$LI$1),FALSE)</f>
        <v>0.47243594979999998</v>
      </c>
      <c r="K1262" s="361">
        <f>+VLOOKUP($E1262,Emissions!$1:$1048576,MATCH(DATE(K$2,1,1),Emissions!$A$1:$LI$1),FALSE)</f>
        <v>0.48374174170000001</v>
      </c>
      <c r="L1262" s="361">
        <f>+VLOOKUP($E1262,Emissions!$1:$1048576,MATCH(DATE(L$2,1,1),Emissions!$A$1:$LI$1),FALSE)</f>
        <v>0.4948547458</v>
      </c>
      <c r="M1262" s="361">
        <f>+VLOOKUP($E1262,Emissions!$1:$1048576,MATCH(DATE(M$2,1,1),Emissions!$A$1:$LI$1),FALSE)</f>
        <v>0.50522584589999997</v>
      </c>
      <c r="N1262" s="361">
        <f>+VLOOKUP($E1262,Emissions!$1:$1048576,MATCH(DATE(N$2,1,1),Emissions!$A$1:$LI$1),FALSE)</f>
        <v>0.51467037400000004</v>
      </c>
      <c r="O1262" s="361">
        <f>+VLOOKUP($E1262,Emissions!$1:$1048576,MATCH(DATE(O$2,1,1),Emissions!$A$1:$LI$1),FALSE)</f>
        <v>0.52346128069999998</v>
      </c>
      <c r="P1262" s="361">
        <f>+VLOOKUP($E1262,Emissions!$1:$1048576,MATCH(DATE(P$2,1,1),Emissions!$A$1:$LI$1),FALSE)</f>
        <v>0.53214622199999995</v>
      </c>
      <c r="Q1262" s="361">
        <f>+VLOOKUP($E1262,Emissions!$1:$1048576,MATCH(DATE(Q$2,1,1),Emissions!$A$1:$LI$1),FALSE)</f>
        <v>0.54125659469999998</v>
      </c>
      <c r="R1262" s="361">
        <f>+VLOOKUP($E1262,Emissions!$1:$1048576,MATCH(DATE(R$2,1,1),Emissions!$A$1:$LI$1),FALSE)</f>
        <v>0.55064917369999999</v>
      </c>
      <c r="S1262" s="361">
        <f>+VLOOKUP($E1262,Emissions!$1:$1048576,MATCH(DATE(S$2,1,1),Emissions!$A$1:$LI$1),FALSE)</f>
        <v>0.55939258439999995</v>
      </c>
      <c r="T1262" s="361">
        <f>+VLOOKUP($E1262,Emissions!$1:$1048576,MATCH(DATE(T$2,1,1),Emissions!$A$1:$LI$1),FALSE)</f>
        <v>0.56824953580000004</v>
      </c>
      <c r="U1262" s="361">
        <f>+VLOOKUP($E1262,Emissions!$1:$1048576,MATCH(DATE(U$2,1,1),Emissions!$A$1:$LI$1),FALSE)</f>
        <v>0.57758350719999996</v>
      </c>
      <c r="V1262" s="361">
        <f>+VLOOKUP($E1262,Emissions!$1:$1048576,MATCH(DATE(V$2,1,1),Emissions!$A$1:$LI$1),FALSE)</f>
        <v>0.58786465840000002</v>
      </c>
      <c r="W1262" s="361">
        <f>+VLOOKUP($E1262,Emissions!$1:$1048576,MATCH(DATE(W$2,1,1),Emissions!$A$1:$LI$1),FALSE)</f>
        <v>0.59942895799999996</v>
      </c>
      <c r="X1262" s="361">
        <f>+VLOOKUP($E1262,Emissions!$1:$1048576,MATCH(DATE(X$2,1,1),Emissions!$A$1:$LI$1),FALSE)</f>
        <v>0.61238767969999996</v>
      </c>
      <c r="Y1262" s="361">
        <f>+VLOOKUP($E1262,Emissions!$1:$1048576,MATCH(DATE(Y$2,1,1),Emissions!$A$1:$LI$1),FALSE)</f>
        <v>0.62657360569999998</v>
      </c>
      <c r="Z1262" s="361">
        <f>+VLOOKUP($E1262,Emissions!$1:$1048576,MATCH(DATE(Z$2,1,1),Emissions!$A$1:$LI$1),FALSE)</f>
        <v>0.64180016640000004</v>
      </c>
      <c r="AA1262" s="361">
        <f>+VLOOKUP($E1262,Emissions!$1:$1048576,MATCH(DATE(AA$2,1,1),Emissions!$A$1:$LI$1),FALSE)</f>
        <v>0.65786689610000004</v>
      </c>
      <c r="AB1262" s="361">
        <f>+VLOOKUP($E1262,Emissions!$1:$1048576,MATCH(DATE(AB$2,1,1),Emissions!$A$1:$LI$1),FALSE)</f>
        <v>0.67482918319999996</v>
      </c>
      <c r="AC1262" s="361">
        <f>+VLOOKUP($E1262,Emissions!$1:$1048576,MATCH(DATE(AC$2,1,1),Emissions!$A$1:$LI$1),FALSE)</f>
        <v>0.69279777220000005</v>
      </c>
      <c r="AD1262" s="361">
        <f>+VLOOKUP($E1262,Emissions!$1:$1048576,MATCH(DATE(AD$2,1,1),Emissions!$A$1:$LI$1),FALSE)</f>
        <v>0.71187656980000003</v>
      </c>
      <c r="AE1262" s="361">
        <f>+VLOOKUP($E1262,Emissions!$1:$1048576,MATCH(DATE(AE$2,1,1),Emissions!$A$1:$LI$1),FALSE)</f>
        <v>0.73230499940000005</v>
      </c>
      <c r="AF1262" s="361">
        <f>+VLOOKUP($E1262,Emissions!$1:$1048576,MATCH(DATE(AF$2,1,1),Emissions!$A$1:$LI$1),FALSE)</f>
        <v>0.75430168750000004</v>
      </c>
      <c r="AG1262" s="361">
        <f>+VLOOKUP($E1262,Emissions!$1:$1048576,MATCH(DATE(AG$2,1,1),Emissions!$A$1:$LI$1),FALSE)</f>
        <v>0.7780858933</v>
      </c>
      <c r="AH1262" s="361">
        <f>+VLOOKUP($E1262,Emissions!$1:$1048576,MATCH(DATE(AH$2,1,1),Emissions!$A$1:$LI$1),FALSE)</f>
        <v>0.80349659579999999</v>
      </c>
      <c r="AI1262" s="361">
        <f>+VLOOKUP($E1262,Emissions!$1:$1048576,MATCH(DATE(AI$2,1,1),Emissions!$A$1:$LI$1),FALSE)</f>
        <v>0.82988608870000002</v>
      </c>
      <c r="AJ1262" s="361">
        <f>+VLOOKUP($E1262,Emissions!$1:$1048576,MATCH(DATE(AJ$2,1,1),Emissions!$A$1:$LI$1),FALSE)</f>
        <v>0.85661978139999995</v>
      </c>
      <c r="AK1262" s="361">
        <f>+VLOOKUP($E1262,Emissions!$1:$1048576,MATCH(DATE(AK$2,1,1),Emissions!$A$1:$LI$1),FALSE)</f>
        <v>0.88344295910000004</v>
      </c>
      <c r="AL1262" s="361">
        <f>+VLOOKUP($E1262,Emissions!$1:$1048576,MATCH(DATE(AL$2,1,1),Emissions!$A$1:$LI$1),FALSE)</f>
        <v>0.91043676090000003</v>
      </c>
      <c r="AM1262" s="361">
        <f>+VLOOKUP($E1262,Emissions!$1:$1048576,MATCH(DATE(AM$2,1,1),Emissions!$A$1:$LI$1),FALSE)</f>
        <v>0.93779425770000002</v>
      </c>
      <c r="AN1262" s="361">
        <f>+VLOOKUP($E1262,Emissions!$1:$1048576,MATCH(DATE(AN$2,1,1),Emissions!$A$1:$LI$1),FALSE)</f>
        <v>0.9656557603</v>
      </c>
      <c r="AO1262" s="361">
        <f>+VLOOKUP($E1262,Emissions!$1:$1048576,MATCH(DATE(AO$2,1,1),Emissions!$A$1:$LI$1),FALSE)</f>
        <v>0.99400609640000004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0.139183054</v>
      </c>
      <c r="G1263" s="361">
        <f>+VLOOKUP($E1263,Emissions!$1:$1048576,MATCH(DATE(G$2,1,1),Emissions!$A$1:$LI$1),FALSE)</f>
        <v>0.14123908029999999</v>
      </c>
      <c r="H1263" s="361">
        <f>+VLOOKUP($E1263,Emissions!$1:$1048576,MATCH(DATE(H$2,1,1),Emissions!$A$1:$LI$1),FALSE)</f>
        <v>0.14353252969999999</v>
      </c>
      <c r="I1263" s="361">
        <f>+VLOOKUP($E1263,Emissions!$1:$1048576,MATCH(DATE(I$2,1,1),Emissions!$A$1:$LI$1),FALSE)</f>
        <v>0.14591202049999999</v>
      </c>
      <c r="J1263" s="361">
        <f>+VLOOKUP($E1263,Emissions!$1:$1048576,MATCH(DATE(J$2,1,1),Emissions!$A$1:$LI$1),FALSE)</f>
        <v>0.1485219471</v>
      </c>
      <c r="K1263" s="361">
        <f>+VLOOKUP($E1263,Emissions!$1:$1048576,MATCH(DATE(K$2,1,1),Emissions!$A$1:$LI$1),FALSE)</f>
        <v>0.15136405280000001</v>
      </c>
      <c r="L1263" s="361">
        <f>+VLOOKUP($E1263,Emissions!$1:$1048576,MATCH(DATE(L$2,1,1),Emissions!$A$1:$LI$1),FALSE)</f>
        <v>0.1541128135</v>
      </c>
      <c r="M1263" s="361">
        <f>+VLOOKUP($E1263,Emissions!$1:$1048576,MATCH(DATE(M$2,1,1),Emissions!$A$1:$LI$1),FALSE)</f>
        <v>0.15666447389999999</v>
      </c>
      <c r="N1263" s="361">
        <f>+VLOOKUP($E1263,Emissions!$1:$1048576,MATCH(DATE(N$2,1,1),Emissions!$A$1:$LI$1),FALSE)</f>
        <v>0.15906209900000001</v>
      </c>
      <c r="O1263" s="361">
        <f>+VLOOKUP($E1263,Emissions!$1:$1048576,MATCH(DATE(O$2,1,1),Emissions!$A$1:$LI$1),FALSE)</f>
        <v>0.1614689342</v>
      </c>
      <c r="P1263" s="361">
        <f>+VLOOKUP($E1263,Emissions!$1:$1048576,MATCH(DATE(P$2,1,1),Emissions!$A$1:$LI$1),FALSE)</f>
        <v>0.16406301139999999</v>
      </c>
      <c r="Q1263" s="361">
        <f>+VLOOKUP($E1263,Emissions!$1:$1048576,MATCH(DATE(Q$2,1,1),Emissions!$A$1:$LI$1),FALSE)</f>
        <v>0.16695829600000001</v>
      </c>
      <c r="R1263" s="361">
        <f>+VLOOKUP($E1263,Emissions!$1:$1048576,MATCH(DATE(R$2,1,1),Emissions!$A$1:$LI$1),FALSE)</f>
        <v>0.17008659949999999</v>
      </c>
      <c r="S1263" s="361">
        <f>+VLOOKUP($E1263,Emissions!$1:$1048576,MATCH(DATE(S$2,1,1),Emissions!$A$1:$LI$1),FALSE)</f>
        <v>0.1731934483</v>
      </c>
      <c r="T1263" s="361">
        <f>+VLOOKUP($E1263,Emissions!$1:$1048576,MATCH(DATE(T$2,1,1),Emissions!$A$1:$LI$1),FALSE)</f>
        <v>0.17630784799999999</v>
      </c>
      <c r="U1263" s="361">
        <f>+VLOOKUP($E1263,Emissions!$1:$1048576,MATCH(DATE(U$2,1,1),Emissions!$A$1:$LI$1),FALSE)</f>
        <v>0.179423323</v>
      </c>
      <c r="V1263" s="361">
        <f>+VLOOKUP($E1263,Emissions!$1:$1048576,MATCH(DATE(V$2,1,1),Emissions!$A$1:$LI$1),FALSE)</f>
        <v>0.1827419743</v>
      </c>
      <c r="W1263" s="361">
        <f>+VLOOKUP($E1263,Emissions!$1:$1048576,MATCH(DATE(W$2,1,1),Emissions!$A$1:$LI$1),FALSE)</f>
        <v>0.18635822539999999</v>
      </c>
      <c r="X1263" s="361">
        <f>+VLOOKUP($E1263,Emissions!$1:$1048576,MATCH(DATE(X$2,1,1),Emissions!$A$1:$LI$1),FALSE)</f>
        <v>0.19028564410000001</v>
      </c>
      <c r="Y1263" s="361">
        <f>+VLOOKUP($E1263,Emissions!$1:$1048576,MATCH(DATE(Y$2,1,1),Emissions!$A$1:$LI$1),FALSE)</f>
        <v>0.19447357539999999</v>
      </c>
      <c r="Z1263" s="361">
        <f>+VLOOKUP($E1263,Emissions!$1:$1048576,MATCH(DATE(Z$2,1,1),Emissions!$A$1:$LI$1),FALSE)</f>
        <v>0.19887452689999999</v>
      </c>
      <c r="AA1263" s="361">
        <f>+VLOOKUP($E1263,Emissions!$1:$1048576,MATCH(DATE(AA$2,1,1),Emissions!$A$1:$LI$1),FALSE)</f>
        <v>0.20346587460000001</v>
      </c>
      <c r="AB1263" s="361">
        <f>+VLOOKUP($E1263,Emissions!$1:$1048576,MATCH(DATE(AB$2,1,1),Emissions!$A$1:$LI$1),FALSE)</f>
        <v>0.20830158870000001</v>
      </c>
      <c r="AC1263" s="361">
        <f>+VLOOKUP($E1263,Emissions!$1:$1048576,MATCH(DATE(AC$2,1,1),Emissions!$A$1:$LI$1),FALSE)</f>
        <v>0.21346494560000001</v>
      </c>
      <c r="AD1263" s="361">
        <f>+VLOOKUP($E1263,Emissions!$1:$1048576,MATCH(DATE(AD$2,1,1),Emissions!$A$1:$LI$1),FALSE)</f>
        <v>0.2190247974</v>
      </c>
      <c r="AE1263" s="361">
        <f>+VLOOKUP($E1263,Emissions!$1:$1048576,MATCH(DATE(AE$2,1,1),Emissions!$A$1:$LI$1),FALSE)</f>
        <v>0.22504028540000001</v>
      </c>
      <c r="AF1263" s="361">
        <f>+VLOOKUP($E1263,Emissions!$1:$1048576,MATCH(DATE(AF$2,1,1),Emissions!$A$1:$LI$1),FALSE)</f>
        <v>0.2315282904</v>
      </c>
      <c r="AG1263" s="361">
        <f>+VLOOKUP($E1263,Emissions!$1:$1048576,MATCH(DATE(AG$2,1,1),Emissions!$A$1:$LI$1),FALSE)</f>
        <v>0.238481367</v>
      </c>
      <c r="AH1263" s="361">
        <f>+VLOOKUP($E1263,Emissions!$1:$1048576,MATCH(DATE(AH$2,1,1),Emissions!$A$1:$LI$1),FALSE)</f>
        <v>0.24582756</v>
      </c>
      <c r="AI1263" s="361">
        <f>+VLOOKUP($E1263,Emissions!$1:$1048576,MATCH(DATE(AI$2,1,1),Emissions!$A$1:$LI$1),FALSE)</f>
        <v>0.2534414908</v>
      </c>
      <c r="AJ1263" s="361">
        <f>+VLOOKUP($E1263,Emissions!$1:$1048576,MATCH(DATE(AJ$2,1,1),Emissions!$A$1:$LI$1),FALSE)</f>
        <v>0.26123179540000002</v>
      </c>
      <c r="AK1263" s="361">
        <f>+VLOOKUP($E1263,Emissions!$1:$1048576,MATCH(DATE(AK$2,1,1),Emissions!$A$1:$LI$1),FALSE)</f>
        <v>0.2691920337</v>
      </c>
      <c r="AL1263" s="361">
        <f>+VLOOKUP($E1263,Emissions!$1:$1048576,MATCH(DATE(AL$2,1,1),Emissions!$A$1:$LI$1),FALSE)</f>
        <v>0.27736817499999999</v>
      </c>
      <c r="AM1263" s="361">
        <f>+VLOOKUP($E1263,Emissions!$1:$1048576,MATCH(DATE(AM$2,1,1),Emissions!$A$1:$LI$1),FALSE)</f>
        <v>0.28579631890000001</v>
      </c>
      <c r="AN1263" s="361">
        <f>+VLOOKUP($E1263,Emissions!$1:$1048576,MATCH(DATE(AN$2,1,1),Emissions!$A$1:$LI$1),FALSE)</f>
        <v>0.2944664608</v>
      </c>
      <c r="AO1263" s="361">
        <f>+VLOOKUP($E1263,Emissions!$1:$1048576,MATCH(DATE(AO$2,1,1),Emissions!$A$1:$LI$1),FALSE)</f>
        <v>0.30331573150000002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8.7690709210000009</v>
      </c>
      <c r="G1264" s="327">
        <f>+VLOOKUP($E1264,Emissions!$1:$1048576,MATCH(DATE(G$2,1,1),Emissions!$A$1:$LI$1),FALSE)</f>
        <v>8.8290258169999998</v>
      </c>
      <c r="H1264" s="327">
        <f>+VLOOKUP($E1264,Emissions!$1:$1048576,MATCH(DATE(H$2,1,1),Emissions!$A$1:$LI$1),FALSE)</f>
        <v>8.9355481950000009</v>
      </c>
      <c r="I1264" s="327">
        <f>+VLOOKUP($E1264,Emissions!$1:$1048576,MATCH(DATE(I$2,1,1),Emissions!$A$1:$LI$1),FALSE)</f>
        <v>9.0824062340000005</v>
      </c>
      <c r="J1264" s="327">
        <f>+VLOOKUP($E1264,Emissions!$1:$1048576,MATCH(DATE(J$2,1,1),Emissions!$A$1:$LI$1),FALSE)</f>
        <v>9.2487212650000004</v>
      </c>
      <c r="K1264" s="327">
        <f>+VLOOKUP($E1264,Emissions!$1:$1048576,MATCH(DATE(K$2,1,1),Emissions!$A$1:$LI$1),FALSE)</f>
        <v>9.4227229959999992</v>
      </c>
      <c r="L1264" s="327">
        <f>+VLOOKUP($E1264,Emissions!$1:$1048576,MATCH(DATE(L$2,1,1),Emissions!$A$1:$LI$1),FALSE)</f>
        <v>9.5825607529999992</v>
      </c>
      <c r="M1264" s="327">
        <f>+VLOOKUP($E1264,Emissions!$1:$1048576,MATCH(DATE(M$2,1,1),Emissions!$A$1:$LI$1),FALSE)</f>
        <v>9.7218740080000003</v>
      </c>
      <c r="N1264" s="327">
        <f>+VLOOKUP($E1264,Emissions!$1:$1048576,MATCH(DATE(N$2,1,1),Emissions!$A$1:$LI$1),FALSE)</f>
        <v>9.8481250310000004</v>
      </c>
      <c r="O1264" s="327">
        <f>+VLOOKUP($E1264,Emissions!$1:$1048576,MATCH(DATE(O$2,1,1),Emissions!$A$1:$LI$1),FALSE)</f>
        <v>9.9762492999999992</v>
      </c>
      <c r="P1264" s="327">
        <f>+VLOOKUP($E1264,Emissions!$1:$1048576,MATCH(DATE(P$2,1,1),Emissions!$A$1:$LI$1),FALSE)</f>
        <v>10.12055481</v>
      </c>
      <c r="Q1264" s="327">
        <f>+VLOOKUP($E1264,Emissions!$1:$1048576,MATCH(DATE(Q$2,1,1),Emissions!$A$1:$LI$1),FALSE)</f>
        <v>10.28967359</v>
      </c>
      <c r="R1264" s="327">
        <f>+VLOOKUP($E1264,Emissions!$1:$1048576,MATCH(DATE(R$2,1,1),Emissions!$A$1:$LI$1),FALSE)</f>
        <v>10.482334379999999</v>
      </c>
      <c r="S1264" s="327">
        <f>+VLOOKUP($E1264,Emissions!$1:$1048576,MATCH(DATE(S$2,1,1),Emissions!$A$1:$LI$1),FALSE)</f>
        <v>10.68759165</v>
      </c>
      <c r="T1264" s="327">
        <f>+VLOOKUP($E1264,Emissions!$1:$1048576,MATCH(DATE(T$2,1,1),Emissions!$A$1:$LI$1),FALSE)</f>
        <v>10.89970967</v>
      </c>
      <c r="U1264" s="327">
        <f>+VLOOKUP($E1264,Emissions!$1:$1048576,MATCH(DATE(U$2,1,1),Emissions!$A$1:$LI$1),FALSE)</f>
        <v>11.11238747</v>
      </c>
      <c r="V1264" s="327">
        <f>+VLOOKUP($E1264,Emissions!$1:$1048576,MATCH(DATE(V$2,1,1),Emissions!$A$1:$LI$1),FALSE)</f>
        <v>11.330810400000001</v>
      </c>
      <c r="W1264" s="327">
        <f>+VLOOKUP($E1264,Emissions!$1:$1048576,MATCH(DATE(W$2,1,1),Emissions!$A$1:$LI$1),FALSE)</f>
        <v>11.558261910000001</v>
      </c>
      <c r="X1264" s="327">
        <f>+VLOOKUP($E1264,Emissions!$1:$1048576,MATCH(DATE(X$2,1,1),Emissions!$A$1:$LI$1),FALSE)</f>
        <v>11.793750299999999</v>
      </c>
      <c r="Y1264" s="327">
        <f>+VLOOKUP($E1264,Emissions!$1:$1048576,MATCH(DATE(Y$2,1,1),Emissions!$A$1:$LI$1),FALSE)</f>
        <v>12.03318679</v>
      </c>
      <c r="Z1264" s="327">
        <f>+VLOOKUP($E1264,Emissions!$1:$1048576,MATCH(DATE(Z$2,1,1),Emissions!$A$1:$LI$1),FALSE)</f>
        <v>12.27260401</v>
      </c>
      <c r="AA1264" s="327">
        <f>+VLOOKUP($E1264,Emissions!$1:$1048576,MATCH(DATE(AA$2,1,1),Emissions!$A$1:$LI$1),FALSE)</f>
        <v>12.51059605</v>
      </c>
      <c r="AB1264" s="327">
        <f>+VLOOKUP($E1264,Emissions!$1:$1048576,MATCH(DATE(AB$2,1,1),Emissions!$A$1:$LI$1),FALSE)</f>
        <v>12.75081535</v>
      </c>
      <c r="AC1264" s="327">
        <f>+VLOOKUP($E1264,Emissions!$1:$1048576,MATCH(DATE(AC$2,1,1),Emissions!$A$1:$LI$1),FALSE)</f>
        <v>13.000153640000001</v>
      </c>
      <c r="AD1264" s="327">
        <f>+VLOOKUP($E1264,Emissions!$1:$1048576,MATCH(DATE(AD$2,1,1),Emissions!$A$1:$LI$1),FALSE)</f>
        <v>13.265335629999999</v>
      </c>
      <c r="AE1264" s="327">
        <f>+VLOOKUP($E1264,Emissions!$1:$1048576,MATCH(DATE(AE$2,1,1),Emissions!$A$1:$LI$1),FALSE)</f>
        <v>13.551063259999999</v>
      </c>
      <c r="AF1264" s="327">
        <f>+VLOOKUP($E1264,Emissions!$1:$1048576,MATCH(DATE(AF$2,1,1),Emissions!$A$1:$LI$1),FALSE)</f>
        <v>13.85808426</v>
      </c>
      <c r="AG1264" s="327">
        <f>+VLOOKUP($E1264,Emissions!$1:$1048576,MATCH(DATE(AG$2,1,1),Emissions!$A$1:$LI$1),FALSE)</f>
        <v>14.183966099999999</v>
      </c>
      <c r="AH1264" s="327">
        <f>+VLOOKUP($E1264,Emissions!$1:$1048576,MATCH(DATE(AH$2,1,1),Emissions!$A$1:$LI$1),FALSE)</f>
        <v>14.52329211</v>
      </c>
      <c r="AI1264" s="327">
        <f>+VLOOKUP($E1264,Emissions!$1:$1048576,MATCH(DATE(AI$2,1,1),Emissions!$A$1:$LI$1),FALSE)</f>
        <v>14.870247880000001</v>
      </c>
      <c r="AJ1264" s="327">
        <f>+VLOOKUP($E1264,Emissions!$1:$1048576,MATCH(DATE(AJ$2,1,1),Emissions!$A$1:$LI$1),FALSE)</f>
        <v>15.222310419999999</v>
      </c>
      <c r="AK1264" s="327">
        <f>+VLOOKUP($E1264,Emissions!$1:$1048576,MATCH(DATE(AK$2,1,1),Emissions!$A$1:$LI$1),FALSE)</f>
        <v>15.58171061</v>
      </c>
      <c r="AL1264" s="327">
        <f>+VLOOKUP($E1264,Emissions!$1:$1048576,MATCH(DATE(AL$2,1,1),Emissions!$A$1:$LI$1),FALSE)</f>
        <v>15.953193199999999</v>
      </c>
      <c r="AM1264" s="327">
        <f>+VLOOKUP($E1264,Emissions!$1:$1048576,MATCH(DATE(AM$2,1,1),Emissions!$A$1:$LI$1),FALSE)</f>
        <v>16.34034905</v>
      </c>
      <c r="AN1264" s="327">
        <f>+VLOOKUP($E1264,Emissions!$1:$1048576,MATCH(DATE(AN$2,1,1),Emissions!$A$1:$LI$1),FALSE)</f>
        <v>16.743341229999999</v>
      </c>
      <c r="AO1264" s="327">
        <f>+VLOOKUP($E1264,Emissions!$1:$1048576,MATCH(DATE(AO$2,1,1),Emissions!$A$1:$LI$1),FALSE)</f>
        <v>17.15862508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7.8087760189999997</v>
      </c>
      <c r="G1265" s="361">
        <f>+VLOOKUP($E1265,Emissions!$1:$1048576,MATCH(DATE(G$2,1,1),Emissions!$A$1:$LI$1),FALSE)</f>
        <v>7.8589300550000001</v>
      </c>
      <c r="H1265" s="361">
        <f>+VLOOKUP($E1265,Emissions!$1:$1048576,MATCH(DATE(H$2,1,1),Emissions!$A$1:$LI$1),FALSE)</f>
        <v>7.9528693529999996</v>
      </c>
      <c r="I1265" s="361">
        <f>+VLOOKUP($E1265,Emissions!$1:$1048576,MATCH(DATE(I$2,1,1),Emissions!$A$1:$LI$1),FALSE)</f>
        <v>8.0850246979999998</v>
      </c>
      <c r="J1265" s="361">
        <f>+VLOOKUP($E1265,Emissions!$1:$1048576,MATCH(DATE(J$2,1,1),Emissions!$A$1:$LI$1),FALSE)</f>
        <v>8.235602578</v>
      </c>
      <c r="K1265" s="361">
        <f>+VLOOKUP($E1265,Emissions!$1:$1048576,MATCH(DATE(K$2,1,1),Emissions!$A$1:$LI$1),FALSE)</f>
        <v>8.3933666959999993</v>
      </c>
      <c r="L1265" s="361">
        <f>+VLOOKUP($E1265,Emissions!$1:$1048576,MATCH(DATE(L$2,1,1),Emissions!$A$1:$LI$1),FALSE)</f>
        <v>8.5372081039999994</v>
      </c>
      <c r="M1265" s="361">
        <f>+VLOOKUP($E1265,Emissions!$1:$1048576,MATCH(DATE(M$2,1,1),Emissions!$A$1:$LI$1),FALSE)</f>
        <v>8.6609601529999996</v>
      </c>
      <c r="N1265" s="361">
        <f>+VLOOKUP($E1265,Emissions!$1:$1048576,MATCH(DATE(N$2,1,1),Emissions!$A$1:$LI$1),FALSE)</f>
        <v>8.7717815609999992</v>
      </c>
      <c r="O1265" s="361">
        <f>+VLOOKUP($E1265,Emissions!$1:$1048576,MATCH(DATE(O$2,1,1),Emissions!$A$1:$LI$1),FALSE)</f>
        <v>8.8840775910000005</v>
      </c>
      <c r="P1265" s="361">
        <f>+VLOOKUP($E1265,Emissions!$1:$1048576,MATCH(DATE(P$2,1,1),Emissions!$A$1:$LI$1),FALSE)</f>
        <v>9.0116879189999999</v>
      </c>
      <c r="Q1265" s="361">
        <f>+VLOOKUP($E1265,Emissions!$1:$1048576,MATCH(DATE(Q$2,1,1),Emissions!$A$1:$LI$1),FALSE)</f>
        <v>9.1629940059999999</v>
      </c>
      <c r="R1265" s="361">
        <f>+VLOOKUP($E1265,Emissions!$1:$1048576,MATCH(DATE(R$2,1,1),Emissions!$A$1:$LI$1),FALSE)</f>
        <v>9.3368011519999996</v>
      </c>
      <c r="S1265" s="361">
        <f>+VLOOKUP($E1265,Emissions!$1:$1048576,MATCH(DATE(S$2,1,1),Emissions!$A$1:$LI$1),FALSE)</f>
        <v>9.5225439749999996</v>
      </c>
      <c r="T1265" s="361">
        <f>+VLOOKUP($E1265,Emissions!$1:$1048576,MATCH(DATE(T$2,1,1),Emissions!$A$1:$LI$1),FALSE)</f>
        <v>9.7147308900000002</v>
      </c>
      <c r="U1265" s="361">
        <f>+VLOOKUP($E1265,Emissions!$1:$1048576,MATCH(DATE(U$2,1,1),Emissions!$A$1:$LI$1),FALSE)</f>
        <v>9.907282296</v>
      </c>
      <c r="V1265" s="361">
        <f>+VLOOKUP($E1265,Emissions!$1:$1048576,MATCH(DATE(V$2,1,1),Emissions!$A$1:$LI$1),FALSE)</f>
        <v>10.10516309</v>
      </c>
      <c r="W1265" s="361">
        <f>+VLOOKUP($E1265,Emissions!$1:$1048576,MATCH(DATE(W$2,1,1),Emissions!$A$1:$LI$1),FALSE)</f>
        <v>10.311507990000001</v>
      </c>
      <c r="X1265" s="361">
        <f>+VLOOKUP($E1265,Emissions!$1:$1048576,MATCH(DATE(X$2,1,1),Emissions!$A$1:$LI$1),FALSE)</f>
        <v>10.52533811</v>
      </c>
      <c r="Y1265" s="361">
        <f>+VLOOKUP($E1265,Emissions!$1:$1048576,MATCH(DATE(Y$2,1,1),Emissions!$A$1:$LI$1),FALSE)</f>
        <v>10.742681279999999</v>
      </c>
      <c r="Z1265" s="361">
        <f>+VLOOKUP($E1265,Emissions!$1:$1048576,MATCH(DATE(Z$2,1,1),Emissions!$A$1:$LI$1),FALSE)</f>
        <v>10.959674639999999</v>
      </c>
      <c r="AA1265" s="361">
        <f>+VLOOKUP($E1265,Emissions!$1:$1048576,MATCH(DATE(AA$2,1,1),Emissions!$A$1:$LI$1),FALSE)</f>
        <v>11.17492279</v>
      </c>
      <c r="AB1265" s="361">
        <f>+VLOOKUP($E1265,Emissions!$1:$1048576,MATCH(DATE(AB$2,1,1),Emissions!$A$1:$LI$1),FALSE)</f>
        <v>11.391924919999999</v>
      </c>
      <c r="AC1265" s="361">
        <f>+VLOOKUP($E1265,Emissions!$1:$1048576,MATCH(DATE(AC$2,1,1),Emissions!$A$1:$LI$1),FALSE)</f>
        <v>11.61732222</v>
      </c>
      <c r="AD1265" s="361">
        <f>+VLOOKUP($E1265,Emissions!$1:$1048576,MATCH(DATE(AD$2,1,1),Emissions!$A$1:$LI$1),FALSE)</f>
        <v>11.85761417</v>
      </c>
      <c r="AE1265" s="361">
        <f>+VLOOKUP($E1265,Emissions!$1:$1048576,MATCH(DATE(AE$2,1,1),Emissions!$A$1:$LI$1),FALSE)</f>
        <v>12.11737025</v>
      </c>
      <c r="AF1265" s="361">
        <f>+VLOOKUP($E1265,Emissions!$1:$1048576,MATCH(DATE(AF$2,1,1),Emissions!$A$1:$LI$1),FALSE)</f>
        <v>12.39734838</v>
      </c>
      <c r="AG1265" s="361">
        <f>+VLOOKUP($E1265,Emissions!$1:$1048576,MATCH(DATE(AG$2,1,1),Emissions!$A$1:$LI$1),FALSE)</f>
        <v>12.69522866</v>
      </c>
      <c r="AH1265" s="361">
        <f>+VLOOKUP($E1265,Emissions!$1:$1048576,MATCH(DATE(AH$2,1,1),Emissions!$A$1:$LI$1),FALSE)</f>
        <v>13.00577816</v>
      </c>
      <c r="AI1265" s="361">
        <f>+VLOOKUP($E1265,Emissions!$1:$1048576,MATCH(DATE(AI$2,1,1),Emissions!$A$1:$LI$1),FALSE)</f>
        <v>13.323338769999999</v>
      </c>
      <c r="AJ1265" s="361">
        <f>+VLOOKUP($E1265,Emissions!$1:$1048576,MATCH(DATE(AJ$2,1,1),Emissions!$A$1:$LI$1),FALSE)</f>
        <v>13.64541962</v>
      </c>
      <c r="AK1265" s="361">
        <f>+VLOOKUP($E1265,Emissions!$1:$1048576,MATCH(DATE(AK$2,1,1),Emissions!$A$1:$LI$1),FALSE)</f>
        <v>13.97414025</v>
      </c>
      <c r="AL1265" s="361">
        <f>+VLOOKUP($E1265,Emissions!$1:$1048576,MATCH(DATE(AL$2,1,1),Emissions!$A$1:$LI$1),FALSE)</f>
        <v>14.31408053</v>
      </c>
      <c r="AM1265" s="361">
        <f>+VLOOKUP($E1265,Emissions!$1:$1048576,MATCH(DATE(AM$2,1,1),Emissions!$A$1:$LI$1),FALSE)</f>
        <v>14.668728789999999</v>
      </c>
      <c r="AN1265" s="361">
        <f>+VLOOKUP($E1265,Emissions!$1:$1048576,MATCH(DATE(AN$2,1,1),Emissions!$A$1:$LI$1),FALSE)</f>
        <v>15.03826918</v>
      </c>
      <c r="AO1265" s="361">
        <f>+VLOOKUP($E1265,Emissions!$1:$1048576,MATCH(DATE(AO$2,1,1),Emissions!$A$1:$LI$1),FALSE)</f>
        <v>15.419296210000001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0.96029490149999996</v>
      </c>
      <c r="G1266" s="361">
        <f>+VLOOKUP($E1266,Emissions!$1:$1048576,MATCH(DATE(G$2,1,1),Emissions!$A$1:$LI$1),FALSE)</f>
        <v>0.97009576210000004</v>
      </c>
      <c r="H1266" s="361">
        <f>+VLOOKUP($E1266,Emissions!$1:$1048576,MATCH(DATE(H$2,1,1),Emissions!$A$1:$LI$1),FALSE)</f>
        <v>0.98267884230000002</v>
      </c>
      <c r="I1266" s="361">
        <f>+VLOOKUP($E1266,Emissions!$1:$1048576,MATCH(DATE(I$2,1,1),Emissions!$A$1:$LI$1),FALSE)</f>
        <v>0.9973815358</v>
      </c>
      <c r="J1266" s="361">
        <f>+VLOOKUP($E1266,Emissions!$1:$1048576,MATCH(DATE(J$2,1,1),Emissions!$A$1:$LI$1),FALSE)</f>
        <v>1.013118687</v>
      </c>
      <c r="K1266" s="361">
        <f>+VLOOKUP($E1266,Emissions!$1:$1048576,MATCH(DATE(K$2,1,1),Emissions!$A$1:$LI$1),FALSE)</f>
        <v>1.0293562999999999</v>
      </c>
      <c r="L1266" s="361">
        <f>+VLOOKUP($E1266,Emissions!$1:$1048576,MATCH(DATE(L$2,1,1),Emissions!$A$1:$LI$1),FALSE)</f>
        <v>1.0453526500000001</v>
      </c>
      <c r="M1266" s="361">
        <f>+VLOOKUP($E1266,Emissions!$1:$1048576,MATCH(DATE(M$2,1,1),Emissions!$A$1:$LI$1),FALSE)</f>
        <v>1.0609138549999999</v>
      </c>
      <c r="N1266" s="361">
        <f>+VLOOKUP($E1266,Emissions!$1:$1048576,MATCH(DATE(N$2,1,1),Emissions!$A$1:$LI$1),FALSE)</f>
        <v>1.076343469</v>
      </c>
      <c r="O1266" s="361">
        <f>+VLOOKUP($E1266,Emissions!$1:$1048576,MATCH(DATE(O$2,1,1),Emissions!$A$1:$LI$1),FALSE)</f>
        <v>1.092171709</v>
      </c>
      <c r="P1266" s="361">
        <f>+VLOOKUP($E1266,Emissions!$1:$1048576,MATCH(DATE(P$2,1,1),Emissions!$A$1:$LI$1),FALSE)</f>
        <v>1.1088668859999999</v>
      </c>
      <c r="Q1266" s="361">
        <f>+VLOOKUP($E1266,Emissions!$1:$1048576,MATCH(DATE(Q$2,1,1),Emissions!$A$1:$LI$1),FALSE)</f>
        <v>1.12667958</v>
      </c>
      <c r="R1266" s="361">
        <f>+VLOOKUP($E1266,Emissions!$1:$1048576,MATCH(DATE(R$2,1,1),Emissions!$A$1:$LI$1),FALSE)</f>
        <v>1.145533224</v>
      </c>
      <c r="S1266" s="361">
        <f>+VLOOKUP($E1266,Emissions!$1:$1048576,MATCH(DATE(S$2,1,1),Emissions!$A$1:$LI$1),FALSE)</f>
        <v>1.165047671</v>
      </c>
      <c r="T1266" s="361">
        <f>+VLOOKUP($E1266,Emissions!$1:$1048576,MATCH(DATE(T$2,1,1),Emissions!$A$1:$LI$1),FALSE)</f>
        <v>1.18497878</v>
      </c>
      <c r="U1266" s="361">
        <f>+VLOOKUP($E1266,Emissions!$1:$1048576,MATCH(DATE(U$2,1,1),Emissions!$A$1:$LI$1),FALSE)</f>
        <v>1.2051051740000001</v>
      </c>
      <c r="V1266" s="361">
        <f>+VLOOKUP($E1266,Emissions!$1:$1048576,MATCH(DATE(V$2,1,1),Emissions!$A$1:$LI$1),FALSE)</f>
        <v>1.225647302</v>
      </c>
      <c r="W1266" s="361">
        <f>+VLOOKUP($E1266,Emissions!$1:$1048576,MATCH(DATE(W$2,1,1),Emissions!$A$1:$LI$1),FALSE)</f>
        <v>1.246753926</v>
      </c>
      <c r="X1266" s="361">
        <f>+VLOOKUP($E1266,Emissions!$1:$1048576,MATCH(DATE(X$2,1,1),Emissions!$A$1:$LI$1),FALSE)</f>
        <v>1.2684121820000001</v>
      </c>
      <c r="Y1266" s="361">
        <f>+VLOOKUP($E1266,Emissions!$1:$1048576,MATCH(DATE(Y$2,1,1),Emissions!$A$1:$LI$1),FALSE)</f>
        <v>1.2905055050000001</v>
      </c>
      <c r="Z1266" s="361">
        <f>+VLOOKUP($E1266,Emissions!$1:$1048576,MATCH(DATE(Z$2,1,1),Emissions!$A$1:$LI$1),FALSE)</f>
        <v>1.312929376</v>
      </c>
      <c r="AA1266" s="361">
        <f>+VLOOKUP($E1266,Emissions!$1:$1048576,MATCH(DATE(AA$2,1,1),Emissions!$A$1:$LI$1),FALSE)</f>
        <v>1.335673264</v>
      </c>
      <c r="AB1266" s="361">
        <f>+VLOOKUP($E1266,Emissions!$1:$1048576,MATCH(DATE(AB$2,1,1),Emissions!$A$1:$LI$1),FALSE)</f>
        <v>1.35889043</v>
      </c>
      <c r="AC1266" s="361">
        <f>+VLOOKUP($E1266,Emissions!$1:$1048576,MATCH(DATE(AC$2,1,1),Emissions!$A$1:$LI$1),FALSE)</f>
        <v>1.3828314260000001</v>
      </c>
      <c r="AD1266" s="361">
        <f>+VLOOKUP($E1266,Emissions!$1:$1048576,MATCH(DATE(AD$2,1,1),Emissions!$A$1:$LI$1),FALSE)</f>
        <v>1.4077214579999999</v>
      </c>
      <c r="AE1266" s="361">
        <f>+VLOOKUP($E1266,Emissions!$1:$1048576,MATCH(DATE(AE$2,1,1),Emissions!$A$1:$LI$1),FALSE)</f>
        <v>1.43369301</v>
      </c>
      <c r="AF1266" s="361">
        <f>+VLOOKUP($E1266,Emissions!$1:$1048576,MATCH(DATE(AF$2,1,1),Emissions!$A$1:$LI$1),FALSE)</f>
        <v>1.460735879</v>
      </c>
      <c r="AG1266" s="361">
        <f>+VLOOKUP($E1266,Emissions!$1:$1048576,MATCH(DATE(AG$2,1,1),Emissions!$A$1:$LI$1),FALSE)</f>
        <v>1.4887374390000001</v>
      </c>
      <c r="AH1266" s="361">
        <f>+VLOOKUP($E1266,Emissions!$1:$1048576,MATCH(DATE(AH$2,1,1),Emissions!$A$1:$LI$1),FALSE)</f>
        <v>1.5175139520000001</v>
      </c>
      <c r="AI1266" s="361">
        <f>+VLOOKUP($E1266,Emissions!$1:$1048576,MATCH(DATE(AI$2,1,1),Emissions!$A$1:$LI$1),FALSE)</f>
        <v>1.5469091150000001</v>
      </c>
      <c r="AJ1266" s="361">
        <f>+VLOOKUP($E1266,Emissions!$1:$1048576,MATCH(DATE(AJ$2,1,1),Emissions!$A$1:$LI$1),FALSE)</f>
        <v>1.5768908020000001</v>
      </c>
      <c r="AK1266" s="361">
        <f>+VLOOKUP($E1266,Emissions!$1:$1048576,MATCH(DATE(AK$2,1,1),Emissions!$A$1:$LI$1),FALSE)</f>
        <v>1.60757036</v>
      </c>
      <c r="AL1266" s="361">
        <f>+VLOOKUP($E1266,Emissions!$1:$1048576,MATCH(DATE(AL$2,1,1),Emissions!$A$1:$LI$1),FALSE)</f>
        <v>1.6391126730000001</v>
      </c>
      <c r="AM1266" s="361">
        <f>+VLOOKUP($E1266,Emissions!$1:$1048576,MATCH(DATE(AM$2,1,1),Emissions!$A$1:$LI$1),FALSE)</f>
        <v>1.6716202689999999</v>
      </c>
      <c r="AN1266" s="361">
        <f>+VLOOKUP($E1266,Emissions!$1:$1048576,MATCH(DATE(AN$2,1,1),Emissions!$A$1:$LI$1),FALSE)</f>
        <v>1.7050720429999999</v>
      </c>
      <c r="AO1266" s="361">
        <f>+VLOOKUP($E1266,Emissions!$1:$1048576,MATCH(DATE(AO$2,1,1),Emissions!$A$1:$LI$1),FALSE)</f>
        <v>1.7393288710000001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7.6999456199999997E-2</v>
      </c>
      <c r="G1267" s="327">
        <f>+VLOOKUP($E1267,Emissions!$1:$1048576,MATCH(DATE(G$2,1,1),Emissions!$A$1:$LI$1),FALSE)</f>
        <v>7.9580756799999999E-2</v>
      </c>
      <c r="H1267" s="327">
        <f>+VLOOKUP($E1267,Emissions!$1:$1048576,MATCH(DATE(H$2,1,1),Emissions!$A$1:$LI$1),FALSE)</f>
        <v>8.1572098800000006E-2</v>
      </c>
      <c r="I1267" s="327">
        <f>+VLOOKUP($E1267,Emissions!$1:$1048576,MATCH(DATE(I$2,1,1),Emissions!$A$1:$LI$1),FALSE)</f>
        <v>8.3177888500000005E-2</v>
      </c>
      <c r="J1267" s="327">
        <f>+VLOOKUP($E1267,Emissions!$1:$1048576,MATCH(DATE(J$2,1,1),Emissions!$A$1:$LI$1),FALSE)</f>
        <v>8.4673390200000004E-2</v>
      </c>
      <c r="K1267" s="327">
        <f>+VLOOKUP($E1267,Emissions!$1:$1048576,MATCH(DATE(K$2,1,1),Emissions!$A$1:$LI$1),FALSE)</f>
        <v>8.6136056399999994E-2</v>
      </c>
      <c r="L1267" s="327">
        <f>+VLOOKUP($E1267,Emissions!$1:$1048576,MATCH(DATE(L$2,1,1),Emissions!$A$1:$LI$1),FALSE)</f>
        <v>8.7565693900000005E-2</v>
      </c>
      <c r="M1267" s="327">
        <f>+VLOOKUP($E1267,Emissions!$1:$1048576,MATCH(DATE(M$2,1,1),Emissions!$A$1:$LI$1),FALSE)</f>
        <v>8.8936310099999999E-2</v>
      </c>
      <c r="N1267" s="327">
        <f>+VLOOKUP($E1267,Emissions!$1:$1048576,MATCH(DATE(N$2,1,1),Emissions!$A$1:$LI$1),FALSE)</f>
        <v>9.0169564999999993E-2</v>
      </c>
      <c r="O1267" s="327">
        <f>+VLOOKUP($E1267,Emissions!$1:$1048576,MATCH(DATE(O$2,1,1),Emissions!$A$1:$LI$1),FALSE)</f>
        <v>9.1193647500000002E-2</v>
      </c>
      <c r="P1267" s="327">
        <f>+VLOOKUP($E1267,Emissions!$1:$1048576,MATCH(DATE(P$2,1,1),Emissions!$A$1:$LI$1),FALSE)</f>
        <v>9.1970559600000001E-2</v>
      </c>
      <c r="Q1267" s="327">
        <f>+VLOOKUP($E1267,Emissions!$1:$1048576,MATCH(DATE(Q$2,1,1),Emissions!$A$1:$LI$1),FALSE)</f>
        <v>9.2510736900000001E-2</v>
      </c>
      <c r="R1267" s="327">
        <f>+VLOOKUP($E1267,Emissions!$1:$1048576,MATCH(DATE(R$2,1,1),Emissions!$A$1:$LI$1),FALSE)</f>
        <v>9.2836254800000004E-2</v>
      </c>
      <c r="S1267" s="327">
        <f>+VLOOKUP($E1267,Emissions!$1:$1048576,MATCH(DATE(S$2,1,1),Emissions!$A$1:$LI$1),FALSE)</f>
        <v>9.2950747799999997E-2</v>
      </c>
      <c r="T1267" s="327">
        <f>+VLOOKUP($E1267,Emissions!$1:$1048576,MATCH(DATE(T$2,1,1),Emissions!$A$1:$LI$1),FALSE)</f>
        <v>9.2984969000000001E-2</v>
      </c>
      <c r="U1267" s="327">
        <f>+VLOOKUP($E1267,Emissions!$1:$1048576,MATCH(DATE(U$2,1,1),Emissions!$A$1:$LI$1),FALSE)</f>
        <v>9.3053082600000003E-2</v>
      </c>
      <c r="V1267" s="327">
        <f>+VLOOKUP($E1267,Emissions!$1:$1048576,MATCH(DATE(V$2,1,1),Emissions!$A$1:$LI$1),FALSE)</f>
        <v>9.29747197E-2</v>
      </c>
      <c r="W1267" s="327">
        <f>+VLOOKUP($E1267,Emissions!$1:$1048576,MATCH(DATE(W$2,1,1),Emissions!$A$1:$LI$1),FALSE)</f>
        <v>9.3064718800000001E-2</v>
      </c>
      <c r="X1267" s="327">
        <f>+VLOOKUP($E1267,Emissions!$1:$1048576,MATCH(DATE(X$2,1,1),Emissions!$A$1:$LI$1),FALSE)</f>
        <v>9.3349536100000005E-2</v>
      </c>
      <c r="Y1267" s="327">
        <f>+VLOOKUP($E1267,Emissions!$1:$1048576,MATCH(DATE(Y$2,1,1),Emissions!$A$1:$LI$1),FALSE)</f>
        <v>9.3841046100000006E-2</v>
      </c>
      <c r="Z1267" s="327">
        <f>+VLOOKUP($E1267,Emissions!$1:$1048576,MATCH(DATE(Z$2,1,1),Emissions!$A$1:$LI$1),FALSE)</f>
        <v>9.4544065199999999E-2</v>
      </c>
      <c r="AA1267" s="327">
        <f>+VLOOKUP($E1267,Emissions!$1:$1048576,MATCH(DATE(AA$2,1,1),Emissions!$A$1:$LI$1),FALSE)</f>
        <v>9.544648E-2</v>
      </c>
      <c r="AB1267" s="327">
        <f>+VLOOKUP($E1267,Emissions!$1:$1048576,MATCH(DATE(AB$2,1,1),Emissions!$A$1:$LI$1),FALSE)</f>
        <v>9.6520547999999998E-2</v>
      </c>
      <c r="AC1267" s="327">
        <f>+VLOOKUP($E1267,Emissions!$1:$1048576,MATCH(DATE(AC$2,1,1),Emissions!$A$1:$LI$1),FALSE)</f>
        <v>9.7723937799999994E-2</v>
      </c>
      <c r="AD1267" s="327">
        <f>+VLOOKUP($E1267,Emissions!$1:$1048576,MATCH(DATE(AD$2,1,1),Emissions!$A$1:$LI$1),FALSE)</f>
        <v>9.9014956400000007E-2</v>
      </c>
      <c r="AE1267" s="327">
        <f>+VLOOKUP($E1267,Emissions!$1:$1048576,MATCH(DATE(AE$2,1,1),Emissions!$A$1:$LI$1),FALSE)</f>
        <v>0.10037295559999999</v>
      </c>
      <c r="AF1267" s="327">
        <f>+VLOOKUP($E1267,Emissions!$1:$1048576,MATCH(DATE(AF$2,1,1),Emissions!$A$1:$LI$1),FALSE)</f>
        <v>0.1018061567</v>
      </c>
      <c r="AG1267" s="327">
        <f>+VLOOKUP($E1267,Emissions!$1:$1048576,MATCH(DATE(AG$2,1,1),Emissions!$A$1:$LI$1),FALSE)</f>
        <v>0.10334777890000001</v>
      </c>
      <c r="AH1267" s="327">
        <f>+VLOOKUP($E1267,Emissions!$1:$1048576,MATCH(DATE(AH$2,1,1),Emissions!$A$1:$LI$1),FALSE)</f>
        <v>0.105028052</v>
      </c>
      <c r="AI1267" s="327">
        <f>+VLOOKUP($E1267,Emissions!$1:$1048576,MATCH(DATE(AI$2,1,1),Emissions!$A$1:$LI$1),FALSE)</f>
        <v>0.106839216</v>
      </c>
      <c r="AJ1267" s="327">
        <f>+VLOOKUP($E1267,Emissions!$1:$1048576,MATCH(DATE(AJ$2,1,1),Emissions!$A$1:$LI$1),FALSE)</f>
        <v>0.10873777129999999</v>
      </c>
      <c r="AK1267" s="327">
        <f>+VLOOKUP($E1267,Emissions!$1:$1048576,MATCH(DATE(AK$2,1,1),Emissions!$A$1:$LI$1),FALSE)</f>
        <v>0.11066325220000001</v>
      </c>
      <c r="AL1267" s="327">
        <f>+VLOOKUP($E1267,Emissions!$1:$1048576,MATCH(DATE(AL$2,1,1),Emissions!$A$1:$LI$1),FALSE)</f>
        <v>0.1125610484</v>
      </c>
      <c r="AM1267" s="327">
        <f>+VLOOKUP($E1267,Emissions!$1:$1048576,MATCH(DATE(AM$2,1,1),Emissions!$A$1:$LI$1),FALSE)</f>
        <v>0.1143998153</v>
      </c>
      <c r="AN1267" s="327">
        <f>+VLOOKUP($E1267,Emissions!$1:$1048576,MATCH(DATE(AN$2,1,1),Emissions!$A$1:$LI$1),FALSE)</f>
        <v>0.1161775214</v>
      </c>
      <c r="AO1267" s="327">
        <f>+VLOOKUP($E1267,Emissions!$1:$1048576,MATCH(DATE(AO$2,1,1),Emissions!$A$1:$LI$1),FALSE)</f>
        <v>0.11791348679999999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3.3781628799999998E-2</v>
      </c>
      <c r="G1268" s="361">
        <f>+VLOOKUP($E1268,Emissions!$1:$1048576,MATCH(DATE(G$2,1,1),Emissions!$A$1:$LI$1),FALSE)</f>
        <v>3.4327598700000003E-2</v>
      </c>
      <c r="H1268" s="361">
        <f>+VLOOKUP($E1268,Emissions!$1:$1048576,MATCH(DATE(H$2,1,1),Emissions!$A$1:$LI$1),FALSE)</f>
        <v>3.47749901E-2</v>
      </c>
      <c r="I1268" s="361">
        <f>+VLOOKUP($E1268,Emissions!$1:$1048576,MATCH(DATE(I$2,1,1),Emissions!$A$1:$LI$1),FALSE)</f>
        <v>3.5182005799999999E-2</v>
      </c>
      <c r="J1268" s="361">
        <f>+VLOOKUP($E1268,Emissions!$1:$1048576,MATCH(DATE(J$2,1,1),Emissions!$A$1:$LI$1),FALSE)</f>
        <v>3.5600203699999999E-2</v>
      </c>
      <c r="K1268" s="361">
        <f>+VLOOKUP($E1268,Emissions!$1:$1048576,MATCH(DATE(K$2,1,1),Emissions!$A$1:$LI$1),FALSE)</f>
        <v>3.6035561799999997E-2</v>
      </c>
      <c r="L1268" s="361">
        <f>+VLOOKUP($E1268,Emissions!$1:$1048576,MATCH(DATE(L$2,1,1),Emissions!$A$1:$LI$1),FALSE)</f>
        <v>3.6453491499999997E-2</v>
      </c>
      <c r="M1268" s="361">
        <f>+VLOOKUP($E1268,Emissions!$1:$1048576,MATCH(DATE(M$2,1,1),Emissions!$A$1:$LI$1),FALSE)</f>
        <v>3.68407111E-2</v>
      </c>
      <c r="N1268" s="361">
        <f>+VLOOKUP($E1268,Emissions!$1:$1048576,MATCH(DATE(N$2,1,1),Emissions!$A$1:$LI$1),FALSE)</f>
        <v>3.71739954E-2</v>
      </c>
      <c r="O1268" s="361">
        <f>+VLOOKUP($E1268,Emissions!$1:$1048576,MATCH(DATE(O$2,1,1),Emissions!$A$1:$LI$1),FALSE)</f>
        <v>3.7432996599999997E-2</v>
      </c>
      <c r="P1268" s="361">
        <f>+VLOOKUP($E1268,Emissions!$1:$1048576,MATCH(DATE(P$2,1,1),Emissions!$A$1:$LI$1),FALSE)</f>
        <v>3.76065077E-2</v>
      </c>
      <c r="Q1268" s="361">
        <f>+VLOOKUP($E1268,Emissions!$1:$1048576,MATCH(DATE(Q$2,1,1),Emissions!$A$1:$LI$1),FALSE)</f>
        <v>3.7696600099999998E-2</v>
      </c>
      <c r="R1268" s="361">
        <f>+VLOOKUP($E1268,Emissions!$1:$1048576,MATCH(DATE(R$2,1,1),Emissions!$A$1:$LI$1),FALSE)</f>
        <v>3.76979749E-2</v>
      </c>
      <c r="S1268" s="361">
        <f>+VLOOKUP($E1268,Emissions!$1:$1048576,MATCH(DATE(S$2,1,1),Emissions!$A$1:$LI$1),FALSE)</f>
        <v>3.7589835500000002E-2</v>
      </c>
      <c r="T1268" s="361">
        <f>+VLOOKUP($E1268,Emissions!$1:$1048576,MATCH(DATE(T$2,1,1),Emissions!$A$1:$LI$1),FALSE)</f>
        <v>3.7432385999999998E-2</v>
      </c>
      <c r="U1268" s="361">
        <f>+VLOOKUP($E1268,Emissions!$1:$1048576,MATCH(DATE(U$2,1,1),Emissions!$A$1:$LI$1),FALSE)</f>
        <v>3.72780999E-2</v>
      </c>
      <c r="V1268" s="361">
        <f>+VLOOKUP($E1268,Emissions!$1:$1048576,MATCH(DATE(V$2,1,1),Emissions!$A$1:$LI$1),FALSE)</f>
        <v>3.6913961199999998E-2</v>
      </c>
      <c r="W1268" s="361">
        <f>+VLOOKUP($E1268,Emissions!$1:$1048576,MATCH(DATE(W$2,1,1),Emissions!$A$1:$LI$1),FALSE)</f>
        <v>3.6602887200000003E-2</v>
      </c>
      <c r="X1268" s="361">
        <f>+VLOOKUP($E1268,Emissions!$1:$1048576,MATCH(DATE(X$2,1,1),Emissions!$A$1:$LI$1),FALSE)</f>
        <v>3.63561274E-2</v>
      </c>
      <c r="Y1268" s="361">
        <f>+VLOOKUP($E1268,Emissions!$1:$1048576,MATCH(DATE(Y$2,1,1),Emissions!$A$1:$LI$1),FALSE)</f>
        <v>3.6177973699999998E-2</v>
      </c>
      <c r="Z1268" s="361">
        <f>+VLOOKUP($E1268,Emissions!$1:$1048576,MATCH(DATE(Z$2,1,1),Emissions!$A$1:$LI$1),FALSE)</f>
        <v>3.6069691199999997E-2</v>
      </c>
      <c r="AA1268" s="361">
        <f>+VLOOKUP($E1268,Emissions!$1:$1048576,MATCH(DATE(AA$2,1,1),Emissions!$A$1:$LI$1),FALSE)</f>
        <v>3.6028638799999999E-2</v>
      </c>
      <c r="AB1268" s="361">
        <f>+VLOOKUP($E1268,Emissions!$1:$1048576,MATCH(DATE(AB$2,1,1),Emissions!$A$1:$LI$1),FALSE)</f>
        <v>3.6049903799999998E-2</v>
      </c>
      <c r="AC1268" s="361">
        <f>+VLOOKUP($E1268,Emissions!$1:$1048576,MATCH(DATE(AC$2,1,1),Emissions!$A$1:$LI$1),FALSE)</f>
        <v>3.6125500400000003E-2</v>
      </c>
      <c r="AD1268" s="361">
        <f>+VLOOKUP($E1268,Emissions!$1:$1048576,MATCH(DATE(AD$2,1,1),Emissions!$A$1:$LI$1),FALSE)</f>
        <v>3.6246737399999999E-2</v>
      </c>
      <c r="AE1268" s="361">
        <f>+VLOOKUP($E1268,Emissions!$1:$1048576,MATCH(DATE(AE$2,1,1),Emissions!$A$1:$LI$1),FALSE)</f>
        <v>3.6408545100000002E-2</v>
      </c>
      <c r="AF1268" s="361">
        <f>+VLOOKUP($E1268,Emissions!$1:$1048576,MATCH(DATE(AF$2,1,1),Emissions!$A$1:$LI$1),FALSE)</f>
        <v>3.6610778400000002E-2</v>
      </c>
      <c r="AG1268" s="361">
        <f>+VLOOKUP($E1268,Emissions!$1:$1048576,MATCH(DATE(AG$2,1,1),Emissions!$A$1:$LI$1),FALSE)</f>
        <v>3.6858373E-2</v>
      </c>
      <c r="AH1268" s="361">
        <f>+VLOOKUP($E1268,Emissions!$1:$1048576,MATCH(DATE(AH$2,1,1),Emissions!$A$1:$LI$1),FALSE)</f>
        <v>3.7155029200000002E-2</v>
      </c>
      <c r="AI1268" s="361">
        <f>+VLOOKUP($E1268,Emissions!$1:$1048576,MATCH(DATE(AI$2,1,1),Emissions!$A$1:$LI$1),FALSE)</f>
        <v>3.7496493200000001E-2</v>
      </c>
      <c r="AJ1268" s="361">
        <f>+VLOOKUP($E1268,Emissions!$1:$1048576,MATCH(DATE(AJ$2,1,1),Emissions!$A$1:$LI$1),FALSE)</f>
        <v>3.7872466600000002E-2</v>
      </c>
      <c r="AK1268" s="361">
        <f>+VLOOKUP($E1268,Emissions!$1:$1048576,MATCH(DATE(AK$2,1,1),Emissions!$A$1:$LI$1),FALSE)</f>
        <v>3.82708348E-2</v>
      </c>
      <c r="AL1268" s="361">
        <f>+VLOOKUP($E1268,Emissions!$1:$1048576,MATCH(DATE(AL$2,1,1),Emissions!$A$1:$LI$1),FALSE)</f>
        <v>3.8681017900000003E-2</v>
      </c>
      <c r="AM1268" s="361">
        <f>+VLOOKUP($E1268,Emissions!$1:$1048576,MATCH(DATE(AM$2,1,1),Emissions!$A$1:$LI$1),FALSE)</f>
        <v>3.9096079999999998E-2</v>
      </c>
      <c r="AN1268" s="361">
        <f>+VLOOKUP($E1268,Emissions!$1:$1048576,MATCH(DATE(AN$2,1,1),Emissions!$A$1:$LI$1),FALSE)</f>
        <v>3.9513540899999998E-2</v>
      </c>
      <c r="AO1268" s="361">
        <f>+VLOOKUP($E1268,Emissions!$1:$1048576,MATCH(DATE(AO$2,1,1),Emissions!$A$1:$LI$1),FALSE)</f>
        <v>3.9934233499999999E-2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0</v>
      </c>
      <c r="G1269" s="361">
        <f>+VLOOKUP($E1269,Emissions!$1:$1048576,MATCH(DATE(G$2,1,1),Emissions!$A$1:$LI$1),FALSE)</f>
        <v>0</v>
      </c>
      <c r="H1269" s="361">
        <f>+VLOOKUP($E1269,Emissions!$1:$1048576,MATCH(DATE(H$2,1,1),Emissions!$A$1:$LI$1),FALSE)</f>
        <v>0</v>
      </c>
      <c r="I1269" s="361">
        <f>+VLOOKUP($E1269,Emissions!$1:$1048576,MATCH(DATE(I$2,1,1),Emissions!$A$1:$LI$1),FALSE)</f>
        <v>0</v>
      </c>
      <c r="J1269" s="361">
        <f>+VLOOKUP($E1269,Emissions!$1:$1048576,MATCH(DATE(J$2,1,1),Emissions!$A$1:$LI$1),FALSE)</f>
        <v>0</v>
      </c>
      <c r="K1269" s="361">
        <f>+VLOOKUP($E1269,Emissions!$1:$1048576,MATCH(DATE(K$2,1,1),Emissions!$A$1:$LI$1),FALSE)</f>
        <v>0</v>
      </c>
      <c r="L1269" s="361">
        <f>+VLOOKUP($E1269,Emissions!$1:$1048576,MATCH(DATE(L$2,1,1),Emissions!$A$1:$LI$1),FALSE)</f>
        <v>0</v>
      </c>
      <c r="M1269" s="361">
        <f>+VLOOKUP($E1269,Emissions!$1:$1048576,MATCH(DATE(M$2,1,1),Emissions!$A$1:$LI$1),FALSE)</f>
        <v>0</v>
      </c>
      <c r="N1269" s="361">
        <f>+VLOOKUP($E1269,Emissions!$1:$1048576,MATCH(DATE(N$2,1,1),Emissions!$A$1:$LI$1),FALSE)</f>
        <v>0</v>
      </c>
      <c r="O1269" s="361">
        <f>+VLOOKUP($E1269,Emissions!$1:$1048576,MATCH(DATE(O$2,1,1),Emissions!$A$1:$LI$1),FALSE)</f>
        <v>0</v>
      </c>
      <c r="P1269" s="361">
        <f>+VLOOKUP($E1269,Emissions!$1:$1048576,MATCH(DATE(P$2,1,1),Emissions!$A$1:$LI$1),FALSE)</f>
        <v>0</v>
      </c>
      <c r="Q1269" s="361">
        <f>+VLOOKUP($E1269,Emissions!$1:$1048576,MATCH(DATE(Q$2,1,1),Emissions!$A$1:$LI$1),FALSE)</f>
        <v>0</v>
      </c>
      <c r="R1269" s="361">
        <f>+VLOOKUP($E1269,Emissions!$1:$1048576,MATCH(DATE(R$2,1,1),Emissions!$A$1:$LI$1),FALSE)</f>
        <v>0</v>
      </c>
      <c r="S1269" s="361">
        <f>+VLOOKUP($E1269,Emissions!$1:$1048576,MATCH(DATE(S$2,1,1),Emissions!$A$1:$LI$1),FALSE)</f>
        <v>0</v>
      </c>
      <c r="T1269" s="361">
        <f>+VLOOKUP($E1269,Emissions!$1:$1048576,MATCH(DATE(T$2,1,1),Emissions!$A$1:$LI$1),FALSE)</f>
        <v>0</v>
      </c>
      <c r="U1269" s="361">
        <f>+VLOOKUP($E1269,Emissions!$1:$1048576,MATCH(DATE(U$2,1,1),Emissions!$A$1:$LI$1),FALSE)</f>
        <v>0</v>
      </c>
      <c r="V1269" s="361">
        <f>+VLOOKUP($E1269,Emissions!$1:$1048576,MATCH(DATE(V$2,1,1),Emissions!$A$1:$LI$1),FALSE)</f>
        <v>0</v>
      </c>
      <c r="W1269" s="361">
        <f>+VLOOKUP($E1269,Emissions!$1:$1048576,MATCH(DATE(W$2,1,1),Emissions!$A$1:$LI$1),FALSE)</f>
        <v>0</v>
      </c>
      <c r="X1269" s="361">
        <f>+VLOOKUP($E1269,Emissions!$1:$1048576,MATCH(DATE(X$2,1,1),Emissions!$A$1:$LI$1),FALSE)</f>
        <v>0</v>
      </c>
      <c r="Y1269" s="361">
        <f>+VLOOKUP($E1269,Emissions!$1:$1048576,MATCH(DATE(Y$2,1,1),Emissions!$A$1:$LI$1),FALSE)</f>
        <v>0</v>
      </c>
      <c r="Z1269" s="361">
        <f>+VLOOKUP($E1269,Emissions!$1:$1048576,MATCH(DATE(Z$2,1,1),Emissions!$A$1:$LI$1),FALSE)</f>
        <v>0</v>
      </c>
      <c r="AA1269" s="361">
        <f>+VLOOKUP($E1269,Emissions!$1:$1048576,MATCH(DATE(AA$2,1,1),Emissions!$A$1:$LI$1),FALSE)</f>
        <v>0</v>
      </c>
      <c r="AB1269" s="361">
        <f>+VLOOKUP($E1269,Emissions!$1:$1048576,MATCH(DATE(AB$2,1,1),Emissions!$A$1:$LI$1),FALSE)</f>
        <v>0</v>
      </c>
      <c r="AC1269" s="361">
        <f>+VLOOKUP($E1269,Emissions!$1:$1048576,MATCH(DATE(AC$2,1,1),Emissions!$A$1:$LI$1),FALSE)</f>
        <v>0</v>
      </c>
      <c r="AD1269" s="361">
        <f>+VLOOKUP($E1269,Emissions!$1:$1048576,MATCH(DATE(AD$2,1,1),Emissions!$A$1:$LI$1),FALSE)</f>
        <v>0</v>
      </c>
      <c r="AE1269" s="361">
        <f>+VLOOKUP($E1269,Emissions!$1:$1048576,MATCH(DATE(AE$2,1,1),Emissions!$A$1:$LI$1),FALSE)</f>
        <v>0</v>
      </c>
      <c r="AF1269" s="361">
        <f>+VLOOKUP($E1269,Emissions!$1:$1048576,MATCH(DATE(AF$2,1,1),Emissions!$A$1:$LI$1),FALSE)</f>
        <v>0</v>
      </c>
      <c r="AG1269" s="361">
        <f>+VLOOKUP($E1269,Emissions!$1:$1048576,MATCH(DATE(AG$2,1,1),Emissions!$A$1:$LI$1),FALSE)</f>
        <v>0</v>
      </c>
      <c r="AH1269" s="361">
        <f>+VLOOKUP($E1269,Emissions!$1:$1048576,MATCH(DATE(AH$2,1,1),Emissions!$A$1:$LI$1),FALSE)</f>
        <v>0</v>
      </c>
      <c r="AI1269" s="361">
        <f>+VLOOKUP($E1269,Emissions!$1:$1048576,MATCH(DATE(AI$2,1,1),Emissions!$A$1:$LI$1),FALSE)</f>
        <v>0</v>
      </c>
      <c r="AJ1269" s="361">
        <f>+VLOOKUP($E1269,Emissions!$1:$1048576,MATCH(DATE(AJ$2,1,1),Emissions!$A$1:$LI$1),FALSE)</f>
        <v>0</v>
      </c>
      <c r="AK1269" s="361">
        <f>+VLOOKUP($E1269,Emissions!$1:$1048576,MATCH(DATE(AK$2,1,1),Emissions!$A$1:$LI$1),FALSE)</f>
        <v>0</v>
      </c>
      <c r="AL1269" s="361">
        <f>+VLOOKUP($E1269,Emissions!$1:$1048576,MATCH(DATE(AL$2,1,1),Emissions!$A$1:$LI$1),FALSE)</f>
        <v>0</v>
      </c>
      <c r="AM1269" s="361">
        <f>+VLOOKUP($E1269,Emissions!$1:$1048576,MATCH(DATE(AM$2,1,1),Emissions!$A$1:$LI$1),FALSE)</f>
        <v>0</v>
      </c>
      <c r="AN1269" s="361">
        <f>+VLOOKUP($E1269,Emissions!$1:$1048576,MATCH(DATE(AN$2,1,1),Emissions!$A$1:$LI$1),FALSE)</f>
        <v>0</v>
      </c>
      <c r="AO1269" s="361">
        <f>+VLOOKUP($E1269,Emissions!$1:$1048576,MATCH(DATE(AO$2,1,1),Emissions!$A$1:$LI$1),FALSE)</f>
        <v>0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4.2497504700000001E-2</v>
      </c>
      <c r="G1270" s="361">
        <f>+VLOOKUP($E1270,Emissions!$1:$1048576,MATCH(DATE(G$2,1,1),Emissions!$A$1:$LI$1),FALSE)</f>
        <v>4.4498912000000002E-2</v>
      </c>
      <c r="H1270" s="361">
        <f>+VLOOKUP($E1270,Emissions!$1:$1048576,MATCH(DATE(H$2,1,1),Emissions!$A$1:$LI$1),FALSE)</f>
        <v>4.60171292E-2</v>
      </c>
      <c r="I1270" s="361">
        <f>+VLOOKUP($E1270,Emissions!$1:$1048576,MATCH(DATE(I$2,1,1),Emissions!$A$1:$LI$1),FALSE)</f>
        <v>4.7195922799999998E-2</v>
      </c>
      <c r="J1270" s="361">
        <f>+VLOOKUP($E1270,Emissions!$1:$1048576,MATCH(DATE(J$2,1,1),Emissions!$A$1:$LI$1),FALSE)</f>
        <v>4.8255270900000001E-2</v>
      </c>
      <c r="K1270" s="361">
        <f>+VLOOKUP($E1270,Emissions!$1:$1048576,MATCH(DATE(K$2,1,1),Emissions!$A$1:$LI$1),FALSE)</f>
        <v>4.92654566E-2</v>
      </c>
      <c r="L1270" s="361">
        <f>+VLOOKUP($E1270,Emissions!$1:$1048576,MATCH(DATE(L$2,1,1),Emissions!$A$1:$LI$1),FALSE)</f>
        <v>5.0260302100000001E-2</v>
      </c>
      <c r="M1270" s="361">
        <f>+VLOOKUP($E1270,Emissions!$1:$1048576,MATCH(DATE(M$2,1,1),Emissions!$A$1:$LI$1),FALSE)</f>
        <v>5.1227308100000001E-2</v>
      </c>
      <c r="N1270" s="361">
        <f>+VLOOKUP($E1270,Emissions!$1:$1048576,MATCH(DATE(N$2,1,1),Emissions!$A$1:$LI$1),FALSE)</f>
        <v>5.21122787E-2</v>
      </c>
      <c r="O1270" s="361">
        <f>+VLOOKUP($E1270,Emissions!$1:$1048576,MATCH(DATE(O$2,1,1),Emissions!$A$1:$LI$1),FALSE)</f>
        <v>5.2864608200000003E-2</v>
      </c>
      <c r="P1270" s="361">
        <f>+VLOOKUP($E1270,Emissions!$1:$1048576,MATCH(DATE(P$2,1,1),Emissions!$A$1:$LI$1),FALSE)</f>
        <v>5.3457952099999997E-2</v>
      </c>
      <c r="Q1270" s="361">
        <f>+VLOOKUP($E1270,Emissions!$1:$1048576,MATCH(DATE(Q$2,1,1),Emissions!$A$1:$LI$1),FALSE)</f>
        <v>5.3900535300000003E-2</v>
      </c>
      <c r="R1270" s="361">
        <f>+VLOOKUP($E1270,Emissions!$1:$1048576,MATCH(DATE(R$2,1,1),Emissions!$A$1:$LI$1),FALSE)</f>
        <v>5.4219275900000002E-2</v>
      </c>
      <c r="S1270" s="361">
        <f>+VLOOKUP($E1270,Emissions!$1:$1048576,MATCH(DATE(S$2,1,1),Emissions!$A$1:$LI$1),FALSE)</f>
        <v>5.4438197600000002E-2</v>
      </c>
      <c r="T1270" s="361">
        <f>+VLOOKUP($E1270,Emissions!$1:$1048576,MATCH(DATE(T$2,1,1),Emissions!$A$1:$LI$1),FALSE)</f>
        <v>5.4626673700000003E-2</v>
      </c>
      <c r="U1270" s="361">
        <f>+VLOOKUP($E1270,Emissions!$1:$1048576,MATCH(DATE(U$2,1,1),Emissions!$A$1:$LI$1),FALSE)</f>
        <v>5.4845366600000001E-2</v>
      </c>
      <c r="V1270" s="361">
        <f>+VLOOKUP($E1270,Emissions!$1:$1048576,MATCH(DATE(V$2,1,1),Emissions!$A$1:$LI$1),FALSE)</f>
        <v>5.51263793E-2</v>
      </c>
      <c r="W1270" s="361">
        <f>+VLOOKUP($E1270,Emissions!$1:$1048576,MATCH(DATE(W$2,1,1),Emissions!$A$1:$LI$1),FALSE)</f>
        <v>5.5520767700000001E-2</v>
      </c>
      <c r="X1270" s="361">
        <f>+VLOOKUP($E1270,Emissions!$1:$1048576,MATCH(DATE(X$2,1,1),Emissions!$A$1:$LI$1),FALSE)</f>
        <v>5.60434847E-2</v>
      </c>
      <c r="Y1270" s="361">
        <f>+VLOOKUP($E1270,Emissions!$1:$1048576,MATCH(DATE(Y$2,1,1),Emissions!$A$1:$LI$1),FALSE)</f>
        <v>5.6701987000000002E-2</v>
      </c>
      <c r="Z1270" s="361">
        <f>+VLOOKUP($E1270,Emissions!$1:$1048576,MATCH(DATE(Z$2,1,1),Emissions!$A$1:$LI$1),FALSE)</f>
        <v>5.7499766299999998E-2</v>
      </c>
      <c r="AA1270" s="361">
        <f>+VLOOKUP($E1270,Emissions!$1:$1048576,MATCH(DATE(AA$2,1,1),Emissions!$A$1:$LI$1),FALSE)</f>
        <v>5.8427508599999997E-2</v>
      </c>
      <c r="AB1270" s="361">
        <f>+VLOOKUP($E1270,Emissions!$1:$1048576,MATCH(DATE(AB$2,1,1),Emissions!$A$1:$LI$1),FALSE)</f>
        <v>5.9462764199999997E-2</v>
      </c>
      <c r="AC1270" s="361">
        <f>+VLOOKUP($E1270,Emissions!$1:$1048576,MATCH(DATE(AC$2,1,1),Emissions!$A$1:$LI$1),FALSE)</f>
        <v>6.0571760199999998E-2</v>
      </c>
      <c r="AD1270" s="361">
        <f>+VLOOKUP($E1270,Emissions!$1:$1048576,MATCH(DATE(AD$2,1,1),Emissions!$A$1:$LI$1),FALSE)</f>
        <v>6.17220448E-2</v>
      </c>
      <c r="AE1270" s="361">
        <f>+VLOOKUP($E1270,Emissions!$1:$1048576,MATCH(DATE(AE$2,1,1),Emissions!$A$1:$LI$1),FALSE)</f>
        <v>6.2898299000000005E-2</v>
      </c>
      <c r="AF1270" s="361">
        <f>+VLOOKUP($E1270,Emissions!$1:$1048576,MATCH(DATE(AF$2,1,1),Emissions!$A$1:$LI$1),FALSE)</f>
        <v>6.4108750000000006E-2</v>
      </c>
      <c r="AG1270" s="361">
        <f>+VLOOKUP($E1270,Emissions!$1:$1048576,MATCH(DATE(AG$2,1,1),Emissions!$A$1:$LI$1),FALSE)</f>
        <v>6.5381209699999998E-2</v>
      </c>
      <c r="AH1270" s="361">
        <f>+VLOOKUP($E1270,Emissions!$1:$1048576,MATCH(DATE(AH$2,1,1),Emissions!$A$1:$LI$1),FALSE)</f>
        <v>6.6741765499999994E-2</v>
      </c>
      <c r="AI1270" s="361">
        <f>+VLOOKUP($E1270,Emissions!$1:$1048576,MATCH(DATE(AI$2,1,1),Emissions!$A$1:$LI$1),FALSE)</f>
        <v>6.8186969700000002E-2</v>
      </c>
      <c r="AJ1270" s="361">
        <f>+VLOOKUP($E1270,Emissions!$1:$1048576,MATCH(DATE(AJ$2,1,1),Emissions!$A$1:$LI$1),FALSE)</f>
        <v>6.9684174200000004E-2</v>
      </c>
      <c r="AK1270" s="361">
        <f>+VLOOKUP($E1270,Emissions!$1:$1048576,MATCH(DATE(AK$2,1,1),Emissions!$A$1:$LI$1),FALSE)</f>
        <v>7.1185834200000006E-2</v>
      </c>
      <c r="AL1270" s="361">
        <f>+VLOOKUP($E1270,Emissions!$1:$1048576,MATCH(DATE(AL$2,1,1),Emissions!$A$1:$LI$1),FALSE)</f>
        <v>7.2648652800000005E-2</v>
      </c>
      <c r="AM1270" s="361">
        <f>+VLOOKUP($E1270,Emissions!$1:$1048576,MATCH(DATE(AM$2,1,1),Emissions!$A$1:$LI$1),FALSE)</f>
        <v>7.4048628399999997E-2</v>
      </c>
      <c r="AN1270" s="361">
        <f>+VLOOKUP($E1270,Emissions!$1:$1048576,MATCH(DATE(AN$2,1,1),Emissions!$A$1:$LI$1),FALSE)</f>
        <v>7.5386201999999999E-2</v>
      </c>
      <c r="AO1270" s="361">
        <f>+VLOOKUP($E1270,Emissions!$1:$1048576,MATCH(DATE(AO$2,1,1),Emissions!$A$1:$LI$1),FALSE)</f>
        <v>7.6679552799999995E-2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7.2032275300000005E-4</v>
      </c>
      <c r="G1271" s="361">
        <f>+VLOOKUP($E1271,Emissions!$1:$1048576,MATCH(DATE(G$2,1,1),Emissions!$A$1:$LI$1),FALSE)</f>
        <v>7.5424613799999997E-4</v>
      </c>
      <c r="H1271" s="361">
        <f>+VLOOKUP($E1271,Emissions!$1:$1048576,MATCH(DATE(H$2,1,1),Emissions!$A$1:$LI$1),FALSE)</f>
        <v>7.79979564E-4</v>
      </c>
      <c r="I1271" s="361">
        <f>+VLOOKUP($E1271,Emissions!$1:$1048576,MATCH(DATE(I$2,1,1),Emissions!$A$1:$LI$1),FALSE)</f>
        <v>7.9995984000000005E-4</v>
      </c>
      <c r="J1271" s="361">
        <f>+VLOOKUP($E1271,Emissions!$1:$1048576,MATCH(DATE(J$2,1,1),Emissions!$A$1:$LI$1),FALSE)</f>
        <v>8.1791554200000001E-4</v>
      </c>
      <c r="K1271" s="361">
        <f>+VLOOKUP($E1271,Emissions!$1:$1048576,MATCH(DATE(K$2,1,1),Emissions!$A$1:$LI$1),FALSE)</f>
        <v>8.3503795400000004E-4</v>
      </c>
      <c r="L1271" s="361">
        <f>+VLOOKUP($E1271,Emissions!$1:$1048576,MATCH(DATE(L$2,1,1),Emissions!$A$1:$LI$1),FALSE)</f>
        <v>8.5190035099999995E-4</v>
      </c>
      <c r="M1271" s="361">
        <f>+VLOOKUP($E1271,Emissions!$1:$1048576,MATCH(DATE(M$2,1,1),Emissions!$A$1:$LI$1),FALSE)</f>
        <v>8.6829087700000004E-4</v>
      </c>
      <c r="N1271" s="361">
        <f>+VLOOKUP($E1271,Emissions!$1:$1048576,MATCH(DATE(N$2,1,1),Emissions!$A$1:$LI$1),FALSE)</f>
        <v>8.8329092000000002E-4</v>
      </c>
      <c r="O1271" s="361">
        <f>+VLOOKUP($E1271,Emissions!$1:$1048576,MATCH(DATE(O$2,1,1),Emissions!$A$1:$LI$1),FALSE)</f>
        <v>8.9604272900000001E-4</v>
      </c>
      <c r="P1271" s="361">
        <f>+VLOOKUP($E1271,Emissions!$1:$1048576,MATCH(DATE(P$2,1,1),Emissions!$A$1:$LI$1),FALSE)</f>
        <v>9.0609976900000002E-4</v>
      </c>
      <c r="Q1271" s="361">
        <f>+VLOOKUP($E1271,Emissions!$1:$1048576,MATCH(DATE(Q$2,1,1),Emissions!$A$1:$LI$1),FALSE)</f>
        <v>9.1360145200000003E-4</v>
      </c>
      <c r="R1271" s="361">
        <f>+VLOOKUP($E1271,Emissions!$1:$1048576,MATCH(DATE(R$2,1,1),Emissions!$A$1:$LI$1),FALSE)</f>
        <v>9.1900402999999995E-4</v>
      </c>
      <c r="S1271" s="361">
        <f>+VLOOKUP($E1271,Emissions!$1:$1048576,MATCH(DATE(S$2,1,1),Emissions!$A$1:$LI$1),FALSE)</f>
        <v>9.2271470099999995E-4</v>
      </c>
      <c r="T1271" s="361">
        <f>+VLOOKUP($E1271,Emissions!$1:$1048576,MATCH(DATE(T$2,1,1),Emissions!$A$1:$LI$1),FALSE)</f>
        <v>9.2590932700000004E-4</v>
      </c>
      <c r="U1271" s="361">
        <f>+VLOOKUP($E1271,Emissions!$1:$1048576,MATCH(DATE(U$2,1,1),Emissions!$A$1:$LI$1),FALSE)</f>
        <v>9.2961612000000003E-4</v>
      </c>
      <c r="V1271" s="361">
        <f>+VLOOKUP($E1271,Emissions!$1:$1048576,MATCH(DATE(V$2,1,1),Emissions!$A$1:$LI$1),FALSE)</f>
        <v>9.3437922100000003E-4</v>
      </c>
      <c r="W1271" s="361">
        <f>+VLOOKUP($E1271,Emissions!$1:$1048576,MATCH(DATE(W$2,1,1),Emissions!$A$1:$LI$1),FALSE)</f>
        <v>9.4106401099999998E-4</v>
      </c>
      <c r="X1271" s="361">
        <f>+VLOOKUP($E1271,Emissions!$1:$1048576,MATCH(DATE(X$2,1,1),Emissions!$A$1:$LI$1),FALSE)</f>
        <v>9.49923943E-4</v>
      </c>
      <c r="Y1271" s="361">
        <f>+VLOOKUP($E1271,Emissions!$1:$1048576,MATCH(DATE(Y$2,1,1),Emissions!$A$1:$LI$1),FALSE)</f>
        <v>9.6108540299999999E-4</v>
      </c>
      <c r="Z1271" s="361">
        <f>+VLOOKUP($E1271,Emissions!$1:$1048576,MATCH(DATE(Z$2,1,1),Emissions!$A$1:$LI$1),FALSE)</f>
        <v>9.7460757500000003E-4</v>
      </c>
      <c r="AA1271" s="361">
        <f>+VLOOKUP($E1271,Emissions!$1:$1048576,MATCH(DATE(AA$2,1,1),Emissions!$A$1:$LI$1),FALSE)</f>
        <v>9.9033258900000005E-4</v>
      </c>
      <c r="AB1271" s="361">
        <f>+VLOOKUP($E1271,Emissions!$1:$1048576,MATCH(DATE(AB$2,1,1),Emissions!$A$1:$LI$1),FALSE)</f>
        <v>1.0078799299999999E-3</v>
      </c>
      <c r="AC1271" s="361">
        <f>+VLOOKUP($E1271,Emissions!$1:$1048576,MATCH(DATE(AC$2,1,1),Emissions!$A$1:$LI$1),FALSE)</f>
        <v>1.02667715E-3</v>
      </c>
      <c r="AD1271" s="361">
        <f>+VLOOKUP($E1271,Emissions!$1:$1048576,MATCH(DATE(AD$2,1,1),Emissions!$A$1:$LI$1),FALSE)</f>
        <v>1.04617421E-3</v>
      </c>
      <c r="AE1271" s="361">
        <f>+VLOOKUP($E1271,Emissions!$1:$1048576,MATCH(DATE(AE$2,1,1),Emissions!$A$1:$LI$1),FALSE)</f>
        <v>1.06611144E-3</v>
      </c>
      <c r="AF1271" s="361">
        <f>+VLOOKUP($E1271,Emissions!$1:$1048576,MATCH(DATE(AF$2,1,1),Emissions!$A$1:$LI$1),FALSE)</f>
        <v>1.0866283E-3</v>
      </c>
      <c r="AG1271" s="361">
        <f>+VLOOKUP($E1271,Emissions!$1:$1048576,MATCH(DATE(AG$2,1,1),Emissions!$A$1:$LI$1),FALSE)</f>
        <v>1.10819619E-3</v>
      </c>
      <c r="AH1271" s="361">
        <f>+VLOOKUP($E1271,Emissions!$1:$1048576,MATCH(DATE(AH$2,1,1),Emissions!$A$1:$LI$1),FALSE)</f>
        <v>1.1312573E-3</v>
      </c>
      <c r="AI1271" s="361">
        <f>+VLOOKUP($E1271,Emissions!$1:$1048576,MATCH(DATE(AI$2,1,1),Emissions!$A$1:$LI$1),FALSE)</f>
        <v>1.15575317E-3</v>
      </c>
      <c r="AJ1271" s="361">
        <f>+VLOOKUP($E1271,Emissions!$1:$1048576,MATCH(DATE(AJ$2,1,1),Emissions!$A$1:$LI$1),FALSE)</f>
        <v>1.18113044E-3</v>
      </c>
      <c r="AK1271" s="361">
        <f>+VLOOKUP($E1271,Emissions!$1:$1048576,MATCH(DATE(AK$2,1,1),Emissions!$A$1:$LI$1),FALSE)</f>
        <v>1.20658322E-3</v>
      </c>
      <c r="AL1271" s="361">
        <f>+VLOOKUP($E1271,Emissions!$1:$1048576,MATCH(DATE(AL$2,1,1),Emissions!$A$1:$LI$1),FALSE)</f>
        <v>1.2313776500000001E-3</v>
      </c>
      <c r="AM1271" s="361">
        <f>+VLOOKUP($E1271,Emissions!$1:$1048576,MATCH(DATE(AM$2,1,1),Emissions!$A$1:$LI$1),FALSE)</f>
        <v>1.25510691E-3</v>
      </c>
      <c r="AN1271" s="361">
        <f>+VLOOKUP($E1271,Emissions!$1:$1048576,MATCH(DATE(AN$2,1,1),Emissions!$A$1:$LI$1),FALSE)</f>
        <v>1.2777784700000001E-3</v>
      </c>
      <c r="AO1271" s="361">
        <f>+VLOOKUP($E1271,Emissions!$1:$1048576,MATCH(DATE(AO$2,1,1),Emissions!$A$1:$LI$1),FALSE)</f>
        <v>1.2997004600000001E-3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9.7933092700000002E-2</v>
      </c>
      <c r="G1272" s="327">
        <f>+VLOOKUP($E1272,Emissions!$1:$1048576,MATCH(DATE(G$2,1,1),Emissions!$A$1:$LI$1),FALSE)</f>
        <v>9.8954710000000001E-2</v>
      </c>
      <c r="H1272" s="327">
        <f>+VLOOKUP($E1272,Emissions!$1:$1048576,MATCH(DATE(H$2,1,1),Emissions!$A$1:$LI$1),FALSE)</f>
        <v>9.9760086600000006E-2</v>
      </c>
      <c r="I1272" s="327">
        <f>+VLOOKUP($E1272,Emissions!$1:$1048576,MATCH(DATE(I$2,1,1),Emissions!$A$1:$LI$1),FALSE)</f>
        <v>0.100728002</v>
      </c>
      <c r="J1272" s="327">
        <f>+VLOOKUP($E1272,Emissions!$1:$1048576,MATCH(DATE(J$2,1,1),Emissions!$A$1:$LI$1),FALSE)</f>
        <v>0.101697792</v>
      </c>
      <c r="K1272" s="327">
        <f>+VLOOKUP($E1272,Emissions!$1:$1048576,MATCH(DATE(K$2,1,1),Emissions!$A$1:$LI$1),FALSE)</f>
        <v>0.1028641111</v>
      </c>
      <c r="L1272" s="327">
        <f>+VLOOKUP($E1272,Emissions!$1:$1048576,MATCH(DATE(L$2,1,1),Emissions!$A$1:$LI$1),FALSE)</f>
        <v>0.10447299359999999</v>
      </c>
      <c r="M1272" s="327">
        <f>+VLOOKUP($E1272,Emissions!$1:$1048576,MATCH(DATE(M$2,1,1),Emissions!$A$1:$LI$1),FALSE)</f>
        <v>0.1064481342</v>
      </c>
      <c r="N1272" s="327">
        <f>+VLOOKUP($E1272,Emissions!$1:$1048576,MATCH(DATE(N$2,1,1),Emissions!$A$1:$LI$1),FALSE)</f>
        <v>0.10868813049999999</v>
      </c>
      <c r="O1272" s="327">
        <f>+VLOOKUP($E1272,Emissions!$1:$1048576,MATCH(DATE(O$2,1,1),Emissions!$A$1:$LI$1),FALSE)</f>
        <v>0.1110725454</v>
      </c>
      <c r="P1272" s="327">
        <f>+VLOOKUP($E1272,Emissions!$1:$1048576,MATCH(DATE(P$2,1,1),Emissions!$A$1:$LI$1),FALSE)</f>
        <v>0.11354865610000001</v>
      </c>
      <c r="Q1272" s="327">
        <f>+VLOOKUP($E1272,Emissions!$1:$1048576,MATCH(DATE(Q$2,1,1),Emissions!$A$1:$LI$1),FALSE)</f>
        <v>0.116123987</v>
      </c>
      <c r="R1272" s="327">
        <f>+VLOOKUP($E1272,Emissions!$1:$1048576,MATCH(DATE(R$2,1,1),Emissions!$A$1:$LI$1),FALSE)</f>
        <v>0.1188097986</v>
      </c>
      <c r="S1272" s="327">
        <f>+VLOOKUP($E1272,Emissions!$1:$1048576,MATCH(DATE(S$2,1,1),Emissions!$A$1:$LI$1),FALSE)</f>
        <v>0.12157278940000001</v>
      </c>
      <c r="T1272" s="327">
        <f>+VLOOKUP($E1272,Emissions!$1:$1048576,MATCH(DATE(T$2,1,1),Emissions!$A$1:$LI$1),FALSE)</f>
        <v>0.1244724282</v>
      </c>
      <c r="U1272" s="327">
        <f>+VLOOKUP($E1272,Emissions!$1:$1048576,MATCH(DATE(U$2,1,1),Emissions!$A$1:$LI$1),FALSE)</f>
        <v>0.12753834250000001</v>
      </c>
      <c r="V1272" s="327">
        <f>+VLOOKUP($E1272,Emissions!$1:$1048576,MATCH(DATE(V$2,1,1),Emissions!$A$1:$LI$1),FALSE)</f>
        <v>0.13063095929999999</v>
      </c>
      <c r="W1272" s="327">
        <f>+VLOOKUP($E1272,Emissions!$1:$1048576,MATCH(DATE(W$2,1,1),Emissions!$A$1:$LI$1),FALSE)</f>
        <v>0.1337948857</v>
      </c>
      <c r="X1272" s="327">
        <f>+VLOOKUP($E1272,Emissions!$1:$1048576,MATCH(DATE(X$2,1,1),Emissions!$A$1:$LI$1),FALSE)</f>
        <v>0.1370656026</v>
      </c>
      <c r="Y1272" s="327">
        <f>+VLOOKUP($E1272,Emissions!$1:$1048576,MATCH(DATE(Y$2,1,1),Emissions!$A$1:$LI$1),FALSE)</f>
        <v>0.1404676413</v>
      </c>
      <c r="Z1272" s="327">
        <f>+VLOOKUP($E1272,Emissions!$1:$1048576,MATCH(DATE(Z$2,1,1),Emissions!$A$1:$LI$1),FALSE)</f>
        <v>0.1440140543</v>
      </c>
      <c r="AA1272" s="327">
        <f>+VLOOKUP($E1272,Emissions!$1:$1048576,MATCH(DATE(AA$2,1,1),Emissions!$A$1:$LI$1),FALSE)</f>
        <v>0.1476903517</v>
      </c>
      <c r="AB1272" s="327">
        <f>+VLOOKUP($E1272,Emissions!$1:$1048576,MATCH(DATE(AB$2,1,1),Emissions!$A$1:$LI$1),FALSE)</f>
        <v>0.15146612719999999</v>
      </c>
      <c r="AC1272" s="327">
        <f>+VLOOKUP($E1272,Emissions!$1:$1048576,MATCH(DATE(AC$2,1,1),Emissions!$A$1:$LI$1),FALSE)</f>
        <v>0.15529682850000001</v>
      </c>
      <c r="AD1272" s="327">
        <f>+VLOOKUP($E1272,Emissions!$1:$1048576,MATCH(DATE(AD$2,1,1),Emissions!$A$1:$LI$1),FALSE)</f>
        <v>0.1591472008</v>
      </c>
      <c r="AE1272" s="327">
        <f>+VLOOKUP($E1272,Emissions!$1:$1048576,MATCH(DATE(AE$2,1,1),Emissions!$A$1:$LI$1),FALSE)</f>
        <v>0.16301824810000001</v>
      </c>
      <c r="AF1272" s="327">
        <f>+VLOOKUP($E1272,Emissions!$1:$1048576,MATCH(DATE(AF$2,1,1),Emissions!$A$1:$LI$1),FALSE)</f>
        <v>0.1669491803</v>
      </c>
      <c r="AG1272" s="327">
        <f>+VLOOKUP($E1272,Emissions!$1:$1048576,MATCH(DATE(AG$2,1,1),Emissions!$A$1:$LI$1),FALSE)</f>
        <v>0.1710063336</v>
      </c>
      <c r="AH1272" s="327">
        <f>+VLOOKUP($E1272,Emissions!$1:$1048576,MATCH(DATE(AH$2,1,1),Emissions!$A$1:$LI$1),FALSE)</f>
        <v>0.17523278540000001</v>
      </c>
      <c r="AI1272" s="327">
        <f>+VLOOKUP($E1272,Emissions!$1:$1048576,MATCH(DATE(AI$2,1,1),Emissions!$A$1:$LI$1),FALSE)</f>
        <v>0.17959786350000001</v>
      </c>
      <c r="AJ1272" s="327">
        <f>+VLOOKUP($E1272,Emissions!$1:$1048576,MATCH(DATE(AJ$2,1,1),Emissions!$A$1:$LI$1),FALSE)</f>
        <v>0.18401745180000001</v>
      </c>
      <c r="AK1272" s="327">
        <f>+VLOOKUP($E1272,Emissions!$1:$1048576,MATCH(DATE(AK$2,1,1),Emissions!$A$1:$LI$1),FALSE)</f>
        <v>0.18839675780000001</v>
      </c>
      <c r="AL1272" s="327">
        <f>+VLOOKUP($E1272,Emissions!$1:$1048576,MATCH(DATE(AL$2,1,1),Emissions!$A$1:$LI$1),FALSE)</f>
        <v>0.192666595</v>
      </c>
      <c r="AM1272" s="327">
        <f>+VLOOKUP($E1272,Emissions!$1:$1048576,MATCH(DATE(AM$2,1,1),Emissions!$A$1:$LI$1),FALSE)</f>
        <v>0.19680210419999999</v>
      </c>
      <c r="AN1272" s="327">
        <f>+VLOOKUP($E1272,Emissions!$1:$1048576,MATCH(DATE(AN$2,1,1),Emissions!$A$1:$LI$1),FALSE)</f>
        <v>0.20082177170000001</v>
      </c>
      <c r="AO1272" s="327">
        <f>+VLOOKUP($E1272,Emissions!$1:$1048576,MATCH(DATE(AO$2,1,1),Emissions!$A$1:$LI$1),FALSE)</f>
        <v>0.20476564389999999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7.4813427799999999E-2</v>
      </c>
      <c r="G1273" s="361">
        <f>+VLOOKUP($E1273,Emissions!$1:$1048576,MATCH(DATE(G$2,1,1),Emissions!$A$1:$LI$1),FALSE)</f>
        <v>7.5592437999999998E-2</v>
      </c>
      <c r="H1273" s="361">
        <f>+VLOOKUP($E1273,Emissions!$1:$1048576,MATCH(DATE(H$2,1,1),Emissions!$A$1:$LI$1),FALSE)</f>
        <v>7.6205730200000002E-2</v>
      </c>
      <c r="I1273" s="361">
        <f>+VLOOKUP($E1273,Emissions!$1:$1048576,MATCH(DATE(I$2,1,1),Emissions!$A$1:$LI$1),FALSE)</f>
        <v>7.6944386300000001E-2</v>
      </c>
      <c r="J1273" s="361">
        <f>+VLOOKUP($E1273,Emissions!$1:$1048576,MATCH(DATE(J$2,1,1),Emissions!$A$1:$LI$1),FALSE)</f>
        <v>7.7684945800000002E-2</v>
      </c>
      <c r="K1273" s="361">
        <f>+VLOOKUP($E1273,Emissions!$1:$1048576,MATCH(DATE(K$2,1,1),Emissions!$A$1:$LI$1),FALSE)</f>
        <v>7.8576520900000002E-2</v>
      </c>
      <c r="L1273" s="361">
        <f>+VLOOKUP($E1273,Emissions!$1:$1048576,MATCH(DATE(L$2,1,1),Emissions!$A$1:$LI$1),FALSE)</f>
        <v>7.9808360199999998E-2</v>
      </c>
      <c r="M1273" s="361">
        <f>+VLOOKUP($E1273,Emissions!$1:$1048576,MATCH(DATE(M$2,1,1),Emissions!$A$1:$LI$1),FALSE)</f>
        <v>8.1322113900000007E-2</v>
      </c>
      <c r="N1273" s="361">
        <f>+VLOOKUP($E1273,Emissions!$1:$1048576,MATCH(DATE(N$2,1,1),Emissions!$A$1:$LI$1),FALSE)</f>
        <v>8.3040221799999994E-2</v>
      </c>
      <c r="O1273" s="361">
        <f>+VLOOKUP($E1273,Emissions!$1:$1048576,MATCH(DATE(O$2,1,1),Emissions!$A$1:$LI$1),FALSE)</f>
        <v>8.4870499099999996E-2</v>
      </c>
      <c r="P1273" s="361">
        <f>+VLOOKUP($E1273,Emissions!$1:$1048576,MATCH(DATE(P$2,1,1),Emissions!$A$1:$LI$1),FALSE)</f>
        <v>8.6772588900000003E-2</v>
      </c>
      <c r="Q1273" s="361">
        <f>+VLOOKUP($E1273,Emissions!$1:$1048576,MATCH(DATE(Q$2,1,1),Emissions!$A$1:$LI$1),FALSE)</f>
        <v>8.8752196199999994E-2</v>
      </c>
      <c r="R1273" s="361">
        <f>+VLOOKUP($E1273,Emissions!$1:$1048576,MATCH(DATE(R$2,1,1),Emissions!$A$1:$LI$1),FALSE)</f>
        <v>9.0817762999999996E-2</v>
      </c>
      <c r="S1273" s="361">
        <f>+VLOOKUP($E1273,Emissions!$1:$1048576,MATCH(DATE(S$2,1,1),Emissions!$A$1:$LI$1),FALSE)</f>
        <v>9.2943480499999995E-2</v>
      </c>
      <c r="T1273" s="361">
        <f>+VLOOKUP($E1273,Emissions!$1:$1048576,MATCH(DATE(T$2,1,1),Emissions!$A$1:$LI$1),FALSE)</f>
        <v>9.5174551999999996E-2</v>
      </c>
      <c r="U1273" s="361">
        <f>+VLOOKUP($E1273,Emissions!$1:$1048576,MATCH(DATE(U$2,1,1),Emissions!$A$1:$LI$1),FALSE)</f>
        <v>9.7533274500000003E-2</v>
      </c>
      <c r="V1273" s="361">
        <f>+VLOOKUP($E1273,Emissions!$1:$1048576,MATCH(DATE(V$2,1,1),Emissions!$A$1:$LI$1),FALSE)</f>
        <v>9.99121231E-2</v>
      </c>
      <c r="W1273" s="361">
        <f>+VLOOKUP($E1273,Emissions!$1:$1048576,MATCH(DATE(W$2,1,1),Emissions!$A$1:$LI$1),FALSE)</f>
        <v>0.10234481669999999</v>
      </c>
      <c r="X1273" s="361">
        <f>+VLOOKUP($E1273,Emissions!$1:$1048576,MATCH(DATE(X$2,1,1),Emissions!$A$1:$LI$1),FALSE)</f>
        <v>0.1048584908</v>
      </c>
      <c r="Y1273" s="361">
        <f>+VLOOKUP($E1273,Emissions!$1:$1048576,MATCH(DATE(Y$2,1,1),Emissions!$A$1:$LI$1),FALSE)</f>
        <v>0.107472019</v>
      </c>
      <c r="Z1273" s="361">
        <f>+VLOOKUP($E1273,Emissions!$1:$1048576,MATCH(DATE(Z$2,1,1),Emissions!$A$1:$LI$1),FALSE)</f>
        <v>0.1101954746</v>
      </c>
      <c r="AA1273" s="361">
        <f>+VLOOKUP($E1273,Emissions!$1:$1048576,MATCH(DATE(AA$2,1,1),Emissions!$A$1:$LI$1),FALSE)</f>
        <v>0.11301780290000001</v>
      </c>
      <c r="AB1273" s="361">
        <f>+VLOOKUP($E1273,Emissions!$1:$1048576,MATCH(DATE(AB$2,1,1),Emissions!$A$1:$LI$1),FALSE)</f>
        <v>0.115915773</v>
      </c>
      <c r="AC1273" s="361">
        <f>+VLOOKUP($E1273,Emissions!$1:$1048576,MATCH(DATE(AC$2,1,1),Emissions!$A$1:$LI$1),FALSE)</f>
        <v>0.1188553437</v>
      </c>
      <c r="AD1273" s="361">
        <f>+VLOOKUP($E1273,Emissions!$1:$1048576,MATCH(DATE(AD$2,1,1),Emissions!$A$1:$LI$1),FALSE)</f>
        <v>0.1218096375</v>
      </c>
      <c r="AE1273" s="361">
        <f>+VLOOKUP($E1273,Emissions!$1:$1048576,MATCH(DATE(AE$2,1,1),Emissions!$A$1:$LI$1),FALSE)</f>
        <v>0.1247795342</v>
      </c>
      <c r="AF1273" s="361">
        <f>+VLOOKUP($E1273,Emissions!$1:$1048576,MATCH(DATE(AF$2,1,1),Emissions!$A$1:$LI$1),FALSE)</f>
        <v>0.127795143</v>
      </c>
      <c r="AG1273" s="361">
        <f>+VLOOKUP($E1273,Emissions!$1:$1048576,MATCH(DATE(AG$2,1,1),Emissions!$A$1:$LI$1),FALSE)</f>
        <v>0.1309073137</v>
      </c>
      <c r="AH1273" s="361">
        <f>+VLOOKUP($E1273,Emissions!$1:$1048576,MATCH(DATE(AH$2,1,1),Emissions!$A$1:$LI$1),FALSE)</f>
        <v>0.134149027</v>
      </c>
      <c r="AI1273" s="361">
        <f>+VLOOKUP($E1273,Emissions!$1:$1048576,MATCH(DATE(AI$2,1,1),Emissions!$A$1:$LI$1),FALSE)</f>
        <v>0.13749673640000001</v>
      </c>
      <c r="AJ1273" s="361">
        <f>+VLOOKUP($E1273,Emissions!$1:$1048576,MATCH(DATE(AJ$2,1,1),Emissions!$A$1:$LI$1),FALSE)</f>
        <v>0.1408859761</v>
      </c>
      <c r="AK1273" s="361">
        <f>+VLOOKUP($E1273,Emissions!$1:$1048576,MATCH(DATE(AK$2,1,1),Emissions!$A$1:$LI$1),FALSE)</f>
        <v>0.14424414999999999</v>
      </c>
      <c r="AL1273" s="361">
        <f>+VLOOKUP($E1273,Emissions!$1:$1048576,MATCH(DATE(AL$2,1,1),Emissions!$A$1:$LI$1),FALSE)</f>
        <v>0.1475183145</v>
      </c>
      <c r="AM1273" s="361">
        <f>+VLOOKUP($E1273,Emissions!$1:$1048576,MATCH(DATE(AM$2,1,1),Emissions!$A$1:$LI$1),FALSE)</f>
        <v>0.1506894909</v>
      </c>
      <c r="AN1273" s="361">
        <f>+VLOOKUP($E1273,Emissions!$1:$1048576,MATCH(DATE(AN$2,1,1),Emissions!$A$1:$LI$1),FALSE)</f>
        <v>0.15377188780000001</v>
      </c>
      <c r="AO1273" s="361">
        <f>+VLOOKUP($E1273,Emissions!$1:$1048576,MATCH(DATE(AO$2,1,1),Emissions!$A$1:$LI$1),FALSE)</f>
        <v>0.15679619089999999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9.9960764500000004E-4</v>
      </c>
      <c r="G1274" s="361">
        <f>+VLOOKUP($E1274,Emissions!$1:$1048576,MATCH(DATE(G$2,1,1),Emissions!$A$1:$LI$1),FALSE)</f>
        <v>1.0100162599999999E-3</v>
      </c>
      <c r="H1274" s="361">
        <f>+VLOOKUP($E1274,Emissions!$1:$1048576,MATCH(DATE(H$2,1,1),Emissions!$A$1:$LI$1),FALSE)</f>
        <v>1.01821067E-3</v>
      </c>
      <c r="I1274" s="361">
        <f>+VLOOKUP($E1274,Emissions!$1:$1048576,MATCH(DATE(I$2,1,1),Emissions!$A$1:$LI$1),FALSE)</f>
        <v>1.0280801E-3</v>
      </c>
      <c r="J1274" s="361">
        <f>+VLOOKUP($E1274,Emissions!$1:$1048576,MATCH(DATE(J$2,1,1),Emissions!$A$1:$LI$1),FALSE)</f>
        <v>1.0379749699999999E-3</v>
      </c>
      <c r="K1274" s="361">
        <f>+VLOOKUP($E1274,Emissions!$1:$1048576,MATCH(DATE(K$2,1,1),Emissions!$A$1:$LI$1),FALSE)</f>
        <v>1.0498876099999999E-3</v>
      </c>
      <c r="L1274" s="361">
        <f>+VLOOKUP($E1274,Emissions!$1:$1048576,MATCH(DATE(L$2,1,1),Emissions!$A$1:$LI$1),FALSE)</f>
        <v>1.06634663E-3</v>
      </c>
      <c r="M1274" s="361">
        <f>+VLOOKUP($E1274,Emissions!$1:$1048576,MATCH(DATE(M$2,1,1),Emissions!$A$1:$LI$1),FALSE)</f>
        <v>1.0865724099999999E-3</v>
      </c>
      <c r="N1274" s="361">
        <f>+VLOOKUP($E1274,Emissions!$1:$1048576,MATCH(DATE(N$2,1,1),Emissions!$A$1:$LI$1),FALSE)</f>
        <v>1.1095286400000001E-3</v>
      </c>
      <c r="O1274" s="361">
        <f>+VLOOKUP($E1274,Emissions!$1:$1048576,MATCH(DATE(O$2,1,1),Emissions!$A$1:$LI$1),FALSE)</f>
        <v>1.1339835899999999E-3</v>
      </c>
      <c r="P1274" s="361">
        <f>+VLOOKUP($E1274,Emissions!$1:$1048576,MATCH(DATE(P$2,1,1),Emissions!$A$1:$LI$1),FALSE)</f>
        <v>1.15939806E-3</v>
      </c>
      <c r="Q1274" s="361">
        <f>+VLOOKUP($E1274,Emissions!$1:$1048576,MATCH(DATE(Q$2,1,1),Emissions!$A$1:$LI$1),FALSE)</f>
        <v>1.18584827E-3</v>
      </c>
      <c r="R1274" s="361">
        <f>+VLOOKUP($E1274,Emissions!$1:$1048576,MATCH(DATE(R$2,1,1),Emissions!$A$1:$LI$1),FALSE)</f>
        <v>1.2134470100000001E-3</v>
      </c>
      <c r="S1274" s="361">
        <f>+VLOOKUP($E1274,Emissions!$1:$1048576,MATCH(DATE(S$2,1,1),Emissions!$A$1:$LI$1),FALSE)</f>
        <v>1.2418494399999999E-3</v>
      </c>
      <c r="T1274" s="361">
        <f>+VLOOKUP($E1274,Emissions!$1:$1048576,MATCH(DATE(T$2,1,1),Emissions!$A$1:$LI$1),FALSE)</f>
        <v>1.27165955E-3</v>
      </c>
      <c r="U1274" s="361">
        <f>+VLOOKUP($E1274,Emissions!$1:$1048576,MATCH(DATE(U$2,1,1),Emissions!$A$1:$LI$1),FALSE)</f>
        <v>1.3031752400000001E-3</v>
      </c>
      <c r="V1274" s="361">
        <f>+VLOOKUP($E1274,Emissions!$1:$1048576,MATCH(DATE(V$2,1,1),Emissions!$A$1:$LI$1),FALSE)</f>
        <v>1.33495985E-3</v>
      </c>
      <c r="W1274" s="361">
        <f>+VLOOKUP($E1274,Emissions!$1:$1048576,MATCH(DATE(W$2,1,1),Emissions!$A$1:$LI$1),FALSE)</f>
        <v>1.3674638900000001E-3</v>
      </c>
      <c r="X1274" s="361">
        <f>+VLOOKUP($E1274,Emissions!$1:$1048576,MATCH(DATE(X$2,1,1),Emissions!$A$1:$LI$1),FALSE)</f>
        <v>1.40104995E-3</v>
      </c>
      <c r="Y1274" s="361">
        <f>+VLOOKUP($E1274,Emissions!$1:$1048576,MATCH(DATE(Y$2,1,1),Emissions!$A$1:$LI$1),FALSE)</f>
        <v>1.4359701800000001E-3</v>
      </c>
      <c r="Z1274" s="361">
        <f>+VLOOKUP($E1274,Emissions!$1:$1048576,MATCH(DATE(Z$2,1,1),Emissions!$A$1:$LI$1),FALSE)</f>
        <v>1.4723592E-3</v>
      </c>
      <c r="AA1274" s="361">
        <f>+VLOOKUP($E1274,Emissions!$1:$1048576,MATCH(DATE(AA$2,1,1),Emissions!$A$1:$LI$1),FALSE)</f>
        <v>1.5100692900000001E-3</v>
      </c>
      <c r="AB1274" s="361">
        <f>+VLOOKUP($E1274,Emissions!$1:$1048576,MATCH(DATE(AB$2,1,1),Emissions!$A$1:$LI$1),FALSE)</f>
        <v>1.54879005E-3</v>
      </c>
      <c r="AC1274" s="361">
        <f>+VLOOKUP($E1274,Emissions!$1:$1048576,MATCH(DATE(AC$2,1,1),Emissions!$A$1:$LI$1),FALSE)</f>
        <v>1.5880666599999999E-3</v>
      </c>
      <c r="AD1274" s="361">
        <f>+VLOOKUP($E1274,Emissions!$1:$1048576,MATCH(DATE(AD$2,1,1),Emissions!$A$1:$LI$1),FALSE)</f>
        <v>1.6275399800000001E-3</v>
      </c>
      <c r="AE1274" s="361">
        <f>+VLOOKUP($E1274,Emissions!$1:$1048576,MATCH(DATE(AE$2,1,1),Emissions!$A$1:$LI$1),FALSE)</f>
        <v>1.6672217799999999E-3</v>
      </c>
      <c r="AF1274" s="361">
        <f>+VLOOKUP($E1274,Emissions!$1:$1048576,MATCH(DATE(AF$2,1,1),Emissions!$A$1:$LI$1),FALSE)</f>
        <v>1.7075143499999999E-3</v>
      </c>
      <c r="AG1274" s="361">
        <f>+VLOOKUP($E1274,Emissions!$1:$1048576,MATCH(DATE(AG$2,1,1),Emissions!$A$1:$LI$1),FALSE)</f>
        <v>1.7490971299999999E-3</v>
      </c>
      <c r="AH1274" s="361">
        <f>+VLOOKUP($E1274,Emissions!$1:$1048576,MATCH(DATE(AH$2,1,1),Emissions!$A$1:$LI$1),FALSE)</f>
        <v>1.7924107599999999E-3</v>
      </c>
      <c r="AI1274" s="361">
        <f>+VLOOKUP($E1274,Emissions!$1:$1048576,MATCH(DATE(AI$2,1,1),Emissions!$A$1:$LI$1),FALSE)</f>
        <v>1.83714064E-3</v>
      </c>
      <c r="AJ1274" s="361">
        <f>+VLOOKUP($E1274,Emissions!$1:$1048576,MATCH(DATE(AJ$2,1,1),Emissions!$A$1:$LI$1),FALSE)</f>
        <v>1.8824254300000001E-3</v>
      </c>
      <c r="AK1274" s="361">
        <f>+VLOOKUP($E1274,Emissions!$1:$1048576,MATCH(DATE(AK$2,1,1),Emissions!$A$1:$LI$1),FALSE)</f>
        <v>1.92729513E-3</v>
      </c>
      <c r="AL1274" s="361">
        <f>+VLOOKUP($E1274,Emissions!$1:$1048576,MATCH(DATE(AL$2,1,1),Emissions!$A$1:$LI$1),FALSE)</f>
        <v>1.97104235E-3</v>
      </c>
      <c r="AM1274" s="361">
        <f>+VLOOKUP($E1274,Emissions!$1:$1048576,MATCH(DATE(AM$2,1,1),Emissions!$A$1:$LI$1),FALSE)</f>
        <v>2.01341352E-3</v>
      </c>
      <c r="AN1274" s="361">
        <f>+VLOOKUP($E1274,Emissions!$1:$1048576,MATCH(DATE(AN$2,1,1),Emissions!$A$1:$LI$1),FALSE)</f>
        <v>2.0545984699999998E-3</v>
      </c>
      <c r="AO1274" s="361">
        <f>+VLOOKUP($E1274,Emissions!$1:$1048576,MATCH(DATE(AO$2,1,1),Emissions!$A$1:$LI$1),FALSE)</f>
        <v>2.0950072099999999E-3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3.81927587E-3</v>
      </c>
      <c r="G1275" s="361">
        <f>+VLOOKUP($E1275,Emissions!$1:$1048576,MATCH(DATE(G$2,1,1),Emissions!$A$1:$LI$1),FALSE)</f>
        <v>3.8590448599999999E-3</v>
      </c>
      <c r="H1275" s="361">
        <f>+VLOOKUP($E1275,Emissions!$1:$1048576,MATCH(DATE(H$2,1,1),Emissions!$A$1:$LI$1),FALSE)</f>
        <v>3.8903538400000002E-3</v>
      </c>
      <c r="I1275" s="361">
        <f>+VLOOKUP($E1275,Emissions!$1:$1048576,MATCH(DATE(I$2,1,1),Emissions!$A$1:$LI$1),FALSE)</f>
        <v>3.9280627300000001E-3</v>
      </c>
      <c r="J1275" s="361">
        <f>+VLOOKUP($E1275,Emissions!$1:$1048576,MATCH(DATE(J$2,1,1),Emissions!$A$1:$LI$1),FALSE)</f>
        <v>3.9658687900000003E-3</v>
      </c>
      <c r="K1275" s="361">
        <f>+VLOOKUP($E1275,Emissions!$1:$1048576,MATCH(DATE(K$2,1,1),Emissions!$A$1:$LI$1),FALSE)</f>
        <v>4.0113843000000003E-3</v>
      </c>
      <c r="L1275" s="361">
        <f>+VLOOKUP($E1275,Emissions!$1:$1048576,MATCH(DATE(L$2,1,1),Emissions!$A$1:$LI$1),FALSE)</f>
        <v>4.0742705300000001E-3</v>
      </c>
      <c r="M1275" s="361">
        <f>+VLOOKUP($E1275,Emissions!$1:$1048576,MATCH(DATE(M$2,1,1),Emissions!$A$1:$LI$1),FALSE)</f>
        <v>4.1515486799999996E-3</v>
      </c>
      <c r="N1275" s="361">
        <f>+VLOOKUP($E1275,Emissions!$1:$1048576,MATCH(DATE(N$2,1,1),Emissions!$A$1:$LI$1),FALSE)</f>
        <v>4.2392592400000003E-3</v>
      </c>
      <c r="O1275" s="361">
        <f>+VLOOKUP($E1275,Emissions!$1:$1048576,MATCH(DATE(O$2,1,1),Emissions!$A$1:$LI$1),FALSE)</f>
        <v>4.3326961299999999E-3</v>
      </c>
      <c r="P1275" s="361">
        <f>+VLOOKUP($E1275,Emissions!$1:$1048576,MATCH(DATE(P$2,1,1),Emissions!$A$1:$LI$1),FALSE)</f>
        <v>4.4297991000000004E-3</v>
      </c>
      <c r="Q1275" s="361">
        <f>+VLOOKUP($E1275,Emissions!$1:$1048576,MATCH(DATE(Q$2,1,1),Emissions!$A$1:$LI$1),FALSE)</f>
        <v>4.5308593800000001E-3</v>
      </c>
      <c r="R1275" s="361">
        <f>+VLOOKUP($E1275,Emissions!$1:$1048576,MATCH(DATE(R$2,1,1),Emissions!$A$1:$LI$1),FALSE)</f>
        <v>4.6363079599999997E-3</v>
      </c>
      <c r="S1275" s="361">
        <f>+VLOOKUP($E1275,Emissions!$1:$1048576,MATCH(DATE(S$2,1,1),Emissions!$A$1:$LI$1),FALSE)</f>
        <v>4.7448272699999999E-3</v>
      </c>
      <c r="T1275" s="361">
        <f>+VLOOKUP($E1275,Emissions!$1:$1048576,MATCH(DATE(T$2,1,1),Emissions!$A$1:$LI$1),FALSE)</f>
        <v>4.8587249699999996E-3</v>
      </c>
      <c r="U1275" s="361">
        <f>+VLOOKUP($E1275,Emissions!$1:$1048576,MATCH(DATE(U$2,1,1),Emissions!$A$1:$LI$1),FALSE)</f>
        <v>4.97913934E-3</v>
      </c>
      <c r="V1275" s="361">
        <f>+VLOOKUP($E1275,Emissions!$1:$1048576,MATCH(DATE(V$2,1,1),Emissions!$A$1:$LI$1),FALSE)</f>
        <v>5.1005811700000001E-3</v>
      </c>
      <c r="W1275" s="361">
        <f>+VLOOKUP($E1275,Emissions!$1:$1048576,MATCH(DATE(W$2,1,1),Emissions!$A$1:$LI$1),FALSE)</f>
        <v>5.2247718099999998E-3</v>
      </c>
      <c r="X1275" s="361">
        <f>+VLOOKUP($E1275,Emissions!$1:$1048576,MATCH(DATE(X$2,1,1),Emissions!$A$1:$LI$1),FALSE)</f>
        <v>5.3530965700000002E-3</v>
      </c>
      <c r="Y1275" s="361">
        <f>+VLOOKUP($E1275,Emissions!$1:$1048576,MATCH(DATE(Y$2,1,1),Emissions!$A$1:$LI$1),FALSE)</f>
        <v>5.4865189399999998E-3</v>
      </c>
      <c r="Z1275" s="361">
        <f>+VLOOKUP($E1275,Emissions!$1:$1048576,MATCH(DATE(Z$2,1,1),Emissions!$A$1:$LI$1),FALSE)</f>
        <v>5.6255531800000003E-3</v>
      </c>
      <c r="AA1275" s="361">
        <f>+VLOOKUP($E1275,Emissions!$1:$1048576,MATCH(DATE(AA$2,1,1),Emissions!$A$1:$LI$1),FALSE)</f>
        <v>5.7696349399999998E-3</v>
      </c>
      <c r="AB1275" s="361">
        <f>+VLOOKUP($E1275,Emissions!$1:$1048576,MATCH(DATE(AB$2,1,1),Emissions!$A$1:$LI$1),FALSE)</f>
        <v>5.9175782700000004E-3</v>
      </c>
      <c r="AC1275" s="361">
        <f>+VLOOKUP($E1275,Emissions!$1:$1048576,MATCH(DATE(AC$2,1,1),Emissions!$A$1:$LI$1),FALSE)</f>
        <v>6.0676453300000004E-3</v>
      </c>
      <c r="AD1275" s="361">
        <f>+VLOOKUP($E1275,Emissions!$1:$1048576,MATCH(DATE(AD$2,1,1),Emissions!$A$1:$LI$1),FALSE)</f>
        <v>6.2184640199999999E-3</v>
      </c>
      <c r="AE1275" s="361">
        <f>+VLOOKUP($E1275,Emissions!$1:$1048576,MATCH(DATE(AE$2,1,1),Emissions!$A$1:$LI$1),FALSE)</f>
        <v>6.3700792499999997E-3</v>
      </c>
      <c r="AF1275" s="361">
        <f>+VLOOKUP($E1275,Emissions!$1:$1048576,MATCH(DATE(AF$2,1,1),Emissions!$A$1:$LI$1),FALSE)</f>
        <v>6.5240281099999999E-3</v>
      </c>
      <c r="AG1275" s="361">
        <f>+VLOOKUP($E1275,Emissions!$1:$1048576,MATCH(DATE(AG$2,1,1),Emissions!$A$1:$LI$1),FALSE)</f>
        <v>6.6829065200000003E-3</v>
      </c>
      <c r="AH1275" s="361">
        <f>+VLOOKUP($E1275,Emissions!$1:$1048576,MATCH(DATE(AH$2,1,1),Emissions!$A$1:$LI$1),FALSE)</f>
        <v>6.8483981599999997E-3</v>
      </c>
      <c r="AI1275" s="361">
        <f>+VLOOKUP($E1275,Emissions!$1:$1048576,MATCH(DATE(AI$2,1,1),Emissions!$A$1:$LI$1),FALSE)</f>
        <v>7.0193009799999996E-3</v>
      </c>
      <c r="AJ1275" s="361">
        <f>+VLOOKUP($E1275,Emissions!$1:$1048576,MATCH(DATE(AJ$2,1,1),Emissions!$A$1:$LI$1),FALSE)</f>
        <v>7.1923239500000001E-3</v>
      </c>
      <c r="AK1275" s="361">
        <f>+VLOOKUP($E1275,Emissions!$1:$1048576,MATCH(DATE(AK$2,1,1),Emissions!$A$1:$LI$1),FALSE)</f>
        <v>7.36376099E-3</v>
      </c>
      <c r="AL1275" s="361">
        <f>+VLOOKUP($E1275,Emissions!$1:$1048576,MATCH(DATE(AL$2,1,1),Emissions!$A$1:$LI$1),FALSE)</f>
        <v>7.5309092900000003E-3</v>
      </c>
      <c r="AM1275" s="361">
        <f>+VLOOKUP($E1275,Emissions!$1:$1048576,MATCH(DATE(AM$2,1,1),Emissions!$A$1:$LI$1),FALSE)</f>
        <v>7.6927999899999997E-3</v>
      </c>
      <c r="AN1275" s="361">
        <f>+VLOOKUP($E1275,Emissions!$1:$1048576,MATCH(DATE(AN$2,1,1),Emissions!$A$1:$LI$1),FALSE)</f>
        <v>7.8501584199999995E-3</v>
      </c>
      <c r="AO1275" s="361">
        <f>+VLOOKUP($E1275,Emissions!$1:$1048576,MATCH(DATE(AO$2,1,1),Emissions!$A$1:$LI$1),FALSE)</f>
        <v>8.0045511300000007E-3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1.8163091700000001E-3</v>
      </c>
      <c r="G1276" s="361">
        <f>+VLOOKUP($E1276,Emissions!$1:$1048576,MATCH(DATE(G$2,1,1),Emissions!$A$1:$LI$1),FALSE)</f>
        <v>1.83522186E-3</v>
      </c>
      <c r="H1276" s="361">
        <f>+VLOOKUP($E1276,Emissions!$1:$1048576,MATCH(DATE(H$2,1,1),Emissions!$A$1:$LI$1),FALSE)</f>
        <v>1.85011128E-3</v>
      </c>
      <c r="I1276" s="361">
        <f>+VLOOKUP($E1276,Emissions!$1:$1048576,MATCH(DATE(I$2,1,1),Emissions!$A$1:$LI$1),FALSE)</f>
        <v>1.86804426E-3</v>
      </c>
      <c r="J1276" s="361">
        <f>+VLOOKUP($E1276,Emissions!$1:$1048576,MATCH(DATE(J$2,1,1),Emissions!$A$1:$LI$1),FALSE)</f>
        <v>1.8860234500000001E-3</v>
      </c>
      <c r="K1276" s="361">
        <f>+VLOOKUP($E1276,Emissions!$1:$1048576,MATCH(DATE(K$2,1,1),Emissions!$A$1:$LI$1),FALSE)</f>
        <v>1.9076689799999999E-3</v>
      </c>
      <c r="L1276" s="361">
        <f>+VLOOKUP($E1276,Emissions!$1:$1048576,MATCH(DATE(L$2,1,1),Emissions!$A$1:$LI$1),FALSE)</f>
        <v>1.9375753899999999E-3</v>
      </c>
      <c r="M1276" s="361">
        <f>+VLOOKUP($E1276,Emissions!$1:$1048576,MATCH(DATE(M$2,1,1),Emissions!$A$1:$LI$1),FALSE)</f>
        <v>1.9743260699999999E-3</v>
      </c>
      <c r="N1276" s="361">
        <f>+VLOOKUP($E1276,Emissions!$1:$1048576,MATCH(DATE(N$2,1,1),Emissions!$A$1:$LI$1),FALSE)</f>
        <v>2.0160380399999998E-3</v>
      </c>
      <c r="O1276" s="361">
        <f>+VLOOKUP($E1276,Emissions!$1:$1048576,MATCH(DATE(O$2,1,1),Emissions!$A$1:$LI$1),FALSE)</f>
        <v>2.0604732400000001E-3</v>
      </c>
      <c r="P1276" s="361">
        <f>+VLOOKUP($E1276,Emissions!$1:$1048576,MATCH(DATE(P$2,1,1),Emissions!$A$1:$LI$1),FALSE)</f>
        <v>2.1066518900000001E-3</v>
      </c>
      <c r="Q1276" s="361">
        <f>+VLOOKUP($E1276,Emissions!$1:$1048576,MATCH(DATE(Q$2,1,1),Emissions!$A$1:$LI$1),FALSE)</f>
        <v>2.1547125000000002E-3</v>
      </c>
      <c r="R1276" s="361">
        <f>+VLOOKUP($E1276,Emissions!$1:$1048576,MATCH(DATE(R$2,1,1),Emissions!$A$1:$LI$1),FALSE)</f>
        <v>2.2048600199999998E-3</v>
      </c>
      <c r="S1276" s="361">
        <f>+VLOOKUP($E1276,Emissions!$1:$1048576,MATCH(DATE(S$2,1,1),Emissions!$A$1:$LI$1),FALSE)</f>
        <v>2.2564678699999998E-3</v>
      </c>
      <c r="T1276" s="361">
        <f>+VLOOKUP($E1276,Emissions!$1:$1048576,MATCH(DATE(T$2,1,1),Emissions!$A$1:$LI$1),FALSE)</f>
        <v>2.3106334900000001E-3</v>
      </c>
      <c r="U1276" s="361">
        <f>+VLOOKUP($E1276,Emissions!$1:$1048576,MATCH(DATE(U$2,1,1),Emissions!$A$1:$LI$1),FALSE)</f>
        <v>2.3678981999999999E-3</v>
      </c>
      <c r="V1276" s="361">
        <f>+VLOOKUP($E1276,Emissions!$1:$1048576,MATCH(DATE(V$2,1,1),Emissions!$A$1:$LI$1),FALSE)</f>
        <v>2.4256515300000001E-3</v>
      </c>
      <c r="W1276" s="361">
        <f>+VLOOKUP($E1276,Emissions!$1:$1048576,MATCH(DATE(W$2,1,1),Emissions!$A$1:$LI$1),FALSE)</f>
        <v>2.4847121000000001E-3</v>
      </c>
      <c r="X1276" s="361">
        <f>+VLOOKUP($E1276,Emissions!$1:$1048576,MATCH(DATE(X$2,1,1),Emissions!$A$1:$LI$1),FALSE)</f>
        <v>2.5457386999999999E-3</v>
      </c>
      <c r="Y1276" s="361">
        <f>+VLOOKUP($E1276,Emissions!$1:$1048576,MATCH(DATE(Y$2,1,1),Emissions!$A$1:$LI$1),FALSE)</f>
        <v>2.6091895400000001E-3</v>
      </c>
      <c r="Z1276" s="361">
        <f>+VLOOKUP($E1276,Emissions!$1:$1048576,MATCH(DATE(Z$2,1,1),Emissions!$A$1:$LI$1),FALSE)</f>
        <v>2.67530919E-3</v>
      </c>
      <c r="AA1276" s="361">
        <f>+VLOOKUP($E1276,Emissions!$1:$1048576,MATCH(DATE(AA$2,1,1),Emissions!$A$1:$LI$1),FALSE)</f>
        <v>2.74382925E-3</v>
      </c>
      <c r="AB1276" s="361">
        <f>+VLOOKUP($E1276,Emissions!$1:$1048576,MATCH(DATE(AB$2,1,1),Emissions!$A$1:$LI$1),FALSE)</f>
        <v>2.8141857399999999E-3</v>
      </c>
      <c r="AC1276" s="361">
        <f>+VLOOKUP($E1276,Emissions!$1:$1048576,MATCH(DATE(AC$2,1,1),Emissions!$A$1:$LI$1),FALSE)</f>
        <v>2.8855521900000001E-3</v>
      </c>
      <c r="AD1276" s="361">
        <f>+VLOOKUP($E1276,Emissions!$1:$1048576,MATCH(DATE(AD$2,1,1),Emissions!$A$1:$LI$1),FALSE)</f>
        <v>2.9572760900000001E-3</v>
      </c>
      <c r="AE1276" s="361">
        <f>+VLOOKUP($E1276,Emissions!$1:$1048576,MATCH(DATE(AE$2,1,1),Emissions!$A$1:$LI$1),FALSE)</f>
        <v>3.0293787999999999E-3</v>
      </c>
      <c r="AF1276" s="361">
        <f>+VLOOKUP($E1276,Emissions!$1:$1048576,MATCH(DATE(AF$2,1,1),Emissions!$A$1:$LI$1),FALSE)</f>
        <v>3.1025913000000001E-3</v>
      </c>
      <c r="AG1276" s="361">
        <f>+VLOOKUP($E1276,Emissions!$1:$1048576,MATCH(DATE(AG$2,1,1),Emissions!$A$1:$LI$1),FALSE)</f>
        <v>3.17814811E-3</v>
      </c>
      <c r="AH1276" s="361">
        <f>+VLOOKUP($E1276,Emissions!$1:$1048576,MATCH(DATE(AH$2,1,1),Emissions!$A$1:$LI$1),FALSE)</f>
        <v>3.2568499400000002E-3</v>
      </c>
      <c r="AI1276" s="361">
        <f>+VLOOKUP($E1276,Emissions!$1:$1048576,MATCH(DATE(AI$2,1,1),Emissions!$A$1:$LI$1),FALSE)</f>
        <v>3.3381251299999999E-3</v>
      </c>
      <c r="AJ1276" s="361">
        <f>+VLOOKUP($E1276,Emissions!$1:$1048576,MATCH(DATE(AJ$2,1,1),Emissions!$A$1:$LI$1),FALSE)</f>
        <v>3.4204085800000001E-3</v>
      </c>
      <c r="AK1276" s="361">
        <f>+VLOOKUP($E1276,Emissions!$1:$1048576,MATCH(DATE(AK$2,1,1),Emissions!$A$1:$LI$1),FALSE)</f>
        <v>3.5019378199999999E-3</v>
      </c>
      <c r="AL1276" s="361">
        <f>+VLOOKUP($E1276,Emissions!$1:$1048576,MATCH(DATE(AL$2,1,1),Emissions!$A$1:$LI$1),FALSE)</f>
        <v>3.5814275E-3</v>
      </c>
      <c r="AM1276" s="361">
        <f>+VLOOKUP($E1276,Emissions!$1:$1048576,MATCH(DATE(AM$2,1,1),Emissions!$A$1:$LI$1),FALSE)</f>
        <v>3.65841684E-3</v>
      </c>
      <c r="AN1276" s="361">
        <f>+VLOOKUP($E1276,Emissions!$1:$1048576,MATCH(DATE(AN$2,1,1),Emissions!$A$1:$LI$1),FALSE)</f>
        <v>3.7332508099999998E-3</v>
      </c>
      <c r="AO1276" s="361">
        <f>+VLOOKUP($E1276,Emissions!$1:$1048576,MATCH(DATE(AO$2,1,1),Emissions!$A$1:$LI$1),FALSE)</f>
        <v>3.8066743900000001E-3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3.55986167E-3</v>
      </c>
      <c r="G1277" s="361">
        <f>+VLOOKUP($E1277,Emissions!$1:$1048576,MATCH(DATE(G$2,1,1),Emissions!$A$1:$LI$1),FALSE)</f>
        <v>3.5969294599999999E-3</v>
      </c>
      <c r="H1277" s="361">
        <f>+VLOOKUP($E1277,Emissions!$1:$1048576,MATCH(DATE(H$2,1,1),Emissions!$A$1:$LI$1),FALSE)</f>
        <v>3.62611186E-3</v>
      </c>
      <c r="I1277" s="361">
        <f>+VLOOKUP($E1277,Emissions!$1:$1048576,MATCH(DATE(I$2,1,1),Emissions!$A$1:$LI$1),FALSE)</f>
        <v>3.6612594699999999E-3</v>
      </c>
      <c r="J1277" s="361">
        <f>+VLOOKUP($E1277,Emissions!$1:$1048576,MATCH(DATE(J$2,1,1),Emissions!$A$1:$LI$1),FALSE)</f>
        <v>3.6964976599999999E-3</v>
      </c>
      <c r="K1277" s="361">
        <f>+VLOOKUP($E1277,Emissions!$1:$1048576,MATCH(DATE(K$2,1,1),Emissions!$A$1:$LI$1),FALSE)</f>
        <v>3.7389216500000001E-3</v>
      </c>
      <c r="L1277" s="361">
        <f>+VLOOKUP($E1277,Emissions!$1:$1048576,MATCH(DATE(L$2,1,1),Emissions!$A$1:$LI$1),FALSE)</f>
        <v>3.79753649E-3</v>
      </c>
      <c r="M1277" s="361">
        <f>+VLOOKUP($E1277,Emissions!$1:$1048576,MATCH(DATE(M$2,1,1),Emissions!$A$1:$LI$1),FALSE)</f>
        <v>3.8695657199999999E-3</v>
      </c>
      <c r="N1277" s="361">
        <f>+VLOOKUP($E1277,Emissions!$1:$1048576,MATCH(DATE(N$2,1,1),Emissions!$A$1:$LI$1),FALSE)</f>
        <v>3.95131878E-3</v>
      </c>
      <c r="O1277" s="361">
        <f>+VLOOKUP($E1277,Emissions!$1:$1048576,MATCH(DATE(O$2,1,1),Emissions!$A$1:$LI$1),FALSE)</f>
        <v>4.0384092199999997E-3</v>
      </c>
      <c r="P1277" s="361">
        <f>+VLOOKUP($E1277,Emissions!$1:$1048576,MATCH(DATE(P$2,1,1),Emissions!$A$1:$LI$1),FALSE)</f>
        <v>4.1289167200000004E-3</v>
      </c>
      <c r="Q1277" s="361">
        <f>+VLOOKUP($E1277,Emissions!$1:$1048576,MATCH(DATE(Q$2,1,1),Emissions!$A$1:$LI$1),FALSE)</f>
        <v>4.2231127499999998E-3</v>
      </c>
      <c r="R1277" s="361">
        <f>+VLOOKUP($E1277,Emissions!$1:$1048576,MATCH(DATE(R$2,1,1),Emissions!$A$1:$LI$1),FALSE)</f>
        <v>4.32139901E-3</v>
      </c>
      <c r="S1277" s="361">
        <f>+VLOOKUP($E1277,Emissions!$1:$1048576,MATCH(DATE(S$2,1,1),Emissions!$A$1:$LI$1),FALSE)</f>
        <v>4.4225474399999997E-3</v>
      </c>
      <c r="T1277" s="361">
        <f>+VLOOKUP($E1277,Emissions!$1:$1048576,MATCH(DATE(T$2,1,1),Emissions!$A$1:$LI$1),FALSE)</f>
        <v>4.5287089399999999E-3</v>
      </c>
      <c r="U1277" s="361">
        <f>+VLOOKUP($E1277,Emissions!$1:$1048576,MATCH(DATE(U$2,1,1),Emissions!$A$1:$LI$1),FALSE)</f>
        <v>4.6409444899999999E-3</v>
      </c>
      <c r="V1277" s="361">
        <f>+VLOOKUP($E1277,Emissions!$1:$1048576,MATCH(DATE(V$2,1,1),Emissions!$A$1:$LI$1),FALSE)</f>
        <v>4.7541376900000001E-3</v>
      </c>
      <c r="W1277" s="361">
        <f>+VLOOKUP($E1277,Emissions!$1:$1048576,MATCH(DATE(W$2,1,1),Emissions!$A$1:$LI$1),FALSE)</f>
        <v>4.8698930200000001E-3</v>
      </c>
      <c r="X1277" s="361">
        <f>+VLOOKUP($E1277,Emissions!$1:$1048576,MATCH(DATE(X$2,1,1),Emissions!$A$1:$LI$1),FALSE)</f>
        <v>4.9895016600000003E-3</v>
      </c>
      <c r="Y1277" s="361">
        <f>+VLOOKUP($E1277,Emissions!$1:$1048576,MATCH(DATE(Y$2,1,1),Emissions!$A$1:$LI$1),FALSE)</f>
        <v>5.1138616699999999E-3</v>
      </c>
      <c r="Z1277" s="361">
        <f>+VLOOKUP($E1277,Emissions!$1:$1048576,MATCH(DATE(Z$2,1,1),Emissions!$A$1:$LI$1),FALSE)</f>
        <v>5.2434523800000002E-3</v>
      </c>
      <c r="AA1277" s="361">
        <f>+VLOOKUP($E1277,Emissions!$1:$1048576,MATCH(DATE(AA$2,1,1),Emissions!$A$1:$LI$1),FALSE)</f>
        <v>5.37774777E-3</v>
      </c>
      <c r="AB1277" s="361">
        <f>+VLOOKUP($E1277,Emissions!$1:$1048576,MATCH(DATE(AB$2,1,1),Emissions!$A$1:$LI$1),FALSE)</f>
        <v>5.5156424300000003E-3</v>
      </c>
      <c r="AC1277" s="361">
        <f>+VLOOKUP($E1277,Emissions!$1:$1048576,MATCH(DATE(AC$2,1,1),Emissions!$A$1:$LI$1),FALSE)</f>
        <v>5.6555165900000004E-3</v>
      </c>
      <c r="AD1277" s="361">
        <f>+VLOOKUP($E1277,Emissions!$1:$1048576,MATCH(DATE(AD$2,1,1),Emissions!$A$1:$LI$1),FALSE)</f>
        <v>5.7960913100000002E-3</v>
      </c>
      <c r="AE1277" s="361">
        <f>+VLOOKUP($E1277,Emissions!$1:$1048576,MATCH(DATE(AE$2,1,1),Emissions!$A$1:$LI$1),FALSE)</f>
        <v>5.9374084799999997E-3</v>
      </c>
      <c r="AF1277" s="361">
        <f>+VLOOKUP($E1277,Emissions!$1:$1048576,MATCH(DATE(AF$2,1,1),Emissions!$A$1:$LI$1),FALSE)</f>
        <v>6.0809007699999997E-3</v>
      </c>
      <c r="AG1277" s="361">
        <f>+VLOOKUP($E1277,Emissions!$1:$1048576,MATCH(DATE(AG$2,1,1),Emissions!$A$1:$LI$1),FALSE)</f>
        <v>6.2289877900000004E-3</v>
      </c>
      <c r="AH1277" s="361">
        <f>+VLOOKUP($E1277,Emissions!$1:$1048576,MATCH(DATE(AH$2,1,1),Emissions!$A$1:$LI$1),FALSE)</f>
        <v>6.3832388500000004E-3</v>
      </c>
      <c r="AI1277" s="361">
        <f>+VLOOKUP($E1277,Emissions!$1:$1048576,MATCH(DATE(AI$2,1,1),Emissions!$A$1:$LI$1),FALSE)</f>
        <v>6.5425335500000001E-3</v>
      </c>
      <c r="AJ1277" s="361">
        <f>+VLOOKUP($E1277,Emissions!$1:$1048576,MATCH(DATE(AJ$2,1,1),Emissions!$A$1:$LI$1),FALSE)</f>
        <v>6.70380439E-3</v>
      </c>
      <c r="AK1277" s="361">
        <f>+VLOOKUP($E1277,Emissions!$1:$1048576,MATCH(DATE(AK$2,1,1),Emissions!$A$1:$LI$1),FALSE)</f>
        <v>6.8635970199999998E-3</v>
      </c>
      <c r="AL1277" s="361">
        <f>+VLOOKUP($E1277,Emissions!$1:$1048576,MATCH(DATE(AL$2,1,1),Emissions!$A$1:$LI$1),FALSE)</f>
        <v>7.0193922200000002E-3</v>
      </c>
      <c r="AM1277" s="361">
        <f>+VLOOKUP($E1277,Emissions!$1:$1048576,MATCH(DATE(AM$2,1,1),Emissions!$A$1:$LI$1),FALSE)</f>
        <v>7.1702869100000004E-3</v>
      </c>
      <c r="AN1277" s="361">
        <f>+VLOOKUP($E1277,Emissions!$1:$1048576,MATCH(DATE(AN$2,1,1),Emissions!$A$1:$LI$1),FALSE)</f>
        <v>7.3169571899999999E-3</v>
      </c>
      <c r="AO1277" s="361">
        <f>+VLOOKUP($E1277,Emissions!$1:$1048576,MATCH(DATE(AO$2,1,1),Emissions!$A$1:$LI$1),FALSE)</f>
        <v>7.46086319E-3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1.01267592E-3</v>
      </c>
      <c r="G1278" s="361">
        <f>+VLOOKUP($E1278,Emissions!$1:$1048576,MATCH(DATE(G$2,1,1),Emissions!$A$1:$LI$1),FALSE)</f>
        <v>1.0232206199999999E-3</v>
      </c>
      <c r="H1278" s="361">
        <f>+VLOOKUP($E1278,Emissions!$1:$1048576,MATCH(DATE(H$2,1,1),Emissions!$A$1:$LI$1),FALSE)</f>
        <v>1.03152215E-3</v>
      </c>
      <c r="I1278" s="361">
        <f>+VLOOKUP($E1278,Emissions!$1:$1048576,MATCH(DATE(I$2,1,1),Emissions!$A$1:$LI$1),FALSE)</f>
        <v>1.0415206099999999E-3</v>
      </c>
      <c r="J1278" s="361">
        <f>+VLOOKUP($E1278,Emissions!$1:$1048576,MATCH(DATE(J$2,1,1),Emissions!$A$1:$LI$1),FALSE)</f>
        <v>1.0515448400000001E-3</v>
      </c>
      <c r="K1278" s="361">
        <f>+VLOOKUP($E1278,Emissions!$1:$1048576,MATCH(DATE(K$2,1,1),Emissions!$A$1:$LI$1),FALSE)</f>
        <v>1.0636132199999999E-3</v>
      </c>
      <c r="L1278" s="361">
        <f>+VLOOKUP($E1278,Emissions!$1:$1048576,MATCH(DATE(L$2,1,1),Emissions!$A$1:$LI$1),FALSE)</f>
        <v>1.08028741E-3</v>
      </c>
      <c r="M1278" s="361">
        <f>+VLOOKUP($E1278,Emissions!$1:$1048576,MATCH(DATE(M$2,1,1),Emissions!$A$1:$LI$1),FALSE)</f>
        <v>1.10077761E-3</v>
      </c>
      <c r="N1278" s="361">
        <f>+VLOOKUP($E1278,Emissions!$1:$1048576,MATCH(DATE(N$2,1,1),Emissions!$A$1:$LI$1),FALSE)</f>
        <v>1.1240339500000001E-3</v>
      </c>
      <c r="O1278" s="361">
        <f>+VLOOKUP($E1278,Emissions!$1:$1048576,MATCH(DATE(O$2,1,1),Emissions!$A$1:$LI$1),FALSE)</f>
        <v>1.14880862E-3</v>
      </c>
      <c r="P1278" s="361">
        <f>+VLOOKUP($E1278,Emissions!$1:$1048576,MATCH(DATE(P$2,1,1),Emissions!$A$1:$LI$1),FALSE)</f>
        <v>1.17455534E-3</v>
      </c>
      <c r="Q1278" s="361">
        <f>+VLOOKUP($E1278,Emissions!$1:$1048576,MATCH(DATE(Q$2,1,1),Emissions!$A$1:$LI$1),FALSE)</f>
        <v>1.20135134E-3</v>
      </c>
      <c r="R1278" s="361">
        <f>+VLOOKUP($E1278,Emissions!$1:$1048576,MATCH(DATE(R$2,1,1),Emissions!$A$1:$LI$1),FALSE)</f>
        <v>1.2293108900000001E-3</v>
      </c>
      <c r="S1278" s="361">
        <f>+VLOOKUP($E1278,Emissions!$1:$1048576,MATCH(DATE(S$2,1,1),Emissions!$A$1:$LI$1),FALSE)</f>
        <v>1.2580846400000001E-3</v>
      </c>
      <c r="T1278" s="361">
        <f>+VLOOKUP($E1278,Emissions!$1:$1048576,MATCH(DATE(T$2,1,1),Emissions!$A$1:$LI$1),FALSE)</f>
        <v>1.2882844700000001E-3</v>
      </c>
      <c r="U1278" s="361">
        <f>+VLOOKUP($E1278,Emissions!$1:$1048576,MATCH(DATE(U$2,1,1),Emissions!$A$1:$LI$1),FALSE)</f>
        <v>1.32021218E-3</v>
      </c>
      <c r="V1278" s="361">
        <f>+VLOOKUP($E1278,Emissions!$1:$1048576,MATCH(DATE(V$2,1,1),Emissions!$A$1:$LI$1),FALSE)</f>
        <v>1.3524123099999999E-3</v>
      </c>
      <c r="W1278" s="361">
        <f>+VLOOKUP($E1278,Emissions!$1:$1048576,MATCH(DATE(W$2,1,1),Emissions!$A$1:$LI$1),FALSE)</f>
        <v>1.3853413000000001E-3</v>
      </c>
      <c r="X1278" s="361">
        <f>+VLOOKUP($E1278,Emissions!$1:$1048576,MATCH(DATE(X$2,1,1),Emissions!$A$1:$LI$1),FALSE)</f>
        <v>1.41936644E-3</v>
      </c>
      <c r="Y1278" s="361">
        <f>+VLOOKUP($E1278,Emissions!$1:$1048576,MATCH(DATE(Y$2,1,1),Emissions!$A$1:$LI$1),FALSE)</f>
        <v>1.4547431999999999E-3</v>
      </c>
      <c r="Z1278" s="361">
        <f>+VLOOKUP($E1278,Emissions!$1:$1048576,MATCH(DATE(Z$2,1,1),Emissions!$A$1:$LI$1),FALSE)</f>
        <v>1.4916079499999999E-3</v>
      </c>
      <c r="AA1278" s="361">
        <f>+VLOOKUP($E1278,Emissions!$1:$1048576,MATCH(DATE(AA$2,1,1),Emissions!$A$1:$LI$1),FALSE)</f>
        <v>1.5298110299999999E-3</v>
      </c>
      <c r="AB1278" s="361">
        <f>+VLOOKUP($E1278,Emissions!$1:$1048576,MATCH(DATE(AB$2,1,1),Emissions!$A$1:$LI$1),FALSE)</f>
        <v>1.56903801E-3</v>
      </c>
      <c r="AC1278" s="361">
        <f>+VLOOKUP($E1278,Emissions!$1:$1048576,MATCH(DATE(AC$2,1,1),Emissions!$A$1:$LI$1),FALSE)</f>
        <v>1.6088280899999999E-3</v>
      </c>
      <c r="AD1278" s="361">
        <f>+VLOOKUP($E1278,Emissions!$1:$1048576,MATCH(DATE(AD$2,1,1),Emissions!$A$1:$LI$1),FALSE)</f>
        <v>1.64881747E-3</v>
      </c>
      <c r="AE1278" s="361">
        <f>+VLOOKUP($E1278,Emissions!$1:$1048576,MATCH(DATE(AE$2,1,1),Emissions!$A$1:$LI$1),FALSE)</f>
        <v>1.6890180400000001E-3</v>
      </c>
      <c r="AF1278" s="361">
        <f>+VLOOKUP($E1278,Emissions!$1:$1048576,MATCH(DATE(AF$2,1,1),Emissions!$A$1:$LI$1),FALSE)</f>
        <v>1.7298373799999999E-3</v>
      </c>
      <c r="AG1278" s="361">
        <f>+VLOOKUP($E1278,Emissions!$1:$1048576,MATCH(DATE(AG$2,1,1),Emissions!$A$1:$LI$1),FALSE)</f>
        <v>1.77196378E-3</v>
      </c>
      <c r="AH1278" s="361">
        <f>+VLOOKUP($E1278,Emissions!$1:$1048576,MATCH(DATE(AH$2,1,1),Emissions!$A$1:$LI$1),FALSE)</f>
        <v>1.8158436700000001E-3</v>
      </c>
      <c r="AI1278" s="361">
        <f>+VLOOKUP($E1278,Emissions!$1:$1048576,MATCH(DATE(AI$2,1,1),Emissions!$A$1:$LI$1),FALSE)</f>
        <v>1.8611583199999999E-3</v>
      </c>
      <c r="AJ1278" s="361">
        <f>+VLOOKUP($E1278,Emissions!$1:$1048576,MATCH(DATE(AJ$2,1,1),Emissions!$A$1:$LI$1),FALSE)</f>
        <v>1.90703513E-3</v>
      </c>
      <c r="AK1278" s="361">
        <f>+VLOOKUP($E1278,Emissions!$1:$1048576,MATCH(DATE(AK$2,1,1),Emissions!$A$1:$LI$1),FALSE)</f>
        <v>1.95249144E-3</v>
      </c>
      <c r="AL1278" s="361">
        <f>+VLOOKUP($E1278,Emissions!$1:$1048576,MATCH(DATE(AL$2,1,1),Emissions!$A$1:$LI$1),FALSE)</f>
        <v>1.9968105900000001E-3</v>
      </c>
      <c r="AM1278" s="361">
        <f>+VLOOKUP($E1278,Emissions!$1:$1048576,MATCH(DATE(AM$2,1,1),Emissions!$A$1:$LI$1),FALSE)</f>
        <v>2.0397356899999998E-3</v>
      </c>
      <c r="AN1278" s="361">
        <f>+VLOOKUP($E1278,Emissions!$1:$1048576,MATCH(DATE(AN$2,1,1),Emissions!$A$1:$LI$1),FALSE)</f>
        <v>2.0814590700000001E-3</v>
      </c>
      <c r="AO1278" s="361">
        <f>+VLOOKUP($E1278,Emissions!$1:$1048576,MATCH(DATE(AO$2,1,1),Emissions!$A$1:$LI$1),FALSE)</f>
        <v>2.12239609E-3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1.02578099E-2</v>
      </c>
      <c r="G1279" s="361">
        <f>+VLOOKUP($E1279,Emissions!$1:$1048576,MATCH(DATE(G$2,1,1),Emissions!$A$1:$LI$1),FALSE)</f>
        <v>1.0364621500000001E-2</v>
      </c>
      <c r="H1279" s="361">
        <f>+VLOOKUP($E1279,Emissions!$1:$1048576,MATCH(DATE(H$2,1,1),Emissions!$A$1:$LI$1),FALSE)</f>
        <v>1.0448711100000001E-2</v>
      </c>
      <c r="I1279" s="361">
        <f>+VLOOKUP($E1279,Emissions!$1:$1048576,MATCH(DATE(I$2,1,1),Emissions!$A$1:$LI$1),FALSE)</f>
        <v>1.05499896E-2</v>
      </c>
      <c r="J1279" s="361">
        <f>+VLOOKUP($E1279,Emissions!$1:$1048576,MATCH(DATE(J$2,1,1),Emissions!$A$1:$LI$1),FALSE)</f>
        <v>1.0651529099999999E-2</v>
      </c>
      <c r="K1279" s="361">
        <f>+VLOOKUP($E1279,Emissions!$1:$1048576,MATCH(DATE(K$2,1,1),Emissions!$A$1:$LI$1),FALSE)</f>
        <v>1.0773774700000001E-2</v>
      </c>
      <c r="L1279" s="361">
        <f>+VLOOKUP($E1279,Emissions!$1:$1048576,MATCH(DATE(L$2,1,1),Emissions!$A$1:$LI$1),FALSE)</f>
        <v>1.0942674499999999E-2</v>
      </c>
      <c r="M1279" s="361">
        <f>+VLOOKUP($E1279,Emissions!$1:$1048576,MATCH(DATE(M$2,1,1),Emissions!$A$1:$LI$1),FALSE)</f>
        <v>1.1150228099999999E-2</v>
      </c>
      <c r="N1279" s="361">
        <f>+VLOOKUP($E1279,Emissions!$1:$1048576,MATCH(DATE(N$2,1,1),Emissions!$A$1:$LI$1),FALSE)</f>
        <v>1.1385801100000001E-2</v>
      </c>
      <c r="O1279" s="361">
        <f>+VLOOKUP($E1279,Emissions!$1:$1048576,MATCH(DATE(O$2,1,1),Emissions!$A$1:$LI$1),FALSE)</f>
        <v>1.16367539E-2</v>
      </c>
      <c r="P1279" s="361">
        <f>+VLOOKUP($E1279,Emissions!$1:$1048576,MATCH(DATE(P$2,1,1),Emissions!$A$1:$LI$1),FALSE)</f>
        <v>1.1897553E-2</v>
      </c>
      <c r="Q1279" s="361">
        <f>+VLOOKUP($E1279,Emissions!$1:$1048576,MATCH(DATE(Q$2,1,1),Emissions!$A$1:$LI$1),FALSE)</f>
        <v>1.21689807E-2</v>
      </c>
      <c r="R1279" s="361">
        <f>+VLOOKUP($E1279,Emissions!$1:$1048576,MATCH(DATE(R$2,1,1),Emissions!$A$1:$LI$1),FALSE)</f>
        <v>1.24521944E-2</v>
      </c>
      <c r="S1279" s="361">
        <f>+VLOOKUP($E1279,Emissions!$1:$1048576,MATCH(DATE(S$2,1,1),Emissions!$A$1:$LI$1),FALSE)</f>
        <v>1.2743655600000001E-2</v>
      </c>
      <c r="T1279" s="361">
        <f>+VLOOKUP($E1279,Emissions!$1:$1048576,MATCH(DATE(T$2,1,1),Emissions!$A$1:$LI$1),FALSE)</f>
        <v>1.3049562000000001E-2</v>
      </c>
      <c r="U1279" s="361">
        <f>+VLOOKUP($E1279,Emissions!$1:$1048576,MATCH(DATE(U$2,1,1),Emissions!$A$1:$LI$1),FALSE)</f>
        <v>1.33729709E-2</v>
      </c>
      <c r="V1279" s="361">
        <f>+VLOOKUP($E1279,Emissions!$1:$1048576,MATCH(DATE(V$2,1,1),Emissions!$A$1:$LI$1),FALSE)</f>
        <v>1.36991393E-2</v>
      </c>
      <c r="W1279" s="361">
        <f>+VLOOKUP($E1279,Emissions!$1:$1048576,MATCH(DATE(W$2,1,1),Emissions!$A$1:$LI$1),FALSE)</f>
        <v>1.40326905E-2</v>
      </c>
      <c r="X1279" s="361">
        <f>+VLOOKUP($E1279,Emissions!$1:$1048576,MATCH(DATE(X$2,1,1),Emissions!$A$1:$LI$1),FALSE)</f>
        <v>1.4377345099999999E-2</v>
      </c>
      <c r="Y1279" s="361">
        <f>+VLOOKUP($E1279,Emissions!$1:$1048576,MATCH(DATE(Y$2,1,1),Emissions!$A$1:$LI$1),FALSE)</f>
        <v>1.4735690799999999E-2</v>
      </c>
      <c r="Z1279" s="361">
        <f>+VLOOKUP($E1279,Emissions!$1:$1048576,MATCH(DATE(Z$2,1,1),Emissions!$A$1:$LI$1),FALSE)</f>
        <v>1.5109109000000001E-2</v>
      </c>
      <c r="AA1279" s="361">
        <f>+VLOOKUP($E1279,Emissions!$1:$1048576,MATCH(DATE(AA$2,1,1),Emissions!$A$1:$LI$1),FALSE)</f>
        <v>1.54960837E-2</v>
      </c>
      <c r="AB1279" s="361">
        <f>+VLOOKUP($E1279,Emissions!$1:$1048576,MATCH(DATE(AB$2,1,1),Emissions!$A$1:$LI$1),FALSE)</f>
        <v>1.5893429800000001E-2</v>
      </c>
      <c r="AC1279" s="361">
        <f>+VLOOKUP($E1279,Emissions!$1:$1048576,MATCH(DATE(AC$2,1,1),Emissions!$A$1:$LI$1),FALSE)</f>
        <v>1.6296479900000001E-2</v>
      </c>
      <c r="AD1279" s="361">
        <f>+VLOOKUP($E1279,Emissions!$1:$1048576,MATCH(DATE(AD$2,1,1),Emissions!$A$1:$LI$1),FALSE)</f>
        <v>1.6701548699999999E-2</v>
      </c>
      <c r="AE1279" s="361">
        <f>+VLOOKUP($E1279,Emissions!$1:$1048576,MATCH(DATE(AE$2,1,1),Emissions!$A$1:$LI$1),FALSE)</f>
        <v>1.71087568E-2</v>
      </c>
      <c r="AF1279" s="361">
        <f>+VLOOKUP($E1279,Emissions!$1:$1048576,MATCH(DATE(AF$2,1,1),Emissions!$A$1:$LI$1),FALSE)</f>
        <v>1.75222326E-2</v>
      </c>
      <c r="AG1279" s="361">
        <f>+VLOOKUP($E1279,Emissions!$1:$1048576,MATCH(DATE(AG$2,1,1),Emissions!$A$1:$LI$1),FALSE)</f>
        <v>1.7948948199999998E-2</v>
      </c>
      <c r="AH1279" s="361">
        <f>+VLOOKUP($E1279,Emissions!$1:$1048576,MATCH(DATE(AH$2,1,1),Emissions!$A$1:$LI$1),FALSE)</f>
        <v>1.8393425599999999E-2</v>
      </c>
      <c r="AI1279" s="361">
        <f>+VLOOKUP($E1279,Emissions!$1:$1048576,MATCH(DATE(AI$2,1,1),Emissions!$A$1:$LI$1),FALSE)</f>
        <v>1.8852436300000001E-2</v>
      </c>
      <c r="AJ1279" s="361">
        <f>+VLOOKUP($E1279,Emissions!$1:$1048576,MATCH(DATE(AJ$2,1,1),Emissions!$A$1:$LI$1),FALSE)</f>
        <v>1.9317141400000001E-2</v>
      </c>
      <c r="AK1279" s="361">
        <f>+VLOOKUP($E1279,Emissions!$1:$1048576,MATCH(DATE(AK$2,1,1),Emissions!$A$1:$LI$1),FALSE)</f>
        <v>1.9777586900000001E-2</v>
      </c>
      <c r="AL1279" s="361">
        <f>+VLOOKUP($E1279,Emissions!$1:$1048576,MATCH(DATE(AL$2,1,1),Emissions!$A$1:$LI$1),FALSE)</f>
        <v>2.0226513799999998E-2</v>
      </c>
      <c r="AM1279" s="361">
        <f>+VLOOKUP($E1279,Emissions!$1:$1048576,MATCH(DATE(AM$2,1,1),Emissions!$A$1:$LI$1),FALSE)</f>
        <v>2.0661319800000001E-2</v>
      </c>
      <c r="AN1279" s="361">
        <f>+VLOOKUP($E1279,Emissions!$1:$1048576,MATCH(DATE(AN$2,1,1),Emissions!$A$1:$LI$1),FALSE)</f>
        <v>2.1083952999999999E-2</v>
      </c>
      <c r="AO1279" s="361">
        <f>+VLOOKUP($E1279,Emissions!$1:$1048576,MATCH(DATE(AO$2,1,1),Emissions!$A$1:$LI$1),FALSE)</f>
        <v>2.1498620900000001E-2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1.5285140499999999E-3</v>
      </c>
      <c r="G1280" s="361">
        <f>+VLOOKUP($E1280,Emissions!$1:$1048576,MATCH(DATE(G$2,1,1),Emissions!$A$1:$LI$1),FALSE)</f>
        <v>1.54629892E-3</v>
      </c>
      <c r="H1280" s="361">
        <f>+VLOOKUP($E1280,Emissions!$1:$1048576,MATCH(DATE(H$2,1,1),Emissions!$A$1:$LI$1),FALSE)</f>
        <v>1.56138721E-3</v>
      </c>
      <c r="I1280" s="361">
        <f>+VLOOKUP($E1280,Emissions!$1:$1048576,MATCH(DATE(I$2,1,1),Emissions!$A$1:$LI$1),FALSE)</f>
        <v>1.5774705400000001E-3</v>
      </c>
      <c r="J1280" s="361">
        <f>+VLOOKUP($E1280,Emissions!$1:$1048576,MATCH(DATE(J$2,1,1),Emissions!$A$1:$LI$1),FALSE)</f>
        <v>1.59297553E-3</v>
      </c>
      <c r="K1280" s="361">
        <f>+VLOOKUP($E1280,Emissions!$1:$1048576,MATCH(DATE(K$2,1,1),Emissions!$A$1:$LI$1),FALSE)</f>
        <v>1.6104110099999999E-3</v>
      </c>
      <c r="L1280" s="361">
        <f>+VLOOKUP($E1280,Emissions!$1:$1048576,MATCH(DATE(L$2,1,1),Emissions!$A$1:$LI$1),FALSE)</f>
        <v>1.63194547E-3</v>
      </c>
      <c r="M1280" s="361">
        <f>+VLOOKUP($E1280,Emissions!$1:$1048576,MATCH(DATE(M$2,1,1),Emissions!$A$1:$LI$1),FALSE)</f>
        <v>1.6564631199999999E-3</v>
      </c>
      <c r="N1280" s="361">
        <f>+VLOOKUP($E1280,Emissions!$1:$1048576,MATCH(DATE(N$2,1,1),Emissions!$A$1:$LI$1),FALSE)</f>
        <v>1.6825056100000001E-3</v>
      </c>
      <c r="O1280" s="361">
        <f>+VLOOKUP($E1280,Emissions!$1:$1048576,MATCH(DATE(O$2,1,1),Emissions!$A$1:$LI$1),FALSE)</f>
        <v>1.7084253299999999E-3</v>
      </c>
      <c r="P1280" s="361">
        <f>+VLOOKUP($E1280,Emissions!$1:$1048576,MATCH(DATE(P$2,1,1),Emissions!$A$1:$LI$1),FALSE)</f>
        <v>1.7335032400000001E-3</v>
      </c>
      <c r="Q1280" s="361">
        <f>+VLOOKUP($E1280,Emissions!$1:$1048576,MATCH(DATE(Q$2,1,1),Emissions!$A$1:$LI$1),FALSE)</f>
        <v>1.75791226E-3</v>
      </c>
      <c r="R1280" s="361">
        <f>+VLOOKUP($E1280,Emissions!$1:$1048576,MATCH(DATE(R$2,1,1),Emissions!$A$1:$LI$1),FALSE)</f>
        <v>1.7820346400000001E-3</v>
      </c>
      <c r="S1280" s="361">
        <f>+VLOOKUP($E1280,Emissions!$1:$1048576,MATCH(DATE(S$2,1,1),Emissions!$A$1:$LI$1),FALSE)</f>
        <v>1.8058260099999999E-3</v>
      </c>
      <c r="T1280" s="361">
        <f>+VLOOKUP($E1280,Emissions!$1:$1048576,MATCH(DATE(T$2,1,1),Emissions!$A$1:$LI$1),FALSE)</f>
        <v>1.8305061199999999E-3</v>
      </c>
      <c r="U1280" s="361">
        <f>+VLOOKUP($E1280,Emissions!$1:$1048576,MATCH(DATE(U$2,1,1),Emissions!$A$1:$LI$1),FALSE)</f>
        <v>1.8569708200000001E-3</v>
      </c>
      <c r="V1280" s="361">
        <f>+VLOOKUP($E1280,Emissions!$1:$1048576,MATCH(DATE(V$2,1,1),Emissions!$A$1:$LI$1),FALSE)</f>
        <v>1.8842034400000001E-3</v>
      </c>
      <c r="W1280" s="361">
        <f>+VLOOKUP($E1280,Emissions!$1:$1048576,MATCH(DATE(W$2,1,1),Emissions!$A$1:$LI$1),FALSE)</f>
        <v>1.9133611E-3</v>
      </c>
      <c r="X1280" s="361">
        <f>+VLOOKUP($E1280,Emissions!$1:$1048576,MATCH(DATE(X$2,1,1),Emissions!$A$1:$LI$1),FALSE)</f>
        <v>1.94495759E-3</v>
      </c>
      <c r="Y1280" s="361">
        <f>+VLOOKUP($E1280,Emissions!$1:$1048576,MATCH(DATE(Y$2,1,1),Emissions!$A$1:$LI$1),FALSE)</f>
        <v>1.9792041399999999E-3</v>
      </c>
      <c r="Z1280" s="361">
        <f>+VLOOKUP($E1280,Emissions!$1:$1048576,MATCH(DATE(Z$2,1,1),Emissions!$A$1:$LI$1),FALSE)</f>
        <v>2.01617234E-3</v>
      </c>
      <c r="AA1280" s="361">
        <f>+VLOOKUP($E1280,Emissions!$1:$1048576,MATCH(DATE(AA$2,1,1),Emissions!$A$1:$LI$1),FALSE)</f>
        <v>2.05561766E-3</v>
      </c>
      <c r="AB1280" s="361">
        <f>+VLOOKUP($E1280,Emissions!$1:$1048576,MATCH(DATE(AB$2,1,1),Emissions!$A$1:$LI$1),FALSE)</f>
        <v>2.0970691000000001E-3</v>
      </c>
      <c r="AC1280" s="361">
        <f>+VLOOKUP($E1280,Emissions!$1:$1048576,MATCH(DATE(AC$2,1,1),Emissions!$A$1:$LI$1),FALSE)</f>
        <v>2.1398397700000001E-3</v>
      </c>
      <c r="AD1280" s="361">
        <f>+VLOOKUP($E1280,Emissions!$1:$1048576,MATCH(DATE(AD$2,1,1),Emissions!$A$1:$LI$1),FALSE)</f>
        <v>2.1833092800000002E-3</v>
      </c>
      <c r="AE1280" s="361">
        <f>+VLOOKUP($E1280,Emissions!$1:$1048576,MATCH(DATE(AE$2,1,1),Emissions!$A$1:$LI$1),FALSE)</f>
        <v>2.22734781E-3</v>
      </c>
      <c r="AF1280" s="361">
        <f>+VLOOKUP($E1280,Emissions!$1:$1048576,MATCH(DATE(AF$2,1,1),Emissions!$A$1:$LI$1),FALSE)</f>
        <v>2.2723666500000001E-3</v>
      </c>
      <c r="AG1280" s="361">
        <f>+VLOOKUP($E1280,Emissions!$1:$1048576,MATCH(DATE(AG$2,1,1),Emissions!$A$1:$LI$1),FALSE)</f>
        <v>2.3191770299999998E-3</v>
      </c>
      <c r="AH1280" s="361">
        <f>+VLOOKUP($E1280,Emissions!$1:$1048576,MATCH(DATE(AH$2,1,1),Emissions!$A$1:$LI$1),FALSE)</f>
        <v>2.3683572999999999E-3</v>
      </c>
      <c r="AI1280" s="361">
        <f>+VLOOKUP($E1280,Emissions!$1:$1048576,MATCH(DATE(AI$2,1,1),Emissions!$A$1:$LI$1),FALSE)</f>
        <v>2.4195772900000002E-3</v>
      </c>
      <c r="AJ1280" s="361">
        <f>+VLOOKUP($E1280,Emissions!$1:$1048576,MATCH(DATE(AJ$2,1,1),Emissions!$A$1:$LI$1),FALSE)</f>
        <v>2.4717914100000002E-3</v>
      </c>
      <c r="AK1280" s="361">
        <f>+VLOOKUP($E1280,Emissions!$1:$1048576,MATCH(DATE(AK$2,1,1),Emissions!$A$1:$LI$1),FALSE)</f>
        <v>2.5237547200000002E-3</v>
      </c>
      <c r="AL1280" s="361">
        <f>+VLOOKUP($E1280,Emissions!$1:$1048576,MATCH(DATE(AL$2,1,1),Emissions!$A$1:$LI$1),FALSE)</f>
        <v>2.57450378E-3</v>
      </c>
      <c r="AM1280" s="361">
        <f>+VLOOKUP($E1280,Emissions!$1:$1048576,MATCH(DATE(AM$2,1,1),Emissions!$A$1:$LI$1),FALSE)</f>
        <v>2.6236352100000001E-3</v>
      </c>
      <c r="AN1280" s="361">
        <f>+VLOOKUP($E1280,Emissions!$1:$1048576,MATCH(DATE(AN$2,1,1),Emissions!$A$1:$LI$1),FALSE)</f>
        <v>2.6713263600000002E-3</v>
      </c>
      <c r="AO1280" s="361">
        <f>+VLOOKUP($E1280,Emissions!$1:$1048576,MATCH(DATE(AO$2,1,1),Emissions!$A$1:$LI$1),FALSE)</f>
        <v>2.7180816600000002E-3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1.2561058500000001E-4</v>
      </c>
      <c r="G1281" s="361">
        <f>+VLOOKUP($E1281,Emissions!$1:$1048576,MATCH(DATE(G$2,1,1),Emissions!$A$1:$LI$1),FALSE)</f>
        <v>1.26918531E-4</v>
      </c>
      <c r="H1281" s="361">
        <f>+VLOOKUP($E1281,Emissions!$1:$1048576,MATCH(DATE(H$2,1,1),Emissions!$A$1:$LI$1),FALSE)</f>
        <v>1.2794823900000001E-4</v>
      </c>
      <c r="I1281" s="361">
        <f>+VLOOKUP($E1281,Emissions!$1:$1048576,MATCH(DATE(I$2,1,1),Emissions!$A$1:$LI$1),FALSE)</f>
        <v>1.2918843100000001E-4</v>
      </c>
      <c r="J1281" s="361">
        <f>+VLOOKUP($E1281,Emissions!$1:$1048576,MATCH(DATE(J$2,1,1),Emissions!$A$1:$LI$1),FALSE)</f>
        <v>1.3043181900000001E-4</v>
      </c>
      <c r="K1281" s="361">
        <f>+VLOOKUP($E1281,Emissions!$1:$1048576,MATCH(DATE(K$2,1,1),Emissions!$A$1:$LI$1),FALSE)</f>
        <v>1.3192875999999999E-4</v>
      </c>
      <c r="L1281" s="361">
        <f>+VLOOKUP($E1281,Emissions!$1:$1048576,MATCH(DATE(L$2,1,1),Emissions!$A$1:$LI$1),FALSE)</f>
        <v>1.3399699899999999E-4</v>
      </c>
      <c r="M1281" s="361">
        <f>+VLOOKUP($E1281,Emissions!$1:$1048576,MATCH(DATE(M$2,1,1),Emissions!$A$1:$LI$1),FALSE)</f>
        <v>1.3653856799999999E-4</v>
      </c>
      <c r="N1281" s="361">
        <f>+VLOOKUP($E1281,Emissions!$1:$1048576,MATCH(DATE(N$2,1,1),Emissions!$A$1:$LI$1),FALSE)</f>
        <v>1.3942324500000001E-4</v>
      </c>
      <c r="O1281" s="361">
        <f>+VLOOKUP($E1281,Emissions!$1:$1048576,MATCH(DATE(O$2,1,1),Emissions!$A$1:$LI$1),FALSE)</f>
        <v>1.4249625200000001E-4</v>
      </c>
      <c r="P1281" s="361">
        <f>+VLOOKUP($E1281,Emissions!$1:$1048576,MATCH(DATE(P$2,1,1),Emissions!$A$1:$LI$1),FALSE)</f>
        <v>1.4568983099999999E-4</v>
      </c>
      <c r="Q1281" s="361">
        <f>+VLOOKUP($E1281,Emissions!$1:$1048576,MATCH(DATE(Q$2,1,1),Emissions!$A$1:$LI$1),FALSE)</f>
        <v>1.4901356100000001E-4</v>
      </c>
      <c r="R1281" s="361">
        <f>+VLOOKUP($E1281,Emissions!$1:$1048576,MATCH(DATE(R$2,1,1),Emissions!$A$1:$LI$1),FALSE)</f>
        <v>1.52481616E-4</v>
      </c>
      <c r="S1281" s="361">
        <f>+VLOOKUP($E1281,Emissions!$1:$1048576,MATCH(DATE(S$2,1,1),Emissions!$A$1:$LI$1),FALSE)</f>
        <v>1.5605066200000001E-4</v>
      </c>
      <c r="T1281" s="361">
        <f>+VLOOKUP($E1281,Emissions!$1:$1048576,MATCH(DATE(T$2,1,1),Emissions!$A$1:$LI$1),FALSE)</f>
        <v>1.59796597E-4</v>
      </c>
      <c r="U1281" s="361">
        <f>+VLOOKUP($E1281,Emissions!$1:$1048576,MATCH(DATE(U$2,1,1),Emissions!$A$1:$LI$1),FALSE)</f>
        <v>1.6375685500000001E-4</v>
      </c>
      <c r="V1281" s="361">
        <f>+VLOOKUP($E1281,Emissions!$1:$1048576,MATCH(DATE(V$2,1,1),Emissions!$A$1:$LI$1),FALSE)</f>
        <v>1.67750905E-4</v>
      </c>
      <c r="W1281" s="361">
        <f>+VLOOKUP($E1281,Emissions!$1:$1048576,MATCH(DATE(W$2,1,1),Emissions!$A$1:$LI$1),FALSE)</f>
        <v>1.7183536000000001E-4</v>
      </c>
      <c r="X1281" s="361">
        <f>+VLOOKUP($E1281,Emissions!$1:$1048576,MATCH(DATE(X$2,1,1),Emissions!$A$1:$LI$1),FALSE)</f>
        <v>1.7605577999999999E-4</v>
      </c>
      <c r="Y1281" s="361">
        <f>+VLOOKUP($E1281,Emissions!$1:$1048576,MATCH(DATE(Y$2,1,1),Emissions!$A$1:$LI$1),FALSE)</f>
        <v>1.80443853E-4</v>
      </c>
      <c r="Z1281" s="361">
        <f>+VLOOKUP($E1281,Emissions!$1:$1048576,MATCH(DATE(Z$2,1,1),Emissions!$A$1:$LI$1),FALSE)</f>
        <v>1.8501649299999999E-4</v>
      </c>
      <c r="AA1281" s="361">
        <f>+VLOOKUP($E1281,Emissions!$1:$1048576,MATCH(DATE(AA$2,1,1),Emissions!$A$1:$LI$1),FALSE)</f>
        <v>1.8975513799999999E-4</v>
      </c>
      <c r="AB1281" s="361">
        <f>+VLOOKUP($E1281,Emissions!$1:$1048576,MATCH(DATE(AB$2,1,1),Emissions!$A$1:$LI$1),FALSE)</f>
        <v>1.9462078500000001E-4</v>
      </c>
      <c r="AC1281" s="361">
        <f>+VLOOKUP($E1281,Emissions!$1:$1048576,MATCH(DATE(AC$2,1,1),Emissions!$A$1:$LI$1),FALSE)</f>
        <v>1.9955627900000001E-4</v>
      </c>
      <c r="AD1281" s="361">
        <f>+VLOOKUP($E1281,Emissions!$1:$1048576,MATCH(DATE(AD$2,1,1),Emissions!$A$1:$LI$1),FALSE)</f>
        <v>2.04516492E-4</v>
      </c>
      <c r="AE1281" s="361">
        <f>+VLOOKUP($E1281,Emissions!$1:$1048576,MATCH(DATE(AE$2,1,1),Emissions!$A$1:$LI$1),FALSE)</f>
        <v>2.09502903E-4</v>
      </c>
      <c r="AF1281" s="361">
        <f>+VLOOKUP($E1281,Emissions!$1:$1048576,MATCH(DATE(AF$2,1,1),Emissions!$A$1:$LI$1),FALSE)</f>
        <v>2.1456606300000001E-4</v>
      </c>
      <c r="AG1281" s="361">
        <f>+VLOOKUP($E1281,Emissions!$1:$1048576,MATCH(DATE(AG$2,1,1),Emissions!$A$1:$LI$1),FALSE)</f>
        <v>2.1979135000000001E-4</v>
      </c>
      <c r="AH1281" s="361">
        <f>+VLOOKUP($E1281,Emissions!$1:$1048576,MATCH(DATE(AH$2,1,1),Emissions!$A$1:$LI$1),FALSE)</f>
        <v>2.2523413599999999E-4</v>
      </c>
      <c r="AI1281" s="361">
        <f>+VLOOKUP($E1281,Emissions!$1:$1048576,MATCH(DATE(AI$2,1,1),Emissions!$A$1:$LI$1),FALSE)</f>
        <v>2.3085488800000001E-4</v>
      </c>
      <c r="AJ1281" s="361">
        <f>+VLOOKUP($E1281,Emissions!$1:$1048576,MATCH(DATE(AJ$2,1,1),Emissions!$A$1:$LI$1),FALSE)</f>
        <v>2.36545369E-4</v>
      </c>
      <c r="AK1281" s="361">
        <f>+VLOOKUP($E1281,Emissions!$1:$1048576,MATCH(DATE(AK$2,1,1),Emissions!$A$1:$LI$1),FALSE)</f>
        <v>2.4218369100000001E-4</v>
      </c>
      <c r="AL1281" s="361">
        <f>+VLOOKUP($E1281,Emissions!$1:$1048576,MATCH(DATE(AL$2,1,1),Emissions!$A$1:$LI$1),FALSE)</f>
        <v>2.4768096200000002E-4</v>
      </c>
      <c r="AM1281" s="361">
        <f>+VLOOKUP($E1281,Emissions!$1:$1048576,MATCH(DATE(AM$2,1,1),Emissions!$A$1:$LI$1),FALSE)</f>
        <v>2.5300531900000002E-4</v>
      </c>
      <c r="AN1281" s="361">
        <f>+VLOOKUP($E1281,Emissions!$1:$1048576,MATCH(DATE(AN$2,1,1),Emissions!$A$1:$LI$1),FALSE)</f>
        <v>2.5818061499999998E-4</v>
      </c>
      <c r="AO1281" s="361">
        <f>+VLOOKUP($E1281,Emissions!$1:$1048576,MATCH(DATE(AO$2,1,1),Emissions!$A$1:$LI$1),FALSE)</f>
        <v>2.6325837300000002E-4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344.442093</v>
      </c>
      <c r="G1283" s="327">
        <f>+VLOOKUP($E1283,Emissions!$1:$1048576,MATCH(DATE(G$2,1,1),Emissions!$A$1:$LI$1),FALSE)</f>
        <v>345.26402359999997</v>
      </c>
      <c r="H1283" s="327">
        <f>+VLOOKUP($E1283,Emissions!$1:$1048576,MATCH(DATE(H$2,1,1),Emissions!$A$1:$LI$1),FALSE)</f>
        <v>346.64534320000001</v>
      </c>
      <c r="I1283" s="327">
        <f>+VLOOKUP($E1283,Emissions!$1:$1048576,MATCH(DATE(I$2,1,1),Emissions!$A$1:$LI$1),FALSE)</f>
        <v>348.34464880000002</v>
      </c>
      <c r="J1283" s="327">
        <f>+VLOOKUP($E1283,Emissions!$1:$1048576,MATCH(DATE(J$2,1,1),Emissions!$A$1:$LI$1),FALSE)</f>
        <v>350.99242620000001</v>
      </c>
      <c r="K1283" s="327">
        <f>+VLOOKUP($E1283,Emissions!$1:$1048576,MATCH(DATE(K$2,1,1),Emissions!$A$1:$LI$1),FALSE)</f>
        <v>354.61014829999999</v>
      </c>
      <c r="L1283" s="327">
        <f>+VLOOKUP($E1283,Emissions!$1:$1048576,MATCH(DATE(L$2,1,1),Emissions!$A$1:$LI$1),FALSE)</f>
        <v>358.8495921</v>
      </c>
      <c r="M1283" s="327">
        <f>+VLOOKUP($E1283,Emissions!$1:$1048576,MATCH(DATE(M$2,1,1),Emissions!$A$1:$LI$1),FALSE)</f>
        <v>363.38014370000002</v>
      </c>
      <c r="N1283" s="327">
        <f>+VLOOKUP($E1283,Emissions!$1:$1048576,MATCH(DATE(N$2,1,1),Emissions!$A$1:$LI$1),FALSE)</f>
        <v>367.8336473</v>
      </c>
      <c r="O1283" s="327">
        <f>+VLOOKUP($E1283,Emissions!$1:$1048576,MATCH(DATE(O$2,1,1),Emissions!$A$1:$LI$1),FALSE)</f>
        <v>372.03053069999999</v>
      </c>
      <c r="P1283" s="327">
        <f>+VLOOKUP($E1283,Emissions!$1:$1048576,MATCH(DATE(P$2,1,1),Emissions!$A$1:$LI$1),FALSE)</f>
        <v>375.96288379999999</v>
      </c>
      <c r="Q1283" s="327">
        <f>+VLOOKUP($E1283,Emissions!$1:$1048576,MATCH(DATE(Q$2,1,1),Emissions!$A$1:$LI$1),FALSE)</f>
        <v>379.74607250000003</v>
      </c>
      <c r="R1283" s="327">
        <f>+VLOOKUP($E1283,Emissions!$1:$1048576,MATCH(DATE(R$2,1,1),Emissions!$A$1:$LI$1),FALSE)</f>
        <v>383.42583569999999</v>
      </c>
      <c r="S1283" s="327">
        <f>+VLOOKUP($E1283,Emissions!$1:$1048576,MATCH(DATE(S$2,1,1),Emissions!$A$1:$LI$1),FALSE)</f>
        <v>386.85890949999998</v>
      </c>
      <c r="T1283" s="327">
        <f>+VLOOKUP($E1283,Emissions!$1:$1048576,MATCH(DATE(T$2,1,1),Emissions!$A$1:$LI$1),FALSE)</f>
        <v>390.32257320000002</v>
      </c>
      <c r="U1283" s="327">
        <f>+VLOOKUP($E1283,Emissions!$1:$1048576,MATCH(DATE(U$2,1,1),Emissions!$A$1:$LI$1),FALSE)</f>
        <v>394.04843940000001</v>
      </c>
      <c r="V1283" s="327">
        <f>+VLOOKUP($E1283,Emissions!$1:$1048576,MATCH(DATE(V$2,1,1),Emissions!$A$1:$LI$1),FALSE)</f>
        <v>398.15014050000002</v>
      </c>
      <c r="W1283" s="327">
        <f>+VLOOKUP($E1283,Emissions!$1:$1048576,MATCH(DATE(W$2,1,1),Emissions!$A$1:$LI$1),FALSE)</f>
        <v>403.01909039999998</v>
      </c>
      <c r="X1283" s="327">
        <f>+VLOOKUP($E1283,Emissions!$1:$1048576,MATCH(DATE(X$2,1,1),Emissions!$A$1:$LI$1),FALSE)</f>
        <v>408.77125360000002</v>
      </c>
      <c r="Y1283" s="327">
        <f>+VLOOKUP($E1283,Emissions!$1:$1048576,MATCH(DATE(Y$2,1,1),Emissions!$A$1:$LI$1),FALSE)</f>
        <v>415.40501999999998</v>
      </c>
      <c r="Z1283" s="327">
        <f>+VLOOKUP($E1283,Emissions!$1:$1048576,MATCH(DATE(Z$2,1,1),Emissions!$A$1:$LI$1),FALSE)</f>
        <v>422.87891830000001</v>
      </c>
      <c r="AA1283" s="327">
        <f>+VLOOKUP($E1283,Emissions!$1:$1048576,MATCH(DATE(AA$2,1,1),Emissions!$A$1:$LI$1),FALSE)</f>
        <v>431.11487019999998</v>
      </c>
      <c r="AB1283" s="327">
        <f>+VLOOKUP($E1283,Emissions!$1:$1048576,MATCH(DATE(AB$2,1,1),Emissions!$A$1:$LI$1),FALSE)</f>
        <v>440.05812379999998</v>
      </c>
      <c r="AC1283" s="327">
        <f>+VLOOKUP($E1283,Emissions!$1:$1048576,MATCH(DATE(AC$2,1,1),Emissions!$A$1:$LI$1),FALSE)</f>
        <v>449.65128010000001</v>
      </c>
      <c r="AD1283" s="327">
        <f>+VLOOKUP($E1283,Emissions!$1:$1048576,MATCH(DATE(AD$2,1,1),Emissions!$A$1:$LI$1),FALSE)</f>
        <v>459.84129949999999</v>
      </c>
      <c r="AE1283" s="327">
        <f>+VLOOKUP($E1283,Emissions!$1:$1048576,MATCH(DATE(AE$2,1,1),Emissions!$A$1:$LI$1),FALSE)</f>
        <v>470.63278270000001</v>
      </c>
      <c r="AF1283" s="327">
        <f>+VLOOKUP($E1283,Emissions!$1:$1048576,MATCH(DATE(AF$2,1,1),Emissions!$A$1:$LI$1),FALSE)</f>
        <v>482.07988929999999</v>
      </c>
      <c r="AG1283" s="327">
        <f>+VLOOKUP($E1283,Emissions!$1:$1048576,MATCH(DATE(AG$2,1,1),Emissions!$A$1:$LI$1),FALSE)</f>
        <v>494.28269719999997</v>
      </c>
      <c r="AH1283" s="327">
        <f>+VLOOKUP($E1283,Emissions!$1:$1048576,MATCH(DATE(AH$2,1,1),Emissions!$A$1:$LI$1),FALSE)</f>
        <v>507.26891660000001</v>
      </c>
      <c r="AI1283" s="327">
        <f>+VLOOKUP($E1283,Emissions!$1:$1048576,MATCH(DATE(AI$2,1,1),Emissions!$A$1:$LI$1),FALSE)</f>
        <v>520.89471289999994</v>
      </c>
      <c r="AJ1283" s="327">
        <f>+VLOOKUP($E1283,Emissions!$1:$1048576,MATCH(DATE(AJ$2,1,1),Emissions!$A$1:$LI$1),FALSE)</f>
        <v>534.92472929999997</v>
      </c>
      <c r="AK1283" s="327">
        <f>+VLOOKUP($E1283,Emissions!$1:$1048576,MATCH(DATE(AK$2,1,1),Emissions!$A$1:$LI$1),FALSE)</f>
        <v>549.146163</v>
      </c>
      <c r="AL1283" s="327">
        <f>+VLOOKUP($E1283,Emissions!$1:$1048576,MATCH(DATE(AL$2,1,1),Emissions!$A$1:$LI$1),FALSE)</f>
        <v>563.42347749999999</v>
      </c>
      <c r="AM1283" s="327">
        <f>+VLOOKUP($E1283,Emissions!$1:$1048576,MATCH(DATE(AM$2,1,1),Emissions!$A$1:$LI$1),FALSE)</f>
        <v>577.70018319999997</v>
      </c>
      <c r="AN1283" s="327">
        <f>+VLOOKUP($E1283,Emissions!$1:$1048576,MATCH(DATE(AN$2,1,1),Emissions!$A$1:$LI$1),FALSE)</f>
        <v>591.97884160000001</v>
      </c>
      <c r="AO1283" s="327">
        <f>+VLOOKUP($E1283,Emissions!$1:$1048576,MATCH(DATE(AO$2,1,1),Emissions!$A$1:$LI$1),FALSE)</f>
        <v>606.28082749999999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90.012409840000004</v>
      </c>
      <c r="G1284" s="327">
        <f>+VLOOKUP($E1284,Emissions!$1:$1048576,MATCH(DATE(G$2,1,1),Emissions!$A$1:$LI$1),FALSE)</f>
        <v>89.045037669999999</v>
      </c>
      <c r="H1284" s="327">
        <f>+VLOOKUP($E1284,Emissions!$1:$1048576,MATCH(DATE(H$2,1,1),Emissions!$A$1:$LI$1),FALSE)</f>
        <v>88.627106190000006</v>
      </c>
      <c r="I1284" s="327">
        <f>+VLOOKUP($E1284,Emissions!$1:$1048576,MATCH(DATE(I$2,1,1),Emissions!$A$1:$LI$1),FALSE)</f>
        <v>88.908160789999997</v>
      </c>
      <c r="J1284" s="327">
        <f>+VLOOKUP($E1284,Emissions!$1:$1048576,MATCH(DATE(J$2,1,1),Emissions!$A$1:$LI$1),FALSE)</f>
        <v>89.692236469999997</v>
      </c>
      <c r="K1284" s="327">
        <f>+VLOOKUP($E1284,Emissions!$1:$1048576,MATCH(DATE(K$2,1,1),Emissions!$A$1:$LI$1),FALSE)</f>
        <v>90.795284190000004</v>
      </c>
      <c r="L1284" s="327">
        <f>+VLOOKUP($E1284,Emissions!$1:$1048576,MATCH(DATE(L$2,1,1),Emissions!$A$1:$LI$1),FALSE)</f>
        <v>91.952764470000005</v>
      </c>
      <c r="M1284" s="327">
        <f>+VLOOKUP($E1284,Emissions!$1:$1048576,MATCH(DATE(M$2,1,1),Emissions!$A$1:$LI$1),FALSE)</f>
        <v>93.037437600000004</v>
      </c>
      <c r="N1284" s="327">
        <f>+VLOOKUP($E1284,Emissions!$1:$1048576,MATCH(DATE(N$2,1,1),Emissions!$A$1:$LI$1),FALSE)</f>
        <v>94.039212199999994</v>
      </c>
      <c r="O1284" s="327">
        <f>+VLOOKUP($E1284,Emissions!$1:$1048576,MATCH(DATE(O$2,1,1),Emissions!$A$1:$LI$1),FALSE)</f>
        <v>95.034210279999996</v>
      </c>
      <c r="P1284" s="327">
        <f>+VLOOKUP($E1284,Emissions!$1:$1048576,MATCH(DATE(P$2,1,1),Emissions!$A$1:$LI$1),FALSE)</f>
        <v>96.121417390000005</v>
      </c>
      <c r="Q1284" s="327">
        <f>+VLOOKUP($E1284,Emissions!$1:$1048576,MATCH(DATE(Q$2,1,1),Emissions!$A$1:$LI$1),FALSE)</f>
        <v>97.375095790000003</v>
      </c>
      <c r="R1284" s="327">
        <f>+VLOOKUP($E1284,Emissions!$1:$1048576,MATCH(DATE(R$2,1,1),Emissions!$A$1:$LI$1),FALSE)</f>
        <v>98.788835320000004</v>
      </c>
      <c r="S1284" s="327">
        <f>+VLOOKUP($E1284,Emissions!$1:$1048576,MATCH(DATE(S$2,1,1),Emissions!$A$1:$LI$1),FALSE)</f>
        <v>100.26527110000001</v>
      </c>
      <c r="T1284" s="327">
        <f>+VLOOKUP($E1284,Emissions!$1:$1048576,MATCH(DATE(T$2,1,1),Emissions!$A$1:$LI$1),FALSE)</f>
        <v>101.7959341</v>
      </c>
      <c r="U1284" s="327">
        <f>+VLOOKUP($E1284,Emissions!$1:$1048576,MATCH(DATE(U$2,1,1),Emissions!$A$1:$LI$1),FALSE)</f>
        <v>103.3591959</v>
      </c>
      <c r="V1284" s="327">
        <f>+VLOOKUP($E1284,Emissions!$1:$1048576,MATCH(DATE(V$2,1,1),Emissions!$A$1:$LI$1),FALSE)</f>
        <v>105.03457160000001</v>
      </c>
      <c r="W1284" s="327">
        <f>+VLOOKUP($E1284,Emissions!$1:$1048576,MATCH(DATE(W$2,1,1),Emissions!$A$1:$LI$1),FALSE)</f>
        <v>106.8668716</v>
      </c>
      <c r="X1284" s="327">
        <f>+VLOOKUP($E1284,Emissions!$1:$1048576,MATCH(DATE(X$2,1,1),Emissions!$A$1:$LI$1),FALSE)</f>
        <v>108.8606417</v>
      </c>
      <c r="Y1284" s="327">
        <f>+VLOOKUP($E1284,Emissions!$1:$1048576,MATCH(DATE(Y$2,1,1),Emissions!$A$1:$LI$1),FALSE)</f>
        <v>110.9874743</v>
      </c>
      <c r="Z1284" s="327">
        <f>+VLOOKUP($E1284,Emissions!$1:$1048576,MATCH(DATE(Z$2,1,1),Emissions!$A$1:$LI$1),FALSE)</f>
        <v>113.21591789999999</v>
      </c>
      <c r="AA1284" s="327">
        <f>+VLOOKUP($E1284,Emissions!$1:$1048576,MATCH(DATE(AA$2,1,1),Emissions!$A$1:$LI$1),FALSE)</f>
        <v>115.5266292</v>
      </c>
      <c r="AB1284" s="327">
        <f>+VLOOKUP($E1284,Emissions!$1:$1048576,MATCH(DATE(AB$2,1,1),Emissions!$A$1:$LI$1),FALSE)</f>
        <v>117.9378638</v>
      </c>
      <c r="AC1284" s="327">
        <f>+VLOOKUP($E1284,Emissions!$1:$1048576,MATCH(DATE(AC$2,1,1),Emissions!$A$1:$LI$1),FALSE)</f>
        <v>120.4888665</v>
      </c>
      <c r="AD1284" s="327">
        <f>+VLOOKUP($E1284,Emissions!$1:$1048576,MATCH(DATE(AD$2,1,1),Emissions!$A$1:$LI$1),FALSE)</f>
        <v>123.21792480000001</v>
      </c>
      <c r="AE1284" s="327">
        <f>+VLOOKUP($E1284,Emissions!$1:$1048576,MATCH(DATE(AE$2,1,1),Emissions!$A$1:$LI$1),FALSE)</f>
        <v>126.1570849</v>
      </c>
      <c r="AF1284" s="327">
        <f>+VLOOKUP($E1284,Emissions!$1:$1048576,MATCH(DATE(AF$2,1,1),Emissions!$A$1:$LI$1),FALSE)</f>
        <v>129.31723059999999</v>
      </c>
      <c r="AG1284" s="327">
        <f>+VLOOKUP($E1284,Emissions!$1:$1048576,MATCH(DATE(AG$2,1,1),Emissions!$A$1:$LI$1),FALSE)</f>
        <v>132.6943181</v>
      </c>
      <c r="AH1284" s="327">
        <f>+VLOOKUP($E1284,Emissions!$1:$1048576,MATCH(DATE(AH$2,1,1),Emissions!$A$1:$LI$1),FALSE)</f>
        <v>136.2533061</v>
      </c>
      <c r="AI1284" s="327">
        <f>+VLOOKUP($E1284,Emissions!$1:$1048576,MATCH(DATE(AI$2,1,1),Emissions!$A$1:$LI$1),FALSE)</f>
        <v>139.93470060000001</v>
      </c>
      <c r="AJ1284" s="327">
        <f>+VLOOKUP($E1284,Emissions!$1:$1048576,MATCH(DATE(AJ$2,1,1),Emissions!$A$1:$LI$1),FALSE)</f>
        <v>143.69097149999999</v>
      </c>
      <c r="AK1284" s="327">
        <f>+VLOOKUP($E1284,Emissions!$1:$1048576,MATCH(DATE(AK$2,1,1),Emissions!$A$1:$LI$1),FALSE)</f>
        <v>147.51138399999999</v>
      </c>
      <c r="AL1284" s="327">
        <f>+VLOOKUP($E1284,Emissions!$1:$1048576,MATCH(DATE(AL$2,1,1),Emissions!$A$1:$LI$1),FALSE)</f>
        <v>151.4125458</v>
      </c>
      <c r="AM1284" s="327">
        <f>+VLOOKUP($E1284,Emissions!$1:$1048576,MATCH(DATE(AM$2,1,1),Emissions!$A$1:$LI$1),FALSE)</f>
        <v>155.4114573</v>
      </c>
      <c r="AN1284" s="327">
        <f>+VLOOKUP($E1284,Emissions!$1:$1048576,MATCH(DATE(AN$2,1,1),Emissions!$A$1:$LI$1),FALSE)</f>
        <v>159.50706510000001</v>
      </c>
      <c r="AO1284" s="327">
        <f>+VLOOKUP($E1284,Emissions!$1:$1048576,MATCH(DATE(AO$2,1,1),Emissions!$A$1:$LI$1),FALSE)</f>
        <v>163.67424489999999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89.423865149999997</v>
      </c>
      <c r="G1285" s="361">
        <f>+VLOOKUP($E1285,Emissions!$1:$1048576,MATCH(DATE(G$2,1,1),Emissions!$A$1:$LI$1),FALSE)</f>
        <v>88.48595263</v>
      </c>
      <c r="H1285" s="361">
        <f>+VLOOKUP($E1285,Emissions!$1:$1048576,MATCH(DATE(H$2,1,1),Emissions!$A$1:$LI$1),FALSE)</f>
        <v>88.099630469999994</v>
      </c>
      <c r="I1285" s="361">
        <f>+VLOOKUP($E1285,Emissions!$1:$1048576,MATCH(DATE(I$2,1,1),Emissions!$A$1:$LI$1),FALSE)</f>
        <v>88.412460980000006</v>
      </c>
      <c r="J1285" s="361">
        <f>+VLOOKUP($E1285,Emissions!$1:$1048576,MATCH(DATE(J$2,1,1),Emissions!$A$1:$LI$1),FALSE)</f>
        <v>89.219269409999995</v>
      </c>
      <c r="K1285" s="361">
        <f>+VLOOKUP($E1285,Emissions!$1:$1048576,MATCH(DATE(K$2,1,1),Emissions!$A$1:$LI$1),FALSE)</f>
        <v>90.337307010000004</v>
      </c>
      <c r="L1285" s="361">
        <f>+VLOOKUP($E1285,Emissions!$1:$1048576,MATCH(DATE(L$2,1,1),Emissions!$A$1:$LI$1),FALSE)</f>
        <v>91.50353724</v>
      </c>
      <c r="M1285" s="361">
        <f>+VLOOKUP($E1285,Emissions!$1:$1048576,MATCH(DATE(M$2,1,1),Emissions!$A$1:$LI$1),FALSE)</f>
        <v>92.592162959999996</v>
      </c>
      <c r="N1285" s="361">
        <f>+VLOOKUP($E1285,Emissions!$1:$1048576,MATCH(DATE(N$2,1,1),Emissions!$A$1:$LI$1),FALSE)</f>
        <v>93.595903190000001</v>
      </c>
      <c r="O1285" s="361">
        <f>+VLOOKUP($E1285,Emissions!$1:$1048576,MATCH(DATE(O$2,1,1),Emissions!$A$1:$LI$1),FALSE)</f>
        <v>94.59310782</v>
      </c>
      <c r="P1285" s="361">
        <f>+VLOOKUP($E1285,Emissions!$1:$1048576,MATCH(DATE(P$2,1,1),Emissions!$A$1:$LI$1),FALSE)</f>
        <v>95.684172750000002</v>
      </c>
      <c r="Q1285" s="361">
        <f>+VLOOKUP($E1285,Emissions!$1:$1048576,MATCH(DATE(Q$2,1,1),Emissions!$A$1:$LI$1),FALSE)</f>
        <v>96.943747279999997</v>
      </c>
      <c r="R1285" s="361">
        <f>+VLOOKUP($E1285,Emissions!$1:$1048576,MATCH(DATE(R$2,1,1),Emissions!$A$1:$LI$1),FALSE)</f>
        <v>98.365057239999999</v>
      </c>
      <c r="S1285" s="361">
        <f>+VLOOKUP($E1285,Emissions!$1:$1048576,MATCH(DATE(S$2,1,1),Emissions!$A$1:$LI$1),FALSE)</f>
        <v>99.850098779999996</v>
      </c>
      <c r="T1285" s="361">
        <f>+VLOOKUP($E1285,Emissions!$1:$1048576,MATCH(DATE(T$2,1,1),Emissions!$A$1:$LI$1),FALSE)</f>
        <v>101.3892166</v>
      </c>
      <c r="U1285" s="361">
        <f>+VLOOKUP($E1285,Emissions!$1:$1048576,MATCH(DATE(U$2,1,1),Emissions!$A$1:$LI$1),FALSE)</f>
        <v>102.95973429999999</v>
      </c>
      <c r="V1285" s="361">
        <f>+VLOOKUP($E1285,Emissions!$1:$1048576,MATCH(DATE(V$2,1,1),Emissions!$A$1:$LI$1),FALSE)</f>
        <v>104.6404927</v>
      </c>
      <c r="W1285" s="361">
        <f>+VLOOKUP($E1285,Emissions!$1:$1048576,MATCH(DATE(W$2,1,1),Emissions!$A$1:$LI$1),FALSE)</f>
        <v>106.4761365</v>
      </c>
      <c r="X1285" s="361">
        <f>+VLOOKUP($E1285,Emissions!$1:$1048576,MATCH(DATE(X$2,1,1),Emissions!$A$1:$LI$1),FALSE)</f>
        <v>108.4710098</v>
      </c>
      <c r="Y1285" s="361">
        <f>+VLOOKUP($E1285,Emissions!$1:$1048576,MATCH(DATE(Y$2,1,1),Emissions!$A$1:$LI$1),FALSE)</f>
        <v>110.5965211</v>
      </c>
      <c r="Z1285" s="361">
        <f>+VLOOKUP($E1285,Emissions!$1:$1048576,MATCH(DATE(Z$2,1,1),Emissions!$A$1:$LI$1),FALSE)</f>
        <v>112.82113990000001</v>
      </c>
      <c r="AA1285" s="361">
        <f>+VLOOKUP($E1285,Emissions!$1:$1048576,MATCH(DATE(AA$2,1,1),Emissions!$A$1:$LI$1),FALSE)</f>
        <v>115.12571029999999</v>
      </c>
      <c r="AB1285" s="361">
        <f>+VLOOKUP($E1285,Emissions!$1:$1048576,MATCH(DATE(AB$2,1,1),Emissions!$A$1:$LI$1),FALSE)</f>
        <v>117.5289516</v>
      </c>
      <c r="AC1285" s="361">
        <f>+VLOOKUP($E1285,Emissions!$1:$1048576,MATCH(DATE(AC$2,1,1),Emissions!$A$1:$LI$1),FALSE)</f>
        <v>120.0707821</v>
      </c>
      <c r="AD1285" s="361">
        <f>+VLOOKUP($E1285,Emissions!$1:$1048576,MATCH(DATE(AD$2,1,1),Emissions!$A$1:$LI$1),FALSE)</f>
        <v>122.79012160000001</v>
      </c>
      <c r="AE1285" s="361">
        <f>+VLOOKUP($E1285,Emissions!$1:$1048576,MATCH(DATE(AE$2,1,1),Emissions!$A$1:$LI$1),FALSE)</f>
        <v>125.71935259999999</v>
      </c>
      <c r="AF1285" s="361">
        <f>+VLOOKUP($E1285,Emissions!$1:$1048576,MATCH(DATE(AF$2,1,1),Emissions!$A$1:$LI$1),FALSE)</f>
        <v>128.86928520000001</v>
      </c>
      <c r="AG1285" s="361">
        <f>+VLOOKUP($E1285,Emissions!$1:$1048576,MATCH(DATE(AG$2,1,1),Emissions!$A$1:$LI$1),FALSE)</f>
        <v>132.23546200000001</v>
      </c>
      <c r="AH1285" s="361">
        <f>+VLOOKUP($E1285,Emissions!$1:$1048576,MATCH(DATE(AH$2,1,1),Emissions!$A$1:$LI$1),FALSE)</f>
        <v>135.78241310000001</v>
      </c>
      <c r="AI1285" s="361">
        <f>+VLOOKUP($E1285,Emissions!$1:$1048576,MATCH(DATE(AI$2,1,1),Emissions!$A$1:$LI$1),FALSE)</f>
        <v>139.45063590000001</v>
      </c>
      <c r="AJ1285" s="361">
        <f>+VLOOKUP($E1285,Emissions!$1:$1048576,MATCH(DATE(AJ$2,1,1),Emissions!$A$1:$LI$1),FALSE)</f>
        <v>143.193062</v>
      </c>
      <c r="AK1285" s="361">
        <f>+VLOOKUP($E1285,Emissions!$1:$1048576,MATCH(DATE(AK$2,1,1),Emissions!$A$1:$LI$1),FALSE)</f>
        <v>146.9996831</v>
      </c>
      <c r="AL1285" s="361">
        <f>+VLOOKUP($E1285,Emissions!$1:$1048576,MATCH(DATE(AL$2,1,1),Emissions!$A$1:$LI$1),FALSE)</f>
        <v>150.88778919999999</v>
      </c>
      <c r="AM1285" s="361">
        <f>+VLOOKUP($E1285,Emissions!$1:$1048576,MATCH(DATE(AM$2,1,1),Emissions!$A$1:$LI$1),FALSE)</f>
        <v>154.874763</v>
      </c>
      <c r="AN1285" s="361">
        <f>+VLOOKUP($E1285,Emissions!$1:$1048576,MATCH(DATE(AN$2,1,1),Emissions!$A$1:$LI$1),FALSE)</f>
        <v>158.95953840000001</v>
      </c>
      <c r="AO1285" s="361">
        <f>+VLOOKUP($E1285,Emissions!$1:$1048576,MATCH(DATE(AO$2,1,1),Emissions!$A$1:$LI$1),FALSE)</f>
        <v>163.11668119999999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0.58854469040000001</v>
      </c>
      <c r="G1286" s="361">
        <f>+VLOOKUP($E1286,Emissions!$1:$1048576,MATCH(DATE(G$2,1,1),Emissions!$A$1:$LI$1),FALSE)</f>
        <v>0.55908504459999997</v>
      </c>
      <c r="H1286" s="361">
        <f>+VLOOKUP($E1286,Emissions!$1:$1048576,MATCH(DATE(H$2,1,1),Emissions!$A$1:$LI$1),FALSE)</f>
        <v>0.52747572490000005</v>
      </c>
      <c r="I1286" s="361">
        <f>+VLOOKUP($E1286,Emissions!$1:$1048576,MATCH(DATE(I$2,1,1),Emissions!$A$1:$LI$1),FALSE)</f>
        <v>0.49569980590000001</v>
      </c>
      <c r="J1286" s="361">
        <f>+VLOOKUP($E1286,Emissions!$1:$1048576,MATCH(DATE(J$2,1,1),Emissions!$A$1:$LI$1),FALSE)</f>
        <v>0.47296706160000002</v>
      </c>
      <c r="K1286" s="361">
        <f>+VLOOKUP($E1286,Emissions!$1:$1048576,MATCH(DATE(K$2,1,1),Emissions!$A$1:$LI$1),FALSE)</f>
        <v>0.45797717560000001</v>
      </c>
      <c r="L1286" s="361">
        <f>+VLOOKUP($E1286,Emissions!$1:$1048576,MATCH(DATE(L$2,1,1),Emissions!$A$1:$LI$1),FALSE)</f>
        <v>0.44922722770000001</v>
      </c>
      <c r="M1286" s="361">
        <f>+VLOOKUP($E1286,Emissions!$1:$1048576,MATCH(DATE(M$2,1,1),Emissions!$A$1:$LI$1),FALSE)</f>
        <v>0.44527464459999999</v>
      </c>
      <c r="N1286" s="361">
        <f>+VLOOKUP($E1286,Emissions!$1:$1048576,MATCH(DATE(N$2,1,1),Emissions!$A$1:$LI$1),FALSE)</f>
        <v>0.4433090127</v>
      </c>
      <c r="O1286" s="361">
        <f>+VLOOKUP($E1286,Emissions!$1:$1048576,MATCH(DATE(O$2,1,1),Emissions!$A$1:$LI$1),FALSE)</f>
        <v>0.44110246580000001</v>
      </c>
      <c r="P1286" s="361">
        <f>+VLOOKUP($E1286,Emissions!$1:$1048576,MATCH(DATE(P$2,1,1),Emissions!$A$1:$LI$1),FALSE)</f>
        <v>0.43724463200000002</v>
      </c>
      <c r="Q1286" s="361">
        <f>+VLOOKUP($E1286,Emissions!$1:$1048576,MATCH(DATE(Q$2,1,1),Emissions!$A$1:$LI$1),FALSE)</f>
        <v>0.43134851060000001</v>
      </c>
      <c r="R1286" s="361">
        <f>+VLOOKUP($E1286,Emissions!$1:$1048576,MATCH(DATE(R$2,1,1),Emissions!$A$1:$LI$1),FALSE)</f>
        <v>0.42377808379999998</v>
      </c>
      <c r="S1286" s="361">
        <f>+VLOOKUP($E1286,Emissions!$1:$1048576,MATCH(DATE(S$2,1,1),Emissions!$A$1:$LI$1),FALSE)</f>
        <v>0.41517228499999997</v>
      </c>
      <c r="T1286" s="361">
        <f>+VLOOKUP($E1286,Emissions!$1:$1048576,MATCH(DATE(T$2,1,1),Emissions!$A$1:$LI$1),FALSE)</f>
        <v>0.40671752360000002</v>
      </c>
      <c r="U1286" s="361">
        <f>+VLOOKUP($E1286,Emissions!$1:$1048576,MATCH(DATE(U$2,1,1),Emissions!$A$1:$LI$1),FALSE)</f>
        <v>0.3994616366</v>
      </c>
      <c r="V1286" s="361">
        <f>+VLOOKUP($E1286,Emissions!$1:$1048576,MATCH(DATE(V$2,1,1),Emissions!$A$1:$LI$1),FALSE)</f>
        <v>0.39407892820000001</v>
      </c>
      <c r="W1286" s="361">
        <f>+VLOOKUP($E1286,Emissions!$1:$1048576,MATCH(DATE(W$2,1,1),Emissions!$A$1:$LI$1),FALSE)</f>
        <v>0.39073513650000002</v>
      </c>
      <c r="X1286" s="361">
        <f>+VLOOKUP($E1286,Emissions!$1:$1048576,MATCH(DATE(X$2,1,1),Emissions!$A$1:$LI$1),FALSE)</f>
        <v>0.3896319325</v>
      </c>
      <c r="Y1286" s="361">
        <f>+VLOOKUP($E1286,Emissions!$1:$1048576,MATCH(DATE(Y$2,1,1),Emissions!$A$1:$LI$1),FALSE)</f>
        <v>0.3909531946</v>
      </c>
      <c r="Z1286" s="361">
        <f>+VLOOKUP($E1286,Emissions!$1:$1048576,MATCH(DATE(Z$2,1,1),Emissions!$A$1:$LI$1),FALSE)</f>
        <v>0.3947779622</v>
      </c>
      <c r="AA1286" s="361">
        <f>+VLOOKUP($E1286,Emissions!$1:$1048576,MATCH(DATE(AA$2,1,1),Emissions!$A$1:$LI$1),FALSE)</f>
        <v>0.40091896539999999</v>
      </c>
      <c r="AB1286" s="361">
        <f>+VLOOKUP($E1286,Emissions!$1:$1048576,MATCH(DATE(AB$2,1,1),Emissions!$A$1:$LI$1),FALSE)</f>
        <v>0.40891219490000003</v>
      </c>
      <c r="AC1286" s="361">
        <f>+VLOOKUP($E1286,Emissions!$1:$1048576,MATCH(DATE(AC$2,1,1),Emissions!$A$1:$LI$1),FALSE)</f>
        <v>0.41808446020000001</v>
      </c>
      <c r="AD1286" s="361">
        <f>+VLOOKUP($E1286,Emissions!$1:$1048576,MATCH(DATE(AD$2,1,1),Emissions!$A$1:$LI$1),FALSE)</f>
        <v>0.42780321360000001</v>
      </c>
      <c r="AE1286" s="361">
        <f>+VLOOKUP($E1286,Emissions!$1:$1048576,MATCH(DATE(AE$2,1,1),Emissions!$A$1:$LI$1),FALSE)</f>
        <v>0.43773225729999998</v>
      </c>
      <c r="AF1286" s="361">
        <f>+VLOOKUP($E1286,Emissions!$1:$1048576,MATCH(DATE(AF$2,1,1),Emissions!$A$1:$LI$1),FALSE)</f>
        <v>0.44794537150000002</v>
      </c>
      <c r="AG1286" s="361">
        <f>+VLOOKUP($E1286,Emissions!$1:$1048576,MATCH(DATE(AG$2,1,1),Emissions!$A$1:$LI$1),FALSE)</f>
        <v>0.4588560981</v>
      </c>
      <c r="AH1286" s="361">
        <f>+VLOOKUP($E1286,Emissions!$1:$1048576,MATCH(DATE(AH$2,1,1),Emissions!$A$1:$LI$1),FALSE)</f>
        <v>0.47089304189999998</v>
      </c>
      <c r="AI1286" s="361">
        <f>+VLOOKUP($E1286,Emissions!$1:$1048576,MATCH(DATE(AI$2,1,1),Emissions!$A$1:$LI$1),FALSE)</f>
        <v>0.4840647327</v>
      </c>
      <c r="AJ1286" s="361">
        <f>+VLOOKUP($E1286,Emissions!$1:$1048576,MATCH(DATE(AJ$2,1,1),Emissions!$A$1:$LI$1),FALSE)</f>
        <v>0.49790956790000002</v>
      </c>
      <c r="AK1286" s="361">
        <f>+VLOOKUP($E1286,Emissions!$1:$1048576,MATCH(DATE(AK$2,1,1),Emissions!$A$1:$LI$1),FALSE)</f>
        <v>0.51170095810000005</v>
      </c>
      <c r="AL1286" s="361">
        <f>+VLOOKUP($E1286,Emissions!$1:$1048576,MATCH(DATE(AL$2,1,1),Emissions!$A$1:$LI$1),FALSE)</f>
        <v>0.52475656690000005</v>
      </c>
      <c r="AM1286" s="361">
        <f>+VLOOKUP($E1286,Emissions!$1:$1048576,MATCH(DATE(AM$2,1,1),Emissions!$A$1:$LI$1),FALSE)</f>
        <v>0.53669435399999998</v>
      </c>
      <c r="AN1286" s="361">
        <f>+VLOOKUP($E1286,Emissions!$1:$1048576,MATCH(DATE(AN$2,1,1),Emissions!$A$1:$LI$1),FALSE)</f>
        <v>0.54752668039999997</v>
      </c>
      <c r="AO1286" s="361">
        <f>+VLOOKUP($E1286,Emissions!$1:$1048576,MATCH(DATE(AO$2,1,1),Emissions!$A$1:$LI$1),FALSE)</f>
        <v>0.5575637094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81.172075399999997</v>
      </c>
      <c r="G1287" s="327">
        <f>+VLOOKUP($E1287,Emissions!$1:$1048576,MATCH(DATE(G$2,1,1),Emissions!$A$1:$LI$1),FALSE)</f>
        <v>82.556126980000002</v>
      </c>
      <c r="H1287" s="327">
        <f>+VLOOKUP($E1287,Emissions!$1:$1048576,MATCH(DATE(H$2,1,1),Emissions!$A$1:$LI$1),FALSE)</f>
        <v>84.090546939999996</v>
      </c>
      <c r="I1287" s="327">
        <f>+VLOOKUP($E1287,Emissions!$1:$1048576,MATCH(DATE(I$2,1,1),Emissions!$A$1:$LI$1),FALSE)</f>
        <v>85.178204309999998</v>
      </c>
      <c r="J1287" s="327">
        <f>+VLOOKUP($E1287,Emissions!$1:$1048576,MATCH(DATE(J$2,1,1),Emissions!$A$1:$LI$1),FALSE)</f>
        <v>86.177621689999995</v>
      </c>
      <c r="K1287" s="327">
        <f>+VLOOKUP($E1287,Emissions!$1:$1048576,MATCH(DATE(K$2,1,1),Emissions!$A$1:$LI$1),FALSE)</f>
        <v>87.246583909999998</v>
      </c>
      <c r="L1287" s="327">
        <f>+VLOOKUP($E1287,Emissions!$1:$1048576,MATCH(DATE(L$2,1,1),Emissions!$A$1:$LI$1),FALSE)</f>
        <v>88.298715470000005</v>
      </c>
      <c r="M1287" s="327">
        <f>+VLOOKUP($E1287,Emissions!$1:$1048576,MATCH(DATE(M$2,1,1),Emissions!$A$1:$LI$1),FALSE)</f>
        <v>89.289895670000007</v>
      </c>
      <c r="N1287" s="327">
        <f>+VLOOKUP($E1287,Emissions!$1:$1048576,MATCH(DATE(N$2,1,1),Emissions!$A$1:$LI$1),FALSE)</f>
        <v>90.176796359999997</v>
      </c>
      <c r="O1287" s="327">
        <f>+VLOOKUP($E1287,Emissions!$1:$1048576,MATCH(DATE(O$2,1,1),Emissions!$A$1:$LI$1),FALSE)</f>
        <v>90.990606929999998</v>
      </c>
      <c r="P1287" s="327">
        <f>+VLOOKUP($E1287,Emissions!$1:$1048576,MATCH(DATE(P$2,1,1),Emissions!$A$1:$LI$1),FALSE)</f>
        <v>91.800870209999999</v>
      </c>
      <c r="Q1287" s="327">
        <f>+VLOOKUP($E1287,Emissions!$1:$1048576,MATCH(DATE(Q$2,1,1),Emissions!$A$1:$LI$1),FALSE)</f>
        <v>92.681195349999996</v>
      </c>
      <c r="R1287" s="327">
        <f>+VLOOKUP($E1287,Emissions!$1:$1048576,MATCH(DATE(R$2,1,1),Emissions!$A$1:$LI$1),FALSE)</f>
        <v>93.643652220000007</v>
      </c>
      <c r="S1287" s="327">
        <f>+VLOOKUP($E1287,Emissions!$1:$1048576,MATCH(DATE(S$2,1,1),Emissions!$A$1:$LI$1),FALSE)</f>
        <v>94.613847210000003</v>
      </c>
      <c r="T1287" s="327">
        <f>+VLOOKUP($E1287,Emissions!$1:$1048576,MATCH(DATE(T$2,1,1),Emissions!$A$1:$LI$1),FALSE)</f>
        <v>95.631551250000001</v>
      </c>
      <c r="U1287" s="327">
        <f>+VLOOKUP($E1287,Emissions!$1:$1048576,MATCH(DATE(U$2,1,1),Emissions!$A$1:$LI$1),FALSE)</f>
        <v>96.722066069999997</v>
      </c>
      <c r="V1287" s="327">
        <f>+VLOOKUP($E1287,Emissions!$1:$1048576,MATCH(DATE(V$2,1,1),Emissions!$A$1:$LI$1),FALSE)</f>
        <v>98.011990729999994</v>
      </c>
      <c r="W1287" s="327">
        <f>+VLOOKUP($E1287,Emissions!$1:$1048576,MATCH(DATE(W$2,1,1),Emissions!$A$1:$LI$1),FALSE)</f>
        <v>99.543778489999994</v>
      </c>
      <c r="X1287" s="327">
        <f>+VLOOKUP($E1287,Emissions!$1:$1048576,MATCH(DATE(X$2,1,1),Emissions!$A$1:$LI$1),FALSE)</f>
        <v>101.3214062</v>
      </c>
      <c r="Y1287" s="327">
        <f>+VLOOKUP($E1287,Emissions!$1:$1048576,MATCH(DATE(Y$2,1,1),Emissions!$A$1:$LI$1),FALSE)</f>
        <v>103.31458979999999</v>
      </c>
      <c r="Z1287" s="327">
        <f>+VLOOKUP($E1287,Emissions!$1:$1048576,MATCH(DATE(Z$2,1,1),Emissions!$A$1:$LI$1),FALSE)</f>
        <v>105.48558370000001</v>
      </c>
      <c r="AA1287" s="327">
        <f>+VLOOKUP($E1287,Emissions!$1:$1048576,MATCH(DATE(AA$2,1,1),Emissions!$A$1:$LI$1),FALSE)</f>
        <v>107.7988799</v>
      </c>
      <c r="AB1287" s="327">
        <f>+VLOOKUP($E1287,Emissions!$1:$1048576,MATCH(DATE(AB$2,1,1),Emissions!$A$1:$LI$1),FALSE)</f>
        <v>110.2452258</v>
      </c>
      <c r="AC1287" s="327">
        <f>+VLOOKUP($E1287,Emissions!$1:$1048576,MATCH(DATE(AC$2,1,1),Emissions!$A$1:$LI$1),FALSE)</f>
        <v>112.8304794</v>
      </c>
      <c r="AD1287" s="327">
        <f>+VLOOKUP($E1287,Emissions!$1:$1048576,MATCH(DATE(AD$2,1,1),Emissions!$A$1:$LI$1),FALSE)</f>
        <v>115.5663742</v>
      </c>
      <c r="AE1287" s="327">
        <f>+VLOOKUP($E1287,Emissions!$1:$1048576,MATCH(DATE(AE$2,1,1),Emissions!$A$1:$LI$1),FALSE)</f>
        <v>118.4773754</v>
      </c>
      <c r="AF1287" s="327">
        <f>+VLOOKUP($E1287,Emissions!$1:$1048576,MATCH(DATE(AF$2,1,1),Emissions!$A$1:$LI$1),FALSE)</f>
        <v>121.58689699999999</v>
      </c>
      <c r="AG1287" s="327">
        <f>+VLOOKUP($E1287,Emissions!$1:$1048576,MATCH(DATE(AG$2,1,1),Emissions!$A$1:$LI$1),FALSE)</f>
        <v>124.9140293</v>
      </c>
      <c r="AH1287" s="327">
        <f>+VLOOKUP($E1287,Emissions!$1:$1048576,MATCH(DATE(AH$2,1,1),Emissions!$A$1:$LI$1),FALSE)</f>
        <v>128.44639409999999</v>
      </c>
      <c r="AI1287" s="327">
        <f>+VLOOKUP($E1287,Emissions!$1:$1048576,MATCH(DATE(AI$2,1,1),Emissions!$A$1:$LI$1),FALSE)</f>
        <v>132.12587239999999</v>
      </c>
      <c r="AJ1287" s="327">
        <f>+VLOOKUP($E1287,Emissions!$1:$1048576,MATCH(DATE(AJ$2,1,1),Emissions!$A$1:$LI$1),FALSE)</f>
        <v>135.8873672</v>
      </c>
      <c r="AK1287" s="327">
        <f>+VLOOKUP($E1287,Emissions!$1:$1048576,MATCH(DATE(AK$2,1,1),Emissions!$A$1:$LI$1),FALSE)</f>
        <v>139.69512789999999</v>
      </c>
      <c r="AL1287" s="327">
        <f>+VLOOKUP($E1287,Emissions!$1:$1048576,MATCH(DATE(AL$2,1,1),Emissions!$A$1:$LI$1),FALSE)</f>
        <v>143.54621040000001</v>
      </c>
      <c r="AM1287" s="327">
        <f>+VLOOKUP($E1287,Emissions!$1:$1048576,MATCH(DATE(AM$2,1,1),Emissions!$A$1:$LI$1),FALSE)</f>
        <v>147.45450880000001</v>
      </c>
      <c r="AN1287" s="327">
        <f>+VLOOKUP($E1287,Emissions!$1:$1048576,MATCH(DATE(AN$2,1,1),Emissions!$A$1:$LI$1),FALSE)</f>
        <v>151.4333805</v>
      </c>
      <c r="AO1287" s="327">
        <f>+VLOOKUP($E1287,Emissions!$1:$1048576,MATCH(DATE(AO$2,1,1),Emissions!$A$1:$LI$1),FALSE)</f>
        <v>155.48237040000001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12.00651785</v>
      </c>
      <c r="G1288" s="361">
        <f>+VLOOKUP($E1288,Emissions!$1:$1048576,MATCH(DATE(G$2,1,1),Emissions!$A$1:$LI$1),FALSE)</f>
        <v>11.86247152</v>
      </c>
      <c r="H1288" s="361">
        <f>+VLOOKUP($E1288,Emissions!$1:$1048576,MATCH(DATE(H$2,1,1),Emissions!$A$1:$LI$1),FALSE)</f>
        <v>11.747479719999999</v>
      </c>
      <c r="I1288" s="361">
        <f>+VLOOKUP($E1288,Emissions!$1:$1048576,MATCH(DATE(I$2,1,1),Emissions!$A$1:$LI$1),FALSE)</f>
        <v>11.686661900000001</v>
      </c>
      <c r="J1288" s="361">
        <f>+VLOOKUP($E1288,Emissions!$1:$1048576,MATCH(DATE(J$2,1,1),Emissions!$A$1:$LI$1),FALSE)</f>
        <v>11.71548801</v>
      </c>
      <c r="K1288" s="361">
        <f>+VLOOKUP($E1288,Emissions!$1:$1048576,MATCH(DATE(K$2,1,1),Emissions!$A$1:$LI$1),FALSE)</f>
        <v>11.8088272</v>
      </c>
      <c r="L1288" s="361">
        <f>+VLOOKUP($E1288,Emissions!$1:$1048576,MATCH(DATE(L$2,1,1),Emissions!$A$1:$LI$1),FALSE)</f>
        <v>11.933323039999999</v>
      </c>
      <c r="M1288" s="361">
        <f>+VLOOKUP($E1288,Emissions!$1:$1048576,MATCH(DATE(M$2,1,1),Emissions!$A$1:$LI$1),FALSE)</f>
        <v>12.069515539999999</v>
      </c>
      <c r="N1288" s="361">
        <f>+VLOOKUP($E1288,Emissions!$1:$1048576,MATCH(DATE(N$2,1,1),Emissions!$A$1:$LI$1),FALSE)</f>
        <v>12.198230779999999</v>
      </c>
      <c r="O1288" s="361">
        <f>+VLOOKUP($E1288,Emissions!$1:$1048576,MATCH(DATE(O$2,1,1),Emissions!$A$1:$LI$1),FALSE)</f>
        <v>12.313279850000001</v>
      </c>
      <c r="P1288" s="361">
        <f>+VLOOKUP($E1288,Emissions!$1:$1048576,MATCH(DATE(P$2,1,1),Emissions!$A$1:$LI$1),FALSE)</f>
        <v>12.415775229999999</v>
      </c>
      <c r="Q1288" s="361">
        <f>+VLOOKUP($E1288,Emissions!$1:$1048576,MATCH(DATE(Q$2,1,1),Emissions!$A$1:$LI$1),FALSE)</f>
        <v>12.511055259999999</v>
      </c>
      <c r="R1288" s="361">
        <f>+VLOOKUP($E1288,Emissions!$1:$1048576,MATCH(DATE(R$2,1,1),Emissions!$A$1:$LI$1),FALSE)</f>
        <v>12.60246238</v>
      </c>
      <c r="S1288" s="361">
        <f>+VLOOKUP($E1288,Emissions!$1:$1048576,MATCH(DATE(S$2,1,1),Emissions!$A$1:$LI$1),FALSE)</f>
        <v>12.687437620000001</v>
      </c>
      <c r="T1288" s="361">
        <f>+VLOOKUP($E1288,Emissions!$1:$1048576,MATCH(DATE(T$2,1,1),Emissions!$A$1:$LI$1),FALSE)</f>
        <v>12.77319464</v>
      </c>
      <c r="U1288" s="361">
        <f>+VLOOKUP($E1288,Emissions!$1:$1048576,MATCH(DATE(U$2,1,1),Emissions!$A$1:$LI$1),FALSE)</f>
        <v>12.86619393</v>
      </c>
      <c r="V1288" s="361">
        <f>+VLOOKUP($E1288,Emissions!$1:$1048576,MATCH(DATE(V$2,1,1),Emissions!$A$1:$LI$1),FALSE)</f>
        <v>12.98517105</v>
      </c>
      <c r="W1288" s="361">
        <f>+VLOOKUP($E1288,Emissions!$1:$1048576,MATCH(DATE(W$2,1,1),Emissions!$A$1:$LI$1),FALSE)</f>
        <v>13.138148920000001</v>
      </c>
      <c r="X1288" s="361">
        <f>+VLOOKUP($E1288,Emissions!$1:$1048576,MATCH(DATE(X$2,1,1),Emissions!$A$1:$LI$1),FALSE)</f>
        <v>13.328434120000001</v>
      </c>
      <c r="Y1288" s="361">
        <f>+VLOOKUP($E1288,Emissions!$1:$1048576,MATCH(DATE(Y$2,1,1),Emissions!$A$1:$LI$1),FALSE)</f>
        <v>13.556130550000001</v>
      </c>
      <c r="Z1288" s="361">
        <f>+VLOOKUP($E1288,Emissions!$1:$1048576,MATCH(DATE(Z$2,1,1),Emissions!$A$1:$LI$1),FALSE)</f>
        <v>13.819874199999999</v>
      </c>
      <c r="AA1288" s="361">
        <f>+VLOOKUP($E1288,Emissions!$1:$1048576,MATCH(DATE(AA$2,1,1),Emissions!$A$1:$LI$1),FALSE)</f>
        <v>14.11639349</v>
      </c>
      <c r="AB1288" s="361">
        <f>+VLOOKUP($E1288,Emissions!$1:$1048576,MATCH(DATE(AB$2,1,1),Emissions!$A$1:$LI$1),FALSE)</f>
        <v>14.44212057</v>
      </c>
      <c r="AC1288" s="361">
        <f>+VLOOKUP($E1288,Emissions!$1:$1048576,MATCH(DATE(AC$2,1,1),Emissions!$A$1:$LI$1),FALSE)</f>
        <v>14.79298135</v>
      </c>
      <c r="AD1288" s="361">
        <f>+VLOOKUP($E1288,Emissions!$1:$1048576,MATCH(DATE(AD$2,1,1),Emissions!$A$1:$LI$1),FALSE)</f>
        <v>15.16544543</v>
      </c>
      <c r="AE1288" s="361">
        <f>+VLOOKUP($E1288,Emissions!$1:$1048576,MATCH(DATE(AE$2,1,1),Emissions!$A$1:$LI$1),FALSE)</f>
        <v>15.558486309999999</v>
      </c>
      <c r="AF1288" s="361">
        <f>+VLOOKUP($E1288,Emissions!$1:$1048576,MATCH(DATE(AF$2,1,1),Emissions!$A$1:$LI$1),FALSE)</f>
        <v>15.97369353</v>
      </c>
      <c r="AG1288" s="361">
        <f>+VLOOKUP($E1288,Emissions!$1:$1048576,MATCH(DATE(AG$2,1,1),Emissions!$A$1:$LI$1),FALSE)</f>
        <v>16.415056849999999</v>
      </c>
      <c r="AH1288" s="361">
        <f>+VLOOKUP($E1288,Emissions!$1:$1048576,MATCH(DATE(AH$2,1,1),Emissions!$A$1:$LI$1),FALSE)</f>
        <v>16.88461569</v>
      </c>
      <c r="AI1288" s="361">
        <f>+VLOOKUP($E1288,Emissions!$1:$1048576,MATCH(DATE(AI$2,1,1),Emissions!$A$1:$LI$1),FALSE)</f>
        <v>17.378536929999999</v>
      </c>
      <c r="AJ1288" s="361">
        <f>+VLOOKUP($E1288,Emissions!$1:$1048576,MATCH(DATE(AJ$2,1,1),Emissions!$A$1:$LI$1),FALSE)</f>
        <v>17.888700579999998</v>
      </c>
      <c r="AK1288" s="361">
        <f>+VLOOKUP($E1288,Emissions!$1:$1048576,MATCH(DATE(AK$2,1,1),Emissions!$A$1:$LI$1),FALSE)</f>
        <v>18.40650291</v>
      </c>
      <c r="AL1288" s="361">
        <f>+VLOOKUP($E1288,Emissions!$1:$1048576,MATCH(DATE(AL$2,1,1),Emissions!$A$1:$LI$1),FALSE)</f>
        <v>18.925649480000001</v>
      </c>
      <c r="AM1288" s="361">
        <f>+VLOOKUP($E1288,Emissions!$1:$1048576,MATCH(DATE(AM$2,1,1),Emissions!$A$1:$LI$1),FALSE)</f>
        <v>19.442914500000001</v>
      </c>
      <c r="AN1288" s="361">
        <f>+VLOOKUP($E1288,Emissions!$1:$1048576,MATCH(DATE(AN$2,1,1),Emissions!$A$1:$LI$1),FALSE)</f>
        <v>19.95771345</v>
      </c>
      <c r="AO1288" s="361">
        <f>+VLOOKUP($E1288,Emissions!$1:$1048576,MATCH(DATE(AO$2,1,1),Emissions!$A$1:$LI$1),FALSE)</f>
        <v>20.470694229999999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1.445822604</v>
      </c>
      <c r="G1289" s="361">
        <f>+VLOOKUP($E1289,Emissions!$1:$1048576,MATCH(DATE(G$2,1,1),Emissions!$A$1:$LI$1),FALSE)</f>
        <v>1.4361989930000001</v>
      </c>
      <c r="H1289" s="361">
        <f>+VLOOKUP($E1289,Emissions!$1:$1048576,MATCH(DATE(H$2,1,1),Emissions!$A$1:$LI$1),FALSE)</f>
        <v>1.4210323760000001</v>
      </c>
      <c r="I1289" s="361">
        <f>+VLOOKUP($E1289,Emissions!$1:$1048576,MATCH(DATE(I$2,1,1),Emissions!$A$1:$LI$1),FALSE)</f>
        <v>1.4006749409999999</v>
      </c>
      <c r="J1289" s="361">
        <f>+VLOOKUP($E1289,Emissions!$1:$1048576,MATCH(DATE(J$2,1,1),Emissions!$A$1:$LI$1),FALSE)</f>
        <v>1.388958347</v>
      </c>
      <c r="K1289" s="361">
        <f>+VLOOKUP($E1289,Emissions!$1:$1048576,MATCH(DATE(K$2,1,1),Emissions!$A$1:$LI$1),FALSE)</f>
        <v>1.3874183520000001</v>
      </c>
      <c r="L1289" s="361">
        <f>+VLOOKUP($E1289,Emissions!$1:$1048576,MATCH(DATE(L$2,1,1),Emissions!$A$1:$LI$1),FALSE)</f>
        <v>1.396268088</v>
      </c>
      <c r="M1289" s="361">
        <f>+VLOOKUP($E1289,Emissions!$1:$1048576,MATCH(DATE(M$2,1,1),Emissions!$A$1:$LI$1),FALSE)</f>
        <v>1.4134246909999999</v>
      </c>
      <c r="N1289" s="361">
        <f>+VLOOKUP($E1289,Emissions!$1:$1048576,MATCH(DATE(N$2,1,1),Emissions!$A$1:$LI$1),FALSE)</f>
        <v>1.432107193</v>
      </c>
      <c r="O1289" s="361">
        <f>+VLOOKUP($E1289,Emissions!$1:$1048576,MATCH(DATE(O$2,1,1),Emissions!$A$1:$LI$1),FALSE)</f>
        <v>1.4456023469999999</v>
      </c>
      <c r="P1289" s="361">
        <f>+VLOOKUP($E1289,Emissions!$1:$1048576,MATCH(DATE(P$2,1,1),Emissions!$A$1:$LI$1),FALSE)</f>
        <v>1.449659265</v>
      </c>
      <c r="Q1289" s="361">
        <f>+VLOOKUP($E1289,Emissions!$1:$1048576,MATCH(DATE(Q$2,1,1),Emissions!$A$1:$LI$1),FALSE)</f>
        <v>1.443554488</v>
      </c>
      <c r="R1289" s="361">
        <f>+VLOOKUP($E1289,Emissions!$1:$1048576,MATCH(DATE(R$2,1,1),Emissions!$A$1:$LI$1),FALSE)</f>
        <v>1.428767726</v>
      </c>
      <c r="S1289" s="361">
        <f>+VLOOKUP($E1289,Emissions!$1:$1048576,MATCH(DATE(S$2,1,1),Emissions!$A$1:$LI$1),FALSE)</f>
        <v>1.4072210199999999</v>
      </c>
      <c r="T1289" s="361">
        <f>+VLOOKUP($E1289,Emissions!$1:$1048576,MATCH(DATE(T$2,1,1),Emissions!$A$1:$LI$1),FALSE)</f>
        <v>1.3847592040000001</v>
      </c>
      <c r="U1289" s="361">
        <f>+VLOOKUP($E1289,Emissions!$1:$1048576,MATCH(DATE(U$2,1,1),Emissions!$A$1:$LI$1),FALSE)</f>
        <v>1.366164358</v>
      </c>
      <c r="V1289" s="361">
        <f>+VLOOKUP($E1289,Emissions!$1:$1048576,MATCH(DATE(V$2,1,1),Emissions!$A$1:$LI$1),FALSE)</f>
        <v>1.3546213890000001</v>
      </c>
      <c r="W1289" s="361">
        <f>+VLOOKUP($E1289,Emissions!$1:$1048576,MATCH(DATE(W$2,1,1),Emissions!$A$1:$LI$1),FALSE)</f>
        <v>1.351270561</v>
      </c>
      <c r="X1289" s="361">
        <f>+VLOOKUP($E1289,Emissions!$1:$1048576,MATCH(DATE(X$2,1,1),Emissions!$A$1:$LI$1),FALSE)</f>
        <v>1.3570784769999999</v>
      </c>
      <c r="Y1289" s="361">
        <f>+VLOOKUP($E1289,Emissions!$1:$1048576,MATCH(DATE(Y$2,1,1),Emissions!$A$1:$LI$1),FALSE)</f>
        <v>1.372795435</v>
      </c>
      <c r="Z1289" s="361">
        <f>+VLOOKUP($E1289,Emissions!$1:$1048576,MATCH(DATE(Z$2,1,1),Emissions!$A$1:$LI$1),FALSE)</f>
        <v>1.3988181879999999</v>
      </c>
      <c r="AA1289" s="361">
        <f>+VLOOKUP($E1289,Emissions!$1:$1048576,MATCH(DATE(AA$2,1,1),Emissions!$A$1:$LI$1),FALSE)</f>
        <v>1.4344838719999999</v>
      </c>
      <c r="AB1289" s="361">
        <f>+VLOOKUP($E1289,Emissions!$1:$1048576,MATCH(DATE(AB$2,1,1),Emissions!$A$1:$LI$1),FALSE)</f>
        <v>1.478174651</v>
      </c>
      <c r="AC1289" s="361">
        <f>+VLOOKUP($E1289,Emissions!$1:$1048576,MATCH(DATE(AC$2,1,1),Emissions!$A$1:$LI$1),FALSE)</f>
        <v>1.5273458280000001</v>
      </c>
      <c r="AD1289" s="361">
        <f>+VLOOKUP($E1289,Emissions!$1:$1048576,MATCH(DATE(AD$2,1,1),Emissions!$A$1:$LI$1),FALSE)</f>
        <v>1.579500482</v>
      </c>
      <c r="AE1289" s="361">
        <f>+VLOOKUP($E1289,Emissions!$1:$1048576,MATCH(DATE(AE$2,1,1),Emissions!$A$1:$LI$1),FALSE)</f>
        <v>1.633428686</v>
      </c>
      <c r="AF1289" s="361">
        <f>+VLOOKUP($E1289,Emissions!$1:$1048576,MATCH(DATE(AF$2,1,1),Emissions!$A$1:$LI$1),FALSE)</f>
        <v>1.689667622</v>
      </c>
      <c r="AG1289" s="361">
        <f>+VLOOKUP($E1289,Emissions!$1:$1048576,MATCH(DATE(AG$2,1,1),Emissions!$A$1:$LI$1),FALSE)</f>
        <v>1.750319068</v>
      </c>
      <c r="AH1289" s="361">
        <f>+VLOOKUP($E1289,Emissions!$1:$1048576,MATCH(DATE(AH$2,1,1),Emissions!$A$1:$LI$1),FALSE)</f>
        <v>1.8173498720000001</v>
      </c>
      <c r="AI1289" s="361">
        <f>+VLOOKUP($E1289,Emissions!$1:$1048576,MATCH(DATE(AI$2,1,1),Emissions!$A$1:$LI$1),FALSE)</f>
        <v>1.890504449</v>
      </c>
      <c r="AJ1289" s="361">
        <f>+VLOOKUP($E1289,Emissions!$1:$1048576,MATCH(DATE(AJ$2,1,1),Emissions!$A$1:$LI$1),FALSE)</f>
        <v>1.9673452819999999</v>
      </c>
      <c r="AK1289" s="361">
        <f>+VLOOKUP($E1289,Emissions!$1:$1048576,MATCH(DATE(AK$2,1,1),Emissions!$A$1:$LI$1),FALSE)</f>
        <v>2.0443337760000002</v>
      </c>
      <c r="AL1289" s="361">
        <f>+VLOOKUP($E1289,Emissions!$1:$1048576,MATCH(DATE(AL$2,1,1),Emissions!$A$1:$LI$1),FALSE)</f>
        <v>2.1182140550000002</v>
      </c>
      <c r="AM1289" s="361">
        <f>+VLOOKUP($E1289,Emissions!$1:$1048576,MATCH(DATE(AM$2,1,1),Emissions!$A$1:$LI$1),FALSE)</f>
        <v>2.187155368</v>
      </c>
      <c r="AN1289" s="361">
        <f>+VLOOKUP($E1289,Emissions!$1:$1048576,MATCH(DATE(AN$2,1,1),Emissions!$A$1:$LI$1),FALSE)</f>
        <v>2.2512200099999999</v>
      </c>
      <c r="AO1289" s="361">
        <f>+VLOOKUP($E1289,Emissions!$1:$1048576,MATCH(DATE(AO$2,1,1),Emissions!$A$1:$LI$1),FALSE)</f>
        <v>2.3118991809999998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19.63699609</v>
      </c>
      <c r="G1290" s="361">
        <f>+VLOOKUP($E1290,Emissions!$1:$1048576,MATCH(DATE(G$2,1,1),Emissions!$A$1:$LI$1),FALSE)</f>
        <v>20.261528980000001</v>
      </c>
      <c r="H1290" s="361">
        <f>+VLOOKUP($E1290,Emissions!$1:$1048576,MATCH(DATE(H$2,1,1),Emissions!$A$1:$LI$1),FALSE)</f>
        <v>20.975812210000001</v>
      </c>
      <c r="I1290" s="361">
        <f>+VLOOKUP($E1290,Emissions!$1:$1048576,MATCH(DATE(I$2,1,1),Emissions!$A$1:$LI$1),FALSE)</f>
        <v>21.484739489999999</v>
      </c>
      <c r="J1290" s="361">
        <f>+VLOOKUP($E1290,Emissions!$1:$1048576,MATCH(DATE(J$2,1,1),Emissions!$A$1:$LI$1),FALSE)</f>
        <v>21.844293189999998</v>
      </c>
      <c r="K1290" s="361">
        <f>+VLOOKUP($E1290,Emissions!$1:$1048576,MATCH(DATE(K$2,1,1),Emissions!$A$1:$LI$1),FALSE)</f>
        <v>22.145574140000001</v>
      </c>
      <c r="L1290" s="361">
        <f>+VLOOKUP($E1290,Emissions!$1:$1048576,MATCH(DATE(L$2,1,1),Emissions!$A$1:$LI$1),FALSE)</f>
        <v>22.401145060000001</v>
      </c>
      <c r="M1290" s="361">
        <f>+VLOOKUP($E1290,Emissions!$1:$1048576,MATCH(DATE(M$2,1,1),Emissions!$A$1:$LI$1),FALSE)</f>
        <v>22.614979170000002</v>
      </c>
      <c r="N1290" s="361">
        <f>+VLOOKUP($E1290,Emissions!$1:$1048576,MATCH(DATE(N$2,1,1),Emissions!$A$1:$LI$1),FALSE)</f>
        <v>22.795716420000002</v>
      </c>
      <c r="O1290" s="361">
        <f>+VLOOKUP($E1290,Emissions!$1:$1048576,MATCH(DATE(O$2,1,1),Emissions!$A$1:$LI$1),FALSE)</f>
        <v>22.96843719</v>
      </c>
      <c r="P1290" s="361">
        <f>+VLOOKUP($E1290,Emissions!$1:$1048576,MATCH(DATE(P$2,1,1),Emissions!$A$1:$LI$1),FALSE)</f>
        <v>23.164300109999999</v>
      </c>
      <c r="Q1290" s="361">
        <f>+VLOOKUP($E1290,Emissions!$1:$1048576,MATCH(DATE(Q$2,1,1),Emissions!$A$1:$LI$1),FALSE)</f>
        <v>23.408987620000001</v>
      </c>
      <c r="R1290" s="361">
        <f>+VLOOKUP($E1290,Emissions!$1:$1048576,MATCH(DATE(R$2,1,1),Emissions!$A$1:$LI$1),FALSE)</f>
        <v>23.708348529999999</v>
      </c>
      <c r="S1290" s="361">
        <f>+VLOOKUP($E1290,Emissions!$1:$1048576,MATCH(DATE(S$2,1,1),Emissions!$A$1:$LI$1),FALSE)</f>
        <v>24.04395723</v>
      </c>
      <c r="T1290" s="361">
        <f>+VLOOKUP($E1290,Emissions!$1:$1048576,MATCH(DATE(T$2,1,1),Emissions!$A$1:$LI$1),FALSE)</f>
        <v>24.408964040000001</v>
      </c>
      <c r="U1290" s="361">
        <f>+VLOOKUP($E1290,Emissions!$1:$1048576,MATCH(DATE(U$2,1,1),Emissions!$A$1:$LI$1),FALSE)</f>
        <v>24.793361999999998</v>
      </c>
      <c r="V1290" s="361">
        <f>+VLOOKUP($E1290,Emissions!$1:$1048576,MATCH(DATE(V$2,1,1),Emissions!$A$1:$LI$1),FALSE)</f>
        <v>25.214975219999999</v>
      </c>
      <c r="W1290" s="361">
        <f>+VLOOKUP($E1290,Emissions!$1:$1048576,MATCH(DATE(W$2,1,1),Emissions!$A$1:$LI$1),FALSE)</f>
        <v>25.681167460000001</v>
      </c>
      <c r="X1290" s="361">
        <f>+VLOOKUP($E1290,Emissions!$1:$1048576,MATCH(DATE(X$2,1,1),Emissions!$A$1:$LI$1),FALSE)</f>
        <v>26.18915045</v>
      </c>
      <c r="Y1290" s="361">
        <f>+VLOOKUP($E1290,Emissions!$1:$1048576,MATCH(DATE(Y$2,1,1),Emissions!$A$1:$LI$1),FALSE)</f>
        <v>26.726761880000002</v>
      </c>
      <c r="Z1290" s="361">
        <f>+VLOOKUP($E1290,Emissions!$1:$1048576,MATCH(DATE(Z$2,1,1),Emissions!$A$1:$LI$1),FALSE)</f>
        <v>27.279927390000001</v>
      </c>
      <c r="AA1290" s="361">
        <f>+VLOOKUP($E1290,Emissions!$1:$1048576,MATCH(DATE(AA$2,1,1),Emissions!$A$1:$LI$1),FALSE)</f>
        <v>27.838720800000001</v>
      </c>
      <c r="AB1290" s="361">
        <f>+VLOOKUP($E1290,Emissions!$1:$1048576,MATCH(DATE(AB$2,1,1),Emissions!$A$1:$LI$1),FALSE)</f>
        <v>28.40372305</v>
      </c>
      <c r="AC1290" s="361">
        <f>+VLOOKUP($E1290,Emissions!$1:$1048576,MATCH(DATE(AC$2,1,1),Emissions!$A$1:$LI$1),FALSE)</f>
        <v>28.984050329999999</v>
      </c>
      <c r="AD1290" s="361">
        <f>+VLOOKUP($E1290,Emissions!$1:$1048576,MATCH(DATE(AD$2,1,1),Emissions!$A$1:$LI$1),FALSE)</f>
        <v>29.591948590000001</v>
      </c>
      <c r="AE1290" s="361">
        <f>+VLOOKUP($E1290,Emissions!$1:$1048576,MATCH(DATE(AE$2,1,1),Emissions!$A$1:$LI$1),FALSE)</f>
        <v>30.23980062</v>
      </c>
      <c r="AF1290" s="361">
        <f>+VLOOKUP($E1290,Emissions!$1:$1048576,MATCH(DATE(AF$2,1,1),Emissions!$A$1:$LI$1),FALSE)</f>
        <v>30.934375360000001</v>
      </c>
      <c r="AG1290" s="361">
        <f>+VLOOKUP($E1290,Emissions!$1:$1048576,MATCH(DATE(AG$2,1,1),Emissions!$A$1:$LI$1),FALSE)</f>
        <v>31.67511889</v>
      </c>
      <c r="AH1290" s="361">
        <f>+VLOOKUP($E1290,Emissions!$1:$1048576,MATCH(DATE(AH$2,1,1),Emissions!$A$1:$LI$1),FALSE)</f>
        <v>32.453288909999998</v>
      </c>
      <c r="AI1290" s="361">
        <f>+VLOOKUP($E1290,Emissions!$1:$1048576,MATCH(DATE(AI$2,1,1),Emissions!$A$1:$LI$1),FALSE)</f>
        <v>33.254502260000002</v>
      </c>
      <c r="AJ1290" s="361">
        <f>+VLOOKUP($E1290,Emissions!$1:$1048576,MATCH(DATE(AJ$2,1,1),Emissions!$A$1:$LI$1),FALSE)</f>
        <v>34.068673089999997</v>
      </c>
      <c r="AK1290" s="361">
        <f>+VLOOKUP($E1290,Emissions!$1:$1048576,MATCH(DATE(AK$2,1,1),Emissions!$A$1:$LI$1),FALSE)</f>
        <v>34.896256749999999</v>
      </c>
      <c r="AL1290" s="361">
        <f>+VLOOKUP($E1290,Emissions!$1:$1048576,MATCH(DATE(AL$2,1,1),Emissions!$A$1:$LI$1),FALSE)</f>
        <v>35.74571607</v>
      </c>
      <c r="AM1290" s="361">
        <f>+VLOOKUP($E1290,Emissions!$1:$1048576,MATCH(DATE(AM$2,1,1),Emissions!$A$1:$LI$1),FALSE)</f>
        <v>36.626983240000001</v>
      </c>
      <c r="AN1290" s="361">
        <f>+VLOOKUP($E1290,Emissions!$1:$1048576,MATCH(DATE(AN$2,1,1),Emissions!$A$1:$LI$1),FALSE)</f>
        <v>37.545394600000002</v>
      </c>
      <c r="AO1290" s="361">
        <f>+VLOOKUP($E1290,Emissions!$1:$1048576,MATCH(DATE(AO$2,1,1),Emissions!$A$1:$LI$1),FALSE)</f>
        <v>38.498619120000001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3.0997691879999998</v>
      </c>
      <c r="G1291" s="361">
        <f>+VLOOKUP($E1291,Emissions!$1:$1048576,MATCH(DATE(G$2,1,1),Emissions!$A$1:$LI$1),FALSE)</f>
        <v>3.1086476219999999</v>
      </c>
      <c r="H1291" s="361">
        <f>+VLOOKUP($E1291,Emissions!$1:$1048576,MATCH(DATE(H$2,1,1),Emissions!$A$1:$LI$1),FALSE)</f>
        <v>3.1243622389999999</v>
      </c>
      <c r="I1291" s="361">
        <f>+VLOOKUP($E1291,Emissions!$1:$1048576,MATCH(DATE(I$2,1,1),Emissions!$A$1:$LI$1),FALSE)</f>
        <v>3.1474519870000002</v>
      </c>
      <c r="J1291" s="361">
        <f>+VLOOKUP($E1291,Emissions!$1:$1048576,MATCH(DATE(J$2,1,1),Emissions!$A$1:$LI$1),FALSE)</f>
        <v>3.1840690899999999</v>
      </c>
      <c r="K1291" s="361">
        <f>+VLOOKUP($E1291,Emissions!$1:$1048576,MATCH(DATE(K$2,1,1),Emissions!$A$1:$LI$1),FALSE)</f>
        <v>3.2298071410000002</v>
      </c>
      <c r="L1291" s="361">
        <f>+VLOOKUP($E1291,Emissions!$1:$1048576,MATCH(DATE(L$2,1,1),Emissions!$A$1:$LI$1),FALSE)</f>
        <v>3.2766038769999999</v>
      </c>
      <c r="M1291" s="361">
        <f>+VLOOKUP($E1291,Emissions!$1:$1048576,MATCH(DATE(M$2,1,1),Emissions!$A$1:$LI$1),FALSE)</f>
        <v>3.3202056139999998</v>
      </c>
      <c r="N1291" s="361">
        <f>+VLOOKUP($E1291,Emissions!$1:$1048576,MATCH(DATE(N$2,1,1),Emissions!$A$1:$LI$1),FALSE)</f>
        <v>3.35890852</v>
      </c>
      <c r="O1291" s="361">
        <f>+VLOOKUP($E1291,Emissions!$1:$1048576,MATCH(DATE(O$2,1,1),Emissions!$A$1:$LI$1),FALSE)</f>
        <v>3.394877202</v>
      </c>
      <c r="P1291" s="361">
        <f>+VLOOKUP($E1291,Emissions!$1:$1048576,MATCH(DATE(P$2,1,1),Emissions!$A$1:$LI$1),FALSE)</f>
        <v>3.4315015149999999</v>
      </c>
      <c r="Q1291" s="361">
        <f>+VLOOKUP($E1291,Emissions!$1:$1048576,MATCH(DATE(Q$2,1,1),Emissions!$A$1:$LI$1),FALSE)</f>
        <v>3.471681223</v>
      </c>
      <c r="R1291" s="361">
        <f>+VLOOKUP($E1291,Emissions!$1:$1048576,MATCH(DATE(R$2,1,1),Emissions!$A$1:$LI$1),FALSE)</f>
        <v>3.5157368249999998</v>
      </c>
      <c r="S1291" s="361">
        <f>+VLOOKUP($E1291,Emissions!$1:$1048576,MATCH(DATE(S$2,1,1),Emissions!$A$1:$LI$1),FALSE)</f>
        <v>3.560811604</v>
      </c>
      <c r="T1291" s="361">
        <f>+VLOOKUP($E1291,Emissions!$1:$1048576,MATCH(DATE(T$2,1,1),Emissions!$A$1:$LI$1),FALSE)</f>
        <v>3.6072745350000002</v>
      </c>
      <c r="U1291" s="361">
        <f>+VLOOKUP($E1291,Emissions!$1:$1048576,MATCH(DATE(U$2,1,1),Emissions!$A$1:$LI$1),FALSE)</f>
        <v>3.6552754670000001</v>
      </c>
      <c r="V1291" s="361">
        <f>+VLOOKUP($E1291,Emissions!$1:$1048576,MATCH(DATE(V$2,1,1),Emissions!$A$1:$LI$1),FALSE)</f>
        <v>3.7080372590000001</v>
      </c>
      <c r="W1291" s="361">
        <f>+VLOOKUP($E1291,Emissions!$1:$1048576,MATCH(DATE(W$2,1,1),Emissions!$A$1:$LI$1),FALSE)</f>
        <v>3.767606834</v>
      </c>
      <c r="X1291" s="361">
        <f>+VLOOKUP($E1291,Emissions!$1:$1048576,MATCH(DATE(X$2,1,1),Emissions!$A$1:$LI$1),FALSE)</f>
        <v>3.8344507459999999</v>
      </c>
      <c r="Y1291" s="361">
        <f>+VLOOKUP($E1291,Emissions!$1:$1048576,MATCH(DATE(Y$2,1,1),Emissions!$A$1:$LI$1),FALSE)</f>
        <v>3.9076820049999998</v>
      </c>
      <c r="Z1291" s="361">
        <f>+VLOOKUP($E1291,Emissions!$1:$1048576,MATCH(DATE(Z$2,1,1),Emissions!$A$1:$LI$1),FALSE)</f>
        <v>3.9860525490000001</v>
      </c>
      <c r="AA1291" s="361">
        <f>+VLOOKUP($E1291,Emissions!$1:$1048576,MATCH(DATE(AA$2,1,1),Emissions!$A$1:$LI$1),FALSE)</f>
        <v>4.0684479299999996</v>
      </c>
      <c r="AB1291" s="361">
        <f>+VLOOKUP($E1291,Emissions!$1:$1048576,MATCH(DATE(AB$2,1,1),Emissions!$A$1:$LI$1),FALSE)</f>
        <v>4.1548092240000001</v>
      </c>
      <c r="AC1291" s="361">
        <f>+VLOOKUP($E1291,Emissions!$1:$1048576,MATCH(DATE(AC$2,1,1),Emissions!$A$1:$LI$1),FALSE)</f>
        <v>4.245785487</v>
      </c>
      <c r="AD1291" s="361">
        <f>+VLOOKUP($E1291,Emissions!$1:$1048576,MATCH(DATE(AD$2,1,1),Emissions!$A$1:$LI$1),FALSE)</f>
        <v>4.3422361350000003</v>
      </c>
      <c r="AE1291" s="361">
        <f>+VLOOKUP($E1291,Emissions!$1:$1048576,MATCH(DATE(AE$2,1,1),Emissions!$A$1:$LI$1),FALSE)</f>
        <v>4.4451661490000003</v>
      </c>
      <c r="AF1291" s="361">
        <f>+VLOOKUP($E1291,Emissions!$1:$1048576,MATCH(DATE(AF$2,1,1),Emissions!$A$1:$LI$1),FALSE)</f>
        <v>4.5552221990000001</v>
      </c>
      <c r="AG1291" s="361">
        <f>+VLOOKUP($E1291,Emissions!$1:$1048576,MATCH(DATE(AG$2,1,1),Emissions!$A$1:$LI$1),FALSE)</f>
        <v>4.6726823169999996</v>
      </c>
      <c r="AH1291" s="361">
        <f>+VLOOKUP($E1291,Emissions!$1:$1048576,MATCH(DATE(AH$2,1,1),Emissions!$A$1:$LI$1),FALSE)</f>
        <v>4.7966856760000001</v>
      </c>
      <c r="AI1291" s="361">
        <f>+VLOOKUP($E1291,Emissions!$1:$1048576,MATCH(DATE(AI$2,1,1),Emissions!$A$1:$LI$1),FALSE)</f>
        <v>4.9250494859999998</v>
      </c>
      <c r="AJ1291" s="361">
        <f>+VLOOKUP($E1291,Emissions!$1:$1048576,MATCH(DATE(AJ$2,1,1),Emissions!$A$1:$LI$1),FALSE)</f>
        <v>5.0556175110000003</v>
      </c>
      <c r="AK1291" s="361">
        <f>+VLOOKUP($E1291,Emissions!$1:$1048576,MATCH(DATE(AK$2,1,1),Emissions!$A$1:$LI$1),FALSE)</f>
        <v>5.1874375349999999</v>
      </c>
      <c r="AL1291" s="361">
        <f>+VLOOKUP($E1291,Emissions!$1:$1048576,MATCH(DATE(AL$2,1,1),Emissions!$A$1:$LI$1),FALSE)</f>
        <v>5.320760462</v>
      </c>
      <c r="AM1291" s="361">
        <f>+VLOOKUP($E1291,Emissions!$1:$1048576,MATCH(DATE(AM$2,1,1),Emissions!$A$1:$LI$1),FALSE)</f>
        <v>5.4562668260000002</v>
      </c>
      <c r="AN1291" s="361">
        <f>+VLOOKUP($E1291,Emissions!$1:$1048576,MATCH(DATE(AN$2,1,1),Emissions!$A$1:$LI$1),FALSE)</f>
        <v>5.594352754</v>
      </c>
      <c r="AO1291" s="361">
        <f>+VLOOKUP($E1291,Emissions!$1:$1048576,MATCH(DATE(AO$2,1,1),Emissions!$A$1:$LI$1),FALSE)</f>
        <v>5.7347258180000003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8.0094528129999993</v>
      </c>
      <c r="G1292" s="361">
        <f>+VLOOKUP($E1292,Emissions!$1:$1048576,MATCH(DATE(G$2,1,1),Emissions!$A$1:$LI$1),FALSE)</f>
        <v>8.0246661439999993</v>
      </c>
      <c r="H1292" s="361">
        <f>+VLOOKUP($E1292,Emissions!$1:$1048576,MATCH(DATE(H$2,1,1),Emissions!$A$1:$LI$1),FALSE)</f>
        <v>8.0644837690000006</v>
      </c>
      <c r="I1292" s="361">
        <f>+VLOOKUP($E1292,Emissions!$1:$1048576,MATCH(DATE(I$2,1,1),Emissions!$A$1:$LI$1),FALSE)</f>
        <v>8.1250565300000002</v>
      </c>
      <c r="J1292" s="361">
        <f>+VLOOKUP($E1292,Emissions!$1:$1048576,MATCH(DATE(J$2,1,1),Emissions!$A$1:$LI$1),FALSE)</f>
        <v>8.2105683969999994</v>
      </c>
      <c r="K1292" s="361">
        <f>+VLOOKUP($E1292,Emissions!$1:$1048576,MATCH(DATE(K$2,1,1),Emissions!$A$1:$LI$1),FALSE)</f>
        <v>8.3171232939999999</v>
      </c>
      <c r="L1292" s="361">
        <f>+VLOOKUP($E1292,Emissions!$1:$1048576,MATCH(DATE(L$2,1,1),Emissions!$A$1:$LI$1),FALSE)</f>
        <v>8.4284138049999999</v>
      </c>
      <c r="M1292" s="361">
        <f>+VLOOKUP($E1292,Emissions!$1:$1048576,MATCH(DATE(M$2,1,1),Emissions!$A$1:$LI$1),FALSE)</f>
        <v>8.536045069</v>
      </c>
      <c r="N1292" s="361">
        <f>+VLOOKUP($E1292,Emissions!$1:$1048576,MATCH(DATE(N$2,1,1),Emissions!$A$1:$LI$1),FALSE)</f>
        <v>8.6366507469999991</v>
      </c>
      <c r="O1292" s="361">
        <f>+VLOOKUP($E1292,Emissions!$1:$1048576,MATCH(DATE(O$2,1,1),Emissions!$A$1:$LI$1),FALSE)</f>
        <v>8.7334330990000009</v>
      </c>
      <c r="P1292" s="361">
        <f>+VLOOKUP($E1292,Emissions!$1:$1048576,MATCH(DATE(P$2,1,1),Emissions!$A$1:$LI$1),FALSE)</f>
        <v>8.8329417320000001</v>
      </c>
      <c r="Q1292" s="361">
        <f>+VLOOKUP($E1292,Emissions!$1:$1048576,MATCH(DATE(Q$2,1,1),Emissions!$A$1:$LI$1),FALSE)</f>
        <v>8.9414478519999996</v>
      </c>
      <c r="R1292" s="361">
        <f>+VLOOKUP($E1292,Emissions!$1:$1048576,MATCH(DATE(R$2,1,1),Emissions!$A$1:$LI$1),FALSE)</f>
        <v>9.0576404719999992</v>
      </c>
      <c r="S1292" s="361">
        <f>+VLOOKUP($E1292,Emissions!$1:$1048576,MATCH(DATE(S$2,1,1),Emissions!$A$1:$LI$1),FALSE)</f>
        <v>9.1706058240000008</v>
      </c>
      <c r="T1292" s="361">
        <f>+VLOOKUP($E1292,Emissions!$1:$1048576,MATCH(DATE(T$2,1,1),Emissions!$A$1:$LI$1),FALSE)</f>
        <v>9.2860597439999992</v>
      </c>
      <c r="U1292" s="361">
        <f>+VLOOKUP($E1292,Emissions!$1:$1048576,MATCH(DATE(U$2,1,1),Emissions!$A$1:$LI$1),FALSE)</f>
        <v>9.4081369269999993</v>
      </c>
      <c r="V1292" s="361">
        <f>+VLOOKUP($E1292,Emissions!$1:$1048576,MATCH(DATE(V$2,1,1),Emissions!$A$1:$LI$1),FALSE)</f>
        <v>9.5468846920000008</v>
      </c>
      <c r="W1292" s="361">
        <f>+VLOOKUP($E1292,Emissions!$1:$1048576,MATCH(DATE(W$2,1,1),Emissions!$A$1:$LI$1),FALSE)</f>
        <v>9.7069561709999999</v>
      </c>
      <c r="X1292" s="361">
        <f>+VLOOKUP($E1292,Emissions!$1:$1048576,MATCH(DATE(X$2,1,1),Emissions!$A$1:$LI$1),FALSE)</f>
        <v>9.8895404960000004</v>
      </c>
      <c r="Y1292" s="361">
        <f>+VLOOKUP($E1292,Emissions!$1:$1048576,MATCH(DATE(Y$2,1,1),Emissions!$A$1:$LI$1),FALSE)</f>
        <v>10.09226073</v>
      </c>
      <c r="Z1292" s="361">
        <f>+VLOOKUP($E1292,Emissions!$1:$1048576,MATCH(DATE(Z$2,1,1),Emissions!$A$1:$LI$1),FALSE)</f>
        <v>10.31212128</v>
      </c>
      <c r="AA1292" s="361">
        <f>+VLOOKUP($E1292,Emissions!$1:$1048576,MATCH(DATE(AA$2,1,1),Emissions!$A$1:$LI$1),FALSE)</f>
        <v>10.546195409999999</v>
      </c>
      <c r="AB1292" s="361">
        <f>+VLOOKUP($E1292,Emissions!$1:$1048576,MATCH(DATE(AB$2,1,1),Emissions!$A$1:$LI$1),FALSE)</f>
        <v>10.79454967</v>
      </c>
      <c r="AC1292" s="361">
        <f>+VLOOKUP($E1292,Emissions!$1:$1048576,MATCH(DATE(AC$2,1,1),Emissions!$A$1:$LI$1),FALSE)</f>
        <v>11.05844488</v>
      </c>
      <c r="AD1292" s="361">
        <f>+VLOOKUP($E1292,Emissions!$1:$1048576,MATCH(DATE(AD$2,1,1),Emissions!$A$1:$LI$1),FALSE)</f>
        <v>11.339174249999999</v>
      </c>
      <c r="AE1292" s="361">
        <f>+VLOOKUP($E1292,Emissions!$1:$1048576,MATCH(DATE(AE$2,1,1),Emissions!$A$1:$LI$1),FALSE)</f>
        <v>11.63918123</v>
      </c>
      <c r="AF1292" s="361">
        <f>+VLOOKUP($E1292,Emissions!$1:$1048576,MATCH(DATE(AF$2,1,1),Emissions!$A$1:$LI$1),FALSE)</f>
        <v>11.96061568</v>
      </c>
      <c r="AG1292" s="361">
        <f>+VLOOKUP($E1292,Emissions!$1:$1048576,MATCH(DATE(AG$2,1,1),Emissions!$A$1:$LI$1),FALSE)</f>
        <v>12.305471799999999</v>
      </c>
      <c r="AH1292" s="361">
        <f>+VLOOKUP($E1292,Emissions!$1:$1048576,MATCH(DATE(AH$2,1,1),Emissions!$A$1:$LI$1),FALSE)</f>
        <v>12.671888579999999</v>
      </c>
      <c r="AI1292" s="361">
        <f>+VLOOKUP($E1292,Emissions!$1:$1048576,MATCH(DATE(AI$2,1,1),Emissions!$A$1:$LI$1),FALSE)</f>
        <v>13.05258931</v>
      </c>
      <c r="AJ1292" s="361">
        <f>+VLOOKUP($E1292,Emissions!$1:$1048576,MATCH(DATE(AJ$2,1,1),Emissions!$A$1:$LI$1),FALSE)</f>
        <v>13.439834250000001</v>
      </c>
      <c r="AK1292" s="361">
        <f>+VLOOKUP($E1292,Emissions!$1:$1048576,MATCH(DATE(AK$2,1,1),Emissions!$A$1:$LI$1),FALSE)</f>
        <v>13.829794720000001</v>
      </c>
      <c r="AL1292" s="361">
        <f>+VLOOKUP($E1292,Emissions!$1:$1048576,MATCH(DATE(AL$2,1,1),Emissions!$A$1:$LI$1),FALSE)</f>
        <v>14.22259337</v>
      </c>
      <c r="AM1292" s="361">
        <f>+VLOOKUP($E1292,Emissions!$1:$1048576,MATCH(DATE(AM$2,1,1),Emissions!$A$1:$LI$1),FALSE)</f>
        <v>14.619947720000001</v>
      </c>
      <c r="AN1292" s="361">
        <f>+VLOOKUP($E1292,Emissions!$1:$1048576,MATCH(DATE(AN$2,1,1),Emissions!$A$1:$LI$1),FALSE)</f>
        <v>15.023161979999999</v>
      </c>
      <c r="AO1292" s="361">
        <f>+VLOOKUP($E1292,Emissions!$1:$1048576,MATCH(DATE(AO$2,1,1),Emissions!$A$1:$LI$1),FALSE)</f>
        <v>15.431868980000001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1.3259547169999999</v>
      </c>
      <c r="G1293" s="361">
        <f>+VLOOKUP($E1293,Emissions!$1:$1048576,MATCH(DATE(G$2,1,1),Emissions!$A$1:$LI$1),FALSE)</f>
        <v>1.278772061</v>
      </c>
      <c r="H1293" s="361">
        <f>+VLOOKUP($E1293,Emissions!$1:$1048576,MATCH(DATE(H$2,1,1),Emissions!$A$1:$LI$1),FALSE)</f>
        <v>1.230631729</v>
      </c>
      <c r="I1293" s="361">
        <f>+VLOOKUP($E1293,Emissions!$1:$1048576,MATCH(DATE(I$2,1,1),Emissions!$A$1:$LI$1),FALSE)</f>
        <v>1.1763209240000001</v>
      </c>
      <c r="J1293" s="361">
        <f>+VLOOKUP($E1293,Emissions!$1:$1048576,MATCH(DATE(J$2,1,1),Emissions!$A$1:$LI$1),FALSE)</f>
        <v>1.1421778549999999</v>
      </c>
      <c r="K1293" s="361">
        <f>+VLOOKUP($E1293,Emissions!$1:$1048576,MATCH(DATE(K$2,1,1),Emissions!$A$1:$LI$1),FALSE)</f>
        <v>1.1251817399999999</v>
      </c>
      <c r="L1293" s="361">
        <f>+VLOOKUP($E1293,Emissions!$1:$1048576,MATCH(DATE(L$2,1,1),Emissions!$A$1:$LI$1),FALSE)</f>
        <v>1.121674544</v>
      </c>
      <c r="M1293" s="361">
        <f>+VLOOKUP($E1293,Emissions!$1:$1048576,MATCH(DATE(M$2,1,1),Emissions!$A$1:$LI$1),FALSE)</f>
        <v>1.1277797430000001</v>
      </c>
      <c r="N1293" s="361">
        <f>+VLOOKUP($E1293,Emissions!$1:$1048576,MATCH(DATE(N$2,1,1),Emissions!$A$1:$LI$1),FALSE)</f>
        <v>1.137166407</v>
      </c>
      <c r="O1293" s="361">
        <f>+VLOOKUP($E1293,Emissions!$1:$1048576,MATCH(DATE(O$2,1,1),Emissions!$A$1:$LI$1),FALSE)</f>
        <v>1.1464720420000001</v>
      </c>
      <c r="P1293" s="361">
        <f>+VLOOKUP($E1293,Emissions!$1:$1048576,MATCH(DATE(P$2,1,1),Emissions!$A$1:$LI$1),FALSE)</f>
        <v>1.1540586939999999</v>
      </c>
      <c r="Q1293" s="361">
        <f>+VLOOKUP($E1293,Emissions!$1:$1048576,MATCH(DATE(Q$2,1,1),Emissions!$A$1:$LI$1),FALSE)</f>
        <v>1.1596923779999999</v>
      </c>
      <c r="R1293" s="361">
        <f>+VLOOKUP($E1293,Emissions!$1:$1048576,MATCH(DATE(R$2,1,1),Emissions!$A$1:$LI$1),FALSE)</f>
        <v>1.163536742</v>
      </c>
      <c r="S1293" s="361">
        <f>+VLOOKUP($E1293,Emissions!$1:$1048576,MATCH(DATE(S$2,1,1),Emissions!$A$1:$LI$1),FALSE)</f>
        <v>1.1653811110000001</v>
      </c>
      <c r="T1293" s="361">
        <f>+VLOOKUP($E1293,Emissions!$1:$1048576,MATCH(DATE(T$2,1,1),Emissions!$A$1:$LI$1),FALSE)</f>
        <v>1.167262566</v>
      </c>
      <c r="U1293" s="361">
        <f>+VLOOKUP($E1293,Emissions!$1:$1048576,MATCH(DATE(U$2,1,1),Emissions!$A$1:$LI$1),FALSE)</f>
        <v>1.1709688229999999</v>
      </c>
      <c r="V1293" s="361">
        <f>+VLOOKUP($E1293,Emissions!$1:$1048576,MATCH(DATE(V$2,1,1),Emissions!$A$1:$LI$1),FALSE)</f>
        <v>1.177434726</v>
      </c>
      <c r="W1293" s="361">
        <f>+VLOOKUP($E1293,Emissions!$1:$1048576,MATCH(DATE(W$2,1,1),Emissions!$A$1:$LI$1),FALSE)</f>
        <v>1.1878371459999999</v>
      </c>
      <c r="X1293" s="361">
        <f>+VLOOKUP($E1293,Emissions!$1:$1048576,MATCH(DATE(X$2,1,1),Emissions!$A$1:$LI$1),FALSE)</f>
        <v>1.202909856</v>
      </c>
      <c r="Y1293" s="361">
        <f>+VLOOKUP($E1293,Emissions!$1:$1048576,MATCH(DATE(Y$2,1,1),Emissions!$A$1:$LI$1),FALSE)</f>
        <v>1.222955171</v>
      </c>
      <c r="Z1293" s="361">
        <f>+VLOOKUP($E1293,Emissions!$1:$1048576,MATCH(DATE(Z$2,1,1),Emissions!$A$1:$LI$1),FALSE)</f>
        <v>1.247994193</v>
      </c>
      <c r="AA1293" s="361">
        <f>+VLOOKUP($E1293,Emissions!$1:$1048576,MATCH(DATE(AA$2,1,1),Emissions!$A$1:$LI$1),FALSE)</f>
        <v>1.277582998</v>
      </c>
      <c r="AB1293" s="361">
        <f>+VLOOKUP($E1293,Emissions!$1:$1048576,MATCH(DATE(AB$2,1,1),Emissions!$A$1:$LI$1),FALSE)</f>
        <v>1.311033764</v>
      </c>
      <c r="AC1293" s="361">
        <f>+VLOOKUP($E1293,Emissions!$1:$1048576,MATCH(DATE(AC$2,1,1),Emissions!$A$1:$LI$1),FALSE)</f>
        <v>1.3474048649999999</v>
      </c>
      <c r="AD1293" s="361">
        <f>+VLOOKUP($E1293,Emissions!$1:$1048576,MATCH(DATE(AD$2,1,1),Emissions!$A$1:$LI$1),FALSE)</f>
        <v>1.385841208</v>
      </c>
      <c r="AE1293" s="361">
        <f>+VLOOKUP($E1293,Emissions!$1:$1048576,MATCH(DATE(AE$2,1,1),Emissions!$A$1:$LI$1),FALSE)</f>
        <v>1.4260634480000001</v>
      </c>
      <c r="AF1293" s="361">
        <f>+VLOOKUP($E1293,Emissions!$1:$1048576,MATCH(DATE(AF$2,1,1),Emissions!$A$1:$LI$1),FALSE)</f>
        <v>1.468433173</v>
      </c>
      <c r="AG1293" s="361">
        <f>+VLOOKUP($E1293,Emissions!$1:$1048576,MATCH(DATE(AG$2,1,1),Emissions!$A$1:$LI$1),FALSE)</f>
        <v>1.5138355379999999</v>
      </c>
      <c r="AH1293" s="361">
        <f>+VLOOKUP($E1293,Emissions!$1:$1048576,MATCH(DATE(AH$2,1,1),Emissions!$A$1:$LI$1),FALSE)</f>
        <v>1.5628616689999999</v>
      </c>
      <c r="AI1293" s="361">
        <f>+VLOOKUP($E1293,Emissions!$1:$1048576,MATCH(DATE(AI$2,1,1),Emissions!$A$1:$LI$1),FALSE)</f>
        <v>1.6149440909999999</v>
      </c>
      <c r="AJ1293" s="361">
        <f>+VLOOKUP($E1293,Emissions!$1:$1048576,MATCH(DATE(AJ$2,1,1),Emissions!$A$1:$LI$1),FALSE)</f>
        <v>1.6686695570000001</v>
      </c>
      <c r="AK1293" s="361">
        <f>+VLOOKUP($E1293,Emissions!$1:$1048576,MATCH(DATE(AK$2,1,1),Emissions!$A$1:$LI$1),FALSE)</f>
        <v>1.7224676990000001</v>
      </c>
      <c r="AL1293" s="361">
        <f>+VLOOKUP($E1293,Emissions!$1:$1048576,MATCH(DATE(AL$2,1,1),Emissions!$A$1:$LI$1),FALSE)</f>
        <v>1.7751595490000001</v>
      </c>
      <c r="AM1293" s="361">
        <f>+VLOOKUP($E1293,Emissions!$1:$1048576,MATCH(DATE(AM$2,1,1),Emissions!$A$1:$LI$1),FALSE)</f>
        <v>1.8262300929999999</v>
      </c>
      <c r="AN1293" s="361">
        <f>+VLOOKUP($E1293,Emissions!$1:$1048576,MATCH(DATE(AN$2,1,1),Emissions!$A$1:$LI$1),FALSE)</f>
        <v>1.875831757</v>
      </c>
      <c r="AO1293" s="361">
        <f>+VLOOKUP($E1293,Emissions!$1:$1048576,MATCH(DATE(AO$2,1,1),Emissions!$A$1:$LI$1),FALSE)</f>
        <v>1.9245078200000001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20.533445560000001</v>
      </c>
      <c r="G1294" s="361">
        <f>+VLOOKUP($E1294,Emissions!$1:$1048576,MATCH(DATE(G$2,1,1),Emissions!$A$1:$LI$1),FALSE)</f>
        <v>20.836000299999998</v>
      </c>
      <c r="H1294" s="361">
        <f>+VLOOKUP($E1294,Emissions!$1:$1048576,MATCH(DATE(H$2,1,1),Emissions!$A$1:$LI$1),FALSE)</f>
        <v>21.15726167</v>
      </c>
      <c r="I1294" s="361">
        <f>+VLOOKUP($E1294,Emissions!$1:$1048576,MATCH(DATE(I$2,1,1),Emissions!$A$1:$LI$1),FALSE)</f>
        <v>21.438008180000001</v>
      </c>
      <c r="J1294" s="361">
        <f>+VLOOKUP($E1294,Emissions!$1:$1048576,MATCH(DATE(J$2,1,1),Emissions!$A$1:$LI$1),FALSE)</f>
        <v>21.738135589999999</v>
      </c>
      <c r="K1294" s="361">
        <f>+VLOOKUP($E1294,Emissions!$1:$1048576,MATCH(DATE(K$2,1,1),Emissions!$A$1:$LI$1),FALSE)</f>
        <v>22.072823039999999</v>
      </c>
      <c r="L1294" s="361">
        <f>+VLOOKUP($E1294,Emissions!$1:$1048576,MATCH(DATE(L$2,1,1),Emissions!$A$1:$LI$1),FALSE)</f>
        <v>22.40449796</v>
      </c>
      <c r="M1294" s="361">
        <f>+VLOOKUP($E1294,Emissions!$1:$1048576,MATCH(DATE(M$2,1,1),Emissions!$A$1:$LI$1),FALSE)</f>
        <v>22.717988479999999</v>
      </c>
      <c r="N1294" s="361">
        <f>+VLOOKUP($E1294,Emissions!$1:$1048576,MATCH(DATE(N$2,1,1),Emissions!$A$1:$LI$1),FALSE)</f>
        <v>23.002782119999999</v>
      </c>
      <c r="O1294" s="361">
        <f>+VLOOKUP($E1294,Emissions!$1:$1048576,MATCH(DATE(O$2,1,1),Emissions!$A$1:$LI$1),FALSE)</f>
        <v>23.266029830000001</v>
      </c>
      <c r="P1294" s="361">
        <f>+VLOOKUP($E1294,Emissions!$1:$1048576,MATCH(DATE(P$2,1,1),Emissions!$A$1:$LI$1),FALSE)</f>
        <v>23.524753659999998</v>
      </c>
      <c r="Q1294" s="361">
        <f>+VLOOKUP($E1294,Emissions!$1:$1048576,MATCH(DATE(Q$2,1,1),Emissions!$A$1:$LI$1),FALSE)</f>
        <v>23.79632166</v>
      </c>
      <c r="R1294" s="361">
        <f>+VLOOKUP($E1294,Emissions!$1:$1048576,MATCH(DATE(R$2,1,1),Emissions!$A$1:$LI$1),FALSE)</f>
        <v>24.076181859999998</v>
      </c>
      <c r="S1294" s="361">
        <f>+VLOOKUP($E1294,Emissions!$1:$1048576,MATCH(DATE(S$2,1,1),Emissions!$A$1:$LI$1),FALSE)</f>
        <v>24.331642479999999</v>
      </c>
      <c r="T1294" s="361">
        <f>+VLOOKUP($E1294,Emissions!$1:$1048576,MATCH(DATE(T$2,1,1),Emissions!$A$1:$LI$1),FALSE)</f>
        <v>24.584417080000001</v>
      </c>
      <c r="U1294" s="361">
        <f>+VLOOKUP($E1294,Emissions!$1:$1048576,MATCH(DATE(U$2,1,1),Emissions!$A$1:$LI$1),FALSE)</f>
        <v>24.851731310000002</v>
      </c>
      <c r="V1294" s="361">
        <f>+VLOOKUP($E1294,Emissions!$1:$1048576,MATCH(DATE(V$2,1,1),Emissions!$A$1:$LI$1),FALSE)</f>
        <v>25.179455010000002</v>
      </c>
      <c r="W1294" s="361">
        <f>+VLOOKUP($E1294,Emissions!$1:$1048576,MATCH(DATE(W$2,1,1),Emissions!$A$1:$LI$1),FALSE)</f>
        <v>25.58007774</v>
      </c>
      <c r="X1294" s="361">
        <f>+VLOOKUP($E1294,Emissions!$1:$1048576,MATCH(DATE(X$2,1,1),Emissions!$A$1:$LI$1),FALSE)</f>
        <v>26.05597543</v>
      </c>
      <c r="Y1294" s="361">
        <f>+VLOOKUP($E1294,Emissions!$1:$1048576,MATCH(DATE(Y$2,1,1),Emissions!$A$1:$LI$1),FALSE)</f>
        <v>26.599289349999999</v>
      </c>
      <c r="Z1294" s="361">
        <f>+VLOOKUP($E1294,Emissions!$1:$1048576,MATCH(DATE(Z$2,1,1),Emissions!$A$1:$LI$1),FALSE)</f>
        <v>27.200682159999999</v>
      </c>
      <c r="AA1294" s="361">
        <f>+VLOOKUP($E1294,Emissions!$1:$1048576,MATCH(DATE(AA$2,1,1),Emissions!$A$1:$LI$1),FALSE)</f>
        <v>27.850662710000002</v>
      </c>
      <c r="AB1294" s="361">
        <f>+VLOOKUP($E1294,Emissions!$1:$1048576,MATCH(DATE(AB$2,1,1),Emissions!$A$1:$LI$1),FALSE)</f>
        <v>28.54810835</v>
      </c>
      <c r="AC1294" s="361">
        <f>+VLOOKUP($E1294,Emissions!$1:$1048576,MATCH(DATE(AC$2,1,1),Emissions!$A$1:$LI$1),FALSE)</f>
        <v>29.29467107</v>
      </c>
      <c r="AD1294" s="361">
        <f>+VLOOKUP($E1294,Emissions!$1:$1048576,MATCH(DATE(AD$2,1,1),Emissions!$A$1:$LI$1),FALSE)</f>
        <v>30.091901459999999</v>
      </c>
      <c r="AE1294" s="361">
        <f>+VLOOKUP($E1294,Emissions!$1:$1048576,MATCH(DATE(AE$2,1,1),Emissions!$A$1:$LI$1),FALSE)</f>
        <v>30.945721349999999</v>
      </c>
      <c r="AF1294" s="361">
        <f>+VLOOKUP($E1294,Emissions!$1:$1048576,MATCH(DATE(AF$2,1,1),Emissions!$A$1:$LI$1),FALSE)</f>
        <v>31.862512819999999</v>
      </c>
      <c r="AG1294" s="361">
        <f>+VLOOKUP($E1294,Emissions!$1:$1048576,MATCH(DATE(AG$2,1,1),Emissions!$A$1:$LI$1),FALSE)</f>
        <v>32.849516479999998</v>
      </c>
      <c r="AH1294" s="361">
        <f>+VLOOKUP($E1294,Emissions!$1:$1048576,MATCH(DATE(AH$2,1,1),Emissions!$A$1:$LI$1),FALSE)</f>
        <v>33.9026651</v>
      </c>
      <c r="AI1294" s="361">
        <f>+VLOOKUP($E1294,Emissions!$1:$1048576,MATCH(DATE(AI$2,1,1),Emissions!$A$1:$LI$1),FALSE)</f>
        <v>35.00041616</v>
      </c>
      <c r="AJ1294" s="361">
        <f>+VLOOKUP($E1294,Emissions!$1:$1048576,MATCH(DATE(AJ$2,1,1),Emissions!$A$1:$LI$1),FALSE)</f>
        <v>36.118668550000002</v>
      </c>
      <c r="AK1294" s="361">
        <f>+VLOOKUP($E1294,Emissions!$1:$1048576,MATCH(DATE(AK$2,1,1),Emissions!$A$1:$LI$1),FALSE)</f>
        <v>37.244522930000002</v>
      </c>
      <c r="AL1294" s="361">
        <f>+VLOOKUP($E1294,Emissions!$1:$1048576,MATCH(DATE(AL$2,1,1),Emissions!$A$1:$LI$1),FALSE)</f>
        <v>38.376932709999998</v>
      </c>
      <c r="AM1294" s="361">
        <f>+VLOOKUP($E1294,Emissions!$1:$1048576,MATCH(DATE(AM$2,1,1),Emissions!$A$1:$LI$1),FALSE)</f>
        <v>39.520097620000001</v>
      </c>
      <c r="AN1294" s="361">
        <f>+VLOOKUP($E1294,Emissions!$1:$1048576,MATCH(DATE(AN$2,1,1),Emissions!$A$1:$LI$1),FALSE)</f>
        <v>40.677764189999998</v>
      </c>
      <c r="AO1294" s="361">
        <f>+VLOOKUP($E1294,Emissions!$1:$1048576,MATCH(DATE(AO$2,1,1),Emissions!$A$1:$LI$1),FALSE)</f>
        <v>41.849429669999999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4.2964172510000003</v>
      </c>
      <c r="G1295" s="361">
        <f>+VLOOKUP($E1295,Emissions!$1:$1048576,MATCH(DATE(G$2,1,1),Emissions!$A$1:$LI$1),FALSE)</f>
        <v>4.2952276710000001</v>
      </c>
      <c r="H1295" s="361">
        <f>+VLOOKUP($E1295,Emissions!$1:$1048576,MATCH(DATE(H$2,1,1),Emissions!$A$1:$LI$1),FALSE)</f>
        <v>4.298803135</v>
      </c>
      <c r="I1295" s="361">
        <f>+VLOOKUP($E1295,Emissions!$1:$1048576,MATCH(DATE(I$2,1,1),Emissions!$A$1:$LI$1),FALSE)</f>
        <v>4.3044055180000003</v>
      </c>
      <c r="J1295" s="361">
        <f>+VLOOKUP($E1295,Emissions!$1:$1048576,MATCH(DATE(J$2,1,1),Emissions!$A$1:$LI$1),FALSE)</f>
        <v>4.3257318150000001</v>
      </c>
      <c r="K1295" s="361">
        <f>+VLOOKUP($E1295,Emissions!$1:$1048576,MATCH(DATE(K$2,1,1),Emissions!$A$1:$LI$1),FALSE)</f>
        <v>4.3630680709999998</v>
      </c>
      <c r="L1295" s="361">
        <f>+VLOOKUP($E1295,Emissions!$1:$1048576,MATCH(DATE(L$2,1,1),Emissions!$A$1:$LI$1),FALSE)</f>
        <v>4.408540404</v>
      </c>
      <c r="M1295" s="361">
        <f>+VLOOKUP($E1295,Emissions!$1:$1048576,MATCH(DATE(M$2,1,1),Emissions!$A$1:$LI$1),FALSE)</f>
        <v>4.4561128989999998</v>
      </c>
      <c r="N1295" s="361">
        <f>+VLOOKUP($E1295,Emissions!$1:$1048576,MATCH(DATE(N$2,1,1),Emissions!$A$1:$LI$1),FALSE)</f>
        <v>4.4992814660000002</v>
      </c>
      <c r="O1295" s="361">
        <f>+VLOOKUP($E1295,Emissions!$1:$1048576,MATCH(DATE(O$2,1,1),Emissions!$A$1:$LI$1),FALSE)</f>
        <v>4.5352984300000001</v>
      </c>
      <c r="P1295" s="361">
        <f>+VLOOKUP($E1295,Emissions!$1:$1048576,MATCH(DATE(P$2,1,1),Emissions!$A$1:$LI$1),FALSE)</f>
        <v>4.5648668360000002</v>
      </c>
      <c r="Q1295" s="361">
        <f>+VLOOKUP($E1295,Emissions!$1:$1048576,MATCH(DATE(Q$2,1,1),Emissions!$A$1:$LI$1),FALSE)</f>
        <v>4.5909024760000001</v>
      </c>
      <c r="R1295" s="361">
        <f>+VLOOKUP($E1295,Emissions!$1:$1048576,MATCH(DATE(R$2,1,1),Emissions!$A$1:$LI$1),FALSE)</f>
        <v>4.6146948859999997</v>
      </c>
      <c r="S1295" s="361">
        <f>+VLOOKUP($E1295,Emissions!$1:$1048576,MATCH(DATE(S$2,1,1),Emissions!$A$1:$LI$1),FALSE)</f>
        <v>4.6339429780000003</v>
      </c>
      <c r="T1295" s="361">
        <f>+VLOOKUP($E1295,Emissions!$1:$1048576,MATCH(DATE(T$2,1,1),Emissions!$A$1:$LI$1),FALSE)</f>
        <v>4.6543816119999999</v>
      </c>
      <c r="U1295" s="361">
        <f>+VLOOKUP($E1295,Emissions!$1:$1048576,MATCH(DATE(U$2,1,1),Emissions!$A$1:$LI$1),FALSE)</f>
        <v>4.6804767030000001</v>
      </c>
      <c r="V1295" s="361">
        <f>+VLOOKUP($E1295,Emissions!$1:$1048576,MATCH(DATE(V$2,1,1),Emissions!$A$1:$LI$1),FALSE)</f>
        <v>4.7192844540000003</v>
      </c>
      <c r="W1295" s="361">
        <f>+VLOOKUP($E1295,Emissions!$1:$1048576,MATCH(DATE(W$2,1,1),Emissions!$A$1:$LI$1),FALSE)</f>
        <v>4.7740255779999998</v>
      </c>
      <c r="X1295" s="361">
        <f>+VLOOKUP($E1295,Emissions!$1:$1048576,MATCH(DATE(X$2,1,1),Emissions!$A$1:$LI$1),FALSE)</f>
        <v>4.8458216629999997</v>
      </c>
      <c r="Y1295" s="361">
        <f>+VLOOKUP($E1295,Emissions!$1:$1048576,MATCH(DATE(Y$2,1,1),Emissions!$A$1:$LI$1),FALSE)</f>
        <v>4.9339699179999998</v>
      </c>
      <c r="Z1295" s="361">
        <f>+VLOOKUP($E1295,Emissions!$1:$1048576,MATCH(DATE(Z$2,1,1),Emissions!$A$1:$LI$1),FALSE)</f>
        <v>5.0371178639999998</v>
      </c>
      <c r="AA1295" s="361">
        <f>+VLOOKUP($E1295,Emissions!$1:$1048576,MATCH(DATE(AA$2,1,1),Emissions!$A$1:$LI$1),FALSE)</f>
        <v>5.1531566299999998</v>
      </c>
      <c r="AB1295" s="361">
        <f>+VLOOKUP($E1295,Emissions!$1:$1048576,MATCH(DATE(AB$2,1,1),Emissions!$A$1:$LI$1),FALSE)</f>
        <v>5.2803969799999999</v>
      </c>
      <c r="AC1295" s="361">
        <f>+VLOOKUP($E1295,Emissions!$1:$1048576,MATCH(DATE(AC$2,1,1),Emissions!$A$1:$LI$1),FALSE)</f>
        <v>5.417121496</v>
      </c>
      <c r="AD1295" s="361">
        <f>+VLOOKUP($E1295,Emissions!$1:$1048576,MATCH(DATE(AD$2,1,1),Emissions!$A$1:$LI$1),FALSE)</f>
        <v>5.5619352989999999</v>
      </c>
      <c r="AE1295" s="361">
        <f>+VLOOKUP($E1295,Emissions!$1:$1048576,MATCH(DATE(AE$2,1,1),Emissions!$A$1:$LI$1),FALSE)</f>
        <v>5.7149296290000002</v>
      </c>
      <c r="AF1295" s="361">
        <f>+VLOOKUP($E1295,Emissions!$1:$1048576,MATCH(DATE(AF$2,1,1),Emissions!$A$1:$LI$1),FALSE)</f>
        <v>5.8773814680000003</v>
      </c>
      <c r="AG1295" s="361">
        <f>+VLOOKUP($E1295,Emissions!$1:$1048576,MATCH(DATE(AG$2,1,1),Emissions!$A$1:$LI$1),FALSE)</f>
        <v>6.0515137460000004</v>
      </c>
      <c r="AH1295" s="361">
        <f>+VLOOKUP($E1295,Emissions!$1:$1048576,MATCH(DATE(AH$2,1,1),Emissions!$A$1:$LI$1),FALSE)</f>
        <v>6.2380020350000001</v>
      </c>
      <c r="AI1295" s="361">
        <f>+VLOOKUP($E1295,Emissions!$1:$1048576,MATCH(DATE(AI$2,1,1),Emissions!$A$1:$LI$1),FALSE)</f>
        <v>6.4339702340000002</v>
      </c>
      <c r="AJ1295" s="361">
        <f>+VLOOKUP($E1295,Emissions!$1:$1048576,MATCH(DATE(AJ$2,1,1),Emissions!$A$1:$LI$1),FALSE)</f>
        <v>6.6348235410000003</v>
      </c>
      <c r="AK1295" s="361">
        <f>+VLOOKUP($E1295,Emissions!$1:$1048576,MATCH(DATE(AK$2,1,1),Emissions!$A$1:$LI$1),FALSE)</f>
        <v>6.8366657760000002</v>
      </c>
      <c r="AL1295" s="361">
        <f>+VLOOKUP($E1295,Emissions!$1:$1048576,MATCH(DATE(AL$2,1,1),Emissions!$A$1:$LI$1),FALSE)</f>
        <v>7.0373732039999997</v>
      </c>
      <c r="AM1295" s="361">
        <f>+VLOOKUP($E1295,Emissions!$1:$1048576,MATCH(DATE(AM$2,1,1),Emissions!$A$1:$LI$1),FALSE)</f>
        <v>7.236517353</v>
      </c>
      <c r="AN1295" s="361">
        <f>+VLOOKUP($E1295,Emissions!$1:$1048576,MATCH(DATE(AN$2,1,1),Emissions!$A$1:$LI$1),FALSE)</f>
        <v>7.434830539</v>
      </c>
      <c r="AO1295" s="361">
        <f>+VLOOKUP($E1295,Emissions!$1:$1048576,MATCH(DATE(AO$2,1,1),Emissions!$A$1:$LI$1),FALSE)</f>
        <v>7.6333212399999999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0.70346829340000006</v>
      </c>
      <c r="G1296" s="361">
        <f>+VLOOKUP($E1296,Emissions!$1:$1048576,MATCH(DATE(G$2,1,1),Emissions!$A$1:$LI$1),FALSE)</f>
        <v>0.68403653090000005</v>
      </c>
      <c r="H1296" s="361">
        <f>+VLOOKUP($E1296,Emissions!$1:$1048576,MATCH(DATE(H$2,1,1),Emissions!$A$1:$LI$1),FALSE)</f>
        <v>0.66704070820000005</v>
      </c>
      <c r="I1296" s="361">
        <f>+VLOOKUP($E1296,Emissions!$1:$1048576,MATCH(DATE(I$2,1,1),Emissions!$A$1:$LI$1),FALSE)</f>
        <v>0.65389871060000004</v>
      </c>
      <c r="J1296" s="361">
        <f>+VLOOKUP($E1296,Emissions!$1:$1048576,MATCH(DATE(J$2,1,1),Emissions!$A$1:$LI$1),FALSE)</f>
        <v>0.6475974457</v>
      </c>
      <c r="K1296" s="361">
        <f>+VLOOKUP($E1296,Emissions!$1:$1048576,MATCH(DATE(K$2,1,1),Emissions!$A$1:$LI$1),FALSE)</f>
        <v>0.64636285699999996</v>
      </c>
      <c r="L1296" s="361">
        <f>+VLOOKUP($E1296,Emissions!$1:$1048576,MATCH(DATE(L$2,1,1),Emissions!$A$1:$LI$1),FALSE)</f>
        <v>0.64778299380000004</v>
      </c>
      <c r="M1296" s="361">
        <f>+VLOOKUP($E1296,Emissions!$1:$1048576,MATCH(DATE(M$2,1,1),Emissions!$A$1:$LI$1),FALSE)</f>
        <v>0.65065502310000001</v>
      </c>
      <c r="N1296" s="361">
        <f>+VLOOKUP($E1296,Emissions!$1:$1048576,MATCH(DATE(N$2,1,1),Emissions!$A$1:$LI$1),FALSE)</f>
        <v>0.65382468289999995</v>
      </c>
      <c r="O1296" s="361">
        <f>+VLOOKUP($E1296,Emissions!$1:$1048576,MATCH(DATE(O$2,1,1),Emissions!$A$1:$LI$1),FALSE)</f>
        <v>0.65695494030000001</v>
      </c>
      <c r="P1296" s="361">
        <f>+VLOOKUP($E1296,Emissions!$1:$1048576,MATCH(DATE(P$2,1,1),Emissions!$A$1:$LI$1),FALSE)</f>
        <v>0.66005383080000002</v>
      </c>
      <c r="Q1296" s="361">
        <f>+VLOOKUP($E1296,Emissions!$1:$1048576,MATCH(DATE(Q$2,1,1),Emissions!$A$1:$LI$1),FALSE)</f>
        <v>0.66330017029999999</v>
      </c>
      <c r="R1296" s="361">
        <f>+VLOOKUP($E1296,Emissions!$1:$1048576,MATCH(DATE(R$2,1,1),Emissions!$A$1:$LI$1),FALSE)</f>
        <v>0.66663957979999999</v>
      </c>
      <c r="S1296" s="361">
        <f>+VLOOKUP($E1296,Emissions!$1:$1048576,MATCH(DATE(S$2,1,1),Emissions!$A$1:$LI$1),FALSE)</f>
        <v>0.66960603490000004</v>
      </c>
      <c r="T1296" s="361">
        <f>+VLOOKUP($E1296,Emissions!$1:$1048576,MATCH(DATE(T$2,1,1),Emissions!$A$1:$LI$1),FALSE)</f>
        <v>0.67265515099999995</v>
      </c>
      <c r="U1296" s="361">
        <f>+VLOOKUP($E1296,Emissions!$1:$1048576,MATCH(DATE(U$2,1,1),Emissions!$A$1:$LI$1),FALSE)</f>
        <v>0.67620473020000005</v>
      </c>
      <c r="V1296" s="361">
        <f>+VLOOKUP($E1296,Emissions!$1:$1048576,MATCH(DATE(V$2,1,1),Emissions!$A$1:$LI$1),FALSE)</f>
        <v>0.68141304430000005</v>
      </c>
      <c r="W1296" s="361">
        <f>+VLOOKUP($E1296,Emissions!$1:$1048576,MATCH(DATE(W$2,1,1),Emissions!$A$1:$LI$1),FALSE)</f>
        <v>0.68873654360000003</v>
      </c>
      <c r="X1296" s="361">
        <f>+VLOOKUP($E1296,Emissions!$1:$1048576,MATCH(DATE(X$2,1,1),Emissions!$A$1:$LI$1),FALSE)</f>
        <v>0.6983087227</v>
      </c>
      <c r="Y1296" s="361">
        <f>+VLOOKUP($E1296,Emissions!$1:$1048576,MATCH(DATE(Y$2,1,1),Emissions!$A$1:$LI$1),FALSE)</f>
        <v>0.71005114979999995</v>
      </c>
      <c r="Z1296" s="361">
        <f>+VLOOKUP($E1296,Emissions!$1:$1048576,MATCH(DATE(Z$2,1,1),Emissions!$A$1:$LI$1),FALSE)</f>
        <v>0.72383294600000003</v>
      </c>
      <c r="AA1296" s="361">
        <f>+VLOOKUP($E1296,Emissions!$1:$1048576,MATCH(DATE(AA$2,1,1),Emissions!$A$1:$LI$1),FALSE)</f>
        <v>0.73945573529999997</v>
      </c>
      <c r="AB1296" s="361">
        <f>+VLOOKUP($E1296,Emissions!$1:$1048576,MATCH(DATE(AB$2,1,1),Emissions!$A$1:$LI$1),FALSE)</f>
        <v>0.75676828600000001</v>
      </c>
      <c r="AC1296" s="361">
        <f>+VLOOKUP($E1296,Emissions!$1:$1048576,MATCH(DATE(AC$2,1,1),Emissions!$A$1:$LI$1),FALSE)</f>
        <v>0.77559510170000001</v>
      </c>
      <c r="AD1296" s="361">
        <f>+VLOOKUP($E1296,Emissions!$1:$1048576,MATCH(DATE(AD$2,1,1),Emissions!$A$1:$LI$1),FALSE)</f>
        <v>0.79575366309999995</v>
      </c>
      <c r="AE1296" s="361">
        <f>+VLOOKUP($E1296,Emissions!$1:$1048576,MATCH(DATE(AE$2,1,1),Emissions!$A$1:$LI$1),FALSE)</f>
        <v>0.81718971760000003</v>
      </c>
      <c r="AF1296" s="361">
        <f>+VLOOKUP($E1296,Emissions!$1:$1048576,MATCH(DATE(AF$2,1,1),Emissions!$A$1:$LI$1),FALSE)</f>
        <v>0.8399717672</v>
      </c>
      <c r="AG1296" s="361">
        <f>+VLOOKUP($E1296,Emissions!$1:$1048576,MATCH(DATE(AG$2,1,1),Emissions!$A$1:$LI$1),FALSE)</f>
        <v>0.86430476150000002</v>
      </c>
      <c r="AH1296" s="361">
        <f>+VLOOKUP($E1296,Emissions!$1:$1048576,MATCH(DATE(AH$2,1,1),Emissions!$A$1:$LI$1),FALSE)</f>
        <v>0.89025808230000003</v>
      </c>
      <c r="AI1296" s="361">
        <f>+VLOOKUP($E1296,Emissions!$1:$1048576,MATCH(DATE(AI$2,1,1),Emissions!$A$1:$LI$1),FALSE)</f>
        <v>0.91754346620000005</v>
      </c>
      <c r="AJ1296" s="361">
        <f>+VLOOKUP($E1296,Emissions!$1:$1048576,MATCH(DATE(AJ$2,1,1),Emissions!$A$1:$LI$1),FALSE)</f>
        <v>0.94566924549999998</v>
      </c>
      <c r="AK1296" s="361">
        <f>+VLOOKUP($E1296,Emissions!$1:$1048576,MATCH(DATE(AK$2,1,1),Emissions!$A$1:$LI$1),FALSE)</f>
        <v>0.97418114749999996</v>
      </c>
      <c r="AL1296" s="361">
        <f>+VLOOKUP($E1296,Emissions!$1:$1048576,MATCH(DATE(AL$2,1,1),Emissions!$A$1:$LI$1),FALSE)</f>
        <v>1.002775456</v>
      </c>
      <c r="AM1296" s="361">
        <f>+VLOOKUP($E1296,Emissions!$1:$1048576,MATCH(DATE(AM$2,1,1),Emissions!$A$1:$LI$1),FALSE)</f>
        <v>1.0312941950000001</v>
      </c>
      <c r="AN1296" s="361">
        <f>+VLOOKUP($E1296,Emissions!$1:$1048576,MATCH(DATE(AN$2,1,1),Emissions!$A$1:$LI$1),FALSE)</f>
        <v>1.059690368</v>
      </c>
      <c r="AO1296" s="361">
        <f>+VLOOKUP($E1296,Emissions!$1:$1048576,MATCH(DATE(AO$2,1,1),Emissions!$A$1:$LI$1),FALSE)</f>
        <v>1.087962388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8.1408989209999998</v>
      </c>
      <c r="G1297" s="361">
        <f>+VLOOKUP($E1297,Emissions!$1:$1048576,MATCH(DATE(G$2,1,1),Emissions!$A$1:$LI$1),FALSE)</f>
        <v>8.5725034220000005</v>
      </c>
      <c r="H1297" s="361">
        <f>+VLOOKUP($E1297,Emissions!$1:$1048576,MATCH(DATE(H$2,1,1),Emissions!$A$1:$LI$1),FALSE)</f>
        <v>8.9946778369999993</v>
      </c>
      <c r="I1297" s="361">
        <f>+VLOOKUP($E1297,Emissions!$1:$1048576,MATCH(DATE(I$2,1,1),Emissions!$A$1:$LI$1),FALSE)</f>
        <v>9.1780439729999994</v>
      </c>
      <c r="J1297" s="361">
        <f>+VLOOKUP($E1297,Emissions!$1:$1048576,MATCH(DATE(J$2,1,1),Emissions!$A$1:$LI$1),FALSE)</f>
        <v>9.254569365</v>
      </c>
      <c r="K1297" s="361">
        <f>+VLOOKUP($E1297,Emissions!$1:$1048576,MATCH(DATE(K$2,1,1),Emissions!$A$1:$LI$1),FALSE)</f>
        <v>9.3012649580000009</v>
      </c>
      <c r="L1297" s="361">
        <f>+VLOOKUP($E1297,Emissions!$1:$1048576,MATCH(DATE(L$2,1,1),Emissions!$A$1:$LI$1),FALSE)</f>
        <v>9.3234236629999998</v>
      </c>
      <c r="M1297" s="361">
        <f>+VLOOKUP($E1297,Emissions!$1:$1048576,MATCH(DATE(M$2,1,1),Emissions!$A$1:$LI$1),FALSE)</f>
        <v>9.3320126739999996</v>
      </c>
      <c r="N1297" s="361">
        <f>+VLOOKUP($E1297,Emissions!$1:$1048576,MATCH(DATE(N$2,1,1),Emissions!$A$1:$LI$1),FALSE)</f>
        <v>9.3295356599999995</v>
      </c>
      <c r="O1297" s="361">
        <f>+VLOOKUP($E1297,Emissions!$1:$1048576,MATCH(DATE(O$2,1,1),Emissions!$A$1:$LI$1),FALSE)</f>
        <v>9.3266565929999992</v>
      </c>
      <c r="P1297" s="361">
        <f>+VLOOKUP($E1297,Emissions!$1:$1048576,MATCH(DATE(P$2,1,1),Emissions!$A$1:$LI$1),FALSE)</f>
        <v>9.3354372330000004</v>
      </c>
      <c r="Q1297" s="361">
        <f>+VLOOKUP($E1297,Emissions!$1:$1048576,MATCH(DATE(Q$2,1,1),Emissions!$A$1:$LI$1),FALSE)</f>
        <v>9.3661876950000007</v>
      </c>
      <c r="R1297" s="361">
        <f>+VLOOKUP($E1297,Emissions!$1:$1048576,MATCH(DATE(R$2,1,1),Emissions!$A$1:$LI$1),FALSE)</f>
        <v>9.423194853</v>
      </c>
      <c r="S1297" s="361">
        <f>+VLOOKUP($E1297,Emissions!$1:$1048576,MATCH(DATE(S$2,1,1),Emissions!$A$1:$LI$1),FALSE)</f>
        <v>9.502699453</v>
      </c>
      <c r="T1297" s="361">
        <f>+VLOOKUP($E1297,Emissions!$1:$1048576,MATCH(DATE(T$2,1,1),Emissions!$A$1:$LI$1),FALSE)</f>
        <v>9.5993708049999995</v>
      </c>
      <c r="U1297" s="361">
        <f>+VLOOKUP($E1297,Emissions!$1:$1048576,MATCH(DATE(U$2,1,1),Emissions!$A$1:$LI$1),FALSE)</f>
        <v>9.7068346689999991</v>
      </c>
      <c r="V1297" s="361">
        <f>+VLOOKUP($E1297,Emissions!$1:$1048576,MATCH(DATE(V$2,1,1),Emissions!$A$1:$LI$1),FALSE)</f>
        <v>9.840865676</v>
      </c>
      <c r="W1297" s="361">
        <f>+VLOOKUP($E1297,Emissions!$1:$1048576,MATCH(DATE(W$2,1,1),Emissions!$A$1:$LI$1),FALSE)</f>
        <v>10.00036923</v>
      </c>
      <c r="X1297" s="361">
        <f>+VLOOKUP($E1297,Emissions!$1:$1048576,MATCH(DATE(X$2,1,1),Emissions!$A$1:$LI$1),FALSE)</f>
        <v>10.18064354</v>
      </c>
      <c r="Y1297" s="361">
        <f>+VLOOKUP($E1297,Emissions!$1:$1048576,MATCH(DATE(Y$2,1,1),Emissions!$A$1:$LI$1),FALSE)</f>
        <v>10.374670070000001</v>
      </c>
      <c r="Z1297" s="361">
        <f>+VLOOKUP($E1297,Emissions!$1:$1048576,MATCH(DATE(Z$2,1,1),Emissions!$A$1:$LI$1),FALSE)</f>
        <v>10.575633829999999</v>
      </c>
      <c r="AA1297" s="361">
        <f>+VLOOKUP($E1297,Emissions!$1:$1048576,MATCH(DATE(AA$2,1,1),Emissions!$A$1:$LI$1),FALSE)</f>
        <v>10.779242529999999</v>
      </c>
      <c r="AB1297" s="361">
        <f>+VLOOKUP($E1297,Emissions!$1:$1048576,MATCH(DATE(AB$2,1,1),Emissions!$A$1:$LI$1),FALSE)</f>
        <v>10.9848251</v>
      </c>
      <c r="AC1297" s="361">
        <f>+VLOOKUP($E1297,Emissions!$1:$1048576,MATCH(DATE(AC$2,1,1),Emissions!$A$1:$LI$1),FALSE)</f>
        <v>11.19499633</v>
      </c>
      <c r="AD1297" s="361">
        <f>+VLOOKUP($E1297,Emissions!$1:$1048576,MATCH(DATE(AD$2,1,1),Emissions!$A$1:$LI$1),FALSE)</f>
        <v>11.413805379999999</v>
      </c>
      <c r="AE1297" s="361">
        <f>+VLOOKUP($E1297,Emissions!$1:$1048576,MATCH(DATE(AE$2,1,1),Emissions!$A$1:$LI$1),FALSE)</f>
        <v>11.645592799999999</v>
      </c>
      <c r="AF1297" s="361">
        <f>+VLOOKUP($E1297,Emissions!$1:$1048576,MATCH(DATE(AF$2,1,1),Emissions!$A$1:$LI$1),FALSE)</f>
        <v>11.892913</v>
      </c>
      <c r="AG1297" s="361">
        <f>+VLOOKUP($E1297,Emissions!$1:$1048576,MATCH(DATE(AG$2,1,1),Emissions!$A$1:$LI$1),FALSE)</f>
        <v>12.155336269999999</v>
      </c>
      <c r="AH1297" s="361">
        <f>+VLOOKUP($E1297,Emissions!$1:$1048576,MATCH(DATE(AH$2,1,1),Emissions!$A$1:$LI$1),FALSE)</f>
        <v>12.430795460000001</v>
      </c>
      <c r="AI1297" s="361">
        <f>+VLOOKUP($E1297,Emissions!$1:$1048576,MATCH(DATE(AI$2,1,1),Emissions!$A$1:$LI$1),FALSE)</f>
        <v>12.71664232</v>
      </c>
      <c r="AJ1297" s="361">
        <f>+VLOOKUP($E1297,Emissions!$1:$1048576,MATCH(DATE(AJ$2,1,1),Emissions!$A$1:$LI$1),FALSE)</f>
        <v>13.01179745</v>
      </c>
      <c r="AK1297" s="361">
        <f>+VLOOKUP($E1297,Emissions!$1:$1048576,MATCH(DATE(AK$2,1,1),Emissions!$A$1:$LI$1),FALSE)</f>
        <v>13.317662990000001</v>
      </c>
      <c r="AL1297" s="361">
        <f>+VLOOKUP($E1297,Emissions!$1:$1048576,MATCH(DATE(AL$2,1,1),Emissions!$A$1:$LI$1),FALSE)</f>
        <v>13.637162740000001</v>
      </c>
      <c r="AM1297" s="361">
        <f>+VLOOKUP($E1297,Emissions!$1:$1048576,MATCH(DATE(AM$2,1,1),Emissions!$A$1:$LI$1),FALSE)</f>
        <v>13.9734601</v>
      </c>
      <c r="AN1297" s="361">
        <f>+VLOOKUP($E1297,Emissions!$1:$1048576,MATCH(DATE(AN$2,1,1),Emissions!$A$1:$LI$1),FALSE)</f>
        <v>14.32823327</v>
      </c>
      <c r="AO1297" s="361">
        <f>+VLOOKUP($E1297,Emissions!$1:$1048576,MATCH(DATE(AO$2,1,1),Emissions!$A$1:$LI$1),FALSE)</f>
        <v>14.700615730000001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1.9733321070000001</v>
      </c>
      <c r="G1298" s="361">
        <f>+VLOOKUP($E1298,Emissions!$1:$1048576,MATCH(DATE(G$2,1,1),Emissions!$A$1:$LI$1),FALSE)</f>
        <v>2.1960737410000002</v>
      </c>
      <c r="H1298" s="361">
        <f>+VLOOKUP($E1298,Emissions!$1:$1048576,MATCH(DATE(H$2,1,1),Emissions!$A$1:$LI$1),FALSE)</f>
        <v>2.4089615530000001</v>
      </c>
      <c r="I1298" s="361">
        <f>+VLOOKUP($E1298,Emissions!$1:$1048576,MATCH(DATE(I$2,1,1),Emissions!$A$1:$LI$1),FALSE)</f>
        <v>2.5829421610000001</v>
      </c>
      <c r="J1298" s="361">
        <f>+VLOOKUP($E1298,Emissions!$1:$1048576,MATCH(DATE(J$2,1,1),Emissions!$A$1:$LI$1),FALSE)</f>
        <v>2.7260325870000002</v>
      </c>
      <c r="K1298" s="361">
        <f>+VLOOKUP($E1298,Emissions!$1:$1048576,MATCH(DATE(K$2,1,1),Emissions!$A$1:$LI$1),FALSE)</f>
        <v>2.8491331230000001</v>
      </c>
      <c r="L1298" s="361">
        <f>+VLOOKUP($E1298,Emissions!$1:$1048576,MATCH(DATE(L$2,1,1),Emissions!$A$1:$LI$1),FALSE)</f>
        <v>2.9570420300000002</v>
      </c>
      <c r="M1298" s="361">
        <f>+VLOOKUP($E1298,Emissions!$1:$1048576,MATCH(DATE(M$2,1,1),Emissions!$A$1:$LI$1),FALSE)</f>
        <v>3.051176779</v>
      </c>
      <c r="N1298" s="361">
        <f>+VLOOKUP($E1298,Emissions!$1:$1048576,MATCH(DATE(N$2,1,1),Emissions!$A$1:$LI$1),FALSE)</f>
        <v>3.1325923630000001</v>
      </c>
      <c r="O1298" s="361">
        <f>+VLOOKUP($E1298,Emissions!$1:$1048576,MATCH(DATE(O$2,1,1),Emissions!$A$1:$LI$1),FALSE)</f>
        <v>3.2035654010000001</v>
      </c>
      <c r="P1298" s="361">
        <f>+VLOOKUP($E1298,Emissions!$1:$1048576,MATCH(DATE(P$2,1,1),Emissions!$A$1:$LI$1),FALSE)</f>
        <v>3.267522101</v>
      </c>
      <c r="Q1298" s="361">
        <f>+VLOOKUP($E1298,Emissions!$1:$1048576,MATCH(DATE(Q$2,1,1),Emissions!$A$1:$LI$1),FALSE)</f>
        <v>3.3280645170000001</v>
      </c>
      <c r="R1298" s="361">
        <f>+VLOOKUP($E1298,Emissions!$1:$1048576,MATCH(DATE(R$2,1,1),Emissions!$A$1:$LI$1),FALSE)</f>
        <v>3.3864483769999998</v>
      </c>
      <c r="S1298" s="361">
        <f>+VLOOKUP($E1298,Emissions!$1:$1048576,MATCH(DATE(S$2,1,1),Emissions!$A$1:$LI$1),FALSE)</f>
        <v>3.440541869</v>
      </c>
      <c r="T1298" s="361">
        <f>+VLOOKUP($E1298,Emissions!$1:$1048576,MATCH(DATE(T$2,1,1),Emissions!$A$1:$LI$1),FALSE)</f>
        <v>3.493211863</v>
      </c>
      <c r="U1298" s="361">
        <f>+VLOOKUP($E1298,Emissions!$1:$1048576,MATCH(DATE(U$2,1,1),Emissions!$A$1:$LI$1),FALSE)</f>
        <v>3.5467171629999998</v>
      </c>
      <c r="V1298" s="361">
        <f>+VLOOKUP($E1298,Emissions!$1:$1048576,MATCH(DATE(V$2,1,1),Emissions!$A$1:$LI$1),FALSE)</f>
        <v>3.6038482159999998</v>
      </c>
      <c r="W1298" s="361">
        <f>+VLOOKUP($E1298,Emissions!$1:$1048576,MATCH(DATE(W$2,1,1),Emissions!$A$1:$LI$1),FALSE)</f>
        <v>3.6675823159999998</v>
      </c>
      <c r="X1298" s="361">
        <f>+VLOOKUP($E1298,Emissions!$1:$1048576,MATCH(DATE(X$2,1,1),Emissions!$A$1:$LI$1),FALSE)</f>
        <v>3.7390926960000002</v>
      </c>
      <c r="Y1298" s="361">
        <f>+VLOOKUP($E1298,Emissions!$1:$1048576,MATCH(DATE(Y$2,1,1),Emissions!$A$1:$LI$1),FALSE)</f>
        <v>3.818023519</v>
      </c>
      <c r="Z1298" s="361">
        <f>+VLOOKUP($E1298,Emissions!$1:$1048576,MATCH(DATE(Z$2,1,1),Emissions!$A$1:$LI$1),FALSE)</f>
        <v>3.9035290929999999</v>
      </c>
      <c r="AA1298" s="361">
        <f>+VLOOKUP($E1298,Emissions!$1:$1048576,MATCH(DATE(AA$2,1,1),Emissions!$A$1:$LI$1),FALSE)</f>
        <v>3.9945377940000002</v>
      </c>
      <c r="AB1298" s="361">
        <f>+VLOOKUP($E1298,Emissions!$1:$1048576,MATCH(DATE(AB$2,1,1),Emissions!$A$1:$LI$1),FALSE)</f>
        <v>4.0907161309999998</v>
      </c>
      <c r="AC1298" s="361">
        <f>+VLOOKUP($E1298,Emissions!$1:$1048576,MATCH(DATE(AC$2,1,1),Emissions!$A$1:$LI$1),FALSE)</f>
        <v>4.1920826890000003</v>
      </c>
      <c r="AD1298" s="361">
        <f>+VLOOKUP($E1298,Emissions!$1:$1048576,MATCH(DATE(AD$2,1,1),Emissions!$A$1:$LI$1),FALSE)</f>
        <v>4.298832269</v>
      </c>
      <c r="AE1298" s="361">
        <f>+VLOOKUP($E1298,Emissions!$1:$1048576,MATCH(DATE(AE$2,1,1),Emissions!$A$1:$LI$1),FALSE)</f>
        <v>4.4118154279999997</v>
      </c>
      <c r="AF1298" s="361">
        <f>+VLOOKUP($E1298,Emissions!$1:$1048576,MATCH(DATE(AF$2,1,1),Emissions!$A$1:$LI$1),FALSE)</f>
        <v>4.5321104180000003</v>
      </c>
      <c r="AG1298" s="361">
        <f>+VLOOKUP($E1298,Emissions!$1:$1048576,MATCH(DATE(AG$2,1,1),Emissions!$A$1:$LI$1),FALSE)</f>
        <v>4.660873563</v>
      </c>
      <c r="AH1298" s="361">
        <f>+VLOOKUP($E1298,Emissions!$1:$1048576,MATCH(DATE(AH$2,1,1),Emissions!$A$1:$LI$1),FALSE)</f>
        <v>4.7979829770000002</v>
      </c>
      <c r="AI1298" s="361">
        <f>+VLOOKUP($E1298,Emissions!$1:$1048576,MATCH(DATE(AI$2,1,1),Emissions!$A$1:$LI$1),FALSE)</f>
        <v>4.9411737359999996</v>
      </c>
      <c r="AJ1298" s="361">
        <f>+VLOOKUP($E1298,Emissions!$1:$1048576,MATCH(DATE(AJ$2,1,1),Emissions!$A$1:$LI$1),FALSE)</f>
        <v>5.087568106</v>
      </c>
      <c r="AK1298" s="361">
        <f>+VLOOKUP($E1298,Emissions!$1:$1048576,MATCH(DATE(AK$2,1,1),Emissions!$A$1:$LI$1),FALSE)</f>
        <v>5.2353016910000001</v>
      </c>
      <c r="AL1298" s="361">
        <f>+VLOOKUP($E1298,Emissions!$1:$1048576,MATCH(DATE(AL$2,1,1),Emissions!$A$1:$LI$1),FALSE)</f>
        <v>5.3838732570000003</v>
      </c>
      <c r="AM1298" s="361">
        <f>+VLOOKUP($E1298,Emissions!$1:$1048576,MATCH(DATE(AM$2,1,1),Emissions!$A$1:$LI$1),FALSE)</f>
        <v>5.533641802</v>
      </c>
      <c r="AN1298" s="361">
        <f>+VLOOKUP($E1298,Emissions!$1:$1048576,MATCH(DATE(AN$2,1,1),Emissions!$A$1:$LI$1),FALSE)</f>
        <v>5.6851875630000004</v>
      </c>
      <c r="AO1298" s="361">
        <f>+VLOOKUP($E1298,Emissions!$1:$1048576,MATCH(DATE(AO$2,1,1),Emissions!$A$1:$LI$1),FALSE)</f>
        <v>5.8387262169999996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47.211598670000001</v>
      </c>
      <c r="G1299" s="327">
        <f>+VLOOKUP($E1299,Emissions!$1:$1048576,MATCH(DATE(G$2,1,1),Emissions!$A$1:$LI$1),FALSE)</f>
        <v>47.29668058</v>
      </c>
      <c r="H1299" s="327">
        <f>+VLOOKUP($E1299,Emissions!$1:$1048576,MATCH(DATE(H$2,1,1),Emissions!$A$1:$LI$1),FALSE)</f>
        <v>47.431009809999999</v>
      </c>
      <c r="I1299" s="327">
        <f>+VLOOKUP($E1299,Emissions!$1:$1048576,MATCH(DATE(I$2,1,1),Emissions!$A$1:$LI$1),FALSE)</f>
        <v>47.600089500000003</v>
      </c>
      <c r="J1299" s="327">
        <f>+VLOOKUP($E1299,Emissions!$1:$1048576,MATCH(DATE(J$2,1,1),Emissions!$A$1:$LI$1),FALSE)</f>
        <v>47.953055470000002</v>
      </c>
      <c r="K1299" s="327">
        <f>+VLOOKUP($E1299,Emissions!$1:$1048576,MATCH(DATE(K$2,1,1),Emissions!$A$1:$LI$1),FALSE)</f>
        <v>48.469210879999999</v>
      </c>
      <c r="L1299" s="327">
        <f>+VLOOKUP($E1299,Emissions!$1:$1048576,MATCH(DATE(L$2,1,1),Emissions!$A$1:$LI$1),FALSE)</f>
        <v>49.026499979999997</v>
      </c>
      <c r="M1299" s="327">
        <f>+VLOOKUP($E1299,Emissions!$1:$1048576,MATCH(DATE(M$2,1,1),Emissions!$A$1:$LI$1),FALSE)</f>
        <v>49.579034419999999</v>
      </c>
      <c r="N1299" s="327">
        <f>+VLOOKUP($E1299,Emissions!$1:$1048576,MATCH(DATE(N$2,1,1),Emissions!$A$1:$LI$1),FALSE)</f>
        <v>50.098017179999999</v>
      </c>
      <c r="O1299" s="327">
        <f>+VLOOKUP($E1299,Emissions!$1:$1048576,MATCH(DATE(O$2,1,1),Emissions!$A$1:$LI$1),FALSE)</f>
        <v>50.596836539999998</v>
      </c>
      <c r="P1299" s="327">
        <f>+VLOOKUP($E1299,Emissions!$1:$1048576,MATCH(DATE(P$2,1,1),Emissions!$A$1:$LI$1),FALSE)</f>
        <v>51.105483710000001</v>
      </c>
      <c r="Q1299" s="327">
        <f>+VLOOKUP($E1299,Emissions!$1:$1048576,MATCH(DATE(Q$2,1,1),Emissions!$A$1:$LI$1),FALSE)</f>
        <v>51.652065749999998</v>
      </c>
      <c r="R1299" s="327">
        <f>+VLOOKUP($E1299,Emissions!$1:$1048576,MATCH(DATE(R$2,1,1),Emissions!$A$1:$LI$1),FALSE)</f>
        <v>52.230720949999998</v>
      </c>
      <c r="S1299" s="327">
        <f>+VLOOKUP($E1299,Emissions!$1:$1048576,MATCH(DATE(S$2,1,1),Emissions!$A$1:$LI$1),FALSE)</f>
        <v>52.792499759999998</v>
      </c>
      <c r="T1299" s="327">
        <f>+VLOOKUP($E1299,Emissions!$1:$1048576,MATCH(DATE(T$2,1,1),Emissions!$A$1:$LI$1),FALSE)</f>
        <v>53.357297359999997</v>
      </c>
      <c r="U1299" s="327">
        <f>+VLOOKUP($E1299,Emissions!$1:$1048576,MATCH(DATE(U$2,1,1),Emissions!$A$1:$LI$1),FALSE)</f>
        <v>53.941856450000003</v>
      </c>
      <c r="V1299" s="327">
        <f>+VLOOKUP($E1299,Emissions!$1:$1048576,MATCH(DATE(V$2,1,1),Emissions!$A$1:$LI$1),FALSE)</f>
        <v>54.617373219999998</v>
      </c>
      <c r="W1299" s="327">
        <f>+VLOOKUP($E1299,Emissions!$1:$1048576,MATCH(DATE(W$2,1,1),Emissions!$A$1:$LI$1),FALSE)</f>
        <v>55.410550299999997</v>
      </c>
      <c r="X1299" s="327">
        <f>+VLOOKUP($E1299,Emissions!$1:$1048576,MATCH(DATE(X$2,1,1),Emissions!$A$1:$LI$1),FALSE)</f>
        <v>56.32715984</v>
      </c>
      <c r="Y1299" s="327">
        <f>+VLOOKUP($E1299,Emissions!$1:$1048576,MATCH(DATE(Y$2,1,1),Emissions!$A$1:$LI$1),FALSE)</f>
        <v>57.356849070000003</v>
      </c>
      <c r="Z1299" s="327">
        <f>+VLOOKUP($E1299,Emissions!$1:$1048576,MATCH(DATE(Z$2,1,1),Emissions!$A$1:$LI$1),FALSE)</f>
        <v>58.486797250000002</v>
      </c>
      <c r="AA1299" s="327">
        <f>+VLOOKUP($E1299,Emissions!$1:$1048576,MATCH(DATE(AA$2,1,1),Emissions!$A$1:$LI$1),FALSE)</f>
        <v>59.704698809999996</v>
      </c>
      <c r="AB1299" s="327">
        <f>+VLOOKUP($E1299,Emissions!$1:$1048576,MATCH(DATE(AB$2,1,1),Emissions!$A$1:$LI$1),FALSE)</f>
        <v>61.010574900000002</v>
      </c>
      <c r="AC1299" s="327">
        <f>+VLOOKUP($E1299,Emissions!$1:$1048576,MATCH(DATE(AC$2,1,1),Emissions!$A$1:$LI$1),FALSE)</f>
        <v>62.40921908</v>
      </c>
      <c r="AD1299" s="327">
        <f>+VLOOKUP($E1299,Emissions!$1:$1048576,MATCH(DATE(AD$2,1,1),Emissions!$A$1:$LI$1),FALSE)</f>
        <v>63.904840159999999</v>
      </c>
      <c r="AE1299" s="327">
        <f>+VLOOKUP($E1299,Emissions!$1:$1048576,MATCH(DATE(AE$2,1,1),Emissions!$A$1:$LI$1),FALSE)</f>
        <v>65.505645689999994</v>
      </c>
      <c r="AF1299" s="327">
        <f>+VLOOKUP($E1299,Emissions!$1:$1048576,MATCH(DATE(AF$2,1,1),Emissions!$A$1:$LI$1),FALSE)</f>
        <v>67.218584559999996</v>
      </c>
      <c r="AG1299" s="327">
        <f>+VLOOKUP($E1299,Emissions!$1:$1048576,MATCH(DATE(AG$2,1,1),Emissions!$A$1:$LI$1),FALSE)</f>
        <v>69.050812140000005</v>
      </c>
      <c r="AH1299" s="327">
        <f>+VLOOKUP($E1299,Emissions!$1:$1048576,MATCH(DATE(AH$2,1,1),Emissions!$A$1:$LI$1),FALSE)</f>
        <v>70.994540929999999</v>
      </c>
      <c r="AI1299" s="327">
        <f>+VLOOKUP($E1299,Emissions!$1:$1048576,MATCH(DATE(AI$2,1,1),Emissions!$A$1:$LI$1),FALSE)</f>
        <v>73.019897639999996</v>
      </c>
      <c r="AJ1299" s="327">
        <f>+VLOOKUP($E1299,Emissions!$1:$1048576,MATCH(DATE(AJ$2,1,1),Emissions!$A$1:$LI$1),FALSE)</f>
        <v>75.09375507</v>
      </c>
      <c r="AK1299" s="327">
        <f>+VLOOKUP($E1299,Emissions!$1:$1048576,MATCH(DATE(AK$2,1,1),Emissions!$A$1:$LI$1),FALSE)</f>
        <v>77.197526769999996</v>
      </c>
      <c r="AL1299" s="327">
        <f>+VLOOKUP($E1299,Emissions!$1:$1048576,MATCH(DATE(AL$2,1,1),Emissions!$A$1:$LI$1),FALSE)</f>
        <v>79.32790876</v>
      </c>
      <c r="AM1299" s="327">
        <f>+VLOOKUP($E1299,Emissions!$1:$1048576,MATCH(DATE(AM$2,1,1),Emissions!$A$1:$LI$1),FALSE)</f>
        <v>81.487537180000004</v>
      </c>
      <c r="AN1299" s="327">
        <f>+VLOOKUP($E1299,Emissions!$1:$1048576,MATCH(DATE(AN$2,1,1),Emissions!$A$1:$LI$1),FALSE)</f>
        <v>83.677041509999995</v>
      </c>
      <c r="AO1299" s="327">
        <f>+VLOOKUP($E1299,Emissions!$1:$1048576,MATCH(DATE(AO$2,1,1),Emissions!$A$1:$LI$1),FALSE)</f>
        <v>85.890357010000002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5.9577267579999997</v>
      </c>
      <c r="G1300" s="361">
        <f>+VLOOKUP($E1300,Emissions!$1:$1048576,MATCH(DATE(G$2,1,1),Emissions!$A$1:$LI$1),FALSE)</f>
        <v>5.9329872190000001</v>
      </c>
      <c r="H1300" s="361">
        <f>+VLOOKUP($E1300,Emissions!$1:$1048576,MATCH(DATE(H$2,1,1),Emissions!$A$1:$LI$1),FALSE)</f>
        <v>5.9214033920000002</v>
      </c>
      <c r="I1300" s="361">
        <f>+VLOOKUP($E1300,Emissions!$1:$1048576,MATCH(DATE(I$2,1,1),Emissions!$A$1:$LI$1),FALSE)</f>
        <v>5.9263760730000001</v>
      </c>
      <c r="J1300" s="361">
        <f>+VLOOKUP($E1300,Emissions!$1:$1048576,MATCH(DATE(J$2,1,1),Emissions!$A$1:$LI$1),FALSE)</f>
        <v>5.9552149549999998</v>
      </c>
      <c r="K1300" s="361">
        <f>+VLOOKUP($E1300,Emissions!$1:$1048576,MATCH(DATE(K$2,1,1),Emissions!$A$1:$LI$1),FALSE)</f>
        <v>6.0015026950000001</v>
      </c>
      <c r="L1300" s="361">
        <f>+VLOOKUP($E1300,Emissions!$1:$1048576,MATCH(DATE(L$2,1,1),Emissions!$A$1:$LI$1),FALSE)</f>
        <v>6.0492375730000001</v>
      </c>
      <c r="M1300" s="361">
        <f>+VLOOKUP($E1300,Emissions!$1:$1048576,MATCH(DATE(M$2,1,1),Emissions!$A$1:$LI$1),FALSE)</f>
        <v>6.094873411</v>
      </c>
      <c r="N1300" s="361">
        <f>+VLOOKUP($E1300,Emissions!$1:$1048576,MATCH(DATE(N$2,1,1),Emissions!$A$1:$LI$1),FALSE)</f>
        <v>6.1374544010000003</v>
      </c>
      <c r="O1300" s="361">
        <f>+VLOOKUP($E1300,Emissions!$1:$1048576,MATCH(DATE(O$2,1,1),Emissions!$A$1:$LI$1),FALSE)</f>
        <v>6.1797549859999998</v>
      </c>
      <c r="P1300" s="361">
        <f>+VLOOKUP($E1300,Emissions!$1:$1048576,MATCH(DATE(P$2,1,1),Emissions!$A$1:$LI$1),FALSE)</f>
        <v>6.2253120749999997</v>
      </c>
      <c r="Q1300" s="361">
        <f>+VLOOKUP($E1300,Emissions!$1:$1048576,MATCH(DATE(Q$2,1,1),Emissions!$A$1:$LI$1),FALSE)</f>
        <v>6.276805328</v>
      </c>
      <c r="R1300" s="361">
        <f>+VLOOKUP($E1300,Emissions!$1:$1048576,MATCH(DATE(R$2,1,1),Emissions!$A$1:$LI$1),FALSE)</f>
        <v>6.3335872550000003</v>
      </c>
      <c r="S1300" s="361">
        <f>+VLOOKUP($E1300,Emissions!$1:$1048576,MATCH(DATE(S$2,1,1),Emissions!$A$1:$LI$1),FALSE)</f>
        <v>6.3910528270000002</v>
      </c>
      <c r="T1300" s="361">
        <f>+VLOOKUP($E1300,Emissions!$1:$1048576,MATCH(DATE(T$2,1,1),Emissions!$A$1:$LI$1),FALSE)</f>
        <v>6.4497227920000002</v>
      </c>
      <c r="U1300" s="361">
        <f>+VLOOKUP($E1300,Emissions!$1:$1048576,MATCH(DATE(U$2,1,1),Emissions!$A$1:$LI$1),FALSE)</f>
        <v>6.5103309600000001</v>
      </c>
      <c r="V1300" s="361">
        <f>+VLOOKUP($E1300,Emissions!$1:$1048576,MATCH(DATE(V$2,1,1),Emissions!$A$1:$LI$1),FALSE)</f>
        <v>6.5808395309999996</v>
      </c>
      <c r="W1300" s="361">
        <f>+VLOOKUP($E1300,Emissions!$1:$1048576,MATCH(DATE(W$2,1,1),Emissions!$A$1:$LI$1),FALSE)</f>
        <v>6.6633141450000002</v>
      </c>
      <c r="X1300" s="361">
        <f>+VLOOKUP($E1300,Emissions!$1:$1048576,MATCH(DATE(X$2,1,1),Emissions!$A$1:$LI$1),FALSE)</f>
        <v>6.7578218290000001</v>
      </c>
      <c r="Y1300" s="361">
        <f>+VLOOKUP($E1300,Emissions!$1:$1048576,MATCH(DATE(Y$2,1,1),Emissions!$A$1:$LI$1),FALSE)</f>
        <v>6.8629911679999998</v>
      </c>
      <c r="Z1300" s="361">
        <f>+VLOOKUP($E1300,Emissions!$1:$1048576,MATCH(DATE(Z$2,1,1),Emissions!$A$1:$LI$1),FALSE)</f>
        <v>6.9772348439999998</v>
      </c>
      <c r="AA1300" s="361">
        <f>+VLOOKUP($E1300,Emissions!$1:$1048576,MATCH(DATE(AA$2,1,1),Emissions!$A$1:$LI$1),FALSE)</f>
        <v>7.0992167720000001</v>
      </c>
      <c r="AB1300" s="361">
        <f>+VLOOKUP($E1300,Emissions!$1:$1048576,MATCH(DATE(AB$2,1,1),Emissions!$A$1:$LI$1),FALSE)</f>
        <v>7.2288998649999998</v>
      </c>
      <c r="AC1300" s="361">
        <f>+VLOOKUP($E1300,Emissions!$1:$1048576,MATCH(DATE(AC$2,1,1),Emissions!$A$1:$LI$1),FALSE)</f>
        <v>7.366937794</v>
      </c>
      <c r="AD1300" s="361">
        <f>+VLOOKUP($E1300,Emissions!$1:$1048576,MATCH(DATE(AD$2,1,1),Emissions!$A$1:$LI$1),FALSE)</f>
        <v>7.5139884309999996</v>
      </c>
      <c r="AE1300" s="361">
        <f>+VLOOKUP($E1300,Emissions!$1:$1048576,MATCH(DATE(AE$2,1,1),Emissions!$A$1:$LI$1),FALSE)</f>
        <v>7.6708124980000001</v>
      </c>
      <c r="AF1300" s="361">
        <f>+VLOOKUP($E1300,Emissions!$1:$1048576,MATCH(DATE(AF$2,1,1),Emissions!$A$1:$LI$1),FALSE)</f>
        <v>7.8377848029999999</v>
      </c>
      <c r="AG1300" s="361">
        <f>+VLOOKUP($E1300,Emissions!$1:$1048576,MATCH(DATE(AG$2,1,1),Emissions!$A$1:$LI$1),FALSE)</f>
        <v>8.0150552990000001</v>
      </c>
      <c r="AH1300" s="361">
        <f>+VLOOKUP($E1300,Emissions!$1:$1048576,MATCH(DATE(AH$2,1,1),Emissions!$A$1:$LI$1),FALSE)</f>
        <v>8.2015380360000005</v>
      </c>
      <c r="AI1300" s="361">
        <f>+VLOOKUP($E1300,Emissions!$1:$1048576,MATCH(DATE(AI$2,1,1),Emissions!$A$1:$LI$1),FALSE)</f>
        <v>8.3945323110000007</v>
      </c>
      <c r="AJ1300" s="361">
        <f>+VLOOKUP($E1300,Emissions!$1:$1048576,MATCH(DATE(AJ$2,1,1),Emissions!$A$1:$LI$1),FALSE)</f>
        <v>8.5912621579999993</v>
      </c>
      <c r="AK1300" s="361">
        <f>+VLOOKUP($E1300,Emissions!$1:$1048576,MATCH(DATE(AK$2,1,1),Emissions!$A$1:$LI$1),FALSE)</f>
        <v>8.7902921410000001</v>
      </c>
      <c r="AL1300" s="361">
        <f>+VLOOKUP($E1300,Emissions!$1:$1048576,MATCH(DATE(AL$2,1,1),Emissions!$A$1:$LI$1),FALSE)</f>
        <v>8.9915086249999998</v>
      </c>
      <c r="AM1300" s="361">
        <f>+VLOOKUP($E1300,Emissions!$1:$1048576,MATCH(DATE(AM$2,1,1),Emissions!$A$1:$LI$1),FALSE)</f>
        <v>9.1952268450000005</v>
      </c>
      <c r="AN1300" s="361">
        <f>+VLOOKUP($E1300,Emissions!$1:$1048576,MATCH(DATE(AN$2,1,1),Emissions!$A$1:$LI$1),FALSE)</f>
        <v>9.4014501849999998</v>
      </c>
      <c r="AO1300" s="361">
        <f>+VLOOKUP($E1300,Emissions!$1:$1048576,MATCH(DATE(AO$2,1,1),Emissions!$A$1:$LI$1),FALSE)</f>
        <v>9.6095009820000001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16.984939860000001</v>
      </c>
      <c r="G1301" s="361">
        <f>+VLOOKUP($E1301,Emissions!$1:$1048576,MATCH(DATE(G$2,1,1),Emissions!$A$1:$LI$1),FALSE)</f>
        <v>16.863887800000001</v>
      </c>
      <c r="H1301" s="361">
        <f>+VLOOKUP($E1301,Emissions!$1:$1048576,MATCH(DATE(H$2,1,1),Emissions!$A$1:$LI$1),FALSE)</f>
        <v>16.765995050000001</v>
      </c>
      <c r="I1301" s="361">
        <f>+VLOOKUP($E1301,Emissions!$1:$1048576,MATCH(DATE(I$2,1,1),Emissions!$A$1:$LI$1),FALSE)</f>
        <v>16.708355789999999</v>
      </c>
      <c r="J1301" s="361">
        <f>+VLOOKUP($E1301,Emissions!$1:$1048576,MATCH(DATE(J$2,1,1),Emissions!$A$1:$LI$1),FALSE)</f>
        <v>16.73245549</v>
      </c>
      <c r="K1301" s="361">
        <f>+VLOOKUP($E1301,Emissions!$1:$1048576,MATCH(DATE(K$2,1,1),Emissions!$A$1:$LI$1),FALSE)</f>
        <v>16.820496070000001</v>
      </c>
      <c r="L1301" s="361">
        <f>+VLOOKUP($E1301,Emissions!$1:$1048576,MATCH(DATE(L$2,1,1),Emissions!$A$1:$LI$1),FALSE)</f>
        <v>16.920089099999998</v>
      </c>
      <c r="M1301" s="361">
        <f>+VLOOKUP($E1301,Emissions!$1:$1048576,MATCH(DATE(M$2,1,1),Emissions!$A$1:$LI$1),FALSE)</f>
        <v>17.017425979999999</v>
      </c>
      <c r="N1301" s="361">
        <f>+VLOOKUP($E1301,Emissions!$1:$1048576,MATCH(DATE(N$2,1,1),Emissions!$A$1:$LI$1),FALSE)</f>
        <v>17.10399859</v>
      </c>
      <c r="O1301" s="361">
        <f>+VLOOKUP($E1301,Emissions!$1:$1048576,MATCH(DATE(O$2,1,1),Emissions!$A$1:$LI$1),FALSE)</f>
        <v>17.184047629999998</v>
      </c>
      <c r="P1301" s="361">
        <f>+VLOOKUP($E1301,Emissions!$1:$1048576,MATCH(DATE(P$2,1,1),Emissions!$A$1:$LI$1),FALSE)</f>
        <v>17.266382719999999</v>
      </c>
      <c r="Q1301" s="361">
        <f>+VLOOKUP($E1301,Emissions!$1:$1048576,MATCH(DATE(Q$2,1,1),Emissions!$A$1:$LI$1),FALSE)</f>
        <v>17.359531270000002</v>
      </c>
      <c r="R1301" s="361">
        <f>+VLOOKUP($E1301,Emissions!$1:$1048576,MATCH(DATE(R$2,1,1),Emissions!$A$1:$LI$1),FALSE)</f>
        <v>17.4641679</v>
      </c>
      <c r="S1301" s="361">
        <f>+VLOOKUP($E1301,Emissions!$1:$1048576,MATCH(DATE(S$2,1,1),Emissions!$A$1:$LI$1),FALSE)</f>
        <v>17.570405640000001</v>
      </c>
      <c r="T1301" s="361">
        <f>+VLOOKUP($E1301,Emissions!$1:$1048576,MATCH(DATE(T$2,1,1),Emissions!$A$1:$LI$1),FALSE)</f>
        <v>17.682243589999999</v>
      </c>
      <c r="U1301" s="361">
        <f>+VLOOKUP($E1301,Emissions!$1:$1048576,MATCH(DATE(U$2,1,1),Emissions!$A$1:$LI$1),FALSE)</f>
        <v>17.803385089999999</v>
      </c>
      <c r="V1301" s="361">
        <f>+VLOOKUP($E1301,Emissions!$1:$1048576,MATCH(DATE(V$2,1,1),Emissions!$A$1:$LI$1),FALSE)</f>
        <v>17.959447059999999</v>
      </c>
      <c r="W1301" s="361">
        <f>+VLOOKUP($E1301,Emissions!$1:$1048576,MATCH(DATE(W$2,1,1),Emissions!$A$1:$LI$1),FALSE)</f>
        <v>18.15563101</v>
      </c>
      <c r="X1301" s="361">
        <f>+VLOOKUP($E1301,Emissions!$1:$1048576,MATCH(DATE(X$2,1,1),Emissions!$A$1:$LI$1),FALSE)</f>
        <v>18.391388670000001</v>
      </c>
      <c r="Y1301" s="361">
        <f>+VLOOKUP($E1301,Emissions!$1:$1048576,MATCH(DATE(Y$2,1,1),Emissions!$A$1:$LI$1),FALSE)</f>
        <v>18.662483739999999</v>
      </c>
      <c r="Z1301" s="361">
        <f>+VLOOKUP($E1301,Emissions!$1:$1048576,MATCH(DATE(Z$2,1,1),Emissions!$A$1:$LI$1),FALSE)</f>
        <v>18.96405206</v>
      </c>
      <c r="AA1301" s="361">
        <f>+VLOOKUP($E1301,Emissions!$1:$1048576,MATCH(DATE(AA$2,1,1),Emissions!$A$1:$LI$1),FALSE)</f>
        <v>19.29136845</v>
      </c>
      <c r="AB1301" s="361">
        <f>+VLOOKUP($E1301,Emissions!$1:$1048576,MATCH(DATE(AB$2,1,1),Emissions!$A$1:$LI$1),FALSE)</f>
        <v>19.64254463</v>
      </c>
      <c r="AC1301" s="361">
        <f>+VLOOKUP($E1301,Emissions!$1:$1048576,MATCH(DATE(AC$2,1,1),Emissions!$A$1:$LI$1),FALSE)</f>
        <v>20.017235419999999</v>
      </c>
      <c r="AD1301" s="361">
        <f>+VLOOKUP($E1301,Emissions!$1:$1048576,MATCH(DATE(AD$2,1,1),Emissions!$A$1:$LI$1),FALSE)</f>
        <v>20.415606010000001</v>
      </c>
      <c r="AE1301" s="361">
        <f>+VLOOKUP($E1301,Emissions!$1:$1048576,MATCH(DATE(AE$2,1,1),Emissions!$A$1:$LI$1),FALSE)</f>
        <v>20.839109199999999</v>
      </c>
      <c r="AF1301" s="361">
        <f>+VLOOKUP($E1301,Emissions!$1:$1048576,MATCH(DATE(AF$2,1,1),Emissions!$A$1:$LI$1),FALSE)</f>
        <v>21.289314950000001</v>
      </c>
      <c r="AG1301" s="361">
        <f>+VLOOKUP($E1301,Emissions!$1:$1048576,MATCH(DATE(AG$2,1,1),Emissions!$A$1:$LI$1),FALSE)</f>
        <v>21.76792438</v>
      </c>
      <c r="AH1301" s="361">
        <f>+VLOOKUP($E1301,Emissions!$1:$1048576,MATCH(DATE(AH$2,1,1),Emissions!$A$1:$LI$1),FALSE)</f>
        <v>22.273220999999999</v>
      </c>
      <c r="AI1301" s="361">
        <f>+VLOOKUP($E1301,Emissions!$1:$1048576,MATCH(DATE(AI$2,1,1),Emissions!$A$1:$LI$1),FALSE)</f>
        <v>22.79802179</v>
      </c>
      <c r="AJ1301" s="361">
        <f>+VLOOKUP($E1301,Emissions!$1:$1048576,MATCH(DATE(AJ$2,1,1),Emissions!$A$1:$LI$1),FALSE)</f>
        <v>23.333762060000002</v>
      </c>
      <c r="AK1301" s="361">
        <f>+VLOOKUP($E1301,Emissions!$1:$1048576,MATCH(DATE(AK$2,1,1),Emissions!$A$1:$LI$1),FALSE)</f>
        <v>23.87488784</v>
      </c>
      <c r="AL1301" s="361">
        <f>+VLOOKUP($E1301,Emissions!$1:$1048576,MATCH(DATE(AL$2,1,1),Emissions!$A$1:$LI$1),FALSE)</f>
        <v>24.419686259999999</v>
      </c>
      <c r="AM1301" s="361">
        <f>+VLOOKUP($E1301,Emissions!$1:$1048576,MATCH(DATE(AM$2,1,1),Emissions!$A$1:$LI$1),FALSE)</f>
        <v>24.968513130000002</v>
      </c>
      <c r="AN1301" s="361">
        <f>+VLOOKUP($E1301,Emissions!$1:$1048576,MATCH(DATE(AN$2,1,1),Emissions!$A$1:$LI$1),FALSE)</f>
        <v>25.521874960000002</v>
      </c>
      <c r="AO1301" s="361">
        <f>+VLOOKUP($E1301,Emissions!$1:$1048576,MATCH(DATE(AO$2,1,1),Emissions!$A$1:$LI$1),FALSE)</f>
        <v>26.0790249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4.245562198</v>
      </c>
      <c r="G1302" s="361">
        <f>+VLOOKUP($E1302,Emissions!$1:$1048576,MATCH(DATE(G$2,1,1),Emissions!$A$1:$LI$1),FALSE)</f>
        <v>4.3144936830000002</v>
      </c>
      <c r="H1302" s="361">
        <f>+VLOOKUP($E1302,Emissions!$1:$1048576,MATCH(DATE(H$2,1,1),Emissions!$A$1:$LI$1),FALSE)</f>
        <v>4.3826655849999998</v>
      </c>
      <c r="I1302" s="361">
        <f>+VLOOKUP($E1302,Emissions!$1:$1048576,MATCH(DATE(I$2,1,1),Emissions!$A$1:$LI$1),FALSE)</f>
        <v>4.4461807970000002</v>
      </c>
      <c r="J1302" s="361">
        <f>+VLOOKUP($E1302,Emissions!$1:$1048576,MATCH(DATE(J$2,1,1),Emissions!$A$1:$LI$1),FALSE)</f>
        <v>4.521001762</v>
      </c>
      <c r="K1302" s="361">
        <f>+VLOOKUP($E1302,Emissions!$1:$1048576,MATCH(DATE(K$2,1,1),Emissions!$A$1:$LI$1),FALSE)</f>
        <v>4.6077495119999998</v>
      </c>
      <c r="L1302" s="361">
        <f>+VLOOKUP($E1302,Emissions!$1:$1048576,MATCH(DATE(L$2,1,1),Emissions!$A$1:$LI$1),FALSE)</f>
        <v>4.6993708559999998</v>
      </c>
      <c r="M1302" s="361">
        <f>+VLOOKUP($E1302,Emissions!$1:$1048576,MATCH(DATE(M$2,1,1),Emissions!$A$1:$LI$1),FALSE)</f>
        <v>4.7897181870000001</v>
      </c>
      <c r="N1302" s="361">
        <f>+VLOOKUP($E1302,Emissions!$1:$1048576,MATCH(DATE(N$2,1,1),Emissions!$A$1:$LI$1),FALSE)</f>
        <v>4.8729285249999998</v>
      </c>
      <c r="O1302" s="361">
        <f>+VLOOKUP($E1302,Emissions!$1:$1048576,MATCH(DATE(O$2,1,1),Emissions!$A$1:$LI$1),FALSE)</f>
        <v>4.9478433490000002</v>
      </c>
      <c r="P1302" s="361">
        <f>+VLOOKUP($E1302,Emissions!$1:$1048576,MATCH(DATE(P$2,1,1),Emissions!$A$1:$LI$1),FALSE)</f>
        <v>5.017027755</v>
      </c>
      <c r="Q1302" s="361">
        <f>+VLOOKUP($E1302,Emissions!$1:$1048576,MATCH(DATE(Q$2,1,1),Emissions!$A$1:$LI$1),FALSE)</f>
        <v>5.0846182989999997</v>
      </c>
      <c r="R1302" s="361">
        <f>+VLOOKUP($E1302,Emissions!$1:$1048576,MATCH(DATE(R$2,1,1),Emissions!$A$1:$LI$1),FALSE)</f>
        <v>5.1503542209999997</v>
      </c>
      <c r="S1302" s="361">
        <f>+VLOOKUP($E1302,Emissions!$1:$1048576,MATCH(DATE(S$2,1,1),Emissions!$A$1:$LI$1),FALSE)</f>
        <v>5.2076045339999997</v>
      </c>
      <c r="T1302" s="361">
        <f>+VLOOKUP($E1302,Emissions!$1:$1048576,MATCH(DATE(T$2,1,1),Emissions!$A$1:$LI$1),FALSE)</f>
        <v>5.264308829</v>
      </c>
      <c r="U1302" s="361">
        <f>+VLOOKUP($E1302,Emissions!$1:$1048576,MATCH(DATE(U$2,1,1),Emissions!$A$1:$LI$1),FALSE)</f>
        <v>5.3261670759999999</v>
      </c>
      <c r="V1302" s="361">
        <f>+VLOOKUP($E1302,Emissions!$1:$1048576,MATCH(DATE(V$2,1,1),Emissions!$A$1:$LI$1),FALSE)</f>
        <v>5.3994609420000002</v>
      </c>
      <c r="W1302" s="361">
        <f>+VLOOKUP($E1302,Emissions!$1:$1048576,MATCH(DATE(W$2,1,1),Emissions!$A$1:$LI$1),FALSE)</f>
        <v>5.4877578089999997</v>
      </c>
      <c r="X1302" s="361">
        <f>+VLOOKUP($E1302,Emissions!$1:$1048576,MATCH(DATE(X$2,1,1),Emissions!$A$1:$LI$1),FALSE)</f>
        <v>5.5926149589999996</v>
      </c>
      <c r="Y1302" s="361">
        <f>+VLOOKUP($E1302,Emissions!$1:$1048576,MATCH(DATE(Y$2,1,1),Emissions!$A$1:$LI$1),FALSE)</f>
        <v>5.7132065360000004</v>
      </c>
      <c r="Z1302" s="361">
        <f>+VLOOKUP($E1302,Emissions!$1:$1048576,MATCH(DATE(Z$2,1,1),Emissions!$A$1:$LI$1),FALSE)</f>
        <v>5.8481900629999997</v>
      </c>
      <c r="AA1302" s="361">
        <f>+VLOOKUP($E1302,Emissions!$1:$1048576,MATCH(DATE(AA$2,1,1),Emissions!$A$1:$LI$1),FALSE)</f>
        <v>5.9955066989999999</v>
      </c>
      <c r="AB1302" s="361">
        <f>+VLOOKUP($E1302,Emissions!$1:$1048576,MATCH(DATE(AB$2,1,1),Emissions!$A$1:$LI$1),FALSE)</f>
        <v>6.154461285</v>
      </c>
      <c r="AC1302" s="361">
        <f>+VLOOKUP($E1302,Emissions!$1:$1048576,MATCH(DATE(AC$2,1,1),Emissions!$A$1:$LI$1),FALSE)</f>
        <v>6.324432142</v>
      </c>
      <c r="AD1302" s="361">
        <f>+VLOOKUP($E1302,Emissions!$1:$1048576,MATCH(DATE(AD$2,1,1),Emissions!$A$1:$LI$1),FALSE)</f>
        <v>6.5048332420000001</v>
      </c>
      <c r="AE1302" s="361">
        <f>+VLOOKUP($E1302,Emissions!$1:$1048576,MATCH(DATE(AE$2,1,1),Emissions!$A$1:$LI$1),FALSE)</f>
        <v>6.6968245560000002</v>
      </c>
      <c r="AF1302" s="361">
        <f>+VLOOKUP($E1302,Emissions!$1:$1048576,MATCH(DATE(AF$2,1,1),Emissions!$A$1:$LI$1),FALSE)</f>
        <v>6.9024604260000002</v>
      </c>
      <c r="AG1302" s="361">
        <f>+VLOOKUP($E1302,Emissions!$1:$1048576,MATCH(DATE(AG$2,1,1),Emissions!$A$1:$LI$1),FALSE)</f>
        <v>7.1246418370000004</v>
      </c>
      <c r="AH1302" s="361">
        <f>+VLOOKUP($E1302,Emissions!$1:$1048576,MATCH(DATE(AH$2,1,1),Emissions!$A$1:$LI$1),FALSE)</f>
        <v>7.3633332620000003</v>
      </c>
      <c r="AI1302" s="361">
        <f>+VLOOKUP($E1302,Emissions!$1:$1048576,MATCH(DATE(AI$2,1,1),Emissions!$A$1:$LI$1),FALSE)</f>
        <v>7.6134017180000004</v>
      </c>
      <c r="AJ1302" s="361">
        <f>+VLOOKUP($E1302,Emissions!$1:$1048576,MATCH(DATE(AJ$2,1,1),Emissions!$A$1:$LI$1),FALSE)</f>
        <v>7.8683250810000001</v>
      </c>
      <c r="AK1302" s="361">
        <f>+VLOOKUP($E1302,Emissions!$1:$1048576,MATCH(DATE(AK$2,1,1),Emissions!$A$1:$LI$1),FALSE)</f>
        <v>8.1239099130000003</v>
      </c>
      <c r="AL1302" s="361">
        <f>+VLOOKUP($E1302,Emissions!$1:$1048576,MATCH(DATE(AL$2,1,1),Emissions!$A$1:$LI$1),FALSE)</f>
        <v>8.378957411</v>
      </c>
      <c r="AM1302" s="361">
        <f>+VLOOKUP($E1302,Emissions!$1:$1048576,MATCH(DATE(AM$2,1,1),Emissions!$A$1:$LI$1),FALSE)</f>
        <v>8.6340907869999999</v>
      </c>
      <c r="AN1302" s="361">
        <f>+VLOOKUP($E1302,Emissions!$1:$1048576,MATCH(DATE(AN$2,1,1),Emissions!$A$1:$LI$1),FALSE)</f>
        <v>8.8905415810000008</v>
      </c>
      <c r="AO1302" s="361">
        <f>+VLOOKUP($E1302,Emissions!$1:$1048576,MATCH(DATE(AO$2,1,1),Emissions!$A$1:$LI$1),FALSE)</f>
        <v>9.1490160970000005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20.023369850000002</v>
      </c>
      <c r="G1303" s="361">
        <f>+VLOOKUP($E1303,Emissions!$1:$1048576,MATCH(DATE(G$2,1,1),Emissions!$A$1:$LI$1),FALSE)</f>
        <v>20.18531188</v>
      </c>
      <c r="H1303" s="361">
        <f>+VLOOKUP($E1303,Emissions!$1:$1048576,MATCH(DATE(H$2,1,1),Emissions!$A$1:$LI$1),FALSE)</f>
        <v>20.360945780000002</v>
      </c>
      <c r="I1303" s="361">
        <f>+VLOOKUP($E1303,Emissions!$1:$1048576,MATCH(DATE(I$2,1,1),Emissions!$A$1:$LI$1),FALSE)</f>
        <v>20.51917684</v>
      </c>
      <c r="J1303" s="361">
        <f>+VLOOKUP($E1303,Emissions!$1:$1048576,MATCH(DATE(J$2,1,1),Emissions!$A$1:$LI$1),FALSE)</f>
        <v>20.744383259999999</v>
      </c>
      <c r="K1303" s="361">
        <f>+VLOOKUP($E1303,Emissions!$1:$1048576,MATCH(DATE(K$2,1,1),Emissions!$A$1:$LI$1),FALSE)</f>
        <v>21.0394626</v>
      </c>
      <c r="L1303" s="361">
        <f>+VLOOKUP($E1303,Emissions!$1:$1048576,MATCH(DATE(L$2,1,1),Emissions!$A$1:$LI$1),FALSE)</f>
        <v>21.357802450000001</v>
      </c>
      <c r="M1303" s="361">
        <f>+VLOOKUP($E1303,Emissions!$1:$1048576,MATCH(DATE(M$2,1,1),Emissions!$A$1:$LI$1),FALSE)</f>
        <v>21.67701684</v>
      </c>
      <c r="N1303" s="361">
        <f>+VLOOKUP($E1303,Emissions!$1:$1048576,MATCH(DATE(N$2,1,1),Emissions!$A$1:$LI$1),FALSE)</f>
        <v>21.983635660000001</v>
      </c>
      <c r="O1303" s="361">
        <f>+VLOOKUP($E1303,Emissions!$1:$1048576,MATCH(DATE(O$2,1,1),Emissions!$A$1:$LI$1),FALSE)</f>
        <v>22.285190579999998</v>
      </c>
      <c r="P1303" s="361">
        <f>+VLOOKUP($E1303,Emissions!$1:$1048576,MATCH(DATE(P$2,1,1),Emissions!$A$1:$LI$1),FALSE)</f>
        <v>22.59676116</v>
      </c>
      <c r="Q1303" s="361">
        <f>+VLOOKUP($E1303,Emissions!$1:$1048576,MATCH(DATE(Q$2,1,1),Emissions!$A$1:$LI$1),FALSE)</f>
        <v>22.93111085</v>
      </c>
      <c r="R1303" s="361">
        <f>+VLOOKUP($E1303,Emissions!$1:$1048576,MATCH(DATE(R$2,1,1),Emissions!$A$1:$LI$1),FALSE)</f>
        <v>23.28261157</v>
      </c>
      <c r="S1303" s="361">
        <f>+VLOOKUP($E1303,Emissions!$1:$1048576,MATCH(DATE(S$2,1,1),Emissions!$A$1:$LI$1),FALSE)</f>
        <v>23.623436760000001</v>
      </c>
      <c r="T1303" s="361">
        <f>+VLOOKUP($E1303,Emissions!$1:$1048576,MATCH(DATE(T$2,1,1),Emissions!$A$1:$LI$1),FALSE)</f>
        <v>23.961022150000002</v>
      </c>
      <c r="U1303" s="361">
        <f>+VLOOKUP($E1303,Emissions!$1:$1048576,MATCH(DATE(U$2,1,1),Emissions!$A$1:$LI$1),FALSE)</f>
        <v>24.301973319999998</v>
      </c>
      <c r="V1303" s="361">
        <f>+VLOOKUP($E1303,Emissions!$1:$1048576,MATCH(DATE(V$2,1,1),Emissions!$A$1:$LI$1),FALSE)</f>
        <v>24.677625679999998</v>
      </c>
      <c r="W1303" s="361">
        <f>+VLOOKUP($E1303,Emissions!$1:$1048576,MATCH(DATE(W$2,1,1),Emissions!$A$1:$LI$1),FALSE)</f>
        <v>25.103847340000002</v>
      </c>
      <c r="X1303" s="361">
        <f>+VLOOKUP($E1303,Emissions!$1:$1048576,MATCH(DATE(X$2,1,1),Emissions!$A$1:$LI$1),FALSE)</f>
        <v>25.585334379999999</v>
      </c>
      <c r="Y1303" s="361">
        <f>+VLOOKUP($E1303,Emissions!$1:$1048576,MATCH(DATE(Y$2,1,1),Emissions!$A$1:$LI$1),FALSE)</f>
        <v>26.118167629999999</v>
      </c>
      <c r="Z1303" s="361">
        <f>+VLOOKUP($E1303,Emissions!$1:$1048576,MATCH(DATE(Z$2,1,1),Emissions!$A$1:$LI$1),FALSE)</f>
        <v>26.69732028</v>
      </c>
      <c r="AA1303" s="361">
        <f>+VLOOKUP($E1303,Emissions!$1:$1048576,MATCH(DATE(AA$2,1,1),Emissions!$A$1:$LI$1),FALSE)</f>
        <v>27.318606890000002</v>
      </c>
      <c r="AB1303" s="361">
        <f>+VLOOKUP($E1303,Emissions!$1:$1048576,MATCH(DATE(AB$2,1,1),Emissions!$A$1:$LI$1),FALSE)</f>
        <v>27.98466913</v>
      </c>
      <c r="AC1303" s="361">
        <f>+VLOOKUP($E1303,Emissions!$1:$1048576,MATCH(DATE(AC$2,1,1),Emissions!$A$1:$LI$1),FALSE)</f>
        <v>28.70061372</v>
      </c>
      <c r="AD1303" s="361">
        <f>+VLOOKUP($E1303,Emissions!$1:$1048576,MATCH(DATE(AD$2,1,1),Emissions!$A$1:$LI$1),FALSE)</f>
        <v>29.470412469999999</v>
      </c>
      <c r="AE1303" s="361">
        <f>+VLOOKUP($E1303,Emissions!$1:$1048576,MATCH(DATE(AE$2,1,1),Emissions!$A$1:$LI$1),FALSE)</f>
        <v>30.29889944</v>
      </c>
      <c r="AF1303" s="361">
        <f>+VLOOKUP($E1303,Emissions!$1:$1048576,MATCH(DATE(AF$2,1,1),Emissions!$A$1:$LI$1),FALSE)</f>
        <v>31.189024379999999</v>
      </c>
      <c r="AG1303" s="361">
        <f>+VLOOKUP($E1303,Emissions!$1:$1048576,MATCH(DATE(AG$2,1,1),Emissions!$A$1:$LI$1),FALSE)</f>
        <v>32.143190619999999</v>
      </c>
      <c r="AH1303" s="361">
        <f>+VLOOKUP($E1303,Emissions!$1:$1048576,MATCH(DATE(AH$2,1,1),Emissions!$A$1:$LI$1),FALSE)</f>
        <v>33.15644863</v>
      </c>
      <c r="AI1303" s="361">
        <f>+VLOOKUP($E1303,Emissions!$1:$1048576,MATCH(DATE(AI$2,1,1),Emissions!$A$1:$LI$1),FALSE)</f>
        <v>34.213941820000002</v>
      </c>
      <c r="AJ1303" s="361">
        <f>+VLOOKUP($E1303,Emissions!$1:$1048576,MATCH(DATE(AJ$2,1,1),Emissions!$A$1:$LI$1),FALSE)</f>
        <v>35.300405769999998</v>
      </c>
      <c r="AK1303" s="361">
        <f>+VLOOKUP($E1303,Emissions!$1:$1048576,MATCH(DATE(AK$2,1,1),Emissions!$A$1:$LI$1),FALSE)</f>
        <v>36.408436870000003</v>
      </c>
      <c r="AL1303" s="361">
        <f>+VLOOKUP($E1303,Emissions!$1:$1048576,MATCH(DATE(AL$2,1,1),Emissions!$A$1:$LI$1),FALSE)</f>
        <v>37.537756469999998</v>
      </c>
      <c r="AM1303" s="361">
        <f>+VLOOKUP($E1303,Emissions!$1:$1048576,MATCH(DATE(AM$2,1,1),Emissions!$A$1:$LI$1),FALSE)</f>
        <v>38.68970642</v>
      </c>
      <c r="AN1303" s="361">
        <f>+VLOOKUP($E1303,Emissions!$1:$1048576,MATCH(DATE(AN$2,1,1),Emissions!$A$1:$LI$1),FALSE)</f>
        <v>39.863174780000001</v>
      </c>
      <c r="AO1303" s="361">
        <f>+VLOOKUP($E1303,Emissions!$1:$1048576,MATCH(DATE(AO$2,1,1),Emissions!$A$1:$LI$1),FALSE)</f>
        <v>41.052815029999998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79.61227864</v>
      </c>
      <c r="G1304" s="327">
        <f>+VLOOKUP($E1304,Emissions!$1:$1048576,MATCH(DATE(G$2,1,1),Emissions!$A$1:$LI$1),FALSE)</f>
        <v>79.47449958</v>
      </c>
      <c r="H1304" s="327">
        <f>+VLOOKUP($E1304,Emissions!$1:$1048576,MATCH(DATE(H$2,1,1),Emissions!$A$1:$LI$1),FALSE)</f>
        <v>79.156772799999999</v>
      </c>
      <c r="I1304" s="327">
        <f>+VLOOKUP($E1304,Emissions!$1:$1048576,MATCH(DATE(I$2,1,1),Emissions!$A$1:$LI$1),FALSE)</f>
        <v>78.858198819999998</v>
      </c>
      <c r="J1304" s="327">
        <f>+VLOOKUP($E1304,Emissions!$1:$1048576,MATCH(DATE(J$2,1,1),Emissions!$A$1:$LI$1),FALSE)</f>
        <v>78.869043210000001</v>
      </c>
      <c r="K1304" s="327">
        <f>+VLOOKUP($E1304,Emissions!$1:$1048576,MATCH(DATE(K$2,1,1),Emissions!$A$1:$LI$1),FALSE)</f>
        <v>79.238478950000001</v>
      </c>
      <c r="L1304" s="327">
        <f>+VLOOKUP($E1304,Emissions!$1:$1048576,MATCH(DATE(L$2,1,1),Emissions!$A$1:$LI$1),FALSE)</f>
        <v>80.084284670000002</v>
      </c>
      <c r="M1304" s="327">
        <f>+VLOOKUP($E1304,Emissions!$1:$1048576,MATCH(DATE(M$2,1,1),Emissions!$A$1:$LI$1),FALSE)</f>
        <v>81.322736070000005</v>
      </c>
      <c r="N1304" s="327">
        <f>+VLOOKUP($E1304,Emissions!$1:$1048576,MATCH(DATE(N$2,1,1),Emissions!$A$1:$LI$1),FALSE)</f>
        <v>82.710691740000001</v>
      </c>
      <c r="O1304" s="327">
        <f>+VLOOKUP($E1304,Emissions!$1:$1048576,MATCH(DATE(O$2,1,1),Emissions!$A$1:$LI$1),FALSE)</f>
        <v>83.987757939999995</v>
      </c>
      <c r="P1304" s="327">
        <f>+VLOOKUP($E1304,Emissions!$1:$1048576,MATCH(DATE(P$2,1,1),Emissions!$A$1:$LI$1),FALSE)</f>
        <v>84.968607379999995</v>
      </c>
      <c r="Q1304" s="327">
        <f>+VLOOKUP($E1304,Emissions!$1:$1048576,MATCH(DATE(Q$2,1,1),Emissions!$A$1:$LI$1),FALSE)</f>
        <v>85.591462340000007</v>
      </c>
      <c r="R1304" s="327">
        <f>+VLOOKUP($E1304,Emissions!$1:$1048576,MATCH(DATE(R$2,1,1),Emissions!$A$1:$LI$1),FALSE)</f>
        <v>85.904036570000002</v>
      </c>
      <c r="S1304" s="327">
        <f>+VLOOKUP($E1304,Emissions!$1:$1048576,MATCH(DATE(S$2,1,1),Emissions!$A$1:$LI$1),FALSE)</f>
        <v>86.004969419999995</v>
      </c>
      <c r="T1304" s="327">
        <f>+VLOOKUP($E1304,Emissions!$1:$1048576,MATCH(DATE(T$2,1,1),Emissions!$A$1:$LI$1),FALSE)</f>
        <v>86.063036260000004</v>
      </c>
      <c r="U1304" s="327">
        <f>+VLOOKUP($E1304,Emissions!$1:$1048576,MATCH(DATE(U$2,1,1),Emissions!$A$1:$LI$1),FALSE)</f>
        <v>86.23459253</v>
      </c>
      <c r="V1304" s="327">
        <f>+VLOOKUP($E1304,Emissions!$1:$1048576,MATCH(DATE(V$2,1,1),Emissions!$A$1:$LI$1),FALSE)</f>
        <v>86.561780240000004</v>
      </c>
      <c r="W1304" s="327">
        <f>+VLOOKUP($E1304,Emissions!$1:$1048576,MATCH(DATE(W$2,1,1),Emissions!$A$1:$LI$1),FALSE)</f>
        <v>87.105902650000004</v>
      </c>
      <c r="X1304" s="327">
        <f>+VLOOKUP($E1304,Emissions!$1:$1048576,MATCH(DATE(X$2,1,1),Emissions!$A$1:$LI$1),FALSE)</f>
        <v>87.930156539999999</v>
      </c>
      <c r="Y1304" s="327">
        <f>+VLOOKUP($E1304,Emissions!$1:$1048576,MATCH(DATE(Y$2,1,1),Emissions!$A$1:$LI$1),FALSE)</f>
        <v>89.091428690000001</v>
      </c>
      <c r="Z1304" s="327">
        <f>+VLOOKUP($E1304,Emissions!$1:$1048576,MATCH(DATE(Z$2,1,1),Emissions!$A$1:$LI$1),FALSE)</f>
        <v>90.627131860000006</v>
      </c>
      <c r="AA1304" s="327">
        <f>+VLOOKUP($E1304,Emissions!$1:$1048576,MATCH(DATE(AA$2,1,1),Emissions!$A$1:$LI$1),FALSE)</f>
        <v>92.530974909999998</v>
      </c>
      <c r="AB1304" s="327">
        <f>+VLOOKUP($E1304,Emissions!$1:$1048576,MATCH(DATE(AB$2,1,1),Emissions!$A$1:$LI$1),FALSE)</f>
        <v>94.74870233</v>
      </c>
      <c r="AC1304" s="327">
        <f>+VLOOKUP($E1304,Emissions!$1:$1048576,MATCH(DATE(AC$2,1,1),Emissions!$A$1:$LI$1),FALSE)</f>
        <v>97.187220530000005</v>
      </c>
      <c r="AD1304" s="327">
        <f>+VLOOKUP($E1304,Emissions!$1:$1048576,MATCH(DATE(AD$2,1,1),Emissions!$A$1:$LI$1),FALSE)</f>
        <v>99.752898630000004</v>
      </c>
      <c r="AE1304" s="327">
        <f>+VLOOKUP($E1304,Emissions!$1:$1048576,MATCH(DATE(AE$2,1,1),Emissions!$A$1:$LI$1),FALSE)</f>
        <v>102.3910205</v>
      </c>
      <c r="AF1304" s="327">
        <f>+VLOOKUP($E1304,Emissions!$1:$1048576,MATCH(DATE(AF$2,1,1),Emissions!$A$1:$LI$1),FALSE)</f>
        <v>105.109628</v>
      </c>
      <c r="AG1304" s="327">
        <f>+VLOOKUP($E1304,Emissions!$1:$1048576,MATCH(DATE(AG$2,1,1),Emissions!$A$1:$LI$1),FALSE)</f>
        <v>107.9729471</v>
      </c>
      <c r="AH1304" s="327">
        <f>+VLOOKUP($E1304,Emissions!$1:$1048576,MATCH(DATE(AH$2,1,1),Emissions!$A$1:$LI$1),FALSE)</f>
        <v>111.0535349</v>
      </c>
      <c r="AI1304" s="327">
        <f>+VLOOKUP($E1304,Emissions!$1:$1048576,MATCH(DATE(AI$2,1,1),Emissions!$A$1:$LI$1),FALSE)</f>
        <v>114.3616069</v>
      </c>
      <c r="AJ1304" s="327">
        <f>+VLOOKUP($E1304,Emissions!$1:$1048576,MATCH(DATE(AJ$2,1,1),Emissions!$A$1:$LI$1),FALSE)</f>
        <v>117.8283022</v>
      </c>
      <c r="AK1304" s="327">
        <f>+VLOOKUP($E1304,Emissions!$1:$1048576,MATCH(DATE(AK$2,1,1),Emissions!$A$1:$LI$1),FALSE)</f>
        <v>121.33113090000001</v>
      </c>
      <c r="AL1304" s="327">
        <f>+VLOOKUP($E1304,Emissions!$1:$1048576,MATCH(DATE(AL$2,1,1),Emissions!$A$1:$LI$1),FALSE)</f>
        <v>124.74493649999999</v>
      </c>
      <c r="AM1304" s="327">
        <f>+VLOOKUP($E1304,Emissions!$1:$1048576,MATCH(DATE(AM$2,1,1),Emissions!$A$1:$LI$1),FALSE)</f>
        <v>127.99054</v>
      </c>
      <c r="AN1304" s="327">
        <f>+VLOOKUP($E1304,Emissions!$1:$1048576,MATCH(DATE(AN$2,1,1),Emissions!$A$1:$LI$1),FALSE)</f>
        <v>131.05750900000001</v>
      </c>
      <c r="AO1304" s="327">
        <f>+VLOOKUP($E1304,Emissions!$1:$1048576,MATCH(DATE(AO$2,1,1),Emissions!$A$1:$LI$1),FALSE)</f>
        <v>133.99193260000001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39.551843300000002</v>
      </c>
      <c r="G1305" s="361">
        <f>+VLOOKUP($E1305,Emissions!$1:$1048576,MATCH(DATE(G$2,1,1),Emissions!$A$1:$LI$1),FALSE)</f>
        <v>39.257650069999997</v>
      </c>
      <c r="H1305" s="361">
        <f>+VLOOKUP($E1305,Emissions!$1:$1048576,MATCH(DATE(H$2,1,1),Emissions!$A$1:$LI$1),FALSE)</f>
        <v>38.803585140000003</v>
      </c>
      <c r="I1305" s="361">
        <f>+VLOOKUP($E1305,Emissions!$1:$1048576,MATCH(DATE(I$2,1,1),Emissions!$A$1:$LI$1),FALSE)</f>
        <v>38.363093739999997</v>
      </c>
      <c r="J1305" s="361">
        <f>+VLOOKUP($E1305,Emissions!$1:$1048576,MATCH(DATE(J$2,1,1),Emissions!$A$1:$LI$1),FALSE)</f>
        <v>38.116934809999997</v>
      </c>
      <c r="K1305" s="361">
        <f>+VLOOKUP($E1305,Emissions!$1:$1048576,MATCH(DATE(K$2,1,1),Emissions!$A$1:$LI$1),FALSE)</f>
        <v>38.118902380000002</v>
      </c>
      <c r="L1305" s="361">
        <f>+VLOOKUP($E1305,Emissions!$1:$1048576,MATCH(DATE(L$2,1,1),Emissions!$A$1:$LI$1),FALSE)</f>
        <v>38.48686824</v>
      </c>
      <c r="M1305" s="361">
        <f>+VLOOKUP($E1305,Emissions!$1:$1048576,MATCH(DATE(M$2,1,1),Emissions!$A$1:$LI$1),FALSE)</f>
        <v>39.155811669999999</v>
      </c>
      <c r="N1305" s="361">
        <f>+VLOOKUP($E1305,Emissions!$1:$1048576,MATCH(DATE(N$2,1,1),Emissions!$A$1:$LI$1),FALSE)</f>
        <v>39.939287360000002</v>
      </c>
      <c r="O1305" s="361">
        <f>+VLOOKUP($E1305,Emissions!$1:$1048576,MATCH(DATE(O$2,1,1),Emissions!$A$1:$LI$1),FALSE)</f>
        <v>40.631301100000002</v>
      </c>
      <c r="P1305" s="361">
        <f>+VLOOKUP($E1305,Emissions!$1:$1048576,MATCH(DATE(P$2,1,1),Emissions!$A$1:$LI$1),FALSE)</f>
        <v>41.084596220000002</v>
      </c>
      <c r="Q1305" s="361">
        <f>+VLOOKUP($E1305,Emissions!$1:$1048576,MATCH(DATE(Q$2,1,1),Emissions!$A$1:$LI$1),FALSE)</f>
        <v>41.249279960000003</v>
      </c>
      <c r="R1305" s="361">
        <f>+VLOOKUP($E1305,Emissions!$1:$1048576,MATCH(DATE(R$2,1,1),Emissions!$A$1:$LI$1),FALSE)</f>
        <v>41.161979690000003</v>
      </c>
      <c r="S1305" s="361">
        <f>+VLOOKUP($E1305,Emissions!$1:$1048576,MATCH(DATE(S$2,1,1),Emissions!$A$1:$LI$1),FALSE)</f>
        <v>40.900138800000001</v>
      </c>
      <c r="T1305" s="361">
        <f>+VLOOKUP($E1305,Emissions!$1:$1048576,MATCH(DATE(T$2,1,1),Emissions!$A$1:$LI$1),FALSE)</f>
        <v>40.597399109999998</v>
      </c>
      <c r="U1305" s="361">
        <f>+VLOOKUP($E1305,Emissions!$1:$1048576,MATCH(DATE(U$2,1,1),Emissions!$A$1:$LI$1),FALSE)</f>
        <v>40.376317110000002</v>
      </c>
      <c r="V1305" s="361">
        <f>+VLOOKUP($E1305,Emissions!$1:$1048576,MATCH(DATE(V$2,1,1),Emissions!$A$1:$LI$1),FALSE)</f>
        <v>40.255510579999999</v>
      </c>
      <c r="W1305" s="361">
        <f>+VLOOKUP($E1305,Emissions!$1:$1048576,MATCH(DATE(W$2,1,1),Emissions!$A$1:$LI$1),FALSE)</f>
        <v>40.28227742</v>
      </c>
      <c r="X1305" s="361">
        <f>+VLOOKUP($E1305,Emissions!$1:$1048576,MATCH(DATE(X$2,1,1),Emissions!$A$1:$LI$1),FALSE)</f>
        <v>40.5070002</v>
      </c>
      <c r="Y1305" s="361">
        <f>+VLOOKUP($E1305,Emissions!$1:$1048576,MATCH(DATE(Y$2,1,1),Emissions!$A$1:$LI$1),FALSE)</f>
        <v>40.975426659999997</v>
      </c>
      <c r="Z1305" s="361">
        <f>+VLOOKUP($E1305,Emissions!$1:$1048576,MATCH(DATE(Z$2,1,1),Emissions!$A$1:$LI$1),FALSE)</f>
        <v>41.717866219999998</v>
      </c>
      <c r="AA1305" s="361">
        <f>+VLOOKUP($E1305,Emissions!$1:$1048576,MATCH(DATE(AA$2,1,1),Emissions!$A$1:$LI$1),FALSE)</f>
        <v>42.730367729999998</v>
      </c>
      <c r="AB1305" s="361">
        <f>+VLOOKUP($E1305,Emissions!$1:$1048576,MATCH(DATE(AB$2,1,1),Emissions!$A$1:$LI$1),FALSE)</f>
        <v>43.971551599999998</v>
      </c>
      <c r="AC1305" s="361">
        <f>+VLOOKUP($E1305,Emissions!$1:$1048576,MATCH(DATE(AC$2,1,1),Emissions!$A$1:$LI$1),FALSE)</f>
        <v>45.369670220000003</v>
      </c>
      <c r="AD1305" s="361">
        <f>+VLOOKUP($E1305,Emissions!$1:$1048576,MATCH(DATE(AD$2,1,1),Emissions!$A$1:$LI$1),FALSE)</f>
        <v>46.852517679999998</v>
      </c>
      <c r="AE1305" s="361">
        <f>+VLOOKUP($E1305,Emissions!$1:$1048576,MATCH(DATE(AE$2,1,1),Emissions!$A$1:$LI$1),FALSE)</f>
        <v>48.37839031</v>
      </c>
      <c r="AF1305" s="361">
        <f>+VLOOKUP($E1305,Emissions!$1:$1048576,MATCH(DATE(AF$2,1,1),Emissions!$A$1:$LI$1),FALSE)</f>
        <v>49.954810379999998</v>
      </c>
      <c r="AG1305" s="361">
        <f>+VLOOKUP($E1305,Emissions!$1:$1048576,MATCH(DATE(AG$2,1,1),Emissions!$A$1:$LI$1),FALSE)</f>
        <v>51.633473860000002</v>
      </c>
      <c r="AH1305" s="361">
        <f>+VLOOKUP($E1305,Emissions!$1:$1048576,MATCH(DATE(AH$2,1,1),Emissions!$A$1:$LI$1),FALSE)</f>
        <v>53.472546090000002</v>
      </c>
      <c r="AI1305" s="361">
        <f>+VLOOKUP($E1305,Emissions!$1:$1048576,MATCH(DATE(AI$2,1,1),Emissions!$A$1:$LI$1),FALSE)</f>
        <v>55.480580009999997</v>
      </c>
      <c r="AJ1305" s="361">
        <f>+VLOOKUP($E1305,Emissions!$1:$1048576,MATCH(DATE(AJ$2,1,1),Emissions!$A$1:$LI$1),FALSE)</f>
        <v>57.602988490000001</v>
      </c>
      <c r="AK1305" s="361">
        <f>+VLOOKUP($E1305,Emissions!$1:$1048576,MATCH(DATE(AK$2,1,1),Emissions!$A$1:$LI$1),FALSE)</f>
        <v>59.741920309999998</v>
      </c>
      <c r="AL1305" s="361">
        <f>+VLOOKUP($E1305,Emissions!$1:$1048576,MATCH(DATE(AL$2,1,1),Emissions!$A$1:$LI$1),FALSE)</f>
        <v>61.796885699999997</v>
      </c>
      <c r="AM1305" s="361">
        <f>+VLOOKUP($E1305,Emissions!$1:$1048576,MATCH(DATE(AM$2,1,1),Emissions!$A$1:$LI$1),FALSE)</f>
        <v>63.703980559999998</v>
      </c>
      <c r="AN1305" s="361">
        <f>+VLOOKUP($E1305,Emissions!$1:$1048576,MATCH(DATE(AN$2,1,1),Emissions!$A$1:$LI$1),FALSE)</f>
        <v>65.454610509999995</v>
      </c>
      <c r="AO1305" s="361">
        <f>+VLOOKUP($E1305,Emissions!$1:$1048576,MATCH(DATE(AO$2,1,1),Emissions!$A$1:$LI$1),FALSE)</f>
        <v>67.085952019999993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40.060435339999998</v>
      </c>
      <c r="G1306" s="361">
        <f>+VLOOKUP($E1306,Emissions!$1:$1048576,MATCH(DATE(G$2,1,1),Emissions!$A$1:$LI$1),FALSE)</f>
        <v>40.216849510000003</v>
      </c>
      <c r="H1306" s="361">
        <f>+VLOOKUP($E1306,Emissions!$1:$1048576,MATCH(DATE(H$2,1,1),Emissions!$A$1:$LI$1),FALSE)</f>
        <v>40.353187650000002</v>
      </c>
      <c r="I1306" s="361">
        <f>+VLOOKUP($E1306,Emissions!$1:$1048576,MATCH(DATE(I$2,1,1),Emissions!$A$1:$LI$1),FALSE)</f>
        <v>40.495105080000002</v>
      </c>
      <c r="J1306" s="361">
        <f>+VLOOKUP($E1306,Emissions!$1:$1048576,MATCH(DATE(J$2,1,1),Emissions!$A$1:$LI$1),FALSE)</f>
        <v>40.752108389999997</v>
      </c>
      <c r="K1306" s="361">
        <f>+VLOOKUP($E1306,Emissions!$1:$1048576,MATCH(DATE(K$2,1,1),Emissions!$A$1:$LI$1),FALSE)</f>
        <v>41.11957657</v>
      </c>
      <c r="L1306" s="361">
        <f>+VLOOKUP($E1306,Emissions!$1:$1048576,MATCH(DATE(L$2,1,1),Emissions!$A$1:$LI$1),FALSE)</f>
        <v>41.597416430000003</v>
      </c>
      <c r="M1306" s="361">
        <f>+VLOOKUP($E1306,Emissions!$1:$1048576,MATCH(DATE(M$2,1,1),Emissions!$A$1:$LI$1),FALSE)</f>
        <v>42.16692441</v>
      </c>
      <c r="N1306" s="361">
        <f>+VLOOKUP($E1306,Emissions!$1:$1048576,MATCH(DATE(N$2,1,1),Emissions!$A$1:$LI$1),FALSE)</f>
        <v>42.77140438</v>
      </c>
      <c r="O1306" s="361">
        <f>+VLOOKUP($E1306,Emissions!$1:$1048576,MATCH(DATE(O$2,1,1),Emissions!$A$1:$LI$1),FALSE)</f>
        <v>43.35645684</v>
      </c>
      <c r="P1306" s="361">
        <f>+VLOOKUP($E1306,Emissions!$1:$1048576,MATCH(DATE(P$2,1,1),Emissions!$A$1:$LI$1),FALSE)</f>
        <v>43.88401116</v>
      </c>
      <c r="Q1306" s="361">
        <f>+VLOOKUP($E1306,Emissions!$1:$1048576,MATCH(DATE(Q$2,1,1),Emissions!$A$1:$LI$1),FALSE)</f>
        <v>44.342182370000003</v>
      </c>
      <c r="R1306" s="361">
        <f>+VLOOKUP($E1306,Emissions!$1:$1048576,MATCH(DATE(R$2,1,1),Emissions!$A$1:$LI$1),FALSE)</f>
        <v>44.742056869999999</v>
      </c>
      <c r="S1306" s="361">
        <f>+VLOOKUP($E1306,Emissions!$1:$1048576,MATCH(DATE(S$2,1,1),Emissions!$A$1:$LI$1),FALSE)</f>
        <v>45.104830620000001</v>
      </c>
      <c r="T1306" s="361">
        <f>+VLOOKUP($E1306,Emissions!$1:$1048576,MATCH(DATE(T$2,1,1),Emissions!$A$1:$LI$1),FALSE)</f>
        <v>45.465637149999999</v>
      </c>
      <c r="U1306" s="361">
        <f>+VLOOKUP($E1306,Emissions!$1:$1048576,MATCH(DATE(U$2,1,1),Emissions!$A$1:$LI$1),FALSE)</f>
        <v>45.858275419999998</v>
      </c>
      <c r="V1306" s="361">
        <f>+VLOOKUP($E1306,Emissions!$1:$1048576,MATCH(DATE(V$2,1,1),Emissions!$A$1:$LI$1),FALSE)</f>
        <v>46.306269669999999</v>
      </c>
      <c r="W1306" s="361">
        <f>+VLOOKUP($E1306,Emissions!$1:$1048576,MATCH(DATE(W$2,1,1),Emissions!$A$1:$LI$1),FALSE)</f>
        <v>46.823625229999998</v>
      </c>
      <c r="X1306" s="361">
        <f>+VLOOKUP($E1306,Emissions!$1:$1048576,MATCH(DATE(X$2,1,1),Emissions!$A$1:$LI$1),FALSE)</f>
        <v>47.423156339999998</v>
      </c>
      <c r="Y1306" s="361">
        <f>+VLOOKUP($E1306,Emissions!$1:$1048576,MATCH(DATE(Y$2,1,1),Emissions!$A$1:$LI$1),FALSE)</f>
        <v>48.116002029999997</v>
      </c>
      <c r="Z1306" s="361">
        <f>+VLOOKUP($E1306,Emissions!$1:$1048576,MATCH(DATE(Z$2,1,1),Emissions!$A$1:$LI$1),FALSE)</f>
        <v>48.909265640000001</v>
      </c>
      <c r="AA1306" s="361">
        <f>+VLOOKUP($E1306,Emissions!$1:$1048576,MATCH(DATE(AA$2,1,1),Emissions!$A$1:$LI$1),FALSE)</f>
        <v>49.800607190000001</v>
      </c>
      <c r="AB1306" s="361">
        <f>+VLOOKUP($E1306,Emissions!$1:$1048576,MATCH(DATE(AB$2,1,1),Emissions!$A$1:$LI$1),FALSE)</f>
        <v>50.777150730000002</v>
      </c>
      <c r="AC1306" s="361">
        <f>+VLOOKUP($E1306,Emissions!$1:$1048576,MATCH(DATE(AC$2,1,1),Emissions!$A$1:$LI$1),FALSE)</f>
        <v>51.817550310000001</v>
      </c>
      <c r="AD1306" s="361">
        <f>+VLOOKUP($E1306,Emissions!$1:$1048576,MATCH(DATE(AD$2,1,1),Emissions!$A$1:$LI$1),FALSE)</f>
        <v>52.900380949999999</v>
      </c>
      <c r="AE1306" s="361">
        <f>+VLOOKUP($E1306,Emissions!$1:$1048576,MATCH(DATE(AE$2,1,1),Emissions!$A$1:$LI$1),FALSE)</f>
        <v>54.012630139999999</v>
      </c>
      <c r="AF1306" s="361">
        <f>+VLOOKUP($E1306,Emissions!$1:$1048576,MATCH(DATE(AF$2,1,1),Emissions!$A$1:$LI$1),FALSE)</f>
        <v>55.154817639999997</v>
      </c>
      <c r="AG1306" s="361">
        <f>+VLOOKUP($E1306,Emissions!$1:$1048576,MATCH(DATE(AG$2,1,1),Emissions!$A$1:$LI$1),FALSE)</f>
        <v>56.339473290000001</v>
      </c>
      <c r="AH1306" s="361">
        <f>+VLOOKUP($E1306,Emissions!$1:$1048576,MATCH(DATE(AH$2,1,1),Emissions!$A$1:$LI$1),FALSE)</f>
        <v>57.580988789999999</v>
      </c>
      <c r="AI1306" s="361">
        <f>+VLOOKUP($E1306,Emissions!$1:$1048576,MATCH(DATE(AI$2,1,1),Emissions!$A$1:$LI$1),FALSE)</f>
        <v>58.881026900000002</v>
      </c>
      <c r="AJ1306" s="361">
        <f>+VLOOKUP($E1306,Emissions!$1:$1048576,MATCH(DATE(AJ$2,1,1),Emissions!$A$1:$LI$1),FALSE)</f>
        <v>60.225313720000003</v>
      </c>
      <c r="AK1306" s="361">
        <f>+VLOOKUP($E1306,Emissions!$1:$1048576,MATCH(DATE(AK$2,1,1),Emissions!$A$1:$LI$1),FALSE)</f>
        <v>61.589210639999997</v>
      </c>
      <c r="AL1306" s="361">
        <f>+VLOOKUP($E1306,Emissions!$1:$1048576,MATCH(DATE(AL$2,1,1),Emissions!$A$1:$LI$1),FALSE)</f>
        <v>62.948050840000001</v>
      </c>
      <c r="AM1306" s="361">
        <f>+VLOOKUP($E1306,Emissions!$1:$1048576,MATCH(DATE(AM$2,1,1),Emissions!$A$1:$LI$1),FALSE)</f>
        <v>64.286559409999995</v>
      </c>
      <c r="AN1306" s="361">
        <f>+VLOOKUP($E1306,Emissions!$1:$1048576,MATCH(DATE(AN$2,1,1),Emissions!$A$1:$LI$1),FALSE)</f>
        <v>65.602898479999993</v>
      </c>
      <c r="AO1306" s="361">
        <f>+VLOOKUP($E1306,Emissions!$1:$1048576,MATCH(DATE(AO$2,1,1),Emissions!$A$1:$LI$1),FALSE)</f>
        <v>66.905980549999995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29.872490240000001</v>
      </c>
      <c r="G1307" s="327">
        <f>+VLOOKUP($E1307,Emissions!$1:$1048576,MATCH(DATE(G$2,1,1),Emissions!$A$1:$LI$1),FALSE)</f>
        <v>30.418424040000001</v>
      </c>
      <c r="H1307" s="327">
        <f>+VLOOKUP($E1307,Emissions!$1:$1048576,MATCH(DATE(H$2,1,1),Emissions!$A$1:$LI$1),FALSE)</f>
        <v>30.893707110000001</v>
      </c>
      <c r="I1307" s="327">
        <f>+VLOOKUP($E1307,Emissions!$1:$1048576,MATCH(DATE(I$2,1,1),Emissions!$A$1:$LI$1),FALSE)</f>
        <v>31.315205079999998</v>
      </c>
      <c r="J1307" s="327">
        <f>+VLOOKUP($E1307,Emissions!$1:$1048576,MATCH(DATE(J$2,1,1),Emissions!$A$1:$LI$1),FALSE)</f>
        <v>31.731293149999999</v>
      </c>
      <c r="K1307" s="327">
        <f>+VLOOKUP($E1307,Emissions!$1:$1048576,MATCH(DATE(K$2,1,1),Emissions!$A$1:$LI$1),FALSE)</f>
        <v>32.1530457</v>
      </c>
      <c r="L1307" s="327">
        <f>+VLOOKUP($E1307,Emissions!$1:$1048576,MATCH(DATE(L$2,1,1),Emissions!$A$1:$LI$1),FALSE)</f>
        <v>32.558709749999998</v>
      </c>
      <c r="M1307" s="327">
        <f>+VLOOKUP($E1307,Emissions!$1:$1048576,MATCH(DATE(M$2,1,1),Emissions!$A$1:$LI$1),FALSE)</f>
        <v>32.931629170000001</v>
      </c>
      <c r="N1307" s="327">
        <f>+VLOOKUP($E1307,Emissions!$1:$1048576,MATCH(DATE(N$2,1,1),Emissions!$A$1:$LI$1),FALSE)</f>
        <v>33.250472719999998</v>
      </c>
      <c r="O1307" s="327">
        <f>+VLOOKUP($E1307,Emissions!$1:$1048576,MATCH(DATE(O$2,1,1),Emissions!$A$1:$LI$1),FALSE)</f>
        <v>33.497263160000003</v>
      </c>
      <c r="P1307" s="327">
        <f>+VLOOKUP($E1307,Emissions!$1:$1048576,MATCH(DATE(P$2,1,1),Emissions!$A$1:$LI$1),FALSE)</f>
        <v>33.662300250000001</v>
      </c>
      <c r="Q1307" s="327">
        <f>+VLOOKUP($E1307,Emissions!$1:$1048576,MATCH(DATE(Q$2,1,1),Emissions!$A$1:$LI$1),FALSE)</f>
        <v>33.747552589999998</v>
      </c>
      <c r="R1307" s="327">
        <f>+VLOOKUP($E1307,Emissions!$1:$1048576,MATCH(DATE(R$2,1,1),Emissions!$A$1:$LI$1),FALSE)</f>
        <v>33.749779760000003</v>
      </c>
      <c r="S1307" s="327">
        <f>+VLOOKUP($E1307,Emissions!$1:$1048576,MATCH(DATE(S$2,1,1),Emissions!$A$1:$LI$1),FALSE)</f>
        <v>33.652128949999998</v>
      </c>
      <c r="T1307" s="327">
        <f>+VLOOKUP($E1307,Emissions!$1:$1048576,MATCH(DATE(T$2,1,1),Emissions!$A$1:$LI$1),FALSE)</f>
        <v>33.503215320000002</v>
      </c>
      <c r="U1307" s="327">
        <f>+VLOOKUP($E1307,Emissions!$1:$1048576,MATCH(DATE(U$2,1,1),Emissions!$A$1:$LI$1),FALSE)</f>
        <v>33.351958240000002</v>
      </c>
      <c r="V1307" s="327">
        <f>+VLOOKUP($E1307,Emissions!$1:$1048576,MATCH(DATE(V$2,1,1),Emissions!$A$1:$LI$1),FALSE)</f>
        <v>33.012876060000004</v>
      </c>
      <c r="W1307" s="327">
        <f>+VLOOKUP($E1307,Emissions!$1:$1048576,MATCH(DATE(W$2,1,1),Emissions!$A$1:$LI$1),FALSE)</f>
        <v>32.696843829999999</v>
      </c>
      <c r="X1307" s="327">
        <f>+VLOOKUP($E1307,Emissions!$1:$1048576,MATCH(DATE(X$2,1,1),Emissions!$A$1:$LI$1),FALSE)</f>
        <v>32.436259909999997</v>
      </c>
      <c r="Y1307" s="327">
        <f>+VLOOKUP($E1307,Emissions!$1:$1048576,MATCH(DATE(Y$2,1,1),Emissions!$A$1:$LI$1),FALSE)</f>
        <v>32.23735679</v>
      </c>
      <c r="Z1307" s="327">
        <f>+VLOOKUP($E1307,Emissions!$1:$1048576,MATCH(DATE(Z$2,1,1),Emissions!$A$1:$LI$1),FALSE)</f>
        <v>32.100884520000001</v>
      </c>
      <c r="AA1307" s="327">
        <f>+VLOOKUP($E1307,Emissions!$1:$1048576,MATCH(DATE(AA$2,1,1),Emissions!$A$1:$LI$1),FALSE)</f>
        <v>32.024063650000002</v>
      </c>
      <c r="AB1307" s="327">
        <f>+VLOOKUP($E1307,Emissions!$1:$1048576,MATCH(DATE(AB$2,1,1),Emissions!$A$1:$LI$1),FALSE)</f>
        <v>32.00207159</v>
      </c>
      <c r="AC1307" s="327">
        <f>+VLOOKUP($E1307,Emissions!$1:$1048576,MATCH(DATE(AC$2,1,1),Emissions!$A$1:$LI$1),FALSE)</f>
        <v>32.027804670000002</v>
      </c>
      <c r="AD1307" s="327">
        <f>+VLOOKUP($E1307,Emissions!$1:$1048576,MATCH(DATE(AD$2,1,1),Emissions!$A$1:$LI$1),FALSE)</f>
        <v>32.093659600000002</v>
      </c>
      <c r="AE1307" s="327">
        <f>+VLOOKUP($E1307,Emissions!$1:$1048576,MATCH(DATE(AE$2,1,1),Emissions!$A$1:$LI$1),FALSE)</f>
        <v>32.194809050000003</v>
      </c>
      <c r="AF1307" s="327">
        <f>+VLOOKUP($E1307,Emissions!$1:$1048576,MATCH(DATE(AF$2,1,1),Emissions!$A$1:$LI$1),FALSE)</f>
        <v>32.330482519999997</v>
      </c>
      <c r="AG1307" s="327">
        <f>+VLOOKUP($E1307,Emissions!$1:$1048576,MATCH(DATE(AG$2,1,1),Emissions!$A$1:$LI$1),FALSE)</f>
        <v>32.50406907</v>
      </c>
      <c r="AH1307" s="327">
        <f>+VLOOKUP($E1307,Emissions!$1:$1048576,MATCH(DATE(AH$2,1,1),Emissions!$A$1:$LI$1),FALSE)</f>
        <v>32.718555090000002</v>
      </c>
      <c r="AI1307" s="327">
        <f>+VLOOKUP($E1307,Emissions!$1:$1048576,MATCH(DATE(AI$2,1,1),Emissions!$A$1:$LI$1),FALSE)</f>
        <v>32.971073420000003</v>
      </c>
      <c r="AJ1307" s="327">
        <f>+VLOOKUP($E1307,Emissions!$1:$1048576,MATCH(DATE(AJ$2,1,1),Emissions!$A$1:$LI$1),FALSE)</f>
        <v>33.253585610000002</v>
      </c>
      <c r="AK1307" s="327">
        <f>+VLOOKUP($E1307,Emissions!$1:$1048576,MATCH(DATE(AK$2,1,1),Emissions!$A$1:$LI$1),FALSE)</f>
        <v>33.556073050000002</v>
      </c>
      <c r="AL1307" s="327">
        <f>+VLOOKUP($E1307,Emissions!$1:$1048576,MATCH(DATE(AL$2,1,1),Emissions!$A$1:$LI$1),FALSE)</f>
        <v>33.869497600000003</v>
      </c>
      <c r="AM1307" s="327">
        <f>+VLOOKUP($E1307,Emissions!$1:$1048576,MATCH(DATE(AM$2,1,1),Emissions!$A$1:$LI$1),FALSE)</f>
        <v>34.18779395</v>
      </c>
      <c r="AN1307" s="327">
        <f>+VLOOKUP($E1307,Emissions!$1:$1048576,MATCH(DATE(AN$2,1,1),Emissions!$A$1:$LI$1),FALSE)</f>
        <v>34.50867787</v>
      </c>
      <c r="AO1307" s="327">
        <f>+VLOOKUP($E1307,Emissions!$1:$1048576,MATCH(DATE(AO$2,1,1),Emissions!$A$1:$LI$1),FALSE)</f>
        <v>34.832801119999999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21.993749399999999</v>
      </c>
      <c r="G1308" s="361">
        <f>+VLOOKUP($E1308,Emissions!$1:$1048576,MATCH(DATE(G$2,1,1),Emissions!$A$1:$LI$1),FALSE)</f>
        <v>22.33620784</v>
      </c>
      <c r="H1308" s="361">
        <f>+VLOOKUP($E1308,Emissions!$1:$1048576,MATCH(DATE(H$2,1,1),Emissions!$A$1:$LI$1),FALSE)</f>
        <v>22.631427519999999</v>
      </c>
      <c r="I1308" s="361">
        <f>+VLOOKUP($E1308,Emissions!$1:$1048576,MATCH(DATE(I$2,1,1),Emissions!$A$1:$LI$1),FALSE)</f>
        <v>22.895877290000001</v>
      </c>
      <c r="J1308" s="361">
        <f>+VLOOKUP($E1308,Emissions!$1:$1048576,MATCH(DATE(J$2,1,1),Emissions!$A$1:$LI$1),FALSE)</f>
        <v>23.165103169999998</v>
      </c>
      <c r="K1308" s="361">
        <f>+VLOOKUP($E1308,Emissions!$1:$1048576,MATCH(DATE(K$2,1,1),Emissions!$A$1:$LI$1),FALSE)</f>
        <v>23.44614674</v>
      </c>
      <c r="L1308" s="361">
        <f>+VLOOKUP($E1308,Emissions!$1:$1048576,MATCH(DATE(L$2,1,1),Emissions!$A$1:$LI$1),FALSE)</f>
        <v>23.722349449999999</v>
      </c>
      <c r="M1308" s="361">
        <f>+VLOOKUP($E1308,Emissions!$1:$1048576,MATCH(DATE(M$2,1,1),Emissions!$A$1:$LI$1),FALSE)</f>
        <v>23.98146796</v>
      </c>
      <c r="N1308" s="361">
        <f>+VLOOKUP($E1308,Emissions!$1:$1048576,MATCH(DATE(N$2,1,1),Emissions!$A$1:$LI$1),FALSE)</f>
        <v>24.207223490000001</v>
      </c>
      <c r="O1308" s="361">
        <f>+VLOOKUP($E1308,Emissions!$1:$1048576,MATCH(DATE(O$2,1,1),Emissions!$A$1:$LI$1),FALSE)</f>
        <v>24.385434709999998</v>
      </c>
      <c r="P1308" s="361">
        <f>+VLOOKUP($E1308,Emissions!$1:$1048576,MATCH(DATE(P$2,1,1),Emissions!$A$1:$LI$1),FALSE)</f>
        <v>24.50795797</v>
      </c>
      <c r="Q1308" s="361">
        <f>+VLOOKUP($E1308,Emissions!$1:$1048576,MATCH(DATE(Q$2,1,1),Emissions!$A$1:$LI$1),FALSE)</f>
        <v>24.575384880000001</v>
      </c>
      <c r="R1308" s="361">
        <f>+VLOOKUP($E1308,Emissions!$1:$1048576,MATCH(DATE(R$2,1,1),Emissions!$A$1:$LI$1),FALSE)</f>
        <v>24.584813329999999</v>
      </c>
      <c r="S1308" s="361">
        <f>+VLOOKUP($E1308,Emissions!$1:$1048576,MATCH(DATE(S$2,1,1),Emissions!$A$1:$LI$1),FALSE)</f>
        <v>24.52359195</v>
      </c>
      <c r="T1308" s="361">
        <f>+VLOOKUP($E1308,Emissions!$1:$1048576,MATCH(DATE(T$2,1,1),Emissions!$A$1:$LI$1),FALSE)</f>
        <v>24.426635690000001</v>
      </c>
      <c r="U1308" s="361">
        <f>+VLOOKUP($E1308,Emissions!$1:$1048576,MATCH(DATE(U$2,1,1),Emissions!$A$1:$LI$1),FALSE)</f>
        <v>24.329152090000001</v>
      </c>
      <c r="V1308" s="361">
        <f>+VLOOKUP($E1308,Emissions!$1:$1048576,MATCH(DATE(V$2,1,1),Emissions!$A$1:$LI$1),FALSE)</f>
        <v>24.10378188</v>
      </c>
      <c r="W1308" s="361">
        <f>+VLOOKUP($E1308,Emissions!$1:$1048576,MATCH(DATE(W$2,1,1),Emissions!$A$1:$LI$1),FALSE)</f>
        <v>23.89697151</v>
      </c>
      <c r="X1308" s="361">
        <f>+VLOOKUP($E1308,Emissions!$1:$1048576,MATCH(DATE(X$2,1,1),Emissions!$A$1:$LI$1),FALSE)</f>
        <v>23.73165723</v>
      </c>
      <c r="Y1308" s="361">
        <f>+VLOOKUP($E1308,Emissions!$1:$1048576,MATCH(DATE(Y$2,1,1),Emissions!$A$1:$LI$1),FALSE)</f>
        <v>23.612407390000001</v>
      </c>
      <c r="Z1308" s="361">
        <f>+VLOOKUP($E1308,Emissions!$1:$1048576,MATCH(DATE(Z$2,1,1),Emissions!$A$1:$LI$1),FALSE)</f>
        <v>23.539950529999999</v>
      </c>
      <c r="AA1308" s="361">
        <f>+VLOOKUP($E1308,Emissions!$1:$1048576,MATCH(DATE(AA$2,1,1),Emissions!$A$1:$LI$1),FALSE)</f>
        <v>23.512354169999998</v>
      </c>
      <c r="AB1308" s="361">
        <f>+VLOOKUP($E1308,Emissions!$1:$1048576,MATCH(DATE(AB$2,1,1),Emissions!$A$1:$LI$1),FALSE)</f>
        <v>23.526171699999999</v>
      </c>
      <c r="AC1308" s="361">
        <f>+VLOOKUP($E1308,Emissions!$1:$1048576,MATCH(DATE(AC$2,1,1),Emissions!$A$1:$LI$1),FALSE)</f>
        <v>23.576083489999998</v>
      </c>
      <c r="AD1308" s="361">
        <f>+VLOOKUP($E1308,Emissions!$1:$1048576,MATCH(DATE(AD$2,1,1),Emissions!$A$1:$LI$1),FALSE)</f>
        <v>23.656263689999999</v>
      </c>
      <c r="AE1308" s="361">
        <f>+VLOOKUP($E1308,Emissions!$1:$1048576,MATCH(DATE(AE$2,1,1),Emissions!$A$1:$LI$1),FALSE)</f>
        <v>23.763076640000001</v>
      </c>
      <c r="AF1308" s="361">
        <f>+VLOOKUP($E1308,Emissions!$1:$1048576,MATCH(DATE(AF$2,1,1),Emissions!$A$1:$LI$1),FALSE)</f>
        <v>23.896107140000002</v>
      </c>
      <c r="AG1308" s="361">
        <f>+VLOOKUP($E1308,Emissions!$1:$1048576,MATCH(DATE(AG$2,1,1),Emissions!$A$1:$LI$1),FALSE)</f>
        <v>24.058317949999999</v>
      </c>
      <c r="AH1308" s="361">
        <f>+VLOOKUP($E1308,Emissions!$1:$1048576,MATCH(DATE(AH$2,1,1),Emissions!$A$1:$LI$1),FALSE)</f>
        <v>24.25224927</v>
      </c>
      <c r="AI1308" s="361">
        <f>+VLOOKUP($E1308,Emissions!$1:$1048576,MATCH(DATE(AI$2,1,1),Emissions!$A$1:$LI$1),FALSE)</f>
        <v>24.475573730000001</v>
      </c>
      <c r="AJ1308" s="361">
        <f>+VLOOKUP($E1308,Emissions!$1:$1048576,MATCH(DATE(AJ$2,1,1),Emissions!$A$1:$LI$1),FALSE)</f>
        <v>24.721831900000002</v>
      </c>
      <c r="AK1308" s="361">
        <f>+VLOOKUP($E1308,Emissions!$1:$1048576,MATCH(DATE(AK$2,1,1),Emissions!$A$1:$LI$1),FALSE)</f>
        <v>24.983093839999999</v>
      </c>
      <c r="AL1308" s="361">
        <f>+VLOOKUP($E1308,Emissions!$1:$1048576,MATCH(DATE(AL$2,1,1),Emissions!$A$1:$LI$1),FALSE)</f>
        <v>25.252266599999999</v>
      </c>
      <c r="AM1308" s="361">
        <f>+VLOOKUP($E1308,Emissions!$1:$1048576,MATCH(DATE(AM$2,1,1),Emissions!$A$1:$LI$1),FALSE)</f>
        <v>25.524584839999999</v>
      </c>
      <c r="AN1308" s="361">
        <f>+VLOOKUP($E1308,Emissions!$1:$1048576,MATCH(DATE(AN$2,1,1),Emissions!$A$1:$LI$1),FALSE)</f>
        <v>25.798219580000001</v>
      </c>
      <c r="AO1308" s="361">
        <f>+VLOOKUP($E1308,Emissions!$1:$1048576,MATCH(DATE(AO$2,1,1),Emissions!$A$1:$LI$1),FALSE)</f>
        <v>26.073621119999999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7.7629529210000001</v>
      </c>
      <c r="G1309" s="361">
        <f>+VLOOKUP($E1309,Emissions!$1:$1048576,MATCH(DATE(G$2,1,1),Emissions!$A$1:$LI$1),FALSE)</f>
        <v>7.9612024440000004</v>
      </c>
      <c r="H1309" s="361">
        <f>+VLOOKUP($E1309,Emissions!$1:$1048576,MATCH(DATE(H$2,1,1),Emissions!$A$1:$LI$1),FALSE)</f>
        <v>8.1370184779999999</v>
      </c>
      <c r="I1309" s="361">
        <f>+VLOOKUP($E1309,Emissions!$1:$1048576,MATCH(DATE(I$2,1,1),Emissions!$A$1:$LI$1),FALSE)</f>
        <v>8.2907672340000005</v>
      </c>
      <c r="J1309" s="361">
        <f>+VLOOKUP($E1309,Emissions!$1:$1048576,MATCH(DATE(J$2,1,1),Emissions!$A$1:$LI$1),FALSE)</f>
        <v>8.4347125730000005</v>
      </c>
      <c r="K1309" s="361">
        <f>+VLOOKUP($E1309,Emissions!$1:$1048576,MATCH(DATE(K$2,1,1),Emissions!$A$1:$LI$1),FALSE)</f>
        <v>8.572661815</v>
      </c>
      <c r="L1309" s="361">
        <f>+VLOOKUP($E1309,Emissions!$1:$1048576,MATCH(DATE(L$2,1,1),Emissions!$A$1:$LI$1),FALSE)</f>
        <v>8.6994141280000008</v>
      </c>
      <c r="M1309" s="361">
        <f>+VLOOKUP($E1309,Emissions!$1:$1048576,MATCH(DATE(M$2,1,1),Emissions!$A$1:$LI$1),FALSE)</f>
        <v>8.8105807200000008</v>
      </c>
      <c r="N1309" s="361">
        <f>+VLOOKUP($E1309,Emissions!$1:$1048576,MATCH(DATE(N$2,1,1),Emissions!$A$1:$LI$1),FALSE)</f>
        <v>8.9012506400000007</v>
      </c>
      <c r="O1309" s="361">
        <f>+VLOOKUP($E1309,Emissions!$1:$1048576,MATCH(DATE(O$2,1,1),Emissions!$A$1:$LI$1),FALSE)</f>
        <v>8.9677679759999993</v>
      </c>
      <c r="P1309" s="361">
        <f>+VLOOKUP($E1309,Emissions!$1:$1048576,MATCH(DATE(P$2,1,1),Emissions!$A$1:$LI$1),FALSE)</f>
        <v>9.0086529449999997</v>
      </c>
      <c r="Q1309" s="361">
        <f>+VLOOKUP($E1309,Emissions!$1:$1048576,MATCH(DATE(Q$2,1,1),Emissions!$A$1:$LI$1),FALSE)</f>
        <v>9.0252652869999999</v>
      </c>
      <c r="R1309" s="361">
        <f>+VLOOKUP($E1309,Emissions!$1:$1048576,MATCH(DATE(R$2,1,1),Emissions!$A$1:$LI$1),FALSE)</f>
        <v>9.0171948289999992</v>
      </c>
      <c r="S1309" s="361">
        <f>+VLOOKUP($E1309,Emissions!$1:$1048576,MATCH(DATE(S$2,1,1),Emissions!$A$1:$LI$1),FALSE)</f>
        <v>8.9801725020000003</v>
      </c>
      <c r="T1309" s="361">
        <f>+VLOOKUP($E1309,Emissions!$1:$1048576,MATCH(DATE(T$2,1,1),Emissions!$A$1:$LI$1),FALSE)</f>
        <v>8.9277142069999993</v>
      </c>
      <c r="U1309" s="361">
        <f>+VLOOKUP($E1309,Emissions!$1:$1048576,MATCH(DATE(U$2,1,1),Emissions!$A$1:$LI$1),FALSE)</f>
        <v>8.8733631390000003</v>
      </c>
      <c r="V1309" s="361">
        <f>+VLOOKUP($E1309,Emissions!$1:$1048576,MATCH(DATE(V$2,1,1),Emissions!$A$1:$LI$1),FALSE)</f>
        <v>8.7589037279999999</v>
      </c>
      <c r="W1309" s="361">
        <f>+VLOOKUP($E1309,Emissions!$1:$1048576,MATCH(DATE(W$2,1,1),Emissions!$A$1:$LI$1),FALSE)</f>
        <v>8.6486276350000004</v>
      </c>
      <c r="X1309" s="361">
        <f>+VLOOKUP($E1309,Emissions!$1:$1048576,MATCH(DATE(X$2,1,1),Emissions!$A$1:$LI$1),FALSE)</f>
        <v>8.5519508430000002</v>
      </c>
      <c r="Y1309" s="361">
        <f>+VLOOKUP($E1309,Emissions!$1:$1048576,MATCH(DATE(Y$2,1,1),Emissions!$A$1:$LI$1),FALSE)</f>
        <v>8.470516559</v>
      </c>
      <c r="Z1309" s="361">
        <f>+VLOOKUP($E1309,Emissions!$1:$1048576,MATCH(DATE(Z$2,1,1),Emissions!$A$1:$LI$1),FALSE)</f>
        <v>8.4043371590000007</v>
      </c>
      <c r="AA1309" s="361">
        <f>+VLOOKUP($E1309,Emissions!$1:$1048576,MATCH(DATE(AA$2,1,1),Emissions!$A$1:$LI$1),FALSE)</f>
        <v>8.3525901820000001</v>
      </c>
      <c r="AB1309" s="361">
        <f>+VLOOKUP($E1309,Emissions!$1:$1048576,MATCH(DATE(AB$2,1,1),Emissions!$A$1:$LI$1),FALSE)</f>
        <v>8.3139600619999996</v>
      </c>
      <c r="AC1309" s="361">
        <f>+VLOOKUP($E1309,Emissions!$1:$1048576,MATCH(DATE(AC$2,1,1),Emissions!$A$1:$LI$1),FALSE)</f>
        <v>8.2867545230000008</v>
      </c>
      <c r="AD1309" s="361">
        <f>+VLOOKUP($E1309,Emissions!$1:$1048576,MATCH(DATE(AD$2,1,1),Emissions!$A$1:$LI$1),FALSE)</f>
        <v>8.2692861910000008</v>
      </c>
      <c r="AE1309" s="361">
        <f>+VLOOKUP($E1309,Emissions!$1:$1048576,MATCH(DATE(AE$2,1,1),Emissions!$A$1:$LI$1),FALSE)</f>
        <v>8.2604087370000006</v>
      </c>
      <c r="AF1309" s="361">
        <f>+VLOOKUP($E1309,Emissions!$1:$1048576,MATCH(DATE(AF$2,1,1),Emissions!$A$1:$LI$1),FALSE)</f>
        <v>8.2597480950000008</v>
      </c>
      <c r="AG1309" s="361">
        <f>+VLOOKUP($E1309,Emissions!$1:$1048576,MATCH(DATE(AG$2,1,1),Emissions!$A$1:$LI$1),FALSE)</f>
        <v>8.2676568229999994</v>
      </c>
      <c r="AH1309" s="361">
        <f>+VLOOKUP($E1309,Emissions!$1:$1048576,MATCH(DATE(AH$2,1,1),Emissions!$A$1:$LI$1),FALSE)</f>
        <v>8.284508421</v>
      </c>
      <c r="AI1309" s="361">
        <f>+VLOOKUP($E1309,Emissions!$1:$1048576,MATCH(DATE(AI$2,1,1),Emissions!$A$1:$LI$1),FALSE)</f>
        <v>8.3097671559999995</v>
      </c>
      <c r="AJ1309" s="361">
        <f>+VLOOKUP($E1309,Emissions!$1:$1048576,MATCH(DATE(AJ$2,1,1),Emissions!$A$1:$LI$1),FALSE)</f>
        <v>8.3419388950000002</v>
      </c>
      <c r="AK1309" s="361">
        <f>+VLOOKUP($E1309,Emissions!$1:$1048576,MATCH(DATE(AK$2,1,1),Emissions!$A$1:$LI$1),FALSE)</f>
        <v>8.3790636939999992</v>
      </c>
      <c r="AL1309" s="361">
        <f>+VLOOKUP($E1309,Emissions!$1:$1048576,MATCH(DATE(AL$2,1,1),Emissions!$A$1:$LI$1),FALSE)</f>
        <v>8.4193167300000002</v>
      </c>
      <c r="AM1309" s="361">
        <f>+VLOOKUP($E1309,Emissions!$1:$1048576,MATCH(DATE(AM$2,1,1),Emissions!$A$1:$LI$1),FALSE)</f>
        <v>8.4614675350000006</v>
      </c>
      <c r="AN1309" s="361">
        <f>+VLOOKUP($E1309,Emissions!$1:$1048576,MATCH(DATE(AN$2,1,1),Emissions!$A$1:$LI$1),FALSE)</f>
        <v>8.5050633579999992</v>
      </c>
      <c r="AO1309" s="361">
        <f>+VLOOKUP($E1309,Emissions!$1:$1048576,MATCH(DATE(AO$2,1,1),Emissions!$A$1:$LI$1),FALSE)</f>
        <v>8.5502578479999993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0.1149677767</v>
      </c>
      <c r="G1310" s="361">
        <f>+VLOOKUP($E1310,Emissions!$1:$1048576,MATCH(DATE(G$2,1,1),Emissions!$A$1:$LI$1),FALSE)</f>
        <v>0.12015530689999999</v>
      </c>
      <c r="H1310" s="361">
        <f>+VLOOKUP($E1310,Emissions!$1:$1048576,MATCH(DATE(H$2,1,1),Emissions!$A$1:$LI$1),FALSE)</f>
        <v>0.124373213</v>
      </c>
      <c r="I1310" s="361">
        <f>+VLOOKUP($E1310,Emissions!$1:$1048576,MATCH(DATE(I$2,1,1),Emissions!$A$1:$LI$1),FALSE)</f>
        <v>0.1276497909</v>
      </c>
      <c r="J1310" s="361">
        <f>+VLOOKUP($E1310,Emissions!$1:$1048576,MATCH(DATE(J$2,1,1),Emissions!$A$1:$LI$1),FALSE)</f>
        <v>0.13054616090000001</v>
      </c>
      <c r="K1310" s="361">
        <f>+VLOOKUP($E1310,Emissions!$1:$1048576,MATCH(DATE(K$2,1,1),Emissions!$A$1:$LI$1),FALSE)</f>
        <v>0.13328638900000001</v>
      </c>
      <c r="L1310" s="361">
        <f>+VLOOKUP($E1310,Emissions!$1:$1048576,MATCH(DATE(L$2,1,1),Emissions!$A$1:$LI$1),FALSE)</f>
        <v>0.135976229</v>
      </c>
      <c r="M1310" s="361">
        <f>+VLOOKUP($E1310,Emissions!$1:$1048576,MATCH(DATE(M$2,1,1),Emissions!$A$1:$LI$1),FALSE)</f>
        <v>0.13859187749999999</v>
      </c>
      <c r="N1310" s="361">
        <f>+VLOOKUP($E1310,Emissions!$1:$1048576,MATCH(DATE(N$2,1,1),Emissions!$A$1:$LI$1),FALSE)</f>
        <v>0.1409928828</v>
      </c>
      <c r="O1310" s="361">
        <f>+VLOOKUP($E1310,Emissions!$1:$1048576,MATCH(DATE(O$2,1,1),Emissions!$A$1:$LI$1),FALSE)</f>
        <v>0.1430402164</v>
      </c>
      <c r="P1310" s="361">
        <f>+VLOOKUP($E1310,Emissions!$1:$1048576,MATCH(DATE(P$2,1,1),Emissions!$A$1:$LI$1),FALSE)</f>
        <v>0.1446575983</v>
      </c>
      <c r="Q1310" s="361">
        <f>+VLOOKUP($E1310,Emissions!$1:$1048576,MATCH(DATE(Q$2,1,1),Emissions!$A$1:$LI$1),FALSE)</f>
        <v>0.14586212200000001</v>
      </c>
      <c r="R1310" s="361">
        <f>+VLOOKUP($E1310,Emissions!$1:$1048576,MATCH(DATE(R$2,1,1),Emissions!$A$1:$LI$1),FALSE)</f>
        <v>0.14672512660000001</v>
      </c>
      <c r="S1310" s="361">
        <f>+VLOOKUP($E1310,Emissions!$1:$1048576,MATCH(DATE(S$2,1,1),Emissions!$A$1:$LI$1),FALSE)</f>
        <v>0.1473137853</v>
      </c>
      <c r="T1310" s="361">
        <f>+VLOOKUP($E1310,Emissions!$1:$1048576,MATCH(DATE(T$2,1,1),Emissions!$A$1:$LI$1),FALSE)</f>
        <v>0.14781107169999999</v>
      </c>
      <c r="U1310" s="361">
        <f>+VLOOKUP($E1310,Emissions!$1:$1048576,MATCH(DATE(U$2,1,1),Emissions!$A$1:$LI$1),FALSE)</f>
        <v>0.1483844373</v>
      </c>
      <c r="V1310" s="361">
        <f>+VLOOKUP($E1310,Emissions!$1:$1048576,MATCH(DATE(V$2,1,1),Emissions!$A$1:$LI$1),FALSE)</f>
        <v>0.14912645050000001</v>
      </c>
      <c r="W1310" s="361">
        <f>+VLOOKUP($E1310,Emissions!$1:$1048576,MATCH(DATE(W$2,1,1),Emissions!$A$1:$LI$1),FALSE)</f>
        <v>0.15017308939999999</v>
      </c>
      <c r="X1310" s="361">
        <f>+VLOOKUP($E1310,Emissions!$1:$1048576,MATCH(DATE(X$2,1,1),Emissions!$A$1:$LI$1),FALSE)</f>
        <v>0.1515701602</v>
      </c>
      <c r="Y1310" s="361">
        <f>+VLOOKUP($E1310,Emissions!$1:$1048576,MATCH(DATE(Y$2,1,1),Emissions!$A$1:$LI$1),FALSE)</f>
        <v>0.15333846170000001</v>
      </c>
      <c r="Z1310" s="361">
        <f>+VLOOKUP($E1310,Emissions!$1:$1048576,MATCH(DATE(Z$2,1,1),Emissions!$A$1:$LI$1),FALSE)</f>
        <v>0.15548705530000001</v>
      </c>
      <c r="AA1310" s="361">
        <f>+VLOOKUP($E1310,Emissions!$1:$1048576,MATCH(DATE(AA$2,1,1),Emissions!$A$1:$LI$1),FALSE)</f>
        <v>0.1579916086</v>
      </c>
      <c r="AB1310" s="361">
        <f>+VLOOKUP($E1310,Emissions!$1:$1048576,MATCH(DATE(AB$2,1,1),Emissions!$A$1:$LI$1),FALSE)</f>
        <v>0.16079215190000001</v>
      </c>
      <c r="AC1310" s="361">
        <f>+VLOOKUP($E1310,Emissions!$1:$1048576,MATCH(DATE(AC$2,1,1),Emissions!$A$1:$LI$1),FALSE)</f>
        <v>0.16379757079999999</v>
      </c>
      <c r="AD1310" s="361">
        <f>+VLOOKUP($E1310,Emissions!$1:$1048576,MATCH(DATE(AD$2,1,1),Emissions!$A$1:$LI$1),FALSE)</f>
        <v>0.16691840820000001</v>
      </c>
      <c r="AE1310" s="361">
        <f>+VLOOKUP($E1310,Emissions!$1:$1048576,MATCH(DATE(AE$2,1,1),Emissions!$A$1:$LI$1),FALSE)</f>
        <v>0.1701096342</v>
      </c>
      <c r="AF1310" s="361">
        <f>+VLOOKUP($E1310,Emissions!$1:$1048576,MATCH(DATE(AF$2,1,1),Emissions!$A$1:$LI$1),FALSE)</f>
        <v>0.1733898733</v>
      </c>
      <c r="AG1310" s="361">
        <f>+VLOOKUP($E1310,Emissions!$1:$1048576,MATCH(DATE(AG$2,1,1),Emissions!$A$1:$LI$1),FALSE)</f>
        <v>0.17683231730000001</v>
      </c>
      <c r="AH1310" s="361">
        <f>+VLOOKUP($E1310,Emissions!$1:$1048576,MATCH(DATE(AH$2,1,1),Emissions!$A$1:$LI$1),FALSE)</f>
        <v>0.1805091616</v>
      </c>
      <c r="AI1310" s="361">
        <f>+VLOOKUP($E1310,Emissions!$1:$1048576,MATCH(DATE(AI$2,1,1),Emissions!$A$1:$LI$1),FALSE)</f>
        <v>0.18441639539999999</v>
      </c>
      <c r="AJ1310" s="361">
        <f>+VLOOKUP($E1310,Emissions!$1:$1048576,MATCH(DATE(AJ$2,1,1),Emissions!$A$1:$LI$1),FALSE)</f>
        <v>0.1884697685</v>
      </c>
      <c r="AK1310" s="361">
        <f>+VLOOKUP($E1310,Emissions!$1:$1048576,MATCH(DATE(AK$2,1,1),Emissions!$A$1:$LI$1),FALSE)</f>
        <v>0.19254146050000001</v>
      </c>
      <c r="AL1310" s="361">
        <f>+VLOOKUP($E1310,Emissions!$1:$1048576,MATCH(DATE(AL$2,1,1),Emissions!$A$1:$LI$1),FALSE)</f>
        <v>0.1965119478</v>
      </c>
      <c r="AM1310" s="361">
        <f>+VLOOKUP($E1310,Emissions!$1:$1048576,MATCH(DATE(AM$2,1,1),Emissions!$A$1:$LI$1),FALSE)</f>
        <v>0.2003122225</v>
      </c>
      <c r="AN1310" s="361">
        <f>+VLOOKUP($E1310,Emissions!$1:$1048576,MATCH(DATE(AN$2,1,1),Emissions!$A$1:$LI$1),FALSE)</f>
        <v>0.20393973530000001</v>
      </c>
      <c r="AO1310" s="361">
        <f>+VLOOKUP($E1310,Emissions!$1:$1048576,MATCH(DATE(AO$2,1,1),Emissions!$A$1:$LI$1),FALSE)</f>
        <v>0.20744198010000001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8.2014326299999999E-4</v>
      </c>
      <c r="G1311" s="361">
        <f>+VLOOKUP($E1311,Emissions!$1:$1048576,MATCH(DATE(G$2,1,1),Emissions!$A$1:$LI$1),FALSE)</f>
        <v>8.5845191400000002E-4</v>
      </c>
      <c r="H1311" s="361">
        <f>+VLOOKUP($E1311,Emissions!$1:$1048576,MATCH(DATE(H$2,1,1),Emissions!$A$1:$LI$1),FALSE)</f>
        <v>8.8789989299999995E-4</v>
      </c>
      <c r="I1311" s="361">
        <f>+VLOOKUP($E1311,Emissions!$1:$1048576,MATCH(DATE(I$2,1,1),Emissions!$A$1:$LI$1),FALSE)</f>
        <v>9.1076447600000005E-4</v>
      </c>
      <c r="J1311" s="361">
        <f>+VLOOKUP($E1311,Emissions!$1:$1048576,MATCH(DATE(J$2,1,1),Emissions!$A$1:$LI$1),FALSE)</f>
        <v>9.3124662600000004E-4</v>
      </c>
      <c r="K1311" s="361">
        <f>+VLOOKUP($E1311,Emissions!$1:$1048576,MATCH(DATE(K$2,1,1),Emissions!$A$1:$LI$1),FALSE)</f>
        <v>9.5074912600000001E-4</v>
      </c>
      <c r="L1311" s="361">
        <f>+VLOOKUP($E1311,Emissions!$1:$1048576,MATCH(DATE(L$2,1,1),Emissions!$A$1:$LI$1),FALSE)</f>
        <v>9.6994568000000005E-4</v>
      </c>
      <c r="M1311" s="361">
        <f>+VLOOKUP($E1311,Emissions!$1:$1048576,MATCH(DATE(M$2,1,1),Emissions!$A$1:$LI$1),FALSE)</f>
        <v>9.88610164E-4</v>
      </c>
      <c r="N1311" s="361">
        <f>+VLOOKUP($E1311,Emissions!$1:$1048576,MATCH(DATE(N$2,1,1),Emissions!$A$1:$LI$1),FALSE)</f>
        <v>1.0057054399999999E-3</v>
      </c>
      <c r="O1311" s="361">
        <f>+VLOOKUP($E1311,Emissions!$1:$1048576,MATCH(DATE(O$2,1,1),Emissions!$A$1:$LI$1),FALSE)</f>
        <v>1.02025193E-3</v>
      </c>
      <c r="P1311" s="361">
        <f>+VLOOKUP($E1311,Emissions!$1:$1048576,MATCH(DATE(P$2,1,1),Emissions!$A$1:$LI$1),FALSE)</f>
        <v>1.03173396E-3</v>
      </c>
      <c r="Q1311" s="361">
        <f>+VLOOKUP($E1311,Emissions!$1:$1048576,MATCH(DATE(Q$2,1,1),Emissions!$A$1:$LI$1),FALSE)</f>
        <v>1.04030263E-3</v>
      </c>
      <c r="R1311" s="361">
        <f>+VLOOKUP($E1311,Emissions!$1:$1048576,MATCH(DATE(R$2,1,1),Emissions!$A$1:$LI$1),FALSE)</f>
        <v>1.0464748800000001E-3</v>
      </c>
      <c r="S1311" s="361">
        <f>+VLOOKUP($E1311,Emissions!$1:$1048576,MATCH(DATE(S$2,1,1),Emissions!$A$1:$LI$1),FALSE)</f>
        <v>1.05071686E-3</v>
      </c>
      <c r="T1311" s="361">
        <f>+VLOOKUP($E1311,Emissions!$1:$1048576,MATCH(DATE(T$2,1,1),Emissions!$A$1:$LI$1),FALSE)</f>
        <v>1.0543605900000001E-3</v>
      </c>
      <c r="U1311" s="361">
        <f>+VLOOKUP($E1311,Emissions!$1:$1048576,MATCH(DATE(U$2,1,1),Emissions!$A$1:$LI$1),FALSE)</f>
        <v>1.05858117E-3</v>
      </c>
      <c r="V1311" s="361">
        <f>+VLOOKUP($E1311,Emissions!$1:$1048576,MATCH(DATE(V$2,1,1),Emissions!$A$1:$LI$1),FALSE)</f>
        <v>1.06399931E-3</v>
      </c>
      <c r="W1311" s="361">
        <f>+VLOOKUP($E1311,Emissions!$1:$1048576,MATCH(DATE(W$2,1,1),Emissions!$A$1:$LI$1),FALSE)</f>
        <v>1.07159887E-3</v>
      </c>
      <c r="X1311" s="361">
        <f>+VLOOKUP($E1311,Emissions!$1:$1048576,MATCH(DATE(X$2,1,1),Emissions!$A$1:$LI$1),FALSE)</f>
        <v>1.08167697E-3</v>
      </c>
      <c r="Y1311" s="361">
        <f>+VLOOKUP($E1311,Emissions!$1:$1048576,MATCH(DATE(Y$2,1,1),Emissions!$A$1:$LI$1),FALSE)</f>
        <v>1.09437926E-3</v>
      </c>
      <c r="Z1311" s="361">
        <f>+VLOOKUP($E1311,Emissions!$1:$1048576,MATCH(DATE(Z$2,1,1),Emissions!$A$1:$LI$1),FALSE)</f>
        <v>1.10977325E-3</v>
      </c>
      <c r="AA1311" s="361">
        <f>+VLOOKUP($E1311,Emissions!$1:$1048576,MATCH(DATE(AA$2,1,1),Emissions!$A$1:$LI$1),FALSE)</f>
        <v>1.1276807899999999E-3</v>
      </c>
      <c r="AB1311" s="361">
        <f>+VLOOKUP($E1311,Emissions!$1:$1048576,MATCH(DATE(AB$2,1,1),Emissions!$A$1:$LI$1),FALSE)</f>
        <v>1.1476699499999999E-3</v>
      </c>
      <c r="AC1311" s="361">
        <f>+VLOOKUP($E1311,Emissions!$1:$1048576,MATCH(DATE(AC$2,1,1),Emissions!$A$1:$LI$1),FALSE)</f>
        <v>1.16908945E-3</v>
      </c>
      <c r="AD1311" s="361">
        <f>+VLOOKUP($E1311,Emissions!$1:$1048576,MATCH(DATE(AD$2,1,1),Emissions!$A$1:$LI$1),FALSE)</f>
        <v>1.19131083E-3</v>
      </c>
      <c r="AE1311" s="361">
        <f>+VLOOKUP($E1311,Emissions!$1:$1048576,MATCH(DATE(AE$2,1,1),Emissions!$A$1:$LI$1),FALSE)</f>
        <v>1.2140335800000001E-3</v>
      </c>
      <c r="AF1311" s="361">
        <f>+VLOOKUP($E1311,Emissions!$1:$1048576,MATCH(DATE(AF$2,1,1),Emissions!$A$1:$LI$1),FALSE)</f>
        <v>1.23741162E-3</v>
      </c>
      <c r="AG1311" s="361">
        <f>+VLOOKUP($E1311,Emissions!$1:$1048576,MATCH(DATE(AG$2,1,1),Emissions!$A$1:$LI$1),FALSE)</f>
        <v>1.2619790100000001E-3</v>
      </c>
      <c r="AH1311" s="361">
        <f>+VLOOKUP($E1311,Emissions!$1:$1048576,MATCH(DATE(AH$2,1,1),Emissions!$A$1:$LI$1),FALSE)</f>
        <v>1.2882415299999999E-3</v>
      </c>
      <c r="AI1311" s="361">
        <f>+VLOOKUP($E1311,Emissions!$1:$1048576,MATCH(DATE(AI$2,1,1),Emissions!$A$1:$LI$1),FALSE)</f>
        <v>1.31613994E-3</v>
      </c>
      <c r="AJ1311" s="361">
        <f>+VLOOKUP($E1311,Emissions!$1:$1048576,MATCH(DATE(AJ$2,1,1),Emissions!$A$1:$LI$1),FALSE)</f>
        <v>1.34504967E-3</v>
      </c>
      <c r="AK1311" s="361">
        <f>+VLOOKUP($E1311,Emissions!$1:$1048576,MATCH(DATE(AK$2,1,1),Emissions!$A$1:$LI$1),FALSE)</f>
        <v>1.3740541E-3</v>
      </c>
      <c r="AL1311" s="361">
        <f>+VLOOKUP($E1311,Emissions!$1:$1048576,MATCH(DATE(AL$2,1,1),Emissions!$A$1:$LI$1),FALSE)</f>
        <v>1.4023142299999999E-3</v>
      </c>
      <c r="AM1311" s="361">
        <f>+VLOOKUP($E1311,Emissions!$1:$1048576,MATCH(DATE(AM$2,1,1),Emissions!$A$1:$LI$1),FALSE)</f>
        <v>1.42936119E-3</v>
      </c>
      <c r="AN1311" s="361">
        <f>+VLOOKUP($E1311,Emissions!$1:$1048576,MATCH(DATE(AN$2,1,1),Emissions!$A$1:$LI$1),FALSE)</f>
        <v>1.45519837E-3</v>
      </c>
      <c r="AO1311" s="361">
        <f>+VLOOKUP($E1311,Emissions!$1:$1048576,MATCH(DATE(AO$2,1,1),Emissions!$A$1:$LI$1),FALSE)</f>
        <v>1.4801743699999999E-3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16.561240189999999</v>
      </c>
      <c r="G1312" s="327">
        <f>+VLOOKUP($E1312,Emissions!$1:$1048576,MATCH(DATE(G$2,1,1),Emissions!$A$1:$LI$1),FALSE)</f>
        <v>16.473254749999999</v>
      </c>
      <c r="H1312" s="327">
        <f>+VLOOKUP($E1312,Emissions!$1:$1048576,MATCH(DATE(H$2,1,1),Emissions!$A$1:$LI$1),FALSE)</f>
        <v>16.44620037</v>
      </c>
      <c r="I1312" s="327">
        <f>+VLOOKUP($E1312,Emissions!$1:$1048576,MATCH(DATE(I$2,1,1),Emissions!$A$1:$LI$1),FALSE)</f>
        <v>16.484790350000001</v>
      </c>
      <c r="J1312" s="327">
        <f>+VLOOKUP($E1312,Emissions!$1:$1048576,MATCH(DATE(J$2,1,1),Emissions!$A$1:$LI$1),FALSE)</f>
        <v>16.569176209999998</v>
      </c>
      <c r="K1312" s="327">
        <f>+VLOOKUP($E1312,Emissions!$1:$1048576,MATCH(DATE(K$2,1,1),Emissions!$A$1:$LI$1),FALSE)</f>
        <v>16.7075447</v>
      </c>
      <c r="L1312" s="327">
        <f>+VLOOKUP($E1312,Emissions!$1:$1048576,MATCH(DATE(L$2,1,1),Emissions!$A$1:$LI$1),FALSE)</f>
        <v>16.92861778</v>
      </c>
      <c r="M1312" s="327">
        <f>+VLOOKUP($E1312,Emissions!$1:$1048576,MATCH(DATE(M$2,1,1),Emissions!$A$1:$LI$1),FALSE)</f>
        <v>17.219410750000002</v>
      </c>
      <c r="N1312" s="327">
        <f>+VLOOKUP($E1312,Emissions!$1:$1048576,MATCH(DATE(N$2,1,1),Emissions!$A$1:$LI$1),FALSE)</f>
        <v>17.55845712</v>
      </c>
      <c r="O1312" s="327">
        <f>+VLOOKUP($E1312,Emissions!$1:$1048576,MATCH(DATE(O$2,1,1),Emissions!$A$1:$LI$1),FALSE)</f>
        <v>17.923855889999999</v>
      </c>
      <c r="P1312" s="327">
        <f>+VLOOKUP($E1312,Emissions!$1:$1048576,MATCH(DATE(P$2,1,1),Emissions!$A$1:$LI$1),FALSE)</f>
        <v>18.30420488</v>
      </c>
      <c r="Q1312" s="327">
        <f>+VLOOKUP($E1312,Emissions!$1:$1048576,MATCH(DATE(Q$2,1,1),Emissions!$A$1:$LI$1),FALSE)</f>
        <v>18.698700720000001</v>
      </c>
      <c r="R1312" s="327">
        <f>+VLOOKUP($E1312,Emissions!$1:$1048576,MATCH(DATE(R$2,1,1),Emissions!$A$1:$LI$1),FALSE)</f>
        <v>19.10881084</v>
      </c>
      <c r="S1312" s="327">
        <f>+VLOOKUP($E1312,Emissions!$1:$1048576,MATCH(DATE(S$2,1,1),Emissions!$A$1:$LI$1),FALSE)</f>
        <v>19.530193130000001</v>
      </c>
      <c r="T1312" s="327">
        <f>+VLOOKUP($E1312,Emissions!$1:$1048576,MATCH(DATE(T$2,1,1),Emissions!$A$1:$LI$1),FALSE)</f>
        <v>19.97153892</v>
      </c>
      <c r="U1312" s="327">
        <f>+VLOOKUP($E1312,Emissions!$1:$1048576,MATCH(DATE(U$2,1,1),Emissions!$A$1:$LI$1),FALSE)</f>
        <v>20.4387702</v>
      </c>
      <c r="V1312" s="327">
        <f>+VLOOKUP($E1312,Emissions!$1:$1048576,MATCH(DATE(V$2,1,1),Emissions!$A$1:$LI$1),FALSE)</f>
        <v>20.911548610000001</v>
      </c>
      <c r="W1312" s="327">
        <f>+VLOOKUP($E1312,Emissions!$1:$1048576,MATCH(DATE(W$2,1,1),Emissions!$A$1:$LI$1),FALSE)</f>
        <v>21.395143539999999</v>
      </c>
      <c r="X1312" s="327">
        <f>+VLOOKUP($E1312,Emissions!$1:$1048576,MATCH(DATE(X$2,1,1),Emissions!$A$1:$LI$1),FALSE)</f>
        <v>21.89562944</v>
      </c>
      <c r="Y1312" s="327">
        <f>+VLOOKUP($E1312,Emissions!$1:$1048576,MATCH(DATE(Y$2,1,1),Emissions!$A$1:$LI$1),FALSE)</f>
        <v>22.417321390000001</v>
      </c>
      <c r="Z1312" s="327">
        <f>+VLOOKUP($E1312,Emissions!$1:$1048576,MATCH(DATE(Z$2,1,1),Emissions!$A$1:$LI$1),FALSE)</f>
        <v>22.96260311</v>
      </c>
      <c r="AA1312" s="327">
        <f>+VLOOKUP($E1312,Emissions!$1:$1048576,MATCH(DATE(AA$2,1,1),Emissions!$A$1:$LI$1),FALSE)</f>
        <v>23.52962368</v>
      </c>
      <c r="AB1312" s="327">
        <f>+VLOOKUP($E1312,Emissions!$1:$1048576,MATCH(DATE(AB$2,1,1),Emissions!$A$1:$LI$1),FALSE)</f>
        <v>24.113685390000001</v>
      </c>
      <c r="AC1312" s="327">
        <f>+VLOOKUP($E1312,Emissions!$1:$1048576,MATCH(DATE(AC$2,1,1),Emissions!$A$1:$LI$1),FALSE)</f>
        <v>24.70768984</v>
      </c>
      <c r="AD1312" s="327">
        <f>+VLOOKUP($E1312,Emissions!$1:$1048576,MATCH(DATE(AD$2,1,1),Emissions!$A$1:$LI$1),FALSE)</f>
        <v>25.305602189999998</v>
      </c>
      <c r="AE1312" s="327">
        <f>+VLOOKUP($E1312,Emissions!$1:$1048576,MATCH(DATE(AE$2,1,1),Emissions!$A$1:$LI$1),FALSE)</f>
        <v>25.90684723</v>
      </c>
      <c r="AF1312" s="327">
        <f>+VLOOKUP($E1312,Emissions!$1:$1048576,MATCH(DATE(AF$2,1,1),Emissions!$A$1:$LI$1),FALSE)</f>
        <v>26.517066580000002</v>
      </c>
      <c r="AG1312" s="327">
        <f>+VLOOKUP($E1312,Emissions!$1:$1048576,MATCH(DATE(AG$2,1,1),Emissions!$A$1:$LI$1),FALSE)</f>
        <v>27.146521499999999</v>
      </c>
      <c r="AH1312" s="327">
        <f>+VLOOKUP($E1312,Emissions!$1:$1048576,MATCH(DATE(AH$2,1,1),Emissions!$A$1:$LI$1),FALSE)</f>
        <v>27.802585520000001</v>
      </c>
      <c r="AI1312" s="327">
        <f>+VLOOKUP($E1312,Emissions!$1:$1048576,MATCH(DATE(AI$2,1,1),Emissions!$A$1:$LI$1),FALSE)</f>
        <v>28.48156191</v>
      </c>
      <c r="AJ1312" s="327">
        <f>+VLOOKUP($E1312,Emissions!$1:$1048576,MATCH(DATE(AJ$2,1,1),Emissions!$A$1:$LI$1),FALSE)</f>
        <v>29.170747689999999</v>
      </c>
      <c r="AK1312" s="327">
        <f>+VLOOKUP($E1312,Emissions!$1:$1048576,MATCH(DATE(AK$2,1,1),Emissions!$A$1:$LI$1),FALSE)</f>
        <v>29.85492022</v>
      </c>
      <c r="AL1312" s="327">
        <f>+VLOOKUP($E1312,Emissions!$1:$1048576,MATCH(DATE(AL$2,1,1),Emissions!$A$1:$LI$1),FALSE)</f>
        <v>30.522378499999999</v>
      </c>
      <c r="AM1312" s="327">
        <f>+VLOOKUP($E1312,Emissions!$1:$1048576,MATCH(DATE(AM$2,1,1),Emissions!$A$1:$LI$1),FALSE)</f>
        <v>31.168345980000002</v>
      </c>
      <c r="AN1312" s="327">
        <f>+VLOOKUP($E1312,Emissions!$1:$1048576,MATCH(DATE(AN$2,1,1),Emissions!$A$1:$LI$1),FALSE)</f>
        <v>31.795167599999999</v>
      </c>
      <c r="AO1312" s="327">
        <f>+VLOOKUP($E1312,Emissions!$1:$1048576,MATCH(DATE(AO$2,1,1),Emissions!$A$1:$LI$1),FALSE)</f>
        <v>32.40912153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7.6023093099999994E-2</v>
      </c>
      <c r="G1313" s="361">
        <f>+VLOOKUP($E1313,Emissions!$1:$1048576,MATCH(DATE(G$2,1,1),Emissions!$A$1:$LI$1),FALSE)</f>
        <v>7.6814949600000001E-2</v>
      </c>
      <c r="H1313" s="361">
        <f>+VLOOKUP($E1313,Emissions!$1:$1048576,MATCH(DATE(H$2,1,1),Emissions!$A$1:$LI$1),FALSE)</f>
        <v>7.74383295E-2</v>
      </c>
      <c r="I1313" s="361">
        <f>+VLOOKUP($E1313,Emissions!$1:$1048576,MATCH(DATE(I$2,1,1),Emissions!$A$1:$LI$1),FALSE)</f>
        <v>7.8188648900000005E-2</v>
      </c>
      <c r="J1313" s="361">
        <f>+VLOOKUP($E1313,Emissions!$1:$1048576,MATCH(DATE(J$2,1,1),Emissions!$A$1:$LI$1),FALSE)</f>
        <v>7.8941095099999997E-2</v>
      </c>
      <c r="K1313" s="361">
        <f>+VLOOKUP($E1313,Emissions!$1:$1048576,MATCH(DATE(K$2,1,1),Emissions!$A$1:$LI$1),FALSE)</f>
        <v>7.9846837399999995E-2</v>
      </c>
      <c r="L1313" s="361">
        <f>+VLOOKUP($E1313,Emissions!$1:$1048576,MATCH(DATE(L$2,1,1),Emissions!$A$1:$LI$1),FALSE)</f>
        <v>8.1098113799999996E-2</v>
      </c>
      <c r="M1313" s="361">
        <f>+VLOOKUP($E1313,Emissions!$1:$1048576,MATCH(DATE(M$2,1,1),Emissions!$A$1:$LI$1),FALSE)</f>
        <v>8.2636021099999998E-2</v>
      </c>
      <c r="N1313" s="361">
        <f>+VLOOKUP($E1313,Emissions!$1:$1048576,MATCH(DATE(N$2,1,1),Emissions!$A$1:$LI$1),FALSE)</f>
        <v>8.4381766999999996E-2</v>
      </c>
      <c r="O1313" s="361">
        <f>+VLOOKUP($E1313,Emissions!$1:$1048576,MATCH(DATE(O$2,1,1),Emissions!$A$1:$LI$1),FALSE)</f>
        <v>8.6241655700000003E-2</v>
      </c>
      <c r="P1313" s="361">
        <f>+VLOOKUP($E1313,Emissions!$1:$1048576,MATCH(DATE(P$2,1,1),Emissions!$A$1:$LI$1),FALSE)</f>
        <v>8.8174570499999994E-2</v>
      </c>
      <c r="Q1313" s="361">
        <f>+VLOOKUP($E1313,Emissions!$1:$1048576,MATCH(DATE(Q$2,1,1),Emissions!$A$1:$LI$1),FALSE)</f>
        <v>9.0186230300000003E-2</v>
      </c>
      <c r="R1313" s="361">
        <f>+VLOOKUP($E1313,Emissions!$1:$1048576,MATCH(DATE(R$2,1,1),Emissions!$A$1:$LI$1),FALSE)</f>
        <v>9.2285215700000006E-2</v>
      </c>
      <c r="S1313" s="361">
        <f>+VLOOKUP($E1313,Emissions!$1:$1048576,MATCH(DATE(S$2,1,1),Emissions!$A$1:$LI$1),FALSE)</f>
        <v>9.4445356499999994E-2</v>
      </c>
      <c r="T1313" s="361">
        <f>+VLOOKUP($E1313,Emissions!$1:$1048576,MATCH(DATE(T$2,1,1),Emissions!$A$1:$LI$1),FALSE)</f>
        <v>9.6712493799999993E-2</v>
      </c>
      <c r="U1313" s="361">
        <f>+VLOOKUP($E1313,Emissions!$1:$1048576,MATCH(DATE(U$2,1,1),Emissions!$A$1:$LI$1),FALSE)</f>
        <v>9.9109328299999994E-2</v>
      </c>
      <c r="V1313" s="361">
        <f>+VLOOKUP($E1313,Emissions!$1:$1048576,MATCH(DATE(V$2,1,1),Emissions!$A$1:$LI$1),FALSE)</f>
        <v>0.1015267661</v>
      </c>
      <c r="W1313" s="361">
        <f>+VLOOKUP($E1313,Emissions!$1:$1048576,MATCH(DATE(W$2,1,1),Emissions!$A$1:$LI$1),FALSE)</f>
        <v>0.1039988561</v>
      </c>
      <c r="X1313" s="361">
        <f>+VLOOKUP($E1313,Emissions!$1:$1048576,MATCH(DATE(X$2,1,1),Emissions!$A$1:$LI$1),FALSE)</f>
        <v>0.10655318029999999</v>
      </c>
      <c r="Y1313" s="361">
        <f>+VLOOKUP($E1313,Emissions!$1:$1048576,MATCH(DATE(Y$2,1,1),Emissions!$A$1:$LI$1),FALSE)</f>
        <v>0.10920894370000001</v>
      </c>
      <c r="Z1313" s="361">
        <f>+VLOOKUP($E1313,Emissions!$1:$1048576,MATCH(DATE(Z$2,1,1),Emissions!$A$1:$LI$1),FALSE)</f>
        <v>0.1119764043</v>
      </c>
      <c r="AA1313" s="361">
        <f>+VLOOKUP($E1313,Emissions!$1:$1048576,MATCH(DATE(AA$2,1,1),Emissions!$A$1:$LI$1),FALSE)</f>
        <v>0.11484436000000001</v>
      </c>
      <c r="AB1313" s="361">
        <f>+VLOOKUP($E1313,Emissions!$1:$1048576,MATCH(DATE(AB$2,1,1),Emissions!$A$1:$LI$1),FALSE)</f>
        <v>0.11778921570000001</v>
      </c>
      <c r="AC1313" s="361">
        <f>+VLOOKUP($E1313,Emissions!$1:$1048576,MATCH(DATE(AC$2,1,1),Emissions!$A$1:$LI$1),FALSE)</f>
        <v>0.1207763848</v>
      </c>
      <c r="AD1313" s="361">
        <f>+VLOOKUP($E1313,Emissions!$1:$1048576,MATCH(DATE(AD$2,1,1),Emissions!$A$1:$LI$1),FALSE)</f>
        <v>0.1237785339</v>
      </c>
      <c r="AE1313" s="361">
        <f>+VLOOKUP($E1313,Emissions!$1:$1048576,MATCH(DATE(AE$2,1,1),Emissions!$A$1:$LI$1),FALSE)</f>
        <v>0.1267965134</v>
      </c>
      <c r="AF1313" s="361">
        <f>+VLOOKUP($E1313,Emissions!$1:$1048576,MATCH(DATE(AF$2,1,1),Emissions!$A$1:$LI$1),FALSE)</f>
        <v>0.1298608842</v>
      </c>
      <c r="AG1313" s="361">
        <f>+VLOOKUP($E1313,Emissions!$1:$1048576,MATCH(DATE(AG$2,1,1),Emissions!$A$1:$LI$1),FALSE)</f>
        <v>0.13302330549999999</v>
      </c>
      <c r="AH1313" s="361">
        <f>+VLOOKUP($E1313,Emissions!$1:$1048576,MATCH(DATE(AH$2,1,1),Emissions!$A$1:$LI$1),FALSE)</f>
        <v>0.13631733460000001</v>
      </c>
      <c r="AI1313" s="361">
        <f>+VLOOKUP($E1313,Emissions!$1:$1048576,MATCH(DATE(AI$2,1,1),Emissions!$A$1:$LI$1),FALSE)</f>
        <v>0.1397191304</v>
      </c>
      <c r="AJ1313" s="361">
        <f>+VLOOKUP($E1313,Emissions!$1:$1048576,MATCH(DATE(AJ$2,1,1),Emissions!$A$1:$LI$1),FALSE)</f>
        <v>0.14316322910000001</v>
      </c>
      <c r="AK1313" s="361">
        <f>+VLOOKUP($E1313,Emissions!$1:$1048576,MATCH(DATE(AK$2,1,1),Emissions!$A$1:$LI$1),FALSE)</f>
        <v>0.1465758455</v>
      </c>
      <c r="AL1313" s="361">
        <f>+VLOOKUP($E1313,Emissions!$1:$1048576,MATCH(DATE(AL$2,1,1),Emissions!$A$1:$LI$1),FALSE)</f>
        <v>0.14990312729999999</v>
      </c>
      <c r="AM1313" s="361">
        <f>+VLOOKUP($E1313,Emissions!$1:$1048576,MATCH(DATE(AM$2,1,1),Emissions!$A$1:$LI$1),FALSE)</f>
        <v>0.15312572990000001</v>
      </c>
      <c r="AN1313" s="361">
        <f>+VLOOKUP($E1313,Emissions!$1:$1048576,MATCH(DATE(AN$2,1,1),Emissions!$A$1:$LI$1),FALSE)</f>
        <v>0.15625805000000001</v>
      </c>
      <c r="AO1313" s="361">
        <f>+VLOOKUP($E1313,Emissions!$1:$1048576,MATCH(DATE(AO$2,1,1),Emissions!$A$1:$LI$1),FALSE)</f>
        <v>0.15933126380000001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1.9345489629999999</v>
      </c>
      <c r="G1314" s="361">
        <f>+VLOOKUP($E1314,Emissions!$1:$1048576,MATCH(DATE(G$2,1,1),Emissions!$A$1:$LI$1),FALSE)</f>
        <v>1.955143523</v>
      </c>
      <c r="H1314" s="361">
        <f>+VLOOKUP($E1314,Emissions!$1:$1048576,MATCH(DATE(H$2,1,1),Emissions!$A$1:$LI$1),FALSE)</f>
        <v>1.9713425010000001</v>
      </c>
      <c r="I1314" s="361">
        <f>+VLOOKUP($E1314,Emissions!$1:$1048576,MATCH(DATE(I$2,1,1),Emissions!$A$1:$LI$1),FALSE)</f>
        <v>1.9900773869999999</v>
      </c>
      <c r="J1314" s="361">
        <f>+VLOOKUP($E1314,Emissions!$1:$1048576,MATCH(DATE(J$2,1,1),Emissions!$A$1:$LI$1),FALSE)</f>
        <v>2.0091609269999999</v>
      </c>
      <c r="K1314" s="361">
        <f>+VLOOKUP($E1314,Emissions!$1:$1048576,MATCH(DATE(K$2,1,1),Emissions!$A$1:$LI$1),FALSE)</f>
        <v>2.0318838750000001</v>
      </c>
      <c r="L1314" s="361">
        <f>+VLOOKUP($E1314,Emissions!$1:$1048576,MATCH(DATE(L$2,1,1),Emissions!$A$1:$LI$1),FALSE)</f>
        <v>2.0630858729999999</v>
      </c>
      <c r="M1314" s="361">
        <f>+VLOOKUP($E1314,Emissions!$1:$1048576,MATCH(DATE(M$2,1,1),Emissions!$A$1:$LI$1),FALSE)</f>
        <v>2.1018600360000002</v>
      </c>
      <c r="N1314" s="361">
        <f>+VLOOKUP($E1314,Emissions!$1:$1048576,MATCH(DATE(N$2,1,1),Emissions!$A$1:$LI$1),FALSE)</f>
        <v>2.1462170039999999</v>
      </c>
      <c r="O1314" s="361">
        <f>+VLOOKUP($E1314,Emissions!$1:$1048576,MATCH(DATE(O$2,1,1),Emissions!$A$1:$LI$1),FALSE)</f>
        <v>2.1937248660000002</v>
      </c>
      <c r="P1314" s="361">
        <f>+VLOOKUP($E1314,Emissions!$1:$1048576,MATCH(DATE(P$2,1,1),Emissions!$A$1:$LI$1),FALSE)</f>
        <v>2.2431578569999999</v>
      </c>
      <c r="Q1314" s="361">
        <f>+VLOOKUP($E1314,Emissions!$1:$1048576,MATCH(DATE(Q$2,1,1),Emissions!$A$1:$LI$1),FALSE)</f>
        <v>2.2945320890000001</v>
      </c>
      <c r="R1314" s="361">
        <f>+VLOOKUP($E1314,Emissions!$1:$1048576,MATCH(DATE(R$2,1,1),Emissions!$A$1:$LI$1),FALSE)</f>
        <v>2.3480660040000001</v>
      </c>
      <c r="S1314" s="361">
        <f>+VLOOKUP($E1314,Emissions!$1:$1048576,MATCH(DATE(S$2,1,1),Emissions!$A$1:$LI$1),FALSE)</f>
        <v>2.4031801399999999</v>
      </c>
      <c r="T1314" s="361">
        <f>+VLOOKUP($E1314,Emissions!$1:$1048576,MATCH(DATE(T$2,1,1),Emissions!$A$1:$LI$1),FALSE)</f>
        <v>2.4608950570000001</v>
      </c>
      <c r="U1314" s="361">
        <f>+VLOOKUP($E1314,Emissions!$1:$1048576,MATCH(DATE(U$2,1,1),Emissions!$A$1:$LI$1),FALSE)</f>
        <v>2.5218581950000001</v>
      </c>
      <c r="V1314" s="361">
        <f>+VLOOKUP($E1314,Emissions!$1:$1048576,MATCH(DATE(V$2,1,1),Emissions!$A$1:$LI$1),FALSE)</f>
        <v>2.5835793589999998</v>
      </c>
      <c r="W1314" s="361">
        <f>+VLOOKUP($E1314,Emissions!$1:$1048576,MATCH(DATE(W$2,1,1),Emissions!$A$1:$LI$1),FALSE)</f>
        <v>2.6465913350000001</v>
      </c>
      <c r="X1314" s="361">
        <f>+VLOOKUP($E1314,Emissions!$1:$1048576,MATCH(DATE(X$2,1,1),Emissions!$A$1:$LI$1),FALSE)</f>
        <v>2.7116102230000001</v>
      </c>
      <c r="Y1314" s="361">
        <f>+VLOOKUP($E1314,Emissions!$1:$1048576,MATCH(DATE(Y$2,1,1),Emissions!$A$1:$LI$1),FALSE)</f>
        <v>2.7791672680000001</v>
      </c>
      <c r="Z1314" s="361">
        <f>+VLOOKUP($E1314,Emissions!$1:$1048576,MATCH(DATE(Z$2,1,1),Emissions!$A$1:$LI$1),FALSE)</f>
        <v>2.8495578689999999</v>
      </c>
      <c r="AA1314" s="361">
        <f>+VLOOKUP($E1314,Emissions!$1:$1048576,MATCH(DATE(AA$2,1,1),Emissions!$A$1:$LI$1),FALSE)</f>
        <v>2.9225461109999999</v>
      </c>
      <c r="AB1314" s="361">
        <f>+VLOOKUP($E1314,Emissions!$1:$1048576,MATCH(DATE(AB$2,1,1),Emissions!$A$1:$LI$1),FALSE)</f>
        <v>2.9975490749999998</v>
      </c>
      <c r="AC1314" s="361">
        <f>+VLOOKUP($E1314,Emissions!$1:$1048576,MATCH(DATE(AC$2,1,1),Emissions!$A$1:$LI$1),FALSE)</f>
        <v>3.0736928859999999</v>
      </c>
      <c r="AD1314" s="361">
        <f>+VLOOKUP($E1314,Emissions!$1:$1048576,MATCH(DATE(AD$2,1,1),Emissions!$A$1:$LI$1),FALSE)</f>
        <v>3.1502479669999999</v>
      </c>
      <c r="AE1314" s="361">
        <f>+VLOOKUP($E1314,Emissions!$1:$1048576,MATCH(DATE(AE$2,1,1),Emissions!$A$1:$LI$1),FALSE)</f>
        <v>3.2271661580000002</v>
      </c>
      <c r="AF1314" s="361">
        <f>+VLOOKUP($E1314,Emissions!$1:$1048576,MATCH(DATE(AF$2,1,1),Emissions!$A$1:$LI$1),FALSE)</f>
        <v>3.3051701599999999</v>
      </c>
      <c r="AG1314" s="361">
        <f>+VLOOKUP($E1314,Emissions!$1:$1048576,MATCH(DATE(AG$2,1,1),Emissions!$A$1:$LI$1),FALSE)</f>
        <v>3.3855550559999998</v>
      </c>
      <c r="AH1314" s="361">
        <f>+VLOOKUP($E1314,Emissions!$1:$1048576,MATCH(DATE(AH$2,1,1),Emissions!$A$1:$LI$1),FALSE)</f>
        <v>3.4692436519999998</v>
      </c>
      <c r="AI1314" s="361">
        <f>+VLOOKUP($E1314,Emissions!$1:$1048576,MATCH(DATE(AI$2,1,1),Emissions!$A$1:$LI$1),FALSE)</f>
        <v>3.5557647819999998</v>
      </c>
      <c r="AJ1314" s="361">
        <f>+VLOOKUP($E1314,Emissions!$1:$1048576,MATCH(DATE(AJ$2,1,1),Emissions!$A$1:$LI$1),FALSE)</f>
        <v>3.6435217450000001</v>
      </c>
      <c r="AK1314" s="361">
        <f>+VLOOKUP($E1314,Emissions!$1:$1048576,MATCH(DATE(AK$2,1,1),Emissions!$A$1:$LI$1),FALSE)</f>
        <v>3.73061189</v>
      </c>
      <c r="AL1314" s="361">
        <f>+VLOOKUP($E1314,Emissions!$1:$1048576,MATCH(DATE(AL$2,1,1),Emissions!$A$1:$LI$1),FALSE)</f>
        <v>3.8155809619999999</v>
      </c>
      <c r="AM1314" s="361">
        <f>+VLOOKUP($E1314,Emissions!$1:$1048576,MATCH(DATE(AM$2,1,1),Emissions!$A$1:$LI$1),FALSE)</f>
        <v>3.8978426210000001</v>
      </c>
      <c r="AN1314" s="361">
        <f>+VLOOKUP($E1314,Emissions!$1:$1048576,MATCH(DATE(AN$2,1,1),Emissions!$A$1:$LI$1),FALSE)</f>
        <v>3.9776978330000001</v>
      </c>
      <c r="AO1314" s="361">
        <f>+VLOOKUP($E1314,Emissions!$1:$1048576,MATCH(DATE(AO$2,1,1),Emissions!$A$1:$LI$1),FALSE)</f>
        <v>4.0559310059999998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4.8802731140000004</v>
      </c>
      <c r="G1315" s="361">
        <f>+VLOOKUP($E1315,Emissions!$1:$1048576,MATCH(DATE(G$2,1,1),Emissions!$A$1:$LI$1),FALSE)</f>
        <v>4.9322265590000001</v>
      </c>
      <c r="H1315" s="361">
        <f>+VLOOKUP($E1315,Emissions!$1:$1048576,MATCH(DATE(H$2,1,1),Emissions!$A$1:$LI$1),FALSE)</f>
        <v>4.9730913709999998</v>
      </c>
      <c r="I1315" s="361">
        <f>+VLOOKUP($E1315,Emissions!$1:$1048576,MATCH(DATE(I$2,1,1),Emissions!$A$1:$LI$1),FALSE)</f>
        <v>5.0203539739999998</v>
      </c>
      <c r="J1315" s="361">
        <f>+VLOOKUP($E1315,Emissions!$1:$1048576,MATCH(DATE(J$2,1,1),Emissions!$A$1:$LI$1),FALSE)</f>
        <v>5.0684959230000004</v>
      </c>
      <c r="K1315" s="361">
        <f>+VLOOKUP($E1315,Emissions!$1:$1048576,MATCH(DATE(K$2,1,1),Emissions!$A$1:$LI$1),FALSE)</f>
        <v>5.1258191640000001</v>
      </c>
      <c r="L1315" s="361">
        <f>+VLOOKUP($E1315,Emissions!$1:$1048576,MATCH(DATE(L$2,1,1),Emissions!$A$1:$LI$1),FALSE)</f>
        <v>5.2045326550000004</v>
      </c>
      <c r="M1315" s="361">
        <f>+VLOOKUP($E1315,Emissions!$1:$1048576,MATCH(DATE(M$2,1,1),Emissions!$A$1:$LI$1),FALSE)</f>
        <v>5.3023482</v>
      </c>
      <c r="N1315" s="361">
        <f>+VLOOKUP($E1315,Emissions!$1:$1048576,MATCH(DATE(N$2,1,1),Emissions!$A$1:$LI$1),FALSE)</f>
        <v>5.4142472450000003</v>
      </c>
      <c r="O1315" s="361">
        <f>+VLOOKUP($E1315,Emissions!$1:$1048576,MATCH(DATE(O$2,1,1),Emissions!$A$1:$LI$1),FALSE)</f>
        <v>5.5340948570000004</v>
      </c>
      <c r="P1315" s="361">
        <f>+VLOOKUP($E1315,Emissions!$1:$1048576,MATCH(DATE(P$2,1,1),Emissions!$A$1:$LI$1),FALSE)</f>
        <v>5.6587989309999998</v>
      </c>
      <c r="Q1315" s="361">
        <f>+VLOOKUP($E1315,Emissions!$1:$1048576,MATCH(DATE(Q$2,1,1),Emissions!$A$1:$LI$1),FALSE)</f>
        <v>5.7884002030000001</v>
      </c>
      <c r="R1315" s="361">
        <f>+VLOOKUP($E1315,Emissions!$1:$1048576,MATCH(DATE(R$2,1,1),Emissions!$A$1:$LI$1),FALSE)</f>
        <v>5.9234497319999999</v>
      </c>
      <c r="S1315" s="361">
        <f>+VLOOKUP($E1315,Emissions!$1:$1048576,MATCH(DATE(S$2,1,1),Emissions!$A$1:$LI$1),FALSE)</f>
        <v>6.062485659</v>
      </c>
      <c r="T1315" s="361">
        <f>+VLOOKUP($E1315,Emissions!$1:$1048576,MATCH(DATE(T$2,1,1),Emissions!$A$1:$LI$1),FALSE)</f>
        <v>6.2080826389999997</v>
      </c>
      <c r="U1315" s="361">
        <f>+VLOOKUP($E1315,Emissions!$1:$1048576,MATCH(DATE(U$2,1,1),Emissions!$A$1:$LI$1),FALSE)</f>
        <v>6.3618739160000004</v>
      </c>
      <c r="V1315" s="361">
        <f>+VLOOKUP($E1315,Emissions!$1:$1048576,MATCH(DATE(V$2,1,1),Emissions!$A$1:$LI$1),FALSE)</f>
        <v>6.5175773079999999</v>
      </c>
      <c r="W1315" s="361">
        <f>+VLOOKUP($E1315,Emissions!$1:$1048576,MATCH(DATE(W$2,1,1),Emissions!$A$1:$LI$1),FALSE)</f>
        <v>6.6765370920000002</v>
      </c>
      <c r="X1315" s="361">
        <f>+VLOOKUP($E1315,Emissions!$1:$1048576,MATCH(DATE(X$2,1,1),Emissions!$A$1:$LI$1),FALSE)</f>
        <v>6.8405597609999997</v>
      </c>
      <c r="Y1315" s="361">
        <f>+VLOOKUP($E1315,Emissions!$1:$1048576,MATCH(DATE(Y$2,1,1),Emissions!$A$1:$LI$1),FALSE)</f>
        <v>7.0109854489999996</v>
      </c>
      <c r="Z1315" s="361">
        <f>+VLOOKUP($E1315,Emissions!$1:$1048576,MATCH(DATE(Z$2,1,1),Emissions!$A$1:$LI$1),FALSE)</f>
        <v>7.1885593349999999</v>
      </c>
      <c r="AA1315" s="361">
        <f>+VLOOKUP($E1315,Emissions!$1:$1048576,MATCH(DATE(AA$2,1,1),Emissions!$A$1:$LI$1),FALSE)</f>
        <v>7.3726862459999998</v>
      </c>
      <c r="AB1315" s="361">
        <f>+VLOOKUP($E1315,Emissions!$1:$1048576,MATCH(DATE(AB$2,1,1),Emissions!$A$1:$LI$1),FALSE)</f>
        <v>7.5618956409999996</v>
      </c>
      <c r="AC1315" s="361">
        <f>+VLOOKUP($E1315,Emissions!$1:$1048576,MATCH(DATE(AC$2,1,1),Emissions!$A$1:$LI$1),FALSE)</f>
        <v>7.7539830009999999</v>
      </c>
      <c r="AD1315" s="361">
        <f>+VLOOKUP($E1315,Emissions!$1:$1048576,MATCH(DATE(AD$2,1,1),Emissions!$A$1:$LI$1),FALSE)</f>
        <v>7.9471078459999998</v>
      </c>
      <c r="AE1315" s="361">
        <f>+VLOOKUP($E1315,Emissions!$1:$1048576,MATCH(DATE(AE$2,1,1),Emissions!$A$1:$LI$1),FALSE)</f>
        <v>8.1411487359999999</v>
      </c>
      <c r="AF1315" s="361">
        <f>+VLOOKUP($E1315,Emissions!$1:$1048576,MATCH(DATE(AF$2,1,1),Emissions!$A$1:$LI$1),FALSE)</f>
        <v>8.3379288559999996</v>
      </c>
      <c r="AG1315" s="361">
        <f>+VLOOKUP($E1315,Emissions!$1:$1048576,MATCH(DATE(AG$2,1,1),Emissions!$A$1:$LI$1),FALSE)</f>
        <v>8.5407153190000002</v>
      </c>
      <c r="AH1315" s="361">
        <f>+VLOOKUP($E1315,Emissions!$1:$1048576,MATCH(DATE(AH$2,1,1),Emissions!$A$1:$LI$1),FALSE)</f>
        <v>8.7518360340000001</v>
      </c>
      <c r="AI1315" s="361">
        <f>+VLOOKUP($E1315,Emissions!$1:$1048576,MATCH(DATE(AI$2,1,1),Emissions!$A$1:$LI$1),FALSE)</f>
        <v>8.9701022980000005</v>
      </c>
      <c r="AJ1315" s="361">
        <f>+VLOOKUP($E1315,Emissions!$1:$1048576,MATCH(DATE(AJ$2,1,1),Emissions!$A$1:$LI$1),FALSE)</f>
        <v>9.1914860829999991</v>
      </c>
      <c r="AK1315" s="361">
        <f>+VLOOKUP($E1315,Emissions!$1:$1048576,MATCH(DATE(AK$2,1,1),Emissions!$A$1:$LI$1),FALSE)</f>
        <v>9.4111875969999996</v>
      </c>
      <c r="AL1315" s="361">
        <f>+VLOOKUP($E1315,Emissions!$1:$1048576,MATCH(DATE(AL$2,1,1),Emissions!$A$1:$LI$1),FALSE)</f>
        <v>9.6255382610000009</v>
      </c>
      <c r="AM1315" s="361">
        <f>+VLOOKUP($E1315,Emissions!$1:$1048576,MATCH(DATE(AM$2,1,1),Emissions!$A$1:$LI$1),FALSE)</f>
        <v>9.8330589849999992</v>
      </c>
      <c r="AN1315" s="361">
        <f>+VLOOKUP($E1315,Emissions!$1:$1048576,MATCH(DATE(AN$2,1,1),Emissions!$A$1:$LI$1),FALSE)</f>
        <v>10.03450906</v>
      </c>
      <c r="AO1315" s="361">
        <f>+VLOOKUP($E1315,Emissions!$1:$1048576,MATCH(DATE(AO$2,1,1),Emissions!$A$1:$LI$1),FALSE)</f>
        <v>10.231867299999999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5.1859919239999996</v>
      </c>
      <c r="G1316" s="361">
        <f>+VLOOKUP($E1316,Emissions!$1:$1048576,MATCH(DATE(G$2,1,1),Emissions!$A$1:$LI$1),FALSE)</f>
        <v>5.241200396</v>
      </c>
      <c r="H1316" s="361">
        <f>+VLOOKUP($E1316,Emissions!$1:$1048576,MATCH(DATE(H$2,1,1),Emissions!$A$1:$LI$1),FALSE)</f>
        <v>5.2846254640000003</v>
      </c>
      <c r="I1316" s="361">
        <f>+VLOOKUP($E1316,Emissions!$1:$1048576,MATCH(DATE(I$2,1,1),Emissions!$A$1:$LI$1),FALSE)</f>
        <v>5.3348482720000003</v>
      </c>
      <c r="J1316" s="361">
        <f>+VLOOKUP($E1316,Emissions!$1:$1048576,MATCH(DATE(J$2,1,1),Emissions!$A$1:$LI$1),FALSE)</f>
        <v>5.3860058789999998</v>
      </c>
      <c r="K1316" s="361">
        <f>+VLOOKUP($E1316,Emissions!$1:$1048576,MATCH(DATE(K$2,1,1),Emissions!$A$1:$LI$1),FALSE)</f>
        <v>5.4469196340000003</v>
      </c>
      <c r="L1316" s="361">
        <f>+VLOOKUP($E1316,Emissions!$1:$1048576,MATCH(DATE(L$2,1,1),Emissions!$A$1:$LI$1),FALSE)</f>
        <v>5.5305632410000003</v>
      </c>
      <c r="M1316" s="361">
        <f>+VLOOKUP($E1316,Emissions!$1:$1048576,MATCH(DATE(M$2,1,1),Emissions!$A$1:$LI$1),FALSE)</f>
        <v>5.6345058650000004</v>
      </c>
      <c r="N1316" s="361">
        <f>+VLOOKUP($E1316,Emissions!$1:$1048576,MATCH(DATE(N$2,1,1),Emissions!$A$1:$LI$1),FALSE)</f>
        <v>5.753414587</v>
      </c>
      <c r="O1316" s="361">
        <f>+VLOOKUP($E1316,Emissions!$1:$1048576,MATCH(DATE(O$2,1,1),Emissions!$A$1:$LI$1),FALSE)</f>
        <v>5.8807701000000003</v>
      </c>
      <c r="P1316" s="361">
        <f>+VLOOKUP($E1316,Emissions!$1:$1048576,MATCH(DATE(P$2,1,1),Emissions!$A$1:$LI$1),FALSE)</f>
        <v>6.0132863839999997</v>
      </c>
      <c r="Q1316" s="361">
        <f>+VLOOKUP($E1316,Emissions!$1:$1048576,MATCH(DATE(Q$2,1,1),Emissions!$A$1:$LI$1),FALSE)</f>
        <v>6.151006572</v>
      </c>
      <c r="R1316" s="361">
        <f>+VLOOKUP($E1316,Emissions!$1:$1048576,MATCH(DATE(R$2,1,1),Emissions!$A$1:$LI$1),FALSE)</f>
        <v>6.2945162430000003</v>
      </c>
      <c r="S1316" s="361">
        <f>+VLOOKUP($E1316,Emissions!$1:$1048576,MATCH(DATE(S$2,1,1),Emissions!$A$1:$LI$1),FALSE)</f>
        <v>6.4422620620000002</v>
      </c>
      <c r="T1316" s="361">
        <f>+VLOOKUP($E1316,Emissions!$1:$1048576,MATCH(DATE(T$2,1,1),Emissions!$A$1:$LI$1),FALSE)</f>
        <v>6.5969797989999996</v>
      </c>
      <c r="U1316" s="361">
        <f>+VLOOKUP($E1316,Emissions!$1:$1048576,MATCH(DATE(U$2,1,1),Emissions!$A$1:$LI$1),FALSE)</f>
        <v>6.7604050930000001</v>
      </c>
      <c r="V1316" s="361">
        <f>+VLOOKUP($E1316,Emissions!$1:$1048576,MATCH(DATE(V$2,1,1),Emissions!$A$1:$LI$1),FALSE)</f>
        <v>6.9258625670000002</v>
      </c>
      <c r="W1316" s="361">
        <f>+VLOOKUP($E1316,Emissions!$1:$1048576,MATCH(DATE(W$2,1,1),Emissions!$A$1:$LI$1),FALSE)</f>
        <v>7.0947803130000002</v>
      </c>
      <c r="X1316" s="361">
        <f>+VLOOKUP($E1316,Emissions!$1:$1048576,MATCH(DATE(X$2,1,1),Emissions!$A$1:$LI$1),FALSE)</f>
        <v>7.2690780019999996</v>
      </c>
      <c r="Y1316" s="361">
        <f>+VLOOKUP($E1316,Emissions!$1:$1048576,MATCH(DATE(Y$2,1,1),Emissions!$A$1:$LI$1),FALSE)</f>
        <v>7.4501797700000001</v>
      </c>
      <c r="Z1316" s="361">
        <f>+VLOOKUP($E1316,Emissions!$1:$1048576,MATCH(DATE(Z$2,1,1),Emissions!$A$1:$LI$1),FALSE)</f>
        <v>7.6388775149999999</v>
      </c>
      <c r="AA1316" s="361">
        <f>+VLOOKUP($E1316,Emissions!$1:$1048576,MATCH(DATE(AA$2,1,1),Emissions!$A$1:$LI$1),FALSE)</f>
        <v>7.8345388409999996</v>
      </c>
      <c r="AB1316" s="361">
        <f>+VLOOKUP($E1316,Emissions!$1:$1048576,MATCH(DATE(AB$2,1,1),Emissions!$A$1:$LI$1),FALSE)</f>
        <v>8.0356011079999998</v>
      </c>
      <c r="AC1316" s="361">
        <f>+VLOOKUP($E1316,Emissions!$1:$1048576,MATCH(DATE(AC$2,1,1),Emissions!$A$1:$LI$1),FALSE)</f>
        <v>8.2397217030000007</v>
      </c>
      <c r="AD1316" s="361">
        <f>+VLOOKUP($E1316,Emissions!$1:$1048576,MATCH(DATE(AD$2,1,1),Emissions!$A$1:$LI$1),FALSE)</f>
        <v>8.4449448139999994</v>
      </c>
      <c r="AE1316" s="361">
        <f>+VLOOKUP($E1316,Emissions!$1:$1048576,MATCH(DATE(AE$2,1,1),Emissions!$A$1:$LI$1),FALSE)</f>
        <v>8.6511413079999997</v>
      </c>
      <c r="AF1316" s="361">
        <f>+VLOOKUP($E1316,Emissions!$1:$1048576,MATCH(DATE(AF$2,1,1),Emissions!$A$1:$LI$1),FALSE)</f>
        <v>8.8602485180000006</v>
      </c>
      <c r="AG1316" s="361">
        <f>+VLOOKUP($E1316,Emissions!$1:$1048576,MATCH(DATE(AG$2,1,1),Emissions!$A$1:$LI$1),FALSE)</f>
        <v>9.0757381969999997</v>
      </c>
      <c r="AH1316" s="361">
        <f>+VLOOKUP($E1316,Emissions!$1:$1048576,MATCH(DATE(AH$2,1,1),Emissions!$A$1:$LI$1),FALSE)</f>
        <v>9.3000841669999996</v>
      </c>
      <c r="AI1316" s="361">
        <f>+VLOOKUP($E1316,Emissions!$1:$1048576,MATCH(DATE(AI$2,1,1),Emissions!$A$1:$LI$1),FALSE)</f>
        <v>9.5320234179999996</v>
      </c>
      <c r="AJ1316" s="361">
        <f>+VLOOKUP($E1316,Emissions!$1:$1048576,MATCH(DATE(AJ$2,1,1),Emissions!$A$1:$LI$1),FALSE)</f>
        <v>9.7672756740000004</v>
      </c>
      <c r="AK1316" s="361">
        <f>+VLOOKUP($E1316,Emissions!$1:$1048576,MATCH(DATE(AK$2,1,1),Emissions!$A$1:$LI$1),FALSE)</f>
        <v>10.00074043</v>
      </c>
      <c r="AL1316" s="361">
        <f>+VLOOKUP($E1316,Emissions!$1:$1048576,MATCH(DATE(AL$2,1,1),Emissions!$A$1:$LI$1),FALSE)</f>
        <v>10.22851921</v>
      </c>
      <c r="AM1316" s="361">
        <f>+VLOOKUP($E1316,Emissions!$1:$1048576,MATCH(DATE(AM$2,1,1),Emissions!$A$1:$LI$1),FALSE)</f>
        <v>10.449040139999999</v>
      </c>
      <c r="AN1316" s="361">
        <f>+VLOOKUP($E1316,Emissions!$1:$1048576,MATCH(DATE(AN$2,1,1),Emissions!$A$1:$LI$1),FALSE)</f>
        <v>10.66311001</v>
      </c>
      <c r="AO1316" s="361">
        <f>+VLOOKUP($E1316,Emissions!$1:$1048576,MATCH(DATE(AO$2,1,1),Emissions!$A$1:$LI$1),FALSE)</f>
        <v>10.87283158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3.6174056600000002E-3</v>
      </c>
      <c r="G1317" s="361">
        <f>+VLOOKUP($E1317,Emissions!$1:$1048576,MATCH(DATE(G$2,1,1),Emissions!$A$1:$LI$1),FALSE)</f>
        <v>3.6550664299999998E-3</v>
      </c>
      <c r="H1317" s="361">
        <f>+VLOOKUP($E1317,Emissions!$1:$1048576,MATCH(DATE(H$2,1,1),Emissions!$A$1:$LI$1),FALSE)</f>
        <v>3.68470542E-3</v>
      </c>
      <c r="I1317" s="361">
        <f>+VLOOKUP($E1317,Emissions!$1:$1048576,MATCH(DATE(I$2,1,1),Emissions!$A$1:$LI$1),FALSE)</f>
        <v>3.7203742199999998E-3</v>
      </c>
      <c r="J1317" s="361">
        <f>+VLOOKUP($E1317,Emissions!$1:$1048576,MATCH(DATE(J$2,1,1),Emissions!$A$1:$LI$1),FALSE)</f>
        <v>3.7561514899999999E-3</v>
      </c>
      <c r="K1317" s="361">
        <f>+VLOOKUP($E1317,Emissions!$1:$1048576,MATCH(DATE(K$2,1,1),Emissions!$A$1:$LI$1),FALSE)</f>
        <v>3.7992283699999998E-3</v>
      </c>
      <c r="L1317" s="361">
        <f>+VLOOKUP($E1317,Emissions!$1:$1048576,MATCH(DATE(L$2,1,1),Emissions!$A$1:$LI$1),FALSE)</f>
        <v>3.8587496599999998E-3</v>
      </c>
      <c r="M1317" s="361">
        <f>+VLOOKUP($E1317,Emissions!$1:$1048576,MATCH(DATE(M$2,1,1),Emissions!$A$1:$LI$1),FALSE)</f>
        <v>3.9319125599999996E-3</v>
      </c>
      <c r="N1317" s="361">
        <f>+VLOOKUP($E1317,Emissions!$1:$1048576,MATCH(DATE(N$2,1,1),Emissions!$A$1:$LI$1),FALSE)</f>
        <v>4.0149661800000002E-3</v>
      </c>
      <c r="O1317" s="361">
        <f>+VLOOKUP($E1317,Emissions!$1:$1048576,MATCH(DATE(O$2,1,1),Emissions!$A$1:$LI$1),FALSE)</f>
        <v>4.1034510899999998E-3</v>
      </c>
      <c r="P1317" s="361">
        <f>+VLOOKUP($E1317,Emissions!$1:$1048576,MATCH(DATE(P$2,1,1),Emissions!$A$1:$LI$1),FALSE)</f>
        <v>4.1954086700000002E-3</v>
      </c>
      <c r="Q1317" s="361">
        <f>+VLOOKUP($E1317,Emissions!$1:$1048576,MATCH(DATE(Q$2,1,1),Emissions!$A$1:$LI$1),FALSE)</f>
        <v>4.2911088400000002E-3</v>
      </c>
      <c r="R1317" s="361">
        <f>+VLOOKUP($E1317,Emissions!$1:$1048576,MATCH(DATE(R$2,1,1),Emissions!$A$1:$LI$1),FALSE)</f>
        <v>4.3909584300000004E-3</v>
      </c>
      <c r="S1317" s="361">
        <f>+VLOOKUP($E1317,Emissions!$1:$1048576,MATCH(DATE(S$2,1,1),Emissions!$A$1:$LI$1),FALSE)</f>
        <v>4.4937118500000001E-3</v>
      </c>
      <c r="T1317" s="361">
        <f>+VLOOKUP($E1317,Emissions!$1:$1048576,MATCH(DATE(T$2,1,1),Emissions!$A$1:$LI$1),FALSE)</f>
        <v>4.6015508300000004E-3</v>
      </c>
      <c r="U1317" s="361">
        <f>+VLOOKUP($E1317,Emissions!$1:$1048576,MATCH(DATE(U$2,1,1),Emissions!$A$1:$LI$1),FALSE)</f>
        <v>4.71555689E-3</v>
      </c>
      <c r="V1317" s="361">
        <f>+VLOOKUP($E1317,Emissions!$1:$1048576,MATCH(DATE(V$2,1,1),Emissions!$A$1:$LI$1),FALSE)</f>
        <v>4.8305457799999998E-3</v>
      </c>
      <c r="W1317" s="361">
        <f>+VLOOKUP($E1317,Emissions!$1:$1048576,MATCH(DATE(W$2,1,1),Emissions!$A$1:$LI$1),FALSE)</f>
        <v>4.9481395500000002E-3</v>
      </c>
      <c r="X1317" s="361">
        <f>+VLOOKUP($E1317,Emissions!$1:$1048576,MATCH(DATE(X$2,1,1),Emissions!$A$1:$LI$1),FALSE)</f>
        <v>5.0696509000000001E-3</v>
      </c>
      <c r="Y1317" s="361">
        <f>+VLOOKUP($E1317,Emissions!$1:$1048576,MATCH(DATE(Y$2,1,1),Emissions!$A$1:$LI$1),FALSE)</f>
        <v>5.1959937000000001E-3</v>
      </c>
      <c r="Z1317" s="361">
        <f>+VLOOKUP($E1317,Emissions!$1:$1048576,MATCH(DATE(Z$2,1,1),Emissions!$A$1:$LI$1),FALSE)</f>
        <v>5.3276563399999996E-3</v>
      </c>
      <c r="AA1317" s="361">
        <f>+VLOOKUP($E1317,Emissions!$1:$1048576,MATCH(DATE(AA$2,1,1),Emissions!$A$1:$LI$1),FALSE)</f>
        <v>5.4641061600000001E-3</v>
      </c>
      <c r="AB1317" s="361">
        <f>+VLOOKUP($E1317,Emissions!$1:$1048576,MATCH(DATE(AB$2,1,1),Emissions!$A$1:$LI$1),FALSE)</f>
        <v>5.6042203700000003E-3</v>
      </c>
      <c r="AC1317" s="361">
        <f>+VLOOKUP($E1317,Emissions!$1:$1048576,MATCH(DATE(AC$2,1,1),Emissions!$A$1:$LI$1),FALSE)</f>
        <v>5.74635237E-3</v>
      </c>
      <c r="AD1317" s="361">
        <f>+VLOOKUP($E1317,Emissions!$1:$1048576,MATCH(DATE(AD$2,1,1),Emissions!$A$1:$LI$1),FALSE)</f>
        <v>5.8892000399999997E-3</v>
      </c>
      <c r="AE1317" s="361">
        <f>+VLOOKUP($E1317,Emissions!$1:$1048576,MATCH(DATE(AE$2,1,1),Emissions!$A$1:$LI$1),FALSE)</f>
        <v>6.0328021399999997E-3</v>
      </c>
      <c r="AF1317" s="361">
        <f>+VLOOKUP($E1317,Emissions!$1:$1048576,MATCH(DATE(AF$2,1,1),Emissions!$A$1:$LI$1),FALSE)</f>
        <v>6.1786116499999997E-3</v>
      </c>
      <c r="AG1317" s="361">
        <f>+VLOOKUP($E1317,Emissions!$1:$1048576,MATCH(DATE(AG$2,1,1),Emissions!$A$1:$LI$1),FALSE)</f>
        <v>6.3290863899999996E-3</v>
      </c>
      <c r="AH1317" s="361">
        <f>+VLOOKUP($E1317,Emissions!$1:$1048576,MATCH(DATE(AH$2,1,1),Emissions!$A$1:$LI$1),FALSE)</f>
        <v>6.4858238799999999E-3</v>
      </c>
      <c r="AI1317" s="361">
        <f>+VLOOKUP($E1317,Emissions!$1:$1048576,MATCH(DATE(AI$2,1,1),Emissions!$A$1:$LI$1),FALSE)</f>
        <v>6.64769097E-3</v>
      </c>
      <c r="AJ1317" s="361">
        <f>+VLOOKUP($E1317,Emissions!$1:$1048576,MATCH(DATE(AJ$2,1,1),Emissions!$A$1:$LI$1),FALSE)</f>
        <v>6.8115735200000001E-3</v>
      </c>
      <c r="AK1317" s="361">
        <f>+VLOOKUP($E1317,Emissions!$1:$1048576,MATCH(DATE(AK$2,1,1),Emissions!$A$1:$LI$1),FALSE)</f>
        <v>6.9739603899999997E-3</v>
      </c>
      <c r="AL1317" s="361">
        <f>+VLOOKUP($E1317,Emissions!$1:$1048576,MATCH(DATE(AL$2,1,1),Emissions!$A$1:$LI$1),FALSE)</f>
        <v>7.1322878800000001E-3</v>
      </c>
      <c r="AM1317" s="361">
        <f>+VLOOKUP($E1317,Emissions!$1:$1048576,MATCH(DATE(AM$2,1,1),Emissions!$A$1:$LI$1),FALSE)</f>
        <v>7.2856337700000001E-3</v>
      </c>
      <c r="AN1317" s="361">
        <f>+VLOOKUP($E1317,Emissions!$1:$1048576,MATCH(DATE(AN$2,1,1),Emissions!$A$1:$LI$1),FALSE)</f>
        <v>7.4346816200000004E-3</v>
      </c>
      <c r="AO1317" s="361">
        <f>+VLOOKUP($E1317,Emissions!$1:$1048576,MATCH(DATE(AO$2,1,1),Emissions!$A$1:$LI$1),FALSE)</f>
        <v>7.5809141499999996E-3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1.0290454899999999E-3</v>
      </c>
      <c r="G1318" s="361">
        <f>+VLOOKUP($E1318,Emissions!$1:$1048576,MATCH(DATE(G$2,1,1),Emissions!$A$1:$LI$1),FALSE)</f>
        <v>1.03975887E-3</v>
      </c>
      <c r="H1318" s="361">
        <f>+VLOOKUP($E1318,Emissions!$1:$1048576,MATCH(DATE(H$2,1,1),Emissions!$A$1:$LI$1),FALSE)</f>
        <v>1.04819029E-3</v>
      </c>
      <c r="I1318" s="361">
        <f>+VLOOKUP($E1318,Emissions!$1:$1048576,MATCH(DATE(I$2,1,1),Emissions!$A$1:$LI$1),FALSE)</f>
        <v>1.05833702E-3</v>
      </c>
      <c r="J1318" s="361">
        <f>+VLOOKUP($E1318,Emissions!$1:$1048576,MATCH(DATE(J$2,1,1),Emissions!$A$1:$LI$1),FALSE)</f>
        <v>1.0685146E-3</v>
      </c>
      <c r="K1318" s="361">
        <f>+VLOOKUP($E1318,Emissions!$1:$1048576,MATCH(DATE(K$2,1,1),Emissions!$A$1:$LI$1),FALSE)</f>
        <v>1.0807687E-3</v>
      </c>
      <c r="L1318" s="361">
        <f>+VLOOKUP($E1318,Emissions!$1:$1048576,MATCH(DATE(L$2,1,1),Emissions!$A$1:$LI$1),FALSE)</f>
        <v>1.0977007600000001E-3</v>
      </c>
      <c r="M1318" s="361">
        <f>+VLOOKUP($E1318,Emissions!$1:$1048576,MATCH(DATE(M$2,1,1),Emissions!$A$1:$LI$1),FALSE)</f>
        <v>1.11851345E-3</v>
      </c>
      <c r="N1318" s="361">
        <f>+VLOOKUP($E1318,Emissions!$1:$1048576,MATCH(DATE(N$2,1,1),Emissions!$A$1:$LI$1),FALSE)</f>
        <v>1.1421397700000001E-3</v>
      </c>
      <c r="O1318" s="361">
        <f>+VLOOKUP($E1318,Emissions!$1:$1048576,MATCH(DATE(O$2,1,1),Emissions!$A$1:$LI$1),FALSE)</f>
        <v>1.16731112E-3</v>
      </c>
      <c r="P1318" s="361">
        <f>+VLOOKUP($E1318,Emissions!$1:$1048576,MATCH(DATE(P$2,1,1),Emissions!$A$1:$LI$1),FALSE)</f>
        <v>1.19347034E-3</v>
      </c>
      <c r="Q1318" s="361">
        <f>+VLOOKUP($E1318,Emissions!$1:$1048576,MATCH(DATE(Q$2,1,1),Emissions!$A$1:$LI$1),FALSE)</f>
        <v>1.22069423E-3</v>
      </c>
      <c r="R1318" s="361">
        <f>+VLOOKUP($E1318,Emissions!$1:$1048576,MATCH(DATE(R$2,1,1),Emissions!$A$1:$LI$1),FALSE)</f>
        <v>1.2490985000000001E-3</v>
      </c>
      <c r="S1318" s="361">
        <f>+VLOOKUP($E1318,Emissions!$1:$1048576,MATCH(DATE(S$2,1,1),Emissions!$A$1:$LI$1),FALSE)</f>
        <v>1.27832882E-3</v>
      </c>
      <c r="T1318" s="361">
        <f>+VLOOKUP($E1318,Emissions!$1:$1048576,MATCH(DATE(T$2,1,1),Emissions!$A$1:$LI$1),FALSE)</f>
        <v>1.3090058399999999E-3</v>
      </c>
      <c r="U1318" s="361">
        <f>+VLOOKUP($E1318,Emissions!$1:$1048576,MATCH(DATE(U$2,1,1),Emissions!$A$1:$LI$1),FALSE)</f>
        <v>1.34143721E-3</v>
      </c>
      <c r="V1318" s="361">
        <f>+VLOOKUP($E1318,Emissions!$1:$1048576,MATCH(DATE(V$2,1,1),Emissions!$A$1:$LI$1),FALSE)</f>
        <v>1.3741481699999999E-3</v>
      </c>
      <c r="W1318" s="361">
        <f>+VLOOKUP($E1318,Emissions!$1:$1048576,MATCH(DATE(W$2,1,1),Emissions!$A$1:$LI$1),FALSE)</f>
        <v>1.40760014E-3</v>
      </c>
      <c r="X1318" s="361">
        <f>+VLOOKUP($E1318,Emissions!$1:$1048576,MATCH(DATE(X$2,1,1),Emissions!$A$1:$LI$1),FALSE)</f>
        <v>1.4421665399999999E-3</v>
      </c>
      <c r="Y1318" s="361">
        <f>+VLOOKUP($E1318,Emissions!$1:$1048576,MATCH(DATE(Y$2,1,1),Emissions!$A$1:$LI$1),FALSE)</f>
        <v>1.4781073500000001E-3</v>
      </c>
      <c r="Z1318" s="361">
        <f>+VLOOKUP($E1318,Emissions!$1:$1048576,MATCH(DATE(Z$2,1,1),Emissions!$A$1:$LI$1),FALSE)</f>
        <v>1.5155615000000001E-3</v>
      </c>
      <c r="AA1318" s="361">
        <f>+VLOOKUP($E1318,Emissions!$1:$1048576,MATCH(DATE(AA$2,1,1),Emissions!$A$1:$LI$1),FALSE)</f>
        <v>1.5543774599999999E-3</v>
      </c>
      <c r="AB1318" s="361">
        <f>+VLOOKUP($E1318,Emissions!$1:$1048576,MATCH(DATE(AB$2,1,1),Emissions!$A$1:$LI$1),FALSE)</f>
        <v>1.59423583E-3</v>
      </c>
      <c r="AC1318" s="361">
        <f>+VLOOKUP($E1318,Emissions!$1:$1048576,MATCH(DATE(AC$2,1,1),Emissions!$A$1:$LI$1),FALSE)</f>
        <v>1.6346682E-3</v>
      </c>
      <c r="AD1318" s="361">
        <f>+VLOOKUP($E1318,Emissions!$1:$1048576,MATCH(DATE(AD$2,1,1),Emissions!$A$1:$LI$1),FALSE)</f>
        <v>1.6753041600000001E-3</v>
      </c>
      <c r="AE1318" s="361">
        <f>+VLOOKUP($E1318,Emissions!$1:$1048576,MATCH(DATE(AE$2,1,1),Emissions!$A$1:$LI$1),FALSE)</f>
        <v>1.71615473E-3</v>
      </c>
      <c r="AF1318" s="361">
        <f>+VLOOKUP($E1318,Emissions!$1:$1048576,MATCH(DATE(AF$2,1,1),Emissions!$A$1:$LI$1),FALSE)</f>
        <v>1.7576332500000001E-3</v>
      </c>
      <c r="AG1318" s="361">
        <f>+VLOOKUP($E1318,Emissions!$1:$1048576,MATCH(DATE(AG$2,1,1),Emissions!$A$1:$LI$1),FALSE)</f>
        <v>1.80043889E-3</v>
      </c>
      <c r="AH1318" s="361">
        <f>+VLOOKUP($E1318,Emissions!$1:$1048576,MATCH(DATE(AH$2,1,1),Emissions!$A$1:$LI$1),FALSE)</f>
        <v>1.8450260899999999E-3</v>
      </c>
      <c r="AI1318" s="361">
        <f>+VLOOKUP($E1318,Emissions!$1:$1048576,MATCH(DATE(AI$2,1,1),Emissions!$A$1:$LI$1),FALSE)</f>
        <v>1.89107252E-3</v>
      </c>
      <c r="AJ1318" s="361">
        <f>+VLOOKUP($E1318,Emissions!$1:$1048576,MATCH(DATE(AJ$2,1,1),Emissions!$A$1:$LI$1),FALSE)</f>
        <v>1.9376922799999999E-3</v>
      </c>
      <c r="AK1318" s="361">
        <f>+VLOOKUP($E1318,Emissions!$1:$1048576,MATCH(DATE(AK$2,1,1),Emissions!$A$1:$LI$1),FALSE)</f>
        <v>1.9838865700000001E-3</v>
      </c>
      <c r="AL1318" s="361">
        <f>+VLOOKUP($E1318,Emissions!$1:$1048576,MATCH(DATE(AL$2,1,1),Emissions!$A$1:$LI$1),FALSE)</f>
        <v>2.02892608E-3</v>
      </c>
      <c r="AM1318" s="361">
        <f>+VLOOKUP($E1318,Emissions!$1:$1048576,MATCH(DATE(AM$2,1,1),Emissions!$A$1:$LI$1),FALSE)</f>
        <v>2.0725484799999998E-3</v>
      </c>
      <c r="AN1318" s="361">
        <f>+VLOOKUP($E1318,Emissions!$1:$1048576,MATCH(DATE(AN$2,1,1),Emissions!$A$1:$LI$1),FALSE)</f>
        <v>2.1149481999999998E-3</v>
      </c>
      <c r="AO1318" s="361">
        <f>+VLOOKUP($E1318,Emissions!$1:$1048576,MATCH(DATE(AO$2,1,1),Emissions!$A$1:$LI$1),FALSE)</f>
        <v>2.1565470600000002E-3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1.0423623999999999E-2</v>
      </c>
      <c r="G1319" s="361">
        <f>+VLOOKUP($E1319,Emissions!$1:$1048576,MATCH(DATE(G$2,1,1),Emissions!$A$1:$LI$1),FALSE)</f>
        <v>1.0532144300000001E-2</v>
      </c>
      <c r="H1319" s="361">
        <f>+VLOOKUP($E1319,Emissions!$1:$1048576,MATCH(DATE(H$2,1,1),Emissions!$A$1:$LI$1),FALSE)</f>
        <v>1.06175496E-2</v>
      </c>
      <c r="I1319" s="361">
        <f>+VLOOKUP($E1319,Emissions!$1:$1048576,MATCH(DATE(I$2,1,1),Emissions!$A$1:$LI$1),FALSE)</f>
        <v>1.0720329900000001E-2</v>
      </c>
      <c r="J1319" s="361">
        <f>+VLOOKUP($E1319,Emissions!$1:$1048576,MATCH(DATE(J$2,1,1),Emissions!$A$1:$LI$1),FALSE)</f>
        <v>1.0823422799999999E-2</v>
      </c>
      <c r="K1319" s="361">
        <f>+VLOOKUP($E1319,Emissions!$1:$1048576,MATCH(DATE(K$2,1,1),Emissions!$A$1:$LI$1),FALSE)</f>
        <v>1.09475497E-2</v>
      </c>
      <c r="L1319" s="361">
        <f>+VLOOKUP($E1319,Emissions!$1:$1048576,MATCH(DATE(L$2,1,1),Emissions!$A$1:$LI$1),FALSE)</f>
        <v>1.11190614E-2</v>
      </c>
      <c r="M1319" s="361">
        <f>+VLOOKUP($E1319,Emissions!$1:$1048576,MATCH(DATE(M$2,1,1),Emissions!$A$1:$LI$1),FALSE)</f>
        <v>1.1329881700000001E-2</v>
      </c>
      <c r="N1319" s="361">
        <f>+VLOOKUP($E1319,Emissions!$1:$1048576,MATCH(DATE(N$2,1,1),Emissions!$A$1:$LI$1),FALSE)</f>
        <v>1.1569202299999999E-2</v>
      </c>
      <c r="O1319" s="361">
        <f>+VLOOKUP($E1319,Emissions!$1:$1048576,MATCH(DATE(O$2,1,1),Emissions!$A$1:$LI$1),FALSE)</f>
        <v>1.1824173300000001E-2</v>
      </c>
      <c r="P1319" s="361">
        <f>+VLOOKUP($E1319,Emissions!$1:$1048576,MATCH(DATE(P$2,1,1),Emissions!$A$1:$LI$1),FALSE)</f>
        <v>1.20891508E-2</v>
      </c>
      <c r="Q1319" s="361">
        <f>+VLOOKUP($E1319,Emissions!$1:$1048576,MATCH(DATE(Q$2,1,1),Emissions!$A$1:$LI$1),FALSE)</f>
        <v>1.2364912699999999E-2</v>
      </c>
      <c r="R1319" s="361">
        <f>+VLOOKUP($E1319,Emissions!$1:$1048576,MATCH(DATE(R$2,1,1),Emissions!$A$1:$LI$1),FALSE)</f>
        <v>1.26526312E-2</v>
      </c>
      <c r="S1319" s="361">
        <f>+VLOOKUP($E1319,Emissions!$1:$1048576,MATCH(DATE(S$2,1,1),Emissions!$A$1:$LI$1),FALSE)</f>
        <v>1.2948717199999999E-2</v>
      </c>
      <c r="T1319" s="361">
        <f>+VLOOKUP($E1319,Emissions!$1:$1048576,MATCH(DATE(T$2,1,1),Emissions!$A$1:$LI$1),FALSE)</f>
        <v>1.3259457299999999E-2</v>
      </c>
      <c r="U1319" s="361">
        <f>+VLOOKUP($E1319,Emissions!$1:$1048576,MATCH(DATE(U$2,1,1),Emissions!$A$1:$LI$1),FALSE)</f>
        <v>1.3587968000000001E-2</v>
      </c>
      <c r="V1319" s="361">
        <f>+VLOOKUP($E1319,Emissions!$1:$1048576,MATCH(DATE(V$2,1,1),Emissions!$A$1:$LI$1),FALSE)</f>
        <v>1.39193106E-2</v>
      </c>
      <c r="W1319" s="361">
        <f>+VLOOKUP($E1319,Emissions!$1:$1048576,MATCH(DATE(W$2,1,1),Emissions!$A$1:$LI$1),FALSE)</f>
        <v>1.42581594E-2</v>
      </c>
      <c r="X1319" s="361">
        <f>+VLOOKUP($E1319,Emissions!$1:$1048576,MATCH(DATE(X$2,1,1),Emissions!$A$1:$LI$1),FALSE)</f>
        <v>1.46082967E-2</v>
      </c>
      <c r="Y1319" s="361">
        <f>+VLOOKUP($E1319,Emissions!$1:$1048576,MATCH(DATE(Y$2,1,1),Emissions!$A$1:$LI$1),FALSE)</f>
        <v>1.49723559E-2</v>
      </c>
      <c r="Z1319" s="361">
        <f>+VLOOKUP($E1319,Emissions!$1:$1048576,MATCH(DATE(Z$2,1,1),Emissions!$A$1:$LI$1),FALSE)</f>
        <v>1.5351744299999999E-2</v>
      </c>
      <c r="AA1319" s="361">
        <f>+VLOOKUP($E1319,Emissions!$1:$1048576,MATCH(DATE(AA$2,1,1),Emissions!$A$1:$LI$1),FALSE)</f>
        <v>1.57449271E-2</v>
      </c>
      <c r="AB1319" s="361">
        <f>+VLOOKUP($E1319,Emissions!$1:$1048576,MATCH(DATE(AB$2,1,1),Emissions!$A$1:$LI$1),FALSE)</f>
        <v>1.61486689E-2</v>
      </c>
      <c r="AC1319" s="361">
        <f>+VLOOKUP($E1319,Emissions!$1:$1048576,MATCH(DATE(AC$2,1,1),Emissions!$A$1:$LI$1),FALSE)</f>
        <v>1.6558224999999999E-2</v>
      </c>
      <c r="AD1319" s="361">
        <f>+VLOOKUP($E1319,Emissions!$1:$1048576,MATCH(DATE(AD$2,1,1),Emissions!$A$1:$LI$1),FALSE)</f>
        <v>1.6969843299999999E-2</v>
      </c>
      <c r="AE1319" s="361">
        <f>+VLOOKUP($E1319,Emissions!$1:$1048576,MATCH(DATE(AE$2,1,1),Emissions!$A$1:$LI$1),FALSE)</f>
        <v>1.7383635500000001E-2</v>
      </c>
      <c r="AF1319" s="361">
        <f>+VLOOKUP($E1319,Emissions!$1:$1048576,MATCH(DATE(AF$2,1,1),Emissions!$A$1:$LI$1),FALSE)</f>
        <v>1.7803788399999999E-2</v>
      </c>
      <c r="AG1319" s="361">
        <f>+VLOOKUP($E1319,Emissions!$1:$1048576,MATCH(DATE(AG$2,1,1),Emissions!$A$1:$LI$1),FALSE)</f>
        <v>1.8237384299999999E-2</v>
      </c>
      <c r="AH1319" s="361">
        <f>+VLOOKUP($E1319,Emissions!$1:$1048576,MATCH(DATE(AH$2,1,1),Emissions!$A$1:$LI$1),FALSE)</f>
        <v>1.8689026399999999E-2</v>
      </c>
      <c r="AI1319" s="361">
        <f>+VLOOKUP($E1319,Emissions!$1:$1048576,MATCH(DATE(AI$2,1,1),Emissions!$A$1:$LI$1),FALSE)</f>
        <v>1.9155449500000001E-2</v>
      </c>
      <c r="AJ1319" s="361">
        <f>+VLOOKUP($E1319,Emissions!$1:$1048576,MATCH(DATE(AJ$2,1,1),Emissions!$A$1:$LI$1),FALSE)</f>
        <v>1.9627680200000001E-2</v>
      </c>
      <c r="AK1319" s="361">
        <f>+VLOOKUP($E1319,Emissions!$1:$1048576,MATCH(DATE(AK$2,1,1),Emissions!$A$1:$LI$1),FALSE)</f>
        <v>2.0095601099999999E-2</v>
      </c>
      <c r="AL1319" s="361">
        <f>+VLOOKUP($E1319,Emissions!$1:$1048576,MATCH(DATE(AL$2,1,1),Emissions!$A$1:$LI$1),FALSE)</f>
        <v>2.05518248E-2</v>
      </c>
      <c r="AM1319" s="361">
        <f>+VLOOKUP($E1319,Emissions!$1:$1048576,MATCH(DATE(AM$2,1,1),Emissions!$A$1:$LI$1),FALSE)</f>
        <v>2.0993693899999999E-2</v>
      </c>
      <c r="AN1319" s="361">
        <f>+VLOOKUP($E1319,Emissions!$1:$1048576,MATCH(DATE(AN$2,1,1),Emissions!$A$1:$LI$1),FALSE)</f>
        <v>2.14231782E-2</v>
      </c>
      <c r="AO1319" s="361">
        <f>+VLOOKUP($E1319,Emissions!$1:$1048576,MATCH(DATE(AO$2,1,1),Emissions!$A$1:$LI$1),FALSE)</f>
        <v>2.1844550000000001E-2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2.8307408430000001</v>
      </c>
      <c r="G1320" s="361">
        <f>+VLOOKUP($E1320,Emissions!$1:$1048576,MATCH(DATE(G$2,1,1),Emissions!$A$1:$LI$1),FALSE)</f>
        <v>2.8267615990000001</v>
      </c>
      <c r="H1320" s="361">
        <f>+VLOOKUP($E1320,Emissions!$1:$1048576,MATCH(DATE(H$2,1,1),Emissions!$A$1:$LI$1),FALSE)</f>
        <v>2.8310772929999999</v>
      </c>
      <c r="I1320" s="361">
        <f>+VLOOKUP($E1320,Emissions!$1:$1048576,MATCH(DATE(I$2,1,1),Emissions!$A$1:$LI$1),FALSE)</f>
        <v>2.8429717430000001</v>
      </c>
      <c r="J1320" s="361">
        <f>+VLOOKUP($E1320,Emissions!$1:$1048576,MATCH(DATE(J$2,1,1),Emissions!$A$1:$LI$1),FALSE)</f>
        <v>2.8606146180000001</v>
      </c>
      <c r="K1320" s="361">
        <f>+VLOOKUP($E1320,Emissions!$1:$1048576,MATCH(DATE(K$2,1,1),Emissions!$A$1:$LI$1),FALSE)</f>
        <v>2.8852877590000001</v>
      </c>
      <c r="L1320" s="361">
        <f>+VLOOKUP($E1320,Emissions!$1:$1048576,MATCH(DATE(L$2,1,1),Emissions!$A$1:$LI$1),FALSE)</f>
        <v>2.9207144170000001</v>
      </c>
      <c r="M1320" s="361">
        <f>+VLOOKUP($E1320,Emissions!$1:$1048576,MATCH(DATE(M$2,1,1),Emissions!$A$1:$LI$1),FALSE)</f>
        <v>2.964561738</v>
      </c>
      <c r="N1320" s="361">
        <f>+VLOOKUP($E1320,Emissions!$1:$1048576,MATCH(DATE(N$2,1,1),Emissions!$A$1:$LI$1),FALSE)</f>
        <v>3.0132137440000002</v>
      </c>
      <c r="O1320" s="361">
        <f>+VLOOKUP($E1320,Emissions!$1:$1048576,MATCH(DATE(O$2,1,1),Emissions!$A$1:$LI$1),FALSE)</f>
        <v>3.0631289499999999</v>
      </c>
      <c r="P1320" s="361">
        <f>+VLOOKUP($E1320,Emissions!$1:$1048576,MATCH(DATE(P$2,1,1),Emissions!$A$1:$LI$1),FALSE)</f>
        <v>3.1124343950000002</v>
      </c>
      <c r="Q1320" s="361">
        <f>+VLOOKUP($E1320,Emissions!$1:$1048576,MATCH(DATE(Q$2,1,1),Emissions!$A$1:$LI$1),FALSE)</f>
        <v>3.1610241459999999</v>
      </c>
      <c r="R1320" s="361">
        <f>+VLOOKUP($E1320,Emissions!$1:$1048576,MATCH(DATE(R$2,1,1),Emissions!$A$1:$LI$1),FALSE)</f>
        <v>3.209405104</v>
      </c>
      <c r="S1320" s="361">
        <f>+VLOOKUP($E1320,Emissions!$1:$1048576,MATCH(DATE(S$2,1,1),Emissions!$A$1:$LI$1),FALSE)</f>
        <v>3.2574860910000001</v>
      </c>
      <c r="T1320" s="361">
        <f>+VLOOKUP($E1320,Emissions!$1:$1048576,MATCH(DATE(T$2,1,1),Emissions!$A$1:$LI$1),FALSE)</f>
        <v>3.3072307429999999</v>
      </c>
      <c r="U1320" s="361">
        <f>+VLOOKUP($E1320,Emissions!$1:$1048576,MATCH(DATE(U$2,1,1),Emissions!$A$1:$LI$1),FALSE)</f>
        <v>3.3602938240000002</v>
      </c>
      <c r="V1320" s="361">
        <f>+VLOOKUP($E1320,Emissions!$1:$1048576,MATCH(DATE(V$2,1,1),Emissions!$A$1:$LI$1),FALSE)</f>
        <v>3.4138857649999999</v>
      </c>
      <c r="W1320" s="361">
        <f>+VLOOKUP($E1320,Emissions!$1:$1048576,MATCH(DATE(W$2,1,1),Emissions!$A$1:$LI$1),FALSE)</f>
        <v>3.4697925999999999</v>
      </c>
      <c r="X1320" s="361">
        <f>+VLOOKUP($E1320,Emissions!$1:$1048576,MATCH(DATE(X$2,1,1),Emissions!$A$1:$LI$1),FALSE)</f>
        <v>3.5292254500000002</v>
      </c>
      <c r="Y1320" s="361">
        <f>+VLOOKUP($E1320,Emissions!$1:$1048576,MATCH(DATE(Y$2,1,1),Emissions!$A$1:$LI$1),FALSE)</f>
        <v>3.5928202910000002</v>
      </c>
      <c r="Z1320" s="361">
        <f>+VLOOKUP($E1320,Emissions!$1:$1048576,MATCH(DATE(Z$2,1,1),Emissions!$A$1:$LI$1),FALSE)</f>
        <v>3.6608790089999999</v>
      </c>
      <c r="AA1320" s="361">
        <f>+VLOOKUP($E1320,Emissions!$1:$1048576,MATCH(DATE(AA$2,1,1),Emissions!$A$1:$LI$1),FALSE)</f>
        <v>3.7331044790000001</v>
      </c>
      <c r="AB1320" s="361">
        <f>+VLOOKUP($E1320,Emissions!$1:$1048576,MATCH(DATE(AB$2,1,1),Emissions!$A$1:$LI$1),FALSE)</f>
        <v>3.808741285</v>
      </c>
      <c r="AC1320" s="361">
        <f>+VLOOKUP($E1320,Emissions!$1:$1048576,MATCH(DATE(AC$2,1,1),Emissions!$A$1:$LI$1),FALSE)</f>
        <v>3.8866265489999998</v>
      </c>
      <c r="AD1320" s="361">
        <f>+VLOOKUP($E1320,Emissions!$1:$1048576,MATCH(DATE(AD$2,1,1),Emissions!$A$1:$LI$1),FALSE)</f>
        <v>3.9656745469999999</v>
      </c>
      <c r="AE1320" s="361">
        <f>+VLOOKUP($E1320,Emissions!$1:$1048576,MATCH(DATE(AE$2,1,1),Emissions!$A$1:$LI$1),FALSE)</f>
        <v>4.0456238239999998</v>
      </c>
      <c r="AF1320" s="361">
        <f>+VLOOKUP($E1320,Emissions!$1:$1048576,MATCH(DATE(AF$2,1,1),Emissions!$A$1:$LI$1),FALSE)</f>
        <v>4.1271864039999997</v>
      </c>
      <c r="AG1320" s="361">
        <f>+VLOOKUP($E1320,Emissions!$1:$1048576,MATCH(DATE(AG$2,1,1),Emissions!$A$1:$LI$1),FALSE)</f>
        <v>4.2118104750000001</v>
      </c>
      <c r="AH1320" s="361">
        <f>+VLOOKUP($E1320,Emissions!$1:$1048576,MATCH(DATE(AH$2,1,1),Emissions!$A$1:$LI$1),FALSE)</f>
        <v>4.300596197</v>
      </c>
      <c r="AI1320" s="361">
        <f>+VLOOKUP($E1320,Emissions!$1:$1048576,MATCH(DATE(AI$2,1,1),Emissions!$A$1:$LI$1),FALSE)</f>
        <v>4.3930633410000004</v>
      </c>
      <c r="AJ1320" s="361">
        <f>+VLOOKUP($E1320,Emissions!$1:$1048576,MATCH(DATE(AJ$2,1,1),Emissions!$A$1:$LI$1),FALSE)</f>
        <v>4.4873799429999996</v>
      </c>
      <c r="AK1320" s="361">
        <f>+VLOOKUP($E1320,Emissions!$1:$1048576,MATCH(DATE(AK$2,1,1),Emissions!$A$1:$LI$1),FALSE)</f>
        <v>4.5812739709999999</v>
      </c>
      <c r="AL1320" s="361">
        <f>+VLOOKUP($E1320,Emissions!$1:$1048576,MATCH(DATE(AL$2,1,1),Emissions!$A$1:$LI$1),FALSE)</f>
        <v>4.6729376790000003</v>
      </c>
      <c r="AM1320" s="361">
        <f>+VLOOKUP($E1320,Emissions!$1:$1048576,MATCH(DATE(AM$2,1,1),Emissions!$A$1:$LI$1),FALSE)</f>
        <v>4.761573726</v>
      </c>
      <c r="AN1320" s="361">
        <f>+VLOOKUP($E1320,Emissions!$1:$1048576,MATCH(DATE(AN$2,1,1),Emissions!$A$1:$LI$1),FALSE)</f>
        <v>4.8474640720000002</v>
      </c>
      <c r="AO1320" s="361">
        <f>+VLOOKUP($E1320,Emissions!$1:$1048576,MATCH(DATE(AO$2,1,1),Emissions!$A$1:$LI$1),FALSE)</f>
        <v>4.9315338759999996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1.638592182</v>
      </c>
      <c r="G1321" s="361">
        <f>+VLOOKUP($E1321,Emissions!$1:$1048576,MATCH(DATE(G$2,1,1),Emissions!$A$1:$LI$1),FALSE)</f>
        <v>1.425880751</v>
      </c>
      <c r="H1321" s="361">
        <f>+VLOOKUP($E1321,Emissions!$1:$1048576,MATCH(DATE(H$2,1,1),Emissions!$A$1:$LI$1),FALSE)</f>
        <v>1.2932749640000001</v>
      </c>
      <c r="I1321" s="361">
        <f>+VLOOKUP($E1321,Emissions!$1:$1048576,MATCH(DATE(I$2,1,1),Emissions!$A$1:$LI$1),FALSE)</f>
        <v>1.202851283</v>
      </c>
      <c r="J1321" s="361">
        <f>+VLOOKUP($E1321,Emissions!$1:$1048576,MATCH(DATE(J$2,1,1),Emissions!$A$1:$LI$1),FALSE)</f>
        <v>1.150309679</v>
      </c>
      <c r="K1321" s="361">
        <f>+VLOOKUP($E1321,Emissions!$1:$1048576,MATCH(DATE(K$2,1,1),Emissions!$A$1:$LI$1),FALSE)</f>
        <v>1.121959887</v>
      </c>
      <c r="L1321" s="361">
        <f>+VLOOKUP($E1321,Emissions!$1:$1048576,MATCH(DATE(L$2,1,1),Emissions!$A$1:$LI$1),FALSE)</f>
        <v>1.112547967</v>
      </c>
      <c r="M1321" s="361">
        <f>+VLOOKUP($E1321,Emissions!$1:$1048576,MATCH(DATE(M$2,1,1),Emissions!$A$1:$LI$1),FALSE)</f>
        <v>1.117118584</v>
      </c>
      <c r="N1321" s="361">
        <f>+VLOOKUP($E1321,Emissions!$1:$1048576,MATCH(DATE(N$2,1,1),Emissions!$A$1:$LI$1),FALSE)</f>
        <v>1.1302564660000001</v>
      </c>
      <c r="O1321" s="361">
        <f>+VLOOKUP($E1321,Emissions!$1:$1048576,MATCH(DATE(O$2,1,1),Emissions!$A$1:$LI$1),FALSE)</f>
        <v>1.1488005269999999</v>
      </c>
      <c r="P1321" s="361">
        <f>+VLOOKUP($E1321,Emissions!$1:$1048576,MATCH(DATE(P$2,1,1),Emissions!$A$1:$LI$1),FALSE)</f>
        <v>1.170874712</v>
      </c>
      <c r="Q1321" s="361">
        <f>+VLOOKUP($E1321,Emissions!$1:$1048576,MATCH(DATE(Q$2,1,1),Emissions!$A$1:$LI$1),FALSE)</f>
        <v>1.1956747599999999</v>
      </c>
      <c r="R1321" s="361">
        <f>+VLOOKUP($E1321,Emissions!$1:$1048576,MATCH(DATE(R$2,1,1),Emissions!$A$1:$LI$1),FALSE)</f>
        <v>1.2227958539999999</v>
      </c>
      <c r="S1321" s="361">
        <f>+VLOOKUP($E1321,Emissions!$1:$1048576,MATCH(DATE(S$2,1,1),Emissions!$A$1:$LI$1),FALSE)</f>
        <v>1.251613063</v>
      </c>
      <c r="T1321" s="361">
        <f>+VLOOKUP($E1321,Emissions!$1:$1048576,MATCH(DATE(T$2,1,1),Emissions!$A$1:$LI$1),FALSE)</f>
        <v>1.282468173</v>
      </c>
      <c r="U1321" s="361">
        <f>+VLOOKUP($E1321,Emissions!$1:$1048576,MATCH(DATE(U$2,1,1),Emissions!$A$1:$LI$1),FALSE)</f>
        <v>1.315584885</v>
      </c>
      <c r="V1321" s="361">
        <f>+VLOOKUP($E1321,Emissions!$1:$1048576,MATCH(DATE(V$2,1,1),Emissions!$A$1:$LI$1),FALSE)</f>
        <v>1.3489928419999999</v>
      </c>
      <c r="W1321" s="361">
        <f>+VLOOKUP($E1321,Emissions!$1:$1048576,MATCH(DATE(W$2,1,1),Emissions!$A$1:$LI$1),FALSE)</f>
        <v>1.3828294409999999</v>
      </c>
      <c r="X1321" s="361">
        <f>+VLOOKUP($E1321,Emissions!$1:$1048576,MATCH(DATE(X$2,1,1),Emissions!$A$1:$LI$1),FALSE)</f>
        <v>1.41748271</v>
      </c>
      <c r="Y1321" s="361">
        <f>+VLOOKUP($E1321,Emissions!$1:$1048576,MATCH(DATE(Y$2,1,1),Emissions!$A$1:$LI$1),FALSE)</f>
        <v>1.4533132129999999</v>
      </c>
      <c r="Z1321" s="361">
        <f>+VLOOKUP($E1321,Emissions!$1:$1048576,MATCH(DATE(Z$2,1,1),Emissions!$A$1:$LI$1),FALSE)</f>
        <v>1.4905580140000001</v>
      </c>
      <c r="AA1321" s="361">
        <f>+VLOOKUP($E1321,Emissions!$1:$1048576,MATCH(DATE(AA$2,1,1),Emissions!$A$1:$LI$1),FALSE)</f>
        <v>1.5291402359999999</v>
      </c>
      <c r="AB1321" s="361">
        <f>+VLOOKUP($E1321,Emissions!$1:$1048576,MATCH(DATE(AB$2,1,1),Emissions!$A$1:$LI$1),FALSE)</f>
        <v>1.568761938</v>
      </c>
      <c r="AC1321" s="361">
        <f>+VLOOKUP($E1321,Emissions!$1:$1048576,MATCH(DATE(AC$2,1,1),Emissions!$A$1:$LI$1),FALSE)</f>
        <v>1.608950076</v>
      </c>
      <c r="AD1321" s="361">
        <f>+VLOOKUP($E1321,Emissions!$1:$1048576,MATCH(DATE(AD$2,1,1),Emissions!$A$1:$LI$1),FALSE)</f>
        <v>1.649314135</v>
      </c>
      <c r="AE1321" s="361">
        <f>+VLOOKUP($E1321,Emissions!$1:$1048576,MATCH(DATE(AE$2,1,1),Emissions!$A$1:$LI$1),FALSE)</f>
        <v>1.689838094</v>
      </c>
      <c r="AF1321" s="361">
        <f>+VLOOKUP($E1321,Emissions!$1:$1048576,MATCH(DATE(AF$2,1,1),Emissions!$A$1:$LI$1),FALSE)</f>
        <v>1.7309317230000001</v>
      </c>
      <c r="AG1321" s="361">
        <f>+VLOOKUP($E1321,Emissions!$1:$1048576,MATCH(DATE(AG$2,1,1),Emissions!$A$1:$LI$1),FALSE)</f>
        <v>1.773312233</v>
      </c>
      <c r="AH1321" s="361">
        <f>+VLOOKUP($E1321,Emissions!$1:$1048576,MATCH(DATE(AH$2,1,1),Emissions!$A$1:$LI$1),FALSE)</f>
        <v>1.817488263</v>
      </c>
      <c r="AI1321" s="361">
        <f>+VLOOKUP($E1321,Emissions!$1:$1048576,MATCH(DATE(AI$2,1,1),Emissions!$A$1:$LI$1),FALSE)</f>
        <v>1.8631947250000001</v>
      </c>
      <c r="AJ1321" s="361">
        <f>+VLOOKUP($E1321,Emissions!$1:$1048576,MATCH(DATE(AJ$2,1,1),Emissions!$A$1:$LI$1),FALSE)</f>
        <v>1.909544074</v>
      </c>
      <c r="AK1321" s="361">
        <f>+VLOOKUP($E1321,Emissions!$1:$1048576,MATCH(DATE(AK$2,1,1),Emissions!$A$1:$LI$1),FALSE)</f>
        <v>1.9554770379999999</v>
      </c>
      <c r="AL1321" s="361">
        <f>+VLOOKUP($E1321,Emissions!$1:$1048576,MATCH(DATE(AL$2,1,1),Emissions!$A$1:$LI$1),FALSE)</f>
        <v>2.0001862240000001</v>
      </c>
      <c r="AM1321" s="361">
        <f>+VLOOKUP($E1321,Emissions!$1:$1048576,MATCH(DATE(AM$2,1,1),Emissions!$A$1:$LI$1),FALSE)</f>
        <v>2.043352901</v>
      </c>
      <c r="AN1321" s="361">
        <f>+VLOOKUP($E1321,Emissions!$1:$1048576,MATCH(DATE(AN$2,1,1),Emissions!$A$1:$LI$1),FALSE)</f>
        <v>2.085155774</v>
      </c>
      <c r="AO1321" s="361">
        <f>+VLOOKUP($E1321,Emissions!$1:$1048576,MATCH(DATE(AO$2,1,1),Emissions!$A$1:$LI$1),FALSE)</f>
        <v>2.1260444930000002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121.0360508</v>
      </c>
      <c r="G1323" s="327">
        <f>+VLOOKUP($E1323,Emissions!$1:$1048576,MATCH(DATE(G$2,1,1),Emissions!$A$1:$LI$1),FALSE)</f>
        <v>122.7826795</v>
      </c>
      <c r="H1323" s="327">
        <f>+VLOOKUP($E1323,Emissions!$1:$1048576,MATCH(DATE(H$2,1,1),Emissions!$A$1:$LI$1),FALSE)</f>
        <v>124.6623664</v>
      </c>
      <c r="I1323" s="327">
        <f>+VLOOKUP($E1323,Emissions!$1:$1048576,MATCH(DATE(I$2,1,1),Emissions!$A$1:$LI$1),FALSE)</f>
        <v>126.2736915</v>
      </c>
      <c r="J1323" s="327">
        <f>+VLOOKUP($E1323,Emissions!$1:$1048576,MATCH(DATE(J$2,1,1),Emissions!$A$1:$LI$1),FALSE)</f>
        <v>127.8901293</v>
      </c>
      <c r="K1323" s="327">
        <f>+VLOOKUP($E1323,Emissions!$1:$1048576,MATCH(DATE(K$2,1,1),Emissions!$A$1:$LI$1),FALSE)</f>
        <v>129.63969549999999</v>
      </c>
      <c r="L1323" s="327">
        <f>+VLOOKUP($E1323,Emissions!$1:$1048576,MATCH(DATE(L$2,1,1),Emissions!$A$1:$LI$1),FALSE)</f>
        <v>131.43450730000001</v>
      </c>
      <c r="M1323" s="327">
        <f>+VLOOKUP($E1323,Emissions!$1:$1048576,MATCH(DATE(M$2,1,1),Emissions!$A$1:$LI$1),FALSE)</f>
        <v>133.1962316</v>
      </c>
      <c r="N1323" s="327">
        <f>+VLOOKUP($E1323,Emissions!$1:$1048576,MATCH(DATE(N$2,1,1),Emissions!$A$1:$LI$1),FALSE)</f>
        <v>134.85638209999999</v>
      </c>
      <c r="O1323" s="327">
        <f>+VLOOKUP($E1323,Emissions!$1:$1048576,MATCH(DATE(O$2,1,1),Emissions!$A$1:$LI$1),FALSE)</f>
        <v>136.41912439999999</v>
      </c>
      <c r="P1323" s="327">
        <f>+VLOOKUP($E1323,Emissions!$1:$1048576,MATCH(DATE(P$2,1,1),Emissions!$A$1:$LI$1),FALSE)</f>
        <v>137.93834409999999</v>
      </c>
      <c r="Q1323" s="327">
        <f>+VLOOKUP($E1323,Emissions!$1:$1048576,MATCH(DATE(Q$2,1,1),Emissions!$A$1:$LI$1),FALSE)</f>
        <v>139.48355939999999</v>
      </c>
      <c r="R1323" s="327">
        <f>+VLOOKUP($E1323,Emissions!$1:$1048576,MATCH(DATE(R$2,1,1),Emissions!$A$1:$LI$1),FALSE)</f>
        <v>141.04909499999999</v>
      </c>
      <c r="S1323" s="327">
        <f>+VLOOKUP($E1323,Emissions!$1:$1048576,MATCH(DATE(S$2,1,1),Emissions!$A$1:$LI$1),FALSE)</f>
        <v>142.518699</v>
      </c>
      <c r="T1323" s="327">
        <f>+VLOOKUP($E1323,Emissions!$1:$1048576,MATCH(DATE(T$2,1,1),Emissions!$A$1:$LI$1),FALSE)</f>
        <v>143.98296619999999</v>
      </c>
      <c r="U1323" s="327">
        <f>+VLOOKUP($E1323,Emissions!$1:$1048576,MATCH(DATE(U$2,1,1),Emissions!$A$1:$LI$1),FALSE)</f>
        <v>145.51889349999999</v>
      </c>
      <c r="V1323" s="327">
        <f>+VLOOKUP($E1323,Emissions!$1:$1048576,MATCH(DATE(V$2,1,1),Emissions!$A$1:$LI$1),FALSE)</f>
        <v>147.03268550000001</v>
      </c>
      <c r="W1323" s="327">
        <f>+VLOOKUP($E1323,Emissions!$1:$1048576,MATCH(DATE(W$2,1,1),Emissions!$A$1:$LI$1),FALSE)</f>
        <v>148.7870624</v>
      </c>
      <c r="X1323" s="327">
        <f>+VLOOKUP($E1323,Emissions!$1:$1048576,MATCH(DATE(X$2,1,1),Emissions!$A$1:$LI$1),FALSE)</f>
        <v>150.82834339999999</v>
      </c>
      <c r="Y1323" s="327">
        <f>+VLOOKUP($E1323,Emissions!$1:$1048576,MATCH(DATE(Y$2,1,1),Emissions!$A$1:$LI$1),FALSE)</f>
        <v>153.13981849999999</v>
      </c>
      <c r="Z1323" s="327">
        <f>+VLOOKUP($E1323,Emissions!$1:$1048576,MATCH(DATE(Z$2,1,1),Emissions!$A$1:$LI$1),FALSE)</f>
        <v>155.69111459999999</v>
      </c>
      <c r="AA1323" s="327">
        <f>+VLOOKUP($E1323,Emissions!$1:$1048576,MATCH(DATE(AA$2,1,1),Emissions!$A$1:$LI$1),FALSE)</f>
        <v>158.44844190000001</v>
      </c>
      <c r="AB1323" s="327">
        <f>+VLOOKUP($E1323,Emissions!$1:$1048576,MATCH(DATE(AB$2,1,1),Emissions!$A$1:$LI$1),FALSE)</f>
        <v>161.40336629999999</v>
      </c>
      <c r="AC1323" s="327">
        <f>+VLOOKUP($E1323,Emissions!$1:$1048576,MATCH(DATE(AC$2,1,1),Emissions!$A$1:$LI$1),FALSE)</f>
        <v>164.5585476</v>
      </c>
      <c r="AD1323" s="327">
        <f>+VLOOKUP($E1323,Emissions!$1:$1048576,MATCH(DATE(AD$2,1,1),Emissions!$A$1:$LI$1),FALSE)</f>
        <v>167.9196082</v>
      </c>
      <c r="AE1323" s="327">
        <f>+VLOOKUP($E1323,Emissions!$1:$1048576,MATCH(DATE(AE$2,1,1),Emissions!$A$1:$LI$1),FALSE)</f>
        <v>171.50830389999999</v>
      </c>
      <c r="AF1323" s="327">
        <f>+VLOOKUP($E1323,Emissions!$1:$1048576,MATCH(DATE(AF$2,1,1),Emissions!$A$1:$LI$1),FALSE)</f>
        <v>175.34984309999999</v>
      </c>
      <c r="AG1323" s="327">
        <f>+VLOOKUP($E1323,Emissions!$1:$1048576,MATCH(DATE(AG$2,1,1),Emissions!$A$1:$LI$1),FALSE)</f>
        <v>179.47127979999999</v>
      </c>
      <c r="AH1323" s="327">
        <f>+VLOOKUP($E1323,Emissions!$1:$1048576,MATCH(DATE(AH$2,1,1),Emissions!$A$1:$LI$1),FALSE)</f>
        <v>183.8629622</v>
      </c>
      <c r="AI1323" s="327">
        <f>+VLOOKUP($E1323,Emissions!$1:$1048576,MATCH(DATE(AI$2,1,1),Emissions!$A$1:$LI$1),FALSE)</f>
        <v>188.45525219999999</v>
      </c>
      <c r="AJ1323" s="327">
        <f>+VLOOKUP($E1323,Emissions!$1:$1048576,MATCH(DATE(AJ$2,1,1),Emissions!$A$1:$LI$1),FALSE)</f>
        <v>193.16377009999999</v>
      </c>
      <c r="AK1323" s="327">
        <f>+VLOOKUP($E1323,Emissions!$1:$1048576,MATCH(DATE(AK$2,1,1),Emissions!$A$1:$LI$1),FALSE)</f>
        <v>197.93521150000001</v>
      </c>
      <c r="AL1323" s="327">
        <f>+VLOOKUP($E1323,Emissions!$1:$1048576,MATCH(DATE(AL$2,1,1),Emissions!$A$1:$LI$1),FALSE)</f>
        <v>202.75466800000001</v>
      </c>
      <c r="AM1323" s="327">
        <f>+VLOOKUP($E1323,Emissions!$1:$1048576,MATCH(DATE(AM$2,1,1),Emissions!$A$1:$LI$1),FALSE)</f>
        <v>207.6290137</v>
      </c>
      <c r="AN1323" s="327">
        <f>+VLOOKUP($E1323,Emissions!$1:$1048576,MATCH(DATE(AN$2,1,1),Emissions!$A$1:$LI$1),FALSE)</f>
        <v>212.5687131</v>
      </c>
      <c r="AO1323" s="327">
        <f>+VLOOKUP($E1323,Emissions!$1:$1048576,MATCH(DATE(AO$2,1,1),Emissions!$A$1:$LI$1),FALSE)</f>
        <v>217.5726153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223.4060422</v>
      </c>
      <c r="G1324" s="327">
        <f>+VLOOKUP($E1324,Emissions!$1:$1048576,MATCH(DATE(G$2,1,1),Emissions!$A$1:$LI$1),FALSE)</f>
        <v>222.4813441</v>
      </c>
      <c r="H1324" s="327">
        <f>+VLOOKUP($E1324,Emissions!$1:$1048576,MATCH(DATE(H$2,1,1),Emissions!$A$1:$LI$1),FALSE)</f>
        <v>221.98297679999999</v>
      </c>
      <c r="I1324" s="327">
        <f>+VLOOKUP($E1324,Emissions!$1:$1048576,MATCH(DATE(I$2,1,1),Emissions!$A$1:$LI$1),FALSE)</f>
        <v>222.0709573</v>
      </c>
      <c r="J1324" s="327">
        <f>+VLOOKUP($E1324,Emissions!$1:$1048576,MATCH(DATE(J$2,1,1),Emissions!$A$1:$LI$1),FALSE)</f>
        <v>223.1022969</v>
      </c>
      <c r="K1324" s="327">
        <f>+VLOOKUP($E1324,Emissions!$1:$1048576,MATCH(DATE(K$2,1,1),Emissions!$A$1:$LI$1),FALSE)</f>
        <v>224.9704529</v>
      </c>
      <c r="L1324" s="327">
        <f>+VLOOKUP($E1324,Emissions!$1:$1048576,MATCH(DATE(L$2,1,1),Emissions!$A$1:$LI$1),FALSE)</f>
        <v>227.41508490000001</v>
      </c>
      <c r="M1324" s="327">
        <f>+VLOOKUP($E1324,Emissions!$1:$1048576,MATCH(DATE(M$2,1,1),Emissions!$A$1:$LI$1),FALSE)</f>
        <v>230.18391209999999</v>
      </c>
      <c r="N1324" s="327">
        <f>+VLOOKUP($E1324,Emissions!$1:$1048576,MATCH(DATE(N$2,1,1),Emissions!$A$1:$LI$1),FALSE)</f>
        <v>232.97726520000001</v>
      </c>
      <c r="O1324" s="327">
        <f>+VLOOKUP($E1324,Emissions!$1:$1048576,MATCH(DATE(O$2,1,1),Emissions!$A$1:$LI$1),FALSE)</f>
        <v>235.6114063</v>
      </c>
      <c r="P1324" s="327">
        <f>+VLOOKUP($E1324,Emissions!$1:$1048576,MATCH(DATE(P$2,1,1),Emissions!$A$1:$LI$1),FALSE)</f>
        <v>238.02453969999999</v>
      </c>
      <c r="Q1324" s="327">
        <f>+VLOOKUP($E1324,Emissions!$1:$1048576,MATCH(DATE(Q$2,1,1),Emissions!$A$1:$LI$1),FALSE)</f>
        <v>240.26251310000001</v>
      </c>
      <c r="R1324" s="327">
        <f>+VLOOKUP($E1324,Emissions!$1:$1048576,MATCH(DATE(R$2,1,1),Emissions!$A$1:$LI$1),FALSE)</f>
        <v>242.3767407</v>
      </c>
      <c r="S1324" s="327">
        <f>+VLOOKUP($E1324,Emissions!$1:$1048576,MATCH(DATE(S$2,1,1),Emissions!$A$1:$LI$1),FALSE)</f>
        <v>244.34021060000001</v>
      </c>
      <c r="T1324" s="327">
        <f>+VLOOKUP($E1324,Emissions!$1:$1048576,MATCH(DATE(T$2,1,1),Emissions!$A$1:$LI$1),FALSE)</f>
        <v>246.339607</v>
      </c>
      <c r="U1324" s="327">
        <f>+VLOOKUP($E1324,Emissions!$1:$1048576,MATCH(DATE(U$2,1,1),Emissions!$A$1:$LI$1),FALSE)</f>
        <v>248.52954600000001</v>
      </c>
      <c r="V1324" s="327">
        <f>+VLOOKUP($E1324,Emissions!$1:$1048576,MATCH(DATE(V$2,1,1),Emissions!$A$1:$LI$1),FALSE)</f>
        <v>251.11745500000001</v>
      </c>
      <c r="W1324" s="327">
        <f>+VLOOKUP($E1324,Emissions!$1:$1048576,MATCH(DATE(W$2,1,1),Emissions!$A$1:$LI$1),FALSE)</f>
        <v>254.23202800000001</v>
      </c>
      <c r="X1324" s="327">
        <f>+VLOOKUP($E1324,Emissions!$1:$1048576,MATCH(DATE(X$2,1,1),Emissions!$A$1:$LI$1),FALSE)</f>
        <v>257.94291019999997</v>
      </c>
      <c r="Y1324" s="327">
        <f>+VLOOKUP($E1324,Emissions!$1:$1048576,MATCH(DATE(Y$2,1,1),Emissions!$A$1:$LI$1),FALSE)</f>
        <v>262.26520149999999</v>
      </c>
      <c r="Z1324" s="327">
        <f>+VLOOKUP($E1324,Emissions!$1:$1048576,MATCH(DATE(Z$2,1,1),Emissions!$A$1:$LI$1),FALSE)</f>
        <v>267.18780370000002</v>
      </c>
      <c r="AA1324" s="327">
        <f>+VLOOKUP($E1324,Emissions!$1:$1048576,MATCH(DATE(AA$2,1,1),Emissions!$A$1:$LI$1),FALSE)</f>
        <v>272.66642830000001</v>
      </c>
      <c r="AB1324" s="327">
        <f>+VLOOKUP($E1324,Emissions!$1:$1048576,MATCH(DATE(AB$2,1,1),Emissions!$A$1:$LI$1),FALSE)</f>
        <v>278.65475750000002</v>
      </c>
      <c r="AC1324" s="327">
        <f>+VLOOKUP($E1324,Emissions!$1:$1048576,MATCH(DATE(AC$2,1,1),Emissions!$A$1:$LI$1),FALSE)</f>
        <v>285.09273250000001</v>
      </c>
      <c r="AD1324" s="327">
        <f>+VLOOKUP($E1324,Emissions!$1:$1048576,MATCH(DATE(AD$2,1,1),Emissions!$A$1:$LI$1),FALSE)</f>
        <v>291.92169139999999</v>
      </c>
      <c r="AE1324" s="327">
        <f>+VLOOKUP($E1324,Emissions!$1:$1048576,MATCH(DATE(AE$2,1,1),Emissions!$A$1:$LI$1),FALSE)</f>
        <v>299.1244787</v>
      </c>
      <c r="AF1324" s="327">
        <f>+VLOOKUP($E1324,Emissions!$1:$1048576,MATCH(DATE(AF$2,1,1),Emissions!$A$1:$LI$1),FALSE)</f>
        <v>306.7300462</v>
      </c>
      <c r="AG1324" s="327">
        <f>+VLOOKUP($E1324,Emissions!$1:$1048576,MATCH(DATE(AG$2,1,1),Emissions!$A$1:$LI$1),FALSE)</f>
        <v>314.8114175</v>
      </c>
      <c r="AH1324" s="327">
        <f>+VLOOKUP($E1324,Emissions!$1:$1048576,MATCH(DATE(AH$2,1,1),Emissions!$A$1:$LI$1),FALSE)</f>
        <v>323.40595439999998</v>
      </c>
      <c r="AI1324" s="327">
        <f>+VLOOKUP($E1324,Emissions!$1:$1048576,MATCH(DATE(AI$2,1,1),Emissions!$A$1:$LI$1),FALSE)</f>
        <v>332.43946069999998</v>
      </c>
      <c r="AJ1324" s="327">
        <f>+VLOOKUP($E1324,Emissions!$1:$1048576,MATCH(DATE(AJ$2,1,1),Emissions!$A$1:$LI$1),FALSE)</f>
        <v>341.76095909999998</v>
      </c>
      <c r="AK1324" s="327">
        <f>+VLOOKUP($E1324,Emissions!$1:$1048576,MATCH(DATE(AK$2,1,1),Emissions!$A$1:$LI$1),FALSE)</f>
        <v>351.21095150000002</v>
      </c>
      <c r="AL1324" s="327">
        <f>+VLOOKUP($E1324,Emissions!$1:$1048576,MATCH(DATE(AL$2,1,1),Emissions!$A$1:$LI$1),FALSE)</f>
        <v>360.66880950000001</v>
      </c>
      <c r="AM1324" s="327">
        <f>+VLOOKUP($E1324,Emissions!$1:$1048576,MATCH(DATE(AM$2,1,1),Emissions!$A$1:$LI$1),FALSE)</f>
        <v>370.07116960000002</v>
      </c>
      <c r="AN1324" s="327">
        <f>+VLOOKUP($E1324,Emissions!$1:$1048576,MATCH(DATE(AN$2,1,1),Emissions!$A$1:$LI$1),FALSE)</f>
        <v>379.41012849999998</v>
      </c>
      <c r="AO1324" s="327">
        <f>+VLOOKUP($E1324,Emissions!$1:$1048576,MATCH(DATE(AO$2,1,1),Emissions!$A$1:$LI$1),FALSE)</f>
        <v>388.70821219999999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26.593124920000001</v>
      </c>
      <c r="G1325" s="361">
        <f>+VLOOKUP($E1325,Emissions!$1:$1048576,MATCH(DATE(G$2,1,1),Emissions!$A$1:$LI$1),FALSE)</f>
        <v>26.850438130000001</v>
      </c>
      <c r="H1325" s="361">
        <f>+VLOOKUP($E1325,Emissions!$1:$1048576,MATCH(DATE(H$2,1,1),Emissions!$A$1:$LI$1),FALSE)</f>
        <v>27.129033769999999</v>
      </c>
      <c r="I1325" s="361">
        <f>+VLOOKUP($E1325,Emissions!$1:$1048576,MATCH(DATE(I$2,1,1),Emissions!$A$1:$LI$1),FALSE)</f>
        <v>27.223685039999999</v>
      </c>
      <c r="J1325" s="361">
        <f>+VLOOKUP($E1325,Emissions!$1:$1048576,MATCH(DATE(J$2,1,1),Emissions!$A$1:$LI$1),FALSE)</f>
        <v>27.332344979999998</v>
      </c>
      <c r="K1325" s="361">
        <f>+VLOOKUP($E1325,Emissions!$1:$1048576,MATCH(DATE(K$2,1,1),Emissions!$A$1:$LI$1),FALSE)</f>
        <v>27.506941439999999</v>
      </c>
      <c r="L1325" s="361">
        <f>+VLOOKUP($E1325,Emissions!$1:$1048576,MATCH(DATE(L$2,1,1),Emissions!$A$1:$LI$1),FALSE)</f>
        <v>27.70933819</v>
      </c>
      <c r="M1325" s="361">
        <f>+VLOOKUP($E1325,Emissions!$1:$1048576,MATCH(DATE(M$2,1,1),Emissions!$A$1:$LI$1),FALSE)</f>
        <v>27.921720830000002</v>
      </c>
      <c r="N1325" s="361">
        <f>+VLOOKUP($E1325,Emissions!$1:$1048576,MATCH(DATE(N$2,1,1),Emissions!$A$1:$LI$1),FALSE)</f>
        <v>28.11297978</v>
      </c>
      <c r="O1325" s="361">
        <f>+VLOOKUP($E1325,Emissions!$1:$1048576,MATCH(DATE(O$2,1,1),Emissions!$A$1:$LI$1),FALSE)</f>
        <v>28.277792160000001</v>
      </c>
      <c r="P1325" s="361">
        <f>+VLOOKUP($E1325,Emissions!$1:$1048576,MATCH(DATE(P$2,1,1),Emissions!$A$1:$LI$1),FALSE)</f>
        <v>28.425792390000002</v>
      </c>
      <c r="Q1325" s="361">
        <f>+VLOOKUP($E1325,Emissions!$1:$1048576,MATCH(DATE(Q$2,1,1),Emissions!$A$1:$LI$1),FALSE)</f>
        <v>28.57500009</v>
      </c>
      <c r="R1325" s="361">
        <f>+VLOOKUP($E1325,Emissions!$1:$1048576,MATCH(DATE(R$2,1,1),Emissions!$A$1:$LI$1),FALSE)</f>
        <v>28.735759420000001</v>
      </c>
      <c r="S1325" s="361">
        <f>+VLOOKUP($E1325,Emissions!$1:$1048576,MATCH(DATE(S$2,1,1),Emissions!$A$1:$LI$1),FALSE)</f>
        <v>28.900907100000001</v>
      </c>
      <c r="T1325" s="361">
        <f>+VLOOKUP($E1325,Emissions!$1:$1048576,MATCH(DATE(T$2,1,1),Emissions!$A$1:$LI$1),FALSE)</f>
        <v>29.08436141</v>
      </c>
      <c r="U1325" s="361">
        <f>+VLOOKUP($E1325,Emissions!$1:$1048576,MATCH(DATE(U$2,1,1),Emissions!$A$1:$LI$1),FALSE)</f>
        <v>29.295874390000002</v>
      </c>
      <c r="V1325" s="361">
        <f>+VLOOKUP($E1325,Emissions!$1:$1048576,MATCH(DATE(V$2,1,1),Emissions!$A$1:$LI$1),FALSE)</f>
        <v>29.58135562</v>
      </c>
      <c r="W1325" s="361">
        <f>+VLOOKUP($E1325,Emissions!$1:$1048576,MATCH(DATE(W$2,1,1),Emissions!$A$1:$LI$1),FALSE)</f>
        <v>29.95255083</v>
      </c>
      <c r="X1325" s="361">
        <f>+VLOOKUP($E1325,Emissions!$1:$1048576,MATCH(DATE(X$2,1,1),Emissions!$A$1:$LI$1),FALSE)</f>
        <v>30.41028652</v>
      </c>
      <c r="Y1325" s="361">
        <f>+VLOOKUP($E1325,Emissions!$1:$1048576,MATCH(DATE(Y$2,1,1),Emissions!$A$1:$LI$1),FALSE)</f>
        <v>30.94761712</v>
      </c>
      <c r="Z1325" s="361">
        <f>+VLOOKUP($E1325,Emissions!$1:$1048576,MATCH(DATE(Z$2,1,1),Emissions!$A$1:$LI$1),FALSE)</f>
        <v>31.555277019999998</v>
      </c>
      <c r="AA1325" s="361">
        <f>+VLOOKUP($E1325,Emissions!$1:$1048576,MATCH(DATE(AA$2,1,1),Emissions!$A$1:$LI$1),FALSE)</f>
        <v>32.22273225</v>
      </c>
      <c r="AB1325" s="361">
        <f>+VLOOKUP($E1325,Emissions!$1:$1048576,MATCH(DATE(AB$2,1,1),Emissions!$A$1:$LI$1),FALSE)</f>
        <v>32.942285589999997</v>
      </c>
      <c r="AC1325" s="361">
        <f>+VLOOKUP($E1325,Emissions!$1:$1048576,MATCH(DATE(AC$2,1,1),Emissions!$A$1:$LI$1),FALSE)</f>
        <v>33.708040099999998</v>
      </c>
      <c r="AD1325" s="361">
        <f>+VLOOKUP($E1325,Emissions!$1:$1048576,MATCH(DATE(AD$2,1,1),Emissions!$A$1:$LI$1),FALSE)</f>
        <v>34.516440260000003</v>
      </c>
      <c r="AE1325" s="361">
        <f>+VLOOKUP($E1325,Emissions!$1:$1048576,MATCH(DATE(AE$2,1,1),Emissions!$A$1:$LI$1),FALSE)</f>
        <v>35.369627139999999</v>
      </c>
      <c r="AF1325" s="361">
        <f>+VLOOKUP($E1325,Emissions!$1:$1048576,MATCH(DATE(AF$2,1,1),Emissions!$A$1:$LI$1),FALSE)</f>
        <v>36.273627390000001</v>
      </c>
      <c r="AG1325" s="361">
        <f>+VLOOKUP($E1325,Emissions!$1:$1048576,MATCH(DATE(AG$2,1,1),Emissions!$A$1:$LI$1),FALSE)</f>
        <v>37.236530700000003</v>
      </c>
      <c r="AH1325" s="361">
        <f>+VLOOKUP($E1325,Emissions!$1:$1048576,MATCH(DATE(AH$2,1,1),Emissions!$A$1:$LI$1),FALSE)</f>
        <v>38.261021139999997</v>
      </c>
      <c r="AI1325" s="361">
        <f>+VLOOKUP($E1325,Emissions!$1:$1048576,MATCH(DATE(AI$2,1,1),Emissions!$A$1:$LI$1),FALSE)</f>
        <v>39.33719739</v>
      </c>
      <c r="AJ1325" s="361">
        <f>+VLOOKUP($E1325,Emissions!$1:$1048576,MATCH(DATE(AJ$2,1,1),Emissions!$A$1:$LI$1),FALSE)</f>
        <v>40.448336099999999</v>
      </c>
      <c r="AK1325" s="361">
        <f>+VLOOKUP($E1325,Emissions!$1:$1048576,MATCH(DATE(AK$2,1,1),Emissions!$A$1:$LI$1),FALSE)</f>
        <v>41.579346600000001</v>
      </c>
      <c r="AL1325" s="361">
        <f>+VLOOKUP($E1325,Emissions!$1:$1048576,MATCH(DATE(AL$2,1,1),Emissions!$A$1:$LI$1),FALSE)</f>
        <v>42.721174929999997</v>
      </c>
      <c r="AM1325" s="361">
        <f>+VLOOKUP($E1325,Emissions!$1:$1048576,MATCH(DATE(AM$2,1,1),Emissions!$A$1:$LI$1),FALSE)</f>
        <v>43.871341520000001</v>
      </c>
      <c r="AN1325" s="361">
        <f>+VLOOKUP($E1325,Emissions!$1:$1048576,MATCH(DATE(AN$2,1,1),Emissions!$A$1:$LI$1),FALSE)</f>
        <v>45.031687640000001</v>
      </c>
      <c r="AO1325" s="361">
        <f>+VLOOKUP($E1325,Emissions!$1:$1048576,MATCH(DATE(AO$2,1,1),Emissions!$A$1:$LI$1),FALSE)</f>
        <v>46.204492770000002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27.188228819999999</v>
      </c>
      <c r="G1326" s="361">
        <f>+VLOOKUP($E1326,Emissions!$1:$1048576,MATCH(DATE(G$2,1,1),Emissions!$A$1:$LI$1),FALSE)</f>
        <v>27.1113687</v>
      </c>
      <c r="H1326" s="361">
        <f>+VLOOKUP($E1326,Emissions!$1:$1048576,MATCH(DATE(H$2,1,1),Emissions!$A$1:$LI$1),FALSE)</f>
        <v>27.070064029999998</v>
      </c>
      <c r="I1326" s="361">
        <f>+VLOOKUP($E1326,Emissions!$1:$1048576,MATCH(DATE(I$2,1,1),Emissions!$A$1:$LI$1),FALSE)</f>
        <v>27.080912660000003</v>
      </c>
      <c r="J1326" s="361">
        <f>+VLOOKUP($E1326,Emissions!$1:$1048576,MATCH(DATE(J$2,1,1),Emissions!$A$1:$LI$1),FALSE)</f>
        <v>27.208672210000003</v>
      </c>
      <c r="K1326" s="361">
        <f>+VLOOKUP($E1326,Emissions!$1:$1048576,MATCH(DATE(K$2,1,1),Emissions!$A$1:$LI$1),FALSE)</f>
        <v>27.429748279999998</v>
      </c>
      <c r="L1326" s="361">
        <f>+VLOOKUP($E1326,Emissions!$1:$1048576,MATCH(DATE(L$2,1,1),Emissions!$A$1:$LI$1),FALSE)</f>
        <v>27.668697529999996</v>
      </c>
      <c r="M1326" s="361">
        <f>+VLOOKUP($E1326,Emissions!$1:$1048576,MATCH(DATE(M$2,1,1),Emissions!$A$1:$LI$1),FALSE)</f>
        <v>27.902017579999999</v>
      </c>
      <c r="N1326" s="361">
        <f>+VLOOKUP($E1326,Emissions!$1:$1048576,MATCH(DATE(N$2,1,1),Emissions!$A$1:$LI$1),FALSE)</f>
        <v>28.114381519999998</v>
      </c>
      <c r="O1326" s="361">
        <f>+VLOOKUP($E1326,Emissions!$1:$1048576,MATCH(DATE(O$2,1,1),Emissions!$A$1:$LI$1),FALSE)</f>
        <v>28.31164596</v>
      </c>
      <c r="P1326" s="361">
        <f>+VLOOKUP($E1326,Emissions!$1:$1048576,MATCH(DATE(P$2,1,1),Emissions!$A$1:$LI$1),FALSE)</f>
        <v>28.508722550000002</v>
      </c>
      <c r="Q1326" s="361">
        <f>+VLOOKUP($E1326,Emissions!$1:$1048576,MATCH(DATE(Q$2,1,1),Emissions!$A$1:$LI$1),FALSE)</f>
        <v>28.720954899999999</v>
      </c>
      <c r="R1326" s="361">
        <f>+VLOOKUP($E1326,Emissions!$1:$1048576,MATCH(DATE(R$2,1,1),Emissions!$A$1:$LI$1),FALSE)</f>
        <v>28.948109379999998</v>
      </c>
      <c r="S1326" s="361">
        <f>+VLOOKUP($E1326,Emissions!$1:$1048576,MATCH(DATE(S$2,1,1),Emissions!$A$1:$LI$1),FALSE)</f>
        <v>29.169062999999998</v>
      </c>
      <c r="T1326" s="361">
        <f>+VLOOKUP($E1326,Emissions!$1:$1048576,MATCH(DATE(T$2,1,1),Emissions!$A$1:$LI$1),FALSE)</f>
        <v>29.396275209999995</v>
      </c>
      <c r="U1326" s="361">
        <f>+VLOOKUP($E1326,Emissions!$1:$1048576,MATCH(DATE(U$2,1,1),Emissions!$A$1:$LI$1),FALSE)</f>
        <v>29.639883130000005</v>
      </c>
      <c r="V1326" s="361">
        <f>+VLOOKUP($E1326,Emissions!$1:$1048576,MATCH(DATE(V$2,1,1),Emissions!$A$1:$LI$1),FALSE)</f>
        <v>29.939747539999999</v>
      </c>
      <c r="W1326" s="361">
        <f>+VLOOKUP($E1326,Emissions!$1:$1048576,MATCH(DATE(W$2,1,1),Emissions!$A$1:$LI$1),FALSE)</f>
        <v>30.306702959999996</v>
      </c>
      <c r="X1326" s="361">
        <f>+VLOOKUP($E1326,Emissions!$1:$1048576,MATCH(DATE(X$2,1,1),Emissions!$A$1:$LI$1),FALSE)</f>
        <v>30.741825460000001</v>
      </c>
      <c r="Y1326" s="361">
        <f>+VLOOKUP($E1326,Emissions!$1:$1048576,MATCH(DATE(Y$2,1,1),Emissions!$A$1:$LI$1),FALSE)</f>
        <v>31.238681440000004</v>
      </c>
      <c r="Z1326" s="361">
        <f>+VLOOKUP($E1326,Emissions!$1:$1048576,MATCH(DATE(Z$2,1,1),Emissions!$A$1:$LI$1),FALSE)</f>
        <v>31.789476970000003</v>
      </c>
      <c r="AA1326" s="361">
        <f>+VLOOKUP($E1326,Emissions!$1:$1048576,MATCH(DATE(AA$2,1,1),Emissions!$A$1:$LI$1),FALSE)</f>
        <v>32.386091919999998</v>
      </c>
      <c r="AB1326" s="361">
        <f>+VLOOKUP($E1326,Emissions!$1:$1048576,MATCH(DATE(AB$2,1,1),Emissions!$A$1:$LI$1),FALSE)</f>
        <v>33.025905770000001</v>
      </c>
      <c r="AC1326" s="361">
        <f>+VLOOKUP($E1326,Emissions!$1:$1048576,MATCH(DATE(AC$2,1,1),Emissions!$A$1:$LI$1),FALSE)</f>
        <v>33.70860536</v>
      </c>
      <c r="AD1326" s="361">
        <f>+VLOOKUP($E1326,Emissions!$1:$1048576,MATCH(DATE(AD$2,1,1),Emissions!$A$1:$LI$1),FALSE)</f>
        <v>34.43442769</v>
      </c>
      <c r="AE1326" s="361">
        <f>+VLOOKUP($E1326,Emissions!$1:$1048576,MATCH(DATE(AE$2,1,1),Emissions!$A$1:$LI$1),FALSE)</f>
        <v>35.206746249999995</v>
      </c>
      <c r="AF1326" s="361">
        <f>+VLOOKUP($E1326,Emissions!$1:$1048576,MATCH(DATE(AF$2,1,1),Emissions!$A$1:$LI$1),FALSE)</f>
        <v>36.029560179999997</v>
      </c>
      <c r="AG1326" s="361">
        <f>+VLOOKUP($E1326,Emissions!$1:$1048576,MATCH(DATE(AG$2,1,1),Emissions!$A$1:$LI$1),FALSE)</f>
        <v>36.907621520000006</v>
      </c>
      <c r="AH1326" s="361">
        <f>+VLOOKUP($E1326,Emissions!$1:$1048576,MATCH(DATE(AH$2,1,1),Emissions!$A$1:$LI$1),FALSE)</f>
        <v>37.8380923</v>
      </c>
      <c r="AI1326" s="361">
        <f>+VLOOKUP($E1326,Emissions!$1:$1048576,MATCH(DATE(AI$2,1,1),Emissions!$A$1:$LI$1),FALSE)</f>
        <v>38.805955819999994</v>
      </c>
      <c r="AJ1326" s="361">
        <f>+VLOOKUP($E1326,Emissions!$1:$1048576,MATCH(DATE(AJ$2,1,1),Emissions!$A$1:$LI$1),FALSE)</f>
        <v>39.793349300000003</v>
      </c>
      <c r="AK1326" s="361">
        <f>+VLOOKUP($E1326,Emissions!$1:$1048576,MATCH(DATE(AK$2,1,1),Emissions!$A$1:$LI$1),FALSE)</f>
        <v>40.789089899999993</v>
      </c>
      <c r="AL1326" s="361">
        <f>+VLOOKUP($E1326,Emissions!$1:$1048576,MATCH(DATE(AL$2,1,1),Emissions!$A$1:$LI$1),FALSE)</f>
        <v>41.790152290000002</v>
      </c>
      <c r="AM1326" s="361">
        <f>+VLOOKUP($E1326,Emissions!$1:$1048576,MATCH(DATE(AM$2,1,1),Emissions!$A$1:$LI$1),FALSE)</f>
        <v>42.797830760000004</v>
      </c>
      <c r="AN1326" s="361">
        <f>+VLOOKUP($E1326,Emissions!$1:$1048576,MATCH(DATE(AN$2,1,1),Emissions!$A$1:$LI$1),FALSE)</f>
        <v>43.813866729999994</v>
      </c>
      <c r="AO1326" s="361">
        <f>+VLOOKUP($E1326,Emissions!$1:$1048576,MATCH(DATE(AO$2,1,1),Emissions!$A$1:$LI$1),FALSE)</f>
        <v>44.837541980000005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0.10696691767952959</v>
      </c>
      <c r="M1365" s="312">
        <f>+VLOOKUP($E1365,Macro!$1:$1048576,MATCH(DATE(M$2,1,1),Macro!$A$1:$LI$1),FALSE)</f>
        <v>-0.25376952168479905</v>
      </c>
      <c r="N1365" s="312">
        <f>+VLOOKUP($E1365,Macro!$1:$1048576,MATCH(DATE(N$2,1,1),Macro!$A$1:$LI$1),FALSE)</f>
        <v>-0.72692330255070825</v>
      </c>
      <c r="O1365" s="312">
        <f>+VLOOKUP($E1365,Macro!$1:$1048576,MATCH(DATE(O$2,1,1),Macro!$A$1:$LI$1),FALSE)</f>
        <v>-0.85019395674978959</v>
      </c>
      <c r="P1365" s="312">
        <f>+VLOOKUP($E1365,Macro!$1:$1048576,MATCH(DATE(P$2,1,1),Macro!$A$1:$LI$1),FALSE)</f>
        <v>-0.89209008209231166</v>
      </c>
      <c r="Q1365" s="312">
        <f>+VLOOKUP($E1365,Macro!$1:$1048576,MATCH(DATE(Q$2,1,1),Macro!$A$1:$LI$1),FALSE)</f>
        <v>-0.80427738613374489</v>
      </c>
      <c r="R1365" s="312">
        <f>+VLOOKUP($E1365,Macro!$1:$1048576,MATCH(DATE(R$2,1,1),Macro!$A$1:$LI$1),FALSE)</f>
        <v>-0.58148403177250563</v>
      </c>
      <c r="S1365" s="312">
        <f>+VLOOKUP($E1365,Macro!$1:$1048576,MATCH(DATE(S$2,1,1),Macro!$A$1:$LI$1),FALSE)</f>
        <v>-0.25575825567716315</v>
      </c>
      <c r="T1365" s="312">
        <f>+VLOOKUP($E1365,Macro!$1:$1048576,MATCH(DATE(T$2,1,1),Macro!$A$1:$LI$1),FALSE)</f>
        <v>0.11999012680168342</v>
      </c>
      <c r="U1365" s="312">
        <f>+VLOOKUP($E1365,Macro!$1:$1048576,MATCH(DATE(U$2,1,1),Macro!$A$1:$LI$1),FALSE)</f>
        <v>0.47151217850578409</v>
      </c>
      <c r="V1365" s="312">
        <f>+VLOOKUP($E1365,Macro!$1:$1048576,MATCH(DATE(V$2,1,1),Macro!$A$1:$LI$1),FALSE)</f>
        <v>0.6350232261348232</v>
      </c>
      <c r="W1365" s="312">
        <f>+VLOOKUP($E1365,Macro!$1:$1048576,MATCH(DATE(W$2,1,1),Macro!$A$1:$LI$1),FALSE)</f>
        <v>0.54938333198177869</v>
      </c>
      <c r="X1365" s="312">
        <f>+VLOOKUP($E1365,Macro!$1:$1048576,MATCH(DATE(X$2,1,1),Macro!$A$1:$LI$1),FALSE)</f>
        <v>0.27603973341367993</v>
      </c>
      <c r="Y1365" s="312">
        <f>+VLOOKUP($E1365,Macro!$1:$1048576,MATCH(DATE(Y$2,1,1),Macro!$A$1:$LI$1),FALSE)</f>
        <v>-3.9029872477536198E-2</v>
      </c>
      <c r="Z1365" s="312">
        <f>+VLOOKUP($E1365,Macro!$1:$1048576,MATCH(DATE(Z$2,1,1),Macro!$A$1:$LI$1),FALSE)</f>
        <v>-0.23600177267211198</v>
      </c>
      <c r="AA1365" s="312">
        <f>+VLOOKUP($E1365,Macro!$1:$1048576,MATCH(DATE(AA$2,1,1),Macro!$A$1:$LI$1),FALSE)</f>
        <v>-0.21514266104351032</v>
      </c>
      <c r="AB1365" s="312">
        <f>+VLOOKUP($E1365,Macro!$1:$1048576,MATCH(DATE(AB$2,1,1),Macro!$A$1:$LI$1),FALSE)</f>
        <v>2.4249403450782303E-2</v>
      </c>
      <c r="AC1365" s="312">
        <f>+VLOOKUP($E1365,Macro!$1:$1048576,MATCH(DATE(AC$2,1,1),Macro!$A$1:$LI$1),FALSE)</f>
        <v>0.39140469710254866</v>
      </c>
      <c r="AD1365" s="312">
        <f>+VLOOKUP($E1365,Macro!$1:$1048576,MATCH(DATE(AD$2,1,1),Macro!$A$1:$LI$1),FALSE)</f>
        <v>0.741079094005892</v>
      </c>
      <c r="AE1365" s="312">
        <f>+VLOOKUP($E1365,Macro!$1:$1048576,MATCH(DATE(AE$2,1,1),Macro!$A$1:$LI$1),FALSE)</f>
        <v>0.9332066245039794</v>
      </c>
      <c r="AF1365" s="312">
        <f>+VLOOKUP($E1365,Macro!$1:$1048576,MATCH(DATE(AF$2,1,1),Macro!$A$1:$LI$1),FALSE)</f>
        <v>0.88757431865846836</v>
      </c>
      <c r="AG1365" s="312">
        <f>+VLOOKUP($E1365,Macro!$1:$1048576,MATCH(DATE(AG$2,1,1),Macro!$A$1:$LI$1),FALSE)</f>
        <v>0.62902501758066443</v>
      </c>
      <c r="AH1365" s="312">
        <f>+VLOOKUP($E1365,Macro!$1:$1048576,MATCH(DATE(AH$2,1,1),Macro!$A$1:$LI$1),FALSE)</f>
        <v>0.29371981182784168</v>
      </c>
      <c r="AI1365" s="312">
        <f>+VLOOKUP($E1365,Macro!$1:$1048576,MATCH(DATE(AI$2,1,1),Macro!$A$1:$LI$1),FALSE)</f>
        <v>4.8102616747902616E-2</v>
      </c>
      <c r="AJ1365" s="312">
        <f>+VLOOKUP($E1365,Macro!$1:$1048576,MATCH(DATE(AJ$2,1,1),Macro!$A$1:$LI$1),FALSE)</f>
        <v>-7.5022501011545728E-4</v>
      </c>
      <c r="AK1365" s="312">
        <f>+VLOOKUP($E1365,Macro!$1:$1048576,MATCH(DATE(AK$2,1,1),Macro!$A$1:$LI$1),FALSE)</f>
        <v>0.14878871008721095</v>
      </c>
      <c r="AL1365" s="312">
        <f>+VLOOKUP($E1365,Macro!$1:$1048576,MATCH(DATE(AL$2,1,1),Macro!$A$1:$LI$1),FALSE)</f>
        <v>0.40673417459138328</v>
      </c>
      <c r="AM1365" s="312">
        <f>+VLOOKUP($E1365,Macro!$1:$1048576,MATCH(DATE(AM$2,1,1),Macro!$A$1:$LI$1),FALSE)</f>
        <v>0.64806202403213664</v>
      </c>
      <c r="AN1365" s="312">
        <f>+VLOOKUP($E1365,Macro!$1:$1048576,MATCH(DATE(AN$2,1,1),Macro!$A$1:$LI$1),FALSE)</f>
        <v>0.77364447882963816</v>
      </c>
      <c r="AO1365" s="312">
        <f>+VLOOKUP($E1365,Macro!$1:$1048576,MATCH(DATE(AO$2,1,1),Macro!$A$1:$LI$1),FALSE)</f>
        <v>0.75456626787868686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0.12297021049021417</v>
      </c>
      <c r="M1366" s="312">
        <f>+VLOOKUP($E1366,Macro!$1:$1048576,MATCH(DATE(M$2,1,1),Macro!$A$1:$LI$1),FALSE)</f>
        <v>-0.33588911575176406</v>
      </c>
      <c r="N1366" s="312">
        <f>+VLOOKUP($E1366,Macro!$1:$1048576,MATCH(DATE(N$2,1,1),Macro!$A$1:$LI$1),FALSE)</f>
        <v>-0.9168832650697234</v>
      </c>
      <c r="O1366" s="312">
        <f>+VLOOKUP($E1366,Macro!$1:$1048576,MATCH(DATE(O$2,1,1),Macro!$A$1:$LI$1),FALSE)</f>
        <v>-1.0473140316042961</v>
      </c>
      <c r="P1366" s="312">
        <f>+VLOOKUP($E1366,Macro!$1:$1048576,MATCH(DATE(P$2,1,1),Macro!$A$1:$LI$1),FALSE)</f>
        <v>-1.1047544893392547</v>
      </c>
      <c r="Q1366" s="312">
        <f>+VLOOKUP($E1366,Macro!$1:$1048576,MATCH(DATE(Q$2,1,1),Macro!$A$1:$LI$1),FALSE)</f>
        <v>-1.0255718371538158</v>
      </c>
      <c r="R1366" s="312">
        <f>+VLOOKUP($E1366,Macro!$1:$1048576,MATCH(DATE(R$2,1,1),Macro!$A$1:$LI$1),FALSE)</f>
        <v>-0.7984684066525749</v>
      </c>
      <c r="S1366" s="312">
        <f>+VLOOKUP($E1366,Macro!$1:$1048576,MATCH(DATE(S$2,1,1),Macro!$A$1:$LI$1),FALSE)</f>
        <v>-0.44786251082070683</v>
      </c>
      <c r="T1366" s="312">
        <f>+VLOOKUP($E1366,Macro!$1:$1048576,MATCH(DATE(T$2,1,1),Macro!$A$1:$LI$1),FALSE)</f>
        <v>-2.6254336581132964E-2</v>
      </c>
      <c r="U1366" s="312">
        <f>+VLOOKUP($E1366,Macro!$1:$1048576,MATCH(DATE(U$2,1,1),Macro!$A$1:$LI$1),FALSE)</f>
        <v>0.37953762232441068</v>
      </c>
      <c r="V1366" s="312">
        <f>+VLOOKUP($E1366,Macro!$1:$1048576,MATCH(DATE(V$2,1,1),Macro!$A$1:$LI$1),FALSE)</f>
        <v>0.56604734035643478</v>
      </c>
      <c r="W1366" s="312">
        <f>+VLOOKUP($E1366,Macro!$1:$1048576,MATCH(DATE(W$2,1,1),Macro!$A$1:$LI$1),FALSE)</f>
        <v>0.46279552621746323</v>
      </c>
      <c r="X1366" s="312">
        <f>+VLOOKUP($E1366,Macro!$1:$1048576,MATCH(DATE(X$2,1,1),Macro!$A$1:$LI$1),FALSE)</f>
        <v>0.13537298279437948</v>
      </c>
      <c r="Y1366" s="312">
        <f>+VLOOKUP($E1366,Macro!$1:$1048576,MATCH(DATE(Y$2,1,1),Macro!$A$1:$LI$1),FALSE)</f>
        <v>-0.24851984401503824</v>
      </c>
      <c r="Z1366" s="312">
        <f>+VLOOKUP($E1366,Macro!$1:$1048576,MATCH(DATE(Z$2,1,1),Macro!$A$1:$LI$1),FALSE)</f>
        <v>-0.50047377398092507</v>
      </c>
      <c r="AA1366" s="312">
        <f>+VLOOKUP($E1366,Macro!$1:$1048576,MATCH(DATE(AA$2,1,1),Macro!$A$1:$LI$1),FALSE)</f>
        <v>-0.49826372858413626</v>
      </c>
      <c r="AB1366" s="312">
        <f>+VLOOKUP($E1366,Macro!$1:$1048576,MATCH(DATE(AB$2,1,1),Macro!$A$1:$LI$1),FALSE)</f>
        <v>-0.23410355922407478</v>
      </c>
      <c r="AC1366" s="312">
        <f>+VLOOKUP($E1366,Macro!$1:$1048576,MATCH(DATE(AC$2,1,1),Macro!$A$1:$LI$1),FALSE)</f>
        <v>0.19078801634442311</v>
      </c>
      <c r="AD1366" s="312">
        <f>+VLOOKUP($E1366,Macro!$1:$1048576,MATCH(DATE(AD$2,1,1),Macro!$A$1:$LI$1),FALSE)</f>
        <v>0.60758944338132892</v>
      </c>
      <c r="AE1366" s="312">
        <f>+VLOOKUP($E1366,Macro!$1:$1048576,MATCH(DATE(AE$2,1,1),Macro!$A$1:$LI$1),FALSE)</f>
        <v>0.84903902704662748</v>
      </c>
      <c r="AF1366" s="312">
        <f>+VLOOKUP($E1366,Macro!$1:$1048576,MATCH(DATE(AF$2,1,1),Macro!$A$1:$LI$1),FALSE)</f>
        <v>0.8163517413482424</v>
      </c>
      <c r="AG1366" s="312">
        <f>+VLOOKUP($E1366,Macro!$1:$1048576,MATCH(DATE(AG$2,1,1),Macro!$A$1:$LI$1),FALSE)</f>
        <v>0.53262837952250397</v>
      </c>
      <c r="AH1366" s="312">
        <f>+VLOOKUP($E1366,Macro!$1:$1048576,MATCH(DATE(AH$2,1,1),Macro!$A$1:$LI$1),FALSE)</f>
        <v>0.15121975734526671</v>
      </c>
      <c r="AI1366" s="312">
        <f>+VLOOKUP($E1366,Macro!$1:$1048576,MATCH(DATE(AI$2,1,1),Macro!$A$1:$LI$1),FALSE)</f>
        <v>-0.13518721707388437</v>
      </c>
      <c r="AJ1366" s="312">
        <f>+VLOOKUP($E1366,Macro!$1:$1048576,MATCH(DATE(AJ$2,1,1),Macro!$A$1:$LI$1),FALSE)</f>
        <v>-0.19830116683632326</v>
      </c>
      <c r="AK1366" s="312">
        <f>+VLOOKUP($E1366,Macro!$1:$1048576,MATCH(DATE(AK$2,1,1),Macro!$A$1:$LI$1),FALSE)</f>
        <v>-2.9081093102645283E-2</v>
      </c>
      <c r="AL1366" s="312">
        <f>+VLOOKUP($E1366,Macro!$1:$1048576,MATCH(DATE(AL$2,1,1),Macro!$A$1:$LI$1),FALSE)</f>
        <v>0.27437836976786922</v>
      </c>
      <c r="AM1366" s="312">
        <f>+VLOOKUP($E1366,Macro!$1:$1048576,MATCH(DATE(AM$2,1,1),Macro!$A$1:$LI$1),FALSE)</f>
        <v>0.56890248668364229</v>
      </c>
      <c r="AN1366" s="312">
        <f>+VLOOKUP($E1366,Macro!$1:$1048576,MATCH(DATE(AN$2,1,1),Macro!$A$1:$LI$1),FALSE)</f>
        <v>0.73742516210466569</v>
      </c>
      <c r="AO1366" s="312">
        <f>+VLOOKUP($E1366,Macro!$1:$1048576,MATCH(DATE(AO$2,1,1),Macro!$A$1:$LI$1),FALSE)</f>
        <v>0.74271631070548239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8.9948285002024841E-2</v>
      </c>
      <c r="M1367" s="312">
        <f>+VLOOKUP($E1367,Macro!$1:$1048576,MATCH(DATE(M$2,1,1),Macro!$A$1:$LI$1),FALSE)</f>
        <v>2.1229586272066951E-2</v>
      </c>
      <c r="N1367" s="312">
        <f>+VLOOKUP($E1367,Macro!$1:$1048576,MATCH(DATE(N$2,1,1),Macro!$A$1:$LI$1),FALSE)</f>
        <v>-0.14495738903880817</v>
      </c>
      <c r="O1367" s="312">
        <f>+VLOOKUP($E1367,Macro!$1:$1048576,MATCH(DATE(O$2,1,1),Macro!$A$1:$LI$1),FALSE)</f>
        <v>-0.23772384788854009</v>
      </c>
      <c r="P1367" s="312">
        <f>+VLOOKUP($E1367,Macro!$1:$1048576,MATCH(DATE(P$2,1,1),Macro!$A$1:$LI$1),FALSE)</f>
        <v>-0.19186442668361778</v>
      </c>
      <c r="Q1367" s="312">
        <f>+VLOOKUP($E1367,Macro!$1:$1048576,MATCH(DATE(Q$2,1,1),Macro!$A$1:$LI$1),FALSE)</f>
        <v>1.6475495526582954E-2</v>
      </c>
      <c r="R1367" s="312">
        <f>+VLOOKUP($E1367,Macro!$1:$1048576,MATCH(DATE(R$2,1,1),Macro!$A$1:$LI$1),FALSE)</f>
        <v>0.36141820320469864</v>
      </c>
      <c r="S1367" s="312">
        <f>+VLOOKUP($E1367,Macro!$1:$1048576,MATCH(DATE(S$2,1,1),Macro!$A$1:$LI$1),FALSE)</f>
        <v>0.75754222135140514</v>
      </c>
      <c r="T1367" s="312">
        <f>+VLOOKUP($E1367,Macro!$1:$1048576,MATCH(DATE(T$2,1,1),Macro!$A$1:$LI$1),FALSE)</f>
        <v>1.1251257136449508</v>
      </c>
      <c r="U1367" s="312">
        <f>+VLOOKUP($E1367,Macro!$1:$1048576,MATCH(DATE(U$2,1,1),Macro!$A$1:$LI$1),FALSE)</f>
        <v>1.4120360126170339</v>
      </c>
      <c r="V1367" s="312">
        <f>+VLOOKUP($E1367,Macro!$1:$1048576,MATCH(DATE(V$2,1,1),Macro!$A$1:$LI$1),FALSE)</f>
        <v>1.5303618844993649</v>
      </c>
      <c r="W1367" s="312">
        <f>+VLOOKUP($E1367,Macro!$1:$1048576,MATCH(DATE(W$2,1,1),Macro!$A$1:$LI$1),FALSE)</f>
        <v>1.4686368221998469</v>
      </c>
      <c r="X1367" s="312">
        <f>+VLOOKUP($E1367,Macro!$1:$1048576,MATCH(DATE(X$2,1,1),Macro!$A$1:$LI$1),FALSE)</f>
        <v>1.3054652540282365</v>
      </c>
      <c r="Y1367" s="312">
        <f>+VLOOKUP($E1367,Macro!$1:$1048576,MATCH(DATE(Y$2,1,1),Macro!$A$1:$LI$1),FALSE)</f>
        <v>1.1582989930925702</v>
      </c>
      <c r="Z1367" s="312">
        <f>+VLOOKUP($E1367,Macro!$1:$1048576,MATCH(DATE(Z$2,1,1),Macro!$A$1:$LI$1),FALSE)</f>
        <v>1.127745121070423</v>
      </c>
      <c r="AA1367" s="312">
        <f>+VLOOKUP($E1367,Macro!$1:$1048576,MATCH(DATE(AA$2,1,1),Macro!$A$1:$LI$1),FALSE)</f>
        <v>1.2506899057028809</v>
      </c>
      <c r="AB1367" s="312">
        <f>+VLOOKUP($E1367,Macro!$1:$1048576,MATCH(DATE(AB$2,1,1),Macro!$A$1:$LI$1),FALSE)</f>
        <v>1.4901472146064945</v>
      </c>
      <c r="AC1367" s="312">
        <f>+VLOOKUP($E1367,Macro!$1:$1048576,MATCH(DATE(AC$2,1,1),Macro!$A$1:$LI$1),FALSE)</f>
        <v>1.7588554862688981</v>
      </c>
      <c r="AD1367" s="312">
        <f>+VLOOKUP($E1367,Macro!$1:$1048576,MATCH(DATE(AD$2,1,1),Macro!$A$1:$LI$1),FALSE)</f>
        <v>1.954182831995831</v>
      </c>
      <c r="AE1367" s="312">
        <f>+VLOOKUP($E1367,Macro!$1:$1048576,MATCH(DATE(AE$2,1,1),Macro!$A$1:$LI$1),FALSE)</f>
        <v>2.0009251012882383</v>
      </c>
      <c r="AF1367" s="312">
        <f>+VLOOKUP($E1367,Macro!$1:$1048576,MATCH(DATE(AF$2,1,1),Macro!$A$1:$LI$1),FALSE)</f>
        <v>1.8736365745289367</v>
      </c>
      <c r="AG1367" s="312">
        <f>+VLOOKUP($E1367,Macro!$1:$1048576,MATCH(DATE(AG$2,1,1),Macro!$A$1:$LI$1),FALSE)</f>
        <v>1.6213709465899659</v>
      </c>
      <c r="AH1367" s="312">
        <f>+VLOOKUP($E1367,Macro!$1:$1048576,MATCH(DATE(AH$2,1,1),Macro!$A$1:$LI$1),FALSE)</f>
        <v>1.3634400513481117</v>
      </c>
      <c r="AI1367" s="312">
        <f>+VLOOKUP($E1367,Macro!$1:$1048576,MATCH(DATE(AI$2,1,1),Macro!$A$1:$LI$1),FALSE)</f>
        <v>1.2153915057503799</v>
      </c>
      <c r="AJ1367" s="312">
        <f>+VLOOKUP($E1367,Macro!$1:$1048576,MATCH(DATE(AJ$2,1,1),Macro!$A$1:$LI$1),FALSE)</f>
        <v>1.2267740706321666</v>
      </c>
      <c r="AK1367" s="312">
        <f>+VLOOKUP($E1367,Macro!$1:$1048576,MATCH(DATE(AK$2,1,1),Macro!$A$1:$LI$1),FALSE)</f>
        <v>1.3606553269978461</v>
      </c>
      <c r="AL1367" s="312">
        <f>+VLOOKUP($E1367,Macro!$1:$1048576,MATCH(DATE(AL$2,1,1),Macro!$A$1:$LI$1),FALSE)</f>
        <v>1.524638635526298</v>
      </c>
      <c r="AM1367" s="312">
        <f>+VLOOKUP($E1367,Macro!$1:$1048576,MATCH(DATE(AM$2,1,1),Macro!$A$1:$LI$1),FALSE)</f>
        <v>1.6270440792469278</v>
      </c>
      <c r="AN1367" s="312">
        <f>+VLOOKUP($E1367,Macro!$1:$1048576,MATCH(DATE(AN$2,1,1),Macro!$A$1:$LI$1),FALSE)</f>
        <v>1.6156120903520266</v>
      </c>
      <c r="AO1367" s="312">
        <f>+VLOOKUP($E1367,Macro!$1:$1048576,MATCH(DATE(AO$2,1,1),Macro!$A$1:$LI$1),FALSE)</f>
        <v>1.4955254111882044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2.7758382781643186E-2</v>
      </c>
      <c r="M1368" s="312">
        <f>+VLOOKUP($E1368,Macro!$1:$1048576,MATCH(DATE(M$2,1,1),Macro!$A$1:$LI$1),FALSE)</f>
        <v>-1.1798180778369489E-2</v>
      </c>
      <c r="N1368" s="312">
        <f>+VLOOKUP($E1368,Macro!$1:$1048576,MATCH(DATE(N$2,1,1),Macro!$A$1:$LI$1),FALSE)</f>
        <v>-3.82976279069102E-2</v>
      </c>
      <c r="O1368" s="312">
        <f>+VLOOKUP($E1368,Macro!$1:$1048576,MATCH(DATE(O$2,1,1),Macro!$A$1:$LI$1),FALSE)</f>
        <v>-3.2543282430233501E-2</v>
      </c>
      <c r="P1368" s="312">
        <f>+VLOOKUP($E1368,Macro!$1:$1048576,MATCH(DATE(P$2,1,1),Macro!$A$1:$LI$1),FALSE)</f>
        <v>-2.4073082622748363E-3</v>
      </c>
      <c r="Q1368" s="312">
        <f>+VLOOKUP($E1368,Macro!$1:$1048576,MATCH(DATE(Q$2,1,1),Macro!$A$1:$LI$1),FALSE)</f>
        <v>5.7612345174572005E-2</v>
      </c>
      <c r="R1368" s="312">
        <f>+VLOOKUP($E1368,Macro!$1:$1048576,MATCH(DATE(R$2,1,1),Macro!$A$1:$LI$1),FALSE)</f>
        <v>0.11513938329755916</v>
      </c>
      <c r="S1368" s="312">
        <f>+VLOOKUP($E1368,Macro!$1:$1048576,MATCH(DATE(S$2,1,1),Macro!$A$1:$LI$1),FALSE)</f>
        <v>0.15169117962404818</v>
      </c>
      <c r="T1368" s="312">
        <f>+VLOOKUP($E1368,Macro!$1:$1048576,MATCH(DATE(T$2,1,1),Macro!$A$1:$LI$1),FALSE)</f>
        <v>0.16429711981645098</v>
      </c>
      <c r="U1368" s="312">
        <f>+VLOOKUP($E1368,Macro!$1:$1048576,MATCH(DATE(U$2,1,1),Macro!$A$1:$LI$1),FALSE)</f>
        <v>0.15858779153752778</v>
      </c>
      <c r="V1368" s="312">
        <f>+VLOOKUP($E1368,Macro!$1:$1048576,MATCH(DATE(V$2,1,1),Macro!$A$1:$LI$1),FALSE)</f>
        <v>0.12432228220973643</v>
      </c>
      <c r="W1368" s="312">
        <f>+VLOOKUP($E1368,Macro!$1:$1048576,MATCH(DATE(W$2,1,1),Macro!$A$1:$LI$1),FALSE)</f>
        <v>8.4492938055883857E-2</v>
      </c>
      <c r="X1368" s="312">
        <f>+VLOOKUP($E1368,Macro!$1:$1048576,MATCH(DATE(X$2,1,1),Macro!$A$1:$LI$1),FALSE)</f>
        <v>5.4159277312414253E-2</v>
      </c>
      <c r="Y1368" s="312">
        <f>+VLOOKUP($E1368,Macro!$1:$1048576,MATCH(DATE(Y$2,1,1),Macro!$A$1:$LI$1),FALSE)</f>
        <v>3.9866770499597824E-2</v>
      </c>
      <c r="Z1368" s="312">
        <f>+VLOOKUP($E1368,Macro!$1:$1048576,MATCH(DATE(Z$2,1,1),Macro!$A$1:$LI$1),FALSE)</f>
        <v>4.1487603175490842E-2</v>
      </c>
      <c r="AA1368" s="312">
        <f>+VLOOKUP($E1368,Macro!$1:$1048576,MATCH(DATE(AA$2,1,1),Macro!$A$1:$LI$1),FALSE)</f>
        <v>5.3721435486610132E-2</v>
      </c>
      <c r="AB1368" s="312">
        <f>+VLOOKUP($E1368,Macro!$1:$1048576,MATCH(DATE(AB$2,1,1),Macro!$A$1:$LI$1),FALSE)</f>
        <v>6.8590204761327669E-2</v>
      </c>
      <c r="AC1368" s="312">
        <f>+VLOOKUP($E1368,Macro!$1:$1048576,MATCH(DATE(AC$2,1,1),Macro!$A$1:$LI$1),FALSE)</f>
        <v>7.8677222855750156E-2</v>
      </c>
      <c r="AD1368" s="312">
        <f>+VLOOKUP($E1368,Macro!$1:$1048576,MATCH(DATE(AD$2,1,1),Macro!$A$1:$LI$1),FALSE)</f>
        <v>7.9529747796435762E-2</v>
      </c>
      <c r="AE1368" s="312">
        <f>+VLOOKUP($E1368,Macro!$1:$1048576,MATCH(DATE(AE$2,1,1),Macro!$A$1:$LI$1),FALSE)</f>
        <v>7.0849369585019917E-2</v>
      </c>
      <c r="AF1368" s="312">
        <f>+VLOOKUP($E1368,Macro!$1:$1048576,MATCH(DATE(AF$2,1,1),Macro!$A$1:$LI$1),FALSE)</f>
        <v>5.5842162760268134E-2</v>
      </c>
      <c r="AG1368" s="312">
        <f>+VLOOKUP($E1368,Macro!$1:$1048576,MATCH(DATE(AG$2,1,1),Macro!$A$1:$LI$1),FALSE)</f>
        <v>4.0341656475632238E-2</v>
      </c>
      <c r="AH1368" s="312">
        <f>+VLOOKUP($E1368,Macro!$1:$1048576,MATCH(DATE(AH$2,1,1),Macro!$A$1:$LI$1),FALSE)</f>
        <v>3.1301913811371415E-2</v>
      </c>
      <c r="AI1368" s="312">
        <f>+VLOOKUP($E1368,Macro!$1:$1048576,MATCH(DATE(AI$2,1,1),Macro!$A$1:$LI$1),FALSE)</f>
        <v>3.2856422851521155E-2</v>
      </c>
      <c r="AJ1368" s="312">
        <f>+VLOOKUP($E1368,Macro!$1:$1048576,MATCH(DATE(AJ$2,1,1),Macro!$A$1:$LI$1),FALSE)</f>
        <v>4.3676297371877726E-2</v>
      </c>
      <c r="AK1368" s="312">
        <f>+VLOOKUP($E1368,Macro!$1:$1048576,MATCH(DATE(AK$2,1,1),Macro!$A$1:$LI$1),FALSE)</f>
        <v>5.7796666096084102E-2</v>
      </c>
      <c r="AL1368" s="312">
        <f>+VLOOKUP($E1368,Macro!$1:$1048576,MATCH(DATE(AL$2,1,1),Macro!$A$1:$LI$1),FALSE)</f>
        <v>6.8201299877867438E-2</v>
      </c>
      <c r="AM1368" s="312">
        <f>+VLOOKUP($E1368,Macro!$1:$1048576,MATCH(DATE(AM$2,1,1),Macro!$A$1:$LI$1),FALSE)</f>
        <v>7.071615255985933E-2</v>
      </c>
      <c r="AN1368" s="312">
        <f>+VLOOKUP($E1368,Macro!$1:$1048576,MATCH(DATE(AN$2,1,1),Macro!$A$1:$LI$1),FALSE)</f>
        <v>6.543407116481792E-2</v>
      </c>
      <c r="AO1368" s="312">
        <f>+VLOOKUP($E1368,Macro!$1:$1048576,MATCH(DATE(AO$2,1,1),Macro!$A$1:$LI$1),FALSE)</f>
        <v>5.5856886331142067E-2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3.6255460168857175E-2</v>
      </c>
      <c r="M1370" s="312">
        <f>+VLOOKUP($E1370,Macro!$1:$1048576,MATCH(DATE(M$2,1,1),Macro!$A$1:$LI$1),FALSE)</f>
        <v>-5.8152846824185069E-2</v>
      </c>
      <c r="N1370" s="312">
        <f>+VLOOKUP($E1370,Macro!$1:$1048576,MATCH(DATE(N$2,1,1),Macro!$A$1:$LI$1),FALSE)</f>
        <v>-0.21466021824047016</v>
      </c>
      <c r="O1370" s="312">
        <f>+VLOOKUP($E1370,Macro!$1:$1048576,MATCH(DATE(O$2,1,1),Macro!$A$1:$LI$1),FALSE)</f>
        <v>-0.33103660168886218</v>
      </c>
      <c r="P1370" s="312">
        <f>+VLOOKUP($E1370,Macro!$1:$1048576,MATCH(DATE(P$2,1,1),Macro!$A$1:$LI$1),FALSE)</f>
        <v>-0.40886254382744958</v>
      </c>
      <c r="Q1370" s="312">
        <f>+VLOOKUP($E1370,Macro!$1:$1048576,MATCH(DATE(Q$2,1,1),Macro!$A$1:$LI$1),FALSE)</f>
        <v>-0.4276636566292436</v>
      </c>
      <c r="R1370" s="312">
        <f>+VLOOKUP($E1370,Macro!$1:$1048576,MATCH(DATE(R$2,1,1),Macro!$A$1:$LI$1),FALSE)</f>
        <v>-0.38060461591942535</v>
      </c>
      <c r="S1370" s="312">
        <f>+VLOOKUP($E1370,Macro!$1:$1048576,MATCH(DATE(S$2,1,1),Macro!$A$1:$LI$1),FALSE)</f>
        <v>-0.27438885854896916</v>
      </c>
      <c r="T1370" s="312">
        <f>+VLOOKUP($E1370,Macro!$1:$1048576,MATCH(DATE(T$2,1,1),Macro!$A$1:$LI$1),FALSE)</f>
        <v>-0.12673185284977689</v>
      </c>
      <c r="U1370" s="312">
        <f>+VLOOKUP($E1370,Macro!$1:$1048576,MATCH(DATE(U$2,1,1),Macro!$A$1:$LI$1),FALSE)</f>
        <v>3.4526296882011177E-2</v>
      </c>
      <c r="V1370" s="312">
        <f>+VLOOKUP($E1370,Macro!$1:$1048576,MATCH(DATE(V$2,1,1),Macro!$A$1:$LI$1),FALSE)</f>
        <v>0.14049889710990243</v>
      </c>
      <c r="W1370" s="312">
        <f>+VLOOKUP($E1370,Macro!$1:$1048576,MATCH(DATE(W$2,1,1),Macro!$A$1:$LI$1),FALSE)</f>
        <v>0.15606015934557624</v>
      </c>
      <c r="X1370" s="312">
        <f>+VLOOKUP($E1370,Macro!$1:$1048576,MATCH(DATE(X$2,1,1),Macro!$A$1:$LI$1),FALSE)</f>
        <v>9.2982497426143923E-2</v>
      </c>
      <c r="Y1370" s="312">
        <f>+VLOOKUP($E1370,Macro!$1:$1048576,MATCH(DATE(Y$2,1,1),Macro!$A$1:$LI$1),FALSE)</f>
        <v>1.5769125452229833E-3</v>
      </c>
      <c r="Z1370" s="312">
        <f>+VLOOKUP($E1370,Macro!$1:$1048576,MATCH(DATE(Z$2,1,1),Macro!$A$1:$LI$1),FALSE)</f>
        <v>-5.4844695606189375E-2</v>
      </c>
      <c r="AA1370" s="312">
        <f>+VLOOKUP($E1370,Macro!$1:$1048576,MATCH(DATE(AA$2,1,1),Macro!$A$1:$LI$1),FALSE)</f>
        <v>-2.9648066693727635E-2</v>
      </c>
      <c r="AB1370" s="312">
        <f>+VLOOKUP($E1370,Macro!$1:$1048576,MATCH(DATE(AB$2,1,1),Macro!$A$1:$LI$1),FALSE)</f>
        <v>8.8702776084811544E-2</v>
      </c>
      <c r="AC1370" s="312">
        <f>+VLOOKUP($E1370,Macro!$1:$1048576,MATCH(DATE(AC$2,1,1),Macro!$A$1:$LI$1),FALSE)</f>
        <v>0.27400143862154697</v>
      </c>
      <c r="AD1370" s="312">
        <f>+VLOOKUP($E1370,Macro!$1:$1048576,MATCH(DATE(AD$2,1,1),Macro!$A$1:$LI$1),FALSE)</f>
        <v>0.47148651116067986</v>
      </c>
      <c r="AE1370" s="312">
        <f>+VLOOKUP($E1370,Macro!$1:$1048576,MATCH(DATE(AE$2,1,1),Macro!$A$1:$LI$1),FALSE)</f>
        <v>0.62029748700698273</v>
      </c>
      <c r="AF1370" s="312">
        <f>+VLOOKUP($E1370,Macro!$1:$1048576,MATCH(DATE(AF$2,1,1),Macro!$A$1:$LI$1),FALSE)</f>
        <v>0.67770080310102143</v>
      </c>
      <c r="AG1370" s="312">
        <f>+VLOOKUP($E1370,Macro!$1:$1048576,MATCH(DATE(AG$2,1,1),Macro!$A$1:$LI$1),FALSE)</f>
        <v>0.64235515129429999</v>
      </c>
      <c r="AH1370" s="312">
        <f>+VLOOKUP($E1370,Macro!$1:$1048576,MATCH(DATE(AH$2,1,1),Macro!$A$1:$LI$1),FALSE)</f>
        <v>0.55954549007386012</v>
      </c>
      <c r="AI1370" s="312">
        <f>+VLOOKUP($E1370,Macro!$1:$1048576,MATCH(DATE(AI$2,1,1),Macro!$A$1:$LI$1),FALSE)</f>
        <v>0.49156640960916814</v>
      </c>
      <c r="AJ1370" s="312">
        <f>+VLOOKUP($E1370,Macro!$1:$1048576,MATCH(DATE(AJ$2,1,1),Macro!$A$1:$LI$1),FALSE)</f>
        <v>0.48542720833819003</v>
      </c>
      <c r="AK1370" s="312">
        <f>+VLOOKUP($E1370,Macro!$1:$1048576,MATCH(DATE(AK$2,1,1),Macro!$A$1:$LI$1),FALSE)</f>
        <v>0.55303777893999717</v>
      </c>
      <c r="AL1370" s="312">
        <f>+VLOOKUP($E1370,Macro!$1:$1048576,MATCH(DATE(AL$2,1,1),Macro!$A$1:$LI$1),FALSE)</f>
        <v>0.67026939338906288</v>
      </c>
      <c r="AM1370" s="312">
        <f>+VLOOKUP($E1370,Macro!$1:$1048576,MATCH(DATE(AM$2,1,1),Macro!$A$1:$LI$1),FALSE)</f>
        <v>0.79286463636775839</v>
      </c>
      <c r="AN1370" s="312">
        <f>+VLOOKUP($E1370,Macro!$1:$1048576,MATCH(DATE(AN$2,1,1),Macro!$A$1:$LI$1),FALSE)</f>
        <v>0.87834742542574995</v>
      </c>
      <c r="AO1370" s="312">
        <f>+VLOOKUP($E1370,Macro!$1:$1048576,MATCH(DATE(AO$2,1,1),Macro!$A$1:$LI$1),FALSE)</f>
        <v>0.90647038160598359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-1.923681919206616E-2</v>
      </c>
      <c r="M1372" s="312">
        <f>+VLOOKUP($E1372,Macro!$1:$1048576,MATCH(DATE(M$2,1,1),Macro!$A$1:$LI$1),FALSE)</f>
        <v>-0.21684624066172511</v>
      </c>
      <c r="N1372" s="312">
        <f>+VLOOKUP($E1372,Macro!$1:$1048576,MATCH(DATE(N$2,1,1),Macro!$A$1:$LI$1),FALSE)</f>
        <v>-0.36730569527142826</v>
      </c>
      <c r="O1372" s="312">
        <f>+VLOOKUP($E1372,Macro!$1:$1048576,MATCH(DATE(O$2,1,1),Macro!$A$1:$LI$1),FALSE)</f>
        <v>-0.28143353113185182</v>
      </c>
      <c r="P1372" s="312">
        <f>+VLOOKUP($E1372,Macro!$1:$1048576,MATCH(DATE(P$2,1,1),Macro!$A$1:$LI$1),FALSE)</f>
        <v>-0.29136313913961503</v>
      </c>
      <c r="Q1372" s="312">
        <f>+VLOOKUP($E1372,Macro!$1:$1048576,MATCH(DATE(Q$2,1,1),Macro!$A$1:$LI$1),FALSE)</f>
        <v>-0.393089194047612</v>
      </c>
      <c r="R1372" s="312">
        <f>+VLOOKUP($E1372,Macro!$1:$1048576,MATCH(DATE(R$2,1,1),Macro!$A$1:$LI$1),FALSE)</f>
        <v>-0.56229763046677206</v>
      </c>
      <c r="S1372" s="312">
        <f>+VLOOKUP($E1372,Macro!$1:$1048576,MATCH(DATE(S$2,1,1),Macro!$A$1:$LI$1),FALSE)</f>
        <v>-0.73891161474781186</v>
      </c>
      <c r="T1372" s="312">
        <f>+VLOOKUP($E1372,Macro!$1:$1048576,MATCH(DATE(T$2,1,1),Macro!$A$1:$LI$1),FALSE)</f>
        <v>-0.87840374863758908</v>
      </c>
      <c r="U1372" s="312">
        <f>+VLOOKUP($E1372,Macro!$1:$1048576,MATCH(DATE(U$2,1,1),Macro!$A$1:$LI$1),FALSE)</f>
        <v>-0.97505013458597645</v>
      </c>
      <c r="V1372" s="312">
        <f>+VLOOKUP($E1372,Macro!$1:$1048576,MATCH(DATE(V$2,1,1),Macro!$A$1:$LI$1),FALSE)</f>
        <v>-1.035837523750365</v>
      </c>
      <c r="W1372" s="312">
        <f>+VLOOKUP($E1372,Macro!$1:$1048576,MATCH(DATE(W$2,1,1),Macro!$A$1:$LI$1),FALSE)</f>
        <v>-1.0753136668480237</v>
      </c>
      <c r="X1372" s="312">
        <f>+VLOOKUP($E1372,Macro!$1:$1048576,MATCH(DATE(X$2,1,1),Macro!$A$1:$LI$1),FALSE)</f>
        <v>-1.1224080112621202</v>
      </c>
      <c r="Y1372" s="312">
        <f>+VLOOKUP($E1372,Macro!$1:$1048576,MATCH(DATE(Y$2,1,1),Macro!$A$1:$LI$1),FALSE)</f>
        <v>-1.1989057814387161</v>
      </c>
      <c r="Z1372" s="312">
        <f>+VLOOKUP($E1372,Macro!$1:$1048576,MATCH(DATE(Z$2,1,1),Macro!$A$1:$LI$1),FALSE)</f>
        <v>-1.308902204656458</v>
      </c>
      <c r="AA1372" s="312">
        <f>+VLOOKUP($E1372,Macro!$1:$1048576,MATCH(DATE(AA$2,1,1),Macro!$A$1:$LI$1),FALSE)</f>
        <v>-1.4361845096507895</v>
      </c>
      <c r="AB1372" s="312">
        <f>+VLOOKUP($E1372,Macro!$1:$1048576,MATCH(DATE(AB$2,1,1),Macro!$A$1:$LI$1),FALSE)</f>
        <v>-1.5546006249235451</v>
      </c>
      <c r="AC1372" s="312">
        <f>+VLOOKUP($E1372,Macro!$1:$1048576,MATCH(DATE(AC$2,1,1),Macro!$A$1:$LI$1),FALSE)</f>
        <v>-1.641452209301421</v>
      </c>
      <c r="AD1372" s="312">
        <f>+VLOOKUP($E1372,Macro!$1:$1048576,MATCH(DATE(AD$2,1,1),Macro!$A$1:$LI$1),FALSE)</f>
        <v>-1.684590258212485</v>
      </c>
      <c r="AE1372" s="312">
        <f>+VLOOKUP($E1372,Macro!$1:$1048576,MATCH(DATE(AE$2,1,1),Macro!$A$1:$LI$1),FALSE)</f>
        <v>-1.6880159785824926</v>
      </c>
      <c r="AF1372" s="312">
        <f>+VLOOKUP($E1372,Macro!$1:$1048576,MATCH(DATE(AF$2,1,1),Macro!$A$1:$LI$1),FALSE)</f>
        <v>-1.6637630705485214</v>
      </c>
      <c r="AG1372" s="312">
        <f>+VLOOKUP($E1372,Macro!$1:$1048576,MATCH(DATE(AG$2,1,1),Macro!$A$1:$LI$1),FALSE)</f>
        <v>-1.6347010604970085</v>
      </c>
      <c r="AH1372" s="312">
        <f>+VLOOKUP($E1372,Macro!$1:$1048576,MATCH(DATE(AH$2,1,1),Macro!$A$1:$LI$1),FALSE)</f>
        <v>-1.6292657157678385</v>
      </c>
      <c r="AI1372" s="312">
        <f>+VLOOKUP($E1372,Macro!$1:$1048576,MATCH(DATE(AI$2,1,1),Macro!$A$1:$LI$1),FALSE)</f>
        <v>-1.6588552850988045</v>
      </c>
      <c r="AJ1372" s="312">
        <f>+VLOOKUP($E1372,Macro!$1:$1048576,MATCH(DATE(AJ$2,1,1),Macro!$A$1:$LI$1),FALSE)</f>
        <v>-1.7129514722797072</v>
      </c>
      <c r="AK1372" s="312">
        <f>+VLOOKUP($E1372,Macro!$1:$1048576,MATCH(DATE(AK$2,1,1),Macro!$A$1:$LI$1),FALSE)</f>
        <v>-1.7649044061795782</v>
      </c>
      <c r="AL1372" s="312">
        <f>+VLOOKUP($E1372,Macro!$1:$1048576,MATCH(DATE(AL$2,1,1),Macro!$A$1:$LI$1),FALSE)</f>
        <v>-1.788173821520348</v>
      </c>
      <c r="AM1372" s="312">
        <f>+VLOOKUP($E1372,Macro!$1:$1048576,MATCH(DATE(AM$2,1,1),Macro!$A$1:$LI$1),FALSE)</f>
        <v>-1.7718466743296355</v>
      </c>
      <c r="AN1372" s="312">
        <f>+VLOOKUP($E1372,Macro!$1:$1048576,MATCH(DATE(AN$2,1,1),Macro!$A$1:$LI$1),FALSE)</f>
        <v>-1.7203150201028647</v>
      </c>
      <c r="AO1372" s="312">
        <f>+VLOOKUP($E1372,Macro!$1:$1048576,MATCH(DATE(AO$2,1,1),Macro!$A$1:$LI$1),FALSE)</f>
        <v>-1.6474295719008534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8.9851616622197497E-2</v>
      </c>
      <c r="M1373" s="312">
        <f>+VLOOKUP($E1373,Macro!$1:$1048576,MATCH(DATE(M$2,1,1),Macro!$A$1:$LI$1),FALSE)</f>
        <v>1.819607917718593E-2</v>
      </c>
      <c r="N1373" s="312">
        <f>+VLOOKUP($E1373,Macro!$1:$1048576,MATCH(DATE(N$2,1,1),Macro!$A$1:$LI$1),FALSE)</f>
        <v>-0.17700107069813614</v>
      </c>
      <c r="O1373" s="312">
        <f>+VLOOKUP($E1373,Macro!$1:$1048576,MATCH(DATE(O$2,1,1),Macro!$A$1:$LI$1),FALSE)</f>
        <v>-0.32630481313817394</v>
      </c>
      <c r="P1373" s="312">
        <f>+VLOOKUP($E1373,Macro!$1:$1048576,MATCH(DATE(P$2,1,1),Macro!$A$1:$LI$1),FALSE)</f>
        <v>-0.3593002790723675</v>
      </c>
      <c r="Q1373" s="312">
        <f>+VLOOKUP($E1373,Macro!$1:$1048576,MATCH(DATE(Q$2,1,1),Macro!$A$1:$LI$1),FALSE)</f>
        <v>-0.23244622349030855</v>
      </c>
      <c r="R1373" s="312">
        <f>+VLOOKUP($E1373,Macro!$1:$1048576,MATCH(DATE(R$2,1,1),Macro!$A$1:$LI$1),FALSE)</f>
        <v>6.5886839318801849E-2</v>
      </c>
      <c r="S1373" s="312">
        <f>+VLOOKUP($E1373,Macro!$1:$1048576,MATCH(DATE(S$2,1,1),Macro!$A$1:$LI$1),FALSE)</f>
        <v>0.45216128088860852</v>
      </c>
      <c r="T1373" s="312">
        <f>+VLOOKUP($E1373,Macro!$1:$1048576,MATCH(DATE(T$2,1,1),Macro!$A$1:$LI$1),FALSE)</f>
        <v>0.83935948802939231</v>
      </c>
      <c r="U1373" s="312">
        <f>+VLOOKUP($E1373,Macro!$1:$1048576,MATCH(DATE(U$2,1,1),Macro!$A$1:$LI$1),FALSE)</f>
        <v>1.1646873730944216</v>
      </c>
      <c r="V1373" s="312">
        <f>+VLOOKUP($E1373,Macro!$1:$1048576,MATCH(DATE(V$2,1,1),Macro!$A$1:$LI$1),FALSE)</f>
        <v>1.3260935659589439</v>
      </c>
      <c r="W1373" s="312">
        <f>+VLOOKUP($E1373,Macro!$1:$1048576,MATCH(DATE(W$2,1,1),Macro!$A$1:$LI$1),FALSE)</f>
        <v>1.2974580466356691</v>
      </c>
      <c r="X1373" s="312">
        <f>+VLOOKUP($E1373,Macro!$1:$1048576,MATCH(DATE(X$2,1,1),Macro!$A$1:$LI$1),FALSE)</f>
        <v>1.1582524514962511</v>
      </c>
      <c r="Y1373" s="312">
        <f>+VLOOKUP($E1373,Macro!$1:$1048576,MATCH(DATE(Y$2,1,1),Macro!$A$1:$LI$1),FALSE)</f>
        <v>1.0279531523350456</v>
      </c>
      <c r="Z1373" s="312">
        <f>+VLOOKUP($E1373,Macro!$1:$1048576,MATCH(DATE(Z$2,1,1),Macro!$A$1:$LI$1),FALSE)</f>
        <v>1.0085336444316466</v>
      </c>
      <c r="AA1373" s="312">
        <f>+VLOOKUP($E1373,Macro!$1:$1048576,MATCH(DATE(AA$2,1,1),Macro!$A$1:$LI$1),FALSE)</f>
        <v>1.1383046323526962</v>
      </c>
      <c r="AB1373" s="312">
        <f>+VLOOKUP($E1373,Macro!$1:$1048576,MATCH(DATE(AB$2,1,1),Macro!$A$1:$LI$1),FALSE)</f>
        <v>1.3824099380356651</v>
      </c>
      <c r="AC1373" s="312">
        <f>+VLOOKUP($E1373,Macro!$1:$1048576,MATCH(DATE(AC$2,1,1),Macro!$A$1:$LI$1),FALSE)</f>
        <v>1.6561227660652977</v>
      </c>
      <c r="AD1373" s="312">
        <f>+VLOOKUP($E1373,Macro!$1:$1048576,MATCH(DATE(AD$2,1,1),Macro!$A$1:$LI$1),FALSE)</f>
        <v>1.8588983162744748</v>
      </c>
      <c r="AE1373" s="312">
        <f>+VLOOKUP($E1373,Macro!$1:$1048576,MATCH(DATE(AE$2,1,1),Macro!$A$1:$LI$1),FALSE)</f>
        <v>1.9163842813299716</v>
      </c>
      <c r="AF1373" s="312">
        <f>+VLOOKUP($E1373,Macro!$1:$1048576,MATCH(DATE(AF$2,1,1),Macro!$A$1:$LI$1),FALSE)</f>
        <v>1.8024426167984713</v>
      </c>
      <c r="AG1373" s="312">
        <f>+VLOOKUP($E1373,Macro!$1:$1048576,MATCH(DATE(AG$2,1,1),Macro!$A$1:$LI$1),FALSE)</f>
        <v>1.5643577381631846</v>
      </c>
      <c r="AH1373" s="312">
        <f>+VLOOKUP($E1373,Macro!$1:$1048576,MATCH(DATE(AH$2,1,1),Macro!$A$1:$LI$1),FALSE)</f>
        <v>1.319161808843734</v>
      </c>
      <c r="AI1373" s="312">
        <f>+VLOOKUP($E1373,Macro!$1:$1048576,MATCH(DATE(AI$2,1,1),Macro!$A$1:$LI$1),FALSE)</f>
        <v>1.1805415106286765</v>
      </c>
      <c r="AJ1373" s="312">
        <f>+VLOOKUP($E1373,Macro!$1:$1048576,MATCH(DATE(AJ$2,1,1),Macro!$A$1:$LI$1),FALSE)</f>
        <v>1.1975547254412708</v>
      </c>
      <c r="AK1373" s="312">
        <f>+VLOOKUP($E1373,Macro!$1:$1048576,MATCH(DATE(AK$2,1,1),Macro!$A$1:$LI$1),FALSE)</f>
        <v>1.3343205336045538</v>
      </c>
      <c r="AL1373" s="312">
        <f>+VLOOKUP($E1373,Macro!$1:$1048576,MATCH(DATE(AL$2,1,1),Macro!$A$1:$LI$1),FALSE)</f>
        <v>1.5004166318113461</v>
      </c>
      <c r="AM1373" s="312">
        <f>+VLOOKUP($E1373,Macro!$1:$1048576,MATCH(DATE(AM$2,1,1),Macro!$A$1:$LI$1),FALSE)</f>
        <v>1.6059768645432946</v>
      </c>
      <c r="AN1373" s="312">
        <f>+VLOOKUP($E1373,Macro!$1:$1048576,MATCH(DATE(AN$2,1,1),Macro!$A$1:$LI$1),FALSE)</f>
        <v>1.5994700768644829</v>
      </c>
      <c r="AO1373" s="312">
        <f>+VLOOKUP($E1373,Macro!$1:$1048576,MATCH(DATE(AO$2,1,1),Macro!$A$1:$LI$1),FALSE)</f>
        <v>1.4855938277237097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3.6352128548682111E-2</v>
      </c>
      <c r="M1374" s="312">
        <f>+VLOOKUP($E1374,Macro!$1:$1048576,MATCH(DATE(M$2,1,1),Macro!$A$1:$LI$1),FALSE)</f>
        <v>-5.5119339729299284E-2</v>
      </c>
      <c r="N1374" s="312">
        <f>+VLOOKUP($E1374,Macro!$1:$1048576,MATCH(DATE(N$2,1,1),Macro!$A$1:$LI$1),FALSE)</f>
        <v>-0.18261653658114688</v>
      </c>
      <c r="O1374" s="312">
        <f>+VLOOKUP($E1374,Macro!$1:$1048576,MATCH(DATE(O$2,1,1),Macro!$A$1:$LI$1),FALSE)</f>
        <v>-0.24245563643923296</v>
      </c>
      <c r="P1374" s="312">
        <f>+VLOOKUP($E1374,Macro!$1:$1048576,MATCH(DATE(P$2,1,1),Macro!$A$1:$LI$1),FALSE)</f>
        <v>-0.24142669143869988</v>
      </c>
      <c r="Q1374" s="312">
        <f>+VLOOKUP($E1374,Macro!$1:$1048576,MATCH(DATE(Q$2,1,1),Macro!$A$1:$LI$1),FALSE)</f>
        <v>-0.17874193761234755</v>
      </c>
      <c r="R1374" s="312">
        <f>+VLOOKUP($E1374,Macro!$1:$1048576,MATCH(DATE(R$2,1,1),Macro!$A$1:$LI$1),FALSE)</f>
        <v>-8.5073252033532984E-2</v>
      </c>
      <c r="S1374" s="312">
        <f>+VLOOKUP($E1374,Macro!$1:$1048576,MATCH(DATE(S$2,1,1),Macro!$A$1:$LI$1),FALSE)</f>
        <v>3.0992081913827497E-2</v>
      </c>
      <c r="T1374" s="312">
        <f>+VLOOKUP($E1374,Macro!$1:$1048576,MATCH(DATE(T$2,1,1),Macro!$A$1:$LI$1),FALSE)</f>
        <v>0.15903437276578161</v>
      </c>
      <c r="U1374" s="312">
        <f>+VLOOKUP($E1374,Macro!$1:$1048576,MATCH(DATE(U$2,1,1),Macro!$A$1:$LI$1),FALSE)</f>
        <v>0.28187493640462752</v>
      </c>
      <c r="V1374" s="312">
        <f>+VLOOKUP($E1374,Macro!$1:$1048576,MATCH(DATE(V$2,1,1),Macro!$A$1:$LI$1),FALSE)</f>
        <v>0.34476721565032342</v>
      </c>
      <c r="W1374" s="312">
        <f>+VLOOKUP($E1374,Macro!$1:$1048576,MATCH(DATE(W$2,1,1),Macro!$A$1:$LI$1),FALSE)</f>
        <v>0.32723893490975403</v>
      </c>
      <c r="X1374" s="312">
        <f>+VLOOKUP($E1374,Macro!$1:$1048576,MATCH(DATE(X$2,1,1),Macro!$A$1:$LI$1),FALSE)</f>
        <v>0.24019529995813324</v>
      </c>
      <c r="Y1374" s="312">
        <f>+VLOOKUP($E1374,Macro!$1:$1048576,MATCH(DATE(Y$2,1,1),Macro!$A$1:$LI$1),FALSE)</f>
        <v>0.13192275330275138</v>
      </c>
      <c r="Z1374" s="312">
        <f>+VLOOKUP($E1374,Macro!$1:$1048576,MATCH(DATE(Z$2,1,1),Macro!$A$1:$LI$1),FALSE)</f>
        <v>6.4366781032583351E-2</v>
      </c>
      <c r="AA1374" s="312">
        <f>+VLOOKUP($E1374,Macro!$1:$1048576,MATCH(DATE(AA$2,1,1),Macro!$A$1:$LI$1),FALSE)</f>
        <v>8.2737206656457216E-2</v>
      </c>
      <c r="AB1374" s="312">
        <f>+VLOOKUP($E1374,Macro!$1:$1048576,MATCH(DATE(AB$2,1,1),Macro!$A$1:$LI$1),FALSE)</f>
        <v>0.19644005265563347</v>
      </c>
      <c r="AC1374" s="312">
        <f>+VLOOKUP($E1374,Macro!$1:$1048576,MATCH(DATE(AC$2,1,1),Macro!$A$1:$LI$1),FALSE)</f>
        <v>0.37673415882515099</v>
      </c>
      <c r="AD1374" s="312">
        <f>+VLOOKUP($E1374,Macro!$1:$1048576,MATCH(DATE(AD$2,1,1),Macro!$A$1:$LI$1),FALSE)</f>
        <v>0.56677102688202885</v>
      </c>
      <c r="AE1374" s="312">
        <f>+VLOOKUP($E1374,Macro!$1:$1048576,MATCH(DATE(AE$2,1,1),Macro!$A$1:$LI$1),FALSE)</f>
        <v>0.70483830696524596</v>
      </c>
      <c r="AF1374" s="312">
        <f>+VLOOKUP($E1374,Macro!$1:$1048576,MATCH(DATE(AF$2,1,1),Macro!$A$1:$LI$1),FALSE)</f>
        <v>0.74889476083149376</v>
      </c>
      <c r="AG1374" s="312">
        <f>+VLOOKUP($E1374,Macro!$1:$1048576,MATCH(DATE(AG$2,1,1),Macro!$A$1:$LI$1),FALSE)</f>
        <v>0.69936835972108469</v>
      </c>
      <c r="AH1374" s="312">
        <f>+VLOOKUP($E1374,Macro!$1:$1048576,MATCH(DATE(AH$2,1,1),Macro!$A$1:$LI$1),FALSE)</f>
        <v>0.60382373257824118</v>
      </c>
      <c r="AI1374" s="312">
        <f>+VLOOKUP($E1374,Macro!$1:$1048576,MATCH(DATE(AI$2,1,1),Macro!$A$1:$LI$1),FALSE)</f>
        <v>0.52641640473087159</v>
      </c>
      <c r="AJ1374" s="312">
        <f>+VLOOKUP($E1374,Macro!$1:$1048576,MATCH(DATE(AJ$2,1,1),Macro!$A$1:$LI$1),FALSE)</f>
        <v>0.51464655352908251</v>
      </c>
      <c r="AK1374" s="312">
        <f>+VLOOKUP($E1374,Macro!$1:$1048576,MATCH(DATE(AK$2,1,1),Macro!$A$1:$LI$1),FALSE)</f>
        <v>0.57937257233328654</v>
      </c>
      <c r="AL1374" s="312">
        <f>+VLOOKUP($E1374,Macro!$1:$1048576,MATCH(DATE(AL$2,1,1),Macro!$A$1:$LI$1),FALSE)</f>
        <v>0.69449139710402052</v>
      </c>
      <c r="AM1374" s="312">
        <f>+VLOOKUP($E1374,Macro!$1:$1048576,MATCH(DATE(AM$2,1,1),Macro!$A$1:$LI$1),FALSE)</f>
        <v>0.81393185107139776</v>
      </c>
      <c r="AN1374" s="312">
        <f>+VLOOKUP($E1374,Macro!$1:$1048576,MATCH(DATE(AN$2,1,1),Macro!$A$1:$LI$1),FALSE)</f>
        <v>0.89448943891329102</v>
      </c>
      <c r="AO1374" s="312">
        <f>+VLOOKUP($E1374,Macro!$1:$1048576,MATCH(DATE(AO$2,1,1),Macro!$A$1:$LI$1),FALSE)</f>
        <v>0.91640196507047567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2.9188966165491659E-2</v>
      </c>
      <c r="M1375" s="312">
        <f>+VLOOKUP($E1375,Macro!$1:$1048576,MATCH(DATE(M$2,1,1),Macro!$A$1:$LI$1),FALSE)</f>
        <v>-4.8617798022663611E-2</v>
      </c>
      <c r="N1375" s="312">
        <f>+VLOOKUP($E1375,Macro!$1:$1048576,MATCH(DATE(N$2,1,1),Macro!$A$1:$LI$1),FALSE)</f>
        <v>-0.18048061153485409</v>
      </c>
      <c r="O1375" s="312">
        <f>+VLOOKUP($E1375,Macro!$1:$1048576,MATCH(DATE(O$2,1,1),Macro!$A$1:$LI$1),FALSE)</f>
        <v>-0.27348269699343969</v>
      </c>
      <c r="P1375" s="312">
        <f>+VLOOKUP($E1375,Macro!$1:$1048576,MATCH(DATE(P$2,1,1),Macro!$A$1:$LI$1),FALSE)</f>
        <v>-0.33256492987552511</v>
      </c>
      <c r="Q1375" s="312">
        <f>+VLOOKUP($E1375,Macro!$1:$1048576,MATCH(DATE(Q$2,1,1),Macro!$A$1:$LI$1),FALSE)</f>
        <v>-0.34399386414950006</v>
      </c>
      <c r="R1375" s="312">
        <f>+VLOOKUP($E1375,Macro!$1:$1048576,MATCH(DATE(R$2,1,1),Macro!$A$1:$LI$1),FALSE)</f>
        <v>-0.30217179699141333</v>
      </c>
      <c r="S1375" s="312">
        <f>+VLOOKUP($E1375,Macro!$1:$1048576,MATCH(DATE(S$2,1,1),Macro!$A$1:$LI$1),FALSE)</f>
        <v>-0.2117362217388753</v>
      </c>
      <c r="T1375" s="312">
        <f>+VLOOKUP($E1375,Macro!$1:$1048576,MATCH(DATE(T$2,1,1),Macro!$A$1:$LI$1),FALSE)</f>
        <v>-8.6270860551756368E-2</v>
      </c>
      <c r="U1375" s="312">
        <f>+VLOOKUP($E1375,Macro!$1:$1048576,MATCH(DATE(U$2,1,1),Macro!$A$1:$LI$1),FALSE)</f>
        <v>5.1616628652610262E-2</v>
      </c>
      <c r="V1375" s="312">
        <f>+VLOOKUP($E1375,Macro!$1:$1048576,MATCH(DATE(V$2,1,1),Macro!$A$1:$LI$1),FALSE)</f>
        <v>0.14581688651764929</v>
      </c>
      <c r="W1375" s="312">
        <f>+VLOOKUP($E1375,Macro!$1:$1048576,MATCH(DATE(W$2,1,1),Macro!$A$1:$LI$1),FALSE)</f>
        <v>0.16569342334828613</v>
      </c>
      <c r="X1375" s="312">
        <f>+VLOOKUP($E1375,Macro!$1:$1048576,MATCH(DATE(X$2,1,1),Macro!$A$1:$LI$1),FALSE)</f>
        <v>0.11879251948585993</v>
      </c>
      <c r="Y1375" s="312">
        <f>+VLOOKUP($E1375,Macro!$1:$1048576,MATCH(DATE(Y$2,1,1),Macro!$A$1:$LI$1),FALSE)</f>
        <v>4.530388993994449E-2</v>
      </c>
      <c r="Z1375" s="312">
        <f>+VLOOKUP($E1375,Macro!$1:$1048576,MATCH(DATE(Z$2,1,1),Macro!$A$1:$LI$1),FALSE)</f>
        <v>-2.3096417195514474E-3</v>
      </c>
      <c r="AA1375" s="312">
        <f>+VLOOKUP($E1375,Macro!$1:$1048576,MATCH(DATE(AA$2,1,1),Macro!$A$1:$LI$1),FALSE)</f>
        <v>1.6065381225672158E-2</v>
      </c>
      <c r="AB1375" s="312">
        <f>+VLOOKUP($E1375,Macro!$1:$1048576,MATCH(DATE(AB$2,1,1),Macro!$A$1:$LI$1),FALSE)</f>
        <v>0.11208750170251577</v>
      </c>
      <c r="AC1375" s="312">
        <f>+VLOOKUP($E1375,Macro!$1:$1048576,MATCH(DATE(AC$2,1,1),Macro!$A$1:$LI$1),FALSE)</f>
        <v>0.26580139346737713</v>
      </c>
      <c r="AD1375" s="312">
        <f>+VLOOKUP($E1375,Macro!$1:$1048576,MATCH(DATE(AD$2,1,1),Macro!$A$1:$LI$1),FALSE)</f>
        <v>0.43267379945710466</v>
      </c>
      <c r="AE1375" s="312">
        <f>+VLOOKUP($E1375,Macro!$1:$1048576,MATCH(DATE(AE$2,1,1),Macro!$A$1:$LI$1),FALSE)</f>
        <v>0.56176147041574331</v>
      </c>
      <c r="AF1375" s="312">
        <f>+VLOOKUP($E1375,Macro!$1:$1048576,MATCH(DATE(AF$2,1,1),Macro!$A$1:$LI$1),FALSE)</f>
        <v>0.61608044655604599</v>
      </c>
      <c r="AG1375" s="312">
        <f>+VLOOKUP($E1375,Macro!$1:$1048576,MATCH(DATE(AG$2,1,1),Macro!$A$1:$LI$1),FALSE)</f>
        <v>0.59229466696704891</v>
      </c>
      <c r="AH1375" s="312">
        <f>+VLOOKUP($E1375,Macro!$1:$1048576,MATCH(DATE(AH$2,1,1),Macro!$A$1:$LI$1),FALSE)</f>
        <v>0.52634291111876952</v>
      </c>
      <c r="AI1375" s="312">
        <f>+VLOOKUP($E1375,Macro!$1:$1048576,MATCH(DATE(AI$2,1,1),Macro!$A$1:$LI$1),FALSE)</f>
        <v>0.47024908316242442</v>
      </c>
      <c r="AJ1375" s="312">
        <f>+VLOOKUP($E1375,Macro!$1:$1048576,MATCH(DATE(AJ$2,1,1),Macro!$A$1:$LI$1),FALSE)</f>
        <v>0.46492653789119337</v>
      </c>
      <c r="AK1375" s="312">
        <f>+VLOOKUP($E1375,Macro!$1:$1048576,MATCH(DATE(AK$2,1,1),Macro!$A$1:$LI$1),FALSE)</f>
        <v>0.52249821013268427</v>
      </c>
      <c r="AL1375" s="312">
        <f>+VLOOKUP($E1375,Macro!$1:$1048576,MATCH(DATE(AL$2,1,1),Macro!$A$1:$LI$1),FALSE)</f>
        <v>0.62435179621414161</v>
      </c>
      <c r="AM1375" s="312">
        <f>+VLOOKUP($E1375,Macro!$1:$1048576,MATCH(DATE(AM$2,1,1),Macro!$A$1:$LI$1),FALSE)</f>
        <v>0.73375363202947297</v>
      </c>
      <c r="AN1375" s="312">
        <f>+VLOOKUP($E1375,Macro!$1:$1048576,MATCH(DATE(AN$2,1,1),Macro!$A$1:$LI$1),FALSE)</f>
        <v>0.81429308856569593</v>
      </c>
      <c r="AO1375" s="312">
        <f>+VLOOKUP($E1375,Macro!$1:$1048576,MATCH(DATE(AO$2,1,1),Macro!$A$1:$LI$1),FALSE)</f>
        <v>0.84762883511915765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9.6668379827953828E-5</v>
      </c>
      <c r="M1376" s="312">
        <f>+VLOOKUP($E1376,Macro!$1:$1048576,MATCH(DATE(M$2,1,1),Macro!$A$1:$LI$1),FALSE)</f>
        <v>3.0335070948822088E-3</v>
      </c>
      <c r="N1376" s="312">
        <f>+VLOOKUP($E1376,Macro!$1:$1048576,MATCH(DATE(N$2,1,1),Macro!$A$1:$LI$1),FALSE)</f>
        <v>3.20436816593224E-2</v>
      </c>
      <c r="O1376" s="312">
        <f>+VLOOKUP($E1376,Macro!$1:$1048576,MATCH(DATE(O$2,1,1),Macro!$A$1:$LI$1),FALSE)</f>
        <v>8.8580965249629509E-2</v>
      </c>
      <c r="P1376" s="312">
        <f>+VLOOKUP($E1376,Macro!$1:$1048576,MATCH(DATE(P$2,1,1),Macro!$A$1:$LI$1),FALSE)</f>
        <v>0.16743585238874911</v>
      </c>
      <c r="Q1376" s="312">
        <f>+VLOOKUP($E1376,Macro!$1:$1048576,MATCH(DATE(Q$2,1,1),Macro!$A$1:$LI$1),FALSE)</f>
        <v>0.24892171901689289</v>
      </c>
      <c r="R1376" s="312">
        <f>+VLOOKUP($E1376,Macro!$1:$1048576,MATCH(DATE(R$2,1,1),Macro!$A$1:$LI$1),FALSE)</f>
        <v>0.29553136388589374</v>
      </c>
      <c r="S1376" s="312">
        <f>+VLOOKUP($E1376,Macro!$1:$1048576,MATCH(DATE(S$2,1,1),Macro!$A$1:$LI$1),FALSE)</f>
        <v>0.30538094046279801</v>
      </c>
      <c r="T1376" s="312">
        <f>+VLOOKUP($E1376,Macro!$1:$1048576,MATCH(DATE(T$2,1,1),Macro!$A$1:$LI$1),FALSE)</f>
        <v>0.28576622561555609</v>
      </c>
      <c r="U1376" s="312">
        <f>+VLOOKUP($E1376,Macro!$1:$1048576,MATCH(DATE(U$2,1,1),Macro!$A$1:$LI$1),FALSE)</f>
        <v>0.24734863952261399</v>
      </c>
      <c r="V1376" s="312">
        <f>+VLOOKUP($E1376,Macro!$1:$1048576,MATCH(DATE(V$2,1,1),Macro!$A$1:$LI$1),FALSE)</f>
        <v>0.20426831854041994</v>
      </c>
      <c r="W1376" s="312">
        <f>+VLOOKUP($E1376,Macro!$1:$1048576,MATCH(DATE(W$2,1,1),Macro!$A$1:$LI$1),FALSE)</f>
        <v>0.17117877556417951</v>
      </c>
      <c r="X1376" s="312">
        <f>+VLOOKUP($E1376,Macro!$1:$1048576,MATCH(DATE(X$2,1,1),Macro!$A$1:$LI$1),FALSE)</f>
        <v>0.14721280253198782</v>
      </c>
      <c r="Y1376" s="312">
        <f>+VLOOKUP($E1376,Macro!$1:$1048576,MATCH(DATE(Y$2,1,1),Macro!$A$1:$LI$1),FALSE)</f>
        <v>0.1303458407575262</v>
      </c>
      <c r="Z1376" s="312">
        <f>+VLOOKUP($E1376,Macro!$1:$1048576,MATCH(DATE(Z$2,1,1),Macro!$A$1:$LI$1),FALSE)</f>
        <v>0.11921147663877441</v>
      </c>
      <c r="AA1376" s="312">
        <f>+VLOOKUP($E1376,Macro!$1:$1048576,MATCH(DATE(AA$2,1,1),Macro!$A$1:$LI$1),FALSE)</f>
        <v>0.11238527335018485</v>
      </c>
      <c r="AB1376" s="312">
        <f>+VLOOKUP($E1376,Macro!$1:$1048576,MATCH(DATE(AB$2,1,1),Macro!$A$1:$LI$1),FALSE)</f>
        <v>0.10773727657082445</v>
      </c>
      <c r="AC1376" s="312">
        <f>+VLOOKUP($E1376,Macro!$1:$1048576,MATCH(DATE(AC$2,1,1),Macro!$A$1:$LI$1),FALSE)</f>
        <v>0.10273272020360359</v>
      </c>
      <c r="AD1376" s="312">
        <f>+VLOOKUP($E1376,Macro!$1:$1048576,MATCH(DATE(AD$2,1,1),Macro!$A$1:$LI$1),FALSE)</f>
        <v>9.5284515721350757E-2</v>
      </c>
      <c r="AE1376" s="312">
        <f>+VLOOKUP($E1376,Macro!$1:$1048576,MATCH(DATE(AE$2,1,1),Macro!$A$1:$LI$1),FALSE)</f>
        <v>8.454081995826436E-2</v>
      </c>
      <c r="AF1376" s="312">
        <f>+VLOOKUP($E1376,Macro!$1:$1048576,MATCH(DATE(AF$2,1,1),Macro!$A$1:$LI$1),FALSE)</f>
        <v>7.1193957730471477E-2</v>
      </c>
      <c r="AG1376" s="312">
        <f>+VLOOKUP($E1376,Macro!$1:$1048576,MATCH(DATE(AG$2,1,1),Macro!$A$1:$LI$1),FALSE)</f>
        <v>5.7013208426782751E-2</v>
      </c>
      <c r="AH1376" s="312">
        <f>+VLOOKUP($E1376,Macro!$1:$1048576,MATCH(DATE(AH$2,1,1),Macro!$A$1:$LI$1),FALSE)</f>
        <v>4.4278242504379478E-2</v>
      </c>
      <c r="AI1376" s="312">
        <f>+VLOOKUP($E1376,Macro!$1:$1048576,MATCH(DATE(AI$2,1,1),Macro!$A$1:$LI$1),FALSE)</f>
        <v>3.4849995121703975E-2</v>
      </c>
      <c r="AJ1376" s="312">
        <f>+VLOOKUP($E1376,Macro!$1:$1048576,MATCH(DATE(AJ$2,1,1),Macro!$A$1:$LI$1),FALSE)</f>
        <v>2.9219345190893881E-2</v>
      </c>
      <c r="AK1376" s="312">
        <f>+VLOOKUP($E1376,Macro!$1:$1048576,MATCH(DATE(AK$2,1,1),Macro!$A$1:$LI$1),FALSE)</f>
        <v>2.6334793393290486E-2</v>
      </c>
      <c r="AL1376" s="312">
        <f>+VLOOKUP($E1376,Macro!$1:$1048576,MATCH(DATE(AL$2,1,1),Macro!$A$1:$LI$1),FALSE)</f>
        <v>2.4222003714958383E-2</v>
      </c>
      <c r="AM1376" s="312">
        <f>+VLOOKUP($E1376,Macro!$1:$1048576,MATCH(DATE(AM$2,1,1),Macro!$A$1:$LI$1),FALSE)</f>
        <v>2.1067214703639817E-2</v>
      </c>
      <c r="AN1376" s="312">
        <f>+VLOOKUP($E1376,Macro!$1:$1048576,MATCH(DATE(AN$2,1,1),Macro!$A$1:$LI$1),FALSE)</f>
        <v>1.6142013487540633E-2</v>
      </c>
      <c r="AO1376" s="312">
        <f>+VLOOKUP($E1376,Macro!$1:$1048576,MATCH(DATE(AO$2,1,1),Macro!$A$1:$LI$1),FALSE)</f>
        <v>9.9315834644951636E-3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7.0664940033636995E-3</v>
      </c>
      <c r="M1377" s="313">
        <f>+VLOOKUP($E1377,Macro!$1:$1048576,MATCH(DATE(M$2,1,1),Macro!$A$1:$LI$1),FALSE)</f>
        <v>-9.5350488015220562E-3</v>
      </c>
      <c r="N1377" s="313">
        <f>+VLOOKUP($E1377,Macro!$1:$1048576,MATCH(DATE(N$2,1,1),Macro!$A$1:$LI$1),FALSE)</f>
        <v>-3.4179606705616691E-2</v>
      </c>
      <c r="O1377" s="313">
        <f>+VLOOKUP($E1377,Macro!$1:$1048576,MATCH(DATE(O$2,1,1),Macro!$A$1:$LI$1),FALSE)</f>
        <v>-5.7553904695423125E-2</v>
      </c>
      <c r="P1377" s="313">
        <f>+VLOOKUP($E1377,Macro!$1:$1048576,MATCH(DATE(P$2,1,1),Macro!$A$1:$LI$1),FALSE)</f>
        <v>-7.6297613951925053E-2</v>
      </c>
      <c r="Q1377" s="313">
        <f>+VLOOKUP($E1377,Macro!$1:$1048576,MATCH(DATE(Q$2,1,1),Macro!$A$1:$LI$1),FALSE)</f>
        <v>-8.3669792479743474E-2</v>
      </c>
      <c r="R1377" s="313">
        <f>+VLOOKUP($E1377,Macro!$1:$1048576,MATCH(DATE(R$2,1,1),Macro!$A$1:$LI$1),FALSE)</f>
        <v>-7.8432818928013084E-2</v>
      </c>
      <c r="S1377" s="313">
        <f>+VLOOKUP($E1377,Macro!$1:$1048576,MATCH(DATE(S$2,1,1),Macro!$A$1:$LI$1),FALSE)</f>
        <v>-6.2652636810095488E-2</v>
      </c>
      <c r="T1377" s="313">
        <f>+VLOOKUP($E1377,Macro!$1:$1048576,MATCH(DATE(T$2,1,1),Macro!$A$1:$LI$1),FALSE)</f>
        <v>-4.0460992298020526E-2</v>
      </c>
      <c r="U1377" s="313">
        <f>+VLOOKUP($E1377,Macro!$1:$1048576,MATCH(DATE(U$2,1,1),Macro!$A$1:$LI$1),FALSE)</f>
        <v>-1.7090331770599616E-2</v>
      </c>
      <c r="V1377" s="313">
        <f>+VLOOKUP($E1377,Macro!$1:$1048576,MATCH(DATE(V$2,1,1),Macro!$A$1:$LI$1),FALSE)</f>
        <v>-5.3179894077463406E-3</v>
      </c>
      <c r="W1377" s="313">
        <f>+VLOOKUP($E1377,Macro!$1:$1048576,MATCH(DATE(W$2,1,1),Macro!$A$1:$LI$1),FALSE)</f>
        <v>-9.633264002710893E-3</v>
      </c>
      <c r="X1377" s="313">
        <f>+VLOOKUP($E1377,Macro!$1:$1048576,MATCH(DATE(X$2,1,1),Macro!$A$1:$LI$1),FALSE)</f>
        <v>-2.581002205971453E-2</v>
      </c>
      <c r="Y1377" s="313">
        <f>+VLOOKUP($E1377,Macro!$1:$1048576,MATCH(DATE(Y$2,1,1),Macro!$A$1:$LI$1),FALSE)</f>
        <v>-4.3726977394721991E-2</v>
      </c>
      <c r="Z1377" s="313">
        <f>+VLOOKUP($E1377,Macro!$1:$1048576,MATCH(DATE(Z$2,1,1),Macro!$A$1:$LI$1),FALSE)</f>
        <v>-5.2535053886636984E-2</v>
      </c>
      <c r="AA1377" s="313">
        <f>+VLOOKUP($E1377,Macro!$1:$1048576,MATCH(DATE(AA$2,1,1),Macro!$A$1:$LI$1),FALSE)</f>
        <v>-4.5713447919399332E-2</v>
      </c>
      <c r="AB1377" s="313">
        <f>+VLOOKUP($E1377,Macro!$1:$1048576,MATCH(DATE(AB$2,1,1),Macro!$A$1:$LI$1),FALSE)</f>
        <v>-2.3384725617705597E-2</v>
      </c>
      <c r="AC1377" s="313">
        <f>+VLOOKUP($E1377,Macro!$1:$1048576,MATCH(DATE(AC$2,1,1),Macro!$A$1:$LI$1),FALSE)</f>
        <v>8.2000451541702785E-3</v>
      </c>
      <c r="AD1377" s="313">
        <f>+VLOOKUP($E1377,Macro!$1:$1048576,MATCH(DATE(AD$2,1,1),Macro!$A$1:$LI$1),FALSE)</f>
        <v>3.8812711703577828E-2</v>
      </c>
      <c r="AE1377" s="313">
        <f>+VLOOKUP($E1377,Macro!$1:$1048576,MATCH(DATE(AE$2,1,1),Macro!$A$1:$LI$1),FALSE)</f>
        <v>5.8536016591238152E-2</v>
      </c>
      <c r="AF1377" s="313">
        <f>+VLOOKUP($E1377,Macro!$1:$1048576,MATCH(DATE(AF$2,1,1),Macro!$A$1:$LI$1),FALSE)</f>
        <v>6.1620356544976322E-2</v>
      </c>
      <c r="AG1377" s="313">
        <f>+VLOOKUP($E1377,Macro!$1:$1048576,MATCH(DATE(AG$2,1,1),Macro!$A$1:$LI$1),FALSE)</f>
        <v>5.0060484327249063E-2</v>
      </c>
      <c r="AH1377" s="313">
        <f>+VLOOKUP($E1377,Macro!$1:$1048576,MATCH(DATE(AH$2,1,1),Macro!$A$1:$LI$1),FALSE)</f>
        <v>3.3202578955088928E-2</v>
      </c>
      <c r="AI1377" s="313">
        <f>+VLOOKUP($E1377,Macro!$1:$1048576,MATCH(DATE(AI$2,1,1),Macro!$A$1:$LI$1),FALSE)</f>
        <v>2.1317326446742921E-2</v>
      </c>
      <c r="AJ1377" s="313">
        <f>+VLOOKUP($E1377,Macro!$1:$1048576,MATCH(DATE(AJ$2,1,1),Macro!$A$1:$LI$1),FALSE)</f>
        <v>2.0500670446998204E-2</v>
      </c>
      <c r="AK1377" s="313">
        <f>+VLOOKUP($E1377,Macro!$1:$1048576,MATCH(DATE(AK$2,1,1),Macro!$A$1:$LI$1),FALSE)</f>
        <v>3.0539568807312123E-2</v>
      </c>
      <c r="AL1377" s="313">
        <f>+VLOOKUP($E1377,Macro!$1:$1048576,MATCH(DATE(AL$2,1,1),Macro!$A$1:$LI$1),FALSE)</f>
        <v>4.5917597174919764E-2</v>
      </c>
      <c r="AM1377" s="313">
        <f>+VLOOKUP($E1377,Macro!$1:$1048576,MATCH(DATE(AM$2,1,1),Macro!$A$1:$LI$1),FALSE)</f>
        <v>5.9111004338287587E-2</v>
      </c>
      <c r="AN1377" s="313">
        <f>+VLOOKUP($E1377,Macro!$1:$1048576,MATCH(DATE(AN$2,1,1),Macro!$A$1:$LI$1),FALSE)</f>
        <v>6.4054336860054156E-2</v>
      </c>
      <c r="AO1377" s="313">
        <f>+VLOOKUP($E1377,Macro!$1:$1048576,MATCH(DATE(AO$2,1,1),Macro!$A$1:$LI$1),FALSE)</f>
        <v>5.8841546486826837E-2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0.16318364945027142</v>
      </c>
      <c r="M1378" s="312">
        <f>+VLOOKUP($E1378,Macro!$1:$1048576,MATCH(DATE(M$2,1,1),Macro!$A$1:$LI$1),FALSE)</f>
        <v>3.8637483681380758E-2</v>
      </c>
      <c r="N1378" s="312">
        <f>+VLOOKUP($E1378,Macro!$1:$1048576,MATCH(DATE(N$2,1,1),Macro!$A$1:$LI$1),FALSE)</f>
        <v>-0.26452674783755681</v>
      </c>
      <c r="O1378" s="312">
        <f>+VLOOKUP($E1378,Macro!$1:$1048576,MATCH(DATE(O$2,1,1),Macro!$A$1:$LI$1),FALSE)</f>
        <v>-0.43445027082366083</v>
      </c>
      <c r="P1378" s="312">
        <f>+VLOOKUP($E1378,Macro!$1:$1048576,MATCH(DATE(P$2,1,1),Macro!$A$1:$LI$1),FALSE)</f>
        <v>-0.35069228894882842</v>
      </c>
      <c r="Q1378" s="312">
        <f>+VLOOKUP($E1378,Macro!$1:$1048576,MATCH(DATE(Q$2,1,1),Macro!$A$1:$LI$1),FALSE)</f>
        <v>3.0088626676150199E-2</v>
      </c>
      <c r="R1378" s="312">
        <f>+VLOOKUP($E1378,Macro!$1:$1048576,MATCH(DATE(R$2,1,1),Macro!$A$1:$LI$1),FALSE)</f>
        <v>0.65908435723849301</v>
      </c>
      <c r="S1378" s="312">
        <f>+VLOOKUP($E1378,Macro!$1:$1048576,MATCH(DATE(S$2,1,1),Macro!$A$1:$LI$1),FALSE)</f>
        <v>1.3789370318008309</v>
      </c>
      <c r="T1378" s="312">
        <f>+VLOOKUP($E1378,Macro!$1:$1048576,MATCH(DATE(T$2,1,1),Macro!$A$1:$LI$1),FALSE)</f>
        <v>2.0454713165067639</v>
      </c>
      <c r="U1378" s="312">
        <f>+VLOOKUP($E1378,Macro!$1:$1048576,MATCH(DATE(U$2,1,1),Macro!$A$1:$LI$1),FALSE)</f>
        <v>2.5665168632602153</v>
      </c>
      <c r="V1378" s="312">
        <f>+VLOOKUP($E1378,Macro!$1:$1048576,MATCH(DATE(V$2,1,1),Macro!$A$1:$LI$1),FALSE)</f>
        <v>2.7824421688950274</v>
      </c>
      <c r="W1378" s="312">
        <f>+VLOOKUP($E1378,Macro!$1:$1048576,MATCH(DATE(W$2,1,1),Macro!$A$1:$LI$1),FALSE)</f>
        <v>2.6731915819705021</v>
      </c>
      <c r="X1378" s="312">
        <f>+VLOOKUP($E1378,Macro!$1:$1048576,MATCH(DATE(X$2,1,1),Macro!$A$1:$LI$1),FALSE)</f>
        <v>2.3808834781816834</v>
      </c>
      <c r="Y1378" s="312">
        <f>+VLOOKUP($E1378,Macro!$1:$1048576,MATCH(DATE(Y$2,1,1),Macro!$A$1:$LI$1),FALSE)</f>
        <v>2.1182307026349267</v>
      </c>
      <c r="Z1378" s="312">
        <f>+VLOOKUP($E1378,Macro!$1:$1048576,MATCH(DATE(Z$2,1,1),Macro!$A$1:$LI$1),FALSE)</f>
        <v>2.0690734279772416</v>
      </c>
      <c r="AA1378" s="312">
        <f>+VLOOKUP($E1378,Macro!$1:$1048576,MATCH(DATE(AA$2,1,1),Macro!$A$1:$LI$1),FALSE)</f>
        <v>2.3026314096000533</v>
      </c>
      <c r="AB1378" s="312">
        <f>+VLOOKUP($E1378,Macro!$1:$1048576,MATCH(DATE(AB$2,1,1),Macro!$A$1:$LI$1),FALSE)</f>
        <v>2.7528689476813861</v>
      </c>
      <c r="AC1378" s="312">
        <f>+VLOOKUP($E1378,Macro!$1:$1048576,MATCH(DATE(AC$2,1,1),Macro!$A$1:$LI$1),FALSE)</f>
        <v>3.2592897883575889</v>
      </c>
      <c r="AD1378" s="312">
        <f>+VLOOKUP($E1378,Macro!$1:$1048576,MATCH(DATE(AD$2,1,1),Macro!$A$1:$LI$1),FALSE)</f>
        <v>3.630671756093995</v>
      </c>
      <c r="AE1378" s="312">
        <f>+VLOOKUP($E1378,Macro!$1:$1048576,MATCH(DATE(AE$2,1,1),Macro!$A$1:$LI$1),FALSE)</f>
        <v>3.725656561911217</v>
      </c>
      <c r="AF1378" s="312">
        <f>+VLOOKUP($E1378,Macro!$1:$1048576,MATCH(DATE(AF$2,1,1),Macro!$A$1:$LI$1),FALSE)</f>
        <v>3.4955565330256899</v>
      </c>
      <c r="AG1378" s="312">
        <f>+VLOOKUP($E1378,Macro!$1:$1048576,MATCH(DATE(AG$2,1,1),Macro!$A$1:$LI$1),FALSE)</f>
        <v>3.0310241479452493</v>
      </c>
      <c r="AH1378" s="312">
        <f>+VLOOKUP($E1378,Macro!$1:$1048576,MATCH(DATE(AH$2,1,1),Macro!$A$1:$LI$1),FALSE)</f>
        <v>2.5542807478842855</v>
      </c>
      <c r="AI1378" s="312">
        <f>+VLOOKUP($E1378,Macro!$1:$1048576,MATCH(DATE(AI$2,1,1),Macro!$A$1:$LI$1),FALSE)</f>
        <v>2.2815553749741646</v>
      </c>
      <c r="AJ1378" s="312">
        <f>+VLOOKUP($E1378,Macro!$1:$1048576,MATCH(DATE(AJ$2,1,1),Macro!$A$1:$LI$1),FALSE)</f>
        <v>2.3067073832845564</v>
      </c>
      <c r="AK1378" s="312">
        <f>+VLOOKUP($E1378,Macro!$1:$1048576,MATCH(DATE(AK$2,1,1),Macro!$A$1:$LI$1),FALSE)</f>
        <v>2.5611826264703819</v>
      </c>
      <c r="AL1378" s="312">
        <f>+VLOOKUP($E1378,Macro!$1:$1048576,MATCH(DATE(AL$2,1,1),Macro!$A$1:$LI$1),FALSE)</f>
        <v>2.871253787503858</v>
      </c>
      <c r="AM1378" s="312">
        <f>+VLOOKUP($E1378,Macro!$1:$1048576,MATCH(DATE(AM$2,1,1),Macro!$A$1:$LI$1),FALSE)</f>
        <v>3.0642918165434851</v>
      </c>
      <c r="AN1378" s="312">
        <f>+VLOOKUP($E1378,Macro!$1:$1048576,MATCH(DATE(AN$2,1,1),Macro!$A$1:$LI$1),FALSE)</f>
        <v>3.042404857320502</v>
      </c>
      <c r="AO1378" s="312">
        <f>+VLOOKUP($E1378,Macro!$1:$1048576,MATCH(DATE(AO$2,1,1),Macro!$A$1:$LI$1),FALSE)</f>
        <v>2.8161471161925578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0.8262309561734682</v>
      </c>
      <c r="M1379" s="312">
        <f>+VLOOKUP($E1379,Macro!$1:$1048576,MATCH(DATE(M$2,1,1),Macro!$A$1:$LI$1),FALSE)</f>
        <v>-0.35638921845621008</v>
      </c>
      <c r="N1379" s="312">
        <f>+VLOOKUP($E1379,Macro!$1:$1048576,MATCH(DATE(N$2,1,1),Macro!$A$1:$LI$1),FALSE)</f>
        <v>-1.1717019553846186</v>
      </c>
      <c r="O1379" s="312">
        <f>+VLOOKUP($E1379,Macro!$1:$1048576,MATCH(DATE(O$2,1,1),Macro!$A$1:$LI$1),FALSE)</f>
        <v>-1.0038008068176785</v>
      </c>
      <c r="P1379" s="312">
        <f>+VLOOKUP($E1379,Macro!$1:$1048576,MATCH(DATE(P$2,1,1),Macro!$A$1:$LI$1),FALSE)</f>
        <v>-7.4608377994944686E-2</v>
      </c>
      <c r="Q1379" s="312">
        <f>+VLOOKUP($E1379,Macro!$1:$1048576,MATCH(DATE(Q$2,1,1),Macro!$A$1:$LI$1),FALSE)</f>
        <v>1.7930008883042747</v>
      </c>
      <c r="R1379" s="312">
        <f>+VLOOKUP($E1379,Macro!$1:$1048576,MATCH(DATE(R$2,1,1),Macro!$A$1:$LI$1),FALSE)</f>
        <v>3.6059504645220786</v>
      </c>
      <c r="S1379" s="312">
        <f>+VLOOKUP($E1379,Macro!$1:$1048576,MATCH(DATE(S$2,1,1),Macro!$A$1:$LI$1),FALSE)</f>
        <v>4.7994519631331833</v>
      </c>
      <c r="T1379" s="312">
        <f>+VLOOKUP($E1379,Macro!$1:$1048576,MATCH(DATE(T$2,1,1),Macro!$A$1:$LI$1),FALSE)</f>
        <v>5.2780407205303081</v>
      </c>
      <c r="U1379" s="312">
        <f>+VLOOKUP($E1379,Macro!$1:$1048576,MATCH(DATE(U$2,1,1),Macro!$A$1:$LI$1),FALSE)</f>
        <v>5.1959938481740631</v>
      </c>
      <c r="V1379" s="312">
        <f>+VLOOKUP($E1379,Macro!$1:$1048576,MATCH(DATE(V$2,1,1),Macro!$A$1:$LI$1),FALSE)</f>
        <v>4.1390404864872776</v>
      </c>
      <c r="W1379" s="312">
        <f>+VLOOKUP($E1379,Macro!$1:$1048576,MATCH(DATE(W$2,1,1),Macro!$A$1:$LI$1),FALSE)</f>
        <v>2.8628698883058412</v>
      </c>
      <c r="X1379" s="312">
        <f>+VLOOKUP($E1379,Macro!$1:$1048576,MATCH(DATE(X$2,1,1),Macro!$A$1:$LI$1),FALSE)</f>
        <v>1.8734463062803908</v>
      </c>
      <c r="Y1379" s="312">
        <f>+VLOOKUP($E1379,Macro!$1:$1048576,MATCH(DATE(Y$2,1,1),Macro!$A$1:$LI$1),FALSE)</f>
        <v>1.4112910067929807</v>
      </c>
      <c r="Z1379" s="312">
        <f>+VLOOKUP($E1379,Macro!$1:$1048576,MATCH(DATE(Z$2,1,1),Macro!$A$1:$LI$1),FALSE)</f>
        <v>1.5044014300571007</v>
      </c>
      <c r="AA1379" s="312">
        <f>+VLOOKUP($E1379,Macro!$1:$1048576,MATCH(DATE(AA$2,1,1),Macro!$A$1:$LI$1),FALSE)</f>
        <v>1.9942053479241828</v>
      </c>
      <c r="AB1379" s="312">
        <f>+VLOOKUP($E1379,Macro!$1:$1048576,MATCH(DATE(AB$2,1,1),Macro!$A$1:$LI$1),FALSE)</f>
        <v>2.6020894498870462</v>
      </c>
      <c r="AC1379" s="312">
        <f>+VLOOKUP($E1379,Macro!$1:$1048576,MATCH(DATE(AC$2,1,1),Macro!$A$1:$LI$1),FALSE)</f>
        <v>3.0435965711101742</v>
      </c>
      <c r="AD1379" s="312">
        <f>+VLOOKUP($E1379,Macro!$1:$1048576,MATCH(DATE(AD$2,1,1),Macro!$A$1:$LI$1),FALSE)</f>
        <v>3.130810856666133</v>
      </c>
      <c r="AE1379" s="312">
        <f>+VLOOKUP($E1379,Macro!$1:$1048576,MATCH(DATE(AE$2,1,1),Macro!$A$1:$LI$1),FALSE)</f>
        <v>2.8342889323870635</v>
      </c>
      <c r="AF1379" s="312">
        <f>+VLOOKUP($E1379,Macro!$1:$1048576,MATCH(DATE(AF$2,1,1),Macro!$A$1:$LI$1),FALSE)</f>
        <v>2.2686752501606788</v>
      </c>
      <c r="AG1379" s="312">
        <f>+VLOOKUP($E1379,Macro!$1:$1048576,MATCH(DATE(AG$2,1,1),Macro!$A$1:$LI$1),FALSE)</f>
        <v>1.664251502037728</v>
      </c>
      <c r="AH1379" s="312">
        <f>+VLOOKUP($E1379,Macro!$1:$1048576,MATCH(DATE(AH$2,1,1),Macro!$A$1:$LI$1),FALSE)</f>
        <v>1.3111924170378986</v>
      </c>
      <c r="AI1379" s="312">
        <f>+VLOOKUP($E1379,Macro!$1:$1048576,MATCH(DATE(AI$2,1,1),Macro!$A$1:$LI$1),FALSE)</f>
        <v>1.3968096919842354</v>
      </c>
      <c r="AJ1379" s="312">
        <f>+VLOOKUP($E1379,Macro!$1:$1048576,MATCH(DATE(AJ$2,1,1),Macro!$A$1:$LI$1),FALSE)</f>
        <v>1.8826919681720122</v>
      </c>
      <c r="AK1379" s="312">
        <f>+VLOOKUP($E1379,Macro!$1:$1048576,MATCH(DATE(AK$2,1,1),Macro!$A$1:$LI$1),FALSE)</f>
        <v>2.5234096363671688</v>
      </c>
      <c r="AL1379" s="312">
        <f>+VLOOKUP($E1379,Macro!$1:$1048576,MATCH(DATE(AL$2,1,1),Macro!$A$1:$LI$1),FALSE)</f>
        <v>3.0136199715617096</v>
      </c>
      <c r="AM1379" s="312">
        <f>+VLOOKUP($E1379,Macro!$1:$1048576,MATCH(DATE(AM$2,1,1),Macro!$A$1:$LI$1),FALSE)</f>
        <v>3.161967432187196</v>
      </c>
      <c r="AN1379" s="312">
        <f>+VLOOKUP($E1379,Macro!$1:$1048576,MATCH(DATE(AN$2,1,1),Macro!$A$1:$LI$1),FALSE)</f>
        <v>2.9623421478437884</v>
      </c>
      <c r="AO1379" s="312">
        <f>+VLOOKUP($E1379,Macro!$1:$1048576,MATCH(DATE(AO$2,1,1),Macro!$A$1:$LI$1),FALSE)</f>
        <v>2.5632319753910782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0.1673454381202033</v>
      </c>
      <c r="M1381" s="312">
        <f>+VLOOKUP($E1381,Macro!$1:$1048576,MATCH(DATE(M$2,1,1),Macro!$A$1:$LI$1),FALSE)</f>
        <v>-0.26815884521498301</v>
      </c>
      <c r="N1381" s="312">
        <f>+VLOOKUP($E1381,Macro!$1:$1048576,MATCH(DATE(N$2,1,1),Macro!$A$1:$LI$1),FALSE)</f>
        <v>-0.99029354351518606</v>
      </c>
      <c r="O1381" s="312">
        <f>+VLOOKUP($E1381,Macro!$1:$1048576,MATCH(DATE(O$2,1,1),Macro!$A$1:$LI$1),FALSE)</f>
        <v>-1.5287789122290674</v>
      </c>
      <c r="P1381" s="312">
        <f>+VLOOKUP($E1381,Macro!$1:$1048576,MATCH(DATE(P$2,1,1),Macro!$A$1:$LI$1),FALSE)</f>
        <v>-1.8895252360784931</v>
      </c>
      <c r="Q1381" s="312">
        <f>+VLOOKUP($E1381,Macro!$1:$1048576,MATCH(DATE(Q$2,1,1),Macro!$A$1:$LI$1),FALSE)</f>
        <v>-1.9754463831563762</v>
      </c>
      <c r="R1381" s="312">
        <f>+VLOOKUP($E1381,Macro!$1:$1048576,MATCH(DATE(R$2,1,1),Macro!$A$1:$LI$1),FALSE)</f>
        <v>-1.7540869655488289</v>
      </c>
      <c r="S1381" s="312">
        <f>+VLOOKUP($E1381,Macro!$1:$1048576,MATCH(DATE(S$2,1,1),Macro!$A$1:$LI$1),FALSE)</f>
        <v>-1.2592678211866049</v>
      </c>
      <c r="T1381" s="312">
        <f>+VLOOKUP($E1381,Macro!$1:$1048576,MATCH(DATE(T$2,1,1),Macro!$A$1:$LI$1),FALSE)</f>
        <v>-0.5784438838412731</v>
      </c>
      <c r="U1381" s="312">
        <f>+VLOOKUP($E1381,Macro!$1:$1048576,MATCH(DATE(U$2,1,1),Macro!$A$1:$LI$1),FALSE)</f>
        <v>0.15663908396996717</v>
      </c>
      <c r="V1381" s="312">
        <f>+VLOOKUP($E1381,Macro!$1:$1048576,MATCH(DATE(V$2,1,1),Macro!$A$1:$LI$1),FALSE)</f>
        <v>0.63323224040470194</v>
      </c>
      <c r="W1381" s="312">
        <f>+VLOOKUP($E1381,Macro!$1:$1048576,MATCH(DATE(W$2,1,1),Macro!$A$1:$LI$1),FALSE)</f>
        <v>0.69856940470425233</v>
      </c>
      <c r="X1381" s="312">
        <f>+VLOOKUP($E1381,Macro!$1:$1048576,MATCH(DATE(X$2,1,1),Macro!$A$1:$LI$1),FALSE)</f>
        <v>0.41339247442637728</v>
      </c>
      <c r="Y1381" s="312">
        <f>+VLOOKUP($E1381,Macro!$1:$1048576,MATCH(DATE(Y$2,1,1),Macro!$A$1:$LI$1),FALSE)</f>
        <v>6.9664399898528018E-3</v>
      </c>
      <c r="Z1381" s="312">
        <f>+VLOOKUP($E1381,Macro!$1:$1048576,MATCH(DATE(Z$2,1,1),Macro!$A$1:$LI$1),FALSE)</f>
        <v>-0.24097013093880015</v>
      </c>
      <c r="AA1381" s="312">
        <f>+VLOOKUP($E1381,Macro!$1:$1048576,MATCH(DATE(AA$2,1,1),Macro!$A$1:$LI$1),FALSE)</f>
        <v>-0.12969660945608696</v>
      </c>
      <c r="AB1381" s="312">
        <f>+VLOOKUP($E1381,Macro!$1:$1048576,MATCH(DATE(AB$2,1,1),Macro!$A$1:$LI$1),FALSE)</f>
        <v>0.38674826577058674</v>
      </c>
      <c r="AC1381" s="312">
        <f>+VLOOKUP($E1381,Macro!$1:$1048576,MATCH(DATE(AC$2,1,1),Macro!$A$1:$LI$1),FALSE)</f>
        <v>1.1915614017257603</v>
      </c>
      <c r="AD1381" s="312">
        <f>+VLOOKUP($E1381,Macro!$1:$1048576,MATCH(DATE(AD$2,1,1),Macro!$A$1:$LI$1),FALSE)</f>
        <v>2.0456692861831716</v>
      </c>
      <c r="AE1381" s="312">
        <f>+VLOOKUP($E1381,Macro!$1:$1048576,MATCH(DATE(AE$2,1,1),Macro!$A$1:$LI$1),FALSE)</f>
        <v>2.6850716174765976</v>
      </c>
      <c r="AF1381" s="312">
        <f>+VLOOKUP($E1381,Macro!$1:$1048576,MATCH(DATE(AF$2,1,1),Macro!$A$1:$LI$1),FALSE)</f>
        <v>2.9262225465535696</v>
      </c>
      <c r="AG1381" s="312">
        <f>+VLOOKUP($E1381,Macro!$1:$1048576,MATCH(DATE(AG$2,1,1),Macro!$A$1:$LI$1),FALSE)</f>
        <v>2.7663759426660439</v>
      </c>
      <c r="AH1381" s="312">
        <f>+VLOOKUP($E1381,Macro!$1:$1048576,MATCH(DATE(AH$2,1,1),Macro!$A$1:$LI$1),FALSE)</f>
        <v>2.4035741669088839</v>
      </c>
      <c r="AI1381" s="312">
        <f>+VLOOKUP($E1381,Macro!$1:$1048576,MATCH(DATE(AI$2,1,1),Macro!$A$1:$LI$1),FALSE)</f>
        <v>2.1064092597829376</v>
      </c>
      <c r="AJ1381" s="312">
        <f>+VLOOKUP($E1381,Macro!$1:$1048576,MATCH(DATE(AJ$2,1,1),Macro!$A$1:$LI$1),FALSE)</f>
        <v>2.0752051777862324</v>
      </c>
      <c r="AK1381" s="312">
        <f>+VLOOKUP($E1381,Macro!$1:$1048576,MATCH(DATE(AK$2,1,1),Macro!$A$1:$LI$1),FALSE)</f>
        <v>2.3585303126820056</v>
      </c>
      <c r="AL1381" s="312">
        <f>+VLOOKUP($E1381,Macro!$1:$1048576,MATCH(DATE(AL$2,1,1),Macro!$A$1:$LI$1),FALSE)</f>
        <v>2.850748381594248</v>
      </c>
      <c r="AM1381" s="312">
        <f>+VLOOKUP($E1381,Macro!$1:$1048576,MATCH(DATE(AM$2,1,1),Macro!$A$1:$LI$1),FALSE)</f>
        <v>3.3612980109211765</v>
      </c>
      <c r="AN1381" s="312">
        <f>+VLOOKUP($E1381,Macro!$1:$1048576,MATCH(DATE(AN$2,1,1),Macro!$A$1:$LI$1),FALSE)</f>
        <v>3.7093296299465672</v>
      </c>
      <c r="AO1381" s="312">
        <f>+VLOOKUP($E1381,Macro!$1:$1048576,MATCH(DATE(AO$2,1,1),Macro!$A$1:$LI$1),FALSE)</f>
        <v>3.8109798046795262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0.16118561027169687</v>
      </c>
      <c r="M1382" s="312">
        <f>+VLOOKUP($E1382,Macro!$1:$1048576,MATCH(DATE(M$2,1,1),Macro!$A$1:$LI$1),FALSE)</f>
        <v>-0.26813560144314241</v>
      </c>
      <c r="N1382" s="312">
        <f>+VLOOKUP($E1382,Macro!$1:$1048576,MATCH(DATE(N$2,1,1),Macro!$A$1:$LI$1),FALSE)</f>
        <v>-0.99555496711745128</v>
      </c>
      <c r="O1382" s="312">
        <f>+VLOOKUP($E1382,Macro!$1:$1048576,MATCH(DATE(O$2,1,1),Macro!$A$1:$LI$1),FALSE)</f>
        <v>-1.5098976734027936</v>
      </c>
      <c r="P1382" s="312">
        <f>+VLOOKUP($E1382,Macro!$1:$1048576,MATCH(DATE(P$2,1,1),Macro!$A$1:$LI$1),FALSE)</f>
        <v>-1.8372402244432262</v>
      </c>
      <c r="Q1382" s="312">
        <f>+VLOOKUP($E1382,Macro!$1:$1048576,MATCH(DATE(Q$2,1,1),Macro!$A$1:$LI$1),FALSE)</f>
        <v>-1.8993820416031926</v>
      </c>
      <c r="R1382" s="312">
        <f>+VLOOKUP($E1382,Macro!$1:$1048576,MATCH(DATE(R$2,1,1),Macro!$A$1:$LI$1),FALSE)</f>
        <v>-1.6646623689365092</v>
      </c>
      <c r="S1382" s="312">
        <f>+VLOOKUP($E1382,Macro!$1:$1048576,MATCH(DATE(S$2,1,1),Macro!$A$1:$LI$1),FALSE)</f>
        <v>-1.1616333962188863</v>
      </c>
      <c r="T1382" s="312">
        <f>+VLOOKUP($E1382,Macro!$1:$1048576,MATCH(DATE(T$2,1,1),Macro!$A$1:$LI$1),FALSE)</f>
        <v>-0.47076478240787312</v>
      </c>
      <c r="U1382" s="312">
        <f>+VLOOKUP($E1382,Macro!$1:$1048576,MATCH(DATE(U$2,1,1),Macro!$A$1:$LI$1),FALSE)</f>
        <v>0.27998734271899028</v>
      </c>
      <c r="V1382" s="312">
        <f>+VLOOKUP($E1382,Macro!$1:$1048576,MATCH(DATE(V$2,1,1),Macro!$A$1:$LI$1),FALSE)</f>
        <v>0.78584773622465409</v>
      </c>
      <c r="W1382" s="312">
        <f>+VLOOKUP($E1382,Macro!$1:$1048576,MATCH(DATE(W$2,1,1),Macro!$A$1:$LI$1),FALSE)</f>
        <v>0.88691727158993761</v>
      </c>
      <c r="X1382" s="312">
        <f>+VLOOKUP($E1382,Macro!$1:$1048576,MATCH(DATE(X$2,1,1),Macro!$A$1:$LI$1),FALSE)</f>
        <v>0.63151037849855651</v>
      </c>
      <c r="Y1382" s="312">
        <f>+VLOOKUP($E1382,Macro!$1:$1048576,MATCH(DATE(Y$2,1,1),Macro!$A$1:$LI$1),FALSE)</f>
        <v>0.23926015666075884</v>
      </c>
      <c r="Z1382" s="312">
        <f>+VLOOKUP($E1382,Macro!$1:$1048576,MATCH(DATE(Z$2,1,1),Macro!$A$1:$LI$1),FALSE)</f>
        <v>-1.2126404187007278E-2</v>
      </c>
      <c r="AA1382" s="312">
        <f>+VLOOKUP($E1382,Macro!$1:$1048576,MATCH(DATE(AA$2,1,1),Macro!$A$1:$LI$1),FALSE)</f>
        <v>8.393494507548116E-2</v>
      </c>
      <c r="AB1382" s="312">
        <f>+VLOOKUP($E1382,Macro!$1:$1048576,MATCH(DATE(AB$2,1,1),Macro!$A$1:$LI$1),FALSE)</f>
        <v>0.58327641852975454</v>
      </c>
      <c r="AC1382" s="312">
        <f>+VLOOKUP($E1382,Macro!$1:$1048576,MATCH(DATE(AC$2,1,1),Macro!$A$1:$LI$1),FALSE)</f>
        <v>1.3785130123966427</v>
      </c>
      <c r="AD1382" s="312">
        <f>+VLOOKUP($E1382,Macro!$1:$1048576,MATCH(DATE(AD$2,1,1),Macro!$A$1:$LI$1),FALSE)</f>
        <v>2.2368866321603953</v>
      </c>
      <c r="AE1382" s="312">
        <f>+VLOOKUP($E1382,Macro!$1:$1048576,MATCH(DATE(AE$2,1,1),Macro!$A$1:$LI$1),FALSE)</f>
        <v>2.8947600315280653</v>
      </c>
      <c r="AF1382" s="312">
        <f>+VLOOKUP($E1382,Macro!$1:$1048576,MATCH(DATE(AF$2,1,1),Macro!$A$1:$LI$1),FALSE)</f>
        <v>3.1633770027261532</v>
      </c>
      <c r="AG1382" s="312">
        <f>+VLOOKUP($E1382,Macro!$1:$1048576,MATCH(DATE(AG$2,1,1),Macro!$A$1:$LI$1),FALSE)</f>
        <v>3.02969836275917</v>
      </c>
      <c r="AH1382" s="312">
        <f>+VLOOKUP($E1382,Macro!$1:$1048576,MATCH(DATE(AH$2,1,1),Macro!$A$1:$LI$1),FALSE)</f>
        <v>2.6818863284495009</v>
      </c>
      <c r="AI1382" s="312">
        <f>+VLOOKUP($E1382,Macro!$1:$1048576,MATCH(DATE(AI$2,1,1),Macro!$A$1:$LI$1),FALSE)</f>
        <v>2.386847418149296</v>
      </c>
      <c r="AJ1382" s="312">
        <f>+VLOOKUP($E1382,Macro!$1:$1048576,MATCH(DATE(AJ$2,1,1),Macro!$A$1:$LI$1),FALSE)</f>
        <v>2.3509152211652617</v>
      </c>
      <c r="AK1382" s="312">
        <f>+VLOOKUP($E1382,Macro!$1:$1048576,MATCH(DATE(AK$2,1,1),Macro!$A$1:$LI$1),FALSE)</f>
        <v>2.6319949047924673</v>
      </c>
      <c r="AL1382" s="312">
        <f>+VLOOKUP($E1382,Macro!$1:$1048576,MATCH(DATE(AL$2,1,1),Macro!$A$1:$LI$1),FALSE)</f>
        <v>3.1324358501197525</v>
      </c>
      <c r="AM1382" s="312">
        <f>+VLOOKUP($E1382,Macro!$1:$1048576,MATCH(DATE(AM$2,1,1),Macro!$A$1:$LI$1),FALSE)</f>
        <v>3.6649353278821017</v>
      </c>
      <c r="AN1382" s="312">
        <f>+VLOOKUP($E1382,Macro!$1:$1048576,MATCH(DATE(AN$2,1,1),Macro!$A$1:$LI$1),FALSE)</f>
        <v>4.0468332236560878</v>
      </c>
      <c r="AO1382" s="312">
        <f>+VLOOKUP($E1382,Macro!$1:$1048576,MATCH(DATE(AO$2,1,1),Macro!$A$1:$LI$1),FALSE)</f>
        <v>4.1891066680515898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5.2006219213285299E-2</v>
      </c>
      <c r="M1383" s="312">
        <f>+VLOOKUP($E1383,Macro!$1:$1048576,MATCH(DATE(M$2,1,1),Macro!$A$1:$LI$1),FALSE)</f>
        <v>-1.1665828505768028</v>
      </c>
      <c r="N1383" s="312">
        <f>+VLOOKUP($E1383,Macro!$1:$1048576,MATCH(DATE(N$2,1,1),Macro!$A$1:$LI$1),FALSE)</f>
        <v>-2.3066987660983029</v>
      </c>
      <c r="O1383" s="312">
        <f>+VLOOKUP($E1383,Macro!$1:$1048576,MATCH(DATE(O$2,1,1),Macro!$A$1:$LI$1),FALSE)</f>
        <v>-2.2391203888590949</v>
      </c>
      <c r="P1383" s="312">
        <f>+VLOOKUP($E1383,Macro!$1:$1048576,MATCH(DATE(P$2,1,1),Macro!$A$1:$LI$1),FALSE)</f>
        <v>-2.3181182519458554</v>
      </c>
      <c r="Q1383" s="312">
        <f>+VLOOKUP($E1383,Macro!$1:$1048576,MATCH(DATE(Q$2,1,1),Macro!$A$1:$LI$1),FALSE)</f>
        <v>-2.5344542383878621</v>
      </c>
      <c r="R1383" s="312">
        <f>+VLOOKUP($E1383,Macro!$1:$1048576,MATCH(DATE(R$2,1,1),Macro!$A$1:$LI$1),FALSE)</f>
        <v>-2.860977686015731</v>
      </c>
      <c r="S1383" s="312">
        <f>+VLOOKUP($E1383,Macro!$1:$1048576,MATCH(DATE(S$2,1,1),Macro!$A$1:$LI$1),FALSE)</f>
        <v>-3.1631160925003288</v>
      </c>
      <c r="T1383" s="312">
        <f>+VLOOKUP($E1383,Macro!$1:$1048576,MATCH(DATE(T$2,1,1),Macro!$A$1:$LI$1),FALSE)</f>
        <v>-3.3329419546102801</v>
      </c>
      <c r="U1383" s="312">
        <f>+VLOOKUP($E1383,Macro!$1:$1048576,MATCH(DATE(U$2,1,1),Macro!$A$1:$LI$1),FALSE)</f>
        <v>-3.3929907710433138</v>
      </c>
      <c r="V1383" s="312">
        <f>+VLOOKUP($E1383,Macro!$1:$1048576,MATCH(DATE(V$2,1,1),Macro!$A$1:$LI$1),FALSE)</f>
        <v>-3.4754442456334411</v>
      </c>
      <c r="W1383" s="312">
        <f>+VLOOKUP($E1383,Macro!$1:$1048576,MATCH(DATE(W$2,1,1),Macro!$A$1:$LI$1),FALSE)</f>
        <v>-3.6551822109362031</v>
      </c>
      <c r="X1383" s="312">
        <f>+VLOOKUP($E1383,Macro!$1:$1048576,MATCH(DATE(X$2,1,1),Macro!$A$1:$LI$1),FALSE)</f>
        <v>-3.9538501840947649</v>
      </c>
      <c r="Y1383" s="312">
        <f>+VLOOKUP($E1383,Macro!$1:$1048576,MATCH(DATE(Y$2,1,1),Macro!$A$1:$LI$1),FALSE)</f>
        <v>-4.3343636908827925</v>
      </c>
      <c r="Z1383" s="312">
        <f>+VLOOKUP($E1383,Macro!$1:$1048576,MATCH(DATE(Z$2,1,1),Macro!$A$1:$LI$1),FALSE)</f>
        <v>-4.7143243323566679</v>
      </c>
      <c r="AA1383" s="312">
        <f>+VLOOKUP($E1383,Macro!$1:$1048576,MATCH(DATE(AA$2,1,1),Macro!$A$1:$LI$1),FALSE)</f>
        <v>-5.0014274361168116</v>
      </c>
      <c r="AB1383" s="312">
        <f>+VLOOKUP($E1383,Macro!$1:$1048576,MATCH(DATE(AB$2,1,1),Macro!$A$1:$LI$1),FALSE)</f>
        <v>-5.1381993761258293</v>
      </c>
      <c r="AC1383" s="312">
        <f>+VLOOKUP($E1383,Macro!$1:$1048576,MATCH(DATE(AC$2,1,1),Macro!$A$1:$LI$1),FALSE)</f>
        <v>-5.1281710106404805</v>
      </c>
      <c r="AD1383" s="312">
        <f>+VLOOKUP($E1383,Macro!$1:$1048576,MATCH(DATE(AD$2,1,1),Macro!$A$1:$LI$1),FALSE)</f>
        <v>-5.0292529473629273</v>
      </c>
      <c r="AE1383" s="312">
        <f>+VLOOKUP($E1383,Macro!$1:$1048576,MATCH(DATE(AE$2,1,1),Macro!$A$1:$LI$1),FALSE)</f>
        <v>-4.9301753493021678</v>
      </c>
      <c r="AF1383" s="312">
        <f>+VLOOKUP($E1383,Macro!$1:$1048576,MATCH(DATE(AF$2,1,1),Macro!$A$1:$LI$1),FALSE)</f>
        <v>-4.8994503393167239</v>
      </c>
      <c r="AG1383" s="312">
        <f>+VLOOKUP($E1383,Macro!$1:$1048576,MATCH(DATE(AG$2,1,1),Macro!$A$1:$LI$1),FALSE)</f>
        <v>-4.9734411327106987</v>
      </c>
      <c r="AH1383" s="312">
        <f>+VLOOKUP($E1383,Macro!$1:$1048576,MATCH(DATE(AH$2,1,1),Macro!$A$1:$LI$1),FALSE)</f>
        <v>-5.1364490285008895</v>
      </c>
      <c r="AI1383" s="312">
        <f>+VLOOKUP($E1383,Macro!$1:$1048576,MATCH(DATE(AI$2,1,1),Macro!$A$1:$LI$1),FALSE)</f>
        <v>-5.3206886701557714</v>
      </c>
      <c r="AJ1383" s="312">
        <f>+VLOOKUP($E1383,Macro!$1:$1048576,MATCH(DATE(AJ$2,1,1),Macro!$A$1:$LI$1),FALSE)</f>
        <v>-5.4457893452428134</v>
      </c>
      <c r="AK1383" s="312">
        <f>+VLOOKUP($E1383,Macro!$1:$1048576,MATCH(DATE(AK$2,1,1),Macro!$A$1:$LI$1),FALSE)</f>
        <v>-5.4566422170147728</v>
      </c>
      <c r="AL1383" s="312">
        <f>+VLOOKUP($E1383,Macro!$1:$1048576,MATCH(DATE(AL$2,1,1),Macro!$A$1:$LI$1),FALSE)</f>
        <v>-5.349835028085737</v>
      </c>
      <c r="AM1383" s="312">
        <f>+VLOOKUP($E1383,Macro!$1:$1048576,MATCH(DATE(AM$2,1,1),Macro!$A$1:$LI$1),FALSE)</f>
        <v>-5.1750477317081938</v>
      </c>
      <c r="AN1383" s="312">
        <f>+VLOOKUP($E1383,Macro!$1:$1048576,MATCH(DATE(AN$2,1,1),Macro!$A$1:$LI$1),FALSE)</f>
        <v>-5.0019146037776796</v>
      </c>
      <c r="AO1383" s="312">
        <f>+VLOOKUP($E1383,Macro!$1:$1048576,MATCH(DATE(AO$2,1,1),Macro!$A$1:$LI$1),FALSE)</f>
        <v>-4.8870962883350462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0.11230842416862785</v>
      </c>
      <c r="M1384" s="312">
        <f>+VLOOKUP($E1384,Macro!$1:$1048576,MATCH(DATE(M$2,1,1),Macro!$A$1:$LI$1),FALSE)</f>
        <v>-0.45714157099887576</v>
      </c>
      <c r="N1384" s="312">
        <f>+VLOOKUP($E1384,Macro!$1:$1048576,MATCH(DATE(N$2,1,1),Macro!$A$1:$LI$1),FALSE)</f>
        <v>-1.1124055653559894</v>
      </c>
      <c r="O1384" s="312">
        <f>+VLOOKUP($E1384,Macro!$1:$1048576,MATCH(DATE(O$2,1,1),Macro!$A$1:$LI$1),FALSE)</f>
        <v>-1.3259915322544225</v>
      </c>
      <c r="P1384" s="312">
        <f>+VLOOKUP($E1384,Macro!$1:$1048576,MATCH(DATE(P$2,1,1),Macro!$A$1:$LI$1),FALSE)</f>
        <v>-1.3772272425054743</v>
      </c>
      <c r="Q1384" s="312">
        <f>+VLOOKUP($E1384,Macro!$1:$1048576,MATCH(DATE(Q$2,1,1),Macro!$A$1:$LI$1),FALSE)</f>
        <v>-1.2732405403053426</v>
      </c>
      <c r="R1384" s="312">
        <f>+VLOOKUP($E1384,Macro!$1:$1048576,MATCH(DATE(R$2,1,1),Macro!$A$1:$LI$1),FALSE)</f>
        <v>-1.0637111382734266</v>
      </c>
      <c r="S1384" s="312">
        <f>+VLOOKUP($E1384,Macro!$1:$1048576,MATCH(DATE(S$2,1,1),Macro!$A$1:$LI$1),FALSE)</f>
        <v>-0.80020433038663352</v>
      </c>
      <c r="T1384" s="312">
        <f>+VLOOKUP($E1384,Macro!$1:$1048576,MATCH(DATE(T$2,1,1),Macro!$A$1:$LI$1),FALSE)</f>
        <v>-0.51979519046320144</v>
      </c>
      <c r="U1384" s="312">
        <f>+VLOOKUP($E1384,Macro!$1:$1048576,MATCH(DATE(U$2,1,1),Macro!$A$1:$LI$1),FALSE)</f>
        <v>-0.26703193608251796</v>
      </c>
      <c r="V1384" s="312">
        <f>+VLOOKUP($E1384,Macro!$1:$1048576,MATCH(DATE(V$2,1,1),Macro!$A$1:$LI$1),FALSE)</f>
        <v>-0.14914200742530692</v>
      </c>
      <c r="W1384" s="312">
        <f>+VLOOKUP($E1384,Macro!$1:$1048576,MATCH(DATE(W$2,1,1),Macro!$A$1:$LI$1),FALSE)</f>
        <v>-0.19709807869607854</v>
      </c>
      <c r="X1384" s="312">
        <f>+VLOOKUP($E1384,Macro!$1:$1048576,MATCH(DATE(X$2,1,1),Macro!$A$1:$LI$1),FALSE)</f>
        <v>-0.34324271941436058</v>
      </c>
      <c r="Y1384" s="312">
        <f>+VLOOKUP($E1384,Macro!$1:$1048576,MATCH(DATE(Y$2,1,1),Macro!$A$1:$LI$1),FALSE)</f>
        <v>-0.48465912846280546</v>
      </c>
      <c r="Z1384" s="312">
        <f>+VLOOKUP($E1384,Macro!$1:$1048576,MATCH(DATE(Z$2,1,1),Macro!$A$1:$LI$1),FALSE)</f>
        <v>-0.52931616522096103</v>
      </c>
      <c r="AA1384" s="312">
        <f>+VLOOKUP($E1384,Macro!$1:$1048576,MATCH(DATE(AA$2,1,1),Macro!$A$1:$LI$1),FALSE)</f>
        <v>-0.43724621805059094</v>
      </c>
      <c r="AB1384" s="312">
        <f>+VLOOKUP($E1384,Macro!$1:$1048576,MATCH(DATE(AB$2,1,1),Macro!$A$1:$LI$1),FALSE)</f>
        <v>-0.23226430037878165</v>
      </c>
      <c r="AC1384" s="312">
        <f>+VLOOKUP($E1384,Macro!$1:$1048576,MATCH(DATE(AC$2,1,1),Macro!$A$1:$LI$1),FALSE)</f>
        <v>1.4568952708127192E-2</v>
      </c>
      <c r="AD1384" s="312">
        <f>+VLOOKUP($E1384,Macro!$1:$1048576,MATCH(DATE(AD$2,1,1),Macro!$A$1:$LI$1),FALSE)</f>
        <v>0.21158742674478592</v>
      </c>
      <c r="AE1384" s="312">
        <f>+VLOOKUP($E1384,Macro!$1:$1048576,MATCH(DATE(AE$2,1,1),Macro!$A$1:$LI$1),FALSE)</f>
        <v>0.28429417916482347</v>
      </c>
      <c r="AF1384" s="312">
        <f>+VLOOKUP($E1384,Macro!$1:$1048576,MATCH(DATE(AF$2,1,1),Macro!$A$1:$LI$1),FALSE)</f>
        <v>0.20076236685870885</v>
      </c>
      <c r="AG1384" s="312">
        <f>+VLOOKUP($E1384,Macro!$1:$1048576,MATCH(DATE(AG$2,1,1),Macro!$A$1:$LI$1),FALSE)</f>
        <v>-7.293965826316029E-3</v>
      </c>
      <c r="AH1384" s="312">
        <f>+VLOOKUP($E1384,Macro!$1:$1048576,MATCH(DATE(AH$2,1,1),Macro!$A$1:$LI$1),FALSE)</f>
        <v>-0.23773012094997492</v>
      </c>
      <c r="AI1384" s="312">
        <f>+VLOOKUP($E1384,Macro!$1:$1048576,MATCH(DATE(AI$2,1,1),Macro!$A$1:$LI$1),FALSE)</f>
        <v>-0.3850940035988959</v>
      </c>
      <c r="AJ1384" s="312">
        <f>+VLOOKUP($E1384,Macro!$1:$1048576,MATCH(DATE(AJ$2,1,1),Macro!$A$1:$LI$1),FALSE)</f>
        <v>-0.39616202202039652</v>
      </c>
      <c r="AK1384" s="312">
        <f>+VLOOKUP($E1384,Macro!$1:$1048576,MATCH(DATE(AK$2,1,1),Macro!$A$1:$LI$1),FALSE)</f>
        <v>-0.29232968052461672</v>
      </c>
      <c r="AL1384" s="312">
        <f>+VLOOKUP($E1384,Macro!$1:$1048576,MATCH(DATE(AL$2,1,1),Macro!$A$1:$LI$1),FALSE)</f>
        <v>-0.14832895770572341</v>
      </c>
      <c r="AM1384" s="312">
        <f>+VLOOKUP($E1384,Macro!$1:$1048576,MATCH(DATE(AM$2,1,1),Macro!$A$1:$LI$1),FALSE)</f>
        <v>-4.7451950341870219E-2</v>
      </c>
      <c r="AN1384" s="312">
        <f>+VLOOKUP($E1384,Macro!$1:$1048576,MATCH(DATE(AN$2,1,1),Macro!$A$1:$LI$1),FALSE)</f>
        <v>-4.883138648101859E-2</v>
      </c>
      <c r="AO1384" s="312">
        <f>+VLOOKUP($E1384,Macro!$1:$1048576,MATCH(DATE(AO$2,1,1),Macro!$A$1:$LI$1),FALSE)</f>
        <v>-0.17059328285282671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0.17000682342367401</v>
      </c>
      <c r="M1385" s="312">
        <f>+VLOOKUP($E1385,Macro!$1:$1048576,MATCH(DATE(M$2,1,1),Macro!$A$1:$LI$1),FALSE)</f>
        <v>3.4479948694388085E-2</v>
      </c>
      <c r="N1385" s="312">
        <f>+VLOOKUP($E1385,Macro!$1:$1048576,MATCH(DATE(N$2,1,1),Macro!$A$1:$LI$1),FALSE)</f>
        <v>-0.33582237799408832</v>
      </c>
      <c r="O1385" s="312">
        <f>+VLOOKUP($E1385,Macro!$1:$1048576,MATCH(DATE(O$2,1,1),Macro!$A$1:$LI$1),FALSE)</f>
        <v>-0.61924957223519206</v>
      </c>
      <c r="P1385" s="312">
        <f>+VLOOKUP($E1385,Macro!$1:$1048576,MATCH(DATE(P$2,1,1),Macro!$A$1:$LI$1),FALSE)</f>
        <v>-0.6812308611754192</v>
      </c>
      <c r="Q1385" s="312">
        <f>+VLOOKUP($E1385,Macro!$1:$1048576,MATCH(DATE(Q$2,1,1),Macro!$A$1:$LI$1),FALSE)</f>
        <v>-0.43991410102049988</v>
      </c>
      <c r="R1385" s="312">
        <f>+VLOOKUP($E1385,Macro!$1:$1048576,MATCH(DATE(R$2,1,1),Macro!$A$1:$LI$1),FALSE)</f>
        <v>0.12440206842110335</v>
      </c>
      <c r="S1385" s="312">
        <f>+VLOOKUP($E1385,Macro!$1:$1048576,MATCH(DATE(S$2,1,1),Macro!$A$1:$LI$1),FALSE)</f>
        <v>0.85149362321630395</v>
      </c>
      <c r="T1385" s="312">
        <f>+VLOOKUP($E1385,Macro!$1:$1048576,MATCH(DATE(T$2,1,1),Macro!$A$1:$LI$1),FALSE)</f>
        <v>1.5775255426159651</v>
      </c>
      <c r="U1385" s="312">
        <f>+VLOOKUP($E1385,Macro!$1:$1048576,MATCH(DATE(U$2,1,1),Macro!$A$1:$LI$1),FALSE)</f>
        <v>2.187070286022208</v>
      </c>
      <c r="V1385" s="312">
        <f>+VLOOKUP($E1385,Macro!$1:$1048576,MATCH(DATE(V$2,1,1),Macro!$A$1:$LI$1),FALSE)</f>
        <v>2.4893799732750521</v>
      </c>
      <c r="W1385" s="312">
        <f>+VLOOKUP($E1385,Macro!$1:$1048576,MATCH(DATE(W$2,1,1),Macro!$A$1:$LI$1),FALSE)</f>
        <v>2.4368136328854817</v>
      </c>
      <c r="X1385" s="312">
        <f>+VLOOKUP($E1385,Macro!$1:$1048576,MATCH(DATE(X$2,1,1),Macro!$A$1:$LI$1),FALSE)</f>
        <v>2.1782737587063394</v>
      </c>
      <c r="Y1385" s="312">
        <f>+VLOOKUP($E1385,Macro!$1:$1048576,MATCH(DATE(Y$2,1,1),Macro!$A$1:$LI$1),FALSE)</f>
        <v>1.9372244565939223</v>
      </c>
      <c r="Z1385" s="312">
        <f>+VLOOKUP($E1385,Macro!$1:$1048576,MATCH(DATE(Z$2,1,1),Macro!$A$1:$LI$1),FALSE)</f>
        <v>1.9055707509659792</v>
      </c>
      <c r="AA1385" s="312">
        <f>+VLOOKUP($E1385,Macro!$1:$1048576,MATCH(DATE(AA$2,1,1),Macro!$A$1:$LI$1),FALSE)</f>
        <v>2.1568521700644272</v>
      </c>
      <c r="AB1385" s="312">
        <f>+VLOOKUP($E1385,Macro!$1:$1048576,MATCH(DATE(AB$2,1,1),Macro!$A$1:$LI$1),FALSE)</f>
        <v>2.6265929837151258</v>
      </c>
      <c r="AC1385" s="312">
        <f>+VLOOKUP($E1385,Macro!$1:$1048576,MATCH(DATE(AC$2,1,1),Macro!$A$1:$LI$1),FALSE)</f>
        <v>3.1541447049833859</v>
      </c>
      <c r="AD1385" s="312">
        <f>+VLOOKUP($E1385,Macro!$1:$1048576,MATCH(DATE(AD$2,1,1),Macro!$A$1:$LI$1),FALSE)</f>
        <v>3.5468846769547424</v>
      </c>
      <c r="AE1385" s="312">
        <f>+VLOOKUP($E1385,Macro!$1:$1048576,MATCH(DATE(AE$2,1,1),Macro!$A$1:$LI$1),FALSE)</f>
        <v>3.6616564979271127</v>
      </c>
      <c r="AF1385" s="312">
        <f>+VLOOKUP($E1385,Macro!$1:$1048576,MATCH(DATE(AF$2,1,1),Macro!$A$1:$LI$1),FALSE)</f>
        <v>3.447921388079056</v>
      </c>
      <c r="AG1385" s="312">
        <f>+VLOOKUP($E1385,Macro!$1:$1048576,MATCH(DATE(AG$2,1,1),Macro!$A$1:$LI$1),FALSE)</f>
        <v>2.995999642200764</v>
      </c>
      <c r="AH1385" s="312">
        <f>+VLOOKUP($E1385,Macro!$1:$1048576,MATCH(DATE(AH$2,1,1),Macro!$A$1:$LI$1),FALSE)</f>
        <v>2.5296844547212594</v>
      </c>
      <c r="AI1385" s="312">
        <f>+VLOOKUP($E1385,Macro!$1:$1048576,MATCH(DATE(AI$2,1,1),Macro!$A$1:$LI$1),FALSE)</f>
        <v>2.2666408796559789</v>
      </c>
      <c r="AJ1385" s="312">
        <f>+VLOOKUP($E1385,Macro!$1:$1048576,MATCH(DATE(AJ$2,1,1),Macro!$A$1:$LI$1),FALSE)</f>
        <v>2.3013615122631226</v>
      </c>
      <c r="AK1385" s="312">
        <f>+VLOOKUP($E1385,Macro!$1:$1048576,MATCH(DATE(AK$2,1,1),Macro!$A$1:$LI$1),FALSE)</f>
        <v>2.5651785407750927</v>
      </c>
      <c r="AL1385" s="312">
        <f>+VLOOKUP($E1385,Macro!$1:$1048576,MATCH(DATE(AL$2,1,1),Macro!$A$1:$LI$1),FALSE)</f>
        <v>2.8840979112092491</v>
      </c>
      <c r="AM1385" s="312">
        <f>+VLOOKUP($E1385,Macro!$1:$1048576,MATCH(DATE(AM$2,1,1),Macro!$A$1:$LI$1),FALSE)</f>
        <v>3.0854159241048951</v>
      </c>
      <c r="AN1385" s="312">
        <f>+VLOOKUP($E1385,Macro!$1:$1048576,MATCH(DATE(AN$2,1,1),Macro!$A$1:$LI$1),FALSE)</f>
        <v>3.0709324285159711</v>
      </c>
      <c r="AO1385" s="312">
        <f>+VLOOKUP($E1385,Macro!$1:$1048576,MATCH(DATE(AO$2,1,1),Macro!$A$1:$LI$1),FALSE)</f>
        <v>2.850804767736248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0.15188384010582645</v>
      </c>
      <c r="M1386" s="312">
        <f>+VLOOKUP($E1386,Macro!$1:$1048576,MATCH(DATE(M$2,1,1),Macro!$A$1:$LI$1),FALSE)</f>
        <v>-0.23102492476885228</v>
      </c>
      <c r="N1386" s="312">
        <f>+VLOOKUP($E1386,Macro!$1:$1048576,MATCH(DATE(N$2,1,1),Macro!$A$1:$LI$1),FALSE)</f>
        <v>-0.76831537305512843</v>
      </c>
      <c r="O1386" s="312">
        <f>+VLOOKUP($E1386,Macro!$1:$1048576,MATCH(DATE(O$2,1,1),Macro!$A$1:$LI$1),FALSE)</f>
        <v>-1.0239534700610786</v>
      </c>
      <c r="P1386" s="312">
        <f>+VLOOKUP($E1386,Macro!$1:$1048576,MATCH(DATE(P$2,1,1),Macro!$A$1:$LI$1),FALSE)</f>
        <v>-1.0227448438890896</v>
      </c>
      <c r="Q1386" s="312">
        <f>+VLOOKUP($E1386,Macro!$1:$1048576,MATCH(DATE(Q$2,1,1),Macro!$A$1:$LI$1),FALSE)</f>
        <v>-0.7584572097573905</v>
      </c>
      <c r="R1386" s="312">
        <f>+VLOOKUP($E1386,Macro!$1:$1048576,MATCH(DATE(R$2,1,1),Macro!$A$1:$LI$1),FALSE)</f>
        <v>-0.36091182924484766</v>
      </c>
      <c r="S1386" s="312">
        <f>+VLOOKUP($E1386,Macro!$1:$1048576,MATCH(DATE(S$2,1,1),Macro!$A$1:$LI$1),FALSE)</f>
        <v>0.13118840456198821</v>
      </c>
      <c r="T1386" s="312">
        <f>+VLOOKUP($E1386,Macro!$1:$1048576,MATCH(DATE(T$2,1,1),Macro!$A$1:$LI$1),FALSE)</f>
        <v>0.670820274045969</v>
      </c>
      <c r="U1386" s="312">
        <f>+VLOOKUP($E1386,Macro!$1:$1048576,MATCH(DATE(U$2,1,1),Macro!$A$1:$LI$1),FALSE)</f>
        <v>1.1840384689806971</v>
      </c>
      <c r="V1386" s="312">
        <f>+VLOOKUP($E1386,Macro!$1:$1048576,MATCH(DATE(V$2,1,1),Macro!$A$1:$LI$1),FALSE)</f>
        <v>1.4414420533366501</v>
      </c>
      <c r="W1386" s="312">
        <f>+VLOOKUP($E1386,Macro!$1:$1048576,MATCH(DATE(W$2,1,1),Macro!$A$1:$LI$1),FALSE)</f>
        <v>1.3614886956359484</v>
      </c>
      <c r="X1386" s="312">
        <f>+VLOOKUP($E1386,Macro!$1:$1048576,MATCH(DATE(X$2,1,1),Macro!$A$1:$LI$1),FALSE)</f>
        <v>0.99456773878274785</v>
      </c>
      <c r="Y1386" s="312">
        <f>+VLOOKUP($E1386,Macro!$1:$1048576,MATCH(DATE(Y$2,1,1),Macro!$A$1:$LI$1),FALSE)</f>
        <v>0.54389846352247417</v>
      </c>
      <c r="Z1386" s="312">
        <f>+VLOOKUP($E1386,Macro!$1:$1048576,MATCH(DATE(Z$2,1,1),Macro!$A$1:$LI$1),FALSE)</f>
        <v>0.26445669147283635</v>
      </c>
      <c r="AA1386" s="312">
        <f>+VLOOKUP($E1386,Macro!$1:$1048576,MATCH(DATE(AA$2,1,1),Macro!$A$1:$LI$1),FALSE)</f>
        <v>0.33910034781152731</v>
      </c>
      <c r="AB1386" s="312">
        <f>+VLOOKUP($E1386,Macro!$1:$1048576,MATCH(DATE(AB$2,1,1),Macro!$A$1:$LI$1),FALSE)</f>
        <v>0.80393111198333589</v>
      </c>
      <c r="AC1386" s="312">
        <f>+VLOOKUP($E1386,Macro!$1:$1048576,MATCH(DATE(AC$2,1,1),Macro!$A$1:$LI$1),FALSE)</f>
        <v>1.5406271653816361</v>
      </c>
      <c r="AD1386" s="312">
        <f>+VLOOKUP($E1386,Macro!$1:$1048576,MATCH(DATE(AD$2,1,1),Macro!$A$1:$LI$1),FALSE)</f>
        <v>2.3168515369000664</v>
      </c>
      <c r="AE1386" s="312">
        <f>+VLOOKUP($E1386,Macro!$1:$1048576,MATCH(DATE(AE$2,1,1),Macro!$A$1:$LI$1),FALSE)</f>
        <v>2.8802043508390218</v>
      </c>
      <c r="AF1386" s="312">
        <f>+VLOOKUP($E1386,Macro!$1:$1048576,MATCH(DATE(AF$2,1,1),Macro!$A$1:$LI$1),FALSE)</f>
        <v>3.0587244099733013</v>
      </c>
      <c r="AG1386" s="312">
        <f>+VLOOKUP($E1386,Macro!$1:$1048576,MATCH(DATE(AG$2,1,1),Macro!$A$1:$LI$1),FALSE)</f>
        <v>2.8548299720985826</v>
      </c>
      <c r="AH1386" s="312">
        <f>+VLOOKUP($E1386,Macro!$1:$1048576,MATCH(DATE(AH$2,1,1),Macro!$A$1:$LI$1),FALSE)</f>
        <v>2.4634736912156674</v>
      </c>
      <c r="AI1386" s="312">
        <f>+VLOOKUP($E1386,Macro!$1:$1048576,MATCH(DATE(AI$2,1,1),Macro!$A$1:$LI$1),FALSE)</f>
        <v>2.1465620300309407</v>
      </c>
      <c r="AJ1386" s="312">
        <f>+VLOOKUP($E1386,Macro!$1:$1048576,MATCH(DATE(AJ$2,1,1),Macro!$A$1:$LI$1),FALSE)</f>
        <v>2.0973550168343902</v>
      </c>
      <c r="AK1386" s="312">
        <f>+VLOOKUP($E1386,Macro!$1:$1048576,MATCH(DATE(AK$2,1,1),Macro!$A$1:$LI$1),FALSE)</f>
        <v>2.3592211299920063</v>
      </c>
      <c r="AL1386" s="312">
        <f>+VLOOKUP($E1386,Macro!$1:$1048576,MATCH(DATE(AL$2,1,1),Macro!$A$1:$LI$1),FALSE)</f>
        <v>2.8244705427056926</v>
      </c>
      <c r="AM1386" s="312">
        <f>+VLOOKUP($E1386,Macro!$1:$1048576,MATCH(DATE(AM$2,1,1),Macro!$A$1:$LI$1),FALSE)</f>
        <v>3.3040492701339463</v>
      </c>
      <c r="AN1386" s="312">
        <f>+VLOOKUP($E1386,Macro!$1:$1048576,MATCH(DATE(AN$2,1,1),Macro!$A$1:$LI$1),FALSE)</f>
        <v>3.6216560369831896</v>
      </c>
      <c r="AO1386" s="312">
        <f>+VLOOKUP($E1386,Macro!$1:$1048576,MATCH(DATE(AO$2,1,1),Macro!$A$1:$LI$1),FALSE)</f>
        <v>3.6981897002309028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4.2601660581675915E-3</v>
      </c>
      <c r="M1387" s="312">
        <f>+VLOOKUP($E1387,Macro!$1:$1048576,MATCH(DATE(M$2,1,1),Macro!$A$1:$LI$1),FALSE)</f>
        <v>0.13962298279990293</v>
      </c>
      <c r="N1387" s="312">
        <f>+VLOOKUP($E1387,Macro!$1:$1048576,MATCH(DATE(N$2,1,1),Macro!$A$1:$LI$1),FALSE)</f>
        <v>1.5317163477775786</v>
      </c>
      <c r="O1387" s="312">
        <f>+VLOOKUP($E1387,Macro!$1:$1048576,MATCH(DATE(O$2,1,1),Macro!$A$1:$LI$1),FALSE)</f>
        <v>4.3749665246565872</v>
      </c>
      <c r="P1387" s="312">
        <f>+VLOOKUP($E1387,Macro!$1:$1048576,MATCH(DATE(P$2,1,1),Macro!$A$1:$LI$1),FALSE)</f>
        <v>8.5105767993319592</v>
      </c>
      <c r="Q1387" s="312">
        <f>+VLOOKUP($E1387,Macro!$1:$1048576,MATCH(DATE(Q$2,1,1),Macro!$A$1:$LI$1),FALSE)</f>
        <v>12.981219030083491</v>
      </c>
      <c r="R1387" s="312">
        <f>+VLOOKUP($E1387,Macro!$1:$1048576,MATCH(DATE(R$2,1,1),Macro!$A$1:$LI$1),FALSE)</f>
        <v>15.773502033924514</v>
      </c>
      <c r="S1387" s="312">
        <f>+VLOOKUP($E1387,Macro!$1:$1048576,MATCH(DATE(S$2,1,1),Macro!$A$1:$LI$1),FALSE)</f>
        <v>16.646129490318696</v>
      </c>
      <c r="T1387" s="312">
        <f>+VLOOKUP($E1387,Macro!$1:$1048576,MATCH(DATE(T$2,1,1),Macro!$A$1:$LI$1),FALSE)</f>
        <v>15.890484559554952</v>
      </c>
      <c r="U1387" s="312">
        <f>+VLOOKUP($E1387,Macro!$1:$1048576,MATCH(DATE(U$2,1,1),Macro!$A$1:$LI$1),FALSE)</f>
        <v>14.019736868323228</v>
      </c>
      <c r="V1387" s="312">
        <f>+VLOOKUP($E1387,Macro!$1:$1048576,MATCH(DATE(V$2,1,1),Macro!$A$1:$LI$1),FALSE)</f>
        <v>11.803068158618801</v>
      </c>
      <c r="W1387" s="312">
        <f>+VLOOKUP($E1387,Macro!$1:$1048576,MATCH(DATE(W$2,1,1),Macro!$A$1:$LI$1),FALSE)</f>
        <v>10.09659023617251</v>
      </c>
      <c r="X1387" s="312">
        <f>+VLOOKUP($E1387,Macro!$1:$1048576,MATCH(DATE(X$2,1,1),Macro!$A$1:$LI$1),FALSE)</f>
        <v>8.8779971087529894</v>
      </c>
      <c r="Y1387" s="312">
        <f>+VLOOKUP($E1387,Macro!$1:$1048576,MATCH(DATE(Y$2,1,1),Macro!$A$1:$LI$1),FALSE)</f>
        <v>8.0500722469583064</v>
      </c>
      <c r="Z1387" s="312">
        <f>+VLOOKUP($E1387,Macro!$1:$1048576,MATCH(DATE(Z$2,1,1),Macro!$A$1:$LI$1),FALSE)</f>
        <v>7.5483923285050158</v>
      </c>
      <c r="AA1387" s="312">
        <f>+VLOOKUP($E1387,Macro!$1:$1048576,MATCH(DATE(AA$2,1,1),Macro!$A$1:$LI$1),FALSE)</f>
        <v>7.3002143255212593</v>
      </c>
      <c r="AB1387" s="312">
        <f>+VLOOKUP($E1387,Macro!$1:$1048576,MATCH(DATE(AB$2,1,1),Macro!$A$1:$LI$1),FALSE)</f>
        <v>7.1853448497717132</v>
      </c>
      <c r="AC1387" s="312">
        <f>+VLOOKUP($E1387,Macro!$1:$1048576,MATCH(DATE(AC$2,1,1),Macro!$A$1:$LI$1),FALSE)</f>
        <v>7.0454659305148715</v>
      </c>
      <c r="AD1387" s="312">
        <f>+VLOOKUP($E1387,Macro!$1:$1048576,MATCH(DATE(AD$2,1,1),Macro!$A$1:$LI$1),FALSE)</f>
        <v>6.7341150949315365</v>
      </c>
      <c r="AE1387" s="312">
        <f>+VLOOKUP($E1387,Macro!$1:$1048576,MATCH(DATE(AE$2,1,1),Macro!$A$1:$LI$1),FALSE)</f>
        <v>6.1703905019594663</v>
      </c>
      <c r="AF1387" s="312">
        <f>+VLOOKUP($E1387,Macro!$1:$1048576,MATCH(DATE(AF$2,1,1),Macro!$A$1:$LI$1),FALSE)</f>
        <v>5.3759162640251823</v>
      </c>
      <c r="AG1387" s="312">
        <f>+VLOOKUP($E1387,Macro!$1:$1048576,MATCH(DATE(AG$2,1,1),Macro!$A$1:$LI$1),FALSE)</f>
        <v>4.4624274742369296</v>
      </c>
      <c r="AH1387" s="312">
        <f>+VLOOKUP($E1387,Macro!$1:$1048576,MATCH(DATE(AH$2,1,1),Macro!$A$1:$LI$1),FALSE)</f>
        <v>3.59593245282952</v>
      </c>
      <c r="AI1387" s="312">
        <f>+VLOOKUP($E1387,Macro!$1:$1048576,MATCH(DATE(AI$2,1,1),Macro!$A$1:$LI$1),FALSE)</f>
        <v>2.9359758229242638</v>
      </c>
      <c r="AJ1387" s="312">
        <f>+VLOOKUP($E1387,Macro!$1:$1048576,MATCH(DATE(AJ$2,1,1),Macro!$A$1:$LI$1),FALSE)</f>
        <v>2.549424667412481</v>
      </c>
      <c r="AK1387" s="312">
        <f>+VLOOKUP($E1387,Macro!$1:$1048576,MATCH(DATE(AK$2,1,1),Macro!$A$1:$LI$1),FALSE)</f>
        <v>2.3738225429184467</v>
      </c>
      <c r="AL1387" s="312">
        <f>+VLOOKUP($E1387,Macro!$1:$1048576,MATCH(DATE(AL$2,1,1),Macro!$A$1:$LI$1),FALSE)</f>
        <v>2.2504373470035866</v>
      </c>
      <c r="AM1387" s="312">
        <f>+VLOOKUP($E1387,Macro!$1:$1048576,MATCH(DATE(AM$2,1,1),Macro!$A$1:$LI$1),FALSE)</f>
        <v>2.0134494918906842</v>
      </c>
      <c r="AN1387" s="312">
        <f>+VLOOKUP($E1387,Macro!$1:$1048576,MATCH(DATE(AN$2,1,1),Macro!$A$1:$LI$1),FALSE)</f>
        <v>1.5841922730394309</v>
      </c>
      <c r="AO1387" s="312">
        <f>+VLOOKUP($E1387,Macro!$1:$1048576,MATCH(DATE(AO$2,1,1),Macro!$A$1:$LI$1),FALSE)</f>
        <v>0.99916529102430651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0.19871321801554487</v>
      </c>
      <c r="M1388" s="313">
        <f>+VLOOKUP($E1388,Macro!$1:$1048576,MATCH(DATE(M$2,1,1),Macro!$A$1:$LI$1),FALSE)</f>
        <v>-0.26827742444234248</v>
      </c>
      <c r="N1388" s="313">
        <f>+VLOOKUP($E1388,Macro!$1:$1048576,MATCH(DATE(N$2,1,1),Macro!$A$1:$LI$1),FALSE)</f>
        <v>-0.96340842484937683</v>
      </c>
      <c r="O1388" s="313">
        <f>+VLOOKUP($E1388,Macro!$1:$1048576,MATCH(DATE(O$2,1,1),Macro!$A$1:$LI$1),FALSE)</f>
        <v>-1.6253589373802835</v>
      </c>
      <c r="P1388" s="313">
        <f>+VLOOKUP($E1388,Macro!$1:$1048576,MATCH(DATE(P$2,1,1),Macro!$A$1:$LI$1),FALSE)</f>
        <v>-2.157101325525479</v>
      </c>
      <c r="Q1388" s="313">
        <f>+VLOOKUP($E1388,Macro!$1:$1048576,MATCH(DATE(Q$2,1,1),Macro!$A$1:$LI$1),FALSE)</f>
        <v>-2.3648010627928651</v>
      </c>
      <c r="R1388" s="313">
        <f>+VLOOKUP($E1388,Macro!$1:$1048576,MATCH(DATE(R$2,1,1),Macro!$A$1:$LI$1),FALSE)</f>
        <v>-2.2118525024619973</v>
      </c>
      <c r="S1388" s="313">
        <f>+VLOOKUP($E1388,Macro!$1:$1048576,MATCH(DATE(S$2,1,1),Macro!$A$1:$LI$1),FALSE)</f>
        <v>-1.7588685650984703</v>
      </c>
      <c r="T1388" s="313">
        <f>+VLOOKUP($E1388,Macro!$1:$1048576,MATCH(DATE(T$2,1,1),Macro!$A$1:$LI$1),FALSE)</f>
        <v>-1.1291173185112302</v>
      </c>
      <c r="U1388" s="313">
        <f>+VLOOKUP($E1388,Macro!$1:$1048576,MATCH(DATE(U$2,1,1),Macro!$A$1:$LI$1),FALSE)</f>
        <v>-0.47386282856819451</v>
      </c>
      <c r="V1388" s="313">
        <f>+VLOOKUP($E1388,Macro!$1:$1048576,MATCH(DATE(V$2,1,1),Macro!$A$1:$LI$1),FALSE)</f>
        <v>-0.14641167758950857</v>
      </c>
      <c r="W1388" s="313">
        <f>+VLOOKUP($E1388,Macro!$1:$1048576,MATCH(DATE(W$2,1,1),Macro!$A$1:$LI$1),FALSE)</f>
        <v>-0.26334662749663007</v>
      </c>
      <c r="X1388" s="313">
        <f>+VLOOKUP($E1388,Macro!$1:$1048576,MATCH(DATE(X$2,1,1),Macro!$A$1:$LI$1),FALSE)</f>
        <v>-0.70103747167279407</v>
      </c>
      <c r="Y1388" s="313">
        <f>+VLOOKUP($E1388,Macro!$1:$1048576,MATCH(DATE(Y$2,1,1),Macro!$A$1:$LI$1),FALSE)</f>
        <v>-1.1815376553881873</v>
      </c>
      <c r="Z1388" s="313">
        <f>+VLOOKUP($E1388,Macro!$1:$1048576,MATCH(DATE(Z$2,1,1),Macro!$A$1:$LI$1),FALSE)</f>
        <v>-1.4146778274564786</v>
      </c>
      <c r="AA1388" s="313">
        <f>+VLOOKUP($E1388,Macro!$1:$1048576,MATCH(DATE(AA$2,1,1),Macro!$A$1:$LI$1),FALSE)</f>
        <v>-1.2290950455130512</v>
      </c>
      <c r="AB1388" s="313">
        <f>+VLOOKUP($E1388,Macro!$1:$1048576,MATCH(DATE(AB$2,1,1),Macro!$A$1:$LI$1),FALSE)</f>
        <v>-0.62884855885579904</v>
      </c>
      <c r="AC1388" s="313">
        <f>+VLOOKUP($E1388,Macro!$1:$1048576,MATCH(DATE(AC$2,1,1),Macro!$A$1:$LI$1),FALSE)</f>
        <v>0.22082240098089123</v>
      </c>
      <c r="AD1388" s="313">
        <f>+VLOOKUP($E1388,Macro!$1:$1048576,MATCH(DATE(AD$2,1,1),Macro!$A$1:$LI$1),FALSE)</f>
        <v>1.0474767538470209</v>
      </c>
      <c r="AE1388" s="313">
        <f>+VLOOKUP($E1388,Macro!$1:$1048576,MATCH(DATE(AE$2,1,1),Macro!$A$1:$LI$1),FALSE)</f>
        <v>1.5839547405357202</v>
      </c>
      <c r="AF1388" s="313">
        <f>+VLOOKUP($E1388,Macro!$1:$1048576,MATCH(DATE(AF$2,1,1),Macro!$A$1:$LI$1),FALSE)</f>
        <v>1.6725688938846961</v>
      </c>
      <c r="AG1388" s="313">
        <f>+VLOOKUP($E1388,Macro!$1:$1048576,MATCH(DATE(AG$2,1,1),Macro!$A$1:$LI$1),FALSE)</f>
        <v>1.3638708161162638</v>
      </c>
      <c r="AH1388" s="313">
        <f>+VLOOKUP($E1388,Macro!$1:$1048576,MATCH(DATE(AH$2,1,1),Macro!$A$1:$LI$1),FALSE)</f>
        <v>0.90869392391481618</v>
      </c>
      <c r="AI1388" s="313">
        <f>+VLOOKUP($E1388,Macro!$1:$1048576,MATCH(DATE(AI$2,1,1),Macro!$A$1:$LI$1),FALSE)</f>
        <v>0.58644345790239694</v>
      </c>
      <c r="AJ1388" s="313">
        <f>+VLOOKUP($E1388,Macro!$1:$1048576,MATCH(DATE(AJ$2,1,1),Macro!$A$1:$LI$1),FALSE)</f>
        <v>0.56704315269300309</v>
      </c>
      <c r="AK1388" s="313">
        <f>+VLOOKUP($E1388,Macro!$1:$1048576,MATCH(DATE(AK$2,1,1),Macro!$A$1:$LI$1),FALSE)</f>
        <v>0.84912034820021631</v>
      </c>
      <c r="AL1388" s="313">
        <f>+VLOOKUP($E1388,Macro!$1:$1048576,MATCH(DATE(AL$2,1,1),Macro!$A$1:$LI$1),FALSE)</f>
        <v>1.2825356121067388</v>
      </c>
      <c r="AM1388" s="313">
        <f>+VLOOKUP($E1388,Macro!$1:$1048576,MATCH(DATE(AM$2,1,1),Macro!$A$1:$LI$1),FALSE)</f>
        <v>1.6571011246719891</v>
      </c>
      <c r="AN1388" s="313">
        <f>+VLOOKUP($E1388,Macro!$1:$1048576,MATCH(DATE(AN$2,1,1),Macro!$A$1:$LI$1),FALSE)</f>
        <v>1.8004546389252418</v>
      </c>
      <c r="AO1388" s="313">
        <f>+VLOOKUP($E1388,Macro!$1:$1048576,MATCH(DATE(AO$2,1,1),Macro!$A$1:$LI$1),FALSE)</f>
        <v>1.6567441646096581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-9.5343114786583527E-2</v>
      </c>
      <c r="M1389" s="312">
        <f>+VLOOKUP($E1389,Macro!$1:$1048576,MATCH(DATE(M$2,1,1),Macro!$A$1:$LI$1),FALSE)</f>
        <v>0.67750943972444411</v>
      </c>
      <c r="N1389" s="312">
        <f>+VLOOKUP($E1389,Macro!$1:$1048576,MATCH(DATE(N$2,1,1),Macro!$A$1:$LI$1),FALSE)</f>
        <v>1.4774309432145527</v>
      </c>
      <c r="O1389" s="312">
        <f>+VLOOKUP($E1389,Macro!$1:$1048576,MATCH(DATE(O$2,1,1),Macro!$A$1:$LI$1),FALSE)</f>
        <v>2.6716909315922299</v>
      </c>
      <c r="P1389" s="312">
        <f>+VLOOKUP($E1389,Macro!$1:$1048576,MATCH(DATE(P$2,1,1),Macro!$A$1:$LI$1),FALSE)</f>
        <v>4.1274450483355984</v>
      </c>
      <c r="Q1389" s="312">
        <f>+VLOOKUP($E1389,Macro!$1:$1048576,MATCH(DATE(Q$2,1,1),Macro!$A$1:$LI$1),FALSE)</f>
        <v>5.3439255844634159</v>
      </c>
      <c r="R1389" s="312">
        <f>+VLOOKUP($E1389,Macro!$1:$1048576,MATCH(DATE(R$2,1,1),Macro!$A$1:$LI$1),FALSE)</f>
        <v>6.3472031803454732</v>
      </c>
      <c r="S1389" s="312">
        <f>+VLOOKUP($E1389,Macro!$1:$1048576,MATCH(DATE(S$2,1,1),Macro!$A$1:$LI$1),FALSE)</f>
        <v>7.0615258799319847</v>
      </c>
      <c r="T1389" s="312">
        <f>+VLOOKUP($E1389,Macro!$1:$1048576,MATCH(DATE(T$2,1,1),Macro!$A$1:$LI$1),FALSE)</f>
        <v>7.5119861695001733</v>
      </c>
      <c r="U1389" s="312">
        <f>+VLOOKUP($E1389,Macro!$1:$1048576,MATCH(DATE(U$2,1,1),Macro!$A$1:$LI$1),FALSE)</f>
        <v>7.7722104667442782</v>
      </c>
      <c r="V1389" s="312">
        <f>+VLOOKUP($E1389,Macro!$1:$1048576,MATCH(DATE(V$2,1,1),Macro!$A$1:$LI$1),FALSE)</f>
        <v>8.1283842071438563</v>
      </c>
      <c r="W1389" s="312">
        <f>+VLOOKUP($E1389,Macro!$1:$1048576,MATCH(DATE(W$2,1,1),Macro!$A$1:$LI$1),FALSE)</f>
        <v>8.6144849061291495</v>
      </c>
      <c r="X1389" s="312">
        <f>+VLOOKUP($E1389,Macro!$1:$1048576,MATCH(DATE(X$2,1,1),Macro!$A$1:$LI$1),FALSE)</f>
        <v>9.2692096557349224</v>
      </c>
      <c r="Y1389" s="312">
        <f>+VLOOKUP($E1389,Macro!$1:$1048576,MATCH(DATE(Y$2,1,1),Macro!$A$1:$LI$1),FALSE)</f>
        <v>10.019304422676555</v>
      </c>
      <c r="Z1389" s="312">
        <f>+VLOOKUP($E1389,Macro!$1:$1048576,MATCH(DATE(Z$2,1,1),Macro!$A$1:$LI$1),FALSE)</f>
        <v>10.716158264940834</v>
      </c>
      <c r="AA1389" s="312">
        <f>+VLOOKUP($E1389,Macro!$1:$1048576,MATCH(DATE(AA$2,1,1),Macro!$A$1:$LI$1),FALSE)</f>
        <v>11.206221528254856</v>
      </c>
      <c r="AB1389" s="312">
        <f>+VLOOKUP($E1389,Macro!$1:$1048576,MATCH(DATE(AB$2,1,1),Macro!$A$1:$LI$1),FALSE)</f>
        <v>11.398775718191789</v>
      </c>
      <c r="AC1389" s="312">
        <f>+VLOOKUP($E1389,Macro!$1:$1048576,MATCH(DATE(AC$2,1,1),Macro!$A$1:$LI$1),FALSE)</f>
        <v>11.3017706220236</v>
      </c>
      <c r="AD1389" s="312">
        <f>+VLOOKUP($E1389,Macro!$1:$1048576,MATCH(DATE(AD$2,1,1),Macro!$A$1:$LI$1),FALSE)</f>
        <v>11.020172787135053</v>
      </c>
      <c r="AE1389" s="312">
        <f>+VLOOKUP($E1389,Macro!$1:$1048576,MATCH(DATE(AE$2,1,1),Macro!$A$1:$LI$1),FALSE)</f>
        <v>10.71027687726529</v>
      </c>
      <c r="AF1389" s="312">
        <f>+VLOOKUP($E1389,Macro!$1:$1048576,MATCH(DATE(AF$2,1,1),Macro!$A$1:$LI$1),FALSE)</f>
        <v>10.527123206005573</v>
      </c>
      <c r="AG1389" s="312">
        <f>+VLOOKUP($E1389,Macro!$1:$1048576,MATCH(DATE(AG$2,1,1),Macro!$A$1:$LI$1),FALSE)</f>
        <v>10.555697571486601</v>
      </c>
      <c r="AH1389" s="312">
        <f>+VLOOKUP($E1389,Macro!$1:$1048576,MATCH(DATE(AH$2,1,1),Macro!$A$1:$LI$1),FALSE)</f>
        <v>10.757728844921211</v>
      </c>
      <c r="AI1389" s="312">
        <f>+VLOOKUP($E1389,Macro!$1:$1048576,MATCH(DATE(AI$2,1,1),Macro!$A$1:$LI$1),FALSE)</f>
        <v>11.002301162166628</v>
      </c>
      <c r="AJ1389" s="312">
        <f>+VLOOKUP($E1389,Macro!$1:$1048576,MATCH(DATE(AJ$2,1,1),Macro!$A$1:$LI$1),FALSE)</f>
        <v>11.140500012276666</v>
      </c>
      <c r="AK1389" s="312">
        <f>+VLOOKUP($E1389,Macro!$1:$1048576,MATCH(DATE(AK$2,1,1),Macro!$A$1:$LI$1),FALSE)</f>
        <v>11.087755662153898</v>
      </c>
      <c r="AL1389" s="312">
        <f>+VLOOKUP($E1389,Macro!$1:$1048576,MATCH(DATE(AL$2,1,1),Macro!$A$1:$LI$1),FALSE)</f>
        <v>10.862236288591664</v>
      </c>
      <c r="AM1389" s="312">
        <f>+VLOOKUP($E1389,Macro!$1:$1048576,MATCH(DATE(AM$2,1,1),Macro!$A$1:$LI$1),FALSE)</f>
        <v>10.560385525640626</v>
      </c>
      <c r="AN1389" s="312">
        <f>+VLOOKUP($E1389,Macro!$1:$1048576,MATCH(DATE(AN$2,1,1),Macro!$A$1:$LI$1),FALSE)</f>
        <v>10.303578872911046</v>
      </c>
      <c r="AO1389" s="312">
        <f>+VLOOKUP($E1389,Macro!$1:$1048576,MATCH(DATE(AO$2,1,1),Macro!$A$1:$LI$1),FALSE)</f>
        <v>10.182790047708522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0.23846894371828409</v>
      </c>
      <c r="M1390" s="312">
        <f>+VLOOKUP($E1390,Macro!$1:$1048576,MATCH(DATE(M$2,1,1),Macro!$A$1:$LI$1),FALSE)</f>
        <v>-3.8237039473321133E-2</v>
      </c>
      <c r="N1390" s="312">
        <f>+VLOOKUP($E1390,Macro!$1:$1048576,MATCH(DATE(N$2,1,1),Macro!$A$1:$LI$1),FALSE)</f>
        <v>-0.41511318065843295</v>
      </c>
      <c r="O1390" s="312">
        <f>+VLOOKUP($E1390,Macro!$1:$1048576,MATCH(DATE(O$2,1,1),Macro!$A$1:$LI$1),FALSE)</f>
        <v>-0.49838881845114535</v>
      </c>
      <c r="P1390" s="312">
        <f>+VLOOKUP($E1390,Macro!$1:$1048576,MATCH(DATE(P$2,1,1),Macro!$A$1:$LI$1),FALSE)</f>
        <v>-0.28643969376984657</v>
      </c>
      <c r="Q1390" s="312">
        <f>+VLOOKUP($E1390,Macro!$1:$1048576,MATCH(DATE(Q$2,1,1),Macro!$A$1:$LI$1),FALSE)</f>
        <v>0.23258777653047957</v>
      </c>
      <c r="R1390" s="312">
        <f>+VLOOKUP($E1390,Macro!$1:$1048576,MATCH(DATE(R$2,1,1),Macro!$A$1:$LI$1),FALSE)</f>
        <v>0.96459284040493198</v>
      </c>
      <c r="S1390" s="312">
        <f>+VLOOKUP($E1390,Macro!$1:$1048576,MATCH(DATE(S$2,1,1),Macro!$A$1:$LI$1),FALSE)</f>
        <v>1.6979346737419077</v>
      </c>
      <c r="T1390" s="312">
        <f>+VLOOKUP($E1390,Macro!$1:$1048576,MATCH(DATE(T$2,1,1),Macro!$A$1:$LI$1),FALSE)</f>
        <v>2.307369529336456</v>
      </c>
      <c r="U1390" s="312">
        <f>+VLOOKUP($E1390,Macro!$1:$1048576,MATCH(DATE(U$2,1,1),Macro!$A$1:$LI$1),FALSE)</f>
        <v>2.7390553159416964</v>
      </c>
      <c r="V1390" s="312">
        <f>+VLOOKUP($E1390,Macro!$1:$1048576,MATCH(DATE(V$2,1,1),Macro!$A$1:$LI$1),FALSE)</f>
        <v>2.8114479407771222</v>
      </c>
      <c r="W1390" s="312">
        <f>+VLOOKUP($E1390,Macro!$1:$1048576,MATCH(DATE(W$2,1,1),Macro!$A$1:$LI$1),FALSE)</f>
        <v>2.5843025658724761</v>
      </c>
      <c r="X1390" s="312">
        <f>+VLOOKUP($E1390,Macro!$1:$1048576,MATCH(DATE(X$2,1,1),Macro!$A$1:$LI$1),FALSE)</f>
        <v>2.26915434158379</v>
      </c>
      <c r="Y1390" s="312">
        <f>+VLOOKUP($E1390,Macro!$1:$1048576,MATCH(DATE(Y$2,1,1),Macro!$A$1:$LI$1),FALSE)</f>
        <v>2.092374488704162</v>
      </c>
      <c r="Z1390" s="312">
        <f>+VLOOKUP($E1390,Macro!$1:$1048576,MATCH(DATE(Z$2,1,1),Macro!$A$1:$LI$1),FALSE)</f>
        <v>2.2078991801993464</v>
      </c>
      <c r="AA1390" s="312">
        <f>+VLOOKUP($E1390,Macro!$1:$1048576,MATCH(DATE(AA$2,1,1),Macro!$A$1:$LI$1),FALSE)</f>
        <v>2.6155540523526088</v>
      </c>
      <c r="AB1390" s="312">
        <f>+VLOOKUP($E1390,Macro!$1:$1048576,MATCH(DATE(AB$2,1,1),Macro!$A$1:$LI$1),FALSE)</f>
        <v>3.173279746599956</v>
      </c>
      <c r="AC1390" s="312">
        <f>+VLOOKUP($E1390,Macro!$1:$1048576,MATCH(DATE(AC$2,1,1),Macro!$A$1:$LI$1),FALSE)</f>
        <v>3.6777108173951643</v>
      </c>
      <c r="AD1390" s="312">
        <f>+VLOOKUP($E1390,Macro!$1:$1048576,MATCH(DATE(AD$2,1,1),Macro!$A$1:$LI$1),FALSE)</f>
        <v>3.9436167865559932</v>
      </c>
      <c r="AE1390" s="312">
        <f>+VLOOKUP($E1390,Macro!$1:$1048576,MATCH(DATE(AE$2,1,1),Macro!$A$1:$LI$1),FALSE)</f>
        <v>3.882551109441934</v>
      </c>
      <c r="AF1390" s="312">
        <f>+VLOOKUP($E1390,Macro!$1:$1048576,MATCH(DATE(AF$2,1,1),Macro!$A$1:$LI$1),FALSE)</f>
        <v>3.5065339062418044</v>
      </c>
      <c r="AG1390" s="312">
        <f>+VLOOKUP($E1390,Macro!$1:$1048576,MATCH(DATE(AG$2,1,1),Macro!$A$1:$LI$1),FALSE)</f>
        <v>2.9696260214420853</v>
      </c>
      <c r="AH1390" s="312">
        <f>+VLOOKUP($E1390,Macro!$1:$1048576,MATCH(DATE(AH$2,1,1),Macro!$A$1:$LI$1),FALSE)</f>
        <v>2.5413257723646332</v>
      </c>
      <c r="AI1390" s="312">
        <f>+VLOOKUP($E1390,Macro!$1:$1048576,MATCH(DATE(AI$2,1,1),Macro!$A$1:$LI$1),FALSE)</f>
        <v>2.4154049773735142</v>
      </c>
      <c r="AJ1390" s="312">
        <f>+VLOOKUP($E1390,Macro!$1:$1048576,MATCH(DATE(AJ$2,1,1),Macro!$A$1:$LI$1),FALSE)</f>
        <v>2.6093569230916991</v>
      </c>
      <c r="AK1390" s="312">
        <f>+VLOOKUP($E1390,Macro!$1:$1048576,MATCH(DATE(AK$2,1,1),Macro!$A$1:$LI$1),FALSE)</f>
        <v>2.9643570592717605</v>
      </c>
      <c r="AL1390" s="312">
        <f>+VLOOKUP($E1390,Macro!$1:$1048576,MATCH(DATE(AL$2,1,1),Macro!$A$1:$LI$1),FALSE)</f>
        <v>3.2616132918342746</v>
      </c>
      <c r="AM1390" s="312">
        <f>+VLOOKUP($E1390,Macro!$1:$1048576,MATCH(DATE(AM$2,1,1),Macro!$A$1:$LI$1),FALSE)</f>
        <v>3.352985477861826</v>
      </c>
      <c r="AN1390" s="312">
        <f>+VLOOKUP($E1390,Macro!$1:$1048576,MATCH(DATE(AN$2,1,1),Macro!$A$1:$LI$1),FALSE)</f>
        <v>3.2005059446412751</v>
      </c>
      <c r="AO1390" s="312">
        <f>+VLOOKUP($E1390,Macro!$1:$1048576,MATCH(DATE(AO$2,1,1),Macro!$A$1:$LI$1),FALSE)</f>
        <v>2.8761797467258701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-0.11755789901559677</v>
      </c>
      <c r="M1391" s="312">
        <f>+VLOOKUP($E1391,Macro!$1:$1048576,MATCH(DATE(M$2,1,1),Macro!$A$1:$LI$1),FALSE)</f>
        <v>0.73261082685138756</v>
      </c>
      <c r="N1391" s="312">
        <f>+VLOOKUP($E1391,Macro!$1:$1048576,MATCH(DATE(N$2,1,1),Macro!$A$1:$LI$1),FALSE)</f>
        <v>1.7083695096033469</v>
      </c>
      <c r="O1391" s="312">
        <f>+VLOOKUP($E1391,Macro!$1:$1048576,MATCH(DATE(O$2,1,1),Macro!$A$1:$LI$1),FALSE)</f>
        <v>2.9621314346993555</v>
      </c>
      <c r="P1391" s="312">
        <f>+VLOOKUP($E1391,Macro!$1:$1048576,MATCH(DATE(P$2,1,1),Macro!$A$1:$LI$1),FALSE)</f>
        <v>4.3873369997655782</v>
      </c>
      <c r="Q1391" s="312">
        <f>+VLOOKUP($E1391,Macro!$1:$1048576,MATCH(DATE(Q$2,1,1),Macro!$A$1:$LI$1),FALSE)</f>
        <v>5.5328444513324859</v>
      </c>
      <c r="R1391" s="312">
        <f>+VLOOKUP($E1391,Macro!$1:$1048576,MATCH(DATE(R$2,1,1),Macro!$A$1:$LI$1),FALSE)</f>
        <v>6.4397595963822223</v>
      </c>
      <c r="S1391" s="312">
        <f>+VLOOKUP($E1391,Macro!$1:$1048576,MATCH(DATE(S$2,1,1),Macro!$A$1:$LI$1),FALSE)</f>
        <v>7.0287762056395531</v>
      </c>
      <c r="T1391" s="312">
        <f>+VLOOKUP($E1391,Macro!$1:$1048576,MATCH(DATE(T$2,1,1),Macro!$A$1:$LI$1),FALSE)</f>
        <v>7.3206477334216702</v>
      </c>
      <c r="U1391" s="312">
        <f>+VLOOKUP($E1391,Macro!$1:$1048576,MATCH(DATE(U$2,1,1),Macro!$A$1:$LI$1),FALSE)</f>
        <v>7.4029006043265566</v>
      </c>
      <c r="V1391" s="312">
        <f>+VLOOKUP($E1391,Macro!$1:$1048576,MATCH(DATE(V$2,1,1),Macro!$A$1:$LI$1),FALSE)</f>
        <v>7.6080617259515639</v>
      </c>
      <c r="W1391" s="312">
        <f>+VLOOKUP($E1391,Macro!$1:$1048576,MATCH(DATE(W$2,1,1),Macro!$A$1:$LI$1),FALSE)</f>
        <v>8.027070944132376</v>
      </c>
      <c r="X1391" s="312">
        <f>+VLOOKUP($E1391,Macro!$1:$1048576,MATCH(DATE(X$2,1,1),Macro!$A$1:$LI$1),FALSE)</f>
        <v>8.7264251965227366</v>
      </c>
      <c r="Y1391" s="312">
        <f>+VLOOKUP($E1391,Macro!$1:$1048576,MATCH(DATE(Y$2,1,1),Macro!$A$1:$LI$1),FALSE)</f>
        <v>9.6123303364465276</v>
      </c>
      <c r="Z1391" s="312">
        <f>+VLOOKUP($E1391,Macro!$1:$1048576,MATCH(DATE(Z$2,1,1),Macro!$A$1:$LI$1),FALSE)</f>
        <v>10.476803810712898</v>
      </c>
      <c r="AA1391" s="312">
        <f>+VLOOKUP($E1391,Macro!$1:$1048576,MATCH(DATE(AA$2,1,1),Macro!$A$1:$LI$1),FALSE)</f>
        <v>11.096038386207585</v>
      </c>
      <c r="AB1391" s="312">
        <f>+VLOOKUP($E1391,Macro!$1:$1048576,MATCH(DATE(AB$2,1,1),Macro!$A$1:$LI$1),FALSE)</f>
        <v>11.32928912298603</v>
      </c>
      <c r="AC1391" s="312">
        <f>+VLOOKUP($E1391,Macro!$1:$1048576,MATCH(DATE(AC$2,1,1),Macro!$A$1:$LI$1),FALSE)</f>
        <v>11.174307289138797</v>
      </c>
      <c r="AD1391" s="312">
        <f>+VLOOKUP($E1391,Macro!$1:$1048576,MATCH(DATE(AD$2,1,1),Macro!$A$1:$LI$1),FALSE)</f>
        <v>10.768219368966726</v>
      </c>
      <c r="AE1391" s="312">
        <f>+VLOOKUP($E1391,Macro!$1:$1048576,MATCH(DATE(AE$2,1,1),Macro!$A$1:$LI$1),FALSE)</f>
        <v>10.328265751599485</v>
      </c>
      <c r="AF1391" s="312">
        <f>+VLOOKUP($E1391,Macro!$1:$1048576,MATCH(DATE(AF$2,1,1),Macro!$A$1:$LI$1),FALSE)</f>
        <v>10.073218224373459</v>
      </c>
      <c r="AG1391" s="312">
        <f>+VLOOKUP($E1391,Macro!$1:$1048576,MATCH(DATE(AG$2,1,1),Macro!$A$1:$LI$1),FALSE)</f>
        <v>10.125124546684727</v>
      </c>
      <c r="AH1391" s="312">
        <f>+VLOOKUP($E1391,Macro!$1:$1048576,MATCH(DATE(AH$2,1,1),Macro!$A$1:$LI$1),FALSE)</f>
        <v>10.436413679785739</v>
      </c>
      <c r="AI1391" s="312">
        <f>+VLOOKUP($E1391,Macro!$1:$1048576,MATCH(DATE(AI$2,1,1),Macro!$A$1:$LI$1),FALSE)</f>
        <v>10.82480667535437</v>
      </c>
      <c r="AJ1391" s="312">
        <f>+VLOOKUP($E1391,Macro!$1:$1048576,MATCH(DATE(AJ$2,1,1),Macro!$A$1:$LI$1),FALSE)</f>
        <v>11.07570511946494</v>
      </c>
      <c r="AK1391" s="312">
        <f>+VLOOKUP($E1391,Macro!$1:$1048576,MATCH(DATE(AK$2,1,1),Macro!$A$1:$LI$1),FALSE)</f>
        <v>11.056388156007934</v>
      </c>
      <c r="AL1391" s="312">
        <f>+VLOOKUP($E1391,Macro!$1:$1048576,MATCH(DATE(AL$2,1,1),Macro!$A$1:$LI$1),FALSE)</f>
        <v>10.774666017102597</v>
      </c>
      <c r="AM1391" s="312">
        <f>+VLOOKUP($E1391,Macro!$1:$1048576,MATCH(DATE(AM$2,1,1),Macro!$A$1:$LI$1),FALSE)</f>
        <v>10.355598460259863</v>
      </c>
      <c r="AN1391" s="312">
        <f>+VLOOKUP($E1391,Macro!$1:$1048576,MATCH(DATE(AN$2,1,1),Macro!$A$1:$LI$1),FALSE)</f>
        <v>9.9710962279225157</v>
      </c>
      <c r="AO1391" s="312">
        <f>+VLOOKUP($E1391,Macro!$1:$1048576,MATCH(DATE(AO$2,1,1),Macro!$A$1:$LI$1),FALSE)</f>
        <v>9.7591766792415768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0.21625415948927085</v>
      </c>
      <c r="M1392" s="312">
        <f>+VLOOKUP($E1392,Macro!$1:$1048576,MATCH(DATE(M$2,1,1),Macro!$A$1:$LI$1),FALSE)</f>
        <v>1.6864347653622325E-2</v>
      </c>
      <c r="N1392" s="312">
        <f>+VLOOKUP($E1392,Macro!$1:$1048576,MATCH(DATE(N$2,1,1),Macro!$A$1:$LI$1),FALSE)</f>
        <v>-0.18417461426963877</v>
      </c>
      <c r="O1392" s="312">
        <f>+VLOOKUP($E1392,Macro!$1:$1048576,MATCH(DATE(O$2,1,1),Macro!$A$1:$LI$1),FALSE)</f>
        <v>-0.20794831534401981</v>
      </c>
      <c r="P1392" s="312">
        <f>+VLOOKUP($E1392,Macro!$1:$1048576,MATCH(DATE(P$2,1,1),Macro!$A$1:$LI$1),FALSE)</f>
        <v>-2.6547742339866787E-2</v>
      </c>
      <c r="Q1392" s="312">
        <f>+VLOOKUP($E1392,Macro!$1:$1048576,MATCH(DATE(Q$2,1,1),Macro!$A$1:$LI$1),FALSE)</f>
        <v>0.42150664339954957</v>
      </c>
      <c r="R1392" s="312">
        <f>+VLOOKUP($E1392,Macro!$1:$1048576,MATCH(DATE(R$2,1,1),Macro!$A$1:$LI$1),FALSE)</f>
        <v>1.0571492564416811</v>
      </c>
      <c r="S1392" s="312">
        <f>+VLOOKUP($E1392,Macro!$1:$1048576,MATCH(DATE(S$2,1,1),Macro!$A$1:$LI$1),FALSE)</f>
        <v>1.6651849994494761</v>
      </c>
      <c r="T1392" s="312">
        <f>+VLOOKUP($E1392,Macro!$1:$1048576,MATCH(DATE(T$2,1,1),Macro!$A$1:$LI$1),FALSE)</f>
        <v>2.1160310932579529</v>
      </c>
      <c r="U1392" s="312">
        <f>+VLOOKUP($E1392,Macro!$1:$1048576,MATCH(DATE(U$2,1,1),Macro!$A$1:$LI$1),FALSE)</f>
        <v>2.3697454535239748</v>
      </c>
      <c r="V1392" s="312">
        <f>+VLOOKUP($E1392,Macro!$1:$1048576,MATCH(DATE(V$2,1,1),Macro!$A$1:$LI$1),FALSE)</f>
        <v>2.2911254595848298</v>
      </c>
      <c r="W1392" s="312">
        <f>+VLOOKUP($E1392,Macro!$1:$1048576,MATCH(DATE(W$2,1,1),Macro!$A$1:$LI$1),FALSE)</f>
        <v>1.9968886038757026</v>
      </c>
      <c r="X1392" s="312">
        <f>+VLOOKUP($E1392,Macro!$1:$1048576,MATCH(DATE(X$2,1,1),Macro!$A$1:$LI$1),FALSE)</f>
        <v>1.7263698823716043</v>
      </c>
      <c r="Y1392" s="312">
        <f>+VLOOKUP($E1392,Macro!$1:$1048576,MATCH(DATE(Y$2,1,1),Macro!$A$1:$LI$1),FALSE)</f>
        <v>1.6854004024741345</v>
      </c>
      <c r="Z1392" s="312">
        <f>+VLOOKUP($E1392,Macro!$1:$1048576,MATCH(DATE(Z$2,1,1),Macro!$A$1:$LI$1),FALSE)</f>
        <v>1.9685447259714106</v>
      </c>
      <c r="AA1392" s="312">
        <f>+VLOOKUP($E1392,Macro!$1:$1048576,MATCH(DATE(AA$2,1,1),Macro!$A$1:$LI$1),FALSE)</f>
        <v>2.5053709103053379</v>
      </c>
      <c r="AB1392" s="312">
        <f>+VLOOKUP($E1392,Macro!$1:$1048576,MATCH(DATE(AB$2,1,1),Macro!$A$1:$LI$1),FALSE)</f>
        <v>3.1037931513941963</v>
      </c>
      <c r="AC1392" s="312">
        <f>+VLOOKUP($E1392,Macro!$1:$1048576,MATCH(DATE(AC$2,1,1),Macro!$A$1:$LI$1),FALSE)</f>
        <v>3.5502474845103613</v>
      </c>
      <c r="AD1392" s="312">
        <f>+VLOOKUP($E1392,Macro!$1:$1048576,MATCH(DATE(AD$2,1,1),Macro!$A$1:$LI$1),FALSE)</f>
        <v>3.6916633683876663</v>
      </c>
      <c r="AE1392" s="312">
        <f>+VLOOKUP($E1392,Macro!$1:$1048576,MATCH(DATE(AE$2,1,1),Macro!$A$1:$LI$1),FALSE)</f>
        <v>3.5005399837761288</v>
      </c>
      <c r="AF1392" s="312">
        <f>+VLOOKUP($E1392,Macro!$1:$1048576,MATCH(DATE(AF$2,1,1),Macro!$A$1:$LI$1),FALSE)</f>
        <v>3.0526289246096905</v>
      </c>
      <c r="AG1392" s="312">
        <f>+VLOOKUP($E1392,Macro!$1:$1048576,MATCH(DATE(AG$2,1,1),Macro!$A$1:$LI$1),FALSE)</f>
        <v>2.539052996640212</v>
      </c>
      <c r="AH1392" s="312">
        <f>+VLOOKUP($E1392,Macro!$1:$1048576,MATCH(DATE(AH$2,1,1),Macro!$A$1:$LI$1),FALSE)</f>
        <v>2.2200106072291614</v>
      </c>
      <c r="AI1392" s="312">
        <f>+VLOOKUP($E1392,Macro!$1:$1048576,MATCH(DATE(AI$2,1,1),Macro!$A$1:$LI$1),FALSE)</f>
        <v>2.2379104905612568</v>
      </c>
      <c r="AJ1392" s="312">
        <f>+VLOOKUP($E1392,Macro!$1:$1048576,MATCH(DATE(AJ$2,1,1),Macro!$A$1:$LI$1),FALSE)</f>
        <v>2.5445620302799732</v>
      </c>
      <c r="AK1392" s="312">
        <f>+VLOOKUP($E1392,Macro!$1:$1048576,MATCH(DATE(AK$2,1,1),Macro!$A$1:$LI$1),FALSE)</f>
        <v>2.9329895531257968</v>
      </c>
      <c r="AL1392" s="312">
        <f>+VLOOKUP($E1392,Macro!$1:$1048576,MATCH(DATE(AL$2,1,1),Macro!$A$1:$LI$1),FALSE)</f>
        <v>3.1740430203452075</v>
      </c>
      <c r="AM1392" s="312">
        <f>+VLOOKUP($E1392,Macro!$1:$1048576,MATCH(DATE(AM$2,1,1),Macro!$A$1:$LI$1),FALSE)</f>
        <v>3.1481984124810625</v>
      </c>
      <c r="AN1392" s="312">
        <f>+VLOOKUP($E1392,Macro!$1:$1048576,MATCH(DATE(AN$2,1,1),Macro!$A$1:$LI$1),FALSE)</f>
        <v>2.8680232996527444</v>
      </c>
      <c r="AO1392" s="312">
        <f>+VLOOKUP($E1392,Macro!$1:$1048576,MATCH(DATE(AO$2,1,1),Macro!$A$1:$LI$1),FALSE)</f>
        <v>2.4525663782589247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0.23846894371828409</v>
      </c>
      <c r="M1394" s="312">
        <f>+VLOOKUP($E1394,Macro!$1:$1048576,MATCH(DATE(M$2,1,1),Macro!$A$1:$LI$1),FALSE)</f>
        <v>-3.8237039473321133E-2</v>
      </c>
      <c r="N1394" s="312">
        <f>+VLOOKUP($E1394,Macro!$1:$1048576,MATCH(DATE(N$2,1,1),Macro!$A$1:$LI$1),FALSE)</f>
        <v>-0.41511318065843295</v>
      </c>
      <c r="O1394" s="312">
        <f>+VLOOKUP($E1394,Macro!$1:$1048576,MATCH(DATE(O$2,1,1),Macro!$A$1:$LI$1),FALSE)</f>
        <v>-0.49838881845114535</v>
      </c>
      <c r="P1394" s="312">
        <f>+VLOOKUP($E1394,Macro!$1:$1048576,MATCH(DATE(P$2,1,1),Macro!$A$1:$LI$1),FALSE)</f>
        <v>-0.28643969376984657</v>
      </c>
      <c r="Q1394" s="312">
        <f>+VLOOKUP($E1394,Macro!$1:$1048576,MATCH(DATE(Q$2,1,1),Macro!$A$1:$LI$1),FALSE)</f>
        <v>0.23258777653047957</v>
      </c>
      <c r="R1394" s="312">
        <f>+VLOOKUP($E1394,Macro!$1:$1048576,MATCH(DATE(R$2,1,1),Macro!$A$1:$LI$1),FALSE)</f>
        <v>0.96459284040493198</v>
      </c>
      <c r="S1394" s="312">
        <f>+VLOOKUP($E1394,Macro!$1:$1048576,MATCH(DATE(S$2,1,1),Macro!$A$1:$LI$1),FALSE)</f>
        <v>1.6979346737419077</v>
      </c>
      <c r="T1394" s="312">
        <f>+VLOOKUP($E1394,Macro!$1:$1048576,MATCH(DATE(T$2,1,1),Macro!$A$1:$LI$1),FALSE)</f>
        <v>2.307369529336456</v>
      </c>
      <c r="U1394" s="312">
        <f>+VLOOKUP($E1394,Macro!$1:$1048576,MATCH(DATE(U$2,1,1),Macro!$A$1:$LI$1),FALSE)</f>
        <v>2.7390553159416964</v>
      </c>
      <c r="V1394" s="312">
        <f>+VLOOKUP($E1394,Macro!$1:$1048576,MATCH(DATE(V$2,1,1),Macro!$A$1:$LI$1),FALSE)</f>
        <v>2.8114479407771222</v>
      </c>
      <c r="W1394" s="312">
        <f>+VLOOKUP($E1394,Macro!$1:$1048576,MATCH(DATE(W$2,1,1),Macro!$A$1:$LI$1),FALSE)</f>
        <v>2.5843025658724761</v>
      </c>
      <c r="X1394" s="312">
        <f>+VLOOKUP($E1394,Macro!$1:$1048576,MATCH(DATE(X$2,1,1),Macro!$A$1:$LI$1),FALSE)</f>
        <v>2.26915434158379</v>
      </c>
      <c r="Y1394" s="312">
        <f>+VLOOKUP($E1394,Macro!$1:$1048576,MATCH(DATE(Y$2,1,1),Macro!$A$1:$LI$1),FALSE)</f>
        <v>2.092374488704162</v>
      </c>
      <c r="Z1394" s="312">
        <f>+VLOOKUP($E1394,Macro!$1:$1048576,MATCH(DATE(Z$2,1,1),Macro!$A$1:$LI$1),FALSE)</f>
        <v>2.2078991801993464</v>
      </c>
      <c r="AA1394" s="312">
        <f>+VLOOKUP($E1394,Macro!$1:$1048576,MATCH(DATE(AA$2,1,1),Macro!$A$1:$LI$1),FALSE)</f>
        <v>2.6155540523526088</v>
      </c>
      <c r="AB1394" s="312">
        <f>+VLOOKUP($E1394,Macro!$1:$1048576,MATCH(DATE(AB$2,1,1),Macro!$A$1:$LI$1),FALSE)</f>
        <v>3.173279746599956</v>
      </c>
      <c r="AC1394" s="312">
        <f>+VLOOKUP($E1394,Macro!$1:$1048576,MATCH(DATE(AC$2,1,1),Macro!$A$1:$LI$1),FALSE)</f>
        <v>3.6777108173951643</v>
      </c>
      <c r="AD1394" s="312">
        <f>+VLOOKUP($E1394,Macro!$1:$1048576,MATCH(DATE(AD$2,1,1),Macro!$A$1:$LI$1),FALSE)</f>
        <v>3.9436167865559932</v>
      </c>
      <c r="AE1394" s="312">
        <f>+VLOOKUP($E1394,Macro!$1:$1048576,MATCH(DATE(AE$2,1,1),Macro!$A$1:$LI$1),FALSE)</f>
        <v>3.882551109441934</v>
      </c>
      <c r="AF1394" s="312">
        <f>+VLOOKUP($E1394,Macro!$1:$1048576,MATCH(DATE(AF$2,1,1),Macro!$A$1:$LI$1),FALSE)</f>
        <v>3.5065339062418044</v>
      </c>
      <c r="AG1394" s="312">
        <f>+VLOOKUP($E1394,Macro!$1:$1048576,MATCH(DATE(AG$2,1,1),Macro!$A$1:$LI$1),FALSE)</f>
        <v>2.9696260214420853</v>
      </c>
      <c r="AH1394" s="312">
        <f>+VLOOKUP($E1394,Macro!$1:$1048576,MATCH(DATE(AH$2,1,1),Macro!$A$1:$LI$1),FALSE)</f>
        <v>2.5413257723646332</v>
      </c>
      <c r="AI1394" s="312">
        <f>+VLOOKUP($E1394,Macro!$1:$1048576,MATCH(DATE(AI$2,1,1),Macro!$A$1:$LI$1),FALSE)</f>
        <v>2.4154049773735142</v>
      </c>
      <c r="AJ1394" s="312">
        <f>+VLOOKUP($E1394,Macro!$1:$1048576,MATCH(DATE(AJ$2,1,1),Macro!$A$1:$LI$1),FALSE)</f>
        <v>2.6093569230916991</v>
      </c>
      <c r="AK1394" s="312">
        <f>+VLOOKUP($E1394,Macro!$1:$1048576,MATCH(DATE(AK$2,1,1),Macro!$A$1:$LI$1),FALSE)</f>
        <v>2.9643570592717605</v>
      </c>
      <c r="AL1394" s="312">
        <f>+VLOOKUP($E1394,Macro!$1:$1048576,MATCH(DATE(AL$2,1,1),Macro!$A$1:$LI$1),FALSE)</f>
        <v>3.2616132918342746</v>
      </c>
      <c r="AM1394" s="312">
        <f>+VLOOKUP($E1394,Macro!$1:$1048576,MATCH(DATE(AM$2,1,1),Macro!$A$1:$LI$1),FALSE)</f>
        <v>3.352985477861826</v>
      </c>
      <c r="AN1394" s="312">
        <f>+VLOOKUP($E1394,Macro!$1:$1048576,MATCH(DATE(AN$2,1,1),Macro!$A$1:$LI$1),FALSE)</f>
        <v>3.2005059446412751</v>
      </c>
      <c r="AO1394" s="312">
        <f>+VLOOKUP($E1394,Macro!$1:$1048576,MATCH(DATE(AO$2,1,1),Macro!$A$1:$LI$1),FALSE)</f>
        <v>2.8761797467258701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-0.28816132318556509</v>
      </c>
      <c r="M1395" s="312">
        <f>+VLOOKUP($E1395,Macro!$1:$1048576,MATCH(DATE(M$2,1,1),Macro!$A$1:$LI$1),FALSE)</f>
        <v>0.41888411439698903</v>
      </c>
      <c r="N1395" s="312">
        <f>+VLOOKUP($E1395,Macro!$1:$1048576,MATCH(DATE(N$2,1,1),Macro!$A$1:$LI$1),FALSE)</f>
        <v>1.4658542906613947</v>
      </c>
      <c r="O1395" s="312">
        <f>+VLOOKUP($E1395,Macro!$1:$1048576,MATCH(DATE(O$2,1,1),Macro!$A$1:$LI$1),FALSE)</f>
        <v>2.6539724507932627</v>
      </c>
      <c r="P1395" s="312">
        <f>+VLOOKUP($E1395,Macro!$1:$1048576,MATCH(DATE(P$2,1,1),Macro!$A$1:$LI$1),FALSE)</f>
        <v>3.8433032955384139</v>
      </c>
      <c r="Q1395" s="312">
        <f>+VLOOKUP($E1395,Macro!$1:$1048576,MATCH(DATE(Q$2,1,1),Macro!$A$1:$LI$1),FALSE)</f>
        <v>4.6345916904865225</v>
      </c>
      <c r="R1395" s="312">
        <f>+VLOOKUP($E1395,Macro!$1:$1048576,MATCH(DATE(R$2,1,1),Macro!$A$1:$LI$1),FALSE)</f>
        <v>5.008331377358588</v>
      </c>
      <c r="S1395" s="312">
        <f>+VLOOKUP($E1395,Macro!$1:$1048576,MATCH(DATE(S$2,1,1),Macro!$A$1:$LI$1),FALSE)</f>
        <v>5.0759417555914954</v>
      </c>
      <c r="T1395" s="312">
        <f>+VLOOKUP($E1395,Macro!$1:$1048576,MATCH(DATE(T$2,1,1),Macro!$A$1:$LI$1),FALSE)</f>
        <v>4.9852913343446881</v>
      </c>
      <c r="U1395" s="312">
        <f>+VLOOKUP($E1395,Macro!$1:$1048576,MATCH(DATE(U$2,1,1),Macro!$A$1:$LI$1),FALSE)</f>
        <v>4.8683880727987239</v>
      </c>
      <c r="V1395" s="312">
        <f>+VLOOKUP($E1395,Macro!$1:$1048576,MATCH(DATE(V$2,1,1),Macro!$A$1:$LI$1),FALSE)</f>
        <v>5.1585949925615271</v>
      </c>
      <c r="W1395" s="312">
        <f>+VLOOKUP($E1395,Macro!$1:$1048576,MATCH(DATE(W$2,1,1),Macro!$A$1:$LI$1),FALSE)</f>
        <v>5.906597418035342</v>
      </c>
      <c r="X1395" s="312">
        <f>+VLOOKUP($E1395,Macro!$1:$1048576,MATCH(DATE(X$2,1,1),Macro!$A$1:$LI$1),FALSE)</f>
        <v>6.9422222551912105</v>
      </c>
      <c r="Y1395" s="312">
        <f>+VLOOKUP($E1395,Macro!$1:$1048576,MATCH(DATE(Y$2,1,1),Macro!$A$1:$LI$1),FALSE)</f>
        <v>7.9491669539909271</v>
      </c>
      <c r="Z1395" s="312">
        <f>+VLOOKUP($E1395,Macro!$1:$1048576,MATCH(DATE(Z$2,1,1),Macro!$A$1:$LI$1),FALSE)</f>
        <v>8.6029701812021955</v>
      </c>
      <c r="AA1395" s="312">
        <f>+VLOOKUP($E1395,Macro!$1:$1048576,MATCH(DATE(AA$2,1,1),Macro!$A$1:$LI$1),FALSE)</f>
        <v>8.7314483271664365</v>
      </c>
      <c r="AB1395" s="312">
        <f>+VLOOKUP($E1395,Macro!$1:$1048576,MATCH(DATE(AB$2,1,1),Macro!$A$1:$LI$1),FALSE)</f>
        <v>8.3827200203914423</v>
      </c>
      <c r="AC1395" s="312">
        <f>+VLOOKUP($E1395,Macro!$1:$1048576,MATCH(DATE(AC$2,1,1),Macro!$A$1:$LI$1),FALSE)</f>
        <v>7.780848520169914</v>
      </c>
      <c r="AD1395" s="312">
        <f>+VLOOKUP($E1395,Macro!$1:$1048576,MATCH(DATE(AD$2,1,1),Macro!$A$1:$LI$1),FALSE)</f>
        <v>7.2328803668877173</v>
      </c>
      <c r="AE1395" s="312">
        <f>+VLOOKUP($E1395,Macro!$1:$1048576,MATCH(DATE(AE$2,1,1),Macro!$A$1:$LI$1),FALSE)</f>
        <v>6.9994820473608499</v>
      </c>
      <c r="AF1395" s="312">
        <f>+VLOOKUP($E1395,Macro!$1:$1048576,MATCH(DATE(AF$2,1,1),Macro!$A$1:$LI$1),FALSE)</f>
        <v>7.2241400551883217</v>
      </c>
      <c r="AG1395" s="312">
        <f>+VLOOKUP($E1395,Macro!$1:$1048576,MATCH(DATE(AG$2,1,1),Macro!$A$1:$LI$1),FALSE)</f>
        <v>7.8362941570577549</v>
      </c>
      <c r="AH1395" s="312">
        <f>+VLOOKUP($E1395,Macro!$1:$1048576,MATCH(DATE(AH$2,1,1),Macro!$A$1:$LI$1),FALSE)</f>
        <v>8.528201729341923</v>
      </c>
      <c r="AI1395" s="312">
        <f>+VLOOKUP($E1395,Macro!$1:$1048576,MATCH(DATE(AI$2,1,1),Macro!$A$1:$LI$1),FALSE)</f>
        <v>8.9604587584225079</v>
      </c>
      <c r="AJ1395" s="312">
        <f>+VLOOKUP($E1395,Macro!$1:$1048576,MATCH(DATE(AJ$2,1,1),Macro!$A$1:$LI$1),FALSE)</f>
        <v>8.9529657803717466</v>
      </c>
      <c r="AK1395" s="312">
        <f>+VLOOKUP($E1395,Macro!$1:$1048576,MATCH(DATE(AK$2,1,1),Macro!$A$1:$LI$1),FALSE)</f>
        <v>8.5708668294375521</v>
      </c>
      <c r="AL1395" s="312">
        <f>+VLOOKUP($E1395,Macro!$1:$1048576,MATCH(DATE(AL$2,1,1),Macro!$A$1:$LI$1),FALSE)</f>
        <v>8.0542917575851192</v>
      </c>
      <c r="AM1395" s="312">
        <f>+VLOOKUP($E1395,Macro!$1:$1048576,MATCH(DATE(AM$2,1,1),Macro!$A$1:$LI$1),FALSE)</f>
        <v>7.6633549448369864</v>
      </c>
      <c r="AN1395" s="312">
        <f>+VLOOKUP($E1395,Macro!$1:$1048576,MATCH(DATE(AN$2,1,1),Macro!$A$1:$LI$1),FALSE)</f>
        <v>7.5701267763231828</v>
      </c>
      <c r="AO1395" s="312">
        <f>+VLOOKUP($E1395,Macro!$1:$1048576,MATCH(DATE(AO$2,1,1),Macro!$A$1:$LI$1),FALSE)</f>
        <v>7.8014010379440446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-0.3064002852681269</v>
      </c>
      <c r="M1396" s="312">
        <f>+VLOOKUP($E1396,Macro!$1:$1048576,MATCH(DATE(M$2,1,1),Macro!$A$1:$LI$1),FALSE)</f>
        <v>0.37410990994255489</v>
      </c>
      <c r="N1396" s="312">
        <f>+VLOOKUP($E1396,Macro!$1:$1048576,MATCH(DATE(N$2,1,1),Macro!$A$1:$LI$1),FALSE)</f>
        <v>1.3871563241788065</v>
      </c>
      <c r="O1396" s="312">
        <f>+VLOOKUP($E1396,Macro!$1:$1048576,MATCH(DATE(O$2,1,1),Macro!$A$1:$LI$1),FALSE)</f>
        <v>2.570377106106192</v>
      </c>
      <c r="P1396" s="312">
        <f>+VLOOKUP($E1396,Macro!$1:$1048576,MATCH(DATE(P$2,1,1),Macro!$A$1:$LI$1),FALSE)</f>
        <v>3.7814263875905585</v>
      </c>
      <c r="Q1396" s="312">
        <f>+VLOOKUP($E1396,Macro!$1:$1048576,MATCH(DATE(Q$2,1,1),Macro!$A$1:$LI$1),FALSE)</f>
        <v>4.5825169172246882</v>
      </c>
      <c r="R1396" s="312">
        <f>+VLOOKUP($E1396,Macro!$1:$1048576,MATCH(DATE(R$2,1,1),Macro!$A$1:$LI$1),FALSE)</f>
        <v>4.9331017117463904</v>
      </c>
      <c r="S1396" s="312">
        <f>+VLOOKUP($E1396,Macro!$1:$1048576,MATCH(DATE(S$2,1,1),Macro!$A$1:$LI$1),FALSE)</f>
        <v>4.9435660172016949</v>
      </c>
      <c r="T1396" s="312">
        <f>+VLOOKUP($E1396,Macro!$1:$1048576,MATCH(DATE(T$2,1,1),Macro!$A$1:$LI$1),FALSE)</f>
        <v>4.7594227074431172</v>
      </c>
      <c r="U1396" s="312">
        <f>+VLOOKUP($E1396,Macro!$1:$1048576,MATCH(DATE(U$2,1,1),Macro!$A$1:$LI$1),FALSE)</f>
        <v>4.5123176914824592</v>
      </c>
      <c r="V1396" s="312">
        <f>+VLOOKUP($E1396,Macro!$1:$1048576,MATCH(DATE(V$2,1,1),Macro!$A$1:$LI$1),FALSE)</f>
        <v>4.7173262269716743</v>
      </c>
      <c r="W1396" s="312">
        <f>+VLOOKUP($E1396,Macro!$1:$1048576,MATCH(DATE(W$2,1,1),Macro!$A$1:$LI$1),FALSE)</f>
        <v>5.3617939979109241</v>
      </c>
      <c r="X1396" s="312">
        <f>+VLOOKUP($E1396,Macro!$1:$1048576,MATCH(DATE(X$2,1,1),Macro!$A$1:$LI$1),FALSE)</f>
        <v>6.2885331855645932</v>
      </c>
      <c r="Y1396" s="312">
        <f>+VLOOKUP($E1396,Macro!$1:$1048576,MATCH(DATE(Y$2,1,1),Macro!$A$1:$LI$1),FALSE)</f>
        <v>7.2212144301139647</v>
      </c>
      <c r="Z1396" s="312">
        <f>+VLOOKUP($E1396,Macro!$1:$1048576,MATCH(DATE(Z$2,1,1),Macro!$A$1:$LI$1),FALSE)</f>
        <v>7.8737148631432552</v>
      </c>
      <c r="AA1396" s="312">
        <f>+VLOOKUP($E1396,Macro!$1:$1048576,MATCH(DATE(AA$2,1,1),Macro!$A$1:$LI$1),FALSE)</f>
        <v>8.0861586974886315</v>
      </c>
      <c r="AB1396" s="312">
        <f>+VLOOKUP($E1396,Macro!$1:$1048576,MATCH(DATE(AB$2,1,1),Macro!$A$1:$LI$1),FALSE)</f>
        <v>7.8822508776570377</v>
      </c>
      <c r="AC1396" s="312">
        <f>+VLOOKUP($E1396,Macro!$1:$1048576,MATCH(DATE(AC$2,1,1),Macro!$A$1:$LI$1),FALSE)</f>
        <v>7.4357884014065956</v>
      </c>
      <c r="AD1396" s="312">
        <f>+VLOOKUP($E1396,Macro!$1:$1048576,MATCH(DATE(AD$2,1,1),Macro!$A$1:$LI$1),FALSE)</f>
        <v>7.0016253417442442</v>
      </c>
      <c r="AE1396" s="312">
        <f>+VLOOKUP($E1396,Macro!$1:$1048576,MATCH(DATE(AE$2,1,1),Macro!$A$1:$LI$1),FALSE)</f>
        <v>6.8069330126854233</v>
      </c>
      <c r="AF1396" s="312">
        <f>+VLOOKUP($E1396,Macro!$1:$1048576,MATCH(DATE(AF$2,1,1),Macro!$A$1:$LI$1),FALSE)</f>
        <v>6.9964102087147539</v>
      </c>
      <c r="AG1396" s="312">
        <f>+VLOOKUP($E1396,Macro!$1:$1048576,MATCH(DATE(AG$2,1,1),Macro!$A$1:$LI$1),FALSE)</f>
        <v>7.5346732179502274</v>
      </c>
      <c r="AH1396" s="312">
        <f>+VLOOKUP($E1396,Macro!$1:$1048576,MATCH(DATE(AH$2,1,1),Macro!$A$1:$LI$1),FALSE)</f>
        <v>8.1647998322356585</v>
      </c>
      <c r="AI1396" s="312">
        <f>+VLOOKUP($E1396,Macro!$1:$1048576,MATCH(DATE(AI$2,1,1),Macro!$A$1:$LI$1),FALSE)</f>
        <v>8.5910835339449321</v>
      </c>
      <c r="AJ1396" s="312">
        <f>+VLOOKUP($E1396,Macro!$1:$1048576,MATCH(DATE(AJ$2,1,1),Macro!$A$1:$LI$1),FALSE)</f>
        <v>8.6424532812369836</v>
      </c>
      <c r="AK1396" s="312">
        <f>+VLOOKUP($E1396,Macro!$1:$1048576,MATCH(DATE(AK$2,1,1),Macro!$A$1:$LI$1),FALSE)</f>
        <v>8.360169805684837</v>
      </c>
      <c r="AL1396" s="312">
        <f>+VLOOKUP($E1396,Macro!$1:$1048576,MATCH(DATE(AL$2,1,1),Macro!$A$1:$LI$1),FALSE)</f>
        <v>7.9435944229437894</v>
      </c>
      <c r="AM1396" s="312">
        <f>+VLOOKUP($E1396,Macro!$1:$1048576,MATCH(DATE(AM$2,1,1),Macro!$A$1:$LI$1),FALSE)</f>
        <v>7.615022096422841</v>
      </c>
      <c r="AN1396" s="312">
        <f>+VLOOKUP($E1396,Macro!$1:$1048576,MATCH(DATE(AN$2,1,1),Macro!$A$1:$LI$1),FALSE)</f>
        <v>7.529337694157423</v>
      </c>
      <c r="AO1396" s="312">
        <f>+VLOOKUP($E1396,Macro!$1:$1048576,MATCH(DATE(AO$2,1,1),Macro!$A$1:$LI$1),FALSE)</f>
        <v>7.7185016971103249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-0.49615061095962254</v>
      </c>
      <c r="M1397" s="313">
        <f>+VLOOKUP($E1397,Macro!$1:$1048576,MATCH(DATE(M$2,1,1),Macro!$A$1:$LI$1),FALSE)</f>
        <v>-0.23743063520175189</v>
      </c>
      <c r="N1397" s="313">
        <f>+VLOOKUP($E1397,Macro!$1:$1048576,MATCH(DATE(N$2,1,1),Macro!$A$1:$LI$1),FALSE)</f>
        <v>3.0446646593462745E-2</v>
      </c>
      <c r="O1397" s="313">
        <f>+VLOOKUP($E1397,Macro!$1:$1048576,MATCH(DATE(O$2,1,1),Macro!$A$1:$LI$1),FALSE)</f>
        <v>0.39764526284993273</v>
      </c>
      <c r="P1397" s="313">
        <f>+VLOOKUP($E1397,Macro!$1:$1048576,MATCH(DATE(P$2,1,1),Macro!$A$1:$LI$1),FALSE)</f>
        <v>0.85234369696471912</v>
      </c>
      <c r="Q1397" s="313">
        <f>+VLOOKUP($E1397,Macro!$1:$1048576,MATCH(DATE(Q$2,1,1),Macro!$A$1:$LI$1),FALSE)</f>
        <v>1.1405292423985136</v>
      </c>
      <c r="R1397" s="313">
        <f>+VLOOKUP($E1397,Macro!$1:$1048576,MATCH(DATE(R$2,1,1),Macro!$A$1:$LI$1),FALSE)</f>
        <v>1.1661907194572052</v>
      </c>
      <c r="S1397" s="313">
        <f>+VLOOKUP($E1397,Macro!$1:$1048576,MATCH(DATE(S$2,1,1),Macro!$A$1:$LI$1),FALSE)</f>
        <v>1.0570102987570662</v>
      </c>
      <c r="T1397" s="313">
        <f>+VLOOKUP($E1397,Macro!$1:$1048576,MATCH(DATE(T$2,1,1),Macro!$A$1:$LI$1),FALSE)</f>
        <v>0.86259404662856198</v>
      </c>
      <c r="U1397" s="313">
        <f>+VLOOKUP($E1397,Macro!$1:$1048576,MATCH(DATE(U$2,1,1),Macro!$A$1:$LI$1),FALSE)</f>
        <v>0.60203090399379988</v>
      </c>
      <c r="V1397" s="313">
        <f>+VLOOKUP($E1397,Macro!$1:$1048576,MATCH(DATE(V$2,1,1),Macro!$A$1:$LI$1),FALSE)</f>
        <v>0.72015048675837523</v>
      </c>
      <c r="W1397" s="313">
        <f>+VLOOKUP($E1397,Macro!$1:$1048576,MATCH(DATE(W$2,1,1),Macro!$A$1:$LI$1),FALSE)</f>
        <v>0.91900694235922398</v>
      </c>
      <c r="X1397" s="313">
        <f>+VLOOKUP($E1397,Macro!$1:$1048576,MATCH(DATE(X$2,1,1),Macro!$A$1:$LI$1),FALSE)</f>
        <v>1.1196855264145489</v>
      </c>
      <c r="Y1397" s="313">
        <f>+VLOOKUP($E1397,Macro!$1:$1048576,MATCH(DATE(Y$2,1,1),Macro!$A$1:$LI$1),FALSE)</f>
        <v>1.2969281163452528</v>
      </c>
      <c r="Z1397" s="313">
        <f>+VLOOKUP($E1397,Macro!$1:$1048576,MATCH(DATE(Z$2,1,1),Macro!$A$1:$LI$1),FALSE)</f>
        <v>1.4413460991440363</v>
      </c>
      <c r="AA1397" s="313">
        <f>+VLOOKUP($E1397,Macro!$1:$1048576,MATCH(DATE(AA$2,1,1),Macro!$A$1:$LI$1),FALSE)</f>
        <v>1.5728963838677723</v>
      </c>
      <c r="AB1397" s="313">
        <f>+VLOOKUP($E1397,Macro!$1:$1048576,MATCH(DATE(AB$2,1,1),Macro!$A$1:$LI$1),FALSE)</f>
        <v>1.6947047148359706</v>
      </c>
      <c r="AC1397" s="313">
        <f>+VLOOKUP($E1397,Macro!$1:$1048576,MATCH(DATE(AC$2,1,1),Macro!$A$1:$LI$1),FALSE)</f>
        <v>1.7801373204680893</v>
      </c>
      <c r="AD1397" s="313">
        <f>+VLOOKUP($E1397,Macro!$1:$1048576,MATCH(DATE(AD$2,1,1),Macro!$A$1:$LI$1),FALSE)</f>
        <v>1.8215665525646463</v>
      </c>
      <c r="AE1397" s="313">
        <f>+VLOOKUP($E1397,Macro!$1:$1048576,MATCH(DATE(AE$2,1,1),Macro!$A$1:$LI$1),FALSE)</f>
        <v>1.8177941709666801</v>
      </c>
      <c r="AF1397" s="313">
        <f>+VLOOKUP($E1397,Macro!$1:$1048576,MATCH(DATE(AF$2,1,1),Macro!$A$1:$LI$1),FALSE)</f>
        <v>1.8522149377210084</v>
      </c>
      <c r="AG1397" s="313">
        <f>+VLOOKUP($E1397,Macro!$1:$1048576,MATCH(DATE(AG$2,1,1),Macro!$A$1:$LI$1),FALSE)</f>
        <v>1.9615091756111092</v>
      </c>
      <c r="AH1397" s="313">
        <f>+VLOOKUP($E1397,Macro!$1:$1048576,MATCH(DATE(AH$2,1,1),Macro!$A$1:$LI$1),FALSE)</f>
        <v>2.0712565306455044</v>
      </c>
      <c r="AI1397" s="313">
        <f>+VLOOKUP($E1397,Macro!$1:$1048576,MATCH(DATE(AI$2,1,1),Macro!$A$1:$LI$1),FALSE)</f>
        <v>2.1627008770828127</v>
      </c>
      <c r="AJ1397" s="313">
        <f>+VLOOKUP($E1397,Macro!$1:$1048576,MATCH(DATE(AJ$2,1,1),Macro!$A$1:$LI$1),FALSE)</f>
        <v>2.234069042807052</v>
      </c>
      <c r="AK1397" s="313">
        <f>+VLOOKUP($E1397,Macro!$1:$1048576,MATCH(DATE(AK$2,1,1),Macro!$A$1:$LI$1),FALSE)</f>
        <v>2.3238959082759969</v>
      </c>
      <c r="AL1397" s="313">
        <f>+VLOOKUP($E1397,Macro!$1:$1048576,MATCH(DATE(AL$2,1,1),Macro!$A$1:$LI$1),FALSE)</f>
        <v>2.4598157066435533</v>
      </c>
      <c r="AM1397" s="313">
        <f>+VLOOKUP($E1397,Macro!$1:$1048576,MATCH(DATE(AM$2,1,1),Macro!$A$1:$LI$1),FALSE)</f>
        <v>2.6163739625395088</v>
      </c>
      <c r="AN1397" s="313">
        <f>+VLOOKUP($E1397,Macro!$1:$1048576,MATCH(DATE(AN$2,1,1),Macro!$A$1:$LI$1),FALSE)</f>
        <v>2.7820901147743271</v>
      </c>
      <c r="AO1397" s="313">
        <f>+VLOOKUP($E1397,Macro!$1:$1048576,MATCH(DATE(AO$2,1,1),Macro!$A$1:$LI$1),FALSE)</f>
        <v>2.948365637456507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4.4926475438522573E-3</v>
      </c>
      <c r="M1398" s="312">
        <f>+VLOOKUP($E1398,Macro!$1:$1048576,MATCH(DATE(M$2,1,1),Macro!$A$1:$LI$1),FALSE)</f>
        <v>-0.10453343878087384</v>
      </c>
      <c r="N1398" s="312">
        <f>+VLOOKUP($E1398,Macro!$1:$1048576,MATCH(DATE(N$2,1,1),Macro!$A$1:$LI$1),FALSE)</f>
        <v>5.5601166973695548E-2</v>
      </c>
      <c r="O1398" s="312">
        <f>+VLOOKUP($E1398,Macro!$1:$1048576,MATCH(DATE(O$2,1,1),Macro!$A$1:$LI$1),FALSE)</f>
        <v>0.57364093241838443</v>
      </c>
      <c r="P1398" s="312">
        <f>+VLOOKUP($E1398,Macro!$1:$1048576,MATCH(DATE(P$2,1,1),Macro!$A$1:$LI$1),FALSE)</f>
        <v>1.4150242988383299</v>
      </c>
      <c r="Q1398" s="312">
        <f>+VLOOKUP($E1398,Macro!$1:$1048576,MATCH(DATE(Q$2,1,1),Macro!$A$1:$LI$1),FALSE)</f>
        <v>2.4865984950916298</v>
      </c>
      <c r="R1398" s="312">
        <f>+VLOOKUP($E1398,Macro!$1:$1048576,MATCH(DATE(R$2,1,1),Macro!$A$1:$LI$1),FALSE)</f>
        <v>3.5620048426958206</v>
      </c>
      <c r="S1398" s="312">
        <f>+VLOOKUP($E1398,Macro!$1:$1048576,MATCH(DATE(S$2,1,1),Macro!$A$1:$LI$1),FALSE)</f>
        <v>4.472288962721982</v>
      </c>
      <c r="T1398" s="312">
        <f>+VLOOKUP($E1398,Macro!$1:$1048576,MATCH(DATE(T$2,1,1),Macro!$A$1:$LI$1),FALSE)</f>
        <v>5.1377590768290959</v>
      </c>
      <c r="U1398" s="312">
        <f>+VLOOKUP($E1398,Macro!$1:$1048576,MATCH(DATE(U$2,1,1),Macro!$A$1:$LI$1),FALSE)</f>
        <v>5.5560231691766937</v>
      </c>
      <c r="V1398" s="312">
        <f>+VLOOKUP($E1398,Macro!$1:$1048576,MATCH(DATE(V$2,1,1),Macro!$A$1:$LI$1),FALSE)</f>
        <v>5.7705805025418444</v>
      </c>
      <c r="W1398" s="312">
        <f>+VLOOKUP($E1398,Macro!$1:$1048576,MATCH(DATE(W$2,1,1),Macro!$A$1:$LI$1),FALSE)</f>
        <v>5.9523694877664735</v>
      </c>
      <c r="X1398" s="312">
        <f>+VLOOKUP($E1398,Macro!$1:$1048576,MATCH(DATE(X$2,1,1),Macro!$A$1:$LI$1),FALSE)</f>
        <v>6.2511152180566798</v>
      </c>
      <c r="Y1398" s="312">
        <f>+VLOOKUP($E1398,Macro!$1:$1048576,MATCH(DATE(Y$2,1,1),Macro!$A$1:$LI$1),FALSE)</f>
        <v>6.7339625628231481</v>
      </c>
      <c r="Z1398" s="312">
        <f>+VLOOKUP($E1398,Macro!$1:$1048576,MATCH(DATE(Z$2,1,1),Macro!$A$1:$LI$1),FALSE)</f>
        <v>7.3609811043185314</v>
      </c>
      <c r="AA1398" s="312">
        <f>+VLOOKUP($E1398,Macro!$1:$1048576,MATCH(DATE(AA$2,1,1),Macro!$A$1:$LI$1),FALSE)</f>
        <v>8.0039480474871638</v>
      </c>
      <c r="AB1398" s="312">
        <f>+VLOOKUP($E1398,Macro!$1:$1048576,MATCH(DATE(AB$2,1,1),Macro!$A$1:$LI$1),FALSE)</f>
        <v>8.5068036024247498</v>
      </c>
      <c r="AC1398" s="312">
        <f>+VLOOKUP($E1398,Macro!$1:$1048576,MATCH(DATE(AC$2,1,1),Macro!$A$1:$LI$1),FALSE)</f>
        <v>8.7552118526585065</v>
      </c>
      <c r="AD1398" s="312">
        <f>+VLOOKUP($E1398,Macro!$1:$1048576,MATCH(DATE(AD$2,1,1),Macro!$A$1:$LI$1),FALSE)</f>
        <v>8.722543062852516</v>
      </c>
      <c r="AE1398" s="312">
        <f>+VLOOKUP($E1398,Macro!$1:$1048576,MATCH(DATE(AE$2,1,1),Macro!$A$1:$LI$1),FALSE)</f>
        <v>8.4807986950456318</v>
      </c>
      <c r="AF1398" s="312">
        <f>+VLOOKUP($E1398,Macro!$1:$1048576,MATCH(DATE(AF$2,1,1),Macro!$A$1:$LI$1),FALSE)</f>
        <v>8.1696131381700852</v>
      </c>
      <c r="AG1398" s="312">
        <f>+VLOOKUP($E1398,Macro!$1:$1048576,MATCH(DATE(AG$2,1,1),Macro!$A$1:$LI$1),FALSE)</f>
        <v>7.947962038262979</v>
      </c>
      <c r="AH1398" s="312">
        <f>+VLOOKUP($E1398,Macro!$1:$1048576,MATCH(DATE(AH$2,1,1),Macro!$A$1:$LI$1),FALSE)</f>
        <v>7.925359175379576</v>
      </c>
      <c r="AI1398" s="312">
        <f>+VLOOKUP($E1398,Macro!$1:$1048576,MATCH(DATE(AI$2,1,1),Macro!$A$1:$LI$1),FALSE)</f>
        <v>8.0974249227890418</v>
      </c>
      <c r="AJ1398" s="312">
        <f>+VLOOKUP($E1398,Macro!$1:$1048576,MATCH(DATE(AJ$2,1,1),Macro!$A$1:$LI$1),FALSE)</f>
        <v>8.3553991164510002</v>
      </c>
      <c r="AK1398" s="312">
        <f>+VLOOKUP($E1398,Macro!$1:$1048576,MATCH(DATE(AK$2,1,1),Macro!$A$1:$LI$1),FALSE)</f>
        <v>8.5519367150331593</v>
      </c>
      <c r="AL1398" s="312">
        <f>+VLOOKUP($E1398,Macro!$1:$1048576,MATCH(DATE(AL$2,1,1),Macro!$A$1:$LI$1),FALSE)</f>
        <v>8.5842406365866033</v>
      </c>
      <c r="AM1398" s="312">
        <f>+VLOOKUP($E1398,Macro!$1:$1048576,MATCH(DATE(AM$2,1,1),Macro!$A$1:$LI$1),FALSE)</f>
        <v>8.44243419056383</v>
      </c>
      <c r="AN1398" s="312">
        <f>+VLOOKUP($E1398,Macro!$1:$1048576,MATCH(DATE(AN$2,1,1),Macro!$A$1:$LI$1),FALSE)</f>
        <v>8.1999984727213935</v>
      </c>
      <c r="AO1398" s="312">
        <f>+VLOOKUP($E1398,Macro!$1:$1048576,MATCH(DATE(AO$2,1,1),Macro!$A$1:$LI$1),FALSE)</f>
        <v>7.97058925948948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0.33943779032394872</v>
      </c>
      <c r="M1399" s="312">
        <f>+VLOOKUP($E1399,Macro!$1:$1048576,MATCH(DATE(M$2,1,1),Macro!$A$1:$LI$1),FALSE)</f>
        <v>-0.8144505170778582</v>
      </c>
      <c r="N1399" s="312">
        <f>+VLOOKUP($E1399,Macro!$1:$1048576,MATCH(DATE(N$2,1,1),Macro!$A$1:$LI$1),FALSE)</f>
        <v>-1.8028237224757881</v>
      </c>
      <c r="O1399" s="312">
        <f>+VLOOKUP($E1399,Macro!$1:$1048576,MATCH(DATE(O$2,1,1),Macro!$A$1:$LI$1),FALSE)</f>
        <v>-2.5166587288829922</v>
      </c>
      <c r="P1399" s="312">
        <f>+VLOOKUP($E1399,Macro!$1:$1048576,MATCH(DATE(P$2,1,1),Macro!$A$1:$LI$1),FALSE)</f>
        <v>-2.8720897136181756</v>
      </c>
      <c r="Q1399" s="312">
        <f>+VLOOKUP($E1399,Macro!$1:$1048576,MATCH(DATE(Q$2,1,1),Macro!$A$1:$LI$1),FALSE)</f>
        <v>-2.4971038972383952</v>
      </c>
      <c r="R1399" s="312">
        <f>+VLOOKUP($E1399,Macro!$1:$1048576,MATCH(DATE(R$2,1,1),Macro!$A$1:$LI$1),FALSE)</f>
        <v>-1.7276147282477394</v>
      </c>
      <c r="S1399" s="312">
        <f>+VLOOKUP($E1399,Macro!$1:$1048576,MATCH(DATE(S$2,1,1),Macro!$A$1:$LI$1),FALSE)</f>
        <v>-0.84593001554387204</v>
      </c>
      <c r="T1399" s="312">
        <f>+VLOOKUP($E1399,Macro!$1:$1048576,MATCH(DATE(T$2,1,1),Macro!$A$1:$LI$1),FALSE)</f>
        <v>-6.3550028002368197E-2</v>
      </c>
      <c r="U1399" s="312">
        <f>+VLOOKUP($E1399,Macro!$1:$1048576,MATCH(DATE(U$2,1,1),Macro!$A$1:$LI$1),FALSE)</f>
        <v>0.49781235041774785</v>
      </c>
      <c r="V1399" s="312">
        <f>+VLOOKUP($E1399,Macro!$1:$1048576,MATCH(DATE(V$2,1,1),Macro!$A$1:$LI$1),FALSE)</f>
        <v>0.43074196065460146</v>
      </c>
      <c r="W1399" s="312">
        <f>+VLOOKUP($E1399,Macro!$1:$1048576,MATCH(DATE(W$2,1,1),Macro!$A$1:$LI$1),FALSE)</f>
        <v>-7.3387455130935475E-2</v>
      </c>
      <c r="X1399" s="312">
        <f>+VLOOKUP($E1399,Macro!$1:$1048576,MATCH(DATE(X$2,1,1),Macro!$A$1:$LI$1),FALSE)</f>
        <v>-0.69994365320239504</v>
      </c>
      <c r="Y1399" s="312">
        <f>+VLOOKUP($E1399,Macro!$1:$1048576,MATCH(DATE(Y$2,1,1),Macro!$A$1:$LI$1),FALSE)</f>
        <v>-1.1053472677107434</v>
      </c>
      <c r="Z1399" s="312">
        <f>+VLOOKUP($E1399,Macro!$1:$1048576,MATCH(DATE(Z$2,1,1),Macro!$A$1:$LI$1),FALSE)</f>
        <v>-1.0573185765767157</v>
      </c>
      <c r="AA1399" s="312">
        <f>+VLOOKUP($E1399,Macro!$1:$1048576,MATCH(DATE(AA$2,1,1),Macro!$A$1:$LI$1),FALSE)</f>
        <v>-0.54030373148344912</v>
      </c>
      <c r="AB1399" s="312">
        <f>+VLOOKUP($E1399,Macro!$1:$1048576,MATCH(DATE(AB$2,1,1),Macro!$A$1:$LI$1),FALSE)</f>
        <v>0.25992731962787285</v>
      </c>
      <c r="AC1399" s="312">
        <f>+VLOOKUP($E1399,Macro!$1:$1048576,MATCH(DATE(AC$2,1,1),Macro!$A$1:$LI$1),FALSE)</f>
        <v>1.051021537454977</v>
      </c>
      <c r="AD1399" s="312">
        <f>+VLOOKUP($E1399,Macro!$1:$1048576,MATCH(DATE(AD$2,1,1),Macro!$A$1:$LI$1),FALSE)</f>
        <v>1.5372058308118719</v>
      </c>
      <c r="AE1399" s="312">
        <f>+VLOOKUP($E1399,Macro!$1:$1048576,MATCH(DATE(AE$2,1,1),Macro!$A$1:$LI$1),FALSE)</f>
        <v>1.5474193757667676</v>
      </c>
      <c r="AF1399" s="312">
        <f>+VLOOKUP($E1399,Macro!$1:$1048576,MATCH(DATE(AF$2,1,1),Macro!$A$1:$LI$1),FALSE)</f>
        <v>1.0736474597312418</v>
      </c>
      <c r="AG1399" s="312">
        <f>+VLOOKUP($E1399,Macro!$1:$1048576,MATCH(DATE(AG$2,1,1),Macro!$A$1:$LI$1),FALSE)</f>
        <v>0.3363729923441916</v>
      </c>
      <c r="AH1399" s="312">
        <f>+VLOOKUP($E1399,Macro!$1:$1048576,MATCH(DATE(AH$2,1,1),Macro!$A$1:$LI$1),FALSE)</f>
        <v>-0.26894619384258966</v>
      </c>
      <c r="AI1399" s="312">
        <f>+VLOOKUP($E1399,Macro!$1:$1048576,MATCH(DATE(AI$2,1,1),Macro!$A$1:$LI$1),FALSE)</f>
        <v>-0.45076457583894669</v>
      </c>
      <c r="AJ1399" s="312">
        <f>+VLOOKUP($E1399,Macro!$1:$1048576,MATCH(DATE(AJ$2,1,1),Macro!$A$1:$LI$1),FALSE)</f>
        <v>-0.16192953260387721</v>
      </c>
      <c r="AK1399" s="312">
        <f>+VLOOKUP($E1399,Macro!$1:$1048576,MATCH(DATE(AK$2,1,1),Macro!$A$1:$LI$1),FALSE)</f>
        <v>0.39634169632880578</v>
      </c>
      <c r="AL1399" s="312">
        <f>+VLOOKUP($E1399,Macro!$1:$1048576,MATCH(DATE(AL$2,1,1),Macro!$A$1:$LI$1),FALSE)</f>
        <v>0.91413749515079079</v>
      </c>
      <c r="AM1399" s="312">
        <f>+VLOOKUP($E1399,Macro!$1:$1048576,MATCH(DATE(AM$2,1,1),Macro!$A$1:$LI$1),FALSE)</f>
        <v>1.1520045652022359</v>
      </c>
      <c r="AN1399" s="312">
        <f>+VLOOKUP($E1399,Macro!$1:$1048576,MATCH(DATE(AN$2,1,1),Macro!$A$1:$LI$1),FALSE)</f>
        <v>1.0241774717204111</v>
      </c>
      <c r="AO1399" s="312">
        <f>+VLOOKUP($E1399,Macro!$1:$1048576,MATCH(DATE(AO$2,1,1),Macro!$A$1:$LI$1),FALSE)</f>
        <v>0.61876799261892934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4.4965428073862057E-3</v>
      </c>
      <c r="M1400" s="312">
        <f>+VLOOKUP($E1400,Macro!$1:$1048576,MATCH(DATE(M$2,1,1),Macro!$A$1:$LI$1),FALSE)</f>
        <v>-0.10452518153949431</v>
      </c>
      <c r="N1400" s="312">
        <f>+VLOOKUP($E1400,Macro!$1:$1048576,MATCH(DATE(N$2,1,1),Macro!$A$1:$LI$1),FALSE)</f>
        <v>5.562067039444063E-2</v>
      </c>
      <c r="O1400" s="312">
        <f>+VLOOKUP($E1400,Macro!$1:$1048576,MATCH(DATE(O$2,1,1),Macro!$A$1:$LI$1),FALSE)</f>
        <v>0.57368577235206164</v>
      </c>
      <c r="P1400" s="312">
        <f>+VLOOKUP($E1400,Macro!$1:$1048576,MATCH(DATE(P$2,1,1),Macro!$A$1:$LI$1),FALSE)</f>
        <v>1.4151123738684657</v>
      </c>
      <c r="Q1400" s="312">
        <f>+VLOOKUP($E1400,Macro!$1:$1048576,MATCH(DATE(Q$2,1,1),Macro!$A$1:$LI$1),FALSE)</f>
        <v>2.486746773935411</v>
      </c>
      <c r="R1400" s="312">
        <f>+VLOOKUP($E1400,Macro!$1:$1048576,MATCH(DATE(R$2,1,1),Macro!$A$1:$LI$1),FALSE)</f>
        <v>3.5622221105495955</v>
      </c>
      <c r="S1400" s="312">
        <f>+VLOOKUP($E1400,Macro!$1:$1048576,MATCH(DATE(S$2,1,1),Macro!$A$1:$LI$1),FALSE)</f>
        <v>4.472574082790981</v>
      </c>
      <c r="T1400" s="312">
        <f>+VLOOKUP($E1400,Macro!$1:$1048576,MATCH(DATE(T$2,1,1),Macro!$A$1:$LI$1),FALSE)</f>
        <v>5.1381033727275094</v>
      </c>
      <c r="U1400" s="312">
        <f>+VLOOKUP($E1400,Macro!$1:$1048576,MATCH(DATE(U$2,1,1),Macro!$A$1:$LI$1),FALSE)</f>
        <v>5.5564141387080879</v>
      </c>
      <c r="V1400" s="312">
        <f>+VLOOKUP($E1400,Macro!$1:$1048576,MATCH(DATE(V$2,1,1),Macro!$A$1:$LI$1),FALSE)</f>
        <v>5.771002316181173</v>
      </c>
      <c r="W1400" s="312">
        <f>+VLOOKUP($E1400,Macro!$1:$1048576,MATCH(DATE(W$2,1,1),Macro!$A$1:$LI$1),FALSE)</f>
        <v>5.9528089644669491</v>
      </c>
      <c r="X1400" s="312">
        <f>+VLOOKUP($E1400,Macro!$1:$1048576,MATCH(DATE(X$2,1,1),Macro!$A$1:$LI$1),FALSE)</f>
        <v>6.2515656537509567</v>
      </c>
      <c r="Y1400" s="312">
        <f>+VLOOKUP($E1400,Macro!$1:$1048576,MATCH(DATE(Y$2,1,1),Macro!$A$1:$LI$1),FALSE)</f>
        <v>6.7344250115379145</v>
      </c>
      <c r="Z1400" s="312">
        <f>+VLOOKUP($E1400,Macro!$1:$1048576,MATCH(DATE(Z$2,1,1),Macro!$A$1:$LI$1),FALSE)</f>
        <v>7.3614629946645138</v>
      </c>
      <c r="AA1400" s="312">
        <f>+VLOOKUP($E1400,Macro!$1:$1048576,MATCH(DATE(AA$2,1,1),Macro!$A$1:$LI$1),FALSE)</f>
        <v>8.0044595606773008</v>
      </c>
      <c r="AB1400" s="312">
        <f>+VLOOKUP($E1400,Macro!$1:$1048576,MATCH(DATE(AB$2,1,1),Macro!$A$1:$LI$1),FALSE)</f>
        <v>8.5073529558803429</v>
      </c>
      <c r="AC1400" s="312">
        <f>+VLOOKUP($E1400,Macro!$1:$1048576,MATCH(DATE(AC$2,1,1),Macro!$A$1:$LI$1),FALSE)</f>
        <v>8.7558008592764089</v>
      </c>
      <c r="AD1400" s="312">
        <f>+VLOOKUP($E1400,Macro!$1:$1048576,MATCH(DATE(AD$2,1,1),Macro!$A$1:$LI$1),FALSE)</f>
        <v>8.7231654689120077</v>
      </c>
      <c r="AE1400" s="312">
        <f>+VLOOKUP($E1400,Macro!$1:$1048576,MATCH(DATE(AE$2,1,1),Macro!$A$1:$LI$1),FALSE)</f>
        <v>8.4814424113258902</v>
      </c>
      <c r="AF1400" s="312">
        <f>+VLOOKUP($E1400,Macro!$1:$1048576,MATCH(DATE(AF$2,1,1),Macro!$A$1:$LI$1),FALSE)</f>
        <v>8.17026500672171</v>
      </c>
      <c r="AG1400" s="312">
        <f>+VLOOKUP($E1400,Macro!$1:$1048576,MATCH(DATE(AG$2,1,1),Macro!$A$1:$LI$1),FALSE)</f>
        <v>7.9486136924754591</v>
      </c>
      <c r="AH1400" s="312">
        <f>+VLOOKUP($E1400,Macro!$1:$1048576,MATCH(DATE(AH$2,1,1),Macro!$A$1:$LI$1),FALSE)</f>
        <v>7.9260105668144343</v>
      </c>
      <c r="AI1400" s="312">
        <f>+VLOOKUP($E1400,Macro!$1:$1048576,MATCH(DATE(AI$2,1,1),Macro!$A$1:$LI$1),FALSE)</f>
        <v>8.0980830236560877</v>
      </c>
      <c r="AJ1400" s="312">
        <f>+VLOOKUP($E1400,Macro!$1:$1048576,MATCH(DATE(AJ$2,1,1),Macro!$A$1:$LI$1),FALSE)</f>
        <v>8.3560738566771811</v>
      </c>
      <c r="AK1400" s="312">
        <f>+VLOOKUP($E1400,Macro!$1:$1048576,MATCH(DATE(AK$2,1,1),Macro!$A$1:$LI$1),FALSE)</f>
        <v>8.552635846617429</v>
      </c>
      <c r="AL1400" s="312">
        <f>+VLOOKUP($E1400,Macro!$1:$1048576,MATCH(DATE(AL$2,1,1),Macro!$A$1:$LI$1),FALSE)</f>
        <v>8.5849659677667223</v>
      </c>
      <c r="AM1400" s="312">
        <f>+VLOOKUP($E1400,Macro!$1:$1048576,MATCH(DATE(AM$2,1,1),Macro!$A$1:$LI$1),FALSE)</f>
        <v>8.4431818082333585</v>
      </c>
      <c r="AN1400" s="312">
        <f>+VLOOKUP($E1400,Macro!$1:$1048576,MATCH(DATE(AN$2,1,1),Macro!$A$1:$LI$1),FALSE)</f>
        <v>8.2007612962496701</v>
      </c>
      <c r="AO1400" s="312">
        <f>+VLOOKUP($E1400,Macro!$1:$1048576,MATCH(DATE(AO$2,1,1),Macro!$A$1:$LI$1),FALSE)</f>
        <v>7.9713608935021885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0.1999975185134284</v>
      </c>
      <c r="M1401" s="312">
        <f>+VLOOKUP($E1401,Macro!$1:$1048576,MATCH(DATE(M$2,1,1),Macro!$A$1:$LI$1),FALSE)</f>
        <v>-0.26419182537217312</v>
      </c>
      <c r="N1401" s="312">
        <f>+VLOOKUP($E1401,Macro!$1:$1048576,MATCH(DATE(N$2,1,1),Macro!$A$1:$LI$1),FALSE)</f>
        <v>-1.0139065968436167</v>
      </c>
      <c r="O1401" s="312">
        <f>+VLOOKUP($E1401,Macro!$1:$1048576,MATCH(DATE(O$2,1,1),Macro!$A$1:$LI$1),FALSE)</f>
        <v>-1.5667470712104836</v>
      </c>
      <c r="P1401" s="312">
        <f>+VLOOKUP($E1401,Macro!$1:$1048576,MATCH(DATE(P$2,1,1),Macro!$A$1:$LI$1),FALSE)</f>
        <v>-1.8171958295562729</v>
      </c>
      <c r="Q1401" s="312">
        <f>+VLOOKUP($E1401,Macro!$1:$1048576,MATCH(DATE(Q$2,1,1),Macro!$A$1:$LI$1),FALSE)</f>
        <v>-1.6286949365638792</v>
      </c>
      <c r="R1401" s="312">
        <f>+VLOOKUP($E1401,Macro!$1:$1048576,MATCH(DATE(R$2,1,1),Macro!$A$1:$LI$1),FALSE)</f>
        <v>-1.0688007314306636</v>
      </c>
      <c r="S1401" s="312">
        <f>+VLOOKUP($E1401,Macro!$1:$1048576,MATCH(DATE(S$2,1,1),Macro!$A$1:$LI$1),FALSE)</f>
        <v>-0.37685532625745255</v>
      </c>
      <c r="T1401" s="312">
        <f>+VLOOKUP($E1401,Macro!$1:$1048576,MATCH(DATE(T$2,1,1),Macro!$A$1:$LI$1),FALSE)</f>
        <v>0.23922965316394151</v>
      </c>
      <c r="U1401" s="312">
        <f>+VLOOKUP($E1401,Macro!$1:$1048576,MATCH(DATE(U$2,1,1),Macro!$A$1:$LI$1),FALSE)</f>
        <v>0.64884743232440645</v>
      </c>
      <c r="V1401" s="312">
        <f>+VLOOKUP($E1401,Macro!$1:$1048576,MATCH(DATE(V$2,1,1),Macro!$A$1:$LI$1),FALSE)</f>
        <v>0.61054431129610176</v>
      </c>
      <c r="W1401" s="312">
        <f>+VLOOKUP($E1401,Macro!$1:$1048576,MATCH(DATE(W$2,1,1),Macro!$A$1:$LI$1),FALSE)</f>
        <v>7.0387077857936298E-2</v>
      </c>
      <c r="X1401" s="312">
        <f>+VLOOKUP($E1401,Macro!$1:$1048576,MATCH(DATE(X$2,1,1),Macro!$A$1:$LI$1),FALSE)</f>
        <v>-0.65746763933727248</v>
      </c>
      <c r="Y1401" s="312">
        <f>+VLOOKUP($E1401,Macro!$1:$1048576,MATCH(DATE(Y$2,1,1),Macro!$A$1:$LI$1),FALSE)</f>
        <v>-1.186990667877752</v>
      </c>
      <c r="Z1401" s="312">
        <f>+VLOOKUP($E1401,Macro!$1:$1048576,MATCH(DATE(Z$2,1,1),Macro!$A$1:$LI$1),FALSE)</f>
        <v>-1.2378667292066825</v>
      </c>
      <c r="AA1401" s="312">
        <f>+VLOOKUP($E1401,Macro!$1:$1048576,MATCH(DATE(AA$2,1,1),Macro!$A$1:$LI$1),FALSE)</f>
        <v>-0.75810655709612762</v>
      </c>
      <c r="AB1401" s="312">
        <f>+VLOOKUP($E1401,Macro!$1:$1048576,MATCH(DATE(AB$2,1,1),Macro!$A$1:$LI$1),FALSE)</f>
        <v>6.9988603150417106E-2</v>
      </c>
      <c r="AC1401" s="312">
        <f>+VLOOKUP($E1401,Macro!$1:$1048576,MATCH(DATE(AC$2,1,1),Macro!$A$1:$LI$1),FALSE)</f>
        <v>0.92404126545924115</v>
      </c>
      <c r="AD1401" s="312">
        <f>+VLOOKUP($E1401,Macro!$1:$1048576,MATCH(DATE(AD$2,1,1),Macro!$A$1:$LI$1),FALSE)</f>
        <v>1.4665715772722132</v>
      </c>
      <c r="AE1401" s="312">
        <f>+VLOOKUP($E1401,Macro!$1:$1048576,MATCH(DATE(AE$2,1,1),Macro!$A$1:$LI$1),FALSE)</f>
        <v>1.4862325713331348</v>
      </c>
      <c r="AF1401" s="312">
        <f>+VLOOKUP($E1401,Macro!$1:$1048576,MATCH(DATE(AF$2,1,1),Macro!$A$1:$LI$1),FALSE)</f>
        <v>0.97235896429244129</v>
      </c>
      <c r="AG1401" s="312">
        <f>+VLOOKUP($E1401,Macro!$1:$1048576,MATCH(DATE(AG$2,1,1),Macro!$A$1:$LI$1),FALSE)</f>
        <v>0.15654559277069602</v>
      </c>
      <c r="AH1401" s="312">
        <f>+VLOOKUP($E1401,Macro!$1:$1048576,MATCH(DATE(AH$2,1,1),Macro!$A$1:$LI$1),FALSE)</f>
        <v>-0.55392238534069937</v>
      </c>
      <c r="AI1401" s="312">
        <f>+VLOOKUP($E1401,Macro!$1:$1048576,MATCH(DATE(AI$2,1,1),Macro!$A$1:$LI$1),FALSE)</f>
        <v>-0.83198485556545965</v>
      </c>
      <c r="AJ1401" s="312">
        <f>+VLOOKUP($E1401,Macro!$1:$1048576,MATCH(DATE(AJ$2,1,1),Macro!$A$1:$LI$1),FALSE)</f>
        <v>-0.606714738604619</v>
      </c>
      <c r="AK1401" s="312">
        <f>+VLOOKUP($E1401,Macro!$1:$1048576,MATCH(DATE(AK$2,1,1),Macro!$A$1:$LI$1),FALSE)</f>
        <v>-6.881114419327039E-2</v>
      </c>
      <c r="AL1401" s="312">
        <f>+VLOOKUP($E1401,Macro!$1:$1048576,MATCH(DATE(AL$2,1,1),Macro!$A$1:$LI$1),FALSE)</f>
        <v>0.45883822123831131</v>
      </c>
      <c r="AM1401" s="312">
        <f>+VLOOKUP($E1401,Macro!$1:$1048576,MATCH(DATE(AM$2,1,1),Macro!$A$1:$LI$1),FALSE)</f>
        <v>0.70088767358975623</v>
      </c>
      <c r="AN1401" s="312">
        <f>+VLOOKUP($E1401,Macro!$1:$1048576,MATCH(DATE(AN$2,1,1),Macro!$A$1:$LI$1),FALSE)</f>
        <v>0.54407232377378101</v>
      </c>
      <c r="AO1401" s="312">
        <f>+VLOOKUP($E1401,Macro!$1:$1048576,MATCH(DATE(AO$2,1,1),Macro!$A$1:$LI$1),FALSE)</f>
        <v>6.4374517137233411E-2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2.221478422901324E-2</v>
      </c>
      <c r="M1402" s="312">
        <f>+VLOOKUP($E1402,Macro!$1:$1048576,MATCH(DATE(M$2,1,1),Macro!$A$1:$LI$1),FALSE)</f>
        <v>-5.5101387126943457E-2</v>
      </c>
      <c r="N1402" s="312">
        <f>+VLOOKUP($E1402,Macro!$1:$1048576,MATCH(DATE(N$2,1,1),Macro!$A$1:$LI$1),FALSE)</f>
        <v>-0.23093856638879418</v>
      </c>
      <c r="O1402" s="312">
        <f>+VLOOKUP($E1402,Macro!$1:$1048576,MATCH(DATE(O$2,1,1),Macro!$A$1:$LI$1),FALSE)</f>
        <v>-0.29044050310712555</v>
      </c>
      <c r="P1402" s="312">
        <f>+VLOOKUP($E1402,Macro!$1:$1048576,MATCH(DATE(P$2,1,1),Macro!$A$1:$LI$1),FALSE)</f>
        <v>-0.25989195142998023</v>
      </c>
      <c r="Q1402" s="312">
        <f>+VLOOKUP($E1402,Macro!$1:$1048576,MATCH(DATE(Q$2,1,1),Macro!$A$1:$LI$1),FALSE)</f>
        <v>-0.18891886686907</v>
      </c>
      <c r="R1402" s="312">
        <f>+VLOOKUP($E1402,Macro!$1:$1048576,MATCH(DATE(R$2,1,1),Macro!$A$1:$LI$1),FALSE)</f>
        <v>-9.255641603674869E-2</v>
      </c>
      <c r="S1402" s="312">
        <f>+VLOOKUP($E1402,Macro!$1:$1048576,MATCH(DATE(S$2,1,1),Macro!$A$1:$LI$1),FALSE)</f>
        <v>3.2749674292431585E-2</v>
      </c>
      <c r="T1402" s="312">
        <f>+VLOOKUP($E1402,Macro!$1:$1048576,MATCH(DATE(T$2,1,1),Macro!$A$1:$LI$1),FALSE)</f>
        <v>0.19133843607850309</v>
      </c>
      <c r="U1402" s="312">
        <f>+VLOOKUP($E1402,Macro!$1:$1048576,MATCH(DATE(U$2,1,1),Macro!$A$1:$LI$1),FALSE)</f>
        <v>0.36930986241772157</v>
      </c>
      <c r="V1402" s="312">
        <f>+VLOOKUP($E1402,Macro!$1:$1048576,MATCH(DATE(V$2,1,1),Macro!$A$1:$LI$1),FALSE)</f>
        <v>0.52032248119229241</v>
      </c>
      <c r="W1402" s="312">
        <f>+VLOOKUP($E1402,Macro!$1:$1048576,MATCH(DATE(W$2,1,1),Macro!$A$1:$LI$1),FALSE)</f>
        <v>0.58741396199677443</v>
      </c>
      <c r="X1402" s="312">
        <f>+VLOOKUP($E1402,Macro!$1:$1048576,MATCH(DATE(X$2,1,1),Macro!$A$1:$LI$1),FALSE)</f>
        <v>0.54278445921218665</v>
      </c>
      <c r="Y1402" s="312">
        <f>+VLOOKUP($E1402,Macro!$1:$1048576,MATCH(DATE(Y$2,1,1),Macro!$A$1:$LI$1),FALSE)</f>
        <v>0.40697408623002751</v>
      </c>
      <c r="Z1402" s="312">
        <f>+VLOOKUP($E1402,Macro!$1:$1048576,MATCH(DATE(Z$2,1,1),Macro!$A$1:$LI$1),FALSE)</f>
        <v>0.23935445422793578</v>
      </c>
      <c r="AA1402" s="312">
        <f>+VLOOKUP($E1402,Macro!$1:$1048576,MATCH(DATE(AA$2,1,1),Macro!$A$1:$LI$1),FALSE)</f>
        <v>0.11018314204727098</v>
      </c>
      <c r="AB1402" s="312">
        <f>+VLOOKUP($E1402,Macro!$1:$1048576,MATCH(DATE(AB$2,1,1),Macro!$A$1:$LI$1),FALSE)</f>
        <v>6.9486595205758839E-2</v>
      </c>
      <c r="AC1402" s="312">
        <f>+VLOOKUP($E1402,Macro!$1:$1048576,MATCH(DATE(AC$2,1,1),Macro!$A$1:$LI$1),FALSE)</f>
        <v>0.12746333288480294</v>
      </c>
      <c r="AD1402" s="312">
        <f>+VLOOKUP($E1402,Macro!$1:$1048576,MATCH(DATE(AD$2,1,1),Macro!$A$1:$LI$1),FALSE)</f>
        <v>0.25195341816832695</v>
      </c>
      <c r="AE1402" s="312">
        <f>+VLOOKUP($E1402,Macro!$1:$1048576,MATCH(DATE(AE$2,1,1),Macro!$A$1:$LI$1),FALSE)</f>
        <v>0.38201112566580431</v>
      </c>
      <c r="AF1402" s="312">
        <f>+VLOOKUP($E1402,Macro!$1:$1048576,MATCH(DATE(AF$2,1,1),Macro!$A$1:$LI$1),FALSE)</f>
        <v>0.4539049816321139</v>
      </c>
      <c r="AG1402" s="312">
        <f>+VLOOKUP($E1402,Macro!$1:$1048576,MATCH(DATE(AG$2,1,1),Macro!$A$1:$LI$1),FALSE)</f>
        <v>0.43057302480187243</v>
      </c>
      <c r="AH1402" s="312">
        <f>+VLOOKUP($E1402,Macro!$1:$1048576,MATCH(DATE(AH$2,1,1),Macro!$A$1:$LI$1),FALSE)</f>
        <v>0.32131516513547176</v>
      </c>
      <c r="AI1402" s="312">
        <f>+VLOOKUP($E1402,Macro!$1:$1048576,MATCH(DATE(AI$2,1,1),Macro!$A$1:$LI$1),FALSE)</f>
        <v>0.17749448681225743</v>
      </c>
      <c r="AJ1402" s="312">
        <f>+VLOOKUP($E1402,Macro!$1:$1048576,MATCH(DATE(AJ$2,1,1),Macro!$A$1:$LI$1),FALSE)</f>
        <v>6.4794892811725902E-2</v>
      </c>
      <c r="AK1402" s="312">
        <f>+VLOOKUP($E1402,Macro!$1:$1048576,MATCH(DATE(AK$2,1,1),Macro!$A$1:$LI$1),FALSE)</f>
        <v>3.1367506145962842E-2</v>
      </c>
      <c r="AL1402" s="312">
        <f>+VLOOKUP($E1402,Macro!$1:$1048576,MATCH(DATE(AL$2,1,1),Macro!$A$1:$LI$1),FALSE)</f>
        <v>8.7570271489068041E-2</v>
      </c>
      <c r="AM1402" s="312">
        <f>+VLOOKUP($E1402,Macro!$1:$1048576,MATCH(DATE(AM$2,1,1),Macro!$A$1:$LI$1),FALSE)</f>
        <v>0.20478706538076263</v>
      </c>
      <c r="AN1402" s="312">
        <f>+VLOOKUP($E1402,Macro!$1:$1048576,MATCH(DATE(AN$2,1,1),Macro!$A$1:$LI$1),FALSE)</f>
        <v>0.33248264498852986</v>
      </c>
      <c r="AO1402" s="312">
        <f>+VLOOKUP($E1402,Macro!$1:$1048576,MATCH(DATE(AO$2,1,1),Macro!$A$1:$LI$1),FALSE)</f>
        <v>0.42361336846694631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6.2183399999994435</v>
      </c>
      <c r="M1403" s="312">
        <f>+VLOOKUP($E1403,Macro!$1:$1048576,MATCH(DATE(M$2,1,1),Macro!$A$1:$LI$1),FALSE)</f>
        <v>-15.495859999999084</v>
      </c>
      <c r="N1403" s="312">
        <f>+VLOOKUP($E1403,Macro!$1:$1048576,MATCH(DATE(N$2,1,1),Macro!$A$1:$LI$1),FALSE)</f>
        <v>-65.198270000000775</v>
      </c>
      <c r="O1403" s="312">
        <f>+VLOOKUP($E1403,Macro!$1:$1048576,MATCH(DATE(O$2,1,1),Macro!$A$1:$LI$1),FALSE)</f>
        <v>-82.273909999999887</v>
      </c>
      <c r="P1403" s="312">
        <f>+VLOOKUP($E1403,Macro!$1:$1048576,MATCH(DATE(P$2,1,1),Macro!$A$1:$LI$1),FALSE)</f>
        <v>-73.869259999999485</v>
      </c>
      <c r="Q1403" s="312">
        <f>+VLOOKUP($E1403,Macro!$1:$1048576,MATCH(DATE(Q$2,1,1),Macro!$A$1:$LI$1),FALSE)</f>
        <v>-53.90538000000015</v>
      </c>
      <c r="R1403" s="312">
        <f>+VLOOKUP($E1403,Macro!$1:$1048576,MATCH(DATE(R$2,1,1),Macro!$A$1:$LI$1),FALSE)</f>
        <v>-26.530490000001009</v>
      </c>
      <c r="S1403" s="312">
        <f>+VLOOKUP($E1403,Macro!$1:$1048576,MATCH(DATE(S$2,1,1),Macro!$A$1:$LI$1),FALSE)</f>
        <v>9.4336399999992864</v>
      </c>
      <c r="T1403" s="312">
        <f>+VLOOKUP($E1403,Macro!$1:$1048576,MATCH(DATE(T$2,1,1),Macro!$A$1:$LI$1),FALSE)</f>
        <v>55.394120000000839</v>
      </c>
      <c r="U1403" s="312">
        <f>+VLOOKUP($E1403,Macro!$1:$1048576,MATCH(DATE(U$2,1,1),Macro!$A$1:$LI$1),FALSE)</f>
        <v>107.45367999999871</v>
      </c>
      <c r="V1403" s="312">
        <f>+VLOOKUP($E1403,Macro!$1:$1048576,MATCH(DATE(V$2,1,1),Macro!$A$1:$LI$1),FALSE)</f>
        <v>152.14692000000286</v>
      </c>
      <c r="W1403" s="312">
        <f>+VLOOKUP($E1403,Macro!$1:$1048576,MATCH(DATE(W$2,1,1),Macro!$A$1:$LI$1),FALSE)</f>
        <v>172.65586999999869</v>
      </c>
      <c r="X1403" s="312">
        <f>+VLOOKUP($E1403,Macro!$1:$1048576,MATCH(DATE(X$2,1,1),Macro!$A$1:$LI$1),FALSE)</f>
        <v>160.4234899999974</v>
      </c>
      <c r="Y1403" s="312">
        <f>+VLOOKUP($E1403,Macro!$1:$1048576,MATCH(DATE(Y$2,1,1),Macro!$A$1:$LI$1),FALSE)</f>
        <v>120.99590999999782</v>
      </c>
      <c r="Z1403" s="312">
        <f>+VLOOKUP($E1403,Macro!$1:$1048576,MATCH(DATE(Z$2,1,1),Macro!$A$1:$LI$1),FALSE)</f>
        <v>71.60229999999865</v>
      </c>
      <c r="AA1403" s="312">
        <f>+VLOOKUP($E1403,Macro!$1:$1048576,MATCH(DATE(AA$2,1,1),Macro!$A$1:$LI$1),FALSE)</f>
        <v>33.170370000003459</v>
      </c>
      <c r="AB1403" s="312">
        <f>+VLOOKUP($E1403,Macro!$1:$1048576,MATCH(DATE(AB$2,1,1),Macro!$A$1:$LI$1),FALSE)</f>
        <v>21.054690000000846</v>
      </c>
      <c r="AC1403" s="312">
        <f>+VLOOKUP($E1403,Macro!$1:$1048576,MATCH(DATE(AC$2,1,1),Macro!$A$1:$LI$1),FALSE)</f>
        <v>38.882229999999254</v>
      </c>
      <c r="AD1403" s="312">
        <f>+VLOOKUP($E1403,Macro!$1:$1048576,MATCH(DATE(AD$2,1,1),Macro!$A$1:$LI$1),FALSE)</f>
        <v>77.405480000001262</v>
      </c>
      <c r="AE1403" s="312">
        <f>+VLOOKUP($E1403,Macro!$1:$1048576,MATCH(DATE(AE$2,1,1),Macro!$A$1:$LI$1),FALSE)</f>
        <v>118.26127999999881</v>
      </c>
      <c r="AF1403" s="312">
        <f>+VLOOKUP($E1403,Macro!$1:$1048576,MATCH(DATE(AF$2,1,1),Macro!$A$1:$LI$1),FALSE)</f>
        <v>141.68016999999963</v>
      </c>
      <c r="AG1403" s="312">
        <f>+VLOOKUP($E1403,Macro!$1:$1048576,MATCH(DATE(AG$2,1,1),Macro!$A$1:$LI$1),FALSE)</f>
        <v>135.58949000000212</v>
      </c>
      <c r="AH1403" s="312">
        <f>+VLOOKUP($E1403,Macro!$1:$1048576,MATCH(DATE(AH$2,1,1),Macro!$A$1:$LI$1),FALSE)</f>
        <v>102.12726000000112</v>
      </c>
      <c r="AI1403" s="312">
        <f>+VLOOKUP($E1403,Macro!$1:$1048576,MATCH(DATE(AI$2,1,1),Macro!$A$1:$LI$1),FALSE)</f>
        <v>56.951269999997749</v>
      </c>
      <c r="AJ1403" s="312">
        <f>+VLOOKUP($E1403,Macro!$1:$1048576,MATCH(DATE(AJ$2,1,1),Macro!$A$1:$LI$1),FALSE)</f>
        <v>20.985349999999016</v>
      </c>
      <c r="AK1403" s="312">
        <f>+VLOOKUP($E1403,Macro!$1:$1048576,MATCH(DATE(AK$2,1,1),Macro!$A$1:$LI$1),FALSE)</f>
        <v>10.251309999999648</v>
      </c>
      <c r="AL1403" s="312">
        <f>+VLOOKUP($E1403,Macro!$1:$1048576,MATCH(DATE(AL$2,1,1),Macro!$A$1:$LI$1),FALSE)</f>
        <v>28.868610000004992</v>
      </c>
      <c r="AM1403" s="312">
        <f>+VLOOKUP($E1403,Macro!$1:$1048576,MATCH(DATE(AM$2,1,1),Macro!$A$1:$LI$1),FALSE)</f>
        <v>68.077180000000226</v>
      </c>
      <c r="AN1403" s="312">
        <f>+VLOOKUP($E1403,Macro!$1:$1048576,MATCH(DATE(AN$2,1,1),Macro!$A$1:$LI$1),FALSE)</f>
        <v>111.42226999999548</v>
      </c>
      <c r="AO1403" s="312">
        <f>+VLOOKUP($E1403,Macro!$1:$1048576,MATCH(DATE(AO$2,1,1),Macro!$A$1:$LI$1),FALSE)</f>
        <v>143.06713000000309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-1.6661399999999549E-2</v>
      </c>
      <c r="M1404" s="313">
        <f>+VLOOKUP($E1404,Macro!$1:$1048576,MATCH(DATE(M$2,1,1),Macro!$A$1:$LI$1),FALSE)</f>
        <v>4.2699340000000585E-2</v>
      </c>
      <c r="N1404" s="313">
        <f>+VLOOKUP($E1404,Macro!$1:$1048576,MATCH(DATE(N$2,1,1),Macro!$A$1:$LI$1),FALSE)</f>
        <v>0.17059351999999944</v>
      </c>
      <c r="O1404" s="313">
        <f>+VLOOKUP($E1404,Macro!$1:$1048576,MATCH(DATE(O$2,1,1),Macro!$A$1:$LI$1),FALSE)</f>
        <v>0.20285574000000056</v>
      </c>
      <c r="P1404" s="313">
        <f>+VLOOKUP($E1404,Macro!$1:$1048576,MATCH(DATE(P$2,1,1),Macro!$A$1:$LI$1),FALSE)</f>
        <v>0.17109715000000053</v>
      </c>
      <c r="Q1404" s="313">
        <f>+VLOOKUP($E1404,Macro!$1:$1048576,MATCH(DATE(Q$2,1,1),Macro!$A$1:$LI$1),FALSE)</f>
        <v>0.1160109999999992</v>
      </c>
      <c r="R1404" s="313">
        <f>+VLOOKUP($E1404,Macro!$1:$1048576,MATCH(DATE(R$2,1,1),Macro!$A$1:$LI$1),FALSE)</f>
        <v>4.7232449999999593E-2</v>
      </c>
      <c r="S1404" s="313">
        <f>+VLOOKUP($E1404,Macro!$1:$1048576,MATCH(DATE(S$2,1,1),Macro!$A$1:$LI$1),FALSE)</f>
        <v>-3.9601590000000464E-2</v>
      </c>
      <c r="T1404" s="313">
        <f>+VLOOKUP($E1404,Macro!$1:$1048576,MATCH(DATE(T$2,1,1),Macro!$A$1:$LI$1),FALSE)</f>
        <v>-0.14826431000000001</v>
      </c>
      <c r="U1404" s="313">
        <f>+VLOOKUP($E1404,Macro!$1:$1048576,MATCH(DATE(U$2,1,1),Macro!$A$1:$LI$1),FALSE)</f>
        <v>-0.26823675999999991</v>
      </c>
      <c r="V1404" s="313">
        <f>+VLOOKUP($E1404,Macro!$1:$1048576,MATCH(DATE(V$2,1,1),Macro!$A$1:$LI$1),FALSE)</f>
        <v>-0.36544414999999941</v>
      </c>
      <c r="W1404" s="313">
        <f>+VLOOKUP($E1404,Macro!$1:$1048576,MATCH(DATE(W$2,1,1),Macro!$A$1:$LI$1),FALSE)</f>
        <v>-0.40016195000000115</v>
      </c>
      <c r="X1404" s="313">
        <f>+VLOOKUP($E1404,Macro!$1:$1048576,MATCH(DATE(X$2,1,1),Macro!$A$1:$LI$1),FALSE)</f>
        <v>-0.35610954000000056</v>
      </c>
      <c r="Y1404" s="313">
        <f>+VLOOKUP($E1404,Macro!$1:$1048576,MATCH(DATE(Y$2,1,1),Macro!$A$1:$LI$1),FALSE)</f>
        <v>-0.25214005999999872</v>
      </c>
      <c r="Z1404" s="313">
        <f>+VLOOKUP($E1404,Macro!$1:$1048576,MATCH(DATE(Z$2,1,1),Macro!$A$1:$LI$1),FALSE)</f>
        <v>-0.13309185999999945</v>
      </c>
      <c r="AA1404" s="313">
        <f>+VLOOKUP($E1404,Macro!$1:$1048576,MATCH(DATE(AA$2,1,1),Macro!$A$1:$LI$1),FALSE)</f>
        <v>-4.8666770000001247E-2</v>
      </c>
      <c r="AB1404" s="313">
        <f>+VLOOKUP($E1404,Macro!$1:$1048576,MATCH(DATE(AB$2,1,1),Macro!$A$1:$LI$1),FALSE)</f>
        <v>-3.1415999999999389E-2</v>
      </c>
      <c r="AC1404" s="313">
        <f>+VLOOKUP($E1404,Macro!$1:$1048576,MATCH(DATE(AC$2,1,1),Macro!$A$1:$LI$1),FALSE)</f>
        <v>-8.4071989999999486E-2</v>
      </c>
      <c r="AD1404" s="313">
        <f>+VLOOKUP($E1404,Macro!$1:$1048576,MATCH(DATE(AD$2,1,1),Macro!$A$1:$LI$1),FALSE)</f>
        <v>-0.17954867000000013</v>
      </c>
      <c r="AE1404" s="313">
        <f>+VLOOKUP($E1404,Macro!$1:$1048576,MATCH(DATE(AE$2,1,1),Macro!$A$1:$LI$1),FALSE)</f>
        <v>-0.27217955999999932</v>
      </c>
      <c r="AF1404" s="313">
        <f>+VLOOKUP($E1404,Macro!$1:$1048576,MATCH(DATE(AF$2,1,1),Macro!$A$1:$LI$1),FALSE)</f>
        <v>-0.3170652300000007</v>
      </c>
      <c r="AG1404" s="313">
        <f>+VLOOKUP($E1404,Macro!$1:$1048576,MATCH(DATE(AG$2,1,1),Macro!$A$1:$LI$1),FALSE)</f>
        <v>-0.29085843000000028</v>
      </c>
      <c r="AH1404" s="313">
        <f>+VLOOKUP($E1404,Macro!$1:$1048576,MATCH(DATE(AH$2,1,1),Macro!$A$1:$LI$1),FALSE)</f>
        <v>-0.2046555699999994</v>
      </c>
      <c r="AI1404" s="313">
        <f>+VLOOKUP($E1404,Macro!$1:$1048576,MATCH(DATE(AI$2,1,1),Macro!$A$1:$LI$1),FALSE)</f>
        <v>-9.9095450000000196E-2</v>
      </c>
      <c r="AJ1404" s="313">
        <f>+VLOOKUP($E1404,Macro!$1:$1048576,MATCH(DATE(AJ$2,1,1),Macro!$A$1:$LI$1),FALSE)</f>
        <v>-2.2768880000000047E-2</v>
      </c>
      <c r="AK1404" s="313">
        <f>+VLOOKUP($E1404,Macro!$1:$1048576,MATCH(DATE(AK$2,1,1),Macro!$A$1:$LI$1),FALSE)</f>
        <v>-8.7551900000003291E-3</v>
      </c>
      <c r="AL1404" s="313">
        <f>+VLOOKUP($E1404,Macro!$1:$1048576,MATCH(DATE(AL$2,1,1),Macro!$A$1:$LI$1),FALSE)</f>
        <v>-6.0695480000000357E-2</v>
      </c>
      <c r="AM1404" s="313">
        <f>+VLOOKUP($E1404,Macro!$1:$1048576,MATCH(DATE(AM$2,1,1),Macro!$A$1:$LI$1),FALSE)</f>
        <v>-0.1535945599999998</v>
      </c>
      <c r="AN1404" s="313">
        <f>+VLOOKUP($E1404,Macro!$1:$1048576,MATCH(DATE(AN$2,1,1),Macro!$A$1:$LI$1),FALSE)</f>
        <v>-0.24810367000000014</v>
      </c>
      <c r="AO1404" s="313">
        <f>+VLOOKUP($E1404,Macro!$1:$1048576,MATCH(DATE(AO$2,1,1),Macro!$A$1:$LI$1),FALSE)</f>
        <v>-0.31009795999999978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4.1179307265338652E-2</v>
      </c>
      <c r="M1405" s="312">
        <f>+VLOOKUP($E1405,Macro!$1:$1048576,MATCH(DATE(M$2,1,1),Macro!$A$1:$LI$1),FALSE)</f>
        <v>-2.8924257378321137E-2</v>
      </c>
      <c r="N1405" s="312">
        <f>+VLOOKUP($E1405,Macro!$1:$1048576,MATCH(DATE(N$2,1,1),Macro!$A$1:$LI$1),FALSE)</f>
        <v>3.8024059142520245E-2</v>
      </c>
      <c r="O1405" s="312">
        <f>+VLOOKUP($E1405,Macro!$1:$1048576,MATCH(DATE(O$2,1,1),Macro!$A$1:$LI$1),FALSE)</f>
        <v>0.35498276916313559</v>
      </c>
      <c r="P1405" s="312">
        <f>+VLOOKUP($E1405,Macro!$1:$1048576,MATCH(DATE(P$2,1,1),Macro!$A$1:$LI$1),FALSE)</f>
        <v>0.5528766850347131</v>
      </c>
      <c r="Q1405" s="312">
        <f>+VLOOKUP($E1405,Macro!$1:$1048576,MATCH(DATE(Q$2,1,1),Macro!$A$1:$LI$1),FALSE)</f>
        <v>0.59090679687614855</v>
      </c>
      <c r="R1405" s="312">
        <f>+VLOOKUP($E1405,Macro!$1:$1048576,MATCH(DATE(R$2,1,1),Macro!$A$1:$LI$1),FALSE)</f>
        <v>0.51269757957626139</v>
      </c>
      <c r="S1405" s="312">
        <f>+VLOOKUP($E1405,Macro!$1:$1048576,MATCH(DATE(S$2,1,1),Macro!$A$1:$LI$1),FALSE)</f>
        <v>0.3738327390787094</v>
      </c>
      <c r="T1405" s="312">
        <f>+VLOOKUP($E1405,Macro!$1:$1048576,MATCH(DATE(T$2,1,1),Macro!$A$1:$LI$1),FALSE)</f>
        <v>0.244086507248196</v>
      </c>
      <c r="U1405" s="312">
        <f>+VLOOKUP($E1405,Macro!$1:$1048576,MATCH(DATE(U$2,1,1),Macro!$A$1:$LI$1),FALSE)</f>
        <v>0.15775240894768255</v>
      </c>
      <c r="V1405" s="312">
        <f>+VLOOKUP($E1405,Macro!$1:$1048576,MATCH(DATE(V$2,1,1),Macro!$A$1:$LI$1),FALSE)</f>
        <v>0.1163912800895975</v>
      </c>
      <c r="W1405" s="312">
        <f>+VLOOKUP($E1405,Macro!$1:$1048576,MATCH(DATE(W$2,1,1),Macro!$A$1:$LI$1),FALSE)</f>
        <v>0.19102492408661378</v>
      </c>
      <c r="X1405" s="312">
        <f>+VLOOKUP($E1405,Macro!$1:$1048576,MATCH(DATE(X$2,1,1),Macro!$A$1:$LI$1),FALSE)</f>
        <v>0.32902995651965039</v>
      </c>
      <c r="Y1405" s="312">
        <f>+VLOOKUP($E1405,Macro!$1:$1048576,MATCH(DATE(Y$2,1,1),Macro!$A$1:$LI$1),FALSE)</f>
        <v>0.44082489670059838</v>
      </c>
      <c r="Z1405" s="312">
        <f>+VLOOKUP($E1405,Macro!$1:$1048576,MATCH(DATE(Z$2,1,1),Macro!$A$1:$LI$1),FALSE)</f>
        <v>0.45184737132631969</v>
      </c>
      <c r="AA1405" s="312">
        <f>+VLOOKUP($E1405,Macro!$1:$1048576,MATCH(DATE(AA$2,1,1),Macro!$A$1:$LI$1),FALSE)</f>
        <v>0.33491854026759438</v>
      </c>
      <c r="AB1405" s="312">
        <f>+VLOOKUP($E1405,Macro!$1:$1048576,MATCH(DATE(AB$2,1,1),Macro!$A$1:$LI$1),FALSE)</f>
        <v>0.12337406646765366</v>
      </c>
      <c r="AC1405" s="312">
        <f>+VLOOKUP($E1405,Macro!$1:$1048576,MATCH(DATE(AC$2,1,1),Macro!$A$1:$LI$1),FALSE)</f>
        <v>-0.10886220211298904</v>
      </c>
      <c r="AD1405" s="312">
        <f>+VLOOKUP($E1405,Macro!$1:$1048576,MATCH(DATE(AD$2,1,1),Macro!$A$1:$LI$1),FALSE)</f>
        <v>-0.28368058415558123</v>
      </c>
      <c r="AE1405" s="312">
        <f>+VLOOKUP($E1405,Macro!$1:$1048576,MATCH(DATE(AE$2,1,1),Macro!$A$1:$LI$1),FALSE)</f>
        <v>-0.3474388723383362</v>
      </c>
      <c r="AF1405" s="312">
        <f>+VLOOKUP($E1405,Macro!$1:$1048576,MATCH(DATE(AF$2,1,1),Macro!$A$1:$LI$1),FALSE)</f>
        <v>-0.29769794649240239</v>
      </c>
      <c r="AG1405" s="312">
        <f>+VLOOKUP($E1405,Macro!$1:$1048576,MATCH(DATE(AG$2,1,1),Macro!$A$1:$LI$1),FALSE)</f>
        <v>-0.17633382481530707</v>
      </c>
      <c r="AH1405" s="312">
        <f>+VLOOKUP($E1405,Macro!$1:$1048576,MATCH(DATE(AH$2,1,1),Macro!$A$1:$LI$1),FALSE)</f>
        <v>-5.6303637885602581E-2</v>
      </c>
      <c r="AI1405" s="312">
        <f>+VLOOKUP($E1405,Macro!$1:$1048576,MATCH(DATE(AI$2,1,1),Macro!$A$1:$LI$1),FALSE)</f>
        <v>-1.6035728137328564E-2</v>
      </c>
      <c r="AJ1405" s="312">
        <f>+VLOOKUP($E1405,Macro!$1:$1048576,MATCH(DATE(AJ$2,1,1),Macro!$A$1:$LI$1),FALSE)</f>
        <v>-8.4624439318103928E-2</v>
      </c>
      <c r="AK1405" s="312">
        <f>+VLOOKUP($E1405,Macro!$1:$1048576,MATCH(DATE(AK$2,1,1),Macro!$A$1:$LI$1),FALSE)</f>
        <v>-0.23518748918995233</v>
      </c>
      <c r="AL1405" s="312">
        <f>+VLOOKUP($E1405,Macro!$1:$1048576,MATCH(DATE(AL$2,1,1),Macro!$A$1:$LI$1),FALSE)</f>
        <v>-0.40161287569175502</v>
      </c>
      <c r="AM1405" s="312">
        <f>+VLOOKUP($E1405,Macro!$1:$1048576,MATCH(DATE(AM$2,1,1),Macro!$A$1:$LI$1),FALSE)</f>
        <v>-0.51414094505139318</v>
      </c>
      <c r="AN1405" s="312">
        <f>+VLOOKUP($E1405,Macro!$1:$1048576,MATCH(DATE(AN$2,1,1),Macro!$A$1:$LI$1),FALSE)</f>
        <v>-0.53693337027303711</v>
      </c>
      <c r="AO1405" s="312">
        <f>+VLOOKUP($E1405,Macro!$1:$1048576,MATCH(DATE(AO$2,1,1),Macro!$A$1:$LI$1),FALSE)</f>
        <v>-0.47412734902933379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-0.12168447479440833</v>
      </c>
      <c r="M1406" s="312">
        <f>+VLOOKUP($E1406,Macro!$1:$1048576,MATCH(DATE(M$2,1,1),Macro!$A$1:$LI$1),FALSE)</f>
        <v>-0.23030570596976382</v>
      </c>
      <c r="N1406" s="312">
        <f>+VLOOKUP($E1406,Macro!$1:$1048576,MATCH(DATE(N$2,1,1),Macro!$A$1:$LI$1),FALSE)</f>
        <v>-0.34713103513982058</v>
      </c>
      <c r="O1406" s="312">
        <f>+VLOOKUP($E1406,Macro!$1:$1048576,MATCH(DATE(O$2,1,1),Macro!$A$1:$LI$1),FALSE)</f>
        <v>-0.46942910695875684</v>
      </c>
      <c r="P1406" s="312">
        <f>+VLOOKUP($E1406,Macro!$1:$1048576,MATCH(DATE(P$2,1,1),Macro!$A$1:$LI$1),FALSE)</f>
        <v>-0.58484632208086962</v>
      </c>
      <c r="Q1406" s="312">
        <f>+VLOOKUP($E1406,Macro!$1:$1048576,MATCH(DATE(Q$2,1,1),Macro!$A$1:$LI$1),FALSE)</f>
        <v>-0.68084216556056809</v>
      </c>
      <c r="R1406" s="312">
        <f>+VLOOKUP($E1406,Macro!$1:$1048576,MATCH(DATE(R$2,1,1),Macro!$A$1:$LI$1),FALSE)</f>
        <v>-0.76032986856316709</v>
      </c>
      <c r="S1406" s="312">
        <f>+VLOOKUP($E1406,Macro!$1:$1048576,MATCH(DATE(S$2,1,1),Macro!$A$1:$LI$1),FALSE)</f>
        <v>-0.82343231729950372</v>
      </c>
      <c r="T1406" s="312">
        <f>+VLOOKUP($E1406,Macro!$1:$1048576,MATCH(DATE(T$2,1,1),Macro!$A$1:$LI$1),FALSE)</f>
        <v>-0.87181376293478507</v>
      </c>
      <c r="U1406" s="312">
        <f>+VLOOKUP($E1406,Macro!$1:$1048576,MATCH(DATE(U$2,1,1),Macro!$A$1:$LI$1),FALSE)</f>
        <v>-0.90815308117531202</v>
      </c>
      <c r="V1406" s="312">
        <f>+VLOOKUP($E1406,Macro!$1:$1048576,MATCH(DATE(V$2,1,1),Macro!$A$1:$LI$1),FALSE)</f>
        <v>-0.88528159507116211</v>
      </c>
      <c r="W1406" s="312">
        <f>+VLOOKUP($E1406,Macro!$1:$1048576,MATCH(DATE(W$2,1,1),Macro!$A$1:$LI$1),FALSE)</f>
        <v>-0.87639279538430559</v>
      </c>
      <c r="X1406" s="312">
        <f>+VLOOKUP($E1406,Macro!$1:$1048576,MATCH(DATE(X$2,1,1),Macro!$A$1:$LI$1),FALSE)</f>
        <v>-0.87709862359380864</v>
      </c>
      <c r="Y1406" s="312">
        <f>+VLOOKUP($E1406,Macro!$1:$1048576,MATCH(DATE(Y$2,1,1),Macro!$A$1:$LI$1),FALSE)</f>
        <v>-0.88195816075298716</v>
      </c>
      <c r="Z1406" s="312">
        <f>+VLOOKUP($E1406,Macro!$1:$1048576,MATCH(DATE(Z$2,1,1),Macro!$A$1:$LI$1),FALSE)</f>
        <v>-0.88668915156815586</v>
      </c>
      <c r="AA1406" s="312">
        <f>+VLOOKUP($E1406,Macro!$1:$1048576,MATCH(DATE(AA$2,1,1),Macro!$A$1:$LI$1),FALSE)</f>
        <v>-0.88847466321793933</v>
      </c>
      <c r="AB1406" s="312">
        <f>+VLOOKUP($E1406,Macro!$1:$1048576,MATCH(DATE(AB$2,1,1),Macro!$A$1:$LI$1),FALSE)</f>
        <v>-0.88665022395656767</v>
      </c>
      <c r="AC1406" s="312">
        <f>+VLOOKUP($E1406,Macro!$1:$1048576,MATCH(DATE(AC$2,1,1),Macro!$A$1:$LI$1),FALSE)</f>
        <v>-0.88220600762780466</v>
      </c>
      <c r="AD1406" s="312">
        <f>+VLOOKUP($E1406,Macro!$1:$1048576,MATCH(DATE(AD$2,1,1),Macro!$A$1:$LI$1),FALSE)</f>
        <v>-0.87661071394808787</v>
      </c>
      <c r="AE1406" s="312">
        <f>+VLOOKUP($E1406,Macro!$1:$1048576,MATCH(DATE(AE$2,1,1),Macro!$A$1:$LI$1),FALSE)</f>
        <v>-0.87107360885852747</v>
      </c>
      <c r="AF1406" s="312">
        <f>+VLOOKUP($E1406,Macro!$1:$1048576,MATCH(DATE(AF$2,1,1),Macro!$A$1:$LI$1),FALSE)</f>
        <v>-0.86728429716470512</v>
      </c>
      <c r="AG1406" s="312">
        <f>+VLOOKUP($E1406,Macro!$1:$1048576,MATCH(DATE(AG$2,1,1),Macro!$A$1:$LI$1),FALSE)</f>
        <v>-0.86381883750511512</v>
      </c>
      <c r="AH1406" s="312">
        <f>+VLOOKUP($E1406,Macro!$1:$1048576,MATCH(DATE(AH$2,1,1),Macro!$A$1:$LI$1),FALSE)</f>
        <v>-0.86087360066767693</v>
      </c>
      <c r="AI1406" s="312">
        <f>+VLOOKUP($E1406,Macro!$1:$1048576,MATCH(DATE(AI$2,1,1),Macro!$A$1:$LI$1),FALSE)</f>
        <v>-0.8571409170797788</v>
      </c>
      <c r="AJ1406" s="312">
        <f>+VLOOKUP($E1406,Macro!$1:$1048576,MATCH(DATE(AJ$2,1,1),Macro!$A$1:$LI$1),FALSE)</f>
        <v>-0.85185305132468614</v>
      </c>
      <c r="AK1406" s="312">
        <f>+VLOOKUP($E1406,Macro!$1:$1048576,MATCH(DATE(AK$2,1,1),Macro!$A$1:$LI$1),FALSE)</f>
        <v>-0.8448490791122264</v>
      </c>
      <c r="AL1406" s="312">
        <f>+VLOOKUP($E1406,Macro!$1:$1048576,MATCH(DATE(AL$2,1,1),Macro!$A$1:$LI$1),FALSE)</f>
        <v>-0.83712589197828158</v>
      </c>
      <c r="AM1406" s="312">
        <f>+VLOOKUP($E1406,Macro!$1:$1048576,MATCH(DATE(AM$2,1,1),Macro!$A$1:$LI$1),FALSE)</f>
        <v>-0.83090324818266104</v>
      </c>
      <c r="AN1406" s="312">
        <f>+VLOOKUP($E1406,Macro!$1:$1048576,MATCH(DATE(AN$2,1,1),Macro!$A$1:$LI$1),FALSE)</f>
        <v>-0.82903684940209277</v>
      </c>
      <c r="AO1406" s="312">
        <f>+VLOOKUP($E1406,Macro!$1:$1048576,MATCH(DATE(AO$2,1,1),Macro!$A$1:$LI$1),FALSE)</f>
        <v>-0.83608919510911184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-6.3799841005045696E-2</v>
      </c>
      <c r="M1407" s="312">
        <f>+VLOOKUP($E1407,Macro!$1:$1048576,MATCH(DATE(M$2,1,1),Macro!$A$1:$LI$1),FALSE)</f>
        <v>0.21696209438278202</v>
      </c>
      <c r="N1407" s="312">
        <f>+VLOOKUP($E1407,Macro!$1:$1048576,MATCH(DATE(N$2,1,1),Macro!$A$1:$LI$1),FALSE)</f>
        <v>0.43362230518118017</v>
      </c>
      <c r="O1407" s="312">
        <f>+VLOOKUP($E1407,Macro!$1:$1048576,MATCH(DATE(O$2,1,1),Macro!$A$1:$LI$1),FALSE)</f>
        <v>0.41671923325263094</v>
      </c>
      <c r="P1407" s="312">
        <f>+VLOOKUP($E1407,Macro!$1:$1048576,MATCH(DATE(P$2,1,1),Macro!$A$1:$LI$1),FALSE)</f>
        <v>0.24207246139282204</v>
      </c>
      <c r="Q1407" s="312">
        <f>+VLOOKUP($E1407,Macro!$1:$1048576,MATCH(DATE(Q$2,1,1),Macro!$A$1:$LI$1),FALSE)</f>
        <v>-7.1875917775416659E-2</v>
      </c>
      <c r="R1407" s="312">
        <f>+VLOOKUP($E1407,Macro!$1:$1048576,MATCH(DATE(R$2,1,1),Macro!$A$1:$LI$1),FALSE)</f>
        <v>-0.39194657409643391</v>
      </c>
      <c r="S1407" s="312">
        <f>+VLOOKUP($E1407,Macro!$1:$1048576,MATCH(DATE(S$2,1,1),Macro!$A$1:$LI$1),FALSE)</f>
        <v>-0.64185843490710726</v>
      </c>
      <c r="T1407" s="312">
        <f>+VLOOKUP($E1407,Macro!$1:$1048576,MATCH(DATE(T$2,1,1),Macro!$A$1:$LI$1),FALSE)</f>
        <v>-0.79998563068770334</v>
      </c>
      <c r="U1407" s="312">
        <f>+VLOOKUP($E1407,Macro!$1:$1048576,MATCH(DATE(U$2,1,1),Macro!$A$1:$LI$1),FALSE)</f>
        <v>-0.87611949011718993</v>
      </c>
      <c r="V1407" s="312">
        <f>+VLOOKUP($E1407,Macro!$1:$1048576,MATCH(DATE(V$2,1,1),Macro!$A$1:$LI$1),FALSE)</f>
        <v>-0.83005150131120975</v>
      </c>
      <c r="W1407" s="312">
        <f>+VLOOKUP($E1407,Macro!$1:$1048576,MATCH(DATE(W$2,1,1),Macro!$A$1:$LI$1),FALSE)</f>
        <v>-0.72005411981394662</v>
      </c>
      <c r="X1407" s="312">
        <f>+VLOOKUP($E1407,Macro!$1:$1048576,MATCH(DATE(X$2,1,1),Macro!$A$1:$LI$1),FALSE)</f>
        <v>-0.61381590171484079</v>
      </c>
      <c r="Y1407" s="312">
        <f>+VLOOKUP($E1407,Macro!$1:$1048576,MATCH(DATE(Y$2,1,1),Macro!$A$1:$LI$1),FALSE)</f>
        <v>-0.5670144727119022</v>
      </c>
      <c r="Z1407" s="312">
        <f>+VLOOKUP($E1407,Macro!$1:$1048576,MATCH(DATE(Z$2,1,1),Macro!$A$1:$LI$1),FALSE)</f>
        <v>-0.60326828622193407</v>
      </c>
      <c r="AA1407" s="312">
        <f>+VLOOKUP($E1407,Macro!$1:$1048576,MATCH(DATE(AA$2,1,1),Macro!$A$1:$LI$1),FALSE)</f>
        <v>-0.7006213012050504</v>
      </c>
      <c r="AB1407" s="312">
        <f>+VLOOKUP($E1407,Macro!$1:$1048576,MATCH(DATE(AB$2,1,1),Macro!$A$1:$LI$1),FALSE)</f>
        <v>-0.80459438910246706</v>
      </c>
      <c r="AC1407" s="312">
        <f>+VLOOKUP($E1407,Macro!$1:$1048576,MATCH(DATE(AC$2,1,1),Macro!$A$1:$LI$1),FALSE)</f>
        <v>-0.85706979106677206</v>
      </c>
      <c r="AD1407" s="312">
        <f>+VLOOKUP($E1407,Macro!$1:$1048576,MATCH(DATE(AD$2,1,1),Macro!$A$1:$LI$1),FALSE)</f>
        <v>-0.81934139345938606</v>
      </c>
      <c r="AE1407" s="312">
        <f>+VLOOKUP($E1407,Macro!$1:$1048576,MATCH(DATE(AE$2,1,1),Macro!$A$1:$LI$1),FALSE)</f>
        <v>-0.6883788474314978</v>
      </c>
      <c r="AF1407" s="312">
        <f>+VLOOKUP($E1407,Macro!$1:$1048576,MATCH(DATE(AF$2,1,1),Macro!$A$1:$LI$1),FALSE)</f>
        <v>-0.49139853278255818</v>
      </c>
      <c r="AG1407" s="312">
        <f>+VLOOKUP($E1407,Macro!$1:$1048576,MATCH(DATE(AG$2,1,1),Macro!$A$1:$LI$1),FALSE)</f>
        <v>-0.28689332796202754</v>
      </c>
      <c r="AH1407" s="312">
        <f>+VLOOKUP($E1407,Macro!$1:$1048576,MATCH(DATE(AH$2,1,1),Macro!$A$1:$LI$1),FALSE)</f>
        <v>-0.14922576250570932</v>
      </c>
      <c r="AI1407" s="312">
        <f>+VLOOKUP($E1407,Macro!$1:$1048576,MATCH(DATE(AI$2,1,1),Macro!$A$1:$LI$1),FALSE)</f>
        <v>-0.11633605330173061</v>
      </c>
      <c r="AJ1407" s="312">
        <f>+VLOOKUP($E1407,Macro!$1:$1048576,MATCH(DATE(AJ$2,1,1),Macro!$A$1:$LI$1),FALSE)</f>
        <v>-0.16930677599682267</v>
      </c>
      <c r="AK1407" s="312">
        <f>+VLOOKUP($E1407,Macro!$1:$1048576,MATCH(DATE(AK$2,1,1),Macro!$A$1:$LI$1),FALSE)</f>
        <v>-0.24644734040471517</v>
      </c>
      <c r="AL1407" s="312">
        <f>+VLOOKUP($E1407,Macro!$1:$1048576,MATCH(DATE(AL$2,1,1),Macro!$A$1:$LI$1),FALSE)</f>
        <v>-0.28484434677512882</v>
      </c>
      <c r="AM1407" s="312">
        <f>+VLOOKUP($E1407,Macro!$1:$1048576,MATCH(DATE(AM$2,1,1),Macro!$A$1:$LI$1),FALSE)</f>
        <v>-0.25629162710908426</v>
      </c>
      <c r="AN1407" s="312">
        <f>+VLOOKUP($E1407,Macro!$1:$1048576,MATCH(DATE(AN$2,1,1),Macro!$A$1:$LI$1),FALSE)</f>
        <v>-0.17134075734540344</v>
      </c>
      <c r="AO1407" s="312">
        <f>+VLOOKUP($E1407,Macro!$1:$1048576,MATCH(DATE(AO$2,1,1),Macro!$A$1:$LI$1),FALSE)</f>
        <v>-6.8017050194583983E-2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-6.2347491640566549E-2</v>
      </c>
      <c r="M1408" s="312">
        <f>+VLOOKUP($E1408,Macro!$1:$1048576,MATCH(DATE(M$2,1,1),Macro!$A$1:$LI$1),FALSE)</f>
        <v>5.5775377653081645E-2</v>
      </c>
      <c r="N1408" s="312">
        <f>+VLOOKUP($E1408,Macro!$1:$1048576,MATCH(DATE(N$2,1,1),Macro!$A$1:$LI$1),FALSE)</f>
        <v>0.80949240642107512</v>
      </c>
      <c r="O1408" s="312">
        <f>+VLOOKUP($E1408,Macro!$1:$1048576,MATCH(DATE(O$2,1,1),Macro!$A$1:$LI$1),FALSE)</f>
        <v>1.1012698538668331</v>
      </c>
      <c r="P1408" s="312">
        <f>+VLOOKUP($E1408,Macro!$1:$1048576,MATCH(DATE(P$2,1,1),Macro!$A$1:$LI$1),FALSE)</f>
        <v>1.1173349958807099</v>
      </c>
      <c r="Q1408" s="312">
        <f>+VLOOKUP($E1408,Macro!$1:$1048576,MATCH(DATE(Q$2,1,1),Macro!$A$1:$LI$1),FALSE)</f>
        <v>0.88452733266320971</v>
      </c>
      <c r="R1408" s="312">
        <f>+VLOOKUP($E1408,Macro!$1:$1048576,MATCH(DATE(R$2,1,1),Macro!$A$1:$LI$1),FALSE)</f>
        <v>0.36952783611193424</v>
      </c>
      <c r="S1408" s="312">
        <f>+VLOOKUP($E1408,Macro!$1:$1048576,MATCH(DATE(S$2,1,1),Macro!$A$1:$LI$1),FALSE)</f>
        <v>-0.16334313874536588</v>
      </c>
      <c r="T1408" s="312">
        <f>+VLOOKUP($E1408,Macro!$1:$1048576,MATCH(DATE(T$2,1,1),Macro!$A$1:$LI$1),FALSE)</f>
        <v>-0.58735886645066171</v>
      </c>
      <c r="U1408" s="312">
        <f>+VLOOKUP($E1408,Macro!$1:$1048576,MATCH(DATE(U$2,1,1),Macro!$A$1:$LI$1),FALSE)</f>
        <v>-0.85404123368460227</v>
      </c>
      <c r="V1408" s="312">
        <f>+VLOOKUP($E1408,Macro!$1:$1048576,MATCH(DATE(V$2,1,1),Macro!$A$1:$LI$1),FALSE)</f>
        <v>-0.91140058446655303</v>
      </c>
      <c r="W1408" s="312">
        <f>+VLOOKUP($E1408,Macro!$1:$1048576,MATCH(DATE(W$2,1,1),Macro!$A$1:$LI$1),FALSE)</f>
        <v>-0.69238628262065782</v>
      </c>
      <c r="X1408" s="312">
        <f>+VLOOKUP($E1408,Macro!$1:$1048576,MATCH(DATE(X$2,1,1),Macro!$A$1:$LI$1),FALSE)</f>
        <v>-0.39710410829685788</v>
      </c>
      <c r="Y1408" s="312">
        <f>+VLOOKUP($E1408,Macro!$1:$1048576,MATCH(DATE(Y$2,1,1),Macro!$A$1:$LI$1),FALSE)</f>
        <v>-0.19255362157130684</v>
      </c>
      <c r="Z1408" s="312">
        <f>+VLOOKUP($E1408,Macro!$1:$1048576,MATCH(DATE(Z$2,1,1),Macro!$A$1:$LI$1),FALSE)</f>
        <v>-0.18561811309163889</v>
      </c>
      <c r="AA1408" s="312">
        <f>+VLOOKUP($E1408,Macro!$1:$1048576,MATCH(DATE(AA$2,1,1),Macro!$A$1:$LI$1),FALSE)</f>
        <v>-0.3806138529609881</v>
      </c>
      <c r="AB1408" s="312">
        <f>+VLOOKUP($E1408,Macro!$1:$1048576,MATCH(DATE(AB$2,1,1),Macro!$A$1:$LI$1),FALSE)</f>
        <v>-0.68163218995912123</v>
      </c>
      <c r="AC1408" s="312">
        <f>+VLOOKUP($E1408,Macro!$1:$1048576,MATCH(DATE(AC$2,1,1),Macro!$A$1:$LI$1),FALSE)</f>
        <v>-0.95093454880568618</v>
      </c>
      <c r="AD1408" s="312">
        <f>+VLOOKUP($E1408,Macro!$1:$1048576,MATCH(DATE(AD$2,1,1),Macro!$A$1:$LI$1),FALSE)</f>
        <v>-1.0739840894497148</v>
      </c>
      <c r="AE1408" s="312">
        <f>+VLOOKUP($E1408,Macro!$1:$1048576,MATCH(DATE(AE$2,1,1),Macro!$A$1:$LI$1),FALSE)</f>
        <v>-1.0038632064142845</v>
      </c>
      <c r="AF1408" s="312">
        <f>+VLOOKUP($E1408,Macro!$1:$1048576,MATCH(DATE(AF$2,1,1),Macro!$A$1:$LI$1),FALSE)</f>
        <v>-0.7736471131817847</v>
      </c>
      <c r="AG1408" s="312">
        <f>+VLOOKUP($E1408,Macro!$1:$1048576,MATCH(DATE(AG$2,1,1),Macro!$A$1:$LI$1),FALSE)</f>
        <v>-0.48156061233167319</v>
      </c>
      <c r="AH1408" s="312">
        <f>+VLOOKUP($E1408,Macro!$1:$1048576,MATCH(DATE(AH$2,1,1),Macro!$A$1:$LI$1),FALSE)</f>
        <v>-0.26438410919100569</v>
      </c>
      <c r="AI1408" s="312">
        <f>+VLOOKUP($E1408,Macro!$1:$1048576,MATCH(DATE(AI$2,1,1),Macro!$A$1:$LI$1),FALSE)</f>
        <v>-0.21254626377870817</v>
      </c>
      <c r="AJ1408" s="312">
        <f>+VLOOKUP($E1408,Macro!$1:$1048576,MATCH(DATE(AJ$2,1,1),Macro!$A$1:$LI$1),FALSE)</f>
        <v>-0.30653998694776252</v>
      </c>
      <c r="AK1408" s="312">
        <f>+VLOOKUP($E1408,Macro!$1:$1048576,MATCH(DATE(AK$2,1,1),Macro!$A$1:$LI$1),FALSE)</f>
        <v>-0.4448713795895447</v>
      </c>
      <c r="AL1408" s="312">
        <f>+VLOOKUP($E1408,Macro!$1:$1048576,MATCH(DATE(AL$2,1,1),Macro!$A$1:$LI$1),FALSE)</f>
        <v>-0.51985892192915606</v>
      </c>
      <c r="AM1408" s="312">
        <f>+VLOOKUP($E1408,Macro!$1:$1048576,MATCH(DATE(AM$2,1,1),Macro!$A$1:$LI$1),FALSE)</f>
        <v>-0.4873767500640655</v>
      </c>
      <c r="AN1408" s="312">
        <f>+VLOOKUP($E1408,Macro!$1:$1048576,MATCH(DATE(AN$2,1,1),Macro!$A$1:$LI$1),FALSE)</f>
        <v>-0.37714369545290144</v>
      </c>
      <c r="AO1408" s="312">
        <f>+VLOOKUP($E1408,Macro!$1:$1048576,MATCH(DATE(AO$2,1,1),Macro!$A$1:$LI$1),FALSE)</f>
        <v>-0.26124338761239069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3.7654810493270574E-2</v>
      </c>
      <c r="M1409" s="312">
        <f>+VLOOKUP($E1409,Macro!$1:$1048576,MATCH(DATE(M$2,1,1),Macro!$A$1:$LI$1),FALSE)</f>
        <v>-0.44771682481468122</v>
      </c>
      <c r="N1409" s="312">
        <f>+VLOOKUP($E1409,Macro!$1:$1048576,MATCH(DATE(N$2,1,1),Macro!$A$1:$LI$1),FALSE)</f>
        <v>-0.2964781537328931</v>
      </c>
      <c r="O1409" s="312">
        <f>+VLOOKUP($E1409,Macro!$1:$1048576,MATCH(DATE(O$2,1,1),Macro!$A$1:$LI$1),FALSE)</f>
        <v>-0.26901822191551794</v>
      </c>
      <c r="P1409" s="312">
        <f>+VLOOKUP($E1409,Macro!$1:$1048576,MATCH(DATE(P$2,1,1),Macro!$A$1:$LI$1),FALSE)</f>
        <v>-0.26890771730435636</v>
      </c>
      <c r="Q1409" s="312">
        <f>+VLOOKUP($E1409,Macro!$1:$1048576,MATCH(DATE(Q$2,1,1),Macro!$A$1:$LI$1),FALSE)</f>
        <v>-0.2025965348656511</v>
      </c>
      <c r="R1409" s="312">
        <f>+VLOOKUP($E1409,Macro!$1:$1048576,MATCH(DATE(R$2,1,1),Macro!$A$1:$LI$1),FALSE)</f>
        <v>-0.4161264931516806</v>
      </c>
      <c r="S1409" s="312">
        <f>+VLOOKUP($E1409,Macro!$1:$1048576,MATCH(DATE(S$2,1,1),Macro!$A$1:$LI$1),FALSE)</f>
        <v>-0.9698063765730458</v>
      </c>
      <c r="T1409" s="312">
        <f>+VLOOKUP($E1409,Macro!$1:$1048576,MATCH(DATE(T$2,1,1),Macro!$A$1:$LI$1),FALSE)</f>
        <v>-1.8217689602817222</v>
      </c>
      <c r="U1409" s="312">
        <f>+VLOOKUP($E1409,Macro!$1:$1048576,MATCH(DATE(U$2,1,1),Macro!$A$1:$LI$1),FALSE)</f>
        <v>-2.8572703611478678</v>
      </c>
      <c r="V1409" s="312">
        <f>+VLOOKUP($E1409,Macro!$1:$1048576,MATCH(DATE(V$2,1,1),Macro!$A$1:$LI$1),FALSE)</f>
        <v>-4.0362516850903196</v>
      </c>
      <c r="W1409" s="312">
        <f>+VLOOKUP($E1409,Macro!$1:$1048576,MATCH(DATE(W$2,1,1),Macro!$A$1:$LI$1),FALSE)</f>
        <v>-5.1015081797728401</v>
      </c>
      <c r="X1409" s="312">
        <f>+VLOOKUP($E1409,Macro!$1:$1048576,MATCH(DATE(X$2,1,1),Macro!$A$1:$LI$1),FALSE)</f>
        <v>-5.8916337781545707</v>
      </c>
      <c r="Y1409" s="312">
        <f>+VLOOKUP($E1409,Macro!$1:$1048576,MATCH(DATE(Y$2,1,1),Macro!$A$1:$LI$1),FALSE)</f>
        <v>-6.3780970757780553</v>
      </c>
      <c r="Z1409" s="312">
        <f>+VLOOKUP($E1409,Macro!$1:$1048576,MATCH(DATE(Z$2,1,1),Macro!$A$1:$LI$1),FALSE)</f>
        <v>-6.6637675190315049</v>
      </c>
      <c r="AA1409" s="312">
        <f>+VLOOKUP($E1409,Macro!$1:$1048576,MATCH(DATE(AA$2,1,1),Macro!$A$1:$LI$1),FALSE)</f>
        <v>-6.9240342241045694</v>
      </c>
      <c r="AB1409" s="312">
        <f>+VLOOKUP($E1409,Macro!$1:$1048576,MATCH(DATE(AB$2,1,1),Macro!$A$1:$LI$1),FALSE)</f>
        <v>-7.3084929263132032</v>
      </c>
      <c r="AC1409" s="312">
        <f>+VLOOKUP($E1409,Macro!$1:$1048576,MATCH(DATE(AC$2,1,1),Macro!$A$1:$LI$1),FALSE)</f>
        <v>-7.8679336278325795</v>
      </c>
      <c r="AD1409" s="312">
        <f>+VLOOKUP($E1409,Macro!$1:$1048576,MATCH(DATE(AD$2,1,1),Macro!$A$1:$LI$1),FALSE)</f>
        <v>-8.5405811604026329</v>
      </c>
      <c r="AE1409" s="312">
        <f>+VLOOKUP($E1409,Macro!$1:$1048576,MATCH(DATE(AE$2,1,1),Macro!$A$1:$LI$1),FALSE)</f>
        <v>-9.184275551515741</v>
      </c>
      <c r="AF1409" s="312">
        <f>+VLOOKUP($E1409,Macro!$1:$1048576,MATCH(DATE(AF$2,1,1),Macro!$A$1:$LI$1),FALSE)</f>
        <v>-9.6472063376537402</v>
      </c>
      <c r="AG1409" s="312">
        <f>+VLOOKUP($E1409,Macro!$1:$1048576,MATCH(DATE(AG$2,1,1),Macro!$A$1:$LI$1),FALSE)</f>
        <v>-9.8303749387498023</v>
      </c>
      <c r="AH1409" s="312">
        <f>+VLOOKUP($E1409,Macro!$1:$1048576,MATCH(DATE(AH$2,1,1),Macro!$A$1:$LI$1),FALSE)</f>
        <v>-9.7496551527276374</v>
      </c>
      <c r="AI1409" s="312">
        <f>+VLOOKUP($E1409,Macro!$1:$1048576,MATCH(DATE(AI$2,1,1),Macro!$A$1:$LI$1),FALSE)</f>
        <v>-9.5419085323181445</v>
      </c>
      <c r="AJ1409" s="312">
        <f>+VLOOKUP($E1409,Macro!$1:$1048576,MATCH(DATE(AJ$2,1,1),Macro!$A$1:$LI$1),FALSE)</f>
        <v>-9.3704299225695529</v>
      </c>
      <c r="AK1409" s="312">
        <f>+VLOOKUP($E1409,Macro!$1:$1048576,MATCH(DATE(AK$2,1,1),Macro!$A$1:$LI$1),FALSE)</f>
        <v>-9.3207700032058476</v>
      </c>
      <c r="AL1409" s="312">
        <f>+VLOOKUP($E1409,Macro!$1:$1048576,MATCH(DATE(AL$2,1,1),Macro!$A$1:$LI$1),FALSE)</f>
        <v>-9.3620642085245169</v>
      </c>
      <c r="AM1409" s="312">
        <f>+VLOOKUP($E1409,Macro!$1:$1048576,MATCH(DATE(AM$2,1,1),Macro!$A$1:$LI$1),FALSE)</f>
        <v>-9.3918391738911033</v>
      </c>
      <c r="AN1409" s="312">
        <f>+VLOOKUP($E1409,Macro!$1:$1048576,MATCH(DATE(AN$2,1,1),Macro!$A$1:$LI$1),FALSE)</f>
        <v>-9.3149900606495049</v>
      </c>
      <c r="AO1409" s="312">
        <f>+VLOOKUP($E1409,Macro!$1:$1048576,MATCH(DATE(AO$2,1,1),Macro!$A$1:$LI$1),FALSE)</f>
        <v>-9.1047770518572015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2192706.4180000001</v>
      </c>
      <c r="G1410" s="308">
        <f>+VLOOKUP($E1410,Macro!$1:$1048576,MATCH(DATE(G$2,1,1),Macro!$A$1:$LI$1),FALSE)</f>
        <v>2217314.199</v>
      </c>
      <c r="H1410" s="308">
        <f>+VLOOKUP($E1410,Macro!$1:$1048576,MATCH(DATE(H$2,1,1),Macro!$A$1:$LI$1),FALSE)</f>
        <v>2252424.7519999999</v>
      </c>
      <c r="I1410" s="308">
        <f>+VLOOKUP($E1410,Macro!$1:$1048576,MATCH(DATE(I$2,1,1),Macro!$A$1:$LI$1),FALSE)</f>
        <v>2291318.1779999998</v>
      </c>
      <c r="J1410" s="308">
        <f>+VLOOKUP($E1410,Macro!$1:$1048576,MATCH(DATE(J$2,1,1),Macro!$A$1:$LI$1),FALSE)</f>
        <v>2331692.8020000001</v>
      </c>
      <c r="K1410" s="308">
        <f>+VLOOKUP($E1410,Macro!$1:$1048576,MATCH(DATE(K$2,1,1),Macro!$A$1:$LI$1),FALSE)</f>
        <v>2372707.6269999999</v>
      </c>
      <c r="L1410" s="308">
        <f>+VLOOKUP($E1410,Macro!$1:$1048576,MATCH(DATE(L$2,1,1),Macro!$A$1:$LI$1),FALSE)</f>
        <v>2412424.6860000002</v>
      </c>
      <c r="M1410" s="308">
        <f>+VLOOKUP($E1410,Macro!$1:$1048576,MATCH(DATE(M$2,1,1),Macro!$A$1:$LI$1),FALSE)</f>
        <v>2436284.5550000002</v>
      </c>
      <c r="N1410" s="308">
        <f>+VLOOKUP($E1410,Macro!$1:$1048576,MATCH(DATE(N$2,1,1),Macro!$A$1:$LI$1),FALSE)</f>
        <v>2454785.3879999998</v>
      </c>
      <c r="O1410" s="308">
        <f>+VLOOKUP($E1410,Macro!$1:$1048576,MATCH(DATE(O$2,1,1),Macro!$A$1:$LI$1),FALSE)</f>
        <v>2482939.64</v>
      </c>
      <c r="P1410" s="308">
        <f>+VLOOKUP($E1410,Macro!$1:$1048576,MATCH(DATE(P$2,1,1),Macro!$A$1:$LI$1),FALSE)</f>
        <v>2517402.6719999998</v>
      </c>
      <c r="Q1410" s="308">
        <f>+VLOOKUP($E1410,Macro!$1:$1048576,MATCH(DATE(Q$2,1,1),Macro!$A$1:$LI$1),FALSE)</f>
        <v>2561255.8679999998</v>
      </c>
      <c r="R1410" s="308">
        <f>+VLOOKUP($E1410,Macro!$1:$1048576,MATCH(DATE(R$2,1,1),Macro!$A$1:$LI$1),FALSE)</f>
        <v>2614210.798</v>
      </c>
      <c r="S1410" s="308">
        <f>+VLOOKUP($E1410,Macro!$1:$1048576,MATCH(DATE(S$2,1,1),Macro!$A$1:$LI$1),FALSE)</f>
        <v>2672835.9249999998</v>
      </c>
      <c r="T1410" s="308">
        <f>+VLOOKUP($E1410,Macro!$1:$1048576,MATCH(DATE(T$2,1,1),Macro!$A$1:$LI$1),FALSE)</f>
        <v>2734753.071</v>
      </c>
      <c r="U1410" s="308">
        <f>+VLOOKUP($E1410,Macro!$1:$1048576,MATCH(DATE(U$2,1,1),Macro!$A$1:$LI$1),FALSE)</f>
        <v>2796541.9739999999</v>
      </c>
      <c r="V1410" s="308">
        <f>+VLOOKUP($E1410,Macro!$1:$1048576,MATCH(DATE(V$2,1,1),Macro!$A$1:$LI$1),FALSE)</f>
        <v>2854976.6359999999</v>
      </c>
      <c r="W1410" s="308">
        <f>+VLOOKUP($E1410,Macro!$1:$1048576,MATCH(DATE(W$2,1,1),Macro!$A$1:$LI$1),FALSE)</f>
        <v>2908676.267</v>
      </c>
      <c r="X1410" s="308">
        <f>+VLOOKUP($E1410,Macro!$1:$1048576,MATCH(DATE(X$2,1,1),Macro!$A$1:$LI$1),FALSE)</f>
        <v>2958609.1940000001</v>
      </c>
      <c r="Y1410" s="308">
        <f>+VLOOKUP($E1410,Macro!$1:$1048576,MATCH(DATE(Y$2,1,1),Macro!$A$1:$LI$1),FALSE)</f>
        <v>3007800.3309999998</v>
      </c>
      <c r="Z1410" s="308">
        <f>+VLOOKUP($E1410,Macro!$1:$1048576,MATCH(DATE(Z$2,1,1),Macro!$A$1:$LI$1),FALSE)</f>
        <v>3060193.273</v>
      </c>
      <c r="AA1410" s="308">
        <f>+VLOOKUP($E1410,Macro!$1:$1048576,MATCH(DATE(AA$2,1,1),Macro!$A$1:$LI$1),FALSE)</f>
        <v>3118881.9879999999</v>
      </c>
      <c r="AB1410" s="308">
        <f>+VLOOKUP($E1410,Macro!$1:$1048576,MATCH(DATE(AB$2,1,1),Macro!$A$1:$LI$1),FALSE)</f>
        <v>3185229.9309999999</v>
      </c>
      <c r="AC1410" s="308">
        <f>+VLOOKUP($E1410,Macro!$1:$1048576,MATCH(DATE(AC$2,1,1),Macro!$A$1:$LI$1),FALSE)</f>
        <v>3258317.32</v>
      </c>
      <c r="AD1410" s="308">
        <f>+VLOOKUP($E1410,Macro!$1:$1048576,MATCH(DATE(AD$2,1,1),Macro!$A$1:$LI$1),FALSE)</f>
        <v>3335110.7170000002</v>
      </c>
      <c r="AE1410" s="308">
        <f>+VLOOKUP($E1410,Macro!$1:$1048576,MATCH(DATE(AE$2,1,1),Macro!$A$1:$LI$1),FALSE)</f>
        <v>3411923.8650000002</v>
      </c>
      <c r="AF1410" s="308">
        <f>+VLOOKUP($E1410,Macro!$1:$1048576,MATCH(DATE(AF$2,1,1),Macro!$A$1:$LI$1),FALSE)</f>
        <v>3485782.2340000002</v>
      </c>
      <c r="AG1410" s="308">
        <f>+VLOOKUP($E1410,Macro!$1:$1048576,MATCH(DATE(AG$2,1,1),Macro!$A$1:$LI$1),FALSE)</f>
        <v>3556409.2179999999</v>
      </c>
      <c r="AH1410" s="308">
        <f>+VLOOKUP($E1410,Macro!$1:$1048576,MATCH(DATE(AH$2,1,1),Macro!$A$1:$LI$1),FALSE)</f>
        <v>3626921.6</v>
      </c>
      <c r="AI1410" s="308">
        <f>+VLOOKUP($E1410,Macro!$1:$1048576,MATCH(DATE(AI$2,1,1),Macro!$A$1:$LI$1),FALSE)</f>
        <v>3701965.2820000001</v>
      </c>
      <c r="AJ1410" s="308">
        <f>+VLOOKUP($E1410,Macro!$1:$1048576,MATCH(DATE(AJ$2,1,1),Macro!$A$1:$LI$1),FALSE)</f>
        <v>3785369.264</v>
      </c>
      <c r="AK1410" s="308">
        <f>+VLOOKUP($E1410,Macro!$1:$1048576,MATCH(DATE(AK$2,1,1),Macro!$A$1:$LI$1),FALSE)</f>
        <v>3878371.693</v>
      </c>
      <c r="AL1410" s="308">
        <f>+VLOOKUP($E1410,Macro!$1:$1048576,MATCH(DATE(AL$2,1,1),Macro!$A$1:$LI$1),FALSE)</f>
        <v>3979095.0929999999</v>
      </c>
      <c r="AM1410" s="308">
        <f>+VLOOKUP($E1410,Macro!$1:$1048576,MATCH(DATE(AM$2,1,1),Macro!$A$1:$LI$1),FALSE)</f>
        <v>4083576.659</v>
      </c>
      <c r="AN1410" s="308">
        <f>+VLOOKUP($E1410,Macro!$1:$1048576,MATCH(DATE(AN$2,1,1),Macro!$A$1:$LI$1),FALSE)</f>
        <v>4187622.5729999999</v>
      </c>
      <c r="AO1410" s="308">
        <f>+VLOOKUP($E1410,Macro!$1:$1048576,MATCH(DATE(AO$2,1,1),Macro!$A$1:$LI$1),FALSE)</f>
        <v>4288764.2989999996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4.560574140555218E-8</v>
      </c>
      <c r="G1411" s="364">
        <f>+VLOOKUP($E1411,Macro!$1:$1048576,MATCH(DATE(G$2,1,1),Macro!$A$1:$LI$1),FALSE)</f>
        <v>-4.5099612933086064E-8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3.9043346333755835E-8</v>
      </c>
      <c r="R1411" s="364">
        <f>+VLOOKUP($E1411,Macro!$1:$1048576,MATCH(DATE(R$2,1,1),Macro!$A$1:$LI$1),FALSE)</f>
        <v>-3.8252467859933859E-8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2.811826327331346E-8</v>
      </c>
      <c r="AH1411" s="364">
        <f>+VLOOKUP($E1411,Macro!$1:$1048576,MATCH(DATE(AH$2,1,1),Macro!$A$1:$LI$1),FALSE)</f>
        <v>2.7571589455988033E-8</v>
      </c>
      <c r="AI1411" s="364">
        <f>+VLOOKUP($E1411,Macro!$1:$1048576,MATCH(DATE(AI$2,1,1),Macro!$A$1:$LI$1),FALSE)</f>
        <v>2.7012680980931236E-8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-2.3316726327493598E-8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1191304.0390000001</v>
      </c>
      <c r="G1412" s="308">
        <f>+VLOOKUP($E1412,Macro!$1:$1048576,MATCH(DATE(G$2,1,1),Macro!$A$1:$LI$1),FALSE)</f>
        <v>1232745.514</v>
      </c>
      <c r="H1412" s="308">
        <f>+VLOOKUP($E1412,Macro!$1:$1048576,MATCH(DATE(H$2,1,1),Macro!$A$1:$LI$1),FALSE)</f>
        <v>1264641.405</v>
      </c>
      <c r="I1412" s="308">
        <f>+VLOOKUP($E1412,Macro!$1:$1048576,MATCH(DATE(I$2,1,1),Macro!$A$1:$LI$1),FALSE)</f>
        <v>1294980.412</v>
      </c>
      <c r="J1412" s="308">
        <f>+VLOOKUP($E1412,Macro!$1:$1048576,MATCH(DATE(J$2,1,1),Macro!$A$1:$LI$1),FALSE)</f>
        <v>1326297.0889999999</v>
      </c>
      <c r="K1412" s="308">
        <f>+VLOOKUP($E1412,Macro!$1:$1048576,MATCH(DATE(K$2,1,1),Macro!$A$1:$LI$1),FALSE)</f>
        <v>1356959.0719999999</v>
      </c>
      <c r="L1412" s="308">
        <f>+VLOOKUP($E1412,Macro!$1:$1048576,MATCH(DATE(L$2,1,1),Macro!$A$1:$LI$1),FALSE)</f>
        <v>1393595.2339999999</v>
      </c>
      <c r="M1412" s="308">
        <f>+VLOOKUP($E1412,Macro!$1:$1048576,MATCH(DATE(M$2,1,1),Macro!$A$1:$LI$1),FALSE)</f>
        <v>1454658.97</v>
      </c>
      <c r="N1412" s="308">
        <f>+VLOOKUP($E1412,Macro!$1:$1048576,MATCH(DATE(N$2,1,1),Macro!$A$1:$LI$1),FALSE)</f>
        <v>1547853.4180000001</v>
      </c>
      <c r="O1412" s="308">
        <f>+VLOOKUP($E1412,Macro!$1:$1048576,MATCH(DATE(O$2,1,1),Macro!$A$1:$LI$1),FALSE)</f>
        <v>1641278.9939999999</v>
      </c>
      <c r="P1412" s="308">
        <f>+VLOOKUP($E1412,Macro!$1:$1048576,MATCH(DATE(P$2,1,1),Macro!$A$1:$LI$1),FALSE)</f>
        <v>1729092.1540000001</v>
      </c>
      <c r="Q1412" s="308">
        <f>+VLOOKUP($E1412,Macro!$1:$1048576,MATCH(DATE(Q$2,1,1),Macro!$A$1:$LI$1),FALSE)</f>
        <v>1801106.182</v>
      </c>
      <c r="R1412" s="308">
        <f>+VLOOKUP($E1412,Macro!$1:$1048576,MATCH(DATE(R$2,1,1),Macro!$A$1:$LI$1),FALSE)</f>
        <v>1850175.8689999999</v>
      </c>
      <c r="S1412" s="308">
        <f>+VLOOKUP($E1412,Macro!$1:$1048576,MATCH(DATE(S$2,1,1),Macro!$A$1:$LI$1),FALSE)</f>
        <v>1884534.9920000001</v>
      </c>
      <c r="T1412" s="308">
        <f>+VLOOKUP($E1412,Macro!$1:$1048576,MATCH(DATE(T$2,1,1),Macro!$A$1:$LI$1),FALSE)</f>
        <v>1912692.4269999999</v>
      </c>
      <c r="U1412" s="308">
        <f>+VLOOKUP($E1412,Macro!$1:$1048576,MATCH(DATE(U$2,1,1),Macro!$A$1:$LI$1),FALSE)</f>
        <v>1942620.973</v>
      </c>
      <c r="V1412" s="308">
        <f>+VLOOKUP($E1412,Macro!$1:$1048576,MATCH(DATE(V$2,1,1),Macro!$A$1:$LI$1),FALSE)</f>
        <v>1980677.504</v>
      </c>
      <c r="W1412" s="308">
        <f>+VLOOKUP($E1412,Macro!$1:$1048576,MATCH(DATE(W$2,1,1),Macro!$A$1:$LI$1),FALSE)</f>
        <v>2030377.76</v>
      </c>
      <c r="X1412" s="308">
        <f>+VLOOKUP($E1412,Macro!$1:$1048576,MATCH(DATE(X$2,1,1),Macro!$A$1:$LI$1),FALSE)</f>
        <v>2089773.4439999999</v>
      </c>
      <c r="Y1412" s="308">
        <f>+VLOOKUP($E1412,Macro!$1:$1048576,MATCH(DATE(Y$2,1,1),Macro!$A$1:$LI$1),FALSE)</f>
        <v>2153048.4879999999</v>
      </c>
      <c r="Z1412" s="308">
        <f>+VLOOKUP($E1412,Macro!$1:$1048576,MATCH(DATE(Z$2,1,1),Macro!$A$1:$LI$1),FALSE)</f>
        <v>2213497.9330000002</v>
      </c>
      <c r="AA1412" s="308">
        <f>+VLOOKUP($E1412,Macro!$1:$1048576,MATCH(DATE(AA$2,1,1),Macro!$A$1:$LI$1),FALSE)</f>
        <v>2266608.872</v>
      </c>
      <c r="AB1412" s="308">
        <f>+VLOOKUP($E1412,Macro!$1:$1048576,MATCH(DATE(AB$2,1,1),Macro!$A$1:$LI$1),FALSE)</f>
        <v>2312026.2910000002</v>
      </c>
      <c r="AC1412" s="308">
        <f>+VLOOKUP($E1412,Macro!$1:$1048576,MATCH(DATE(AC$2,1,1),Macro!$A$1:$LI$1),FALSE)</f>
        <v>2353262.5580000002</v>
      </c>
      <c r="AD1412" s="308">
        <f>+VLOOKUP($E1412,Macro!$1:$1048576,MATCH(DATE(AD$2,1,1),Macro!$A$1:$LI$1),FALSE)</f>
        <v>2396572.3289999999</v>
      </c>
      <c r="AE1412" s="308">
        <f>+VLOOKUP($E1412,Macro!$1:$1048576,MATCH(DATE(AE$2,1,1),Macro!$A$1:$LI$1),FALSE)</f>
        <v>2448758.4849999999</v>
      </c>
      <c r="AF1412" s="308">
        <f>+VLOOKUP($E1412,Macro!$1:$1048576,MATCH(DATE(AF$2,1,1),Macro!$A$1:$LI$1),FALSE)</f>
        <v>2514923.1120000002</v>
      </c>
      <c r="AG1412" s="308">
        <f>+VLOOKUP($E1412,Macro!$1:$1048576,MATCH(DATE(AG$2,1,1),Macro!$A$1:$LI$1),FALSE)</f>
        <v>2595793.0060000001</v>
      </c>
      <c r="AH1412" s="308">
        <f>+VLOOKUP($E1412,Macro!$1:$1048576,MATCH(DATE(AH$2,1,1),Macro!$A$1:$LI$1),FALSE)</f>
        <v>2685144.966</v>
      </c>
      <c r="AI1412" s="308">
        <f>+VLOOKUP($E1412,Macro!$1:$1048576,MATCH(DATE(AI$2,1,1),Macro!$A$1:$LI$1),FALSE)</f>
        <v>2773098.6310000001</v>
      </c>
      <c r="AJ1412" s="308">
        <f>+VLOOKUP($E1412,Macro!$1:$1048576,MATCH(DATE(AJ$2,1,1),Macro!$A$1:$LI$1),FALSE)</f>
        <v>2852235.767</v>
      </c>
      <c r="AK1412" s="308">
        <f>+VLOOKUP($E1412,Macro!$1:$1048576,MATCH(DATE(AK$2,1,1),Macro!$A$1:$LI$1),FALSE)</f>
        <v>2921272.3029999998</v>
      </c>
      <c r="AL1412" s="308">
        <f>+VLOOKUP($E1412,Macro!$1:$1048576,MATCH(DATE(AL$2,1,1),Macro!$A$1:$LI$1),FALSE)</f>
        <v>2984456.5150000001</v>
      </c>
      <c r="AM1412" s="308">
        <f>+VLOOKUP($E1412,Macro!$1:$1048576,MATCH(DATE(AM$2,1,1),Macro!$A$1:$LI$1),FALSE)</f>
        <v>3047576.9750000001</v>
      </c>
      <c r="AN1412" s="308">
        <f>+VLOOKUP($E1412,Macro!$1:$1048576,MATCH(DATE(AN$2,1,1),Macro!$A$1:$LI$1),FALSE)</f>
        <v>3114660.824</v>
      </c>
      <c r="AO1412" s="308">
        <f>+VLOOKUP($E1412,Macro!$1:$1048576,MATCH(DATE(AO$2,1,1),Macro!$A$1:$LI$1),FALSE)</f>
        <v>3186105.4929999998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1023498.696</v>
      </c>
      <c r="G1413" s="308">
        <f>+VLOOKUP($E1413,Macro!$1:$1048576,MATCH(DATE(G$2,1,1),Macro!$A$1:$LI$1),FALSE)</f>
        <v>1055526.2250000001</v>
      </c>
      <c r="H1413" s="308">
        <f>+VLOOKUP($E1413,Macro!$1:$1048576,MATCH(DATE(H$2,1,1),Macro!$A$1:$LI$1),FALSE)</f>
        <v>1088289.6440000001</v>
      </c>
      <c r="I1413" s="308">
        <f>+VLOOKUP($E1413,Macro!$1:$1048576,MATCH(DATE(I$2,1,1),Macro!$A$1:$LI$1),FALSE)</f>
        <v>1121134.183</v>
      </c>
      <c r="J1413" s="308">
        <f>+VLOOKUP($E1413,Macro!$1:$1048576,MATCH(DATE(J$2,1,1),Macro!$A$1:$LI$1),FALSE)</f>
        <v>1152917.78</v>
      </c>
      <c r="K1413" s="308">
        <f>+VLOOKUP($E1413,Macro!$1:$1048576,MATCH(DATE(K$2,1,1),Macro!$A$1:$LI$1),FALSE)</f>
        <v>1184951.2560000001</v>
      </c>
      <c r="L1413" s="308">
        <f>+VLOOKUP($E1413,Macro!$1:$1048576,MATCH(DATE(L$2,1,1),Macro!$A$1:$LI$1),FALSE)</f>
        <v>1219683.7860000001</v>
      </c>
      <c r="M1413" s="308">
        <f>+VLOOKUP($E1413,Macro!$1:$1048576,MATCH(DATE(M$2,1,1),Macro!$A$1:$LI$1),FALSE)</f>
        <v>1264758.601</v>
      </c>
      <c r="N1413" s="308">
        <f>+VLOOKUP($E1413,Macro!$1:$1048576,MATCH(DATE(N$2,1,1),Macro!$A$1:$LI$1),FALSE)</f>
        <v>1321404.5560000001</v>
      </c>
      <c r="O1413" s="308">
        <f>+VLOOKUP($E1413,Macro!$1:$1048576,MATCH(DATE(O$2,1,1),Macro!$A$1:$LI$1),FALSE)</f>
        <v>1392094.692</v>
      </c>
      <c r="P1413" s="308">
        <f>+VLOOKUP($E1413,Macro!$1:$1048576,MATCH(DATE(P$2,1,1),Macro!$A$1:$LI$1),FALSE)</f>
        <v>1472281.037</v>
      </c>
      <c r="Q1413" s="308">
        <f>+VLOOKUP($E1413,Macro!$1:$1048576,MATCH(DATE(Q$2,1,1),Macro!$A$1:$LI$1),FALSE)</f>
        <v>1554105.318</v>
      </c>
      <c r="R1413" s="308">
        <f>+VLOOKUP($E1413,Macro!$1:$1048576,MATCH(DATE(R$2,1,1),Macro!$A$1:$LI$1),FALSE)</f>
        <v>1631033.382</v>
      </c>
      <c r="S1413" s="308">
        <f>+VLOOKUP($E1413,Macro!$1:$1048576,MATCH(DATE(S$2,1,1),Macro!$A$1:$LI$1),FALSE)</f>
        <v>1698851.22</v>
      </c>
      <c r="T1413" s="308">
        <f>+VLOOKUP($E1413,Macro!$1:$1048576,MATCH(DATE(T$2,1,1),Macro!$A$1:$LI$1),FALSE)</f>
        <v>1757752.078</v>
      </c>
      <c r="U1413" s="308">
        <f>+VLOOKUP($E1413,Macro!$1:$1048576,MATCH(DATE(U$2,1,1),Macro!$A$1:$LI$1),FALSE)</f>
        <v>1810801.916</v>
      </c>
      <c r="V1413" s="308">
        <f>+VLOOKUP($E1413,Macro!$1:$1048576,MATCH(DATE(V$2,1,1),Macro!$A$1:$LI$1),FALSE)</f>
        <v>1862580.6340000001</v>
      </c>
      <c r="W1413" s="308">
        <f>+VLOOKUP($E1413,Macro!$1:$1048576,MATCH(DATE(W$2,1,1),Macro!$A$1:$LI$1),FALSE)</f>
        <v>1917554.4609999999</v>
      </c>
      <c r="X1413" s="308">
        <f>+VLOOKUP($E1413,Macro!$1:$1048576,MATCH(DATE(X$2,1,1),Macro!$A$1:$LI$1),FALSE)</f>
        <v>1978106.9680000001</v>
      </c>
      <c r="Y1413" s="308">
        <f>+VLOOKUP($E1413,Macro!$1:$1048576,MATCH(DATE(Y$2,1,1),Macro!$A$1:$LI$1),FALSE)</f>
        <v>2044393.976</v>
      </c>
      <c r="Z1413" s="308">
        <f>+VLOOKUP($E1413,Macro!$1:$1048576,MATCH(DATE(Z$2,1,1),Macro!$A$1:$LI$1),FALSE)</f>
        <v>2114913.8450000002</v>
      </c>
      <c r="AA1413" s="308">
        <f>+VLOOKUP($E1413,Macro!$1:$1048576,MATCH(DATE(AA$2,1,1),Macro!$A$1:$LI$1),FALSE)</f>
        <v>2187614.9709999999</v>
      </c>
      <c r="AB1413" s="308">
        <f>+VLOOKUP($E1413,Macro!$1:$1048576,MATCH(DATE(AB$2,1,1),Macro!$A$1:$LI$1),FALSE)</f>
        <v>2261254.398</v>
      </c>
      <c r="AC1413" s="308">
        <f>+VLOOKUP($E1413,Macro!$1:$1048576,MATCH(DATE(AC$2,1,1),Macro!$A$1:$LI$1),FALSE)</f>
        <v>2336228.1630000002</v>
      </c>
      <c r="AD1413" s="308">
        <f>+VLOOKUP($E1413,Macro!$1:$1048576,MATCH(DATE(AD$2,1,1),Macro!$A$1:$LI$1),FALSE)</f>
        <v>2415065.679</v>
      </c>
      <c r="AE1413" s="308">
        <f>+VLOOKUP($E1413,Macro!$1:$1048576,MATCH(DATE(AE$2,1,1),Macro!$A$1:$LI$1),FALSE)</f>
        <v>2501993.7110000001</v>
      </c>
      <c r="AF1413" s="308">
        <f>+VLOOKUP($E1413,Macro!$1:$1048576,MATCH(DATE(AF$2,1,1),Macro!$A$1:$LI$1),FALSE)</f>
        <v>2602132.4029999999</v>
      </c>
      <c r="AG1413" s="308">
        <f>+VLOOKUP($E1413,Macro!$1:$1048576,MATCH(DATE(AG$2,1,1),Macro!$A$1:$LI$1),FALSE)</f>
        <v>2719624.4580000001</v>
      </c>
      <c r="AH1413" s="308">
        <f>+VLOOKUP($E1413,Macro!$1:$1048576,MATCH(DATE(AH$2,1,1),Macro!$A$1:$LI$1),FALSE)</f>
        <v>2855330.1869999999</v>
      </c>
      <c r="AI1413" s="308">
        <f>+VLOOKUP($E1413,Macro!$1:$1048576,MATCH(DATE(AI$2,1,1),Macro!$A$1:$LI$1),FALSE)</f>
        <v>3006368.2760000001</v>
      </c>
      <c r="AJ1413" s="308">
        <f>+VLOOKUP($E1413,Macro!$1:$1048576,MATCH(DATE(AJ$2,1,1),Macro!$A$1:$LI$1),FALSE)</f>
        <v>3167531.7680000002</v>
      </c>
      <c r="AK1413" s="308">
        <f>+VLOOKUP($E1413,Macro!$1:$1048576,MATCH(DATE(AK$2,1,1),Macro!$A$1:$LI$1),FALSE)</f>
        <v>3334045.6540000001</v>
      </c>
      <c r="AL1413" s="308">
        <f>+VLOOKUP($E1413,Macro!$1:$1048576,MATCH(DATE(AL$2,1,1),Macro!$A$1:$LI$1),FALSE)</f>
        <v>3503946.5460000001</v>
      </c>
      <c r="AM1413" s="308">
        <f>+VLOOKUP($E1413,Macro!$1:$1048576,MATCH(DATE(AM$2,1,1),Macro!$A$1:$LI$1),FALSE)</f>
        <v>3678582.432</v>
      </c>
      <c r="AN1413" s="308">
        <f>+VLOOKUP($E1413,Macro!$1:$1048576,MATCH(DATE(AN$2,1,1),Macro!$A$1:$LI$1),FALSE)</f>
        <v>3861539.88</v>
      </c>
      <c r="AO1413" s="308">
        <f>+VLOOKUP($E1413,Macro!$1:$1048576,MATCH(DATE(AO$2,1,1),Macro!$A$1:$LI$1),FALSE)</f>
        <v>4056457.5440000002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-66218.897249999995</v>
      </c>
      <c r="G1414" s="308">
        <f>+VLOOKUP($E1414,Macro!$1:$1048576,MATCH(DATE(G$2,1,1),Macro!$A$1:$LI$1),FALSE)</f>
        <v>-72321.898419999998</v>
      </c>
      <c r="H1414" s="308">
        <f>+VLOOKUP($E1414,Macro!$1:$1048576,MATCH(DATE(H$2,1,1),Macro!$A$1:$LI$1),FALSE)</f>
        <v>-67838.276620000004</v>
      </c>
      <c r="I1414" s="308">
        <f>+VLOOKUP($E1414,Macro!$1:$1048576,MATCH(DATE(I$2,1,1),Macro!$A$1:$LI$1),FALSE)</f>
        <v>-61940.83094</v>
      </c>
      <c r="J1414" s="308">
        <f>+VLOOKUP($E1414,Macro!$1:$1048576,MATCH(DATE(J$2,1,1),Macro!$A$1:$LI$1),FALSE)</f>
        <v>-58376.868920000001</v>
      </c>
      <c r="K1414" s="308">
        <f>+VLOOKUP($E1414,Macro!$1:$1048576,MATCH(DATE(K$2,1,1),Macro!$A$1:$LI$1),FALSE)</f>
        <v>-54086.531309999998</v>
      </c>
      <c r="L1414" s="308">
        <f>+VLOOKUP($E1414,Macro!$1:$1048576,MATCH(DATE(L$2,1,1),Macro!$A$1:$LI$1),FALSE)</f>
        <v>-53285.837399999997</v>
      </c>
      <c r="M1414" s="308">
        <f>+VLOOKUP($E1414,Macro!$1:$1048576,MATCH(DATE(M$2,1,1),Macro!$A$1:$LI$1),FALSE)</f>
        <v>-66610.466579999993</v>
      </c>
      <c r="N1414" s="308">
        <f>+VLOOKUP($E1414,Macro!$1:$1048576,MATCH(DATE(N$2,1,1),Macro!$A$1:$LI$1),FALSE)</f>
        <v>-99828.435880000005</v>
      </c>
      <c r="O1414" s="308">
        <f>+VLOOKUP($E1414,Macro!$1:$1048576,MATCH(DATE(O$2,1,1),Macro!$A$1:$LI$1),FALSE)</f>
        <v>-117572.455</v>
      </c>
      <c r="P1414" s="308">
        <f>+VLOOKUP($E1414,Macro!$1:$1048576,MATCH(DATE(P$2,1,1),Macro!$A$1:$LI$1),FALSE)</f>
        <v>-119320.6461</v>
      </c>
      <c r="Q1414" s="308">
        <f>+VLOOKUP($E1414,Macro!$1:$1048576,MATCH(DATE(Q$2,1,1),Macro!$A$1:$LI$1),FALSE)</f>
        <v>-103544.36109999999</v>
      </c>
      <c r="R1414" s="308">
        <f>+VLOOKUP($E1414,Macro!$1:$1048576,MATCH(DATE(R$2,1,1),Macro!$A$1:$LI$1),FALSE)</f>
        <v>-70508.766499999998</v>
      </c>
      <c r="S1414" s="308">
        <f>+VLOOKUP($E1414,Macro!$1:$1048576,MATCH(DATE(S$2,1,1),Macro!$A$1:$LI$1),FALSE)</f>
        <v>-33524.613109999998</v>
      </c>
      <c r="T1414" s="308">
        <f>+VLOOKUP($E1414,Macro!$1:$1048576,MATCH(DATE(T$2,1,1),Macro!$A$1:$LI$1),FALSE)</f>
        <v>-1104.959435</v>
      </c>
      <c r="U1414" s="308">
        <f>+VLOOKUP($E1414,Macro!$1:$1048576,MATCH(DATE(U$2,1,1),Macro!$A$1:$LI$1),FALSE)</f>
        <v>22071.580999999998</v>
      </c>
      <c r="V1414" s="308">
        <f>+VLOOKUP($E1414,Macro!$1:$1048576,MATCH(DATE(V$2,1,1),Macro!$A$1:$LI$1),FALSE)</f>
        <v>34690.188340000001</v>
      </c>
      <c r="W1414" s="308">
        <f>+VLOOKUP($E1414,Macro!$1:$1048576,MATCH(DATE(W$2,1,1),Macro!$A$1:$LI$1),FALSE)</f>
        <v>38229.2497</v>
      </c>
      <c r="X1414" s="308">
        <f>+VLOOKUP($E1414,Macro!$1:$1048576,MATCH(DATE(X$2,1,1),Macro!$A$1:$LI$1),FALSE)</f>
        <v>37474.610760000003</v>
      </c>
      <c r="Y1414" s="308">
        <f>+VLOOKUP($E1414,Macro!$1:$1048576,MATCH(DATE(Y$2,1,1),Macro!$A$1:$LI$1),FALSE)</f>
        <v>38612.844590000001</v>
      </c>
      <c r="Z1414" s="308">
        <f>+VLOOKUP($E1414,Macro!$1:$1048576,MATCH(DATE(Z$2,1,1),Macro!$A$1:$LI$1),FALSE)</f>
        <v>46752.625939999998</v>
      </c>
      <c r="AA1414" s="308">
        <f>+VLOOKUP($E1414,Macro!$1:$1048576,MATCH(DATE(AA$2,1,1),Macro!$A$1:$LI$1),FALSE)</f>
        <v>64005.181349999999</v>
      </c>
      <c r="AB1414" s="308">
        <f>+VLOOKUP($E1414,Macro!$1:$1048576,MATCH(DATE(AB$2,1,1),Macro!$A$1:$LI$1),FALSE)</f>
        <v>89026.930059999999</v>
      </c>
      <c r="AC1414" s="308">
        <f>+VLOOKUP($E1414,Macro!$1:$1048576,MATCH(DATE(AC$2,1,1),Macro!$A$1:$LI$1),FALSE)</f>
        <v>118313.0822</v>
      </c>
      <c r="AD1414" s="308">
        <f>+VLOOKUP($E1414,Macro!$1:$1048576,MATCH(DATE(AD$2,1,1),Macro!$A$1:$LI$1),FALSE)</f>
        <v>147925.17370000001</v>
      </c>
      <c r="AE1414" s="308">
        <f>+VLOOKUP($E1414,Macro!$1:$1048576,MATCH(DATE(AE$2,1,1),Macro!$A$1:$LI$1),FALSE)</f>
        <v>175270.7905</v>
      </c>
      <c r="AF1414" s="308">
        <f>+VLOOKUP($E1414,Macro!$1:$1048576,MATCH(DATE(AF$2,1,1),Macro!$A$1:$LI$1),FALSE)</f>
        <v>200481.31589999999</v>
      </c>
      <c r="AG1414" s="308">
        <f>+VLOOKUP($E1414,Macro!$1:$1048576,MATCH(DATE(AG$2,1,1),Macro!$A$1:$LI$1),FALSE)</f>
        <v>227079.41010000001</v>
      </c>
      <c r="AH1414" s="308">
        <f>+VLOOKUP($E1414,Macro!$1:$1048576,MATCH(DATE(AH$2,1,1),Macro!$A$1:$LI$1),FALSE)</f>
        <v>262079.209</v>
      </c>
      <c r="AI1414" s="308">
        <f>+VLOOKUP($E1414,Macro!$1:$1048576,MATCH(DATE(AI$2,1,1),Macro!$A$1:$LI$1),FALSE)</f>
        <v>312059.67290000001</v>
      </c>
      <c r="AJ1414" s="308">
        <f>+VLOOKUP($E1414,Macro!$1:$1048576,MATCH(DATE(AJ$2,1,1),Macro!$A$1:$LI$1),FALSE)</f>
        <v>378483.04519999999</v>
      </c>
      <c r="AK1414" s="308">
        <f>+VLOOKUP($E1414,Macro!$1:$1048576,MATCH(DATE(AK$2,1,1),Macro!$A$1:$LI$1),FALSE)</f>
        <v>457036.24329999997</v>
      </c>
      <c r="AL1414" s="308">
        <f>+VLOOKUP($E1414,Macro!$1:$1048576,MATCH(DATE(AL$2,1,1),Macro!$A$1:$LI$1),FALSE)</f>
        <v>540901.1102</v>
      </c>
      <c r="AM1414" s="308">
        <f>+VLOOKUP($E1414,Macro!$1:$1048576,MATCH(DATE(AM$2,1,1),Macro!$A$1:$LI$1),FALSE)</f>
        <v>625371.48109999998</v>
      </c>
      <c r="AN1414" s="308">
        <f>+VLOOKUP($E1414,Macro!$1:$1048576,MATCH(DATE(AN$2,1,1),Macro!$A$1:$LI$1),FALSE)</f>
        <v>709976.50619999995</v>
      </c>
      <c r="AO1414" s="308">
        <f>+VLOOKUP($E1414,Macro!$1:$1048576,MATCH(DATE(AO$2,1,1),Macro!$A$1:$LI$1),FALSE)</f>
        <v>797950.67579999997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2097947.804</v>
      </c>
      <c r="G1415" s="308">
        <f>+VLOOKUP($E1415,Macro!$1:$1048576,MATCH(DATE(G$2,1,1),Macro!$A$1:$LI$1),FALSE)</f>
        <v>2170269.702</v>
      </c>
      <c r="H1415" s="308">
        <f>+VLOOKUP($E1415,Macro!$1:$1048576,MATCH(DATE(H$2,1,1),Macro!$A$1:$LI$1),FALSE)</f>
        <v>2238107.9789999998</v>
      </c>
      <c r="I1415" s="308">
        <f>+VLOOKUP($E1415,Macro!$1:$1048576,MATCH(DATE(I$2,1,1),Macro!$A$1:$LI$1),FALSE)</f>
        <v>2300048.81</v>
      </c>
      <c r="J1415" s="308">
        <f>+VLOOKUP($E1415,Macro!$1:$1048576,MATCH(DATE(J$2,1,1),Macro!$A$1:$LI$1),FALSE)</f>
        <v>2358425.679</v>
      </c>
      <c r="K1415" s="308">
        <f>+VLOOKUP($E1415,Macro!$1:$1048576,MATCH(DATE(K$2,1,1),Macro!$A$1:$LI$1),FALSE)</f>
        <v>2412512.21</v>
      </c>
      <c r="L1415" s="308">
        <f>+VLOOKUP($E1415,Macro!$1:$1048576,MATCH(DATE(L$2,1,1),Macro!$A$1:$LI$1),FALSE)</f>
        <v>2465798.0469999998</v>
      </c>
      <c r="M1415" s="308">
        <f>+VLOOKUP($E1415,Macro!$1:$1048576,MATCH(DATE(M$2,1,1),Macro!$A$1:$LI$1),FALSE)</f>
        <v>2532408.514</v>
      </c>
      <c r="N1415" s="308">
        <f>+VLOOKUP($E1415,Macro!$1:$1048576,MATCH(DATE(N$2,1,1),Macro!$A$1:$LI$1),FALSE)</f>
        <v>2632236.9500000002</v>
      </c>
      <c r="O1415" s="308">
        <f>+VLOOKUP($E1415,Macro!$1:$1048576,MATCH(DATE(O$2,1,1),Macro!$A$1:$LI$1),FALSE)</f>
        <v>2749809.4049999998</v>
      </c>
      <c r="P1415" s="308">
        <f>+VLOOKUP($E1415,Macro!$1:$1048576,MATCH(DATE(P$2,1,1),Macro!$A$1:$LI$1),FALSE)</f>
        <v>2869130.051</v>
      </c>
      <c r="Q1415" s="308">
        <f>+VLOOKUP($E1415,Macro!$1:$1048576,MATCH(DATE(Q$2,1,1),Macro!$A$1:$LI$1),FALSE)</f>
        <v>2972674.412</v>
      </c>
      <c r="R1415" s="308">
        <f>+VLOOKUP($E1415,Macro!$1:$1048576,MATCH(DATE(R$2,1,1),Macro!$A$1:$LI$1),FALSE)</f>
        <v>3043183.1779999998</v>
      </c>
      <c r="S1415" s="308">
        <f>+VLOOKUP($E1415,Macro!$1:$1048576,MATCH(DATE(S$2,1,1),Macro!$A$1:$LI$1),FALSE)</f>
        <v>3076707.7919999999</v>
      </c>
      <c r="T1415" s="308">
        <f>+VLOOKUP($E1415,Macro!$1:$1048576,MATCH(DATE(T$2,1,1),Macro!$A$1:$LI$1),FALSE)</f>
        <v>3077812.7510000002</v>
      </c>
      <c r="U1415" s="308">
        <f>+VLOOKUP($E1415,Macro!$1:$1048576,MATCH(DATE(U$2,1,1),Macro!$A$1:$LI$1),FALSE)</f>
        <v>3055741.17</v>
      </c>
      <c r="V1415" s="308">
        <f>+VLOOKUP($E1415,Macro!$1:$1048576,MATCH(DATE(V$2,1,1),Macro!$A$1:$LI$1),FALSE)</f>
        <v>3021050.9819999998</v>
      </c>
      <c r="W1415" s="308">
        <f>+VLOOKUP($E1415,Macro!$1:$1048576,MATCH(DATE(W$2,1,1),Macro!$A$1:$LI$1),FALSE)</f>
        <v>2982821.7319999998</v>
      </c>
      <c r="X1415" s="308">
        <f>+VLOOKUP($E1415,Macro!$1:$1048576,MATCH(DATE(X$2,1,1),Macro!$A$1:$LI$1),FALSE)</f>
        <v>2945347.1209999998</v>
      </c>
      <c r="Y1415" s="308">
        <f>+VLOOKUP($E1415,Macro!$1:$1048576,MATCH(DATE(Y$2,1,1),Macro!$A$1:$LI$1),FALSE)</f>
        <v>2906734.2769999998</v>
      </c>
      <c r="Z1415" s="308">
        <f>+VLOOKUP($E1415,Macro!$1:$1048576,MATCH(DATE(Z$2,1,1),Macro!$A$1:$LI$1),FALSE)</f>
        <v>2859981.6510000001</v>
      </c>
      <c r="AA1415" s="308">
        <f>+VLOOKUP($E1415,Macro!$1:$1048576,MATCH(DATE(AA$2,1,1),Macro!$A$1:$LI$1),FALSE)</f>
        <v>2795976.469</v>
      </c>
      <c r="AB1415" s="308">
        <f>+VLOOKUP($E1415,Macro!$1:$1048576,MATCH(DATE(AB$2,1,1),Macro!$A$1:$LI$1),FALSE)</f>
        <v>2706949.5389999999</v>
      </c>
      <c r="AC1415" s="308">
        <f>+VLOOKUP($E1415,Macro!$1:$1048576,MATCH(DATE(AC$2,1,1),Macro!$A$1:$LI$1),FALSE)</f>
        <v>2588636.4569999999</v>
      </c>
      <c r="AD1415" s="308">
        <f>+VLOOKUP($E1415,Macro!$1:$1048576,MATCH(DATE(AD$2,1,1),Macro!$A$1:$LI$1),FALSE)</f>
        <v>2440711.2829999998</v>
      </c>
      <c r="AE1415" s="308">
        <f>+VLOOKUP($E1415,Macro!$1:$1048576,MATCH(DATE(AE$2,1,1),Macro!$A$1:$LI$1),FALSE)</f>
        <v>2265440.4929999998</v>
      </c>
      <c r="AF1415" s="308">
        <f>+VLOOKUP($E1415,Macro!$1:$1048576,MATCH(DATE(AF$2,1,1),Macro!$A$1:$LI$1),FALSE)</f>
        <v>2064959.1769999999</v>
      </c>
      <c r="AG1415" s="308">
        <f>+VLOOKUP($E1415,Macro!$1:$1048576,MATCH(DATE(AG$2,1,1),Macro!$A$1:$LI$1),FALSE)</f>
        <v>1837879.767</v>
      </c>
      <c r="AH1415" s="308">
        <f>+VLOOKUP($E1415,Macro!$1:$1048576,MATCH(DATE(AH$2,1,1),Macro!$A$1:$LI$1),FALSE)</f>
        <v>1575800.558</v>
      </c>
      <c r="AI1415" s="308">
        <f>+VLOOKUP($E1415,Macro!$1:$1048576,MATCH(DATE(AI$2,1,1),Macro!$A$1:$LI$1),FALSE)</f>
        <v>1263740.885</v>
      </c>
      <c r="AJ1415" s="308">
        <f>+VLOOKUP($E1415,Macro!$1:$1048576,MATCH(DATE(AJ$2,1,1),Macro!$A$1:$LI$1),FALSE)</f>
        <v>885257.83990000002</v>
      </c>
      <c r="AK1415" s="308">
        <f>+VLOOKUP($E1415,Macro!$1:$1048576,MATCH(DATE(AK$2,1,1),Macro!$A$1:$LI$1),FALSE)</f>
        <v>428221.59659999999</v>
      </c>
      <c r="AL1415" s="308">
        <f>+VLOOKUP($E1415,Macro!$1:$1048576,MATCH(DATE(AL$2,1,1),Macro!$A$1:$LI$1),FALSE)</f>
        <v>-112679.5137</v>
      </c>
      <c r="AM1415" s="308">
        <f>+VLOOKUP($E1415,Macro!$1:$1048576,MATCH(DATE(AM$2,1,1),Macro!$A$1:$LI$1),FALSE)</f>
        <v>-738050.99479999999</v>
      </c>
      <c r="AN1415" s="308">
        <f>+VLOOKUP($E1415,Macro!$1:$1048576,MATCH(DATE(AN$2,1,1),Macro!$A$1:$LI$1),FALSE)</f>
        <v>-1448027.5009999999</v>
      </c>
      <c r="AO1415" s="308">
        <f>+VLOOKUP($E1415,Macro!$1:$1048576,MATCH(DATE(AO$2,1,1),Macro!$A$1:$LI$1),FALSE)</f>
        <v>-2245978.1770000001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1.003322169</v>
      </c>
      <c r="G1416" s="288">
        <f>+VLOOKUP($E1416,Macro!$1:$1048576,MATCH(DATE(G$2,1,1),Macro!$A$1:$LI$1),FALSE)</f>
        <v>1.0204854080000001</v>
      </c>
      <c r="H1416" s="288">
        <f>+VLOOKUP($E1416,Macro!$1:$1048576,MATCH(DATE(H$2,1,1),Macro!$A$1:$LI$1),FALSE)</f>
        <v>1.034731842</v>
      </c>
      <c r="I1416" s="288">
        <f>+VLOOKUP($E1416,Macro!$1:$1048576,MATCH(DATE(I$2,1,1),Macro!$A$1:$LI$1),FALSE)</f>
        <v>1.0491813720000001</v>
      </c>
      <c r="J1416" s="288">
        <f>+VLOOKUP($E1416,Macro!$1:$1048576,MATCH(DATE(J$2,1,1),Macro!$A$1:$LI$1),FALSE)</f>
        <v>1.0613162</v>
      </c>
      <c r="K1416" s="288">
        <f>+VLOOKUP($E1416,Macro!$1:$1048576,MATCH(DATE(K$2,1,1),Macro!$A$1:$LI$1),FALSE)</f>
        <v>1.0741540759999999</v>
      </c>
      <c r="L1416" s="288">
        <f>+VLOOKUP($E1416,Macro!$1:$1048576,MATCH(DATE(L$2,1,1),Macro!$A$1:$LI$1),FALSE)</f>
        <v>1.090237052</v>
      </c>
      <c r="M1416" s="288">
        <f>+VLOOKUP($E1416,Macro!$1:$1048576,MATCH(DATE(M$2,1,1),Macro!$A$1:$LI$1),FALSE)</f>
        <v>1.1270553430000001</v>
      </c>
      <c r="N1416" s="288">
        <f>+VLOOKUP($E1416,Macro!$1:$1048576,MATCH(DATE(N$2,1,1),Macro!$A$1:$LI$1),FALSE)</f>
        <v>1.1694133040000001</v>
      </c>
      <c r="O1416" s="288">
        <f>+VLOOKUP($E1416,Macro!$1:$1048576,MATCH(DATE(O$2,1,1),Macro!$A$1:$LI$1),FALSE)</f>
        <v>1.2139246299999999</v>
      </c>
      <c r="P1416" s="288">
        <f>+VLOOKUP($E1416,Macro!$1:$1048576,MATCH(DATE(P$2,1,1),Macro!$A$1:$LI$1),FALSE)</f>
        <v>1.256455066</v>
      </c>
      <c r="Q1416" s="288">
        <f>+VLOOKUP($E1416,Macro!$1:$1048576,MATCH(DATE(Q$2,1,1),Macro!$A$1:$LI$1),FALSE)</f>
        <v>1.289057194</v>
      </c>
      <c r="R1416" s="288">
        <f>+VLOOKUP($E1416,Macro!$1:$1048576,MATCH(DATE(R$2,1,1),Macro!$A$1:$LI$1),FALSE)</f>
        <v>1.31258202</v>
      </c>
      <c r="S1416" s="288">
        <f>+VLOOKUP($E1416,Macro!$1:$1048576,MATCH(DATE(S$2,1,1),Macro!$A$1:$LI$1),FALSE)</f>
        <v>1.3291886340000001</v>
      </c>
      <c r="T1416" s="288">
        <f>+VLOOKUP($E1416,Macro!$1:$1048576,MATCH(DATE(T$2,1,1),Macro!$A$1:$LI$1),FALSE)</f>
        <v>1.3421185710000001</v>
      </c>
      <c r="U1416" s="288">
        <f>+VLOOKUP($E1416,Macro!$1:$1048576,MATCH(DATE(U$2,1,1),Macro!$A$1:$LI$1),FALSE)</f>
        <v>1.3546327819999999</v>
      </c>
      <c r="V1416" s="288">
        <f>+VLOOKUP($E1416,Macro!$1:$1048576,MATCH(DATE(V$2,1,1),Macro!$A$1:$LI$1),FALSE)</f>
        <v>1.3700262910000001</v>
      </c>
      <c r="W1416" s="288">
        <f>+VLOOKUP($E1416,Macro!$1:$1048576,MATCH(DATE(W$2,1,1),Macro!$A$1:$LI$1),FALSE)</f>
        <v>1.3897238510000001</v>
      </c>
      <c r="X1416" s="288">
        <f>+VLOOKUP($E1416,Macro!$1:$1048576,MATCH(DATE(X$2,1,1),Macro!$A$1:$LI$1),FALSE)</f>
        <v>1.4129098760000001</v>
      </c>
      <c r="Y1416" s="288">
        <f>+VLOOKUP($E1416,Macro!$1:$1048576,MATCH(DATE(Y$2,1,1),Macro!$A$1:$LI$1),FALSE)</f>
        <v>1.4372456899999999</v>
      </c>
      <c r="Z1416" s="288">
        <f>+VLOOKUP($E1416,Macro!$1:$1048576,MATCH(DATE(Z$2,1,1),Macro!$A$1:$LI$1),FALSE)</f>
        <v>1.4600109429999999</v>
      </c>
      <c r="AA1416" s="288">
        <f>+VLOOKUP($E1416,Macro!$1:$1048576,MATCH(DATE(AA$2,1,1),Macro!$A$1:$LI$1),FALSE)</f>
        <v>1.479571781</v>
      </c>
      <c r="AB1416" s="288">
        <f>+VLOOKUP($E1416,Macro!$1:$1048576,MATCH(DATE(AB$2,1,1),Macro!$A$1:$LI$1),FALSE)</f>
        <v>1.4960429129999999</v>
      </c>
      <c r="AC1416" s="288">
        <f>+VLOOKUP($E1416,Macro!$1:$1048576,MATCH(DATE(AC$2,1,1),Macro!$A$1:$LI$1),FALSE)</f>
        <v>1.5111326009999999</v>
      </c>
      <c r="AD1416" s="288">
        <f>+VLOOKUP($E1416,Macro!$1:$1048576,MATCH(DATE(AD$2,1,1),Macro!$A$1:$LI$1),FALSE)</f>
        <v>1.527952553</v>
      </c>
      <c r="AE1416" s="288">
        <f>+VLOOKUP($E1416,Macro!$1:$1048576,MATCH(DATE(AE$2,1,1),Macro!$A$1:$LI$1),FALSE)</f>
        <v>1.5497614159999999</v>
      </c>
      <c r="AF1416" s="288">
        <f>+VLOOKUP($E1416,Macro!$1:$1048576,MATCH(DATE(AF$2,1,1),Macro!$A$1:$LI$1),FALSE)</f>
        <v>1.579412633</v>
      </c>
      <c r="AG1416" s="288">
        <f>+VLOOKUP($E1416,Macro!$1:$1048576,MATCH(DATE(AG$2,1,1),Macro!$A$1:$LI$1),FALSE)</f>
        <v>1.6174001469999999</v>
      </c>
      <c r="AH1416" s="288">
        <f>+VLOOKUP($E1416,Macro!$1:$1048576,MATCH(DATE(AH$2,1,1),Macro!$A$1:$LI$1),FALSE)</f>
        <v>1.660653801</v>
      </c>
      <c r="AI1416" s="288">
        <f>+VLOOKUP($E1416,Macro!$1:$1048576,MATCH(DATE(AI$2,1,1),Macro!$A$1:$LI$1),FALSE)</f>
        <v>1.704609169</v>
      </c>
      <c r="AJ1416" s="288">
        <f>+VLOOKUP($E1416,Macro!$1:$1048576,MATCH(DATE(AJ$2,1,1),Macro!$A$1:$LI$1),FALSE)</f>
        <v>1.7457274110000001</v>
      </c>
      <c r="AK1416" s="288">
        <f>+VLOOKUP($E1416,Macro!$1:$1048576,MATCH(DATE(AK$2,1,1),Macro!$A$1:$LI$1),FALSE)</f>
        <v>1.7833316130000001</v>
      </c>
      <c r="AL1416" s="288">
        <f>+VLOOKUP($E1416,Macro!$1:$1048576,MATCH(DATE(AL$2,1,1),Macro!$A$1:$LI$1),FALSE)</f>
        <v>1.81947141</v>
      </c>
      <c r="AM1416" s="288">
        <f>+VLOOKUP($E1416,Macro!$1:$1048576,MATCH(DATE(AM$2,1,1),Macro!$A$1:$LI$1),FALSE)</f>
        <v>1.8572385760000001</v>
      </c>
      <c r="AN1416" s="288">
        <f>+VLOOKUP($E1416,Macro!$1:$1048576,MATCH(DATE(AN$2,1,1),Macro!$A$1:$LI$1),FALSE)</f>
        <v>1.8993905740000001</v>
      </c>
      <c r="AO1416" s="288">
        <f>+VLOOKUP($E1416,Macro!$1:$1048576,MATCH(DATE(AO$2,1,1),Macro!$A$1:$LI$1),FALSE)</f>
        <v>1.947016249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1.003094304</v>
      </c>
      <c r="G1417" s="288">
        <f>+VLOOKUP($E1417,Macro!$1:$1048576,MATCH(DATE(G$2,1,1),Macro!$A$1:$LI$1),FALSE)</f>
        <v>1.0218726730000001</v>
      </c>
      <c r="H1417" s="288">
        <f>+VLOOKUP($E1417,Macro!$1:$1048576,MATCH(DATE(H$2,1,1),Macro!$A$1:$LI$1),FALSE)</f>
        <v>1.036899566</v>
      </c>
      <c r="I1417" s="288">
        <f>+VLOOKUP($E1417,Macro!$1:$1048576,MATCH(DATE(I$2,1,1),Macro!$A$1:$LI$1),FALSE)</f>
        <v>1.0515326869999999</v>
      </c>
      <c r="J1417" s="288">
        <f>+VLOOKUP($E1417,Macro!$1:$1048576,MATCH(DATE(J$2,1,1),Macro!$A$1:$LI$1),FALSE)</f>
        <v>1.0638057169999999</v>
      </c>
      <c r="K1417" s="288">
        <f>+VLOOKUP($E1417,Macro!$1:$1048576,MATCH(DATE(K$2,1,1),Macro!$A$1:$LI$1),FALSE)</f>
        <v>1.0766093269999999</v>
      </c>
      <c r="L1417" s="288">
        <f>+VLOOKUP($E1417,Macro!$1:$1048576,MATCH(DATE(L$2,1,1),Macro!$A$1:$LI$1),FALSE)</f>
        <v>1.0925764570000001</v>
      </c>
      <c r="M1417" s="288">
        <f>+VLOOKUP($E1417,Macro!$1:$1048576,MATCH(DATE(M$2,1,1),Macro!$A$1:$LI$1),FALSE)</f>
        <v>1.128340729</v>
      </c>
      <c r="N1417" s="288">
        <f>+VLOOKUP($E1417,Macro!$1:$1048576,MATCH(DATE(N$2,1,1),Macro!$A$1:$LI$1),FALSE)</f>
        <v>1.172542964</v>
      </c>
      <c r="O1417" s="288">
        <f>+VLOOKUP($E1417,Macro!$1:$1048576,MATCH(DATE(O$2,1,1),Macro!$A$1:$LI$1),FALSE)</f>
        <v>1.220097741</v>
      </c>
      <c r="P1417" s="288">
        <f>+VLOOKUP($E1417,Macro!$1:$1048576,MATCH(DATE(P$2,1,1),Macro!$A$1:$LI$1),FALSE)</f>
        <v>1.2662189509999999</v>
      </c>
      <c r="Q1417" s="288">
        <f>+VLOOKUP($E1417,Macro!$1:$1048576,MATCH(DATE(Q$2,1,1),Macro!$A$1:$LI$1),FALSE)</f>
        <v>1.3032600400000001</v>
      </c>
      <c r="R1417" s="288">
        <f>+VLOOKUP($E1417,Macro!$1:$1048576,MATCH(DATE(R$2,1,1),Macro!$A$1:$LI$1),FALSE)</f>
        <v>1.3311877050000001</v>
      </c>
      <c r="S1417" s="288">
        <f>+VLOOKUP($E1417,Macro!$1:$1048576,MATCH(DATE(S$2,1,1),Macro!$A$1:$LI$1),FALSE)</f>
        <v>1.351527989</v>
      </c>
      <c r="T1417" s="288">
        <f>+VLOOKUP($E1417,Macro!$1:$1048576,MATCH(DATE(T$2,1,1),Macro!$A$1:$LI$1),FALSE)</f>
        <v>1.3674997680000001</v>
      </c>
      <c r="U1417" s="288">
        <f>+VLOOKUP($E1417,Macro!$1:$1048576,MATCH(DATE(U$2,1,1),Macro!$A$1:$LI$1),FALSE)</f>
        <v>1.3826971379999999</v>
      </c>
      <c r="V1417" s="288">
        <f>+VLOOKUP($E1417,Macro!$1:$1048576,MATCH(DATE(V$2,1,1),Macro!$A$1:$LI$1),FALSE)</f>
        <v>1.401273328</v>
      </c>
      <c r="W1417" s="288">
        <f>+VLOOKUP($E1417,Macro!$1:$1048576,MATCH(DATE(W$2,1,1),Macro!$A$1:$LI$1),FALSE)</f>
        <v>1.424355525</v>
      </c>
      <c r="X1417" s="288">
        <f>+VLOOKUP($E1417,Macro!$1:$1048576,MATCH(DATE(X$2,1,1),Macro!$A$1:$LI$1),FALSE)</f>
        <v>1.4514478179999999</v>
      </c>
      <c r="Y1417" s="288">
        <f>+VLOOKUP($E1417,Macro!$1:$1048576,MATCH(DATE(Y$2,1,1),Macro!$A$1:$LI$1),FALSE)</f>
        <v>1.47996964</v>
      </c>
      <c r="Z1417" s="288">
        <f>+VLOOKUP($E1417,Macro!$1:$1048576,MATCH(DATE(Z$2,1,1),Macro!$A$1:$LI$1),FALSE)</f>
        <v>1.506748059</v>
      </c>
      <c r="AA1417" s="288">
        <f>+VLOOKUP($E1417,Macro!$1:$1048576,MATCH(DATE(AA$2,1,1),Macro!$A$1:$LI$1),FALSE)</f>
        <v>1.52970176</v>
      </c>
      <c r="AB1417" s="288">
        <f>+VLOOKUP($E1417,Macro!$1:$1048576,MATCH(DATE(AB$2,1,1),Macro!$A$1:$LI$1),FALSE)</f>
        <v>1.5488295519999999</v>
      </c>
      <c r="AC1417" s="288">
        <f>+VLOOKUP($E1417,Macro!$1:$1048576,MATCH(DATE(AC$2,1,1),Macro!$A$1:$LI$1),FALSE)</f>
        <v>1.566143128</v>
      </c>
      <c r="AD1417" s="288">
        <f>+VLOOKUP($E1417,Macro!$1:$1048576,MATCH(DATE(AD$2,1,1),Macro!$A$1:$LI$1),FALSE)</f>
        <v>1.5852239290000001</v>
      </c>
      <c r="AE1417" s="288">
        <f>+VLOOKUP($E1417,Macro!$1:$1048576,MATCH(DATE(AE$2,1,1),Macro!$A$1:$LI$1),FALSE)</f>
        <v>1.6099747250000001</v>
      </c>
      <c r="AF1417" s="288">
        <f>+VLOOKUP($E1417,Macro!$1:$1048576,MATCH(DATE(AF$2,1,1),Macro!$A$1:$LI$1),FALSE)</f>
        <v>1.643545955</v>
      </c>
      <c r="AG1417" s="288">
        <f>+VLOOKUP($E1417,Macro!$1:$1048576,MATCH(DATE(AG$2,1,1),Macro!$A$1:$LI$1),FALSE)</f>
        <v>1.686642789</v>
      </c>
      <c r="AH1417" s="288">
        <f>+VLOOKUP($E1417,Macro!$1:$1048576,MATCH(DATE(AH$2,1,1),Macro!$A$1:$LI$1),FALSE)</f>
        <v>1.7362539100000001</v>
      </c>
      <c r="AI1417" s="288">
        <f>+VLOOKUP($E1417,Macro!$1:$1048576,MATCH(DATE(AI$2,1,1),Macro!$A$1:$LI$1),FALSE)</f>
        <v>1.7872884309999999</v>
      </c>
      <c r="AJ1417" s="288">
        <f>+VLOOKUP($E1417,Macro!$1:$1048576,MATCH(DATE(AJ$2,1,1),Macro!$A$1:$LI$1),FALSE)</f>
        <v>1.835481285</v>
      </c>
      <c r="AK1417" s="288">
        <f>+VLOOKUP($E1417,Macro!$1:$1048576,MATCH(DATE(AK$2,1,1),Macro!$A$1:$LI$1),FALSE)</f>
        <v>1.8795823060000001</v>
      </c>
      <c r="AL1417" s="288">
        <f>+VLOOKUP($E1417,Macro!$1:$1048576,MATCH(DATE(AL$2,1,1),Macro!$A$1:$LI$1),FALSE)</f>
        <v>1.921613053</v>
      </c>
      <c r="AM1417" s="288">
        <f>+VLOOKUP($E1417,Macro!$1:$1048576,MATCH(DATE(AM$2,1,1),Macro!$A$1:$LI$1),FALSE)</f>
        <v>1.965217792</v>
      </c>
      <c r="AN1417" s="288">
        <f>+VLOOKUP($E1417,Macro!$1:$1048576,MATCH(DATE(AN$2,1,1),Macro!$A$1:$LI$1),FALSE)</f>
        <v>2.01371755</v>
      </c>
      <c r="AO1417" s="288">
        <f>+VLOOKUP($E1417,Macro!$1:$1048576,MATCH(DATE(AO$2,1,1),Macro!$A$1:$LI$1),FALSE)</f>
        <v>2.068540563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66458.153000000035</v>
      </c>
      <c r="G1418" s="60">
        <f>+VLOOKUP($E1418,Macro!$1:$1048576,MATCH(DATE(G$2,1,1),Macro!$A$1:$LI$1),FALSE)</f>
        <v>66696.759000000064</v>
      </c>
      <c r="H1418" s="60">
        <f>+VLOOKUP($E1418,Macro!$1:$1048576,MATCH(DATE(H$2,1,1),Macro!$A$1:$LI$1),FALSE)</f>
        <v>66987.102999999974</v>
      </c>
      <c r="I1418" s="60">
        <f>+VLOOKUP($E1418,Macro!$1:$1048576,MATCH(DATE(I$2,1,1),Macro!$A$1:$LI$1),FALSE)</f>
        <v>67270.80899999995</v>
      </c>
      <c r="J1418" s="60">
        <f>+VLOOKUP($E1418,Macro!$1:$1048576,MATCH(DATE(J$2,1,1),Macro!$A$1:$LI$1),FALSE)</f>
        <v>67548.017999999996</v>
      </c>
      <c r="K1418" s="60">
        <f>+VLOOKUP($E1418,Macro!$1:$1048576,MATCH(DATE(K$2,1,1),Macro!$A$1:$LI$1),FALSE)</f>
        <v>67818.997999999963</v>
      </c>
      <c r="L1418" s="60">
        <f>+VLOOKUP($E1418,Macro!$1:$1048576,MATCH(DATE(L$2,1,1),Macro!$A$1:$LI$1),FALSE)</f>
        <v>68084.049000000028</v>
      </c>
      <c r="M1418" s="60">
        <f>+VLOOKUP($E1418,Macro!$1:$1048576,MATCH(DATE(M$2,1,1),Macro!$A$1:$LI$1),FALSE)</f>
        <v>68343.546999999977</v>
      </c>
      <c r="N1418" s="60">
        <f>+VLOOKUP($E1418,Macro!$1:$1048576,MATCH(DATE(N$2,1,1),Macro!$A$1:$LI$1),FALSE)</f>
        <v>68597.857999999978</v>
      </c>
      <c r="O1418" s="60">
        <f>+VLOOKUP($E1418,Macro!$1:$1048576,MATCH(DATE(O$2,1,1),Macro!$A$1:$LI$1),FALSE)</f>
        <v>68847.391000000018</v>
      </c>
      <c r="P1418" s="60">
        <f>+VLOOKUP($E1418,Macro!$1:$1048576,MATCH(DATE(P$2,1,1),Macro!$A$1:$LI$1),FALSE)</f>
        <v>69092.774999999936</v>
      </c>
      <c r="Q1418" s="60">
        <f>+VLOOKUP($E1418,Macro!$1:$1048576,MATCH(DATE(Q$2,1,1),Macro!$A$1:$LI$1),FALSE)</f>
        <v>69334.838999999993</v>
      </c>
      <c r="R1418" s="60">
        <f>+VLOOKUP($E1418,Macro!$1:$1048576,MATCH(DATE(R$2,1,1),Macro!$A$1:$LI$1),FALSE)</f>
        <v>69574.319000000018</v>
      </c>
      <c r="S1418" s="60">
        <f>+VLOOKUP($E1418,Macro!$1:$1048576,MATCH(DATE(S$2,1,1),Macro!$A$1:$LI$1),FALSE)</f>
        <v>69811.686000000045</v>
      </c>
      <c r="T1418" s="60">
        <f>+VLOOKUP($E1418,Macro!$1:$1048576,MATCH(DATE(T$2,1,1),Macro!$A$1:$LI$1),FALSE)</f>
        <v>70047.163999999975</v>
      </c>
      <c r="U1418" s="60">
        <f>+VLOOKUP($E1418,Macro!$1:$1048576,MATCH(DATE(U$2,1,1),Macro!$A$1:$LI$1),FALSE)</f>
        <v>70280.913000000059</v>
      </c>
      <c r="V1418" s="60">
        <f>+VLOOKUP($E1418,Macro!$1:$1048576,MATCH(DATE(V$2,1,1),Macro!$A$1:$LI$1),FALSE)</f>
        <v>70513.088000000018</v>
      </c>
      <c r="W1418" s="60">
        <f>+VLOOKUP($E1418,Macro!$1:$1048576,MATCH(DATE(W$2,1,1),Macro!$A$1:$LI$1),FALSE)</f>
        <v>70743.479999999952</v>
      </c>
      <c r="X1418" s="60">
        <f>+VLOOKUP($E1418,Macro!$1:$1048576,MATCH(DATE(X$2,1,1),Macro!$A$1:$LI$1),FALSE)</f>
        <v>70971.541999999958</v>
      </c>
      <c r="Y1418" s="60">
        <f>+VLOOKUP($E1418,Macro!$1:$1048576,MATCH(DATE(Y$2,1,1),Macro!$A$1:$LI$1),FALSE)</f>
        <v>71196.546000000046</v>
      </c>
      <c r="Z1418" s="60">
        <f>+VLOOKUP($E1418,Macro!$1:$1048576,MATCH(DATE(Z$2,1,1),Macro!$A$1:$LI$1),FALSE)</f>
        <v>71417.858999999968</v>
      </c>
      <c r="AA1418" s="60">
        <f>+VLOOKUP($E1418,Macro!$1:$1048576,MATCH(DATE(AA$2,1,1),Macro!$A$1:$LI$1),FALSE)</f>
        <v>71635.058000000034</v>
      </c>
      <c r="AB1418" s="60">
        <f>+VLOOKUP($E1418,Macro!$1:$1048576,MATCH(DATE(AB$2,1,1),Macro!$A$1:$LI$1),FALSE)</f>
        <v>71847.606000000058</v>
      </c>
      <c r="AC1418" s="60">
        <f>+VLOOKUP($E1418,Macro!$1:$1048576,MATCH(DATE(AC$2,1,1),Macro!$A$1:$LI$1),FALSE)</f>
        <v>72054.825999999957</v>
      </c>
      <c r="AD1418" s="60">
        <f>+VLOOKUP($E1418,Macro!$1:$1048576,MATCH(DATE(AD$2,1,1),Macro!$A$1:$LI$1),FALSE)</f>
        <v>72255.978000000061</v>
      </c>
      <c r="AE1418" s="60">
        <f>+VLOOKUP($E1418,Macro!$1:$1048576,MATCH(DATE(AE$2,1,1),Macro!$A$1:$LI$1),FALSE)</f>
        <v>72450.545999999973</v>
      </c>
      <c r="AF1418" s="60">
        <f>+VLOOKUP($E1418,Macro!$1:$1048576,MATCH(DATE(AF$2,1,1),Macro!$A$1:$LI$1),FALSE)</f>
        <v>72638.178000000058</v>
      </c>
      <c r="AG1418" s="60">
        <f>+VLOOKUP($E1418,Macro!$1:$1048576,MATCH(DATE(AG$2,1,1),Macro!$A$1:$LI$1),FALSE)</f>
        <v>72818.329000000042</v>
      </c>
      <c r="AH1418" s="60">
        <f>+VLOOKUP($E1418,Macro!$1:$1048576,MATCH(DATE(AH$2,1,1),Macro!$A$1:$LI$1),FALSE)</f>
        <v>72990.822999999946</v>
      </c>
      <c r="AI1418" s="60">
        <f>+VLOOKUP($E1418,Macro!$1:$1048576,MATCH(DATE(AI$2,1,1),Macro!$A$1:$LI$1),FALSE)</f>
        <v>73155.815999999977</v>
      </c>
      <c r="AJ1418" s="60">
        <f>+VLOOKUP($E1418,Macro!$1:$1048576,MATCH(DATE(AJ$2,1,1),Macro!$A$1:$LI$1),FALSE)</f>
        <v>73313.898999999976</v>
      </c>
      <c r="AK1418" s="60">
        <f>+VLOOKUP($E1418,Macro!$1:$1048576,MATCH(DATE(AK$2,1,1),Macro!$A$1:$LI$1),FALSE)</f>
        <v>73465.868000000031</v>
      </c>
      <c r="AL1418" s="60">
        <f>+VLOOKUP($E1418,Macro!$1:$1048576,MATCH(DATE(AL$2,1,1),Macro!$A$1:$LI$1),FALSE)</f>
        <v>73612.363000000012</v>
      </c>
      <c r="AM1418" s="60">
        <f>+VLOOKUP($E1418,Macro!$1:$1048576,MATCH(DATE(AM$2,1,1),Macro!$A$1:$LI$1),FALSE)</f>
        <v>73753.950000000041</v>
      </c>
      <c r="AN1418" s="60">
        <f>+VLOOKUP($E1418,Macro!$1:$1048576,MATCH(DATE(AN$2,1,1),Macro!$A$1:$LI$1),FALSE)</f>
        <v>73891.15499999997</v>
      </c>
      <c r="AO1418" s="60">
        <f>+VLOOKUP($E1418,Macro!$1:$1048576,MATCH(DATE(AO$2,1,1),Macro!$A$1:$LI$1),FALSE)</f>
        <v>74024.500000000015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27376.169720000002</v>
      </c>
      <c r="G1434" s="365">
        <f>+VLOOKUP($E1434,Labor!$1:$1048576,MATCH(DATE(G$2,1,1),Labor!$A$1:$LI$1),FALSE)</f>
        <v>27398.742409999999</v>
      </c>
      <c r="H1434" s="365">
        <f>+VLOOKUP($E1434,Labor!$1:$1048576,MATCH(DATE(H$2,1,1),Labor!$A$1:$LI$1),FALSE)</f>
        <v>27459.567739999999</v>
      </c>
      <c r="I1434" s="365">
        <f>+VLOOKUP($E1434,Labor!$1:$1048576,MATCH(DATE(I$2,1,1),Labor!$A$1:$LI$1),FALSE)</f>
        <v>27565.826499999999</v>
      </c>
      <c r="J1434" s="365">
        <f>+VLOOKUP($E1434,Labor!$1:$1048576,MATCH(DATE(J$2,1,1),Labor!$A$1:$LI$1),FALSE)</f>
        <v>27697.635139999999</v>
      </c>
      <c r="K1434" s="365">
        <f>+VLOOKUP($E1434,Labor!$1:$1048576,MATCH(DATE(K$2,1,1),Labor!$A$1:$LI$1),FALSE)</f>
        <v>27844.970700000002</v>
      </c>
      <c r="L1434" s="365">
        <f>+VLOOKUP($E1434,Labor!$1:$1048576,MATCH(DATE(L$2,1,1),Labor!$A$1:$LI$1),FALSE)</f>
        <v>27998.1175</v>
      </c>
      <c r="M1434" s="365">
        <f>+VLOOKUP($E1434,Labor!$1:$1048576,MATCH(DATE(M$2,1,1),Labor!$A$1:$LI$1),FALSE)</f>
        <v>28106.95406</v>
      </c>
      <c r="N1434" s="365">
        <f>+VLOOKUP($E1434,Labor!$1:$1048576,MATCH(DATE(N$2,1,1),Labor!$A$1:$LI$1),FALSE)</f>
        <v>28166.6692</v>
      </c>
      <c r="O1434" s="365">
        <f>+VLOOKUP($E1434,Labor!$1:$1048576,MATCH(DATE(O$2,1,1),Labor!$A$1:$LI$1),FALSE)</f>
        <v>28245.011409999999</v>
      </c>
      <c r="P1434" s="365">
        <f>+VLOOKUP($E1434,Labor!$1:$1048576,MATCH(DATE(P$2,1,1),Labor!$A$1:$LI$1),FALSE)</f>
        <v>28349.196400000001</v>
      </c>
      <c r="Q1434" s="365">
        <f>+VLOOKUP($E1434,Labor!$1:$1048576,MATCH(DATE(Q$2,1,1),Labor!$A$1:$LI$1),FALSE)</f>
        <v>28479.708490000001</v>
      </c>
      <c r="R1434" s="365">
        <f>+VLOOKUP($E1434,Labor!$1:$1048576,MATCH(DATE(R$2,1,1),Labor!$A$1:$LI$1),FALSE)</f>
        <v>28637.597979999999</v>
      </c>
      <c r="S1434" s="365">
        <f>+VLOOKUP($E1434,Labor!$1:$1048576,MATCH(DATE(S$2,1,1),Labor!$A$1:$LI$1),FALSE)</f>
        <v>28814.727749999998</v>
      </c>
      <c r="T1434" s="365">
        <f>+VLOOKUP($E1434,Labor!$1:$1048576,MATCH(DATE(T$2,1,1),Labor!$A$1:$LI$1),FALSE)</f>
        <v>29006.252680000001</v>
      </c>
      <c r="U1434" s="365">
        <f>+VLOOKUP($E1434,Labor!$1:$1048576,MATCH(DATE(U$2,1,1),Labor!$A$1:$LI$1),FALSE)</f>
        <v>29203.25938</v>
      </c>
      <c r="V1434" s="365">
        <f>+VLOOKUP($E1434,Labor!$1:$1048576,MATCH(DATE(V$2,1,1),Labor!$A$1:$LI$1),FALSE)</f>
        <v>29393.036080000002</v>
      </c>
      <c r="W1434" s="365">
        <f>+VLOOKUP($E1434,Labor!$1:$1048576,MATCH(DATE(W$2,1,1),Labor!$A$1:$LI$1),FALSE)</f>
        <v>29565.19353</v>
      </c>
      <c r="X1434" s="365">
        <f>+VLOOKUP($E1434,Labor!$1:$1048576,MATCH(DATE(X$2,1,1),Labor!$A$1:$LI$1),FALSE)</f>
        <v>29716.076249999998</v>
      </c>
      <c r="Y1434" s="365">
        <f>+VLOOKUP($E1434,Labor!$1:$1048576,MATCH(DATE(Y$2,1,1),Labor!$A$1:$LI$1),FALSE)</f>
        <v>29851.613679999999</v>
      </c>
      <c r="Z1434" s="365">
        <f>+VLOOKUP($E1434,Labor!$1:$1048576,MATCH(DATE(Z$2,1,1),Labor!$A$1:$LI$1),FALSE)</f>
        <v>29986.357899999999</v>
      </c>
      <c r="AA1434" s="365">
        <f>+VLOOKUP($E1434,Labor!$1:$1048576,MATCH(DATE(AA$2,1,1),Labor!$A$1:$LI$1),FALSE)</f>
        <v>30137.929940000002</v>
      </c>
      <c r="AB1434" s="365">
        <f>+VLOOKUP($E1434,Labor!$1:$1048576,MATCH(DATE(AB$2,1,1),Labor!$A$1:$LI$1),FALSE)</f>
        <v>30321.416850000001</v>
      </c>
      <c r="AC1434" s="365">
        <f>+VLOOKUP($E1434,Labor!$1:$1048576,MATCH(DATE(AC$2,1,1),Labor!$A$1:$LI$1),FALSE)</f>
        <v>30543.521580000001</v>
      </c>
      <c r="AD1434" s="365">
        <f>+VLOOKUP($E1434,Labor!$1:$1048576,MATCH(DATE(AD$2,1,1),Labor!$A$1:$LI$1),FALSE)</f>
        <v>30799.544740000001</v>
      </c>
      <c r="AE1434" s="365">
        <f>+VLOOKUP($E1434,Labor!$1:$1048576,MATCH(DATE(AE$2,1,1),Labor!$A$1:$LI$1),FALSE)</f>
        <v>31075.80991</v>
      </c>
      <c r="AF1434" s="365">
        <f>+VLOOKUP($E1434,Labor!$1:$1048576,MATCH(DATE(AF$2,1,1),Labor!$A$1:$LI$1),FALSE)</f>
        <v>31355.29882</v>
      </c>
      <c r="AG1434" s="365">
        <f>+VLOOKUP($E1434,Labor!$1:$1048576,MATCH(DATE(AG$2,1,1),Labor!$A$1:$LI$1),FALSE)</f>
        <v>31626.064320000001</v>
      </c>
      <c r="AH1434" s="365">
        <f>+VLOOKUP($E1434,Labor!$1:$1048576,MATCH(DATE(AH$2,1,1),Labor!$A$1:$LI$1),FALSE)</f>
        <v>31886.266660000001</v>
      </c>
      <c r="AI1434" s="365">
        <f>+VLOOKUP($E1434,Labor!$1:$1048576,MATCH(DATE(AI$2,1,1),Labor!$A$1:$LI$1),FALSE)</f>
        <v>32143.170409999999</v>
      </c>
      <c r="AJ1434" s="365">
        <f>+VLOOKUP($E1434,Labor!$1:$1048576,MATCH(DATE(AJ$2,1,1),Labor!$A$1:$LI$1),FALSE)</f>
        <v>32408.337329999998</v>
      </c>
      <c r="AK1434" s="365">
        <f>+VLOOKUP($E1434,Labor!$1:$1048576,MATCH(DATE(AK$2,1,1),Labor!$A$1:$LI$1),FALSE)</f>
        <v>32691.555179999999</v>
      </c>
      <c r="AL1434" s="365">
        <f>+VLOOKUP($E1434,Labor!$1:$1048576,MATCH(DATE(AL$2,1,1),Labor!$A$1:$LI$1),FALSE)</f>
        <v>32995.090490000002</v>
      </c>
      <c r="AM1434" s="365">
        <f>+VLOOKUP($E1434,Labor!$1:$1048576,MATCH(DATE(AM$2,1,1),Labor!$A$1:$LI$1),FALSE)</f>
        <v>33310.987260000002</v>
      </c>
      <c r="AN1434" s="365">
        <f>+VLOOKUP($E1434,Labor!$1:$1048576,MATCH(DATE(AN$2,1,1),Labor!$A$1:$LI$1),FALSE)</f>
        <v>33623.628599999996</v>
      </c>
      <c r="AO1434" s="365">
        <f>+VLOOKUP($E1434,Labor!$1:$1048576,MATCH(DATE(AO$2,1,1),Labor!$A$1:$LI$1),FALSE)</f>
        <v>33916.111290000001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760.66357159999995</v>
      </c>
      <c r="G1435" s="365">
        <f>+VLOOKUP($E1435,Labor!$1:$1048576,MATCH(DATE(G$2,1,1),Labor!$A$1:$LI$1),FALSE)</f>
        <v>752.06852160000005</v>
      </c>
      <c r="H1435" s="365">
        <f>+VLOOKUP($E1435,Labor!$1:$1048576,MATCH(DATE(H$2,1,1),Labor!$A$1:$LI$1),FALSE)</f>
        <v>741.66974919999996</v>
      </c>
      <c r="I1435" s="365">
        <f>+VLOOKUP($E1435,Labor!$1:$1048576,MATCH(DATE(I$2,1,1),Labor!$A$1:$LI$1),FALSE)</f>
        <v>734.39741000000004</v>
      </c>
      <c r="J1435" s="365">
        <f>+VLOOKUP($E1435,Labor!$1:$1048576,MATCH(DATE(J$2,1,1),Labor!$A$1:$LI$1),FALSE)</f>
        <v>730.93215420000001</v>
      </c>
      <c r="K1435" s="365">
        <f>+VLOOKUP($E1435,Labor!$1:$1048576,MATCH(DATE(K$2,1,1),Labor!$A$1:$LI$1),FALSE)</f>
        <v>730.67103350000002</v>
      </c>
      <c r="L1435" s="365">
        <f>+VLOOKUP($E1435,Labor!$1:$1048576,MATCH(DATE(L$2,1,1),Labor!$A$1:$LI$1),FALSE)</f>
        <v>732.5568399</v>
      </c>
      <c r="M1435" s="365">
        <f>+VLOOKUP($E1435,Labor!$1:$1048576,MATCH(DATE(M$2,1,1),Labor!$A$1:$LI$1),FALSE)</f>
        <v>733.77288940000005</v>
      </c>
      <c r="N1435" s="365">
        <f>+VLOOKUP($E1435,Labor!$1:$1048576,MATCH(DATE(N$2,1,1),Labor!$A$1:$LI$1),FALSE)</f>
        <v>733.48580719999995</v>
      </c>
      <c r="O1435" s="365">
        <f>+VLOOKUP($E1435,Labor!$1:$1048576,MATCH(DATE(O$2,1,1),Labor!$A$1:$LI$1),FALSE)</f>
        <v>733.85707950000005</v>
      </c>
      <c r="P1435" s="365">
        <f>+VLOOKUP($E1435,Labor!$1:$1048576,MATCH(DATE(P$2,1,1),Labor!$A$1:$LI$1),FALSE)</f>
        <v>734.84621619999996</v>
      </c>
      <c r="Q1435" s="365">
        <f>+VLOOKUP($E1435,Labor!$1:$1048576,MATCH(DATE(Q$2,1,1),Labor!$A$1:$LI$1),FALSE)</f>
        <v>736.55054319999999</v>
      </c>
      <c r="R1435" s="365">
        <f>+VLOOKUP($E1435,Labor!$1:$1048576,MATCH(DATE(R$2,1,1),Labor!$A$1:$LI$1),FALSE)</f>
        <v>739.36322819999998</v>
      </c>
      <c r="S1435" s="365">
        <f>+VLOOKUP($E1435,Labor!$1:$1048576,MATCH(DATE(S$2,1,1),Labor!$A$1:$LI$1),FALSE)</f>
        <v>743.2084079</v>
      </c>
      <c r="T1435" s="365">
        <f>+VLOOKUP($E1435,Labor!$1:$1048576,MATCH(DATE(T$2,1,1),Labor!$A$1:$LI$1),FALSE)</f>
        <v>747.99137159999998</v>
      </c>
      <c r="U1435" s="365">
        <f>+VLOOKUP($E1435,Labor!$1:$1048576,MATCH(DATE(U$2,1,1),Labor!$A$1:$LI$1),FALSE)</f>
        <v>753.34506950000002</v>
      </c>
      <c r="V1435" s="365">
        <f>+VLOOKUP($E1435,Labor!$1:$1048576,MATCH(DATE(V$2,1,1),Labor!$A$1:$LI$1),FALSE)</f>
        <v>758.81374510000001</v>
      </c>
      <c r="W1435" s="365">
        <f>+VLOOKUP($E1435,Labor!$1:$1048576,MATCH(DATE(W$2,1,1),Labor!$A$1:$LI$1),FALSE)</f>
        <v>763.82299799999998</v>
      </c>
      <c r="X1435" s="365">
        <f>+VLOOKUP($E1435,Labor!$1:$1048576,MATCH(DATE(X$2,1,1),Labor!$A$1:$LI$1),FALSE)</f>
        <v>768.1244653</v>
      </c>
      <c r="Y1435" s="365">
        <f>+VLOOKUP($E1435,Labor!$1:$1048576,MATCH(DATE(Y$2,1,1),Labor!$A$1:$LI$1),FALSE)</f>
        <v>771.86900739999999</v>
      </c>
      <c r="Z1435" s="365">
        <f>+VLOOKUP($E1435,Labor!$1:$1048576,MATCH(DATE(Z$2,1,1),Labor!$A$1:$LI$1),FALSE)</f>
        <v>775.55074879999995</v>
      </c>
      <c r="AA1435" s="365">
        <f>+VLOOKUP($E1435,Labor!$1:$1048576,MATCH(DATE(AA$2,1,1),Labor!$A$1:$LI$1),FALSE)</f>
        <v>779.79302359999997</v>
      </c>
      <c r="AB1435" s="365">
        <f>+VLOOKUP($E1435,Labor!$1:$1048576,MATCH(DATE(AB$2,1,1),Labor!$A$1:$LI$1),FALSE)</f>
        <v>785.15281159999995</v>
      </c>
      <c r="AC1435" s="365">
        <f>+VLOOKUP($E1435,Labor!$1:$1048576,MATCH(DATE(AC$2,1,1),Labor!$A$1:$LI$1),FALSE)</f>
        <v>791.90687149999997</v>
      </c>
      <c r="AD1435" s="365">
        <f>+VLOOKUP($E1435,Labor!$1:$1048576,MATCH(DATE(AD$2,1,1),Labor!$A$1:$LI$1),FALSE)</f>
        <v>799.9418187</v>
      </c>
      <c r="AE1435" s="365">
        <f>+VLOOKUP($E1435,Labor!$1:$1048576,MATCH(DATE(AE$2,1,1),Labor!$A$1:$LI$1),FALSE)</f>
        <v>808.83543480000003</v>
      </c>
      <c r="AF1435" s="365">
        <f>+VLOOKUP($E1435,Labor!$1:$1048576,MATCH(DATE(AF$2,1,1),Labor!$A$1:$LI$1),FALSE)</f>
        <v>817.93483189999995</v>
      </c>
      <c r="AG1435" s="365">
        <f>+VLOOKUP($E1435,Labor!$1:$1048576,MATCH(DATE(AG$2,1,1),Labor!$A$1:$LI$1),FALSE)</f>
        <v>826.86017560000005</v>
      </c>
      <c r="AH1435" s="365">
        <f>+VLOOKUP($E1435,Labor!$1:$1048576,MATCH(DATE(AH$2,1,1),Labor!$A$1:$LI$1),FALSE)</f>
        <v>835.52473229999998</v>
      </c>
      <c r="AI1435" s="365">
        <f>+VLOOKUP($E1435,Labor!$1:$1048576,MATCH(DATE(AI$2,1,1),Labor!$A$1:$LI$1),FALSE)</f>
        <v>844.12400190000005</v>
      </c>
      <c r="AJ1435" s="365">
        <f>+VLOOKUP($E1435,Labor!$1:$1048576,MATCH(DATE(AJ$2,1,1),Labor!$A$1:$LI$1),FALSE)</f>
        <v>853.00614540000004</v>
      </c>
      <c r="AK1435" s="365">
        <f>+VLOOKUP($E1435,Labor!$1:$1048576,MATCH(DATE(AK$2,1,1),Labor!$A$1:$LI$1),FALSE)</f>
        <v>862.47805919999996</v>
      </c>
      <c r="AL1435" s="365">
        <f>+VLOOKUP($E1435,Labor!$1:$1048576,MATCH(DATE(AL$2,1,1),Labor!$A$1:$LI$1),FALSE)</f>
        <v>872.60830069999997</v>
      </c>
      <c r="AM1435" s="365">
        <f>+VLOOKUP($E1435,Labor!$1:$1048576,MATCH(DATE(AM$2,1,1),Labor!$A$1:$LI$1),FALSE)</f>
        <v>883.12755749999997</v>
      </c>
      <c r="AN1435" s="365">
        <f>+VLOOKUP($E1435,Labor!$1:$1048576,MATCH(DATE(AN$2,1,1),Labor!$A$1:$LI$1),FALSE)</f>
        <v>893.5058626</v>
      </c>
      <c r="AO1435" s="365">
        <f>+VLOOKUP($E1435,Labor!$1:$1048576,MATCH(DATE(AO$2,1,1),Labor!$A$1:$LI$1),FALSE)</f>
        <v>903.15474659999995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731.60756200000003</v>
      </c>
      <c r="G1436" s="366">
        <f>+VLOOKUP($E1436,Labor!$1:$1048576,MATCH(DATE(G$2,1,1),Labor!$A$1:$LI$1),FALSE)</f>
        <v>723.62619040000004</v>
      </c>
      <c r="H1436" s="366">
        <f>+VLOOKUP($E1436,Labor!$1:$1048576,MATCH(DATE(H$2,1,1),Labor!$A$1:$LI$1),FALSE)</f>
        <v>714.07507940000005</v>
      </c>
      <c r="I1436" s="366">
        <f>+VLOOKUP($E1436,Labor!$1:$1048576,MATCH(DATE(I$2,1,1),Labor!$A$1:$LI$1),FALSE)</f>
        <v>707.66461079999999</v>
      </c>
      <c r="J1436" s="366">
        <f>+VLOOKUP($E1436,Labor!$1:$1048576,MATCH(DATE(J$2,1,1),Labor!$A$1:$LI$1),FALSE)</f>
        <v>704.94337399999995</v>
      </c>
      <c r="K1436" s="366">
        <f>+VLOOKUP($E1436,Labor!$1:$1048576,MATCH(DATE(K$2,1,1),Labor!$A$1:$LI$1),FALSE)</f>
        <v>705.26960989999998</v>
      </c>
      <c r="L1436" s="366">
        <f>+VLOOKUP($E1436,Labor!$1:$1048576,MATCH(DATE(L$2,1,1),Labor!$A$1:$LI$1),FALSE)</f>
        <v>707.59032149999996</v>
      </c>
      <c r="M1436" s="366">
        <f>+VLOOKUP($E1436,Labor!$1:$1048576,MATCH(DATE(M$2,1,1),Labor!$A$1:$LI$1),FALSE)</f>
        <v>709.21676230000003</v>
      </c>
      <c r="N1436" s="366">
        <f>+VLOOKUP($E1436,Labor!$1:$1048576,MATCH(DATE(N$2,1,1),Labor!$A$1:$LI$1),FALSE)</f>
        <v>709.30736460000003</v>
      </c>
      <c r="O1436" s="366">
        <f>+VLOOKUP($E1436,Labor!$1:$1048576,MATCH(DATE(O$2,1,1),Labor!$A$1:$LI$1),FALSE)</f>
        <v>709.98089089999996</v>
      </c>
      <c r="P1436" s="366">
        <f>+VLOOKUP($E1436,Labor!$1:$1048576,MATCH(DATE(P$2,1,1),Labor!$A$1:$LI$1),FALSE)</f>
        <v>711.24824550000005</v>
      </c>
      <c r="Q1436" s="366">
        <f>+VLOOKUP($E1436,Labor!$1:$1048576,MATCH(DATE(Q$2,1,1),Labor!$A$1:$LI$1),FALSE)</f>
        <v>713.22760900000003</v>
      </c>
      <c r="R1436" s="366">
        <f>+VLOOKUP($E1436,Labor!$1:$1048576,MATCH(DATE(R$2,1,1),Labor!$A$1:$LI$1),FALSE)</f>
        <v>716.32803999999999</v>
      </c>
      <c r="S1436" s="366">
        <f>+VLOOKUP($E1436,Labor!$1:$1048576,MATCH(DATE(S$2,1,1),Labor!$A$1:$LI$1),FALSE)</f>
        <v>720.470642</v>
      </c>
      <c r="T1436" s="366">
        <f>+VLOOKUP($E1436,Labor!$1:$1048576,MATCH(DATE(T$2,1,1),Labor!$A$1:$LI$1),FALSE)</f>
        <v>725.5313678</v>
      </c>
      <c r="U1436" s="366">
        <f>+VLOOKUP($E1436,Labor!$1:$1048576,MATCH(DATE(U$2,1,1),Labor!$A$1:$LI$1),FALSE)</f>
        <v>731.11444749999998</v>
      </c>
      <c r="V1436" s="366">
        <f>+VLOOKUP($E1436,Labor!$1:$1048576,MATCH(DATE(V$2,1,1),Labor!$A$1:$LI$1),FALSE)</f>
        <v>736.76495769999997</v>
      </c>
      <c r="W1436" s="366">
        <f>+VLOOKUP($E1436,Labor!$1:$1048576,MATCH(DATE(W$2,1,1),Labor!$A$1:$LI$1),FALSE)</f>
        <v>741.90413679999995</v>
      </c>
      <c r="X1436" s="366">
        <f>+VLOOKUP($E1436,Labor!$1:$1048576,MATCH(DATE(X$2,1,1),Labor!$A$1:$LI$1),FALSE)</f>
        <v>746.28885820000005</v>
      </c>
      <c r="Y1436" s="366">
        <f>+VLOOKUP($E1436,Labor!$1:$1048576,MATCH(DATE(Y$2,1,1),Labor!$A$1:$LI$1),FALSE)</f>
        <v>750.08153789999994</v>
      </c>
      <c r="Z1436" s="366">
        <f>+VLOOKUP($E1436,Labor!$1:$1048576,MATCH(DATE(Z$2,1,1),Labor!$A$1:$LI$1),FALSE)</f>
        <v>753.78640419999999</v>
      </c>
      <c r="AA1436" s="366">
        <f>+VLOOKUP($E1436,Labor!$1:$1048576,MATCH(DATE(AA$2,1,1),Labor!$A$1:$LI$1),FALSE)</f>
        <v>758.03027220000001</v>
      </c>
      <c r="AB1436" s="366">
        <f>+VLOOKUP($E1436,Labor!$1:$1048576,MATCH(DATE(AB$2,1,1),Labor!$A$1:$LI$1),FALSE)</f>
        <v>763.36539000000005</v>
      </c>
      <c r="AC1436" s="366">
        <f>+VLOOKUP($E1436,Labor!$1:$1048576,MATCH(DATE(AC$2,1,1),Labor!$A$1:$LI$1),FALSE)</f>
        <v>770.06049480000001</v>
      </c>
      <c r="AD1436" s="366">
        <f>+VLOOKUP($E1436,Labor!$1:$1048576,MATCH(DATE(AD$2,1,1),Labor!$A$1:$LI$1),FALSE)</f>
        <v>777.99592050000001</v>
      </c>
      <c r="AE1436" s="366">
        <f>+VLOOKUP($E1436,Labor!$1:$1048576,MATCH(DATE(AE$2,1,1),Labor!$A$1:$LI$1),FALSE)</f>
        <v>786.74786819999997</v>
      </c>
      <c r="AF1436" s="366">
        <f>+VLOOKUP($E1436,Labor!$1:$1048576,MATCH(DATE(AF$2,1,1),Labor!$A$1:$LI$1),FALSE)</f>
        <v>795.66616420000003</v>
      </c>
      <c r="AG1436" s="366">
        <f>+VLOOKUP($E1436,Labor!$1:$1048576,MATCH(DATE(AG$2,1,1),Labor!$A$1:$LI$1),FALSE)</f>
        <v>804.37730529999999</v>
      </c>
      <c r="AH1436" s="366">
        <f>+VLOOKUP($E1436,Labor!$1:$1048576,MATCH(DATE(AH$2,1,1),Labor!$A$1:$LI$1),FALSE)</f>
        <v>812.8076145</v>
      </c>
      <c r="AI1436" s="366">
        <f>+VLOOKUP($E1436,Labor!$1:$1048576,MATCH(DATE(AI$2,1,1),Labor!$A$1:$LI$1),FALSE)</f>
        <v>821.16948200000002</v>
      </c>
      <c r="AJ1436" s="366">
        <f>+VLOOKUP($E1436,Labor!$1:$1048576,MATCH(DATE(AJ$2,1,1),Labor!$A$1:$LI$1),FALSE)</f>
        <v>829.82408950000001</v>
      </c>
      <c r="AK1436" s="366">
        <f>+VLOOKUP($E1436,Labor!$1:$1048576,MATCH(DATE(AK$2,1,1),Labor!$A$1:$LI$1),FALSE)</f>
        <v>839.08055260000003</v>
      </c>
      <c r="AL1436" s="366">
        <f>+VLOOKUP($E1436,Labor!$1:$1048576,MATCH(DATE(AL$2,1,1),Labor!$A$1:$LI$1),FALSE)</f>
        <v>848.99992459999999</v>
      </c>
      <c r="AM1436" s="366">
        <f>+VLOOKUP($E1436,Labor!$1:$1048576,MATCH(DATE(AM$2,1,1),Labor!$A$1:$LI$1),FALSE)</f>
        <v>859.30386190000002</v>
      </c>
      <c r="AN1436" s="366">
        <f>+VLOOKUP($E1436,Labor!$1:$1048576,MATCH(DATE(AN$2,1,1),Labor!$A$1:$LI$1),FALSE)</f>
        <v>869.45832770000004</v>
      </c>
      <c r="AO1436" s="366">
        <f>+VLOOKUP($E1436,Labor!$1:$1048576,MATCH(DATE(AO$2,1,1),Labor!$A$1:$LI$1),FALSE)</f>
        <v>878.87820299999998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29.056009629999998</v>
      </c>
      <c r="G1437" s="366">
        <f>+VLOOKUP($E1437,Labor!$1:$1048576,MATCH(DATE(G$2,1,1),Labor!$A$1:$LI$1),FALSE)</f>
        <v>28.44233126</v>
      </c>
      <c r="H1437" s="366">
        <f>+VLOOKUP($E1437,Labor!$1:$1048576,MATCH(DATE(H$2,1,1),Labor!$A$1:$LI$1),FALSE)</f>
        <v>27.59466986</v>
      </c>
      <c r="I1437" s="366">
        <f>+VLOOKUP($E1437,Labor!$1:$1048576,MATCH(DATE(I$2,1,1),Labor!$A$1:$LI$1),FALSE)</f>
        <v>26.732799150000002</v>
      </c>
      <c r="J1437" s="366">
        <f>+VLOOKUP($E1437,Labor!$1:$1048576,MATCH(DATE(J$2,1,1),Labor!$A$1:$LI$1),FALSE)</f>
        <v>25.988780240000001</v>
      </c>
      <c r="K1437" s="366">
        <f>+VLOOKUP($E1437,Labor!$1:$1048576,MATCH(DATE(K$2,1,1),Labor!$A$1:$LI$1),FALSE)</f>
        <v>25.401423619999999</v>
      </c>
      <c r="L1437" s="366">
        <f>+VLOOKUP($E1437,Labor!$1:$1048576,MATCH(DATE(L$2,1,1),Labor!$A$1:$LI$1),FALSE)</f>
        <v>24.966518409999999</v>
      </c>
      <c r="M1437" s="366">
        <f>+VLOOKUP($E1437,Labor!$1:$1048576,MATCH(DATE(M$2,1,1),Labor!$A$1:$LI$1),FALSE)</f>
        <v>24.55612709</v>
      </c>
      <c r="N1437" s="366">
        <f>+VLOOKUP($E1437,Labor!$1:$1048576,MATCH(DATE(N$2,1,1),Labor!$A$1:$LI$1),FALSE)</f>
        <v>24.178442650000001</v>
      </c>
      <c r="O1437" s="366">
        <f>+VLOOKUP($E1437,Labor!$1:$1048576,MATCH(DATE(O$2,1,1),Labor!$A$1:$LI$1),FALSE)</f>
        <v>23.876188599999999</v>
      </c>
      <c r="P1437" s="366">
        <f>+VLOOKUP($E1437,Labor!$1:$1048576,MATCH(DATE(P$2,1,1),Labor!$A$1:$LI$1),FALSE)</f>
        <v>23.597970719999999</v>
      </c>
      <c r="Q1437" s="366">
        <f>+VLOOKUP($E1437,Labor!$1:$1048576,MATCH(DATE(Q$2,1,1),Labor!$A$1:$LI$1),FALSE)</f>
        <v>23.32293421</v>
      </c>
      <c r="R1437" s="366">
        <f>+VLOOKUP($E1437,Labor!$1:$1048576,MATCH(DATE(R$2,1,1),Labor!$A$1:$LI$1),FALSE)</f>
        <v>23.035188229999999</v>
      </c>
      <c r="S1437" s="366">
        <f>+VLOOKUP($E1437,Labor!$1:$1048576,MATCH(DATE(S$2,1,1),Labor!$A$1:$LI$1),FALSE)</f>
        <v>22.73776591</v>
      </c>
      <c r="T1437" s="366">
        <f>+VLOOKUP($E1437,Labor!$1:$1048576,MATCH(DATE(T$2,1,1),Labor!$A$1:$LI$1),FALSE)</f>
        <v>22.460003789999998</v>
      </c>
      <c r="U1437" s="366">
        <f>+VLOOKUP($E1437,Labor!$1:$1048576,MATCH(DATE(U$2,1,1),Labor!$A$1:$LI$1),FALSE)</f>
        <v>22.23062208</v>
      </c>
      <c r="V1437" s="366">
        <f>+VLOOKUP($E1437,Labor!$1:$1048576,MATCH(DATE(V$2,1,1),Labor!$A$1:$LI$1),FALSE)</f>
        <v>22.04878733</v>
      </c>
      <c r="W1437" s="366">
        <f>+VLOOKUP($E1437,Labor!$1:$1048576,MATCH(DATE(W$2,1,1),Labor!$A$1:$LI$1),FALSE)</f>
        <v>21.918861119999999</v>
      </c>
      <c r="X1437" s="366">
        <f>+VLOOKUP($E1437,Labor!$1:$1048576,MATCH(DATE(X$2,1,1),Labor!$A$1:$LI$1),FALSE)</f>
        <v>21.835607020000001</v>
      </c>
      <c r="Y1437" s="366">
        <f>+VLOOKUP($E1437,Labor!$1:$1048576,MATCH(DATE(Y$2,1,1),Labor!$A$1:$LI$1),FALSE)</f>
        <v>21.787469590000001</v>
      </c>
      <c r="Z1437" s="366">
        <f>+VLOOKUP($E1437,Labor!$1:$1048576,MATCH(DATE(Z$2,1,1),Labor!$A$1:$LI$1),FALSE)</f>
        <v>21.76434459</v>
      </c>
      <c r="AA1437" s="366">
        <f>+VLOOKUP($E1437,Labor!$1:$1048576,MATCH(DATE(AA$2,1,1),Labor!$A$1:$LI$1),FALSE)</f>
        <v>21.762751389999998</v>
      </c>
      <c r="AB1437" s="366">
        <f>+VLOOKUP($E1437,Labor!$1:$1048576,MATCH(DATE(AB$2,1,1),Labor!$A$1:$LI$1),FALSE)</f>
        <v>21.787421599999998</v>
      </c>
      <c r="AC1437" s="366">
        <f>+VLOOKUP($E1437,Labor!$1:$1048576,MATCH(DATE(AC$2,1,1),Labor!$A$1:$LI$1),FALSE)</f>
        <v>21.846376710000001</v>
      </c>
      <c r="AD1437" s="366">
        <f>+VLOOKUP($E1437,Labor!$1:$1048576,MATCH(DATE(AD$2,1,1),Labor!$A$1:$LI$1),FALSE)</f>
        <v>21.945898199999998</v>
      </c>
      <c r="AE1437" s="366">
        <f>+VLOOKUP($E1437,Labor!$1:$1048576,MATCH(DATE(AE$2,1,1),Labor!$A$1:$LI$1),FALSE)</f>
        <v>22.087566599999999</v>
      </c>
      <c r="AF1437" s="366">
        <f>+VLOOKUP($E1437,Labor!$1:$1048576,MATCH(DATE(AF$2,1,1),Labor!$A$1:$LI$1),FALSE)</f>
        <v>22.268667709999999</v>
      </c>
      <c r="AG1437" s="366">
        <f>+VLOOKUP($E1437,Labor!$1:$1048576,MATCH(DATE(AG$2,1,1),Labor!$A$1:$LI$1),FALSE)</f>
        <v>22.482870340000002</v>
      </c>
      <c r="AH1437" s="366">
        <f>+VLOOKUP($E1437,Labor!$1:$1048576,MATCH(DATE(AH$2,1,1),Labor!$A$1:$LI$1),FALSE)</f>
        <v>22.717117850000001</v>
      </c>
      <c r="AI1437" s="366">
        <f>+VLOOKUP($E1437,Labor!$1:$1048576,MATCH(DATE(AI$2,1,1),Labor!$A$1:$LI$1),FALSE)</f>
        <v>22.954519850000001</v>
      </c>
      <c r="AJ1437" s="366">
        <f>+VLOOKUP($E1437,Labor!$1:$1048576,MATCH(DATE(AJ$2,1,1),Labor!$A$1:$LI$1),FALSE)</f>
        <v>23.182055909999999</v>
      </c>
      <c r="AK1437" s="366">
        <f>+VLOOKUP($E1437,Labor!$1:$1048576,MATCH(DATE(AK$2,1,1),Labor!$A$1:$LI$1),FALSE)</f>
        <v>23.39750664</v>
      </c>
      <c r="AL1437" s="366">
        <f>+VLOOKUP($E1437,Labor!$1:$1048576,MATCH(DATE(AL$2,1,1),Labor!$A$1:$LI$1),FALSE)</f>
        <v>23.60837604</v>
      </c>
      <c r="AM1437" s="366">
        <f>+VLOOKUP($E1437,Labor!$1:$1048576,MATCH(DATE(AM$2,1,1),Labor!$A$1:$LI$1),FALSE)</f>
        <v>23.823695570000002</v>
      </c>
      <c r="AN1437" s="366">
        <f>+VLOOKUP($E1437,Labor!$1:$1048576,MATCH(DATE(AN$2,1,1),Labor!$A$1:$LI$1),FALSE)</f>
        <v>24.047534930000001</v>
      </c>
      <c r="AO1437" s="366">
        <f>+VLOOKUP($E1437,Labor!$1:$1048576,MATCH(DATE(AO$2,1,1),Labor!$A$1:$LI$1),FALSE)</f>
        <v>24.276543660000002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4363.2513760000002</v>
      </c>
      <c r="G1438" s="365">
        <f>+VLOOKUP($E1438,Labor!$1:$1048576,MATCH(DATE(G$2,1,1),Labor!$A$1:$LI$1),FALSE)</f>
        <v>4418.5388389999998</v>
      </c>
      <c r="H1438" s="365">
        <f>+VLOOKUP($E1438,Labor!$1:$1048576,MATCH(DATE(H$2,1,1),Labor!$A$1:$LI$1),FALSE)</f>
        <v>4502.0015970000004</v>
      </c>
      <c r="I1438" s="365">
        <f>+VLOOKUP($E1438,Labor!$1:$1048576,MATCH(DATE(I$2,1,1),Labor!$A$1:$LI$1),FALSE)</f>
        <v>4575.2438320000001</v>
      </c>
      <c r="J1438" s="365">
        <f>+VLOOKUP($E1438,Labor!$1:$1048576,MATCH(DATE(J$2,1,1),Labor!$A$1:$LI$1),FALSE)</f>
        <v>4626.7635259999997</v>
      </c>
      <c r="K1438" s="365">
        <f>+VLOOKUP($E1438,Labor!$1:$1048576,MATCH(DATE(K$2,1,1),Labor!$A$1:$LI$1),FALSE)</f>
        <v>4660.4931999999999</v>
      </c>
      <c r="L1438" s="365">
        <f>+VLOOKUP($E1438,Labor!$1:$1048576,MATCH(DATE(L$2,1,1),Labor!$A$1:$LI$1),FALSE)</f>
        <v>4682.1617569999999</v>
      </c>
      <c r="M1438" s="365">
        <f>+VLOOKUP($E1438,Labor!$1:$1048576,MATCH(DATE(M$2,1,1),Labor!$A$1:$LI$1),FALSE)</f>
        <v>4678.7062299999998</v>
      </c>
      <c r="N1438" s="365">
        <f>+VLOOKUP($E1438,Labor!$1:$1048576,MATCH(DATE(N$2,1,1),Labor!$A$1:$LI$1),FALSE)</f>
        <v>4658.4893480000001</v>
      </c>
      <c r="O1438" s="365">
        <f>+VLOOKUP($E1438,Labor!$1:$1048576,MATCH(DATE(O$2,1,1),Labor!$A$1:$LI$1),FALSE)</f>
        <v>4645.2943260000002</v>
      </c>
      <c r="P1438" s="365">
        <f>+VLOOKUP($E1438,Labor!$1:$1048576,MATCH(DATE(P$2,1,1),Labor!$A$1:$LI$1),FALSE)</f>
        <v>4644.2223969999995</v>
      </c>
      <c r="Q1438" s="365">
        <f>+VLOOKUP($E1438,Labor!$1:$1048576,MATCH(DATE(Q$2,1,1),Labor!$A$1:$LI$1),FALSE)</f>
        <v>4658.3191239999996</v>
      </c>
      <c r="R1438" s="365">
        <f>+VLOOKUP($E1438,Labor!$1:$1048576,MATCH(DATE(R$2,1,1),Labor!$A$1:$LI$1),FALSE)</f>
        <v>4685.7718299999997</v>
      </c>
      <c r="S1438" s="365">
        <f>+VLOOKUP($E1438,Labor!$1:$1048576,MATCH(DATE(S$2,1,1),Labor!$A$1:$LI$1),FALSE)</f>
        <v>4722.5663619999996</v>
      </c>
      <c r="T1438" s="365">
        <f>+VLOOKUP($E1438,Labor!$1:$1048576,MATCH(DATE(T$2,1,1),Labor!$A$1:$LI$1),FALSE)</f>
        <v>4766.0040600000002</v>
      </c>
      <c r="U1438" s="365">
        <f>+VLOOKUP($E1438,Labor!$1:$1048576,MATCH(DATE(U$2,1,1),Labor!$A$1:$LI$1),FALSE)</f>
        <v>4812.3477339999999</v>
      </c>
      <c r="V1438" s="365">
        <f>+VLOOKUP($E1438,Labor!$1:$1048576,MATCH(DATE(V$2,1,1),Labor!$A$1:$LI$1),FALSE)</f>
        <v>4856.8312040000001</v>
      </c>
      <c r="W1438" s="365">
        <f>+VLOOKUP($E1438,Labor!$1:$1048576,MATCH(DATE(W$2,1,1),Labor!$A$1:$LI$1),FALSE)</f>
        <v>4895.9564319999999</v>
      </c>
      <c r="X1438" s="365">
        <f>+VLOOKUP($E1438,Labor!$1:$1048576,MATCH(DATE(X$2,1,1),Labor!$A$1:$LI$1),FALSE)</f>
        <v>4928.0055510000002</v>
      </c>
      <c r="Y1438" s="365">
        <f>+VLOOKUP($E1438,Labor!$1:$1048576,MATCH(DATE(Y$2,1,1),Labor!$A$1:$LI$1),FALSE)</f>
        <v>4954.3794900000003</v>
      </c>
      <c r="Z1438" s="365">
        <f>+VLOOKUP($E1438,Labor!$1:$1048576,MATCH(DATE(Z$2,1,1),Labor!$A$1:$LI$1),FALSE)</f>
        <v>4979.5618880000002</v>
      </c>
      <c r="AA1438" s="365">
        <f>+VLOOKUP($E1438,Labor!$1:$1048576,MATCH(DATE(AA$2,1,1),Labor!$A$1:$LI$1),FALSE)</f>
        <v>5009.2362919999996</v>
      </c>
      <c r="AB1438" s="365">
        <f>+VLOOKUP($E1438,Labor!$1:$1048576,MATCH(DATE(AB$2,1,1),Labor!$A$1:$LI$1),FALSE)</f>
        <v>5048.0534900000002</v>
      </c>
      <c r="AC1438" s="365">
        <f>+VLOOKUP($E1438,Labor!$1:$1048576,MATCH(DATE(AC$2,1,1),Labor!$A$1:$LI$1),FALSE)</f>
        <v>5097.5749379999997</v>
      </c>
      <c r="AD1438" s="365">
        <f>+VLOOKUP($E1438,Labor!$1:$1048576,MATCH(DATE(AD$2,1,1),Labor!$A$1:$LI$1),FALSE)</f>
        <v>5155.3442649999997</v>
      </c>
      <c r="AE1438" s="365">
        <f>+VLOOKUP($E1438,Labor!$1:$1048576,MATCH(DATE(AE$2,1,1),Labor!$A$1:$LI$1),FALSE)</f>
        <v>5216.0140890000002</v>
      </c>
      <c r="AF1438" s="365">
        <f>+VLOOKUP($E1438,Labor!$1:$1048576,MATCH(DATE(AF$2,1,1),Labor!$A$1:$LI$1),FALSE)</f>
        <v>5273.3539099999998</v>
      </c>
      <c r="AG1438" s="365">
        <f>+VLOOKUP($E1438,Labor!$1:$1048576,MATCH(DATE(AG$2,1,1),Labor!$A$1:$LI$1),FALSE)</f>
        <v>5323.695017</v>
      </c>
      <c r="AH1438" s="365">
        <f>+VLOOKUP($E1438,Labor!$1:$1048576,MATCH(DATE(AH$2,1,1),Labor!$A$1:$LI$1),FALSE)</f>
        <v>5367.5555050000003</v>
      </c>
      <c r="AI1438" s="365">
        <f>+VLOOKUP($E1438,Labor!$1:$1048576,MATCH(DATE(AI$2,1,1),Labor!$A$1:$LI$1),FALSE)</f>
        <v>5409.11319</v>
      </c>
      <c r="AJ1438" s="365">
        <f>+VLOOKUP($E1438,Labor!$1:$1048576,MATCH(DATE(AJ$2,1,1),Labor!$A$1:$LI$1),FALSE)</f>
        <v>5454.0725860000002</v>
      </c>
      <c r="AK1438" s="365">
        <f>+VLOOKUP($E1438,Labor!$1:$1048576,MATCH(DATE(AK$2,1,1),Labor!$A$1:$LI$1),FALSE)</f>
        <v>5507.0455670000001</v>
      </c>
      <c r="AL1438" s="365">
        <f>+VLOOKUP($E1438,Labor!$1:$1048576,MATCH(DATE(AL$2,1,1),Labor!$A$1:$LI$1),FALSE)</f>
        <v>5569.3584119999996</v>
      </c>
      <c r="AM1438" s="365">
        <f>+VLOOKUP($E1438,Labor!$1:$1048576,MATCH(DATE(AM$2,1,1),Labor!$A$1:$LI$1),FALSE)</f>
        <v>5638.4038170000003</v>
      </c>
      <c r="AN1438" s="365">
        <f>+VLOOKUP($E1438,Labor!$1:$1048576,MATCH(DATE(AN$2,1,1),Labor!$A$1:$LI$1),FALSE)</f>
        <v>5708.9052389999997</v>
      </c>
      <c r="AO1438" s="365">
        <f>+VLOOKUP($E1438,Labor!$1:$1048576,MATCH(DATE(AO$2,1,1),Labor!$A$1:$LI$1),FALSE)</f>
        <v>5775.3726139999999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618.10066849999998</v>
      </c>
      <c r="G1439" s="366">
        <f>+VLOOKUP($E1439,Labor!$1:$1048576,MATCH(DATE(G$2,1,1),Labor!$A$1:$LI$1),FALSE)</f>
        <v>613.89044909999996</v>
      </c>
      <c r="H1439" s="366">
        <f>+VLOOKUP($E1439,Labor!$1:$1048576,MATCH(DATE(H$2,1,1),Labor!$A$1:$LI$1),FALSE)</f>
        <v>609.73768930000006</v>
      </c>
      <c r="I1439" s="366">
        <f>+VLOOKUP($E1439,Labor!$1:$1048576,MATCH(DATE(I$2,1,1),Labor!$A$1:$LI$1),FALSE)</f>
        <v>608.6029843</v>
      </c>
      <c r="J1439" s="366">
        <f>+VLOOKUP($E1439,Labor!$1:$1048576,MATCH(DATE(J$2,1,1),Labor!$A$1:$LI$1),FALSE)</f>
        <v>610.29584369999998</v>
      </c>
      <c r="K1439" s="366">
        <f>+VLOOKUP($E1439,Labor!$1:$1048576,MATCH(DATE(K$2,1,1),Labor!$A$1:$LI$1),FALSE)</f>
        <v>613.92317730000002</v>
      </c>
      <c r="L1439" s="366">
        <f>+VLOOKUP($E1439,Labor!$1:$1048576,MATCH(DATE(L$2,1,1),Labor!$A$1:$LI$1),FALSE)</f>
        <v>618.40179590000002</v>
      </c>
      <c r="M1439" s="366">
        <f>+VLOOKUP($E1439,Labor!$1:$1048576,MATCH(DATE(M$2,1,1),Labor!$A$1:$LI$1),FALSE)</f>
        <v>621.25895400000002</v>
      </c>
      <c r="N1439" s="366">
        <f>+VLOOKUP($E1439,Labor!$1:$1048576,MATCH(DATE(N$2,1,1),Labor!$A$1:$LI$1),FALSE)</f>
        <v>622.00418839999998</v>
      </c>
      <c r="O1439" s="366">
        <f>+VLOOKUP($E1439,Labor!$1:$1048576,MATCH(DATE(O$2,1,1),Labor!$A$1:$LI$1),FALSE)</f>
        <v>622.65388129999997</v>
      </c>
      <c r="P1439" s="366">
        <f>+VLOOKUP($E1439,Labor!$1:$1048576,MATCH(DATE(P$2,1,1),Labor!$A$1:$LI$1),FALSE)</f>
        <v>623.89780929999995</v>
      </c>
      <c r="Q1439" s="366">
        <f>+VLOOKUP($E1439,Labor!$1:$1048576,MATCH(DATE(Q$2,1,1),Labor!$A$1:$LI$1),FALSE)</f>
        <v>626.37247430000002</v>
      </c>
      <c r="R1439" s="366">
        <f>+VLOOKUP($E1439,Labor!$1:$1048576,MATCH(DATE(R$2,1,1),Labor!$A$1:$LI$1),FALSE)</f>
        <v>630.63321069999995</v>
      </c>
      <c r="S1439" s="366">
        <f>+VLOOKUP($E1439,Labor!$1:$1048576,MATCH(DATE(S$2,1,1),Labor!$A$1:$LI$1),FALSE)</f>
        <v>636.48011059999999</v>
      </c>
      <c r="T1439" s="366">
        <f>+VLOOKUP($E1439,Labor!$1:$1048576,MATCH(DATE(T$2,1,1),Labor!$A$1:$LI$1),FALSE)</f>
        <v>643.40901440000005</v>
      </c>
      <c r="U1439" s="366">
        <f>+VLOOKUP($E1439,Labor!$1:$1048576,MATCH(DATE(U$2,1,1),Labor!$A$1:$LI$1),FALSE)</f>
        <v>650.65347929999996</v>
      </c>
      <c r="V1439" s="366">
        <f>+VLOOKUP($E1439,Labor!$1:$1048576,MATCH(DATE(V$2,1,1),Labor!$A$1:$LI$1),FALSE)</f>
        <v>657.50354159999995</v>
      </c>
      <c r="W1439" s="366">
        <f>+VLOOKUP($E1439,Labor!$1:$1048576,MATCH(DATE(W$2,1,1),Labor!$A$1:$LI$1),FALSE)</f>
        <v>663.27631180000003</v>
      </c>
      <c r="X1439" s="366">
        <f>+VLOOKUP($E1439,Labor!$1:$1048576,MATCH(DATE(X$2,1,1),Labor!$A$1:$LI$1),FALSE)</f>
        <v>667.78572880000002</v>
      </c>
      <c r="Y1439" s="366">
        <f>+VLOOKUP($E1439,Labor!$1:$1048576,MATCH(DATE(Y$2,1,1),Labor!$A$1:$LI$1),FALSE)</f>
        <v>671.3637324</v>
      </c>
      <c r="Z1439" s="366">
        <f>+VLOOKUP($E1439,Labor!$1:$1048576,MATCH(DATE(Z$2,1,1),Labor!$A$1:$LI$1),FALSE)</f>
        <v>674.69673820000003</v>
      </c>
      <c r="AA1439" s="366">
        <f>+VLOOKUP($E1439,Labor!$1:$1048576,MATCH(DATE(AA$2,1,1),Labor!$A$1:$LI$1),FALSE)</f>
        <v>678.51791660000004</v>
      </c>
      <c r="AB1439" s="366">
        <f>+VLOOKUP($E1439,Labor!$1:$1048576,MATCH(DATE(AB$2,1,1),Labor!$A$1:$LI$1),FALSE)</f>
        <v>683.3615102</v>
      </c>
      <c r="AC1439" s="366">
        <f>+VLOOKUP($E1439,Labor!$1:$1048576,MATCH(DATE(AC$2,1,1),Labor!$A$1:$LI$1),FALSE)</f>
        <v>689.38846920000003</v>
      </c>
      <c r="AD1439" s="366">
        <f>+VLOOKUP($E1439,Labor!$1:$1048576,MATCH(DATE(AD$2,1,1),Labor!$A$1:$LI$1),FALSE)</f>
        <v>696.3296239</v>
      </c>
      <c r="AE1439" s="366">
        <f>+VLOOKUP($E1439,Labor!$1:$1048576,MATCH(DATE(AE$2,1,1),Labor!$A$1:$LI$1),FALSE)</f>
        <v>703.62899670000002</v>
      </c>
      <c r="AF1439" s="366">
        <f>+VLOOKUP($E1439,Labor!$1:$1048576,MATCH(DATE(AF$2,1,1),Labor!$A$1:$LI$1),FALSE)</f>
        <v>710.56364680000001</v>
      </c>
      <c r="AG1439" s="366">
        <f>+VLOOKUP($E1439,Labor!$1:$1048576,MATCH(DATE(AG$2,1,1),Labor!$A$1:$LI$1),FALSE)</f>
        <v>716.80643029999999</v>
      </c>
      <c r="AH1439" s="366">
        <f>+VLOOKUP($E1439,Labor!$1:$1048576,MATCH(DATE(AH$2,1,1),Labor!$A$1:$LI$1),FALSE)</f>
        <v>722.50058100000001</v>
      </c>
      <c r="AI1439" s="366">
        <f>+VLOOKUP($E1439,Labor!$1:$1048576,MATCH(DATE(AI$2,1,1),Labor!$A$1:$LI$1),FALSE)</f>
        <v>728.1764938</v>
      </c>
      <c r="AJ1439" s="366">
        <f>+VLOOKUP($E1439,Labor!$1:$1048576,MATCH(DATE(AJ$2,1,1),Labor!$A$1:$LI$1),FALSE)</f>
        <v>734.45558080000001</v>
      </c>
      <c r="AK1439" s="366">
        <f>+VLOOKUP($E1439,Labor!$1:$1048576,MATCH(DATE(AK$2,1,1),Labor!$A$1:$LI$1),FALSE)</f>
        <v>741.72205450000001</v>
      </c>
      <c r="AL1439" s="366">
        <f>+VLOOKUP($E1439,Labor!$1:$1048576,MATCH(DATE(AL$2,1,1),Labor!$A$1:$LI$1),FALSE)</f>
        <v>749.92758819999995</v>
      </c>
      <c r="AM1439" s="366">
        <f>+VLOOKUP($E1439,Labor!$1:$1048576,MATCH(DATE(AM$2,1,1),Labor!$A$1:$LI$1),FALSE)</f>
        <v>758.61108860000002</v>
      </c>
      <c r="AN1439" s="366">
        <f>+VLOOKUP($E1439,Labor!$1:$1048576,MATCH(DATE(AN$2,1,1),Labor!$A$1:$LI$1),FALSE)</f>
        <v>767.09268020000002</v>
      </c>
      <c r="AO1439" s="366">
        <f>+VLOOKUP($E1439,Labor!$1:$1048576,MATCH(DATE(AO$2,1,1),Labor!$A$1:$LI$1),FALSE)</f>
        <v>774.75408979999997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185.64236919999999</v>
      </c>
      <c r="G1440" s="366">
        <f>+VLOOKUP($E1440,Labor!$1:$1048576,MATCH(DATE(G$2,1,1),Labor!$A$1:$LI$1),FALSE)</f>
        <v>185.76245109999999</v>
      </c>
      <c r="H1440" s="366">
        <f>+VLOOKUP($E1440,Labor!$1:$1048576,MATCH(DATE(H$2,1,1),Labor!$A$1:$LI$1),FALSE)</f>
        <v>186.2998466</v>
      </c>
      <c r="I1440" s="366">
        <f>+VLOOKUP($E1440,Labor!$1:$1048576,MATCH(DATE(I$2,1,1),Labor!$A$1:$LI$1),FALSE)</f>
        <v>187.20186849999999</v>
      </c>
      <c r="J1440" s="366">
        <f>+VLOOKUP($E1440,Labor!$1:$1048576,MATCH(DATE(J$2,1,1),Labor!$A$1:$LI$1),FALSE)</f>
        <v>188.38804540000001</v>
      </c>
      <c r="K1440" s="366">
        <f>+VLOOKUP($E1440,Labor!$1:$1048576,MATCH(DATE(K$2,1,1),Labor!$A$1:$LI$1),FALSE)</f>
        <v>189.7378367</v>
      </c>
      <c r="L1440" s="366">
        <f>+VLOOKUP($E1440,Labor!$1:$1048576,MATCH(DATE(L$2,1,1),Labor!$A$1:$LI$1),FALSE)</f>
        <v>191.08913709999999</v>
      </c>
      <c r="M1440" s="366">
        <f>+VLOOKUP($E1440,Labor!$1:$1048576,MATCH(DATE(M$2,1,1),Labor!$A$1:$LI$1),FALSE)</f>
        <v>191.12508539999999</v>
      </c>
      <c r="N1440" s="366">
        <f>+VLOOKUP($E1440,Labor!$1:$1048576,MATCH(DATE(N$2,1,1),Labor!$A$1:$LI$1),FALSE)</f>
        <v>190.44389029999999</v>
      </c>
      <c r="O1440" s="366">
        <f>+VLOOKUP($E1440,Labor!$1:$1048576,MATCH(DATE(O$2,1,1),Labor!$A$1:$LI$1),FALSE)</f>
        <v>190.6622079</v>
      </c>
      <c r="P1440" s="366">
        <f>+VLOOKUP($E1440,Labor!$1:$1048576,MATCH(DATE(P$2,1,1),Labor!$A$1:$LI$1),FALSE)</f>
        <v>191.28188750000001</v>
      </c>
      <c r="Q1440" s="366">
        <f>+VLOOKUP($E1440,Labor!$1:$1048576,MATCH(DATE(Q$2,1,1),Labor!$A$1:$LI$1),FALSE)</f>
        <v>192.06435139999999</v>
      </c>
      <c r="R1440" s="366">
        <f>+VLOOKUP($E1440,Labor!$1:$1048576,MATCH(DATE(R$2,1,1),Labor!$A$1:$LI$1),FALSE)</f>
        <v>192.75224499999999</v>
      </c>
      <c r="S1440" s="366">
        <f>+VLOOKUP($E1440,Labor!$1:$1048576,MATCH(DATE(S$2,1,1),Labor!$A$1:$LI$1),FALSE)</f>
        <v>193.11276620000001</v>
      </c>
      <c r="T1440" s="366">
        <f>+VLOOKUP($E1440,Labor!$1:$1048576,MATCH(DATE(T$2,1,1),Labor!$A$1:$LI$1),FALSE)</f>
        <v>193.2944545</v>
      </c>
      <c r="U1440" s="366">
        <f>+VLOOKUP($E1440,Labor!$1:$1048576,MATCH(DATE(U$2,1,1),Labor!$A$1:$LI$1),FALSE)</f>
        <v>193.48280199999999</v>
      </c>
      <c r="V1440" s="366">
        <f>+VLOOKUP($E1440,Labor!$1:$1048576,MATCH(DATE(V$2,1,1),Labor!$A$1:$LI$1),FALSE)</f>
        <v>193.6171501</v>
      </c>
      <c r="W1440" s="366">
        <f>+VLOOKUP($E1440,Labor!$1:$1048576,MATCH(DATE(W$2,1,1),Labor!$A$1:$LI$1),FALSE)</f>
        <v>193.80140789999999</v>
      </c>
      <c r="X1440" s="366">
        <f>+VLOOKUP($E1440,Labor!$1:$1048576,MATCH(DATE(X$2,1,1),Labor!$A$1:$LI$1),FALSE)</f>
        <v>194.0972816</v>
      </c>
      <c r="Y1440" s="366">
        <f>+VLOOKUP($E1440,Labor!$1:$1048576,MATCH(DATE(Y$2,1,1),Labor!$A$1:$LI$1),FALSE)</f>
        <v>194.55611759999999</v>
      </c>
      <c r="Z1440" s="366">
        <f>+VLOOKUP($E1440,Labor!$1:$1048576,MATCH(DATE(Z$2,1,1),Labor!$A$1:$LI$1),FALSE)</f>
        <v>195.25893249999999</v>
      </c>
      <c r="AA1440" s="366">
        <f>+VLOOKUP($E1440,Labor!$1:$1048576,MATCH(DATE(AA$2,1,1),Labor!$A$1:$LI$1),FALSE)</f>
        <v>196.2998954</v>
      </c>
      <c r="AB1440" s="366">
        <f>+VLOOKUP($E1440,Labor!$1:$1048576,MATCH(DATE(AB$2,1,1),Labor!$A$1:$LI$1),FALSE)</f>
        <v>197.77761219999999</v>
      </c>
      <c r="AC1440" s="366">
        <f>+VLOOKUP($E1440,Labor!$1:$1048576,MATCH(DATE(AC$2,1,1),Labor!$A$1:$LI$1),FALSE)</f>
        <v>199.74099219999999</v>
      </c>
      <c r="AD1440" s="366">
        <f>+VLOOKUP($E1440,Labor!$1:$1048576,MATCH(DATE(AD$2,1,1),Labor!$A$1:$LI$1),FALSE)</f>
        <v>202.1538573</v>
      </c>
      <c r="AE1440" s="366">
        <f>+VLOOKUP($E1440,Labor!$1:$1048576,MATCH(DATE(AE$2,1,1),Labor!$A$1:$LI$1),FALSE)</f>
        <v>204.9209261</v>
      </c>
      <c r="AF1440" s="366">
        <f>+VLOOKUP($E1440,Labor!$1:$1048576,MATCH(DATE(AF$2,1,1),Labor!$A$1:$LI$1),FALSE)</f>
        <v>207.99775500000001</v>
      </c>
      <c r="AG1440" s="366">
        <f>+VLOOKUP($E1440,Labor!$1:$1048576,MATCH(DATE(AG$2,1,1),Labor!$A$1:$LI$1),FALSE)</f>
        <v>211.24686500000001</v>
      </c>
      <c r="AH1440" s="366">
        <f>+VLOOKUP($E1440,Labor!$1:$1048576,MATCH(DATE(AH$2,1,1),Labor!$A$1:$LI$1),FALSE)</f>
        <v>214.587242</v>
      </c>
      <c r="AI1440" s="366">
        <f>+VLOOKUP($E1440,Labor!$1:$1048576,MATCH(DATE(AI$2,1,1),Labor!$A$1:$LI$1),FALSE)</f>
        <v>217.9675316</v>
      </c>
      <c r="AJ1440" s="366">
        <f>+VLOOKUP($E1440,Labor!$1:$1048576,MATCH(DATE(AJ$2,1,1),Labor!$A$1:$LI$1),FALSE)</f>
        <v>221.36727640000001</v>
      </c>
      <c r="AK1440" s="366">
        <f>+VLOOKUP($E1440,Labor!$1:$1048576,MATCH(DATE(AK$2,1,1),Labor!$A$1:$LI$1),FALSE)</f>
        <v>224.79355559999999</v>
      </c>
      <c r="AL1440" s="366">
        <f>+VLOOKUP($E1440,Labor!$1:$1048576,MATCH(DATE(AL$2,1,1),Labor!$A$1:$LI$1),FALSE)</f>
        <v>228.2460394</v>
      </c>
      <c r="AM1440" s="366">
        <f>+VLOOKUP($E1440,Labor!$1:$1048576,MATCH(DATE(AM$2,1,1),Labor!$A$1:$LI$1),FALSE)</f>
        <v>231.6803539</v>
      </c>
      <c r="AN1440" s="366">
        <f>+VLOOKUP($E1440,Labor!$1:$1048576,MATCH(DATE(AN$2,1,1),Labor!$A$1:$LI$1),FALSE)</f>
        <v>235.0043014</v>
      </c>
      <c r="AO1440" s="366">
        <f>+VLOOKUP($E1440,Labor!$1:$1048576,MATCH(DATE(AO$2,1,1),Labor!$A$1:$LI$1),FALSE)</f>
        <v>238.1049343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97.91542982</v>
      </c>
      <c r="G1441" s="366">
        <f>+VLOOKUP($E1441,Labor!$1:$1048576,MATCH(DATE(G$2,1,1),Labor!$A$1:$LI$1),FALSE)</f>
        <v>99.408070730000006</v>
      </c>
      <c r="H1441" s="366">
        <f>+VLOOKUP($E1441,Labor!$1:$1048576,MATCH(DATE(H$2,1,1),Labor!$A$1:$LI$1),FALSE)</f>
        <v>101.7196313</v>
      </c>
      <c r="I1441" s="366">
        <f>+VLOOKUP($E1441,Labor!$1:$1048576,MATCH(DATE(I$2,1,1),Labor!$A$1:$LI$1),FALSE)</f>
        <v>103.7572351</v>
      </c>
      <c r="J1441" s="366">
        <f>+VLOOKUP($E1441,Labor!$1:$1048576,MATCH(DATE(J$2,1,1),Labor!$A$1:$LI$1),FALSE)</f>
        <v>105.14126760000001</v>
      </c>
      <c r="K1441" s="366">
        <f>+VLOOKUP($E1441,Labor!$1:$1048576,MATCH(DATE(K$2,1,1),Labor!$A$1:$LI$1),FALSE)</f>
        <v>105.98070319999999</v>
      </c>
      <c r="L1441" s="366">
        <f>+VLOOKUP($E1441,Labor!$1:$1048576,MATCH(DATE(L$2,1,1),Labor!$A$1:$LI$1),FALSE)</f>
        <v>106.4699373</v>
      </c>
      <c r="M1441" s="366">
        <f>+VLOOKUP($E1441,Labor!$1:$1048576,MATCH(DATE(M$2,1,1),Labor!$A$1:$LI$1),FALSE)</f>
        <v>106.2950664</v>
      </c>
      <c r="N1441" s="366">
        <f>+VLOOKUP($E1441,Labor!$1:$1048576,MATCH(DATE(N$2,1,1),Labor!$A$1:$LI$1),FALSE)</f>
        <v>105.58768670000001</v>
      </c>
      <c r="O1441" s="366">
        <f>+VLOOKUP($E1441,Labor!$1:$1048576,MATCH(DATE(O$2,1,1),Labor!$A$1:$LI$1),FALSE)</f>
        <v>104.82511649999999</v>
      </c>
      <c r="P1441" s="366">
        <f>+VLOOKUP($E1441,Labor!$1:$1048576,MATCH(DATE(P$2,1,1),Labor!$A$1:$LI$1),FALSE)</f>
        <v>104.18615389999999</v>
      </c>
      <c r="Q1441" s="366">
        <f>+VLOOKUP($E1441,Labor!$1:$1048576,MATCH(DATE(Q$2,1,1),Labor!$A$1:$LI$1),FALSE)</f>
        <v>103.8136939</v>
      </c>
      <c r="R1441" s="366">
        <f>+VLOOKUP($E1441,Labor!$1:$1048576,MATCH(DATE(R$2,1,1),Labor!$A$1:$LI$1),FALSE)</f>
        <v>103.7357648</v>
      </c>
      <c r="S1441" s="366">
        <f>+VLOOKUP($E1441,Labor!$1:$1048576,MATCH(DATE(S$2,1,1),Labor!$A$1:$LI$1),FALSE)</f>
        <v>103.910442</v>
      </c>
      <c r="T1441" s="366">
        <f>+VLOOKUP($E1441,Labor!$1:$1048576,MATCH(DATE(T$2,1,1),Labor!$A$1:$LI$1),FALSE)</f>
        <v>104.2937352</v>
      </c>
      <c r="U1441" s="366">
        <f>+VLOOKUP($E1441,Labor!$1:$1048576,MATCH(DATE(U$2,1,1),Labor!$A$1:$LI$1),FALSE)</f>
        <v>104.8068509</v>
      </c>
      <c r="V1441" s="366">
        <f>+VLOOKUP($E1441,Labor!$1:$1048576,MATCH(DATE(V$2,1,1),Labor!$A$1:$LI$1),FALSE)</f>
        <v>105.36109759999999</v>
      </c>
      <c r="W1441" s="366">
        <f>+VLOOKUP($E1441,Labor!$1:$1048576,MATCH(DATE(W$2,1,1),Labor!$A$1:$LI$1),FALSE)</f>
        <v>105.83772980000001</v>
      </c>
      <c r="X1441" s="366">
        <f>+VLOOKUP($E1441,Labor!$1:$1048576,MATCH(DATE(X$2,1,1),Labor!$A$1:$LI$1),FALSE)</f>
        <v>106.16601540000001</v>
      </c>
      <c r="Y1441" s="366">
        <f>+VLOOKUP($E1441,Labor!$1:$1048576,MATCH(DATE(Y$2,1,1),Labor!$A$1:$LI$1),FALSE)</f>
        <v>106.3514716</v>
      </c>
      <c r="Z1441" s="366">
        <f>+VLOOKUP($E1441,Labor!$1:$1048576,MATCH(DATE(Z$2,1,1),Labor!$A$1:$LI$1),FALSE)</f>
        <v>106.4763717</v>
      </c>
      <c r="AA1441" s="366">
        <f>+VLOOKUP($E1441,Labor!$1:$1048576,MATCH(DATE(AA$2,1,1),Labor!$A$1:$LI$1),FALSE)</f>
        <v>106.66088860000001</v>
      </c>
      <c r="AB1441" s="366">
        <f>+VLOOKUP($E1441,Labor!$1:$1048576,MATCH(DATE(AB$2,1,1),Labor!$A$1:$LI$1),FALSE)</f>
        <v>107.0120896</v>
      </c>
      <c r="AC1441" s="366">
        <f>+VLOOKUP($E1441,Labor!$1:$1048576,MATCH(DATE(AC$2,1,1),Labor!$A$1:$LI$1),FALSE)</f>
        <v>107.57576450000001</v>
      </c>
      <c r="AD1441" s="366">
        <f>+VLOOKUP($E1441,Labor!$1:$1048576,MATCH(DATE(AD$2,1,1),Labor!$A$1:$LI$1),FALSE)</f>
        <v>108.3133347</v>
      </c>
      <c r="AE1441" s="366">
        <f>+VLOOKUP($E1441,Labor!$1:$1048576,MATCH(DATE(AE$2,1,1),Labor!$A$1:$LI$1),FALSE)</f>
        <v>109.1202498</v>
      </c>
      <c r="AF1441" s="366">
        <f>+VLOOKUP($E1441,Labor!$1:$1048576,MATCH(DATE(AF$2,1,1),Labor!$A$1:$LI$1),FALSE)</f>
        <v>109.85595619999999</v>
      </c>
      <c r="AG1441" s="366">
        <f>+VLOOKUP($E1441,Labor!$1:$1048576,MATCH(DATE(AG$2,1,1),Labor!$A$1:$LI$1),FALSE)</f>
        <v>110.4404972</v>
      </c>
      <c r="AH1441" s="366">
        <f>+VLOOKUP($E1441,Labor!$1:$1048576,MATCH(DATE(AH$2,1,1),Labor!$A$1:$LI$1),FALSE)</f>
        <v>110.8710804</v>
      </c>
      <c r="AI1441" s="366">
        <f>+VLOOKUP($E1441,Labor!$1:$1048576,MATCH(DATE(AI$2,1,1),Labor!$A$1:$LI$1),FALSE)</f>
        <v>111.2214239</v>
      </c>
      <c r="AJ1441" s="366">
        <f>+VLOOKUP($E1441,Labor!$1:$1048576,MATCH(DATE(AJ$2,1,1),Labor!$A$1:$LI$1),FALSE)</f>
        <v>111.6059951</v>
      </c>
      <c r="AK1441" s="366">
        <f>+VLOOKUP($E1441,Labor!$1:$1048576,MATCH(DATE(AK$2,1,1),Labor!$A$1:$LI$1),FALSE)</f>
        <v>112.1284967</v>
      </c>
      <c r="AL1441" s="366">
        <f>+VLOOKUP($E1441,Labor!$1:$1048576,MATCH(DATE(AL$2,1,1),Labor!$A$1:$LI$1),FALSE)</f>
        <v>112.8328381</v>
      </c>
      <c r="AM1441" s="366">
        <f>+VLOOKUP($E1441,Labor!$1:$1048576,MATCH(DATE(AM$2,1,1),Labor!$A$1:$LI$1),FALSE)</f>
        <v>113.68212339999999</v>
      </c>
      <c r="AN1441" s="366">
        <f>+VLOOKUP($E1441,Labor!$1:$1048576,MATCH(DATE(AN$2,1,1),Labor!$A$1:$LI$1),FALSE)</f>
        <v>114.57868689999999</v>
      </c>
      <c r="AO1441" s="366">
        <f>+VLOOKUP($E1441,Labor!$1:$1048576,MATCH(DATE(AO$2,1,1),Labor!$A$1:$LI$1),FALSE)</f>
        <v>115.41112680000001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127.41822620000001</v>
      </c>
      <c r="G1442" s="366">
        <f>+VLOOKUP($E1442,Labor!$1:$1048576,MATCH(DATE(G$2,1,1),Labor!$A$1:$LI$1),FALSE)</f>
        <v>127.27297919999999</v>
      </c>
      <c r="H1442" s="366">
        <f>+VLOOKUP($E1442,Labor!$1:$1048576,MATCH(DATE(H$2,1,1),Labor!$A$1:$LI$1),FALSE)</f>
        <v>127.236043</v>
      </c>
      <c r="I1442" s="366">
        <f>+VLOOKUP($E1442,Labor!$1:$1048576,MATCH(DATE(I$2,1,1),Labor!$A$1:$LI$1),FALSE)</f>
        <v>127.55908549999999</v>
      </c>
      <c r="J1442" s="366">
        <f>+VLOOKUP($E1442,Labor!$1:$1048576,MATCH(DATE(J$2,1,1),Labor!$A$1:$LI$1),FALSE)</f>
        <v>128.20366630000001</v>
      </c>
      <c r="K1442" s="366">
        <f>+VLOOKUP($E1442,Labor!$1:$1048576,MATCH(DATE(K$2,1,1),Labor!$A$1:$LI$1),FALSE)</f>
        <v>129.0723893</v>
      </c>
      <c r="L1442" s="366">
        <f>+VLOOKUP($E1442,Labor!$1:$1048576,MATCH(DATE(L$2,1,1),Labor!$A$1:$LI$1),FALSE)</f>
        <v>130.03378799999999</v>
      </c>
      <c r="M1442" s="366">
        <f>+VLOOKUP($E1442,Labor!$1:$1048576,MATCH(DATE(M$2,1,1),Labor!$A$1:$LI$1),FALSE)</f>
        <v>130.59632980000001</v>
      </c>
      <c r="N1442" s="366">
        <f>+VLOOKUP($E1442,Labor!$1:$1048576,MATCH(DATE(N$2,1,1),Labor!$A$1:$LI$1),FALSE)</f>
        <v>130.73495729999999</v>
      </c>
      <c r="O1442" s="366">
        <f>+VLOOKUP($E1442,Labor!$1:$1048576,MATCH(DATE(O$2,1,1),Labor!$A$1:$LI$1),FALSE)</f>
        <v>130.98654060000001</v>
      </c>
      <c r="P1442" s="366">
        <f>+VLOOKUP($E1442,Labor!$1:$1048576,MATCH(DATE(P$2,1,1),Labor!$A$1:$LI$1),FALSE)</f>
        <v>131.3479815</v>
      </c>
      <c r="Q1442" s="366">
        <f>+VLOOKUP($E1442,Labor!$1:$1048576,MATCH(DATE(Q$2,1,1),Labor!$A$1:$LI$1),FALSE)</f>
        <v>131.8367896</v>
      </c>
      <c r="R1442" s="366">
        <f>+VLOOKUP($E1442,Labor!$1:$1048576,MATCH(DATE(R$2,1,1),Labor!$A$1:$LI$1),FALSE)</f>
        <v>132.4831102</v>
      </c>
      <c r="S1442" s="366">
        <f>+VLOOKUP($E1442,Labor!$1:$1048576,MATCH(DATE(S$2,1,1),Labor!$A$1:$LI$1),FALSE)</f>
        <v>133.24957549999999</v>
      </c>
      <c r="T1442" s="366">
        <f>+VLOOKUP($E1442,Labor!$1:$1048576,MATCH(DATE(T$2,1,1),Labor!$A$1:$LI$1),FALSE)</f>
        <v>134.13450409999999</v>
      </c>
      <c r="U1442" s="366">
        <f>+VLOOKUP($E1442,Labor!$1:$1048576,MATCH(DATE(U$2,1,1),Labor!$A$1:$LI$1),FALSE)</f>
        <v>135.09685490000001</v>
      </c>
      <c r="V1442" s="366">
        <f>+VLOOKUP($E1442,Labor!$1:$1048576,MATCH(DATE(V$2,1,1),Labor!$A$1:$LI$1),FALSE)</f>
        <v>136.0350985</v>
      </c>
      <c r="W1442" s="366">
        <f>+VLOOKUP($E1442,Labor!$1:$1048576,MATCH(DATE(W$2,1,1),Labor!$A$1:$LI$1),FALSE)</f>
        <v>136.87563990000001</v>
      </c>
      <c r="X1442" s="366">
        <f>+VLOOKUP($E1442,Labor!$1:$1048576,MATCH(DATE(X$2,1,1),Labor!$A$1:$LI$1),FALSE)</f>
        <v>137.5881564</v>
      </c>
      <c r="Y1442" s="366">
        <f>+VLOOKUP($E1442,Labor!$1:$1048576,MATCH(DATE(Y$2,1,1),Labor!$A$1:$LI$1),FALSE)</f>
        <v>138.2063382</v>
      </c>
      <c r="Z1442" s="366">
        <f>+VLOOKUP($E1442,Labor!$1:$1048576,MATCH(DATE(Z$2,1,1),Labor!$A$1:$LI$1),FALSE)</f>
        <v>138.82533480000001</v>
      </c>
      <c r="AA1442" s="366">
        <f>+VLOOKUP($E1442,Labor!$1:$1048576,MATCH(DATE(AA$2,1,1),Labor!$A$1:$LI$1),FALSE)</f>
        <v>139.56391429999999</v>
      </c>
      <c r="AB1442" s="366">
        <f>+VLOOKUP($E1442,Labor!$1:$1048576,MATCH(DATE(AB$2,1,1),Labor!$A$1:$LI$1),FALSE)</f>
        <v>140.52601469999999</v>
      </c>
      <c r="AC1442" s="366">
        <f>+VLOOKUP($E1442,Labor!$1:$1048576,MATCH(DATE(AC$2,1,1),Labor!$A$1:$LI$1),FALSE)</f>
        <v>141.75700610000001</v>
      </c>
      <c r="AD1442" s="366">
        <f>+VLOOKUP($E1442,Labor!$1:$1048576,MATCH(DATE(AD$2,1,1),Labor!$A$1:$LI$1),FALSE)</f>
        <v>143.2217675</v>
      </c>
      <c r="AE1442" s="366">
        <f>+VLOOKUP($E1442,Labor!$1:$1048576,MATCH(DATE(AE$2,1,1),Labor!$A$1:$LI$1),FALSE)</f>
        <v>144.82318319999999</v>
      </c>
      <c r="AF1442" s="366">
        <f>+VLOOKUP($E1442,Labor!$1:$1048576,MATCH(DATE(AF$2,1,1),Labor!$A$1:$LI$1),FALSE)</f>
        <v>146.44198689999999</v>
      </c>
      <c r="AG1442" s="366">
        <f>+VLOOKUP($E1442,Labor!$1:$1048576,MATCH(DATE(AG$2,1,1),Labor!$A$1:$LI$1),FALSE)</f>
        <v>147.9929392</v>
      </c>
      <c r="AH1442" s="366">
        <f>+VLOOKUP($E1442,Labor!$1:$1048576,MATCH(DATE(AH$2,1,1),Labor!$A$1:$LI$1),FALSE)</f>
        <v>149.45846560000001</v>
      </c>
      <c r="AI1442" s="366">
        <f>+VLOOKUP($E1442,Labor!$1:$1048576,MATCH(DATE(AI$2,1,1),Labor!$A$1:$LI$1),FALSE)</f>
        <v>150.8828676</v>
      </c>
      <c r="AJ1442" s="366">
        <f>+VLOOKUP($E1442,Labor!$1:$1048576,MATCH(DATE(AJ$2,1,1),Labor!$A$1:$LI$1),FALSE)</f>
        <v>152.3430098</v>
      </c>
      <c r="AK1442" s="366">
        <f>+VLOOKUP($E1442,Labor!$1:$1048576,MATCH(DATE(AK$2,1,1),Labor!$A$1:$LI$1),FALSE)</f>
        <v>153.90783189999999</v>
      </c>
      <c r="AL1442" s="366">
        <f>+VLOOKUP($E1442,Labor!$1:$1048576,MATCH(DATE(AL$2,1,1),Labor!$A$1:$LI$1),FALSE)</f>
        <v>155.59743700000001</v>
      </c>
      <c r="AM1442" s="366">
        <f>+VLOOKUP($E1442,Labor!$1:$1048576,MATCH(DATE(AM$2,1,1),Labor!$A$1:$LI$1),FALSE)</f>
        <v>157.3628689</v>
      </c>
      <c r="AN1442" s="366">
        <f>+VLOOKUP($E1442,Labor!$1:$1048576,MATCH(DATE(AN$2,1,1),Labor!$A$1:$LI$1),FALSE)</f>
        <v>159.10302200000001</v>
      </c>
      <c r="AO1442" s="366">
        <f>+VLOOKUP($E1442,Labor!$1:$1048576,MATCH(DATE(AO$2,1,1),Labor!$A$1:$LI$1),FALSE)</f>
        <v>160.70689590000001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146.24513780000001</v>
      </c>
      <c r="G1443" s="366">
        <f>+VLOOKUP($E1443,Labor!$1:$1048576,MATCH(DATE(G$2,1,1),Labor!$A$1:$LI$1),FALSE)</f>
        <v>145.67062530000001</v>
      </c>
      <c r="H1443" s="366">
        <f>+VLOOKUP($E1443,Labor!$1:$1048576,MATCH(DATE(H$2,1,1),Labor!$A$1:$LI$1),FALSE)</f>
        <v>145.08111579999999</v>
      </c>
      <c r="I1443" s="366">
        <f>+VLOOKUP($E1443,Labor!$1:$1048576,MATCH(DATE(I$2,1,1),Labor!$A$1:$LI$1),FALSE)</f>
        <v>144.76010199999999</v>
      </c>
      <c r="J1443" s="366">
        <f>+VLOOKUP($E1443,Labor!$1:$1048576,MATCH(DATE(J$2,1,1),Labor!$A$1:$LI$1),FALSE)</f>
        <v>144.7666322</v>
      </c>
      <c r="K1443" s="366">
        <f>+VLOOKUP($E1443,Labor!$1:$1048576,MATCH(DATE(K$2,1,1),Labor!$A$1:$LI$1),FALSE)</f>
        <v>145.09618900000001</v>
      </c>
      <c r="L1443" s="366">
        <f>+VLOOKUP($E1443,Labor!$1:$1048576,MATCH(DATE(L$2,1,1),Labor!$A$1:$LI$1),FALSE)</f>
        <v>145.67466630000001</v>
      </c>
      <c r="M1443" s="366">
        <f>+VLOOKUP($E1443,Labor!$1:$1048576,MATCH(DATE(M$2,1,1),Labor!$A$1:$LI$1),FALSE)</f>
        <v>145.80826640000001</v>
      </c>
      <c r="N1443" s="366">
        <f>+VLOOKUP($E1443,Labor!$1:$1048576,MATCH(DATE(N$2,1,1),Labor!$A$1:$LI$1),FALSE)</f>
        <v>145.6935287</v>
      </c>
      <c r="O1443" s="366">
        <f>+VLOOKUP($E1443,Labor!$1:$1048576,MATCH(DATE(O$2,1,1),Labor!$A$1:$LI$1),FALSE)</f>
        <v>146.15699000000001</v>
      </c>
      <c r="P1443" s="366">
        <f>+VLOOKUP($E1443,Labor!$1:$1048576,MATCH(DATE(P$2,1,1),Labor!$A$1:$LI$1),FALSE)</f>
        <v>146.9148959</v>
      </c>
      <c r="Q1443" s="366">
        <f>+VLOOKUP($E1443,Labor!$1:$1048576,MATCH(DATE(Q$2,1,1),Labor!$A$1:$LI$1),FALSE)</f>
        <v>147.7797486</v>
      </c>
      <c r="R1443" s="366">
        <f>+VLOOKUP($E1443,Labor!$1:$1048576,MATCH(DATE(R$2,1,1),Labor!$A$1:$LI$1),FALSE)</f>
        <v>148.61224480000001</v>
      </c>
      <c r="S1443" s="366">
        <f>+VLOOKUP($E1443,Labor!$1:$1048576,MATCH(DATE(S$2,1,1),Labor!$A$1:$LI$1),FALSE)</f>
        <v>149.31297620000001</v>
      </c>
      <c r="T1443" s="366">
        <f>+VLOOKUP($E1443,Labor!$1:$1048576,MATCH(DATE(T$2,1,1),Labor!$A$1:$LI$1),FALSE)</f>
        <v>149.9830762</v>
      </c>
      <c r="U1443" s="366">
        <f>+VLOOKUP($E1443,Labor!$1:$1048576,MATCH(DATE(U$2,1,1),Labor!$A$1:$LI$1),FALSE)</f>
        <v>150.70626630000001</v>
      </c>
      <c r="V1443" s="366">
        <f>+VLOOKUP($E1443,Labor!$1:$1048576,MATCH(DATE(V$2,1,1),Labor!$A$1:$LI$1),FALSE)</f>
        <v>151.50757630000001</v>
      </c>
      <c r="W1443" s="366">
        <f>+VLOOKUP($E1443,Labor!$1:$1048576,MATCH(DATE(W$2,1,1),Labor!$A$1:$LI$1),FALSE)</f>
        <v>152.37360570000001</v>
      </c>
      <c r="X1443" s="366">
        <f>+VLOOKUP($E1443,Labor!$1:$1048576,MATCH(DATE(X$2,1,1),Labor!$A$1:$LI$1),FALSE)</f>
        <v>153.2828514</v>
      </c>
      <c r="Y1443" s="366">
        <f>+VLOOKUP($E1443,Labor!$1:$1048576,MATCH(DATE(Y$2,1,1),Labor!$A$1:$LI$1),FALSE)</f>
        <v>154.23158179999999</v>
      </c>
      <c r="Z1443" s="366">
        <f>+VLOOKUP($E1443,Labor!$1:$1048576,MATCH(DATE(Z$2,1,1),Labor!$A$1:$LI$1),FALSE)</f>
        <v>155.26586040000001</v>
      </c>
      <c r="AA1443" s="366">
        <f>+VLOOKUP($E1443,Labor!$1:$1048576,MATCH(DATE(AA$2,1,1),Labor!$A$1:$LI$1),FALSE)</f>
        <v>156.4718278</v>
      </c>
      <c r="AB1443" s="366">
        <f>+VLOOKUP($E1443,Labor!$1:$1048576,MATCH(DATE(AB$2,1,1),Labor!$A$1:$LI$1),FALSE)</f>
        <v>157.95227980000001</v>
      </c>
      <c r="AC1443" s="366">
        <f>+VLOOKUP($E1443,Labor!$1:$1048576,MATCH(DATE(AC$2,1,1),Labor!$A$1:$LI$1),FALSE)</f>
        <v>159.76429210000001</v>
      </c>
      <c r="AD1443" s="366">
        <f>+VLOOKUP($E1443,Labor!$1:$1048576,MATCH(DATE(AD$2,1,1),Labor!$A$1:$LI$1),FALSE)</f>
        <v>161.8845499</v>
      </c>
      <c r="AE1443" s="366">
        <f>+VLOOKUP($E1443,Labor!$1:$1048576,MATCH(DATE(AE$2,1,1),Labor!$A$1:$LI$1),FALSE)</f>
        <v>164.2252968</v>
      </c>
      <c r="AF1443" s="366">
        <f>+VLOOKUP($E1443,Labor!$1:$1048576,MATCH(DATE(AF$2,1,1),Labor!$A$1:$LI$1),FALSE)</f>
        <v>166.6623002</v>
      </c>
      <c r="AG1443" s="366">
        <f>+VLOOKUP($E1443,Labor!$1:$1048576,MATCH(DATE(AG$2,1,1),Labor!$A$1:$LI$1),FALSE)</f>
        <v>169.1335478</v>
      </c>
      <c r="AH1443" s="366">
        <f>+VLOOKUP($E1443,Labor!$1:$1048576,MATCH(DATE(AH$2,1,1),Labor!$A$1:$LI$1),FALSE)</f>
        <v>171.59534300000001</v>
      </c>
      <c r="AI1443" s="366">
        <f>+VLOOKUP($E1443,Labor!$1:$1048576,MATCH(DATE(AI$2,1,1),Labor!$A$1:$LI$1),FALSE)</f>
        <v>174.0238445</v>
      </c>
      <c r="AJ1443" s="366">
        <f>+VLOOKUP($E1443,Labor!$1:$1048576,MATCH(DATE(AJ$2,1,1),Labor!$A$1:$LI$1),FALSE)</f>
        <v>176.42795330000001</v>
      </c>
      <c r="AK1443" s="366">
        <f>+VLOOKUP($E1443,Labor!$1:$1048576,MATCH(DATE(AK$2,1,1),Labor!$A$1:$LI$1),FALSE)</f>
        <v>178.8540563</v>
      </c>
      <c r="AL1443" s="366">
        <f>+VLOOKUP($E1443,Labor!$1:$1048576,MATCH(DATE(AL$2,1,1),Labor!$A$1:$LI$1),FALSE)</f>
        <v>181.3491176</v>
      </c>
      <c r="AM1443" s="366">
        <f>+VLOOKUP($E1443,Labor!$1:$1048576,MATCH(DATE(AM$2,1,1),Labor!$A$1:$LI$1),FALSE)</f>
        <v>183.9065612</v>
      </c>
      <c r="AN1443" s="366">
        <f>+VLOOKUP($E1443,Labor!$1:$1048576,MATCH(DATE(AN$2,1,1),Labor!$A$1:$LI$1),FALSE)</f>
        <v>186.45911100000001</v>
      </c>
      <c r="AO1443" s="366">
        <f>+VLOOKUP($E1443,Labor!$1:$1048576,MATCH(DATE(AO$2,1,1),Labor!$A$1:$LI$1),FALSE)</f>
        <v>188.90736630000001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153.29557980000001</v>
      </c>
      <c r="G1444" s="366">
        <f>+VLOOKUP($E1444,Labor!$1:$1048576,MATCH(DATE(G$2,1,1),Labor!$A$1:$LI$1),FALSE)</f>
        <v>152.99539189999999</v>
      </c>
      <c r="H1444" s="366">
        <f>+VLOOKUP($E1444,Labor!$1:$1048576,MATCH(DATE(H$2,1,1),Labor!$A$1:$LI$1),FALSE)</f>
        <v>152.83152480000001</v>
      </c>
      <c r="I1444" s="366">
        <f>+VLOOKUP($E1444,Labor!$1:$1048576,MATCH(DATE(I$2,1,1),Labor!$A$1:$LI$1),FALSE)</f>
        <v>152.8889078</v>
      </c>
      <c r="J1444" s="366">
        <f>+VLOOKUP($E1444,Labor!$1:$1048576,MATCH(DATE(J$2,1,1),Labor!$A$1:$LI$1),FALSE)</f>
        <v>153.14924600000001</v>
      </c>
      <c r="K1444" s="366">
        <f>+VLOOKUP($E1444,Labor!$1:$1048576,MATCH(DATE(K$2,1,1),Labor!$A$1:$LI$1),FALSE)</f>
        <v>153.6115753</v>
      </c>
      <c r="L1444" s="366">
        <f>+VLOOKUP($E1444,Labor!$1:$1048576,MATCH(DATE(L$2,1,1),Labor!$A$1:$LI$1),FALSE)</f>
        <v>154.22375410000001</v>
      </c>
      <c r="M1444" s="366">
        <f>+VLOOKUP($E1444,Labor!$1:$1048576,MATCH(DATE(M$2,1,1),Labor!$A$1:$LI$1),FALSE)</f>
        <v>154.1909469</v>
      </c>
      <c r="N1444" s="366">
        <f>+VLOOKUP($E1444,Labor!$1:$1048576,MATCH(DATE(N$2,1,1),Labor!$A$1:$LI$1),FALSE)</f>
        <v>153.67139399999999</v>
      </c>
      <c r="O1444" s="366">
        <f>+VLOOKUP($E1444,Labor!$1:$1048576,MATCH(DATE(O$2,1,1),Labor!$A$1:$LI$1),FALSE)</f>
        <v>153.54865659999999</v>
      </c>
      <c r="P1444" s="366">
        <f>+VLOOKUP($E1444,Labor!$1:$1048576,MATCH(DATE(P$2,1,1),Labor!$A$1:$LI$1),FALSE)</f>
        <v>153.6331806</v>
      </c>
      <c r="Q1444" s="366">
        <f>+VLOOKUP($E1444,Labor!$1:$1048576,MATCH(DATE(Q$2,1,1),Labor!$A$1:$LI$1),FALSE)</f>
        <v>153.83367079999999</v>
      </c>
      <c r="R1444" s="366">
        <f>+VLOOKUP($E1444,Labor!$1:$1048576,MATCH(DATE(R$2,1,1),Labor!$A$1:$LI$1),FALSE)</f>
        <v>154.09173630000001</v>
      </c>
      <c r="S1444" s="366">
        <f>+VLOOKUP($E1444,Labor!$1:$1048576,MATCH(DATE(S$2,1,1),Labor!$A$1:$LI$1),FALSE)</f>
        <v>154.3401336</v>
      </c>
      <c r="T1444" s="366">
        <f>+VLOOKUP($E1444,Labor!$1:$1048576,MATCH(DATE(T$2,1,1),Labor!$A$1:$LI$1),FALSE)</f>
        <v>154.6669029</v>
      </c>
      <c r="U1444" s="366">
        <f>+VLOOKUP($E1444,Labor!$1:$1048576,MATCH(DATE(U$2,1,1),Labor!$A$1:$LI$1),FALSE)</f>
        <v>155.12773290000001</v>
      </c>
      <c r="V1444" s="366">
        <f>+VLOOKUP($E1444,Labor!$1:$1048576,MATCH(DATE(V$2,1,1),Labor!$A$1:$LI$1),FALSE)</f>
        <v>155.66163330000001</v>
      </c>
      <c r="W1444" s="366">
        <f>+VLOOKUP($E1444,Labor!$1:$1048576,MATCH(DATE(W$2,1,1),Labor!$A$1:$LI$1),FALSE)</f>
        <v>156.2297279</v>
      </c>
      <c r="X1444" s="366">
        <f>+VLOOKUP($E1444,Labor!$1:$1048576,MATCH(DATE(X$2,1,1),Labor!$A$1:$LI$1),FALSE)</f>
        <v>156.80117430000001</v>
      </c>
      <c r="Y1444" s="366">
        <f>+VLOOKUP($E1444,Labor!$1:$1048576,MATCH(DATE(Y$2,1,1),Labor!$A$1:$LI$1),FALSE)</f>
        <v>157.3856523</v>
      </c>
      <c r="Z1444" s="366">
        <f>+VLOOKUP($E1444,Labor!$1:$1048576,MATCH(DATE(Z$2,1,1),Labor!$A$1:$LI$1),FALSE)</f>
        <v>158.05604640000001</v>
      </c>
      <c r="AA1444" s="366">
        <f>+VLOOKUP($E1444,Labor!$1:$1048576,MATCH(DATE(AA$2,1,1),Labor!$A$1:$LI$1),FALSE)</f>
        <v>158.9215801</v>
      </c>
      <c r="AB1444" s="366">
        <f>+VLOOKUP($E1444,Labor!$1:$1048576,MATCH(DATE(AB$2,1,1),Labor!$A$1:$LI$1),FALSE)</f>
        <v>160.09439449999999</v>
      </c>
      <c r="AC1444" s="366">
        <f>+VLOOKUP($E1444,Labor!$1:$1048576,MATCH(DATE(AC$2,1,1),Labor!$A$1:$LI$1),FALSE)</f>
        <v>161.6318235</v>
      </c>
      <c r="AD1444" s="366">
        <f>+VLOOKUP($E1444,Labor!$1:$1048576,MATCH(DATE(AD$2,1,1),Labor!$A$1:$LI$1),FALSE)</f>
        <v>163.50231600000001</v>
      </c>
      <c r="AE1444" s="366">
        <f>+VLOOKUP($E1444,Labor!$1:$1048576,MATCH(DATE(AE$2,1,1),Labor!$A$1:$LI$1),FALSE)</f>
        <v>165.6038538</v>
      </c>
      <c r="AF1444" s="366">
        <f>+VLOOKUP($E1444,Labor!$1:$1048576,MATCH(DATE(AF$2,1,1),Labor!$A$1:$LI$1),FALSE)</f>
        <v>167.803034</v>
      </c>
      <c r="AG1444" s="366">
        <f>+VLOOKUP($E1444,Labor!$1:$1048576,MATCH(DATE(AG$2,1,1),Labor!$A$1:$LI$1),FALSE)</f>
        <v>169.9963587</v>
      </c>
      <c r="AH1444" s="366">
        <f>+VLOOKUP($E1444,Labor!$1:$1048576,MATCH(DATE(AH$2,1,1),Labor!$A$1:$LI$1),FALSE)</f>
        <v>172.13745209999999</v>
      </c>
      <c r="AI1444" s="366">
        <f>+VLOOKUP($E1444,Labor!$1:$1048576,MATCH(DATE(AI$2,1,1),Labor!$A$1:$LI$1),FALSE)</f>
        <v>174.23296239999999</v>
      </c>
      <c r="AJ1444" s="366">
        <f>+VLOOKUP($E1444,Labor!$1:$1048576,MATCH(DATE(AJ$2,1,1),Labor!$A$1:$LI$1),FALSE)</f>
        <v>176.33160699999999</v>
      </c>
      <c r="AK1444" s="366">
        <f>+VLOOKUP($E1444,Labor!$1:$1048576,MATCH(DATE(AK$2,1,1),Labor!$A$1:$LI$1),FALSE)</f>
        <v>178.49816989999999</v>
      </c>
      <c r="AL1444" s="366">
        <f>+VLOOKUP($E1444,Labor!$1:$1048576,MATCH(DATE(AL$2,1,1),Labor!$A$1:$LI$1),FALSE)</f>
        <v>180.76683399999999</v>
      </c>
      <c r="AM1444" s="366">
        <f>+VLOOKUP($E1444,Labor!$1:$1048576,MATCH(DATE(AM$2,1,1),Labor!$A$1:$LI$1),FALSE)</f>
        <v>183.10386199999999</v>
      </c>
      <c r="AN1444" s="366">
        <f>+VLOOKUP($E1444,Labor!$1:$1048576,MATCH(DATE(AN$2,1,1),Labor!$A$1:$LI$1),FALSE)</f>
        <v>185.41264989999999</v>
      </c>
      <c r="AO1444" s="366">
        <f>+VLOOKUP($E1444,Labor!$1:$1048576,MATCH(DATE(AO$2,1,1),Labor!$A$1:$LI$1),FALSE)</f>
        <v>187.5723764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81.517134960000007</v>
      </c>
      <c r="G1445" s="366">
        <f>+VLOOKUP($E1445,Labor!$1:$1048576,MATCH(DATE(G$2,1,1),Labor!$A$1:$LI$1),FALSE)</f>
        <v>81.926136009999993</v>
      </c>
      <c r="H1445" s="366">
        <f>+VLOOKUP($E1445,Labor!$1:$1048576,MATCH(DATE(H$2,1,1),Labor!$A$1:$LI$1),FALSE)</f>
        <v>82.518736340000004</v>
      </c>
      <c r="I1445" s="366">
        <f>+VLOOKUP($E1445,Labor!$1:$1048576,MATCH(DATE(I$2,1,1),Labor!$A$1:$LI$1),FALSE)</f>
        <v>83.138484399999996</v>
      </c>
      <c r="J1445" s="366">
        <f>+VLOOKUP($E1445,Labor!$1:$1048576,MATCH(DATE(J$2,1,1),Labor!$A$1:$LI$1),FALSE)</f>
        <v>83.745692099999999</v>
      </c>
      <c r="K1445" s="366">
        <f>+VLOOKUP($E1445,Labor!$1:$1048576,MATCH(DATE(K$2,1,1),Labor!$A$1:$LI$1),FALSE)</f>
        <v>84.373398879999996</v>
      </c>
      <c r="L1445" s="366">
        <f>+VLOOKUP($E1445,Labor!$1:$1048576,MATCH(DATE(L$2,1,1),Labor!$A$1:$LI$1),FALSE)</f>
        <v>85.035318939999996</v>
      </c>
      <c r="M1445" s="366">
        <f>+VLOOKUP($E1445,Labor!$1:$1048576,MATCH(DATE(M$2,1,1),Labor!$A$1:$LI$1),FALSE)</f>
        <v>85.141322630000005</v>
      </c>
      <c r="N1445" s="366">
        <f>+VLOOKUP($E1445,Labor!$1:$1048576,MATCH(DATE(N$2,1,1),Labor!$A$1:$LI$1),FALSE)</f>
        <v>84.803384780000002</v>
      </c>
      <c r="O1445" s="366">
        <f>+VLOOKUP($E1445,Labor!$1:$1048576,MATCH(DATE(O$2,1,1),Labor!$A$1:$LI$1),FALSE)</f>
        <v>84.602554319999996</v>
      </c>
      <c r="P1445" s="366">
        <f>+VLOOKUP($E1445,Labor!$1:$1048576,MATCH(DATE(P$2,1,1),Labor!$A$1:$LI$1),FALSE)</f>
        <v>84.355040819999999</v>
      </c>
      <c r="Q1445" s="366">
        <f>+VLOOKUP($E1445,Labor!$1:$1048576,MATCH(DATE(Q$2,1,1),Labor!$A$1:$LI$1),FALSE)</f>
        <v>84.008265550000004</v>
      </c>
      <c r="R1445" s="366">
        <f>+VLOOKUP($E1445,Labor!$1:$1048576,MATCH(DATE(R$2,1,1),Labor!$A$1:$LI$1),FALSE)</f>
        <v>83.561201150000002</v>
      </c>
      <c r="S1445" s="366">
        <f>+VLOOKUP($E1445,Labor!$1:$1048576,MATCH(DATE(S$2,1,1),Labor!$A$1:$LI$1),FALSE)</f>
        <v>83.026052399999998</v>
      </c>
      <c r="T1445" s="366">
        <f>+VLOOKUP($E1445,Labor!$1:$1048576,MATCH(DATE(T$2,1,1),Labor!$A$1:$LI$1),FALSE)</f>
        <v>82.528008749999998</v>
      </c>
      <c r="U1445" s="366">
        <f>+VLOOKUP($E1445,Labor!$1:$1048576,MATCH(DATE(U$2,1,1),Labor!$A$1:$LI$1),FALSE)</f>
        <v>82.159165900000005</v>
      </c>
      <c r="V1445" s="366">
        <f>+VLOOKUP($E1445,Labor!$1:$1048576,MATCH(DATE(V$2,1,1),Labor!$A$1:$LI$1),FALSE)</f>
        <v>81.928477279999996</v>
      </c>
      <c r="W1445" s="366">
        <f>+VLOOKUP($E1445,Labor!$1:$1048576,MATCH(DATE(W$2,1,1),Labor!$A$1:$LI$1),FALSE)</f>
        <v>81.80098898</v>
      </c>
      <c r="X1445" s="366">
        <f>+VLOOKUP($E1445,Labor!$1:$1048576,MATCH(DATE(X$2,1,1),Labor!$A$1:$LI$1),FALSE)</f>
        <v>81.738097920000001</v>
      </c>
      <c r="Y1445" s="366">
        <f>+VLOOKUP($E1445,Labor!$1:$1048576,MATCH(DATE(Y$2,1,1),Labor!$A$1:$LI$1),FALSE)</f>
        <v>81.713543470000005</v>
      </c>
      <c r="Z1445" s="366">
        <f>+VLOOKUP($E1445,Labor!$1:$1048576,MATCH(DATE(Z$2,1,1),Labor!$A$1:$LI$1),FALSE)</f>
        <v>81.734205860000003</v>
      </c>
      <c r="AA1445" s="366">
        <f>+VLOOKUP($E1445,Labor!$1:$1048576,MATCH(DATE(AA$2,1,1),Labor!$A$1:$LI$1),FALSE)</f>
        <v>81.836102740000001</v>
      </c>
      <c r="AB1445" s="366">
        <f>+VLOOKUP($E1445,Labor!$1:$1048576,MATCH(DATE(AB$2,1,1),Labor!$A$1:$LI$1),FALSE)</f>
        <v>82.074097170000002</v>
      </c>
      <c r="AC1445" s="366">
        <f>+VLOOKUP($E1445,Labor!$1:$1048576,MATCH(DATE(AC$2,1,1),Labor!$A$1:$LI$1),FALSE)</f>
        <v>82.486697269999993</v>
      </c>
      <c r="AD1445" s="366">
        <f>+VLOOKUP($E1445,Labor!$1:$1048576,MATCH(DATE(AD$2,1,1),Labor!$A$1:$LI$1),FALSE)</f>
        <v>83.074390100000002</v>
      </c>
      <c r="AE1445" s="366">
        <f>+VLOOKUP($E1445,Labor!$1:$1048576,MATCH(DATE(AE$2,1,1),Labor!$A$1:$LI$1),FALSE)</f>
        <v>83.80484294</v>
      </c>
      <c r="AF1445" s="366">
        <f>+VLOOKUP($E1445,Labor!$1:$1048576,MATCH(DATE(AF$2,1,1),Labor!$A$1:$LI$1),FALSE)</f>
        <v>84.619548359999996</v>
      </c>
      <c r="AG1445" s="366">
        <f>+VLOOKUP($E1445,Labor!$1:$1048576,MATCH(DATE(AG$2,1,1),Labor!$A$1:$LI$1),FALSE)</f>
        <v>85.482832959999996</v>
      </c>
      <c r="AH1445" s="366">
        <f>+VLOOKUP($E1445,Labor!$1:$1048576,MATCH(DATE(AH$2,1,1),Labor!$A$1:$LI$1),FALSE)</f>
        <v>86.355892780000005</v>
      </c>
      <c r="AI1445" s="366">
        <f>+VLOOKUP($E1445,Labor!$1:$1048576,MATCH(DATE(AI$2,1,1),Labor!$A$1:$LI$1),FALSE)</f>
        <v>87.200036990000001</v>
      </c>
      <c r="AJ1445" s="366">
        <f>+VLOOKUP($E1445,Labor!$1:$1048576,MATCH(DATE(AJ$2,1,1),Labor!$A$1:$LI$1),FALSE)</f>
        <v>87.995165170000007</v>
      </c>
      <c r="AK1445" s="366">
        <f>+VLOOKUP($E1445,Labor!$1:$1048576,MATCH(DATE(AK$2,1,1),Labor!$A$1:$LI$1),FALSE)</f>
        <v>88.752547039999996</v>
      </c>
      <c r="AL1445" s="366">
        <f>+VLOOKUP($E1445,Labor!$1:$1048576,MATCH(DATE(AL$2,1,1),Labor!$A$1:$LI$1),FALSE)</f>
        <v>89.498958490000007</v>
      </c>
      <c r="AM1445" s="366">
        <f>+VLOOKUP($E1445,Labor!$1:$1048576,MATCH(DATE(AM$2,1,1),Labor!$A$1:$LI$1),FALSE)</f>
        <v>90.245310279999998</v>
      </c>
      <c r="AN1445" s="366">
        <f>+VLOOKUP($E1445,Labor!$1:$1048576,MATCH(DATE(AN$2,1,1),Labor!$A$1:$LI$1),FALSE)</f>
        <v>90.974130310000007</v>
      </c>
      <c r="AO1445" s="366">
        <f>+VLOOKUP($E1445,Labor!$1:$1048576,MATCH(DATE(AO$2,1,1),Labor!$A$1:$LI$1),FALSE)</f>
        <v>91.644837420000002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1067.4101370000001</v>
      </c>
      <c r="G1446" s="366">
        <f>+VLOOKUP($E1446,Labor!$1:$1048576,MATCH(DATE(G$2,1,1),Labor!$A$1:$LI$1),FALSE)</f>
        <v>1064.5778620000001</v>
      </c>
      <c r="H1446" s="366">
        <f>+VLOOKUP($E1446,Labor!$1:$1048576,MATCH(DATE(H$2,1,1),Labor!$A$1:$LI$1),FALSE)</f>
        <v>1062.2416559999999</v>
      </c>
      <c r="I1446" s="366">
        <f>+VLOOKUP($E1446,Labor!$1:$1048576,MATCH(DATE(I$2,1,1),Labor!$A$1:$LI$1),FALSE)</f>
        <v>1061.6895549999999</v>
      </c>
      <c r="J1446" s="366">
        <f>+VLOOKUP($E1446,Labor!$1:$1048576,MATCH(DATE(J$2,1,1),Labor!$A$1:$LI$1),FALSE)</f>
        <v>1063.1038410000001</v>
      </c>
      <c r="K1446" s="366">
        <f>+VLOOKUP($E1446,Labor!$1:$1048576,MATCH(DATE(K$2,1,1),Labor!$A$1:$LI$1),FALSE)</f>
        <v>1066.4078890000001</v>
      </c>
      <c r="L1446" s="366">
        <f>+VLOOKUP($E1446,Labor!$1:$1048576,MATCH(DATE(L$2,1,1),Labor!$A$1:$LI$1),FALSE)</f>
        <v>1071.064304</v>
      </c>
      <c r="M1446" s="366">
        <f>+VLOOKUP($E1446,Labor!$1:$1048576,MATCH(DATE(M$2,1,1),Labor!$A$1:$LI$1),FALSE)</f>
        <v>1072.3175550000001</v>
      </c>
      <c r="N1446" s="366">
        <f>+VLOOKUP($E1446,Labor!$1:$1048576,MATCH(DATE(N$2,1,1),Labor!$A$1:$LI$1),FALSE)</f>
        <v>1071.515946</v>
      </c>
      <c r="O1446" s="366">
        <f>+VLOOKUP($E1446,Labor!$1:$1048576,MATCH(DATE(O$2,1,1),Labor!$A$1:$LI$1),FALSE)</f>
        <v>1074.668805</v>
      </c>
      <c r="P1446" s="366">
        <f>+VLOOKUP($E1446,Labor!$1:$1048576,MATCH(DATE(P$2,1,1),Labor!$A$1:$LI$1),FALSE)</f>
        <v>1080.2860599999999</v>
      </c>
      <c r="Q1446" s="366">
        <f>+VLOOKUP($E1446,Labor!$1:$1048576,MATCH(DATE(Q$2,1,1),Labor!$A$1:$LI$1),FALSE)</f>
        <v>1087.327258</v>
      </c>
      <c r="R1446" s="366">
        <f>+VLOOKUP($E1446,Labor!$1:$1048576,MATCH(DATE(R$2,1,1),Labor!$A$1:$LI$1),FALSE)</f>
        <v>1094.7988680000001</v>
      </c>
      <c r="S1446" s="366">
        <f>+VLOOKUP($E1446,Labor!$1:$1048576,MATCH(DATE(S$2,1,1),Labor!$A$1:$LI$1),FALSE)</f>
        <v>1101.8356470000001</v>
      </c>
      <c r="T1446" s="366">
        <f>+VLOOKUP($E1446,Labor!$1:$1048576,MATCH(DATE(T$2,1,1),Labor!$A$1:$LI$1),FALSE)</f>
        <v>1108.8728639999999</v>
      </c>
      <c r="U1446" s="366">
        <f>+VLOOKUP($E1446,Labor!$1:$1048576,MATCH(DATE(U$2,1,1),Labor!$A$1:$LI$1),FALSE)</f>
        <v>1116.2251470000001</v>
      </c>
      <c r="V1446" s="366">
        <f>+VLOOKUP($E1446,Labor!$1:$1048576,MATCH(DATE(V$2,1,1),Labor!$A$1:$LI$1),FALSE)</f>
        <v>1123.6507260000001</v>
      </c>
      <c r="W1446" s="366">
        <f>+VLOOKUP($E1446,Labor!$1:$1048576,MATCH(DATE(W$2,1,1),Labor!$A$1:$LI$1),FALSE)</f>
        <v>1131.024647</v>
      </c>
      <c r="X1446" s="366">
        <f>+VLOOKUP($E1446,Labor!$1:$1048576,MATCH(DATE(X$2,1,1),Labor!$A$1:$LI$1),FALSE)</f>
        <v>1138.224639</v>
      </c>
      <c r="Y1446" s="366">
        <f>+VLOOKUP($E1446,Labor!$1:$1048576,MATCH(DATE(Y$2,1,1),Labor!$A$1:$LI$1),FALSE)</f>
        <v>1145.3484129999999</v>
      </c>
      <c r="Z1446" s="366">
        <f>+VLOOKUP($E1446,Labor!$1:$1048576,MATCH(DATE(Z$2,1,1),Labor!$A$1:$LI$1),FALSE)</f>
        <v>1152.9116899999999</v>
      </c>
      <c r="AA1446" s="366">
        <f>+VLOOKUP($E1446,Labor!$1:$1048576,MATCH(DATE(AA$2,1,1),Labor!$A$1:$LI$1),FALSE)</f>
        <v>1161.7217840000001</v>
      </c>
      <c r="AB1446" s="366">
        <f>+VLOOKUP($E1446,Labor!$1:$1048576,MATCH(DATE(AB$2,1,1),Labor!$A$1:$LI$1),FALSE)</f>
        <v>1172.634873</v>
      </c>
      <c r="AC1446" s="366">
        <f>+VLOOKUP($E1446,Labor!$1:$1048576,MATCH(DATE(AC$2,1,1),Labor!$A$1:$LI$1),FALSE)</f>
        <v>1186.0717629999999</v>
      </c>
      <c r="AD1446" s="366">
        <f>+VLOOKUP($E1446,Labor!$1:$1048576,MATCH(DATE(AD$2,1,1),Labor!$A$1:$LI$1),FALSE)</f>
        <v>1201.76747</v>
      </c>
      <c r="AE1446" s="366">
        <f>+VLOOKUP($E1446,Labor!$1:$1048576,MATCH(DATE(AE$2,1,1),Labor!$A$1:$LI$1),FALSE)</f>
        <v>1218.918586</v>
      </c>
      <c r="AF1446" s="366">
        <f>+VLOOKUP($E1446,Labor!$1:$1048576,MATCH(DATE(AF$2,1,1),Labor!$A$1:$LI$1),FALSE)</f>
        <v>1236.474612</v>
      </c>
      <c r="AG1446" s="366">
        <f>+VLOOKUP($E1446,Labor!$1:$1048576,MATCH(DATE(AG$2,1,1),Labor!$A$1:$LI$1),FALSE)</f>
        <v>1253.9209989999999</v>
      </c>
      <c r="AH1446" s="366">
        <f>+VLOOKUP($E1446,Labor!$1:$1048576,MATCH(DATE(AH$2,1,1),Labor!$A$1:$LI$1),FALSE)</f>
        <v>1271.0194550000001</v>
      </c>
      <c r="AI1446" s="366">
        <f>+VLOOKUP($E1446,Labor!$1:$1048576,MATCH(DATE(AI$2,1,1),Labor!$A$1:$LI$1),FALSE)</f>
        <v>1287.8067309999999</v>
      </c>
      <c r="AJ1446" s="366">
        <f>+VLOOKUP($E1446,Labor!$1:$1048576,MATCH(DATE(AJ$2,1,1),Labor!$A$1:$LI$1),FALSE)</f>
        <v>1304.58752</v>
      </c>
      <c r="AK1446" s="366">
        <f>+VLOOKUP($E1446,Labor!$1:$1048576,MATCH(DATE(AK$2,1,1),Labor!$A$1:$LI$1),FALSE)</f>
        <v>1321.8634199999999</v>
      </c>
      <c r="AL1446" s="366">
        <f>+VLOOKUP($E1446,Labor!$1:$1048576,MATCH(DATE(AL$2,1,1),Labor!$A$1:$LI$1),FALSE)</f>
        <v>1340.0086249999999</v>
      </c>
      <c r="AM1446" s="366">
        <f>+VLOOKUP($E1446,Labor!$1:$1048576,MATCH(DATE(AM$2,1,1),Labor!$A$1:$LI$1),FALSE)</f>
        <v>1358.8838490000001</v>
      </c>
      <c r="AN1446" s="366">
        <f>+VLOOKUP($E1446,Labor!$1:$1048576,MATCH(DATE(AN$2,1,1),Labor!$A$1:$LI$1),FALSE)</f>
        <v>1377.850136</v>
      </c>
      <c r="AO1446" s="366">
        <f>+VLOOKUP($E1446,Labor!$1:$1048576,MATCH(DATE(AO$2,1,1),Labor!$A$1:$LI$1),FALSE)</f>
        <v>1396.0647859999999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100.1849332</v>
      </c>
      <c r="G1447" s="366">
        <f>+VLOOKUP($E1447,Labor!$1:$1048576,MATCH(DATE(G$2,1,1),Labor!$A$1:$LI$1),FALSE)</f>
        <v>98.491025339999993</v>
      </c>
      <c r="H1447" s="366">
        <f>+VLOOKUP($E1447,Labor!$1:$1048576,MATCH(DATE(H$2,1,1),Labor!$A$1:$LI$1),FALSE)</f>
        <v>96.471467939999997</v>
      </c>
      <c r="I1447" s="366">
        <f>+VLOOKUP($E1447,Labor!$1:$1048576,MATCH(DATE(I$2,1,1),Labor!$A$1:$LI$1),FALSE)</f>
        <v>94.872469510000002</v>
      </c>
      <c r="J1447" s="366">
        <f>+VLOOKUP($E1447,Labor!$1:$1048576,MATCH(DATE(J$2,1,1),Labor!$A$1:$LI$1),FALSE)</f>
        <v>93.829937009999995</v>
      </c>
      <c r="K1447" s="366">
        <f>+VLOOKUP($E1447,Labor!$1:$1048576,MATCH(DATE(K$2,1,1),Labor!$A$1:$LI$1),FALSE)</f>
        <v>93.281466829999999</v>
      </c>
      <c r="L1447" s="366">
        <f>+VLOOKUP($E1447,Labor!$1:$1048576,MATCH(DATE(L$2,1,1),Labor!$A$1:$LI$1),FALSE)</f>
        <v>93.087511950000007</v>
      </c>
      <c r="M1447" s="366">
        <f>+VLOOKUP($E1447,Labor!$1:$1048576,MATCH(DATE(M$2,1,1),Labor!$A$1:$LI$1),FALSE)</f>
        <v>92.818454610000003</v>
      </c>
      <c r="N1447" s="366">
        <f>+VLOOKUP($E1447,Labor!$1:$1048576,MATCH(DATE(N$2,1,1),Labor!$A$1:$LI$1),FALSE)</f>
        <v>92.451589609999999</v>
      </c>
      <c r="O1447" s="366">
        <f>+VLOOKUP($E1447,Labor!$1:$1048576,MATCH(DATE(O$2,1,1),Labor!$A$1:$LI$1),FALSE)</f>
        <v>92.405468220000003</v>
      </c>
      <c r="P1447" s="366">
        <f>+VLOOKUP($E1447,Labor!$1:$1048576,MATCH(DATE(P$2,1,1),Labor!$A$1:$LI$1),FALSE)</f>
        <v>92.586635090000001</v>
      </c>
      <c r="Q1447" s="366">
        <f>+VLOOKUP($E1447,Labor!$1:$1048576,MATCH(DATE(Q$2,1,1),Labor!$A$1:$LI$1),FALSE)</f>
        <v>92.954682860000005</v>
      </c>
      <c r="R1447" s="366">
        <f>+VLOOKUP($E1447,Labor!$1:$1048576,MATCH(DATE(R$2,1,1),Labor!$A$1:$LI$1),FALSE)</f>
        <v>93.492063220000006</v>
      </c>
      <c r="S1447" s="366">
        <f>+VLOOKUP($E1447,Labor!$1:$1048576,MATCH(DATE(S$2,1,1),Labor!$A$1:$LI$1),FALSE)</f>
        <v>94.128624369999997</v>
      </c>
      <c r="T1447" s="366">
        <f>+VLOOKUP($E1447,Labor!$1:$1048576,MATCH(DATE(T$2,1,1),Labor!$A$1:$LI$1),FALSE)</f>
        <v>94.843166969999999</v>
      </c>
      <c r="U1447" s="366">
        <f>+VLOOKUP($E1447,Labor!$1:$1048576,MATCH(DATE(U$2,1,1),Labor!$A$1:$LI$1),FALSE)</f>
        <v>95.597446500000004</v>
      </c>
      <c r="V1447" s="366">
        <f>+VLOOKUP($E1447,Labor!$1:$1048576,MATCH(DATE(V$2,1,1),Labor!$A$1:$LI$1),FALSE)</f>
        <v>96.287053330000006</v>
      </c>
      <c r="W1447" s="366">
        <f>+VLOOKUP($E1447,Labor!$1:$1048576,MATCH(DATE(W$2,1,1),Labor!$A$1:$LI$1),FALSE)</f>
        <v>96.884586299999995</v>
      </c>
      <c r="X1447" s="366">
        <f>+VLOOKUP($E1447,Labor!$1:$1048576,MATCH(DATE(X$2,1,1),Labor!$A$1:$LI$1),FALSE)</f>
        <v>97.39452052</v>
      </c>
      <c r="Y1447" s="366">
        <f>+VLOOKUP($E1447,Labor!$1:$1048576,MATCH(DATE(Y$2,1,1),Labor!$A$1:$LI$1),FALSE)</f>
        <v>97.85939028</v>
      </c>
      <c r="Z1447" s="366">
        <f>+VLOOKUP($E1447,Labor!$1:$1048576,MATCH(DATE(Z$2,1,1),Labor!$A$1:$LI$1),FALSE)</f>
        <v>98.354083520000003</v>
      </c>
      <c r="AA1447" s="366">
        <f>+VLOOKUP($E1447,Labor!$1:$1048576,MATCH(DATE(AA$2,1,1),Labor!$A$1:$LI$1),FALSE)</f>
        <v>98.958081519999993</v>
      </c>
      <c r="AB1447" s="366">
        <f>+VLOOKUP($E1447,Labor!$1:$1048576,MATCH(DATE(AB$2,1,1),Labor!$A$1:$LI$1),FALSE)</f>
        <v>99.734229639999995</v>
      </c>
      <c r="AC1447" s="366">
        <f>+VLOOKUP($E1447,Labor!$1:$1048576,MATCH(DATE(AC$2,1,1),Labor!$A$1:$LI$1),FALSE)</f>
        <v>100.7038783</v>
      </c>
      <c r="AD1447" s="366">
        <f>+VLOOKUP($E1447,Labor!$1:$1048576,MATCH(DATE(AD$2,1,1),Labor!$A$1:$LI$1),FALSE)</f>
        <v>101.8355222</v>
      </c>
      <c r="AE1447" s="366">
        <f>+VLOOKUP($E1447,Labor!$1:$1048576,MATCH(DATE(AE$2,1,1),Labor!$A$1:$LI$1),FALSE)</f>
        <v>103.06266290000001</v>
      </c>
      <c r="AF1447" s="366">
        <f>+VLOOKUP($E1447,Labor!$1:$1048576,MATCH(DATE(AF$2,1,1),Labor!$A$1:$LI$1),FALSE)</f>
        <v>104.3275749</v>
      </c>
      <c r="AG1447" s="366">
        <f>+VLOOKUP($E1447,Labor!$1:$1048576,MATCH(DATE(AG$2,1,1),Labor!$A$1:$LI$1),FALSE)</f>
        <v>105.573982</v>
      </c>
      <c r="AH1447" s="366">
        <f>+VLOOKUP($E1447,Labor!$1:$1048576,MATCH(DATE(AH$2,1,1),Labor!$A$1:$LI$1),FALSE)</f>
        <v>106.7976968</v>
      </c>
      <c r="AI1447" s="366">
        <f>+VLOOKUP($E1447,Labor!$1:$1048576,MATCH(DATE(AI$2,1,1),Labor!$A$1:$LI$1),FALSE)</f>
        <v>108.03203329999999</v>
      </c>
      <c r="AJ1447" s="366">
        <f>+VLOOKUP($E1447,Labor!$1:$1048576,MATCH(DATE(AJ$2,1,1),Labor!$A$1:$LI$1),FALSE)</f>
        <v>109.3221005</v>
      </c>
      <c r="AK1447" s="366">
        <f>+VLOOKUP($E1447,Labor!$1:$1048576,MATCH(DATE(AK$2,1,1),Labor!$A$1:$LI$1),FALSE)</f>
        <v>110.6974737</v>
      </c>
      <c r="AL1447" s="366">
        <f>+VLOOKUP($E1447,Labor!$1:$1048576,MATCH(DATE(AL$2,1,1),Labor!$A$1:$LI$1),FALSE)</f>
        <v>112.15030539999999</v>
      </c>
      <c r="AM1447" s="366">
        <f>+VLOOKUP($E1447,Labor!$1:$1048576,MATCH(DATE(AM$2,1,1),Labor!$A$1:$LI$1),FALSE)</f>
        <v>113.6303528</v>
      </c>
      <c r="AN1447" s="366">
        <f>+VLOOKUP($E1447,Labor!$1:$1048576,MATCH(DATE(AN$2,1,1),Labor!$A$1:$LI$1),FALSE)</f>
        <v>115.0611066</v>
      </c>
      <c r="AO1447" s="366">
        <f>+VLOOKUP($E1447,Labor!$1:$1048576,MATCH(DATE(AO$2,1,1),Labor!$A$1:$LI$1),FALSE)</f>
        <v>116.3686216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1768.4095050000001</v>
      </c>
      <c r="G1448" s="366">
        <f>+VLOOKUP($E1448,Labor!$1:$1048576,MATCH(DATE(G$2,1,1),Labor!$A$1:$LI$1),FALSE)</f>
        <v>1830.3118569999999</v>
      </c>
      <c r="H1448" s="366">
        <f>+VLOOKUP($E1448,Labor!$1:$1048576,MATCH(DATE(H$2,1,1),Labor!$A$1:$LI$1),FALSE)</f>
        <v>1918.1346590000001</v>
      </c>
      <c r="I1448" s="366">
        <f>+VLOOKUP($E1448,Labor!$1:$1048576,MATCH(DATE(I$2,1,1),Labor!$A$1:$LI$1),FALSE)</f>
        <v>1989.576084</v>
      </c>
      <c r="J1448" s="366">
        <f>+VLOOKUP($E1448,Labor!$1:$1048576,MATCH(DATE(J$2,1,1),Labor!$A$1:$LI$1),FALSE)</f>
        <v>2033.6777790000001</v>
      </c>
      <c r="K1448" s="366">
        <f>+VLOOKUP($E1448,Labor!$1:$1048576,MATCH(DATE(K$2,1,1),Labor!$A$1:$LI$1),FALSE)</f>
        <v>2055.5206720000001</v>
      </c>
      <c r="L1448" s="366">
        <f>+VLOOKUP($E1448,Labor!$1:$1048576,MATCH(DATE(L$2,1,1),Labor!$A$1:$LI$1),FALSE)</f>
        <v>2062.7822219999998</v>
      </c>
      <c r="M1448" s="366">
        <f>+VLOOKUP($E1448,Labor!$1:$1048576,MATCH(DATE(M$2,1,1),Labor!$A$1:$LI$1),FALSE)</f>
        <v>2054.3717660000002</v>
      </c>
      <c r="N1448" s="366">
        <f>+VLOOKUP($E1448,Labor!$1:$1048576,MATCH(DATE(N$2,1,1),Labor!$A$1:$LI$1),FALSE)</f>
        <v>2036.561555</v>
      </c>
      <c r="O1448" s="366">
        <f>+VLOOKUP($E1448,Labor!$1:$1048576,MATCH(DATE(O$2,1,1),Labor!$A$1:$LI$1),FALSE)</f>
        <v>2019.6341600000001</v>
      </c>
      <c r="P1448" s="366">
        <f>+VLOOKUP($E1448,Labor!$1:$1048576,MATCH(DATE(P$2,1,1),Labor!$A$1:$LI$1),FALSE)</f>
        <v>2010.5268940000001</v>
      </c>
      <c r="Q1448" s="366">
        <f>+VLOOKUP($E1448,Labor!$1:$1048576,MATCH(DATE(Q$2,1,1),Labor!$A$1:$LI$1),FALSE)</f>
        <v>2013.109594</v>
      </c>
      <c r="R1448" s="366">
        <f>+VLOOKUP($E1448,Labor!$1:$1048576,MATCH(DATE(R$2,1,1),Labor!$A$1:$LI$1),FALSE)</f>
        <v>2026.4041970000001</v>
      </c>
      <c r="S1448" s="366">
        <f>+VLOOKUP($E1448,Labor!$1:$1048576,MATCH(DATE(S$2,1,1),Labor!$A$1:$LI$1),FALSE)</f>
        <v>2047.9851329999999</v>
      </c>
      <c r="T1448" s="366">
        <f>+VLOOKUP($E1448,Labor!$1:$1048576,MATCH(DATE(T$2,1,1),Labor!$A$1:$LI$1),FALSE)</f>
        <v>2074.8063579999998</v>
      </c>
      <c r="U1448" s="366">
        <f>+VLOOKUP($E1448,Labor!$1:$1048576,MATCH(DATE(U$2,1,1),Labor!$A$1:$LI$1),FALSE)</f>
        <v>2103.3128839999999</v>
      </c>
      <c r="V1448" s="366">
        <f>+VLOOKUP($E1448,Labor!$1:$1048576,MATCH(DATE(V$2,1,1),Labor!$A$1:$LI$1),FALSE)</f>
        <v>2129.9940329999999</v>
      </c>
      <c r="W1448" s="366">
        <f>+VLOOKUP($E1448,Labor!$1:$1048576,MATCH(DATE(W$2,1,1),Labor!$A$1:$LI$1),FALSE)</f>
        <v>2152.408085</v>
      </c>
      <c r="X1448" s="366">
        <f>+VLOOKUP($E1448,Labor!$1:$1048576,MATCH(DATE(X$2,1,1),Labor!$A$1:$LI$1),FALSE)</f>
        <v>2169.3015380000002</v>
      </c>
      <c r="Y1448" s="366">
        <f>+VLOOKUP($E1448,Labor!$1:$1048576,MATCH(DATE(Y$2,1,1),Labor!$A$1:$LI$1),FALSE)</f>
        <v>2181.549743</v>
      </c>
      <c r="Z1448" s="366">
        <f>+VLOOKUP($E1448,Labor!$1:$1048576,MATCH(DATE(Z$2,1,1),Labor!$A$1:$LI$1),FALSE)</f>
        <v>2191.9766589999999</v>
      </c>
      <c r="AA1448" s="366">
        <f>+VLOOKUP($E1448,Labor!$1:$1048576,MATCH(DATE(AA$2,1,1),Labor!$A$1:$LI$1),FALSE)</f>
        <v>2204.070984</v>
      </c>
      <c r="AB1448" s="366">
        <f>+VLOOKUP($E1448,Labor!$1:$1048576,MATCH(DATE(AB$2,1,1),Labor!$A$1:$LI$1),FALSE)</f>
        <v>2220.4335609999998</v>
      </c>
      <c r="AC1448" s="366">
        <f>+VLOOKUP($E1448,Labor!$1:$1048576,MATCH(DATE(AC$2,1,1),Labor!$A$1:$LI$1),FALSE)</f>
        <v>2241.716543</v>
      </c>
      <c r="AD1448" s="366">
        <f>+VLOOKUP($E1448,Labor!$1:$1048576,MATCH(DATE(AD$2,1,1),Labor!$A$1:$LI$1),FALSE)</f>
        <v>2266.1915319999998</v>
      </c>
      <c r="AE1448" s="366">
        <f>+VLOOKUP($E1448,Labor!$1:$1048576,MATCH(DATE(AE$2,1,1),Labor!$A$1:$LI$1),FALSE)</f>
        <v>2290.465095</v>
      </c>
      <c r="AF1448" s="366">
        <f>+VLOOKUP($E1448,Labor!$1:$1048576,MATCH(DATE(AF$2,1,1),Labor!$A$1:$LI$1),FALSE)</f>
        <v>2310.7925700000001</v>
      </c>
      <c r="AG1448" s="366">
        <f>+VLOOKUP($E1448,Labor!$1:$1048576,MATCH(DATE(AG$2,1,1),Labor!$A$1:$LI$1),FALSE)</f>
        <v>2324.910969</v>
      </c>
      <c r="AH1448" s="366">
        <f>+VLOOKUP($E1448,Labor!$1:$1048576,MATCH(DATE(AH$2,1,1),Labor!$A$1:$LI$1),FALSE)</f>
        <v>2333.6733009999998</v>
      </c>
      <c r="AI1448" s="366">
        <f>+VLOOKUP($E1448,Labor!$1:$1048576,MATCH(DATE(AI$2,1,1),Labor!$A$1:$LI$1),FALSE)</f>
        <v>2340.6498710000001</v>
      </c>
      <c r="AJ1448" s="366">
        <f>+VLOOKUP($E1448,Labor!$1:$1048576,MATCH(DATE(AJ$2,1,1),Labor!$A$1:$LI$1),FALSE)</f>
        <v>2350.3635009999998</v>
      </c>
      <c r="AK1448" s="366">
        <f>+VLOOKUP($E1448,Labor!$1:$1048576,MATCH(DATE(AK$2,1,1),Labor!$A$1:$LI$1),FALSE)</f>
        <v>2366.1990049999999</v>
      </c>
      <c r="AL1448" s="366">
        <f>+VLOOKUP($E1448,Labor!$1:$1048576,MATCH(DATE(AL$2,1,1),Labor!$A$1:$LI$1),FALSE)</f>
        <v>2388.9821259999999</v>
      </c>
      <c r="AM1448" s="366">
        <f>+VLOOKUP($E1448,Labor!$1:$1048576,MATCH(DATE(AM$2,1,1),Labor!$A$1:$LI$1),FALSE)</f>
        <v>2416.9132199999999</v>
      </c>
      <c r="AN1448" s="366">
        <f>+VLOOKUP($E1448,Labor!$1:$1048576,MATCH(DATE(AN$2,1,1),Labor!$A$1:$LI$1),FALSE)</f>
        <v>2446.592846</v>
      </c>
      <c r="AO1448" s="366">
        <f>+VLOOKUP($E1448,Labor!$1:$1048576,MATCH(DATE(AO$2,1,1),Labor!$A$1:$LI$1),FALSE)</f>
        <v>2474.681482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17.112254750000002</v>
      </c>
      <c r="G1449" s="366">
        <f>+VLOOKUP($E1449,Labor!$1:$1048576,MATCH(DATE(G$2,1,1),Labor!$A$1:$LI$1),FALSE)</f>
        <v>18.231992000000002</v>
      </c>
      <c r="H1449" s="366">
        <f>+VLOOKUP($E1449,Labor!$1:$1048576,MATCH(DATE(H$2,1,1),Labor!$A$1:$LI$1),FALSE)</f>
        <v>19.729226780000001</v>
      </c>
      <c r="I1449" s="366">
        <f>+VLOOKUP($E1449,Labor!$1:$1048576,MATCH(DATE(I$2,1,1),Labor!$A$1:$LI$1),FALSE)</f>
        <v>21.197055899999999</v>
      </c>
      <c r="J1449" s="366">
        <f>+VLOOKUP($E1449,Labor!$1:$1048576,MATCH(DATE(J$2,1,1),Labor!$A$1:$LI$1),FALSE)</f>
        <v>22.461575069999999</v>
      </c>
      <c r="K1449" s="366">
        <f>+VLOOKUP($E1449,Labor!$1:$1048576,MATCH(DATE(K$2,1,1),Labor!$A$1:$LI$1),FALSE)</f>
        <v>23.487902739999999</v>
      </c>
      <c r="L1449" s="366">
        <f>+VLOOKUP($E1449,Labor!$1:$1048576,MATCH(DATE(L$2,1,1),Labor!$A$1:$LI$1),FALSE)</f>
        <v>24.299321169999999</v>
      </c>
      <c r="M1449" s="366">
        <f>+VLOOKUP($E1449,Labor!$1:$1048576,MATCH(DATE(M$2,1,1),Labor!$A$1:$LI$1),FALSE)</f>
        <v>24.782481900000001</v>
      </c>
      <c r="N1449" s="366">
        <f>+VLOOKUP($E1449,Labor!$1:$1048576,MATCH(DATE(N$2,1,1),Labor!$A$1:$LI$1),FALSE)</f>
        <v>25.021226309999999</v>
      </c>
      <c r="O1449" s="366">
        <f>+VLOOKUP($E1449,Labor!$1:$1048576,MATCH(DATE(O$2,1,1),Labor!$A$1:$LI$1),FALSE)</f>
        <v>25.14994532</v>
      </c>
      <c r="P1449" s="366">
        <f>+VLOOKUP($E1449,Labor!$1:$1048576,MATCH(DATE(P$2,1,1),Labor!$A$1:$LI$1),FALSE)</f>
        <v>25.205858660000001</v>
      </c>
      <c r="Q1449" s="366">
        <f>+VLOOKUP($E1449,Labor!$1:$1048576,MATCH(DATE(Q$2,1,1),Labor!$A$1:$LI$1),FALSE)</f>
        <v>25.218595140000001</v>
      </c>
      <c r="R1449" s="366">
        <f>+VLOOKUP($E1449,Labor!$1:$1048576,MATCH(DATE(R$2,1,1),Labor!$A$1:$LI$1),FALSE)</f>
        <v>25.20718802</v>
      </c>
      <c r="S1449" s="366">
        <f>+VLOOKUP($E1449,Labor!$1:$1048576,MATCH(DATE(S$2,1,1),Labor!$A$1:$LI$1),FALSE)</f>
        <v>25.184901029999999</v>
      </c>
      <c r="T1449" s="366">
        <f>+VLOOKUP($E1449,Labor!$1:$1048576,MATCH(DATE(T$2,1,1),Labor!$A$1:$LI$1),FALSE)</f>
        <v>25.171974219999999</v>
      </c>
      <c r="U1449" s="366">
        <f>+VLOOKUP($E1449,Labor!$1:$1048576,MATCH(DATE(U$2,1,1),Labor!$A$1:$LI$1),FALSE)</f>
        <v>25.179105100000001</v>
      </c>
      <c r="V1449" s="366">
        <f>+VLOOKUP($E1449,Labor!$1:$1048576,MATCH(DATE(V$2,1,1),Labor!$A$1:$LI$1),FALSE)</f>
        <v>25.284816320000001</v>
      </c>
      <c r="W1449" s="366">
        <f>+VLOOKUP($E1449,Labor!$1:$1048576,MATCH(DATE(W$2,1,1),Labor!$A$1:$LI$1),FALSE)</f>
        <v>25.443700419999999</v>
      </c>
      <c r="X1449" s="366">
        <f>+VLOOKUP($E1449,Labor!$1:$1048576,MATCH(DATE(X$2,1,1),Labor!$A$1:$LI$1),FALSE)</f>
        <v>25.625546960000001</v>
      </c>
      <c r="Y1449" s="366">
        <f>+VLOOKUP($E1449,Labor!$1:$1048576,MATCH(DATE(Y$2,1,1),Labor!$A$1:$LI$1),FALSE)</f>
        <v>25.813505280000001</v>
      </c>
      <c r="Z1449" s="366">
        <f>+VLOOKUP($E1449,Labor!$1:$1048576,MATCH(DATE(Z$2,1,1),Labor!$A$1:$LI$1),FALSE)</f>
        <v>26.005964859999999</v>
      </c>
      <c r="AA1449" s="366">
        <f>+VLOOKUP($E1449,Labor!$1:$1048576,MATCH(DATE(AA$2,1,1),Labor!$A$1:$LI$1),FALSE)</f>
        <v>26.213317379999999</v>
      </c>
      <c r="AB1449" s="366">
        <f>+VLOOKUP($E1449,Labor!$1:$1048576,MATCH(DATE(AB$2,1,1),Labor!$A$1:$LI$1),FALSE)</f>
        <v>26.45282898</v>
      </c>
      <c r="AC1449" s="366">
        <f>+VLOOKUP($E1449,Labor!$1:$1048576,MATCH(DATE(AC$2,1,1),Labor!$A$1:$LI$1),FALSE)</f>
        <v>26.73770889</v>
      </c>
      <c r="AD1449" s="366">
        <f>+VLOOKUP($E1449,Labor!$1:$1048576,MATCH(DATE(AD$2,1,1),Labor!$A$1:$LI$1),FALSE)</f>
        <v>27.06990175</v>
      </c>
      <c r="AE1449" s="366">
        <f>+VLOOKUP($E1449,Labor!$1:$1048576,MATCH(DATE(AE$2,1,1),Labor!$A$1:$LI$1),FALSE)</f>
        <v>27.440396639999999</v>
      </c>
      <c r="AF1449" s="366">
        <f>+VLOOKUP($E1449,Labor!$1:$1048576,MATCH(DATE(AF$2,1,1),Labor!$A$1:$LI$1),FALSE)</f>
        <v>27.81492527</v>
      </c>
      <c r="AG1449" s="366">
        <f>+VLOOKUP($E1449,Labor!$1:$1048576,MATCH(DATE(AG$2,1,1),Labor!$A$1:$LI$1),FALSE)</f>
        <v>28.189596850000001</v>
      </c>
      <c r="AH1449" s="366">
        <f>+VLOOKUP($E1449,Labor!$1:$1048576,MATCH(DATE(AH$2,1,1),Labor!$A$1:$LI$1),FALSE)</f>
        <v>28.55899604</v>
      </c>
      <c r="AI1449" s="366">
        <f>+VLOOKUP($E1449,Labor!$1:$1048576,MATCH(DATE(AI$2,1,1),Labor!$A$1:$LI$1),FALSE)</f>
        <v>28.919393500000002</v>
      </c>
      <c r="AJ1449" s="366">
        <f>+VLOOKUP($E1449,Labor!$1:$1048576,MATCH(DATE(AJ$2,1,1),Labor!$A$1:$LI$1),FALSE)</f>
        <v>29.272876440000001</v>
      </c>
      <c r="AK1449" s="366">
        <f>+VLOOKUP($E1449,Labor!$1:$1048576,MATCH(DATE(AK$2,1,1),Labor!$A$1:$LI$1),FALSE)</f>
        <v>29.62895627</v>
      </c>
      <c r="AL1449" s="366">
        <f>+VLOOKUP($E1449,Labor!$1:$1048576,MATCH(DATE(AL$2,1,1),Labor!$A$1:$LI$1),FALSE)</f>
        <v>29.998542919999998</v>
      </c>
      <c r="AM1449" s="366">
        <f>+VLOOKUP($E1449,Labor!$1:$1048576,MATCH(DATE(AM$2,1,1),Labor!$A$1:$LI$1),FALSE)</f>
        <v>30.38422744</v>
      </c>
      <c r="AN1449" s="366">
        <f>+VLOOKUP($E1449,Labor!$1:$1048576,MATCH(DATE(AN$2,1,1),Labor!$A$1:$LI$1),FALSE)</f>
        <v>30.7765685</v>
      </c>
      <c r="AO1449" s="366">
        <f>+VLOOKUP($E1449,Labor!$1:$1048576,MATCH(DATE(AO$2,1,1),Labor!$A$1:$LI$1),FALSE)</f>
        <v>31.156097039999999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868.23189279999997</v>
      </c>
      <c r="G1450" s="365">
        <f>+VLOOKUP($E1450,Labor!$1:$1048576,MATCH(DATE(G$2,1,1),Labor!$A$1:$LI$1),FALSE)</f>
        <v>862.59937030000003</v>
      </c>
      <c r="H1450" s="365">
        <f>+VLOOKUP($E1450,Labor!$1:$1048576,MATCH(DATE(H$2,1,1),Labor!$A$1:$LI$1),FALSE)</f>
        <v>855.51887690000001</v>
      </c>
      <c r="I1450" s="365">
        <f>+VLOOKUP($E1450,Labor!$1:$1048576,MATCH(DATE(I$2,1,1),Labor!$A$1:$LI$1),FALSE)</f>
        <v>849.84714529999997</v>
      </c>
      <c r="J1450" s="365">
        <f>+VLOOKUP($E1450,Labor!$1:$1048576,MATCH(DATE(J$2,1,1),Labor!$A$1:$LI$1),FALSE)</f>
        <v>846.34400530000005</v>
      </c>
      <c r="K1450" s="365">
        <f>+VLOOKUP($E1450,Labor!$1:$1048576,MATCH(DATE(K$2,1,1),Labor!$A$1:$LI$1),FALSE)</f>
        <v>844.97325090000004</v>
      </c>
      <c r="L1450" s="365">
        <f>+VLOOKUP($E1450,Labor!$1:$1048576,MATCH(DATE(L$2,1,1),Labor!$A$1:$LI$1),FALSE)</f>
        <v>845.17773380000006</v>
      </c>
      <c r="M1450" s="365">
        <f>+VLOOKUP($E1450,Labor!$1:$1048576,MATCH(DATE(M$2,1,1),Labor!$A$1:$LI$1),FALSE)</f>
        <v>843.8459057</v>
      </c>
      <c r="N1450" s="365">
        <f>+VLOOKUP($E1450,Labor!$1:$1048576,MATCH(DATE(N$2,1,1),Labor!$A$1:$LI$1),FALSE)</f>
        <v>840.82187610000005</v>
      </c>
      <c r="O1450" s="365">
        <f>+VLOOKUP($E1450,Labor!$1:$1048576,MATCH(DATE(O$2,1,1),Labor!$A$1:$LI$1),FALSE)</f>
        <v>838.78569389999996</v>
      </c>
      <c r="P1450" s="365">
        <f>+VLOOKUP($E1450,Labor!$1:$1048576,MATCH(DATE(P$2,1,1),Labor!$A$1:$LI$1),FALSE)</f>
        <v>837.55807600000003</v>
      </c>
      <c r="Q1450" s="365">
        <f>+VLOOKUP($E1450,Labor!$1:$1048576,MATCH(DATE(Q$2,1,1),Labor!$A$1:$LI$1),FALSE)</f>
        <v>837.22795150000002</v>
      </c>
      <c r="R1450" s="365">
        <f>+VLOOKUP($E1450,Labor!$1:$1048576,MATCH(DATE(R$2,1,1),Labor!$A$1:$LI$1),FALSE)</f>
        <v>837.86570900000004</v>
      </c>
      <c r="S1450" s="365">
        <f>+VLOOKUP($E1450,Labor!$1:$1048576,MATCH(DATE(S$2,1,1),Labor!$A$1:$LI$1),FALSE)</f>
        <v>839.22102470000004</v>
      </c>
      <c r="T1450" s="365">
        <f>+VLOOKUP($E1450,Labor!$1:$1048576,MATCH(DATE(T$2,1,1),Labor!$A$1:$LI$1),FALSE)</f>
        <v>841.29713019999997</v>
      </c>
      <c r="U1450" s="365">
        <f>+VLOOKUP($E1450,Labor!$1:$1048576,MATCH(DATE(U$2,1,1),Labor!$A$1:$LI$1),FALSE)</f>
        <v>843.94102969999994</v>
      </c>
      <c r="V1450" s="365">
        <f>+VLOOKUP($E1450,Labor!$1:$1048576,MATCH(DATE(V$2,1,1),Labor!$A$1:$LI$1),FALSE)</f>
        <v>846.79730870000003</v>
      </c>
      <c r="W1450" s="365">
        <f>+VLOOKUP($E1450,Labor!$1:$1048576,MATCH(DATE(W$2,1,1),Labor!$A$1:$LI$1),FALSE)</f>
        <v>849.5007296</v>
      </c>
      <c r="X1450" s="365">
        <f>+VLOOKUP($E1450,Labor!$1:$1048576,MATCH(DATE(X$2,1,1),Labor!$A$1:$LI$1),FALSE)</f>
        <v>851.87600250000003</v>
      </c>
      <c r="Y1450" s="365">
        <f>+VLOOKUP($E1450,Labor!$1:$1048576,MATCH(DATE(Y$2,1,1),Labor!$A$1:$LI$1),FALSE)</f>
        <v>854.01609699999995</v>
      </c>
      <c r="Z1450" s="365">
        <f>+VLOOKUP($E1450,Labor!$1:$1048576,MATCH(DATE(Z$2,1,1),Labor!$A$1:$LI$1),FALSE)</f>
        <v>856.29764</v>
      </c>
      <c r="AA1450" s="365">
        <f>+VLOOKUP($E1450,Labor!$1:$1048576,MATCH(DATE(AA$2,1,1),Labor!$A$1:$LI$1),FALSE)</f>
        <v>859.2418447</v>
      </c>
      <c r="AB1450" s="365">
        <f>+VLOOKUP($E1450,Labor!$1:$1048576,MATCH(DATE(AB$2,1,1),Labor!$A$1:$LI$1),FALSE)</f>
        <v>863.35369760000003</v>
      </c>
      <c r="AC1450" s="365">
        <f>+VLOOKUP($E1450,Labor!$1:$1048576,MATCH(DATE(AC$2,1,1),Labor!$A$1:$LI$1),FALSE)</f>
        <v>868.89604770000005</v>
      </c>
      <c r="AD1450" s="365">
        <f>+VLOOKUP($E1450,Labor!$1:$1048576,MATCH(DATE(AD$2,1,1),Labor!$A$1:$LI$1),FALSE)</f>
        <v>875.76761169999997</v>
      </c>
      <c r="AE1450" s="365">
        <f>+VLOOKUP($E1450,Labor!$1:$1048576,MATCH(DATE(AE$2,1,1),Labor!$A$1:$LI$1),FALSE)</f>
        <v>883.56955960000005</v>
      </c>
      <c r="AF1450" s="365">
        <f>+VLOOKUP($E1450,Labor!$1:$1048576,MATCH(DATE(AF$2,1,1),Labor!$A$1:$LI$1),FALSE)</f>
        <v>891.79175020000002</v>
      </c>
      <c r="AG1450" s="365">
        <f>+VLOOKUP($E1450,Labor!$1:$1048576,MATCH(DATE(AG$2,1,1),Labor!$A$1:$LI$1),FALSE)</f>
        <v>900.05002469999999</v>
      </c>
      <c r="AH1450" s="365">
        <f>+VLOOKUP($E1450,Labor!$1:$1048576,MATCH(DATE(AH$2,1,1),Labor!$A$1:$LI$1),FALSE)</f>
        <v>908.19307819999995</v>
      </c>
      <c r="AI1450" s="365">
        <f>+VLOOKUP($E1450,Labor!$1:$1048576,MATCH(DATE(AI$2,1,1),Labor!$A$1:$LI$1),FALSE)</f>
        <v>916.30780830000003</v>
      </c>
      <c r="AJ1450" s="365">
        <f>+VLOOKUP($E1450,Labor!$1:$1048576,MATCH(DATE(AJ$2,1,1),Labor!$A$1:$LI$1),FALSE)</f>
        <v>924.65331319999996</v>
      </c>
      <c r="AK1450" s="365">
        <f>+VLOOKUP($E1450,Labor!$1:$1048576,MATCH(DATE(AK$2,1,1),Labor!$A$1:$LI$1),FALSE)</f>
        <v>933.53409980000004</v>
      </c>
      <c r="AL1450" s="365">
        <f>+VLOOKUP($E1450,Labor!$1:$1048576,MATCH(DATE(AL$2,1,1),Labor!$A$1:$LI$1),FALSE)</f>
        <v>943.10807199999999</v>
      </c>
      <c r="AM1450" s="365">
        <f>+VLOOKUP($E1450,Labor!$1:$1048576,MATCH(DATE(AM$2,1,1),Labor!$A$1:$LI$1),FALSE)</f>
        <v>953.23386649999998</v>
      </c>
      <c r="AN1450" s="365">
        <f>+VLOOKUP($E1450,Labor!$1:$1048576,MATCH(DATE(AN$2,1,1),Labor!$A$1:$LI$1),FALSE)</f>
        <v>963.50371199999995</v>
      </c>
      <c r="AO1450" s="365">
        <f>+VLOOKUP($E1450,Labor!$1:$1048576,MATCH(DATE(AO$2,1,1),Labor!$A$1:$LI$1),FALSE)</f>
        <v>973.41435149999995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1.2878968369999999</v>
      </c>
      <c r="G1451" s="366">
        <f>+VLOOKUP($E1451,Labor!$1:$1048576,MATCH(DATE(G$2,1,1),Labor!$A$1:$LI$1),FALSE)</f>
        <v>1.2792500280000001</v>
      </c>
      <c r="H1451" s="366">
        <f>+VLOOKUP($E1451,Labor!$1:$1048576,MATCH(DATE(H$2,1,1),Labor!$A$1:$LI$1),FALSE)</f>
        <v>1.268812037</v>
      </c>
      <c r="I1451" s="366">
        <f>+VLOOKUP($E1451,Labor!$1:$1048576,MATCH(DATE(I$2,1,1),Labor!$A$1:$LI$1),FALSE)</f>
        <v>1.2607500410000001</v>
      </c>
      <c r="J1451" s="366">
        <f>+VLOOKUP($E1451,Labor!$1:$1048576,MATCH(DATE(J$2,1,1),Labor!$A$1:$LI$1),FALSE)</f>
        <v>1.2559418570000001</v>
      </c>
      <c r="K1451" s="366">
        <f>+VLOOKUP($E1451,Labor!$1:$1048576,MATCH(DATE(K$2,1,1),Labor!$A$1:$LI$1),FALSE)</f>
        <v>1.254110039</v>
      </c>
      <c r="L1451" s="366">
        <f>+VLOOKUP($E1451,Labor!$1:$1048576,MATCH(DATE(L$2,1,1),Labor!$A$1:$LI$1),FALSE)</f>
        <v>1.2543045180000001</v>
      </c>
      <c r="M1451" s="366">
        <f>+VLOOKUP($E1451,Labor!$1:$1048576,MATCH(DATE(M$2,1,1),Labor!$A$1:$LI$1),FALSE)</f>
        <v>1.252113724</v>
      </c>
      <c r="N1451" s="366">
        <f>+VLOOKUP($E1451,Labor!$1:$1048576,MATCH(DATE(N$2,1,1),Labor!$A$1:$LI$1),FALSE)</f>
        <v>1.24747154</v>
      </c>
      <c r="O1451" s="366">
        <f>+VLOOKUP($E1451,Labor!$1:$1048576,MATCH(DATE(O$2,1,1),Labor!$A$1:$LI$1),FALSE)</f>
        <v>1.2442891629999999</v>
      </c>
      <c r="P1451" s="366">
        <f>+VLOOKUP($E1451,Labor!$1:$1048576,MATCH(DATE(P$2,1,1),Labor!$A$1:$LI$1),FALSE)</f>
        <v>1.242629035</v>
      </c>
      <c r="Q1451" s="366">
        <f>+VLOOKUP($E1451,Labor!$1:$1048576,MATCH(DATE(Q$2,1,1),Labor!$A$1:$LI$1),FALSE)</f>
        <v>1.2426837740000001</v>
      </c>
      <c r="R1451" s="366">
        <f>+VLOOKUP($E1451,Labor!$1:$1048576,MATCH(DATE(R$2,1,1),Labor!$A$1:$LI$1),FALSE)</f>
        <v>1.244459701</v>
      </c>
      <c r="S1451" s="366">
        <f>+VLOOKUP($E1451,Labor!$1:$1048576,MATCH(DATE(S$2,1,1),Labor!$A$1:$LI$1),FALSE)</f>
        <v>1.2474099009999999</v>
      </c>
      <c r="T1451" s="366">
        <f>+VLOOKUP($E1451,Labor!$1:$1048576,MATCH(DATE(T$2,1,1),Labor!$A$1:$LI$1),FALSE)</f>
        <v>1.25129607</v>
      </c>
      <c r="U1451" s="366">
        <f>+VLOOKUP($E1451,Labor!$1:$1048576,MATCH(DATE(U$2,1,1),Labor!$A$1:$LI$1),FALSE)</f>
        <v>1.2557242390000001</v>
      </c>
      <c r="V1451" s="366">
        <f>+VLOOKUP($E1451,Labor!$1:$1048576,MATCH(DATE(V$2,1,1),Labor!$A$1:$LI$1),FALSE)</f>
        <v>1.2601437230000001</v>
      </c>
      <c r="W1451" s="366">
        <f>+VLOOKUP($E1451,Labor!$1:$1048576,MATCH(DATE(W$2,1,1),Labor!$A$1:$LI$1),FALSE)</f>
        <v>1.2640321400000001</v>
      </c>
      <c r="X1451" s="366">
        <f>+VLOOKUP($E1451,Labor!$1:$1048576,MATCH(DATE(X$2,1,1),Labor!$A$1:$LI$1),FALSE)</f>
        <v>1.2672118290000001</v>
      </c>
      <c r="Y1451" s="366">
        <f>+VLOOKUP($E1451,Labor!$1:$1048576,MATCH(DATE(Y$2,1,1),Labor!$A$1:$LI$1),FALSE)</f>
        <v>1.269944943</v>
      </c>
      <c r="Z1451" s="366">
        <f>+VLOOKUP($E1451,Labor!$1:$1048576,MATCH(DATE(Z$2,1,1),Labor!$A$1:$LI$1),FALSE)</f>
        <v>1.2729038509999999</v>
      </c>
      <c r="AA1451" s="366">
        <f>+VLOOKUP($E1451,Labor!$1:$1048576,MATCH(DATE(AA$2,1,1),Labor!$A$1:$LI$1),FALSE)</f>
        <v>1.2769153980000001</v>
      </c>
      <c r="AB1451" s="366">
        <f>+VLOOKUP($E1451,Labor!$1:$1048576,MATCH(DATE(AB$2,1,1),Labor!$A$1:$LI$1),FALSE)</f>
        <v>1.28269784</v>
      </c>
      <c r="AC1451" s="366">
        <f>+VLOOKUP($E1451,Labor!$1:$1048576,MATCH(DATE(AC$2,1,1),Labor!$A$1:$LI$1),FALSE)</f>
        <v>1.2905515649999999</v>
      </c>
      <c r="AD1451" s="366">
        <f>+VLOOKUP($E1451,Labor!$1:$1048576,MATCH(DATE(AD$2,1,1),Labor!$A$1:$LI$1),FALSE)</f>
        <v>1.3002075099999999</v>
      </c>
      <c r="AE1451" s="366">
        <f>+VLOOKUP($E1451,Labor!$1:$1048576,MATCH(DATE(AE$2,1,1),Labor!$A$1:$LI$1),FALSE)</f>
        <v>1.3109638880000001</v>
      </c>
      <c r="AF1451" s="366">
        <f>+VLOOKUP($E1451,Labor!$1:$1048576,MATCH(DATE(AF$2,1,1),Labor!$A$1:$LI$1),FALSE)</f>
        <v>1.321980779</v>
      </c>
      <c r="AG1451" s="366">
        <f>+VLOOKUP($E1451,Labor!$1:$1048576,MATCH(DATE(AG$2,1,1),Labor!$A$1:$LI$1),FALSE)</f>
        <v>1.3326883970000001</v>
      </c>
      <c r="AH1451" s="366">
        <f>+VLOOKUP($E1451,Labor!$1:$1048576,MATCH(DATE(AH$2,1,1),Labor!$A$1:$LI$1),FALSE)</f>
        <v>1.3429805560000001</v>
      </c>
      <c r="AI1451" s="366">
        <f>+VLOOKUP($E1451,Labor!$1:$1048576,MATCH(DATE(AI$2,1,1),Labor!$A$1:$LI$1),FALSE)</f>
        <v>1.3531690439999999</v>
      </c>
      <c r="AJ1451" s="366">
        <f>+VLOOKUP($E1451,Labor!$1:$1048576,MATCH(DATE(AJ$2,1,1),Labor!$A$1:$LI$1),FALSE)</f>
        <v>1.3637780450000001</v>
      </c>
      <c r="AK1451" s="366">
        <f>+VLOOKUP($E1451,Labor!$1:$1048576,MATCH(DATE(AK$2,1,1),Labor!$A$1:$LI$1),FALSE)</f>
        <v>1.3752722989999999</v>
      </c>
      <c r="AL1451" s="366">
        <f>+VLOOKUP($E1451,Labor!$1:$1048576,MATCH(DATE(AL$2,1,1),Labor!$A$1:$LI$1),FALSE)</f>
        <v>1.3877784950000001</v>
      </c>
      <c r="AM1451" s="366">
        <f>+VLOOKUP($E1451,Labor!$1:$1048576,MATCH(DATE(AM$2,1,1),Labor!$A$1:$LI$1),FALSE)</f>
        <v>1.4009391</v>
      </c>
      <c r="AN1451" s="366">
        <f>+VLOOKUP($E1451,Labor!$1:$1048576,MATCH(DATE(AN$2,1,1),Labor!$A$1:$LI$1),FALSE)</f>
        <v>1.4140339959999999</v>
      </c>
      <c r="AO1451" s="366">
        <f>+VLOOKUP($E1451,Labor!$1:$1048576,MATCH(DATE(AO$2,1,1),Labor!$A$1:$LI$1),FALSE)</f>
        <v>1.4262781609999999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790.03544639999996</v>
      </c>
      <c r="G1452" s="366">
        <f>+VLOOKUP($E1452,Labor!$1:$1048576,MATCH(DATE(G$2,1,1),Labor!$A$1:$LI$1),FALSE)</f>
        <v>784.14323860000002</v>
      </c>
      <c r="H1452" s="366">
        <f>+VLOOKUP($E1452,Labor!$1:$1048576,MATCH(DATE(H$2,1,1),Labor!$A$1:$LI$1),FALSE)</f>
        <v>776.66673560000004</v>
      </c>
      <c r="I1452" s="366">
        <f>+VLOOKUP($E1452,Labor!$1:$1048576,MATCH(DATE(I$2,1,1),Labor!$A$1:$LI$1),FALSE)</f>
        <v>770.51809519999995</v>
      </c>
      <c r="J1452" s="366">
        <f>+VLOOKUP($E1452,Labor!$1:$1048576,MATCH(DATE(J$2,1,1),Labor!$A$1:$LI$1),FALSE)</f>
        <v>766.45300529999997</v>
      </c>
      <c r="K1452" s="366">
        <f>+VLOOKUP($E1452,Labor!$1:$1048576,MATCH(DATE(K$2,1,1),Labor!$A$1:$LI$1),FALSE)</f>
        <v>764.42519800000002</v>
      </c>
      <c r="L1452" s="366">
        <f>+VLOOKUP($E1452,Labor!$1:$1048576,MATCH(DATE(L$2,1,1),Labor!$A$1:$LI$1),FALSE)</f>
        <v>763.90992510000001</v>
      </c>
      <c r="M1452" s="366">
        <f>+VLOOKUP($E1452,Labor!$1:$1048576,MATCH(DATE(M$2,1,1),Labor!$A$1:$LI$1),FALSE)</f>
        <v>762.22462359999997</v>
      </c>
      <c r="N1452" s="366">
        <f>+VLOOKUP($E1452,Labor!$1:$1048576,MATCH(DATE(N$2,1,1),Labor!$A$1:$LI$1),FALSE)</f>
        <v>759.10648709999998</v>
      </c>
      <c r="O1452" s="366">
        <f>+VLOOKUP($E1452,Labor!$1:$1048576,MATCH(DATE(O$2,1,1),Labor!$A$1:$LI$1),FALSE)</f>
        <v>756.69049789999997</v>
      </c>
      <c r="P1452" s="366">
        <f>+VLOOKUP($E1452,Labor!$1:$1048576,MATCH(DATE(P$2,1,1),Labor!$A$1:$LI$1),FALSE)</f>
        <v>754.86051220000002</v>
      </c>
      <c r="Q1452" s="366">
        <f>+VLOOKUP($E1452,Labor!$1:$1048576,MATCH(DATE(Q$2,1,1),Labor!$A$1:$LI$1),FALSE)</f>
        <v>753.71745539999995</v>
      </c>
      <c r="R1452" s="366">
        <f>+VLOOKUP($E1452,Labor!$1:$1048576,MATCH(DATE(R$2,1,1),Labor!$A$1:$LI$1),FALSE)</f>
        <v>753.40934600000003</v>
      </c>
      <c r="S1452" s="366">
        <f>+VLOOKUP($E1452,Labor!$1:$1048576,MATCH(DATE(S$2,1,1),Labor!$A$1:$LI$1),FALSE)</f>
        <v>753.79905550000001</v>
      </c>
      <c r="T1452" s="366">
        <f>+VLOOKUP($E1452,Labor!$1:$1048576,MATCH(DATE(T$2,1,1),Labor!$A$1:$LI$1),FALSE)</f>
        <v>754.90751409999996</v>
      </c>
      <c r="U1452" s="366">
        <f>+VLOOKUP($E1452,Labor!$1:$1048576,MATCH(DATE(U$2,1,1),Labor!$A$1:$LI$1),FALSE)</f>
        <v>756.59796370000004</v>
      </c>
      <c r="V1452" s="366">
        <f>+VLOOKUP($E1452,Labor!$1:$1048576,MATCH(DATE(V$2,1,1),Labor!$A$1:$LI$1),FALSE)</f>
        <v>758.55342089999999</v>
      </c>
      <c r="W1452" s="366">
        <f>+VLOOKUP($E1452,Labor!$1:$1048576,MATCH(DATE(W$2,1,1),Labor!$A$1:$LI$1),FALSE)</f>
        <v>760.41649540000003</v>
      </c>
      <c r="X1452" s="366">
        <f>+VLOOKUP($E1452,Labor!$1:$1048576,MATCH(DATE(X$2,1,1),Labor!$A$1:$LI$1),FALSE)</f>
        <v>761.99807290000001</v>
      </c>
      <c r="Y1452" s="366">
        <f>+VLOOKUP($E1452,Labor!$1:$1048576,MATCH(DATE(Y$2,1,1),Labor!$A$1:$LI$1),FALSE)</f>
        <v>763.35665989999995</v>
      </c>
      <c r="Z1452" s="366">
        <f>+VLOOKUP($E1452,Labor!$1:$1048576,MATCH(DATE(Z$2,1,1),Labor!$A$1:$LI$1),FALSE)</f>
        <v>764.80823429999998</v>
      </c>
      <c r="AA1452" s="366">
        <f>+VLOOKUP($E1452,Labor!$1:$1048576,MATCH(DATE(AA$2,1,1),Labor!$A$1:$LI$1),FALSE)</f>
        <v>766.79688869999995</v>
      </c>
      <c r="AB1452" s="366">
        <f>+VLOOKUP($E1452,Labor!$1:$1048576,MATCH(DATE(AB$2,1,1),Labor!$A$1:$LI$1),FALSE)</f>
        <v>769.75151140000003</v>
      </c>
      <c r="AC1452" s="366">
        <f>+VLOOKUP($E1452,Labor!$1:$1048576,MATCH(DATE(AC$2,1,1),Labor!$A$1:$LI$1),FALSE)</f>
        <v>773.89936909999994</v>
      </c>
      <c r="AD1452" s="366">
        <f>+VLOOKUP($E1452,Labor!$1:$1048576,MATCH(DATE(AD$2,1,1),Labor!$A$1:$LI$1),FALSE)</f>
        <v>779.15869020000002</v>
      </c>
      <c r="AE1452" s="366">
        <f>+VLOOKUP($E1452,Labor!$1:$1048576,MATCH(DATE(AE$2,1,1),Labor!$A$1:$LI$1),FALSE)</f>
        <v>785.18863009999995</v>
      </c>
      <c r="AF1452" s="366">
        <f>+VLOOKUP($E1452,Labor!$1:$1048576,MATCH(DATE(AF$2,1,1),Labor!$A$1:$LI$1),FALSE)</f>
        <v>791.52405610000005</v>
      </c>
      <c r="AG1452" s="366">
        <f>+VLOOKUP($E1452,Labor!$1:$1048576,MATCH(DATE(AG$2,1,1),Labor!$A$1:$LI$1),FALSE)</f>
        <v>797.79254930000002</v>
      </c>
      <c r="AH1452" s="366">
        <f>+VLOOKUP($E1452,Labor!$1:$1048576,MATCH(DATE(AH$2,1,1),Labor!$A$1:$LI$1),FALSE)</f>
        <v>803.84213450000004</v>
      </c>
      <c r="AI1452" s="366">
        <f>+VLOOKUP($E1452,Labor!$1:$1048576,MATCH(DATE(AI$2,1,1),Labor!$A$1:$LI$1),FALSE)</f>
        <v>809.75115140000003</v>
      </c>
      <c r="AJ1452" s="366">
        <f>+VLOOKUP($E1452,Labor!$1:$1048576,MATCH(DATE(AJ$2,1,1),Labor!$A$1:$LI$1),FALSE)</f>
        <v>815.76007159999995</v>
      </c>
      <c r="AK1452" s="366">
        <f>+VLOOKUP($E1452,Labor!$1:$1048576,MATCH(DATE(AK$2,1,1),Labor!$A$1:$LI$1),FALSE)</f>
        <v>822.13874959999998</v>
      </c>
      <c r="AL1452" s="366">
        <f>+VLOOKUP($E1452,Labor!$1:$1048576,MATCH(DATE(AL$2,1,1),Labor!$A$1:$LI$1),FALSE)</f>
        <v>829.01408349999997</v>
      </c>
      <c r="AM1452" s="366">
        <f>+VLOOKUP($E1452,Labor!$1:$1048576,MATCH(DATE(AM$2,1,1),Labor!$A$1:$LI$1),FALSE)</f>
        <v>836.2537853</v>
      </c>
      <c r="AN1452" s="366">
        <f>+VLOOKUP($E1452,Labor!$1:$1048576,MATCH(DATE(AN$2,1,1),Labor!$A$1:$LI$1),FALSE)</f>
        <v>843.49800770000002</v>
      </c>
      <c r="AO1452" s="366">
        <f>+VLOOKUP($E1452,Labor!$1:$1048576,MATCH(DATE(AO$2,1,1),Labor!$A$1:$LI$1),FALSE)</f>
        <v>850.30706410000005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14.42221958</v>
      </c>
      <c r="G1453" s="366">
        <f>+VLOOKUP($E1453,Labor!$1:$1048576,MATCH(DATE(G$2,1,1),Labor!$A$1:$LI$1),FALSE)</f>
        <v>14.52963171</v>
      </c>
      <c r="H1453" s="366">
        <f>+VLOOKUP($E1453,Labor!$1:$1048576,MATCH(DATE(H$2,1,1),Labor!$A$1:$LI$1),FALSE)</f>
        <v>14.67898327</v>
      </c>
      <c r="I1453" s="366">
        <f>+VLOOKUP($E1453,Labor!$1:$1048576,MATCH(DATE(I$2,1,1),Labor!$A$1:$LI$1),FALSE)</f>
        <v>14.849204970000001</v>
      </c>
      <c r="J1453" s="366">
        <f>+VLOOKUP($E1453,Labor!$1:$1048576,MATCH(DATE(J$2,1,1),Labor!$A$1:$LI$1),FALSE)</f>
        <v>15.0330362</v>
      </c>
      <c r="K1453" s="366">
        <f>+VLOOKUP($E1453,Labor!$1:$1048576,MATCH(DATE(K$2,1,1),Labor!$A$1:$LI$1),FALSE)</f>
        <v>15.22773102</v>
      </c>
      <c r="L1453" s="366">
        <f>+VLOOKUP($E1453,Labor!$1:$1048576,MATCH(DATE(L$2,1,1),Labor!$A$1:$LI$1),FALSE)</f>
        <v>15.42682834</v>
      </c>
      <c r="M1453" s="366">
        <f>+VLOOKUP($E1453,Labor!$1:$1048576,MATCH(DATE(M$2,1,1),Labor!$A$1:$LI$1),FALSE)</f>
        <v>15.58306436</v>
      </c>
      <c r="N1453" s="366">
        <f>+VLOOKUP($E1453,Labor!$1:$1048576,MATCH(DATE(N$2,1,1),Labor!$A$1:$LI$1),FALSE)</f>
        <v>15.74873243</v>
      </c>
      <c r="O1453" s="366">
        <f>+VLOOKUP($E1453,Labor!$1:$1048576,MATCH(DATE(O$2,1,1),Labor!$A$1:$LI$1),FALSE)</f>
        <v>16.04772234</v>
      </c>
      <c r="P1453" s="366">
        <f>+VLOOKUP($E1453,Labor!$1:$1048576,MATCH(DATE(P$2,1,1),Labor!$A$1:$LI$1),FALSE)</f>
        <v>16.422646440000001</v>
      </c>
      <c r="Q1453" s="366">
        <f>+VLOOKUP($E1453,Labor!$1:$1048576,MATCH(DATE(Q$2,1,1),Labor!$A$1:$LI$1),FALSE)</f>
        <v>16.822437730000001</v>
      </c>
      <c r="R1453" s="366">
        <f>+VLOOKUP($E1453,Labor!$1:$1048576,MATCH(DATE(R$2,1,1),Labor!$A$1:$LI$1),FALSE)</f>
        <v>17.194388870000001</v>
      </c>
      <c r="S1453" s="366">
        <f>+VLOOKUP($E1453,Labor!$1:$1048576,MATCH(DATE(S$2,1,1),Labor!$A$1:$LI$1),FALSE)</f>
        <v>17.504999550000001</v>
      </c>
      <c r="T1453" s="366">
        <f>+VLOOKUP($E1453,Labor!$1:$1048576,MATCH(DATE(T$2,1,1),Labor!$A$1:$LI$1),FALSE)</f>
        <v>17.767046000000001</v>
      </c>
      <c r="U1453" s="366">
        <f>+VLOOKUP($E1453,Labor!$1:$1048576,MATCH(DATE(U$2,1,1),Labor!$A$1:$LI$1),FALSE)</f>
        <v>17.99791243</v>
      </c>
      <c r="V1453" s="366">
        <f>+VLOOKUP($E1453,Labor!$1:$1048576,MATCH(DATE(V$2,1,1),Labor!$A$1:$LI$1),FALSE)</f>
        <v>18.222505420000001</v>
      </c>
      <c r="W1453" s="366">
        <f>+VLOOKUP($E1453,Labor!$1:$1048576,MATCH(DATE(W$2,1,1),Labor!$A$1:$LI$1),FALSE)</f>
        <v>18.452157010000001</v>
      </c>
      <c r="X1453" s="366">
        <f>+VLOOKUP($E1453,Labor!$1:$1048576,MATCH(DATE(X$2,1,1),Labor!$A$1:$LI$1),FALSE)</f>
        <v>18.69006134</v>
      </c>
      <c r="Y1453" s="366">
        <f>+VLOOKUP($E1453,Labor!$1:$1048576,MATCH(DATE(Y$2,1,1),Labor!$A$1:$LI$1),FALSE)</f>
        <v>18.934461070000001</v>
      </c>
      <c r="Z1453" s="366">
        <f>+VLOOKUP($E1453,Labor!$1:$1048576,MATCH(DATE(Z$2,1,1),Labor!$A$1:$LI$1),FALSE)</f>
        <v>19.187574000000001</v>
      </c>
      <c r="AA1453" s="366">
        <f>+VLOOKUP($E1453,Labor!$1:$1048576,MATCH(DATE(AA$2,1,1),Labor!$A$1:$LI$1),FALSE)</f>
        <v>19.459802960000001</v>
      </c>
      <c r="AB1453" s="366">
        <f>+VLOOKUP($E1453,Labor!$1:$1048576,MATCH(DATE(AB$2,1,1),Labor!$A$1:$LI$1),FALSE)</f>
        <v>19.767705020000001</v>
      </c>
      <c r="AC1453" s="366">
        <f>+VLOOKUP($E1453,Labor!$1:$1048576,MATCH(DATE(AC$2,1,1),Labor!$A$1:$LI$1),FALSE)</f>
        <v>20.121113999999999</v>
      </c>
      <c r="AD1453" s="366">
        <f>+VLOOKUP($E1453,Labor!$1:$1048576,MATCH(DATE(AD$2,1,1),Labor!$A$1:$LI$1),FALSE)</f>
        <v>20.517749429999999</v>
      </c>
      <c r="AE1453" s="366">
        <f>+VLOOKUP($E1453,Labor!$1:$1048576,MATCH(DATE(AE$2,1,1),Labor!$A$1:$LI$1),FALSE)</f>
        <v>20.945715589999999</v>
      </c>
      <c r="AF1453" s="366">
        <f>+VLOOKUP($E1453,Labor!$1:$1048576,MATCH(DATE(AF$2,1,1),Labor!$A$1:$LI$1),FALSE)</f>
        <v>21.39700564</v>
      </c>
      <c r="AG1453" s="366">
        <f>+VLOOKUP($E1453,Labor!$1:$1048576,MATCH(DATE(AG$2,1,1),Labor!$A$1:$LI$1),FALSE)</f>
        <v>21.872169790000001</v>
      </c>
      <c r="AH1453" s="366">
        <f>+VLOOKUP($E1453,Labor!$1:$1048576,MATCH(DATE(AH$2,1,1),Labor!$A$1:$LI$1),FALSE)</f>
        <v>22.364163940000001</v>
      </c>
      <c r="AI1453" s="366">
        <f>+VLOOKUP($E1453,Labor!$1:$1048576,MATCH(DATE(AI$2,1,1),Labor!$A$1:$LI$1),FALSE)</f>
        <v>22.861161209999999</v>
      </c>
      <c r="AJ1453" s="366">
        <f>+VLOOKUP($E1453,Labor!$1:$1048576,MATCH(DATE(AJ$2,1,1),Labor!$A$1:$LI$1),FALSE)</f>
        <v>23.35559838</v>
      </c>
      <c r="AK1453" s="366">
        <f>+VLOOKUP($E1453,Labor!$1:$1048576,MATCH(DATE(AK$2,1,1),Labor!$A$1:$LI$1),FALSE)</f>
        <v>23.853764519999999</v>
      </c>
      <c r="AL1453" s="366">
        <f>+VLOOKUP($E1453,Labor!$1:$1048576,MATCH(DATE(AL$2,1,1),Labor!$A$1:$LI$1),FALSE)</f>
        <v>24.370861569999999</v>
      </c>
      <c r="AM1453" s="366">
        <f>+VLOOKUP($E1453,Labor!$1:$1048576,MATCH(DATE(AM$2,1,1),Labor!$A$1:$LI$1),FALSE)</f>
        <v>24.914347880000001</v>
      </c>
      <c r="AN1453" s="366">
        <f>+VLOOKUP($E1453,Labor!$1:$1048576,MATCH(DATE(AN$2,1,1),Labor!$A$1:$LI$1),FALSE)</f>
        <v>25.47930427</v>
      </c>
      <c r="AO1453" s="366">
        <f>+VLOOKUP($E1453,Labor!$1:$1048576,MATCH(DATE(AO$2,1,1),Labor!$A$1:$LI$1),FALSE)</f>
        <v>26.050866469999999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62.486329990000002</v>
      </c>
      <c r="G1454" s="366">
        <f>+VLOOKUP($E1454,Labor!$1:$1048576,MATCH(DATE(G$2,1,1),Labor!$A$1:$LI$1),FALSE)</f>
        <v>62.647249960000003</v>
      </c>
      <c r="H1454" s="366">
        <f>+VLOOKUP($E1454,Labor!$1:$1048576,MATCH(DATE(H$2,1,1),Labor!$A$1:$LI$1),FALSE)</f>
        <v>62.904345999999997</v>
      </c>
      <c r="I1454" s="366">
        <f>+VLOOKUP($E1454,Labor!$1:$1048576,MATCH(DATE(I$2,1,1),Labor!$A$1:$LI$1),FALSE)</f>
        <v>63.219095090000003</v>
      </c>
      <c r="J1454" s="366">
        <f>+VLOOKUP($E1454,Labor!$1:$1048576,MATCH(DATE(J$2,1,1),Labor!$A$1:$LI$1),FALSE)</f>
        <v>63.60202194</v>
      </c>
      <c r="K1454" s="366">
        <f>+VLOOKUP($E1454,Labor!$1:$1048576,MATCH(DATE(K$2,1,1),Labor!$A$1:$LI$1),FALSE)</f>
        <v>64.066211899999999</v>
      </c>
      <c r="L1454" s="366">
        <f>+VLOOKUP($E1454,Labor!$1:$1048576,MATCH(DATE(L$2,1,1),Labor!$A$1:$LI$1),FALSE)</f>
        <v>64.586675839999998</v>
      </c>
      <c r="M1454" s="366">
        <f>+VLOOKUP($E1454,Labor!$1:$1048576,MATCH(DATE(M$2,1,1),Labor!$A$1:$LI$1),FALSE)</f>
        <v>64.786104010000003</v>
      </c>
      <c r="N1454" s="366">
        <f>+VLOOKUP($E1454,Labor!$1:$1048576,MATCH(DATE(N$2,1,1),Labor!$A$1:$LI$1),FALSE)</f>
        <v>64.719185049999993</v>
      </c>
      <c r="O1454" s="366">
        <f>+VLOOKUP($E1454,Labor!$1:$1048576,MATCH(DATE(O$2,1,1),Labor!$A$1:$LI$1),FALSE)</f>
        <v>64.803184470000005</v>
      </c>
      <c r="P1454" s="366">
        <f>+VLOOKUP($E1454,Labor!$1:$1048576,MATCH(DATE(P$2,1,1),Labor!$A$1:$LI$1),FALSE)</f>
        <v>65.032288350000002</v>
      </c>
      <c r="Q1454" s="366">
        <f>+VLOOKUP($E1454,Labor!$1:$1048576,MATCH(DATE(Q$2,1,1),Labor!$A$1:$LI$1),FALSE)</f>
        <v>65.445374569999998</v>
      </c>
      <c r="R1454" s="366">
        <f>+VLOOKUP($E1454,Labor!$1:$1048576,MATCH(DATE(R$2,1,1),Labor!$A$1:$LI$1),FALSE)</f>
        <v>66.017514419999998</v>
      </c>
      <c r="S1454" s="366">
        <f>+VLOOKUP($E1454,Labor!$1:$1048576,MATCH(DATE(S$2,1,1),Labor!$A$1:$LI$1),FALSE)</f>
        <v>66.66955978</v>
      </c>
      <c r="T1454" s="366">
        <f>+VLOOKUP($E1454,Labor!$1:$1048576,MATCH(DATE(T$2,1,1),Labor!$A$1:$LI$1),FALSE)</f>
        <v>67.371274040000003</v>
      </c>
      <c r="U1454" s="366">
        <f>+VLOOKUP($E1454,Labor!$1:$1048576,MATCH(DATE(U$2,1,1),Labor!$A$1:$LI$1),FALSE)</f>
        <v>68.089429350000003</v>
      </c>
      <c r="V1454" s="366">
        <f>+VLOOKUP($E1454,Labor!$1:$1048576,MATCH(DATE(V$2,1,1),Labor!$A$1:$LI$1),FALSE)</f>
        <v>68.761238590000005</v>
      </c>
      <c r="W1454" s="366">
        <f>+VLOOKUP($E1454,Labor!$1:$1048576,MATCH(DATE(W$2,1,1),Labor!$A$1:$LI$1),FALSE)</f>
        <v>69.368045050000006</v>
      </c>
      <c r="X1454" s="366">
        <f>+VLOOKUP($E1454,Labor!$1:$1048576,MATCH(DATE(X$2,1,1),Labor!$A$1:$LI$1),FALSE)</f>
        <v>69.920656469999997</v>
      </c>
      <c r="Y1454" s="366">
        <f>+VLOOKUP($E1454,Labor!$1:$1048576,MATCH(DATE(Y$2,1,1),Labor!$A$1:$LI$1),FALSE)</f>
        <v>70.455031030000001</v>
      </c>
      <c r="Z1454" s="366">
        <f>+VLOOKUP($E1454,Labor!$1:$1048576,MATCH(DATE(Z$2,1,1),Labor!$A$1:$LI$1),FALSE)</f>
        <v>71.028927920000001</v>
      </c>
      <c r="AA1454" s="366">
        <f>+VLOOKUP($E1454,Labor!$1:$1048576,MATCH(DATE(AA$2,1,1),Labor!$A$1:$LI$1),FALSE)</f>
        <v>71.708237650000001</v>
      </c>
      <c r="AB1454" s="366">
        <f>+VLOOKUP($E1454,Labor!$1:$1048576,MATCH(DATE(AB$2,1,1),Labor!$A$1:$LI$1),FALSE)</f>
        <v>72.55178334</v>
      </c>
      <c r="AC1454" s="366">
        <f>+VLOOKUP($E1454,Labor!$1:$1048576,MATCH(DATE(AC$2,1,1),Labor!$A$1:$LI$1),FALSE)</f>
        <v>73.585013090000004</v>
      </c>
      <c r="AD1454" s="366">
        <f>+VLOOKUP($E1454,Labor!$1:$1048576,MATCH(DATE(AD$2,1,1),Labor!$A$1:$LI$1),FALSE)</f>
        <v>74.790964529999997</v>
      </c>
      <c r="AE1454" s="366">
        <f>+VLOOKUP($E1454,Labor!$1:$1048576,MATCH(DATE(AE$2,1,1),Labor!$A$1:$LI$1),FALSE)</f>
        <v>76.124250070000002</v>
      </c>
      <c r="AF1454" s="366">
        <f>+VLOOKUP($E1454,Labor!$1:$1048576,MATCH(DATE(AF$2,1,1),Labor!$A$1:$LI$1),FALSE)</f>
        <v>77.548707640000003</v>
      </c>
      <c r="AG1454" s="366">
        <f>+VLOOKUP($E1454,Labor!$1:$1048576,MATCH(DATE(AG$2,1,1),Labor!$A$1:$LI$1),FALSE)</f>
        <v>79.052617170000005</v>
      </c>
      <c r="AH1454" s="366">
        <f>+VLOOKUP($E1454,Labor!$1:$1048576,MATCH(DATE(AH$2,1,1),Labor!$A$1:$LI$1),FALSE)</f>
        <v>80.643799189999996</v>
      </c>
      <c r="AI1454" s="366">
        <f>+VLOOKUP($E1454,Labor!$1:$1048576,MATCH(DATE(AI$2,1,1),Labor!$A$1:$LI$1),FALSE)</f>
        <v>82.342326639999996</v>
      </c>
      <c r="AJ1454" s="366">
        <f>+VLOOKUP($E1454,Labor!$1:$1048576,MATCH(DATE(AJ$2,1,1),Labor!$A$1:$LI$1),FALSE)</f>
        <v>84.173865230000004</v>
      </c>
      <c r="AK1454" s="366">
        <f>+VLOOKUP($E1454,Labor!$1:$1048576,MATCH(DATE(AK$2,1,1),Labor!$A$1:$LI$1),FALSE)</f>
        <v>86.166313299999999</v>
      </c>
      <c r="AL1454" s="366">
        <f>+VLOOKUP($E1454,Labor!$1:$1048576,MATCH(DATE(AL$2,1,1),Labor!$A$1:$LI$1),FALSE)</f>
        <v>88.335348409999995</v>
      </c>
      <c r="AM1454" s="366">
        <f>+VLOOKUP($E1454,Labor!$1:$1048576,MATCH(DATE(AM$2,1,1),Labor!$A$1:$LI$1),FALSE)</f>
        <v>90.664794169999993</v>
      </c>
      <c r="AN1454" s="366">
        <f>+VLOOKUP($E1454,Labor!$1:$1048576,MATCH(DATE(AN$2,1,1),Labor!$A$1:$LI$1),FALSE)</f>
        <v>93.112366059999999</v>
      </c>
      <c r="AO1454" s="366">
        <f>+VLOOKUP($E1454,Labor!$1:$1048576,MATCH(DATE(AO$2,1,1),Labor!$A$1:$LI$1),FALSE)</f>
        <v>95.630142750000005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21283.089800000002</v>
      </c>
      <c r="G1455" s="365">
        <f>+VLOOKUP($E1455,Labor!$1:$1048576,MATCH(DATE(G$2,1,1),Labor!$A$1:$LI$1),FALSE)</f>
        <v>21263.915219999999</v>
      </c>
      <c r="H1455" s="365">
        <f>+VLOOKUP($E1455,Labor!$1:$1048576,MATCH(DATE(H$2,1,1),Labor!$A$1:$LI$1),FALSE)</f>
        <v>21258.107370000002</v>
      </c>
      <c r="I1455" s="365">
        <f>+VLOOKUP($E1455,Labor!$1:$1048576,MATCH(DATE(I$2,1,1),Labor!$A$1:$LI$1),FALSE)</f>
        <v>21303.542539999999</v>
      </c>
      <c r="J1455" s="365">
        <f>+VLOOKUP($E1455,Labor!$1:$1048576,MATCH(DATE(J$2,1,1),Labor!$A$1:$LI$1),FALSE)</f>
        <v>21390.406650000001</v>
      </c>
      <c r="K1455" s="365">
        <f>+VLOOKUP($E1455,Labor!$1:$1048576,MATCH(DATE(K$2,1,1),Labor!$A$1:$LI$1),FALSE)</f>
        <v>21505.286619999999</v>
      </c>
      <c r="L1455" s="365">
        <f>+VLOOKUP($E1455,Labor!$1:$1048576,MATCH(DATE(L$2,1,1),Labor!$A$1:$LI$1),FALSE)</f>
        <v>21634.237300000001</v>
      </c>
      <c r="M1455" s="365">
        <f>+VLOOKUP($E1455,Labor!$1:$1048576,MATCH(DATE(M$2,1,1),Labor!$A$1:$LI$1),FALSE)</f>
        <v>21745.274140000001</v>
      </c>
      <c r="N1455" s="365">
        <f>+VLOOKUP($E1455,Labor!$1:$1048576,MATCH(DATE(N$2,1,1),Labor!$A$1:$LI$1),FALSE)</f>
        <v>21826.562030000001</v>
      </c>
      <c r="O1455" s="365">
        <f>+VLOOKUP($E1455,Labor!$1:$1048576,MATCH(DATE(O$2,1,1),Labor!$A$1:$LI$1),FALSE)</f>
        <v>21917.33006</v>
      </c>
      <c r="P1455" s="365">
        <f>+VLOOKUP($E1455,Labor!$1:$1048576,MATCH(DATE(P$2,1,1),Labor!$A$1:$LI$1),FALSE)</f>
        <v>22020.354869999999</v>
      </c>
      <c r="Q1455" s="365">
        <f>+VLOOKUP($E1455,Labor!$1:$1048576,MATCH(DATE(Q$2,1,1),Labor!$A$1:$LI$1),FALSE)</f>
        <v>22133.274979999998</v>
      </c>
      <c r="R1455" s="365">
        <f>+VLOOKUP($E1455,Labor!$1:$1048576,MATCH(DATE(R$2,1,1),Labor!$A$1:$LI$1),FALSE)</f>
        <v>22258.648349999999</v>
      </c>
      <c r="S1455" s="365">
        <f>+VLOOKUP($E1455,Labor!$1:$1048576,MATCH(DATE(S$2,1,1),Labor!$A$1:$LI$1),FALSE)</f>
        <v>22392.651519999999</v>
      </c>
      <c r="T1455" s="365">
        <f>+VLOOKUP($E1455,Labor!$1:$1048576,MATCH(DATE(T$2,1,1),Labor!$A$1:$LI$1),FALSE)</f>
        <v>22533.046050000001</v>
      </c>
      <c r="U1455" s="365">
        <f>+VLOOKUP($E1455,Labor!$1:$1048576,MATCH(DATE(U$2,1,1),Labor!$A$1:$LI$1),FALSE)</f>
        <v>22674.97567</v>
      </c>
      <c r="V1455" s="365">
        <f>+VLOOKUP($E1455,Labor!$1:$1048576,MATCH(DATE(V$2,1,1),Labor!$A$1:$LI$1),FALSE)</f>
        <v>22811.145560000001</v>
      </c>
      <c r="W1455" s="365">
        <f>+VLOOKUP($E1455,Labor!$1:$1048576,MATCH(DATE(W$2,1,1),Labor!$A$1:$LI$1),FALSE)</f>
        <v>22935.5363</v>
      </c>
      <c r="X1455" s="365">
        <f>+VLOOKUP($E1455,Labor!$1:$1048576,MATCH(DATE(X$2,1,1),Labor!$A$1:$LI$1),FALSE)</f>
        <v>23046.65106</v>
      </c>
      <c r="Y1455" s="365">
        <f>+VLOOKUP($E1455,Labor!$1:$1048576,MATCH(DATE(Y$2,1,1),Labor!$A$1:$LI$1),FALSE)</f>
        <v>23148.848170000001</v>
      </c>
      <c r="Z1455" s="365">
        <f>+VLOOKUP($E1455,Labor!$1:$1048576,MATCH(DATE(Z$2,1,1),Labor!$A$1:$LI$1),FALSE)</f>
        <v>23251.41015</v>
      </c>
      <c r="AA1455" s="365">
        <f>+VLOOKUP($E1455,Labor!$1:$1048576,MATCH(DATE(AA$2,1,1),Labor!$A$1:$LI$1),FALSE)</f>
        <v>23365.181649999999</v>
      </c>
      <c r="AB1455" s="365">
        <f>+VLOOKUP($E1455,Labor!$1:$1048576,MATCH(DATE(AB$2,1,1),Labor!$A$1:$LI$1),FALSE)</f>
        <v>23499.528829999999</v>
      </c>
      <c r="AC1455" s="365">
        <f>+VLOOKUP($E1455,Labor!$1:$1048576,MATCH(DATE(AC$2,1,1),Labor!$A$1:$LI$1),FALSE)</f>
        <v>23658.997810000001</v>
      </c>
      <c r="AD1455" s="365">
        <f>+VLOOKUP($E1455,Labor!$1:$1048576,MATCH(DATE(AD$2,1,1),Labor!$A$1:$LI$1),FALSE)</f>
        <v>23841.47525</v>
      </c>
      <c r="AE1455" s="365">
        <f>+VLOOKUP($E1455,Labor!$1:$1048576,MATCH(DATE(AE$2,1,1),Labor!$A$1:$LI$1),FALSE)</f>
        <v>24039.368289999999</v>
      </c>
      <c r="AF1455" s="365">
        <f>+VLOOKUP($E1455,Labor!$1:$1048576,MATCH(DATE(AF$2,1,1),Labor!$A$1:$LI$1),FALSE)</f>
        <v>24242.96243</v>
      </c>
      <c r="AG1455" s="365">
        <f>+VLOOKUP($E1455,Labor!$1:$1048576,MATCH(DATE(AG$2,1,1),Labor!$A$1:$LI$1),FALSE)</f>
        <v>24444.73558</v>
      </c>
      <c r="AH1455" s="365">
        <f>+VLOOKUP($E1455,Labor!$1:$1048576,MATCH(DATE(AH$2,1,1),Labor!$A$1:$LI$1),FALSE)</f>
        <v>24642.64227</v>
      </c>
      <c r="AI1455" s="365">
        <f>+VLOOKUP($E1455,Labor!$1:$1048576,MATCH(DATE(AI$2,1,1),Labor!$A$1:$LI$1),FALSE)</f>
        <v>24839.624830000001</v>
      </c>
      <c r="AJ1455" s="365">
        <f>+VLOOKUP($E1455,Labor!$1:$1048576,MATCH(DATE(AJ$2,1,1),Labor!$A$1:$LI$1),FALSE)</f>
        <v>25041.068139999999</v>
      </c>
      <c r="AK1455" s="365">
        <f>+VLOOKUP($E1455,Labor!$1:$1048576,MATCH(DATE(AK$2,1,1),Labor!$A$1:$LI$1),FALSE)</f>
        <v>25251.593669999998</v>
      </c>
      <c r="AL1455" s="365">
        <f>+VLOOKUP($E1455,Labor!$1:$1048576,MATCH(DATE(AL$2,1,1),Labor!$A$1:$LI$1),FALSE)</f>
        <v>25471.87313</v>
      </c>
      <c r="AM1455" s="365">
        <f>+VLOOKUP($E1455,Labor!$1:$1048576,MATCH(DATE(AM$2,1,1),Labor!$A$1:$LI$1),FALSE)</f>
        <v>25696.869159999998</v>
      </c>
      <c r="AN1455" s="365">
        <f>+VLOOKUP($E1455,Labor!$1:$1048576,MATCH(DATE(AN$2,1,1),Labor!$A$1:$LI$1),FALSE)</f>
        <v>25917.081750000001</v>
      </c>
      <c r="AO1455" s="365">
        <f>+VLOOKUP($E1455,Labor!$1:$1048576,MATCH(DATE(AO$2,1,1),Labor!$A$1:$LI$1),FALSE)</f>
        <v>26122.153419999999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12259.23048</v>
      </c>
      <c r="G1456" s="366">
        <f>+VLOOKUP($E1456,Labor!$1:$1048576,MATCH(DATE(G$2,1,1),Labor!$A$1:$LI$1),FALSE)</f>
        <v>12234.46119</v>
      </c>
      <c r="H1456" s="366">
        <f>+VLOOKUP($E1456,Labor!$1:$1048576,MATCH(DATE(H$2,1,1),Labor!$A$1:$LI$1),FALSE)</f>
        <v>12219.88049</v>
      </c>
      <c r="I1456" s="366">
        <f>+VLOOKUP($E1456,Labor!$1:$1048576,MATCH(DATE(I$2,1,1),Labor!$A$1:$LI$1),FALSE)</f>
        <v>12244.443660000001</v>
      </c>
      <c r="J1456" s="366">
        <f>+VLOOKUP($E1456,Labor!$1:$1048576,MATCH(DATE(J$2,1,1),Labor!$A$1:$LI$1),FALSE)</f>
        <v>12301.258449999999</v>
      </c>
      <c r="K1456" s="366">
        <f>+VLOOKUP($E1456,Labor!$1:$1048576,MATCH(DATE(K$2,1,1),Labor!$A$1:$LI$1),FALSE)</f>
        <v>12379.575629999999</v>
      </c>
      <c r="L1456" s="366">
        <f>+VLOOKUP($E1456,Labor!$1:$1048576,MATCH(DATE(L$2,1,1),Labor!$A$1:$LI$1),FALSE)</f>
        <v>12467.24043</v>
      </c>
      <c r="M1456" s="366">
        <f>+VLOOKUP($E1456,Labor!$1:$1048576,MATCH(DATE(M$2,1,1),Labor!$A$1:$LI$1),FALSE)</f>
        <v>12530.980659999999</v>
      </c>
      <c r="N1456" s="366">
        <f>+VLOOKUP($E1456,Labor!$1:$1048576,MATCH(DATE(N$2,1,1),Labor!$A$1:$LI$1),FALSE)</f>
        <v>12562.96105</v>
      </c>
      <c r="O1456" s="366">
        <f>+VLOOKUP($E1456,Labor!$1:$1048576,MATCH(DATE(O$2,1,1),Labor!$A$1:$LI$1),FALSE)</f>
        <v>12600.37614</v>
      </c>
      <c r="P1456" s="366">
        <f>+VLOOKUP($E1456,Labor!$1:$1048576,MATCH(DATE(P$2,1,1),Labor!$A$1:$LI$1),FALSE)</f>
        <v>12649.06201</v>
      </c>
      <c r="Q1456" s="366">
        <f>+VLOOKUP($E1456,Labor!$1:$1048576,MATCH(DATE(Q$2,1,1),Labor!$A$1:$LI$1),FALSE)</f>
        <v>12711.623229999999</v>
      </c>
      <c r="R1456" s="366">
        <f>+VLOOKUP($E1456,Labor!$1:$1048576,MATCH(DATE(R$2,1,1),Labor!$A$1:$LI$1),FALSE)</f>
        <v>12791.961149999999</v>
      </c>
      <c r="S1456" s="366">
        <f>+VLOOKUP($E1456,Labor!$1:$1048576,MATCH(DATE(S$2,1,1),Labor!$A$1:$LI$1),FALSE)</f>
        <v>12886.48849</v>
      </c>
      <c r="T1456" s="366">
        <f>+VLOOKUP($E1456,Labor!$1:$1048576,MATCH(DATE(T$2,1,1),Labor!$A$1:$LI$1),FALSE)</f>
        <v>12991.568799999999</v>
      </c>
      <c r="U1456" s="366">
        <f>+VLOOKUP($E1456,Labor!$1:$1048576,MATCH(DATE(U$2,1,1),Labor!$A$1:$LI$1),FALSE)</f>
        <v>13100.529920000001</v>
      </c>
      <c r="V1456" s="366">
        <f>+VLOOKUP($E1456,Labor!$1:$1048576,MATCH(DATE(V$2,1,1),Labor!$A$1:$LI$1),FALSE)</f>
        <v>13204.11587</v>
      </c>
      <c r="W1456" s="366">
        <f>+VLOOKUP($E1456,Labor!$1:$1048576,MATCH(DATE(W$2,1,1),Labor!$A$1:$LI$1),FALSE)</f>
        <v>13295.12831</v>
      </c>
      <c r="X1456" s="366">
        <f>+VLOOKUP($E1456,Labor!$1:$1048576,MATCH(DATE(X$2,1,1),Labor!$A$1:$LI$1),FALSE)</f>
        <v>13371.41423</v>
      </c>
      <c r="Y1456" s="366">
        <f>+VLOOKUP($E1456,Labor!$1:$1048576,MATCH(DATE(Y$2,1,1),Labor!$A$1:$LI$1),FALSE)</f>
        <v>13437.138199999999</v>
      </c>
      <c r="Z1456" s="366">
        <f>+VLOOKUP($E1456,Labor!$1:$1048576,MATCH(DATE(Z$2,1,1),Labor!$A$1:$LI$1),FALSE)</f>
        <v>13501.65034</v>
      </c>
      <c r="AA1456" s="366">
        <f>+VLOOKUP($E1456,Labor!$1:$1048576,MATCH(DATE(AA$2,1,1),Labor!$A$1:$LI$1),FALSE)</f>
        <v>13575.85707</v>
      </c>
      <c r="AB1456" s="366">
        <f>+VLOOKUP($E1456,Labor!$1:$1048576,MATCH(DATE(AB$2,1,1),Labor!$A$1:$LI$1),FALSE)</f>
        <v>13668.865</v>
      </c>
      <c r="AC1456" s="366">
        <f>+VLOOKUP($E1456,Labor!$1:$1048576,MATCH(DATE(AC$2,1,1),Labor!$A$1:$LI$1),FALSE)</f>
        <v>13784.70414</v>
      </c>
      <c r="AD1456" s="366">
        <f>+VLOOKUP($E1456,Labor!$1:$1048576,MATCH(DATE(AD$2,1,1),Labor!$A$1:$LI$1),FALSE)</f>
        <v>13920.70399</v>
      </c>
      <c r="AE1456" s="366">
        <f>+VLOOKUP($E1456,Labor!$1:$1048576,MATCH(DATE(AE$2,1,1),Labor!$A$1:$LI$1),FALSE)</f>
        <v>14068.92634</v>
      </c>
      <c r="AF1456" s="366">
        <f>+VLOOKUP($E1456,Labor!$1:$1048576,MATCH(DATE(AF$2,1,1),Labor!$A$1:$LI$1),FALSE)</f>
        <v>14219.60958</v>
      </c>
      <c r="AG1456" s="366">
        <f>+VLOOKUP($E1456,Labor!$1:$1048576,MATCH(DATE(AG$2,1,1),Labor!$A$1:$LI$1),FALSE)</f>
        <v>14365.60677</v>
      </c>
      <c r="AH1456" s="366">
        <f>+VLOOKUP($E1456,Labor!$1:$1048576,MATCH(DATE(AH$2,1,1),Labor!$A$1:$LI$1),FALSE)</f>
        <v>14505.850759999999</v>
      </c>
      <c r="AI1456" s="366">
        <f>+VLOOKUP($E1456,Labor!$1:$1048576,MATCH(DATE(AI$2,1,1),Labor!$A$1:$LI$1),FALSE)</f>
        <v>14644.77831</v>
      </c>
      <c r="AJ1456" s="366">
        <f>+VLOOKUP($E1456,Labor!$1:$1048576,MATCH(DATE(AJ$2,1,1),Labor!$A$1:$LI$1),FALSE)</f>
        <v>14789.30054</v>
      </c>
      <c r="AK1456" s="366">
        <f>+VLOOKUP($E1456,Labor!$1:$1048576,MATCH(DATE(AK$2,1,1),Labor!$A$1:$LI$1),FALSE)</f>
        <v>14945.01043</v>
      </c>
      <c r="AL1456" s="366">
        <f>+VLOOKUP($E1456,Labor!$1:$1048576,MATCH(DATE(AL$2,1,1),Labor!$A$1:$LI$1),FALSE)</f>
        <v>15112.85259</v>
      </c>
      <c r="AM1456" s="366">
        <f>+VLOOKUP($E1456,Labor!$1:$1048576,MATCH(DATE(AM$2,1,1),Labor!$A$1:$LI$1),FALSE)</f>
        <v>15287.751130000001</v>
      </c>
      <c r="AN1456" s="366">
        <f>+VLOOKUP($E1456,Labor!$1:$1048576,MATCH(DATE(AN$2,1,1),Labor!$A$1:$LI$1),FALSE)</f>
        <v>15460.25258</v>
      </c>
      <c r="AO1456" s="366">
        <f>+VLOOKUP($E1456,Labor!$1:$1048576,MATCH(DATE(AO$2,1,1),Labor!$A$1:$LI$1),FALSE)</f>
        <v>15620.31431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9023.8593120000005</v>
      </c>
      <c r="G1457" s="366">
        <f>+VLOOKUP($E1457,Labor!$1:$1048576,MATCH(DATE(G$2,1,1),Labor!$A$1:$LI$1),FALSE)</f>
        <v>9029.4540340000003</v>
      </c>
      <c r="H1457" s="366">
        <f>+VLOOKUP($E1457,Labor!$1:$1048576,MATCH(DATE(H$2,1,1),Labor!$A$1:$LI$1),FALSE)</f>
        <v>9038.2268829999994</v>
      </c>
      <c r="I1457" s="366">
        <f>+VLOOKUP($E1457,Labor!$1:$1048576,MATCH(DATE(I$2,1,1),Labor!$A$1:$LI$1),FALSE)</f>
        <v>9059.0988890000008</v>
      </c>
      <c r="J1457" s="366">
        <f>+VLOOKUP($E1457,Labor!$1:$1048576,MATCH(DATE(J$2,1,1),Labor!$A$1:$LI$1),FALSE)</f>
        <v>9089.1481999999996</v>
      </c>
      <c r="K1457" s="366">
        <f>+VLOOKUP($E1457,Labor!$1:$1048576,MATCH(DATE(K$2,1,1),Labor!$A$1:$LI$1),FALSE)</f>
        <v>9125.7109880000007</v>
      </c>
      <c r="L1457" s="366">
        <f>+VLOOKUP($E1457,Labor!$1:$1048576,MATCH(DATE(L$2,1,1),Labor!$A$1:$LI$1),FALSE)</f>
        <v>9166.9968750000007</v>
      </c>
      <c r="M1457" s="366">
        <f>+VLOOKUP($E1457,Labor!$1:$1048576,MATCH(DATE(M$2,1,1),Labor!$A$1:$LI$1),FALSE)</f>
        <v>9214.2934819999991</v>
      </c>
      <c r="N1457" s="366">
        <f>+VLOOKUP($E1457,Labor!$1:$1048576,MATCH(DATE(N$2,1,1),Labor!$A$1:$LI$1),FALSE)</f>
        <v>9263.6009849999991</v>
      </c>
      <c r="O1457" s="366">
        <f>+VLOOKUP($E1457,Labor!$1:$1048576,MATCH(DATE(O$2,1,1),Labor!$A$1:$LI$1),FALSE)</f>
        <v>9316.9539249999998</v>
      </c>
      <c r="P1457" s="366">
        <f>+VLOOKUP($E1457,Labor!$1:$1048576,MATCH(DATE(P$2,1,1),Labor!$A$1:$LI$1),FALSE)</f>
        <v>9371.2928539999994</v>
      </c>
      <c r="Q1457" s="366">
        <f>+VLOOKUP($E1457,Labor!$1:$1048576,MATCH(DATE(Q$2,1,1),Labor!$A$1:$LI$1),FALSE)</f>
        <v>9421.6517480000002</v>
      </c>
      <c r="R1457" s="366">
        <f>+VLOOKUP($E1457,Labor!$1:$1048576,MATCH(DATE(R$2,1,1),Labor!$A$1:$LI$1),FALSE)</f>
        <v>9466.6872019999992</v>
      </c>
      <c r="S1457" s="366">
        <f>+VLOOKUP($E1457,Labor!$1:$1048576,MATCH(DATE(S$2,1,1),Labor!$A$1:$LI$1),FALSE)</f>
        <v>9506.1630239999995</v>
      </c>
      <c r="T1457" s="366">
        <f>+VLOOKUP($E1457,Labor!$1:$1048576,MATCH(DATE(T$2,1,1),Labor!$A$1:$LI$1),FALSE)</f>
        <v>9541.4772470000007</v>
      </c>
      <c r="U1457" s="366">
        <f>+VLOOKUP($E1457,Labor!$1:$1048576,MATCH(DATE(U$2,1,1),Labor!$A$1:$LI$1),FALSE)</f>
        <v>9574.4457440000006</v>
      </c>
      <c r="V1457" s="366">
        <f>+VLOOKUP($E1457,Labor!$1:$1048576,MATCH(DATE(V$2,1,1),Labor!$A$1:$LI$1),FALSE)</f>
        <v>9607.0296890000009</v>
      </c>
      <c r="W1457" s="366">
        <f>+VLOOKUP($E1457,Labor!$1:$1048576,MATCH(DATE(W$2,1,1),Labor!$A$1:$LI$1),FALSE)</f>
        <v>9640.4079930000007</v>
      </c>
      <c r="X1457" s="366">
        <f>+VLOOKUP($E1457,Labor!$1:$1048576,MATCH(DATE(X$2,1,1),Labor!$A$1:$LI$1),FALSE)</f>
        <v>9675.2368289999995</v>
      </c>
      <c r="Y1457" s="366">
        <f>+VLOOKUP($E1457,Labor!$1:$1048576,MATCH(DATE(Y$2,1,1),Labor!$A$1:$LI$1),FALSE)</f>
        <v>9711.7099670000007</v>
      </c>
      <c r="Z1457" s="366">
        <f>+VLOOKUP($E1457,Labor!$1:$1048576,MATCH(DATE(Z$2,1,1),Labor!$A$1:$LI$1),FALSE)</f>
        <v>9749.7598139999991</v>
      </c>
      <c r="AA1457" s="366">
        <f>+VLOOKUP($E1457,Labor!$1:$1048576,MATCH(DATE(AA$2,1,1),Labor!$A$1:$LI$1),FALSE)</f>
        <v>9789.3245719999995</v>
      </c>
      <c r="AB1457" s="366">
        <f>+VLOOKUP($E1457,Labor!$1:$1048576,MATCH(DATE(AB$2,1,1),Labor!$A$1:$LI$1),FALSE)</f>
        <v>9830.6638289999992</v>
      </c>
      <c r="AC1457" s="366">
        <f>+VLOOKUP($E1457,Labor!$1:$1048576,MATCH(DATE(AC$2,1,1),Labor!$A$1:$LI$1),FALSE)</f>
        <v>9874.2936669999999</v>
      </c>
      <c r="AD1457" s="366">
        <f>+VLOOKUP($E1457,Labor!$1:$1048576,MATCH(DATE(AD$2,1,1),Labor!$A$1:$LI$1),FALSE)</f>
        <v>9920.7712580000007</v>
      </c>
      <c r="AE1457" s="366">
        <f>+VLOOKUP($E1457,Labor!$1:$1048576,MATCH(DATE(AE$2,1,1),Labor!$A$1:$LI$1),FALSE)</f>
        <v>9970.4419460000008</v>
      </c>
      <c r="AF1457" s="366">
        <f>+VLOOKUP($E1457,Labor!$1:$1048576,MATCH(DATE(AF$2,1,1),Labor!$A$1:$LI$1),FALSE)</f>
        <v>10023.352849999999</v>
      </c>
      <c r="AG1457" s="366">
        <f>+VLOOKUP($E1457,Labor!$1:$1048576,MATCH(DATE(AG$2,1,1),Labor!$A$1:$LI$1),FALSE)</f>
        <v>10079.1288</v>
      </c>
      <c r="AH1457" s="366">
        <f>+VLOOKUP($E1457,Labor!$1:$1048576,MATCH(DATE(AH$2,1,1),Labor!$A$1:$LI$1),FALSE)</f>
        <v>10136.791509999999</v>
      </c>
      <c r="AI1457" s="366">
        <f>+VLOOKUP($E1457,Labor!$1:$1048576,MATCH(DATE(AI$2,1,1),Labor!$A$1:$LI$1),FALSE)</f>
        <v>10194.846519999999</v>
      </c>
      <c r="AJ1457" s="366">
        <f>+VLOOKUP($E1457,Labor!$1:$1048576,MATCH(DATE(AJ$2,1,1),Labor!$A$1:$LI$1),FALSE)</f>
        <v>10251.767599999999</v>
      </c>
      <c r="AK1457" s="366">
        <f>+VLOOKUP($E1457,Labor!$1:$1048576,MATCH(DATE(AK$2,1,1),Labor!$A$1:$LI$1),FALSE)</f>
        <v>10306.58324</v>
      </c>
      <c r="AL1457" s="366">
        <f>+VLOOKUP($E1457,Labor!$1:$1048576,MATCH(DATE(AL$2,1,1),Labor!$A$1:$LI$1),FALSE)</f>
        <v>10359.02054</v>
      </c>
      <c r="AM1457" s="366">
        <f>+VLOOKUP($E1457,Labor!$1:$1048576,MATCH(DATE(AM$2,1,1),Labor!$A$1:$LI$1),FALSE)</f>
        <v>10409.11803</v>
      </c>
      <c r="AN1457" s="366">
        <f>+VLOOKUP($E1457,Labor!$1:$1048576,MATCH(DATE(AN$2,1,1),Labor!$A$1:$LI$1),FALSE)</f>
        <v>10456.829170000001</v>
      </c>
      <c r="AO1457" s="366">
        <f>+VLOOKUP($E1457,Labor!$1:$1048576,MATCH(DATE(AO$2,1,1),Labor!$A$1:$LI$1),FALSE)</f>
        <v>10501.839110000001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43.687814500000002</v>
      </c>
      <c r="G1458" s="365">
        <f>+VLOOKUP($E1458,Labor!$1:$1048576,MATCH(DATE(G$2,1,1),Labor!$A$1:$LI$1),FALSE)</f>
        <v>44.321060780000003</v>
      </c>
      <c r="H1458" s="365">
        <f>+VLOOKUP($E1458,Labor!$1:$1048576,MATCH(DATE(H$2,1,1),Labor!$A$1:$LI$1),FALSE)</f>
        <v>45.03835067</v>
      </c>
      <c r="I1458" s="365">
        <f>+VLOOKUP($E1458,Labor!$1:$1048576,MATCH(DATE(I$2,1,1),Labor!$A$1:$LI$1),FALSE)</f>
        <v>45.64031997</v>
      </c>
      <c r="J1458" s="365">
        <f>+VLOOKUP($E1458,Labor!$1:$1048576,MATCH(DATE(J$2,1,1),Labor!$A$1:$LI$1),FALSE)</f>
        <v>46.116729669999998</v>
      </c>
      <c r="K1458" s="365">
        <f>+VLOOKUP($E1458,Labor!$1:$1048576,MATCH(DATE(K$2,1,1),Labor!$A$1:$LI$1),FALSE)</f>
        <v>46.499114089999999</v>
      </c>
      <c r="L1458" s="365">
        <f>+VLOOKUP($E1458,Labor!$1:$1048576,MATCH(DATE(L$2,1,1),Labor!$A$1:$LI$1),FALSE)</f>
        <v>46.836849639999997</v>
      </c>
      <c r="M1458" s="365">
        <f>+VLOOKUP($E1458,Labor!$1:$1048576,MATCH(DATE(M$2,1,1),Labor!$A$1:$LI$1),FALSE)</f>
        <v>47.645187559999997</v>
      </c>
      <c r="N1458" s="365">
        <f>+VLOOKUP($E1458,Labor!$1:$1048576,MATCH(DATE(N$2,1,1),Labor!$A$1:$LI$1),FALSE)</f>
        <v>48.641212240000002</v>
      </c>
      <c r="O1458" s="365">
        <f>+VLOOKUP($E1458,Labor!$1:$1048576,MATCH(DATE(O$2,1,1),Labor!$A$1:$LI$1),FALSE)</f>
        <v>49.685703199999999</v>
      </c>
      <c r="P1458" s="365">
        <f>+VLOOKUP($E1458,Labor!$1:$1048576,MATCH(DATE(P$2,1,1),Labor!$A$1:$LI$1),FALSE)</f>
        <v>50.572962490000002</v>
      </c>
      <c r="Q1458" s="365">
        <f>+VLOOKUP($E1458,Labor!$1:$1048576,MATCH(DATE(Q$2,1,1),Labor!$A$1:$LI$1),FALSE)</f>
        <v>51.189719820000001</v>
      </c>
      <c r="R1458" s="365">
        <f>+VLOOKUP($E1458,Labor!$1:$1048576,MATCH(DATE(R$2,1,1),Labor!$A$1:$LI$1),FALSE)</f>
        <v>51.488933930000002</v>
      </c>
      <c r="S1458" s="365">
        <f>+VLOOKUP($E1458,Labor!$1:$1048576,MATCH(DATE(S$2,1,1),Labor!$A$1:$LI$1),FALSE)</f>
        <v>51.501469090000001</v>
      </c>
      <c r="T1458" s="365">
        <f>+VLOOKUP($E1458,Labor!$1:$1048576,MATCH(DATE(T$2,1,1),Labor!$A$1:$LI$1),FALSE)</f>
        <v>51.322230500000003</v>
      </c>
      <c r="U1458" s="365">
        <f>+VLOOKUP($E1458,Labor!$1:$1048576,MATCH(DATE(U$2,1,1),Labor!$A$1:$LI$1),FALSE)</f>
        <v>51.056975729999998</v>
      </c>
      <c r="V1458" s="365">
        <f>+VLOOKUP($E1458,Labor!$1:$1048576,MATCH(DATE(V$2,1,1),Labor!$A$1:$LI$1),FALSE)</f>
        <v>50.852567739999998</v>
      </c>
      <c r="W1458" s="365">
        <f>+VLOOKUP($E1458,Labor!$1:$1048576,MATCH(DATE(W$2,1,1),Labor!$A$1:$LI$1),FALSE)</f>
        <v>50.72596317</v>
      </c>
      <c r="X1458" s="365">
        <f>+VLOOKUP($E1458,Labor!$1:$1048576,MATCH(DATE(X$2,1,1),Labor!$A$1:$LI$1),FALSE)</f>
        <v>50.674012439999998</v>
      </c>
      <c r="Y1458" s="365">
        <f>+VLOOKUP($E1458,Labor!$1:$1048576,MATCH(DATE(Y$2,1,1),Labor!$A$1:$LI$1),FALSE)</f>
        <v>50.671196459999997</v>
      </c>
      <c r="Z1458" s="365">
        <f>+VLOOKUP($E1458,Labor!$1:$1048576,MATCH(DATE(Z$2,1,1),Labor!$A$1:$LI$1),FALSE)</f>
        <v>50.682106320000003</v>
      </c>
      <c r="AA1458" s="365">
        <f>+VLOOKUP($E1458,Labor!$1:$1048576,MATCH(DATE(AA$2,1,1),Labor!$A$1:$LI$1),FALSE)</f>
        <v>50.67948002</v>
      </c>
      <c r="AB1458" s="365">
        <f>+VLOOKUP($E1458,Labor!$1:$1048576,MATCH(DATE(AB$2,1,1),Labor!$A$1:$LI$1),FALSE)</f>
        <v>50.65853671</v>
      </c>
      <c r="AC1458" s="365">
        <f>+VLOOKUP($E1458,Labor!$1:$1048576,MATCH(DATE(AC$2,1,1),Labor!$A$1:$LI$1),FALSE)</f>
        <v>50.636656289999998</v>
      </c>
      <c r="AD1458" s="365">
        <f>+VLOOKUP($E1458,Labor!$1:$1048576,MATCH(DATE(AD$2,1,1),Labor!$A$1:$LI$1),FALSE)</f>
        <v>50.648520269999999</v>
      </c>
      <c r="AE1458" s="365">
        <f>+VLOOKUP($E1458,Labor!$1:$1048576,MATCH(DATE(AE$2,1,1),Labor!$A$1:$LI$1),FALSE)</f>
        <v>50.734483500000003</v>
      </c>
      <c r="AF1458" s="365">
        <f>+VLOOKUP($E1458,Labor!$1:$1048576,MATCH(DATE(AF$2,1,1),Labor!$A$1:$LI$1),FALSE)</f>
        <v>50.93251901</v>
      </c>
      <c r="AG1458" s="365">
        <f>+VLOOKUP($E1458,Labor!$1:$1048576,MATCH(DATE(AG$2,1,1),Labor!$A$1:$LI$1),FALSE)</f>
        <v>51.256484759999999</v>
      </c>
      <c r="AH1458" s="365">
        <f>+VLOOKUP($E1458,Labor!$1:$1048576,MATCH(DATE(AH$2,1,1),Labor!$A$1:$LI$1),FALSE)</f>
        <v>51.68394284</v>
      </c>
      <c r="AI1458" s="365">
        <f>+VLOOKUP($E1458,Labor!$1:$1048576,MATCH(DATE(AI$2,1,1),Labor!$A$1:$LI$1),FALSE)</f>
        <v>52.161011350000003</v>
      </c>
      <c r="AJ1458" s="365">
        <f>+VLOOKUP($E1458,Labor!$1:$1048576,MATCH(DATE(AJ$2,1,1),Labor!$A$1:$LI$1),FALSE)</f>
        <v>52.629047440000001</v>
      </c>
      <c r="AK1458" s="365">
        <f>+VLOOKUP($E1458,Labor!$1:$1048576,MATCH(DATE(AK$2,1,1),Labor!$A$1:$LI$1),FALSE)</f>
        <v>53.057796179999997</v>
      </c>
      <c r="AL1458" s="365">
        <f>+VLOOKUP($E1458,Labor!$1:$1048576,MATCH(DATE(AL$2,1,1),Labor!$A$1:$LI$1),FALSE)</f>
        <v>53.460693210000002</v>
      </c>
      <c r="AM1458" s="365">
        <f>+VLOOKUP($E1458,Labor!$1:$1048576,MATCH(DATE(AM$2,1,1),Labor!$A$1:$LI$1),FALSE)</f>
        <v>53.882870599999997</v>
      </c>
      <c r="AN1458" s="365">
        <f>+VLOOKUP($E1458,Labor!$1:$1048576,MATCH(DATE(AN$2,1,1),Labor!$A$1:$LI$1),FALSE)</f>
        <v>54.376388040000002</v>
      </c>
      <c r="AO1458" s="365">
        <f>+VLOOKUP($E1458,Labor!$1:$1048576,MATCH(DATE(AO$2,1,1),Labor!$A$1:$LI$1),FALSE)</f>
        <v>54.966623329999997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12.718126270000001</v>
      </c>
      <c r="G1459" s="366">
        <f>+VLOOKUP($E1459,Labor!$1:$1048576,MATCH(DATE(G$2,1,1),Labor!$A$1:$LI$1),FALSE)</f>
        <v>12.76366389</v>
      </c>
      <c r="H1459" s="366">
        <f>+VLOOKUP($E1459,Labor!$1:$1048576,MATCH(DATE(H$2,1,1),Labor!$A$1:$LI$1),FALSE)</f>
        <v>12.80197233</v>
      </c>
      <c r="I1459" s="366">
        <f>+VLOOKUP($E1459,Labor!$1:$1048576,MATCH(DATE(I$2,1,1),Labor!$A$1:$LI$1),FALSE)</f>
        <v>12.825651239999999</v>
      </c>
      <c r="J1459" s="366">
        <f>+VLOOKUP($E1459,Labor!$1:$1048576,MATCH(DATE(J$2,1,1),Labor!$A$1:$LI$1),FALSE)</f>
        <v>12.84230595</v>
      </c>
      <c r="K1459" s="366">
        <f>+VLOOKUP($E1459,Labor!$1:$1048576,MATCH(DATE(K$2,1,1),Labor!$A$1:$LI$1),FALSE)</f>
        <v>12.85771538</v>
      </c>
      <c r="L1459" s="366">
        <f>+VLOOKUP($E1459,Labor!$1:$1048576,MATCH(DATE(L$2,1,1),Labor!$A$1:$LI$1),FALSE)</f>
        <v>12.87200346</v>
      </c>
      <c r="M1459" s="366">
        <f>+VLOOKUP($E1459,Labor!$1:$1048576,MATCH(DATE(M$2,1,1),Labor!$A$1:$LI$1),FALSE)</f>
        <v>12.53028119</v>
      </c>
      <c r="N1459" s="366">
        <f>+VLOOKUP($E1459,Labor!$1:$1048576,MATCH(DATE(N$2,1,1),Labor!$A$1:$LI$1),FALSE)</f>
        <v>12.003160189999999</v>
      </c>
      <c r="O1459" s="366">
        <f>+VLOOKUP($E1459,Labor!$1:$1048576,MATCH(DATE(O$2,1,1),Labor!$A$1:$LI$1),FALSE)</f>
        <v>11.39742854</v>
      </c>
      <c r="P1459" s="366">
        <f>+VLOOKUP($E1459,Labor!$1:$1048576,MATCH(DATE(P$2,1,1),Labor!$A$1:$LI$1),FALSE)</f>
        <v>10.749003569999999</v>
      </c>
      <c r="Q1459" s="366">
        <f>+VLOOKUP($E1459,Labor!$1:$1048576,MATCH(DATE(Q$2,1,1),Labor!$A$1:$LI$1),FALSE)</f>
        <v>10.082409520000001</v>
      </c>
      <c r="R1459" s="366">
        <f>+VLOOKUP($E1459,Labor!$1:$1048576,MATCH(DATE(R$2,1,1),Labor!$A$1:$LI$1),FALSE)</f>
        <v>9.4159049400000008</v>
      </c>
      <c r="S1459" s="366">
        <f>+VLOOKUP($E1459,Labor!$1:$1048576,MATCH(DATE(S$2,1,1),Labor!$A$1:$LI$1),FALSE)</f>
        <v>8.7649539050000005</v>
      </c>
      <c r="T1459" s="366">
        <f>+VLOOKUP($E1459,Labor!$1:$1048576,MATCH(DATE(T$2,1,1),Labor!$A$1:$LI$1),FALSE)</f>
        <v>8.1459329020000002</v>
      </c>
      <c r="U1459" s="366">
        <f>+VLOOKUP($E1459,Labor!$1:$1048576,MATCH(DATE(U$2,1,1),Labor!$A$1:$LI$1),FALSE)</f>
        <v>7.5704256020000003</v>
      </c>
      <c r="V1459" s="366">
        <f>+VLOOKUP($E1459,Labor!$1:$1048576,MATCH(DATE(V$2,1,1),Labor!$A$1:$LI$1),FALSE)</f>
        <v>7.0575213559999996</v>
      </c>
      <c r="W1459" s="366">
        <f>+VLOOKUP($E1459,Labor!$1:$1048576,MATCH(DATE(W$2,1,1),Labor!$A$1:$LI$1),FALSE)</f>
        <v>6.5977812460000003</v>
      </c>
      <c r="X1459" s="366">
        <f>+VLOOKUP($E1459,Labor!$1:$1048576,MATCH(DATE(X$2,1,1),Labor!$A$1:$LI$1),FALSE)</f>
        <v>6.1828982249999997</v>
      </c>
      <c r="Y1459" s="366">
        <f>+VLOOKUP($E1459,Labor!$1:$1048576,MATCH(DATE(Y$2,1,1),Labor!$A$1:$LI$1),FALSE)</f>
        <v>5.8050697060000003</v>
      </c>
      <c r="Z1459" s="366">
        <f>+VLOOKUP($E1459,Labor!$1:$1048576,MATCH(DATE(Z$2,1,1),Labor!$A$1:$LI$1),FALSE)</f>
        <v>5.4575967270000003</v>
      </c>
      <c r="AA1459" s="366">
        <f>+VLOOKUP($E1459,Labor!$1:$1048576,MATCH(DATE(AA$2,1,1),Labor!$A$1:$LI$1),FALSE)</f>
        <v>5.1355538379999999</v>
      </c>
      <c r="AB1459" s="366">
        <f>+VLOOKUP($E1459,Labor!$1:$1048576,MATCH(DATE(AB$2,1,1),Labor!$A$1:$LI$1),FALSE)</f>
        <v>4.8362826160000001</v>
      </c>
      <c r="AC1459" s="366">
        <f>+VLOOKUP($E1459,Labor!$1:$1048576,MATCH(DATE(AC$2,1,1),Labor!$A$1:$LI$1),FALSE)</f>
        <v>4.5588231480000001</v>
      </c>
      <c r="AD1459" s="366">
        <f>+VLOOKUP($E1459,Labor!$1:$1048576,MATCH(DATE(AD$2,1,1),Labor!$A$1:$LI$1),FALSE)</f>
        <v>4.3031023289999997</v>
      </c>
      <c r="AE1459" s="366">
        <f>+VLOOKUP($E1459,Labor!$1:$1048576,MATCH(DATE(AE$2,1,1),Labor!$A$1:$LI$1),FALSE)</f>
        <v>4.0692618610000002</v>
      </c>
      <c r="AF1459" s="366">
        <f>+VLOOKUP($E1459,Labor!$1:$1048576,MATCH(DATE(AF$2,1,1),Labor!$A$1:$LI$1),FALSE)</f>
        <v>3.859201852</v>
      </c>
      <c r="AG1459" s="366">
        <f>+VLOOKUP($E1459,Labor!$1:$1048576,MATCH(DATE(AG$2,1,1),Labor!$A$1:$LI$1),FALSE)</f>
        <v>3.6708642829999998</v>
      </c>
      <c r="AH1459" s="366">
        <f>+VLOOKUP($E1459,Labor!$1:$1048576,MATCH(DATE(AH$2,1,1),Labor!$A$1:$LI$1),FALSE)</f>
        <v>3.5010431639999999</v>
      </c>
      <c r="AI1459" s="366">
        <f>+VLOOKUP($E1459,Labor!$1:$1048576,MATCH(DATE(AI$2,1,1),Labor!$A$1:$LI$1),FALSE)</f>
        <v>3.3453654319999999</v>
      </c>
      <c r="AJ1459" s="366">
        <f>+VLOOKUP($E1459,Labor!$1:$1048576,MATCH(DATE(AJ$2,1,1),Labor!$A$1:$LI$1),FALSE)</f>
        <v>3.199575158</v>
      </c>
      <c r="AK1459" s="366">
        <f>+VLOOKUP($E1459,Labor!$1:$1048576,MATCH(DATE(AK$2,1,1),Labor!$A$1:$LI$1),FALSE)</f>
        <v>3.060976073</v>
      </c>
      <c r="AL1459" s="366">
        <f>+VLOOKUP($E1459,Labor!$1:$1048576,MATCH(DATE(AL$2,1,1),Labor!$A$1:$LI$1),FALSE)</f>
        <v>2.9287725349999998</v>
      </c>
      <c r="AM1459" s="366">
        <f>+VLOOKUP($E1459,Labor!$1:$1048576,MATCH(DATE(AM$2,1,1),Labor!$A$1:$LI$1),FALSE)</f>
        <v>2.8032534889999998</v>
      </c>
      <c r="AN1459" s="366">
        <f>+VLOOKUP($E1459,Labor!$1:$1048576,MATCH(DATE(AN$2,1,1),Labor!$A$1:$LI$1),FALSE)</f>
        <v>2.6847611059999998</v>
      </c>
      <c r="AO1459" s="366">
        <f>+VLOOKUP($E1459,Labor!$1:$1048576,MATCH(DATE(AO$2,1,1),Labor!$A$1:$LI$1),FALSE)</f>
        <v>2.5729363240000001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6.4665968999999999</v>
      </c>
      <c r="G1460" s="366">
        <f>+VLOOKUP($E1460,Labor!$1:$1048576,MATCH(DATE(G$2,1,1),Labor!$A$1:$LI$1),FALSE)</f>
        <v>6.5307795960000004</v>
      </c>
      <c r="H1460" s="366">
        <f>+VLOOKUP($E1460,Labor!$1:$1048576,MATCH(DATE(H$2,1,1),Labor!$A$1:$LI$1),FALSE)</f>
        <v>6.6031931049999999</v>
      </c>
      <c r="I1460" s="366">
        <f>+VLOOKUP($E1460,Labor!$1:$1048576,MATCH(DATE(I$2,1,1),Labor!$A$1:$LI$1),FALSE)</f>
        <v>6.6670258000000002</v>
      </c>
      <c r="J1460" s="366">
        <f>+VLOOKUP($E1460,Labor!$1:$1048576,MATCH(DATE(J$2,1,1),Labor!$A$1:$LI$1),FALSE)</f>
        <v>6.7200303430000004</v>
      </c>
      <c r="K1460" s="366">
        <f>+VLOOKUP($E1460,Labor!$1:$1048576,MATCH(DATE(K$2,1,1),Labor!$A$1:$LI$1),FALSE)</f>
        <v>6.7632171100000003</v>
      </c>
      <c r="L1460" s="366">
        <f>+VLOOKUP($E1460,Labor!$1:$1048576,MATCH(DATE(L$2,1,1),Labor!$A$1:$LI$1),FALSE)</f>
        <v>6.7969318740000002</v>
      </c>
      <c r="M1460" s="366">
        <f>+VLOOKUP($E1460,Labor!$1:$1048576,MATCH(DATE(M$2,1,1),Labor!$A$1:$LI$1),FALSE)</f>
        <v>7.7698559090000003</v>
      </c>
      <c r="N1460" s="366">
        <f>+VLOOKUP($E1460,Labor!$1:$1048576,MATCH(DATE(N$2,1,1),Labor!$A$1:$LI$1),FALSE)</f>
        <v>9.1934112399999997</v>
      </c>
      <c r="O1460" s="366">
        <f>+VLOOKUP($E1460,Labor!$1:$1048576,MATCH(DATE(O$2,1,1),Labor!$A$1:$LI$1),FALSE)</f>
        <v>10.797373350000001</v>
      </c>
      <c r="P1460" s="366">
        <f>+VLOOKUP($E1460,Labor!$1:$1048576,MATCH(DATE(P$2,1,1),Labor!$A$1:$LI$1),FALSE)</f>
        <v>12.380884930000001</v>
      </c>
      <c r="Q1460" s="366">
        <f>+VLOOKUP($E1460,Labor!$1:$1048576,MATCH(DATE(Q$2,1,1),Labor!$A$1:$LI$1),FALSE)</f>
        <v>13.81016387</v>
      </c>
      <c r="R1460" s="366">
        <f>+VLOOKUP($E1460,Labor!$1:$1048576,MATCH(DATE(R$2,1,1),Labor!$A$1:$LI$1),FALSE)</f>
        <v>15.01703491</v>
      </c>
      <c r="S1460" s="366">
        <f>+VLOOKUP($E1460,Labor!$1:$1048576,MATCH(DATE(S$2,1,1),Labor!$A$1:$LI$1),FALSE)</f>
        <v>15.98808097</v>
      </c>
      <c r="T1460" s="366">
        <f>+VLOOKUP($E1460,Labor!$1:$1048576,MATCH(DATE(T$2,1,1),Labor!$A$1:$LI$1),FALSE)</f>
        <v>16.747133999999999</v>
      </c>
      <c r="U1460" s="366">
        <f>+VLOOKUP($E1460,Labor!$1:$1048576,MATCH(DATE(U$2,1,1),Labor!$A$1:$LI$1),FALSE)</f>
        <v>17.334149759999999</v>
      </c>
      <c r="V1460" s="366">
        <f>+VLOOKUP($E1460,Labor!$1:$1048576,MATCH(DATE(V$2,1,1),Labor!$A$1:$LI$1),FALSE)</f>
        <v>17.86801178</v>
      </c>
      <c r="W1460" s="366">
        <f>+VLOOKUP($E1460,Labor!$1:$1048576,MATCH(DATE(W$2,1,1),Labor!$A$1:$LI$1),FALSE)</f>
        <v>18.3551343</v>
      </c>
      <c r="X1460" s="366">
        <f>+VLOOKUP($E1460,Labor!$1:$1048576,MATCH(DATE(X$2,1,1),Labor!$A$1:$LI$1),FALSE)</f>
        <v>18.80136546</v>
      </c>
      <c r="Y1460" s="366">
        <f>+VLOOKUP($E1460,Labor!$1:$1048576,MATCH(DATE(Y$2,1,1),Labor!$A$1:$LI$1),FALSE)</f>
        <v>19.209285900000001</v>
      </c>
      <c r="Z1460" s="366">
        <f>+VLOOKUP($E1460,Labor!$1:$1048576,MATCH(DATE(Z$2,1,1),Labor!$A$1:$LI$1),FALSE)</f>
        <v>19.578642689999999</v>
      </c>
      <c r="AA1460" s="366">
        <f>+VLOOKUP($E1460,Labor!$1:$1048576,MATCH(DATE(AA$2,1,1),Labor!$A$1:$LI$1),FALSE)</f>
        <v>19.90913771</v>
      </c>
      <c r="AB1460" s="366">
        <f>+VLOOKUP($E1460,Labor!$1:$1048576,MATCH(DATE(AB$2,1,1),Labor!$A$1:$LI$1),FALSE)</f>
        <v>20.20363631</v>
      </c>
      <c r="AC1460" s="366">
        <f>+VLOOKUP($E1460,Labor!$1:$1048576,MATCH(DATE(AC$2,1,1),Labor!$A$1:$LI$1),FALSE)</f>
        <v>20.469250639999998</v>
      </c>
      <c r="AD1460" s="366">
        <f>+VLOOKUP($E1460,Labor!$1:$1048576,MATCH(DATE(AD$2,1,1),Labor!$A$1:$LI$1),FALSE)</f>
        <v>20.716923489999999</v>
      </c>
      <c r="AE1460" s="366">
        <f>+VLOOKUP($E1460,Labor!$1:$1048576,MATCH(DATE(AE$2,1,1),Labor!$A$1:$LI$1),FALSE)</f>
        <v>20.95941363</v>
      </c>
      <c r="AF1460" s="366">
        <f>+VLOOKUP($E1460,Labor!$1:$1048576,MATCH(DATE(AF$2,1,1),Labor!$A$1:$LI$1),FALSE)</f>
        <v>21.209333829999998</v>
      </c>
      <c r="AG1460" s="366">
        <f>+VLOOKUP($E1460,Labor!$1:$1048576,MATCH(DATE(AG$2,1,1),Labor!$A$1:$LI$1),FALSE)</f>
        <v>21.475413379999999</v>
      </c>
      <c r="AH1460" s="366">
        <f>+VLOOKUP($E1460,Labor!$1:$1048576,MATCH(DATE(AH$2,1,1),Labor!$A$1:$LI$1),FALSE)</f>
        <v>21.757538409999999</v>
      </c>
      <c r="AI1460" s="366">
        <f>+VLOOKUP($E1460,Labor!$1:$1048576,MATCH(DATE(AI$2,1,1),Labor!$A$1:$LI$1),FALSE)</f>
        <v>22.046556079999998</v>
      </c>
      <c r="AJ1460" s="366">
        <f>+VLOOKUP($E1460,Labor!$1:$1048576,MATCH(DATE(AJ$2,1,1),Labor!$A$1:$LI$1),FALSE)</f>
        <v>22.330249120000001</v>
      </c>
      <c r="AK1460" s="366">
        <f>+VLOOKUP($E1460,Labor!$1:$1048576,MATCH(DATE(AK$2,1,1),Labor!$A$1:$LI$1),FALSE)</f>
        <v>22.6024812</v>
      </c>
      <c r="AL1460" s="366">
        <f>+VLOOKUP($E1460,Labor!$1:$1048576,MATCH(DATE(AL$2,1,1),Labor!$A$1:$LI$1),FALSE)</f>
        <v>22.868736139999999</v>
      </c>
      <c r="AM1460" s="366">
        <f>+VLOOKUP($E1460,Labor!$1:$1048576,MATCH(DATE(AM$2,1,1),Labor!$A$1:$LI$1),FALSE)</f>
        <v>23.144254620000002</v>
      </c>
      <c r="AN1460" s="366">
        <f>+VLOOKUP($E1460,Labor!$1:$1048576,MATCH(DATE(AN$2,1,1),Labor!$A$1:$LI$1),FALSE)</f>
        <v>23.448520479999999</v>
      </c>
      <c r="AO1460" s="366">
        <f>+VLOOKUP($E1460,Labor!$1:$1048576,MATCH(DATE(AO$2,1,1),Labor!$A$1:$LI$1),FALSE)</f>
        <v>23.799233350000002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24.10160793</v>
      </c>
      <c r="G1461" s="366">
        <f>+VLOOKUP($E1461,Labor!$1:$1048576,MATCH(DATE(G$2,1,1),Labor!$A$1:$LI$1),FALSE)</f>
        <v>24.61655768</v>
      </c>
      <c r="H1461" s="366">
        <f>+VLOOKUP($E1461,Labor!$1:$1048576,MATCH(DATE(H$2,1,1),Labor!$A$1:$LI$1),FALSE)</f>
        <v>25.213236469999998</v>
      </c>
      <c r="I1461" s="366">
        <f>+VLOOKUP($E1461,Labor!$1:$1048576,MATCH(DATE(I$2,1,1),Labor!$A$1:$LI$1),FALSE)</f>
        <v>25.719343110000001</v>
      </c>
      <c r="J1461" s="366">
        <f>+VLOOKUP($E1461,Labor!$1:$1048576,MATCH(DATE(J$2,1,1),Labor!$A$1:$LI$1),FALSE)</f>
        <v>26.119531240000001</v>
      </c>
      <c r="K1461" s="366">
        <f>+VLOOKUP($E1461,Labor!$1:$1048576,MATCH(DATE(K$2,1,1),Labor!$A$1:$LI$1),FALSE)</f>
        <v>26.438114689999999</v>
      </c>
      <c r="L1461" s="366">
        <f>+VLOOKUP($E1461,Labor!$1:$1048576,MATCH(DATE(L$2,1,1),Labor!$A$1:$LI$1),FALSE)</f>
        <v>26.723159859999999</v>
      </c>
      <c r="M1461" s="366">
        <f>+VLOOKUP($E1461,Labor!$1:$1048576,MATCH(DATE(M$2,1,1),Labor!$A$1:$LI$1),FALSE)</f>
        <v>26.873520370000001</v>
      </c>
      <c r="N1461" s="366">
        <f>+VLOOKUP($E1461,Labor!$1:$1048576,MATCH(DATE(N$2,1,1),Labor!$A$1:$LI$1),FALSE)</f>
        <v>26.933490849999998</v>
      </c>
      <c r="O1461" s="366">
        <f>+VLOOKUP($E1461,Labor!$1:$1048576,MATCH(DATE(O$2,1,1),Labor!$A$1:$LI$1),FALSE)</f>
        <v>26.932146960000001</v>
      </c>
      <c r="P1461" s="366">
        <f>+VLOOKUP($E1461,Labor!$1:$1048576,MATCH(DATE(P$2,1,1),Labor!$A$1:$LI$1),FALSE)</f>
        <v>26.832711140000001</v>
      </c>
      <c r="Q1461" s="366">
        <f>+VLOOKUP($E1461,Labor!$1:$1048576,MATCH(DATE(Q$2,1,1),Labor!$A$1:$LI$1),FALSE)</f>
        <v>26.633375130000001</v>
      </c>
      <c r="R1461" s="366">
        <f>+VLOOKUP($E1461,Labor!$1:$1048576,MATCH(DATE(R$2,1,1),Labor!$A$1:$LI$1),FALSE)</f>
        <v>26.338262270000001</v>
      </c>
      <c r="S1461" s="366">
        <f>+VLOOKUP($E1461,Labor!$1:$1048576,MATCH(DATE(S$2,1,1),Labor!$A$1:$LI$1),FALSE)</f>
        <v>25.976114070000001</v>
      </c>
      <c r="T1461" s="366">
        <f>+VLOOKUP($E1461,Labor!$1:$1048576,MATCH(DATE(T$2,1,1),Labor!$A$1:$LI$1),FALSE)</f>
        <v>25.600104219999999</v>
      </c>
      <c r="U1461" s="366">
        <f>+VLOOKUP($E1461,Labor!$1:$1048576,MATCH(DATE(U$2,1,1),Labor!$A$1:$LI$1),FALSE)</f>
        <v>25.262148310000001</v>
      </c>
      <c r="V1461" s="366">
        <f>+VLOOKUP($E1461,Labor!$1:$1048576,MATCH(DATE(V$2,1,1),Labor!$A$1:$LI$1),FALSE)</f>
        <v>24.96971843</v>
      </c>
      <c r="W1461" s="366">
        <f>+VLOOKUP($E1461,Labor!$1:$1048576,MATCH(DATE(W$2,1,1),Labor!$A$1:$LI$1),FALSE)</f>
        <v>24.740659399999998</v>
      </c>
      <c r="X1461" s="366">
        <f>+VLOOKUP($E1461,Labor!$1:$1048576,MATCH(DATE(X$2,1,1),Labor!$A$1:$LI$1),FALSE)</f>
        <v>24.572622240000001</v>
      </c>
      <c r="Y1461" s="366">
        <f>+VLOOKUP($E1461,Labor!$1:$1048576,MATCH(DATE(Y$2,1,1),Labor!$A$1:$LI$1),FALSE)</f>
        <v>24.4443798</v>
      </c>
      <c r="Z1461" s="366">
        <f>+VLOOKUP($E1461,Labor!$1:$1048576,MATCH(DATE(Z$2,1,1),Labor!$A$1:$LI$1),FALSE)</f>
        <v>24.327008759999998</v>
      </c>
      <c r="AA1461" s="366">
        <f>+VLOOKUP($E1461,Labor!$1:$1048576,MATCH(DATE(AA$2,1,1),Labor!$A$1:$LI$1),FALSE)</f>
        <v>24.197783520000002</v>
      </c>
      <c r="AB1461" s="366">
        <f>+VLOOKUP($E1461,Labor!$1:$1048576,MATCH(DATE(AB$2,1,1),Labor!$A$1:$LI$1),FALSE)</f>
        <v>24.04995821</v>
      </c>
      <c r="AC1461" s="366">
        <f>+VLOOKUP($E1461,Labor!$1:$1048576,MATCH(DATE(AC$2,1,1),Labor!$A$1:$LI$1),FALSE)</f>
        <v>23.891434499999999</v>
      </c>
      <c r="AD1461" s="366">
        <f>+VLOOKUP($E1461,Labor!$1:$1048576,MATCH(DATE(AD$2,1,1),Labor!$A$1:$LI$1),FALSE)</f>
        <v>23.740684649999999</v>
      </c>
      <c r="AE1461" s="366">
        <f>+VLOOKUP($E1461,Labor!$1:$1048576,MATCH(DATE(AE$2,1,1),Labor!$A$1:$LI$1),FALSE)</f>
        <v>23.617709219999998</v>
      </c>
      <c r="AF1461" s="366">
        <f>+VLOOKUP($E1461,Labor!$1:$1048576,MATCH(DATE(AF$2,1,1),Labor!$A$1:$LI$1),FALSE)</f>
        <v>23.536286010000001</v>
      </c>
      <c r="AG1461" s="366">
        <f>+VLOOKUP($E1461,Labor!$1:$1048576,MATCH(DATE(AG$2,1,1),Labor!$A$1:$LI$1),FALSE)</f>
        <v>23.492147580000001</v>
      </c>
      <c r="AH1461" s="366">
        <f>+VLOOKUP($E1461,Labor!$1:$1048576,MATCH(DATE(AH$2,1,1),Labor!$A$1:$LI$1),FALSE)</f>
        <v>23.453618079999998</v>
      </c>
      <c r="AI1461" s="366">
        <f>+VLOOKUP($E1461,Labor!$1:$1048576,MATCH(DATE(AI$2,1,1),Labor!$A$1:$LI$1),FALSE)</f>
        <v>23.365889020000001</v>
      </c>
      <c r="AJ1461" s="366">
        <f>+VLOOKUP($E1461,Labor!$1:$1048576,MATCH(DATE(AJ$2,1,1),Labor!$A$1:$LI$1),FALSE)</f>
        <v>23.166781759999999</v>
      </c>
      <c r="AK1461" s="366">
        <f>+VLOOKUP($E1461,Labor!$1:$1048576,MATCH(DATE(AK$2,1,1),Labor!$A$1:$LI$1),FALSE)</f>
        <v>22.80179656</v>
      </c>
      <c r="AL1461" s="366">
        <f>+VLOOKUP($E1461,Labor!$1:$1048576,MATCH(DATE(AL$2,1,1),Labor!$A$1:$LI$1),FALSE)</f>
        <v>22.221532580000002</v>
      </c>
      <c r="AM1461" s="366">
        <f>+VLOOKUP($E1461,Labor!$1:$1048576,MATCH(DATE(AM$2,1,1),Labor!$A$1:$LI$1),FALSE)</f>
        <v>21.352452759999998</v>
      </c>
      <c r="AN1461" s="366">
        <f>+VLOOKUP($E1461,Labor!$1:$1048576,MATCH(DATE(AN$2,1,1),Labor!$A$1:$LI$1),FALSE)</f>
        <v>20.037012130000001</v>
      </c>
      <c r="AO1461" s="366">
        <f>+VLOOKUP($E1461,Labor!$1:$1048576,MATCH(DATE(AO$2,1,1),Labor!$A$1:$LI$1),FALSE)</f>
        <v>17.901362079999998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0.40148340119999998</v>
      </c>
      <c r="G1462" s="366">
        <f>+VLOOKUP($E1462,Labor!$1:$1048576,MATCH(DATE(G$2,1,1),Labor!$A$1:$LI$1),FALSE)</f>
        <v>0.41005960990000001</v>
      </c>
      <c r="H1462" s="366">
        <f>+VLOOKUP($E1462,Labor!$1:$1048576,MATCH(DATE(H$2,1,1),Labor!$A$1:$LI$1),FALSE)</f>
        <v>0.4199487596</v>
      </c>
      <c r="I1462" s="366">
        <f>+VLOOKUP($E1462,Labor!$1:$1048576,MATCH(DATE(I$2,1,1),Labor!$A$1:$LI$1),FALSE)</f>
        <v>0.42829982760000002</v>
      </c>
      <c r="J1462" s="366">
        <f>+VLOOKUP($E1462,Labor!$1:$1048576,MATCH(DATE(J$2,1,1),Labor!$A$1:$LI$1),FALSE)</f>
        <v>0.43486213260000001</v>
      </c>
      <c r="K1462" s="366">
        <f>+VLOOKUP($E1462,Labor!$1:$1048576,MATCH(DATE(K$2,1,1),Labor!$A$1:$LI$1),FALSE)</f>
        <v>0.44006691440000001</v>
      </c>
      <c r="L1462" s="366">
        <f>+VLOOKUP($E1462,Labor!$1:$1048576,MATCH(DATE(L$2,1,1),Labor!$A$1:$LI$1),FALSE)</f>
        <v>0.44475444510000001</v>
      </c>
      <c r="M1462" s="366">
        <f>+VLOOKUP($E1462,Labor!$1:$1048576,MATCH(DATE(M$2,1,1),Labor!$A$1:$LI$1),FALSE)</f>
        <v>0.4715300898</v>
      </c>
      <c r="N1462" s="366">
        <f>+VLOOKUP($E1462,Labor!$1:$1048576,MATCH(DATE(N$2,1,1),Labor!$A$1:$LI$1),FALSE)</f>
        <v>0.5111499572</v>
      </c>
      <c r="O1462" s="366">
        <f>+VLOOKUP($E1462,Labor!$1:$1048576,MATCH(DATE(O$2,1,1),Labor!$A$1:$LI$1),FALSE)</f>
        <v>0.55875435470000001</v>
      </c>
      <c r="P1462" s="366">
        <f>+VLOOKUP($E1462,Labor!$1:$1048576,MATCH(DATE(P$2,1,1),Labor!$A$1:$LI$1),FALSE)</f>
        <v>0.61036284860000001</v>
      </c>
      <c r="Q1462" s="366">
        <f>+VLOOKUP($E1462,Labor!$1:$1048576,MATCH(DATE(Q$2,1,1),Labor!$A$1:$LI$1),FALSE)</f>
        <v>0.66377131099999997</v>
      </c>
      <c r="R1462" s="366">
        <f>+VLOOKUP($E1462,Labor!$1:$1048576,MATCH(DATE(R$2,1,1),Labor!$A$1:$LI$1),FALSE)</f>
        <v>0.71773180969999995</v>
      </c>
      <c r="S1462" s="366">
        <f>+VLOOKUP($E1462,Labor!$1:$1048576,MATCH(DATE(S$2,1,1),Labor!$A$1:$LI$1),FALSE)</f>
        <v>0.77232014439999996</v>
      </c>
      <c r="T1462" s="366">
        <f>+VLOOKUP($E1462,Labor!$1:$1048576,MATCH(DATE(T$2,1,1),Labor!$A$1:$LI$1),FALSE)</f>
        <v>0.82905937949999997</v>
      </c>
      <c r="U1462" s="366">
        <f>+VLOOKUP($E1462,Labor!$1:$1048576,MATCH(DATE(U$2,1,1),Labor!$A$1:$LI$1),FALSE)</f>
        <v>0.89025205159999998</v>
      </c>
      <c r="V1462" s="366">
        <f>+VLOOKUP($E1462,Labor!$1:$1048576,MATCH(DATE(V$2,1,1),Labor!$A$1:$LI$1),FALSE)</f>
        <v>0.95731617810000003</v>
      </c>
      <c r="W1462" s="366">
        <f>+VLOOKUP($E1462,Labor!$1:$1048576,MATCH(DATE(W$2,1,1),Labor!$A$1:$LI$1),FALSE)</f>
        <v>1.032388232</v>
      </c>
      <c r="X1462" s="366">
        <f>+VLOOKUP($E1462,Labor!$1:$1048576,MATCH(DATE(X$2,1,1),Labor!$A$1:$LI$1),FALSE)</f>
        <v>1.117126517</v>
      </c>
      <c r="Y1462" s="366">
        <f>+VLOOKUP($E1462,Labor!$1:$1048576,MATCH(DATE(Y$2,1,1),Labor!$A$1:$LI$1),FALSE)</f>
        <v>1.2124610549999999</v>
      </c>
      <c r="Z1462" s="366">
        <f>+VLOOKUP($E1462,Labor!$1:$1048576,MATCH(DATE(Z$2,1,1),Labor!$A$1:$LI$1),FALSE)</f>
        <v>1.318858139</v>
      </c>
      <c r="AA1462" s="366">
        <f>+VLOOKUP($E1462,Labor!$1:$1048576,MATCH(DATE(AA$2,1,1),Labor!$A$1:$LI$1),FALSE)</f>
        <v>1.4370049499999999</v>
      </c>
      <c r="AB1462" s="366">
        <f>+VLOOKUP($E1462,Labor!$1:$1048576,MATCH(DATE(AB$2,1,1),Labor!$A$1:$LI$1),FALSE)</f>
        <v>1.5686595809999999</v>
      </c>
      <c r="AC1462" s="366">
        <f>+VLOOKUP($E1462,Labor!$1:$1048576,MATCH(DATE(AC$2,1,1),Labor!$A$1:$LI$1),FALSE)</f>
        <v>1.7171480020000001</v>
      </c>
      <c r="AD1462" s="366">
        <f>+VLOOKUP($E1462,Labor!$1:$1048576,MATCH(DATE(AD$2,1,1),Labor!$A$1:$LI$1),FALSE)</f>
        <v>1.8878098050000001</v>
      </c>
      <c r="AE1462" s="366">
        <f>+VLOOKUP($E1462,Labor!$1:$1048576,MATCH(DATE(AE$2,1,1),Labor!$A$1:$LI$1),FALSE)</f>
        <v>2.0880987860000002</v>
      </c>
      <c r="AF1462" s="366">
        <f>+VLOOKUP($E1462,Labor!$1:$1048576,MATCH(DATE(AF$2,1,1),Labor!$A$1:$LI$1),FALSE)</f>
        <v>2.3276973220000001</v>
      </c>
      <c r="AG1462" s="366">
        <f>+VLOOKUP($E1462,Labor!$1:$1048576,MATCH(DATE(AG$2,1,1),Labor!$A$1:$LI$1),FALSE)</f>
        <v>2.6180595229999999</v>
      </c>
      <c r="AH1462" s="366">
        <f>+VLOOKUP($E1462,Labor!$1:$1048576,MATCH(DATE(AH$2,1,1),Labor!$A$1:$LI$1),FALSE)</f>
        <v>2.9717431780000001</v>
      </c>
      <c r="AI1462" s="366">
        <f>+VLOOKUP($E1462,Labor!$1:$1048576,MATCH(DATE(AI$2,1,1),Labor!$A$1:$LI$1),FALSE)</f>
        <v>3.403200826</v>
      </c>
      <c r="AJ1462" s="366">
        <f>+VLOOKUP($E1462,Labor!$1:$1048576,MATCH(DATE(AJ$2,1,1),Labor!$A$1:$LI$1),FALSE)</f>
        <v>3.9324413979999999</v>
      </c>
      <c r="AK1462" s="366">
        <f>+VLOOKUP($E1462,Labor!$1:$1048576,MATCH(DATE(AK$2,1,1),Labor!$A$1:$LI$1),FALSE)</f>
        <v>4.5925423429999999</v>
      </c>
      <c r="AL1462" s="366">
        <f>+VLOOKUP($E1462,Labor!$1:$1048576,MATCH(DATE(AL$2,1,1),Labor!$A$1:$LI$1),FALSE)</f>
        <v>5.4416519550000002</v>
      </c>
      <c r="AM1462" s="366">
        <f>+VLOOKUP($E1462,Labor!$1:$1048576,MATCH(DATE(AM$2,1,1),Labor!$A$1:$LI$1),FALSE)</f>
        <v>6.5829097269999997</v>
      </c>
      <c r="AN1462" s="366">
        <f>+VLOOKUP($E1462,Labor!$1:$1048576,MATCH(DATE(AN$2,1,1),Labor!$A$1:$LI$1),FALSE)</f>
        <v>8.2060943250000005</v>
      </c>
      <c r="AO1462" s="366">
        <f>+VLOOKUP($E1462,Labor!$1:$1048576,MATCH(DATE(AO$2,1,1),Labor!$A$1:$LI$1),FALSE)</f>
        <v>10.693091580000001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57.245269559999997</v>
      </c>
      <c r="G1463" s="365">
        <f>+VLOOKUP($E1463,Labor!$1:$1048576,MATCH(DATE(G$2,1,1),Labor!$A$1:$LI$1),FALSE)</f>
        <v>57.29939066</v>
      </c>
      <c r="H1463" s="365">
        <f>+VLOOKUP($E1463,Labor!$1:$1048576,MATCH(DATE(H$2,1,1),Labor!$A$1:$LI$1),FALSE)</f>
        <v>57.231793580000001</v>
      </c>
      <c r="I1463" s="365">
        <f>+VLOOKUP($E1463,Labor!$1:$1048576,MATCH(DATE(I$2,1,1),Labor!$A$1:$LI$1),FALSE)</f>
        <v>57.155250119999998</v>
      </c>
      <c r="J1463" s="365">
        <f>+VLOOKUP($E1463,Labor!$1:$1048576,MATCH(DATE(J$2,1,1),Labor!$A$1:$LI$1),FALSE)</f>
        <v>57.072078230000002</v>
      </c>
      <c r="K1463" s="365">
        <f>+VLOOKUP($E1463,Labor!$1:$1048576,MATCH(DATE(K$2,1,1),Labor!$A$1:$LI$1),FALSE)</f>
        <v>57.047482780000003</v>
      </c>
      <c r="L1463" s="365">
        <f>+VLOOKUP($E1463,Labor!$1:$1048576,MATCH(DATE(L$2,1,1),Labor!$A$1:$LI$1),FALSE)</f>
        <v>57.147016290000003</v>
      </c>
      <c r="M1463" s="365">
        <f>+VLOOKUP($E1463,Labor!$1:$1048576,MATCH(DATE(M$2,1,1),Labor!$A$1:$LI$1),FALSE)</f>
        <v>57.709704260000002</v>
      </c>
      <c r="N1463" s="365">
        <f>+VLOOKUP($E1463,Labor!$1:$1048576,MATCH(DATE(N$2,1,1),Labor!$A$1:$LI$1),FALSE)</f>
        <v>58.668922270000003</v>
      </c>
      <c r="O1463" s="365">
        <f>+VLOOKUP($E1463,Labor!$1:$1048576,MATCH(DATE(O$2,1,1),Labor!$A$1:$LI$1),FALSE)</f>
        <v>60.058541699999999</v>
      </c>
      <c r="P1463" s="365">
        <f>+VLOOKUP($E1463,Labor!$1:$1048576,MATCH(DATE(P$2,1,1),Labor!$A$1:$LI$1),FALSE)</f>
        <v>61.641882959999997</v>
      </c>
      <c r="Q1463" s="365">
        <f>+VLOOKUP($E1463,Labor!$1:$1048576,MATCH(DATE(Q$2,1,1),Labor!$A$1:$LI$1),FALSE)</f>
        <v>63.146172989999997</v>
      </c>
      <c r="R1463" s="365">
        <f>+VLOOKUP($E1463,Labor!$1:$1048576,MATCH(DATE(R$2,1,1),Labor!$A$1:$LI$1),FALSE)</f>
        <v>64.459926960000004</v>
      </c>
      <c r="S1463" s="365">
        <f>+VLOOKUP($E1463,Labor!$1:$1048576,MATCH(DATE(S$2,1,1),Labor!$A$1:$LI$1),FALSE)</f>
        <v>65.578966230000006</v>
      </c>
      <c r="T1463" s="365">
        <f>+VLOOKUP($E1463,Labor!$1:$1048576,MATCH(DATE(T$2,1,1),Labor!$A$1:$LI$1),FALSE)</f>
        <v>66.591843310000002</v>
      </c>
      <c r="U1463" s="365">
        <f>+VLOOKUP($E1463,Labor!$1:$1048576,MATCH(DATE(U$2,1,1),Labor!$A$1:$LI$1),FALSE)</f>
        <v>67.592902800000005</v>
      </c>
      <c r="V1463" s="365">
        <f>+VLOOKUP($E1463,Labor!$1:$1048576,MATCH(DATE(V$2,1,1),Labor!$A$1:$LI$1),FALSE)</f>
        <v>68.595692270000001</v>
      </c>
      <c r="W1463" s="365">
        <f>+VLOOKUP($E1463,Labor!$1:$1048576,MATCH(DATE(W$2,1,1),Labor!$A$1:$LI$1),FALSE)</f>
        <v>69.651106400000003</v>
      </c>
      <c r="X1463" s="365">
        <f>+VLOOKUP($E1463,Labor!$1:$1048576,MATCH(DATE(X$2,1,1),Labor!$A$1:$LI$1),FALSE)</f>
        <v>70.745162210000004</v>
      </c>
      <c r="Y1463" s="365">
        <f>+VLOOKUP($E1463,Labor!$1:$1048576,MATCH(DATE(Y$2,1,1),Labor!$A$1:$LI$1),FALSE)</f>
        <v>71.829721489999997</v>
      </c>
      <c r="Z1463" s="365">
        <f>+VLOOKUP($E1463,Labor!$1:$1048576,MATCH(DATE(Z$2,1,1),Labor!$A$1:$LI$1),FALSE)</f>
        <v>72.855366810000007</v>
      </c>
      <c r="AA1463" s="365">
        <f>+VLOOKUP($E1463,Labor!$1:$1048576,MATCH(DATE(AA$2,1,1),Labor!$A$1:$LI$1),FALSE)</f>
        <v>73.797653879999999</v>
      </c>
      <c r="AB1463" s="365">
        <f>+VLOOKUP($E1463,Labor!$1:$1048576,MATCH(DATE(AB$2,1,1),Labor!$A$1:$LI$1),FALSE)</f>
        <v>74.669480899999996</v>
      </c>
      <c r="AC1463" s="365">
        <f>+VLOOKUP($E1463,Labor!$1:$1048576,MATCH(DATE(AC$2,1,1),Labor!$A$1:$LI$1),FALSE)</f>
        <v>75.509260040000001</v>
      </c>
      <c r="AD1463" s="365">
        <f>+VLOOKUP($E1463,Labor!$1:$1048576,MATCH(DATE(AD$2,1,1),Labor!$A$1:$LI$1),FALSE)</f>
        <v>76.367277900000005</v>
      </c>
      <c r="AE1463" s="365">
        <f>+VLOOKUP($E1463,Labor!$1:$1048576,MATCH(DATE(AE$2,1,1),Labor!$A$1:$LI$1),FALSE)</f>
        <v>77.288058329999998</v>
      </c>
      <c r="AF1463" s="365">
        <f>+VLOOKUP($E1463,Labor!$1:$1048576,MATCH(DATE(AF$2,1,1),Labor!$A$1:$LI$1),FALSE)</f>
        <v>78.323379540000005</v>
      </c>
      <c r="AG1463" s="365">
        <f>+VLOOKUP($E1463,Labor!$1:$1048576,MATCH(DATE(AG$2,1,1),Labor!$A$1:$LI$1),FALSE)</f>
        <v>79.467044439999995</v>
      </c>
      <c r="AH1463" s="365">
        <f>+VLOOKUP($E1463,Labor!$1:$1048576,MATCH(DATE(AH$2,1,1),Labor!$A$1:$LI$1),FALSE)</f>
        <v>80.66713163</v>
      </c>
      <c r="AI1463" s="365">
        <f>+VLOOKUP($E1463,Labor!$1:$1048576,MATCH(DATE(AI$2,1,1),Labor!$A$1:$LI$1),FALSE)</f>
        <v>81.839570600000002</v>
      </c>
      <c r="AJ1463" s="365">
        <f>+VLOOKUP($E1463,Labor!$1:$1048576,MATCH(DATE(AJ$2,1,1),Labor!$A$1:$LI$1),FALSE)</f>
        <v>82.908103170000004</v>
      </c>
      <c r="AK1463" s="365">
        <f>+VLOOKUP($E1463,Labor!$1:$1048576,MATCH(DATE(AK$2,1,1),Labor!$A$1:$LI$1),FALSE)</f>
        <v>83.845993669999999</v>
      </c>
      <c r="AL1463" s="365">
        <f>+VLOOKUP($E1463,Labor!$1:$1048576,MATCH(DATE(AL$2,1,1),Labor!$A$1:$LI$1),FALSE)</f>
        <v>84.681886230000003</v>
      </c>
      <c r="AM1463" s="365">
        <f>+VLOOKUP($E1463,Labor!$1:$1048576,MATCH(DATE(AM$2,1,1),Labor!$A$1:$LI$1),FALSE)</f>
        <v>85.469994150000005</v>
      </c>
      <c r="AN1463" s="365">
        <f>+VLOOKUP($E1463,Labor!$1:$1048576,MATCH(DATE(AN$2,1,1),Labor!$A$1:$LI$1),FALSE)</f>
        <v>86.255650209999999</v>
      </c>
      <c r="AO1463" s="365">
        <f>+VLOOKUP($E1463,Labor!$1:$1048576,MATCH(DATE(AO$2,1,1),Labor!$A$1:$LI$1),FALSE)</f>
        <v>87.049536779999997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41.625935009999999</v>
      </c>
      <c r="G1464" s="366">
        <f>+VLOOKUP($E1464,Labor!$1:$1048576,MATCH(DATE(G$2,1,1),Labor!$A$1:$LI$1),FALSE)</f>
        <v>41.664281109999997</v>
      </c>
      <c r="H1464" s="366">
        <f>+VLOOKUP($E1464,Labor!$1:$1048576,MATCH(DATE(H$2,1,1),Labor!$A$1:$LI$1),FALSE)</f>
        <v>41.612014389999999</v>
      </c>
      <c r="I1464" s="366">
        <f>+VLOOKUP($E1464,Labor!$1:$1048576,MATCH(DATE(I$2,1,1),Labor!$A$1:$LI$1),FALSE)</f>
        <v>41.553849239999998</v>
      </c>
      <c r="J1464" s="366">
        <f>+VLOOKUP($E1464,Labor!$1:$1048576,MATCH(DATE(J$2,1,1),Labor!$A$1:$LI$1),FALSE)</f>
        <v>41.491878509999999</v>
      </c>
      <c r="K1464" s="366">
        <f>+VLOOKUP($E1464,Labor!$1:$1048576,MATCH(DATE(K$2,1,1),Labor!$A$1:$LI$1),FALSE)</f>
        <v>41.474189379999999</v>
      </c>
      <c r="L1464" s="366">
        <f>+VLOOKUP($E1464,Labor!$1:$1048576,MATCH(DATE(L$2,1,1),Labor!$A$1:$LI$1),FALSE)</f>
        <v>41.549036409999999</v>
      </c>
      <c r="M1464" s="366">
        <f>+VLOOKUP($E1464,Labor!$1:$1048576,MATCH(DATE(M$2,1,1),Labor!$A$1:$LI$1),FALSE)</f>
        <v>41.379912429999997</v>
      </c>
      <c r="N1464" s="366">
        <f>+VLOOKUP($E1464,Labor!$1:$1048576,MATCH(DATE(N$2,1,1),Labor!$A$1:$LI$1),FALSE)</f>
        <v>41.140872700000003</v>
      </c>
      <c r="O1464" s="366">
        <f>+VLOOKUP($E1464,Labor!$1:$1048576,MATCH(DATE(O$2,1,1),Labor!$A$1:$LI$1),FALSE)</f>
        <v>40.957009300000003</v>
      </c>
      <c r="P1464" s="366">
        <f>+VLOOKUP($E1464,Labor!$1:$1048576,MATCH(DATE(P$2,1,1),Labor!$A$1:$LI$1),FALSE)</f>
        <v>40.74678978</v>
      </c>
      <c r="Q1464" s="366">
        <f>+VLOOKUP($E1464,Labor!$1:$1048576,MATCH(DATE(Q$2,1,1),Labor!$A$1:$LI$1),FALSE)</f>
        <v>40.401856950000003</v>
      </c>
      <c r="R1464" s="366">
        <f>+VLOOKUP($E1464,Labor!$1:$1048576,MATCH(DATE(R$2,1,1),Labor!$A$1:$LI$1),FALSE)</f>
        <v>39.9069073</v>
      </c>
      <c r="S1464" s="366">
        <f>+VLOOKUP($E1464,Labor!$1:$1048576,MATCH(DATE(S$2,1,1),Labor!$A$1:$LI$1),FALSE)</f>
        <v>39.291406180000003</v>
      </c>
      <c r="T1464" s="366">
        <f>+VLOOKUP($E1464,Labor!$1:$1048576,MATCH(DATE(T$2,1,1),Labor!$A$1:$LI$1),FALSE)</f>
        <v>38.619496890000001</v>
      </c>
      <c r="U1464" s="366">
        <f>+VLOOKUP($E1464,Labor!$1:$1048576,MATCH(DATE(U$2,1,1),Labor!$A$1:$LI$1),FALSE)</f>
        <v>37.941830420000002</v>
      </c>
      <c r="V1464" s="366">
        <f>+VLOOKUP($E1464,Labor!$1:$1048576,MATCH(DATE(V$2,1,1),Labor!$A$1:$LI$1),FALSE)</f>
        <v>37.254077189999997</v>
      </c>
      <c r="W1464" s="366">
        <f>+VLOOKUP($E1464,Labor!$1:$1048576,MATCH(DATE(W$2,1,1),Labor!$A$1:$LI$1),FALSE)</f>
        <v>36.573304090000001</v>
      </c>
      <c r="X1464" s="366">
        <f>+VLOOKUP($E1464,Labor!$1:$1048576,MATCH(DATE(X$2,1,1),Labor!$A$1:$LI$1),FALSE)</f>
        <v>35.881768710000003</v>
      </c>
      <c r="Y1464" s="366">
        <f>+VLOOKUP($E1464,Labor!$1:$1048576,MATCH(DATE(Y$2,1,1),Labor!$A$1:$LI$1),FALSE)</f>
        <v>35.148207409999998</v>
      </c>
      <c r="Z1464" s="366">
        <f>+VLOOKUP($E1464,Labor!$1:$1048576,MATCH(DATE(Z$2,1,1),Labor!$A$1:$LI$1),FALSE)</f>
        <v>34.346240860000002</v>
      </c>
      <c r="AA1464" s="366">
        <f>+VLOOKUP($E1464,Labor!$1:$1048576,MATCH(DATE(AA$2,1,1),Labor!$A$1:$LI$1),FALSE)</f>
        <v>33.46599483</v>
      </c>
      <c r="AB1464" s="366">
        <f>+VLOOKUP($E1464,Labor!$1:$1048576,MATCH(DATE(AB$2,1,1),Labor!$A$1:$LI$1),FALSE)</f>
        <v>32.51676621</v>
      </c>
      <c r="AC1464" s="366">
        <f>+VLOOKUP($E1464,Labor!$1:$1048576,MATCH(DATE(AC$2,1,1),Labor!$A$1:$LI$1),FALSE)</f>
        <v>31.51823031</v>
      </c>
      <c r="AD1464" s="366">
        <f>+VLOOKUP($E1464,Labor!$1:$1048576,MATCH(DATE(AD$2,1,1),Labor!$A$1:$LI$1),FALSE)</f>
        <v>30.492359100000002</v>
      </c>
      <c r="AE1464" s="366">
        <f>+VLOOKUP($E1464,Labor!$1:$1048576,MATCH(DATE(AE$2,1,1),Labor!$A$1:$LI$1),FALSE)</f>
        <v>29.455404739999999</v>
      </c>
      <c r="AF1464" s="366">
        <f>+VLOOKUP($E1464,Labor!$1:$1048576,MATCH(DATE(AF$2,1,1),Labor!$A$1:$LI$1),FALSE)</f>
        <v>28.423263779999999</v>
      </c>
      <c r="AG1464" s="366">
        <f>+VLOOKUP($E1464,Labor!$1:$1048576,MATCH(DATE(AG$2,1,1),Labor!$A$1:$LI$1),FALSE)</f>
        <v>27.387776689999999</v>
      </c>
      <c r="AH1464" s="366">
        <f>+VLOOKUP($E1464,Labor!$1:$1048576,MATCH(DATE(AH$2,1,1),Labor!$A$1:$LI$1),FALSE)</f>
        <v>26.326301480000001</v>
      </c>
      <c r="AI1464" s="366">
        <f>+VLOOKUP($E1464,Labor!$1:$1048576,MATCH(DATE(AI$2,1,1),Labor!$A$1:$LI$1),FALSE)</f>
        <v>25.210110499999999</v>
      </c>
      <c r="AJ1464" s="366">
        <f>+VLOOKUP($E1464,Labor!$1:$1048576,MATCH(DATE(AJ$2,1,1),Labor!$A$1:$LI$1),FALSE)</f>
        <v>24.018955420000001</v>
      </c>
      <c r="AK1464" s="366">
        <f>+VLOOKUP($E1464,Labor!$1:$1048576,MATCH(DATE(AK$2,1,1),Labor!$A$1:$LI$1),FALSE)</f>
        <v>22.751690379999999</v>
      </c>
      <c r="AL1464" s="366">
        <f>+VLOOKUP($E1464,Labor!$1:$1048576,MATCH(DATE(AL$2,1,1),Labor!$A$1:$LI$1),FALSE)</f>
        <v>21.423161100000002</v>
      </c>
      <c r="AM1464" s="366">
        <f>+VLOOKUP($E1464,Labor!$1:$1048576,MATCH(DATE(AM$2,1,1),Labor!$A$1:$LI$1),FALSE)</f>
        <v>20.052085210000001</v>
      </c>
      <c r="AN1464" s="366">
        <f>+VLOOKUP($E1464,Labor!$1:$1048576,MATCH(DATE(AN$2,1,1),Labor!$A$1:$LI$1),FALSE)</f>
        <v>18.65129907</v>
      </c>
      <c r="AO1464" s="366">
        <f>+VLOOKUP($E1464,Labor!$1:$1048576,MATCH(DATE(AO$2,1,1),Labor!$A$1:$LI$1),FALSE)</f>
        <v>17.22376835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0.55617826969999995</v>
      </c>
      <c r="G1465" s="366">
        <f>+VLOOKUP($E1465,Labor!$1:$1048576,MATCH(DATE(G$2,1,1),Labor!$A$1:$LI$1),FALSE)</f>
        <v>0.55669062499999999</v>
      </c>
      <c r="H1465" s="366">
        <f>+VLOOKUP($E1465,Labor!$1:$1048576,MATCH(DATE(H$2,1,1),Labor!$A$1:$LI$1),FALSE)</f>
        <v>0.55599227159999998</v>
      </c>
      <c r="I1465" s="366">
        <f>+VLOOKUP($E1465,Labor!$1:$1048576,MATCH(DATE(I$2,1,1),Labor!$A$1:$LI$1),FALSE)</f>
        <v>0.55521510730000001</v>
      </c>
      <c r="J1465" s="366">
        <f>+VLOOKUP($E1465,Labor!$1:$1048576,MATCH(DATE(J$2,1,1),Labor!$A$1:$LI$1),FALSE)</f>
        <v>0.55438709529999997</v>
      </c>
      <c r="K1465" s="366">
        <f>+VLOOKUP($E1465,Labor!$1:$1048576,MATCH(DATE(K$2,1,1),Labor!$A$1:$LI$1),FALSE)</f>
        <v>0.55415074480000004</v>
      </c>
      <c r="L1465" s="366">
        <f>+VLOOKUP($E1465,Labor!$1:$1048576,MATCH(DATE(L$2,1,1),Labor!$A$1:$LI$1),FALSE)</f>
        <v>0.55515080130000005</v>
      </c>
      <c r="M1465" s="366">
        <f>+VLOOKUP($E1465,Labor!$1:$1048576,MATCH(DATE(M$2,1,1),Labor!$A$1:$LI$1),FALSE)</f>
        <v>0.55093707970000005</v>
      </c>
      <c r="N1465" s="366">
        <f>+VLOOKUP($E1465,Labor!$1:$1048576,MATCH(DATE(N$2,1,1),Labor!$A$1:$LI$1),FALSE)</f>
        <v>0.54473805829999999</v>
      </c>
      <c r="O1465" s="366">
        <f>+VLOOKUP($E1465,Labor!$1:$1048576,MATCH(DATE(O$2,1,1),Labor!$A$1:$LI$1),FALSE)</f>
        <v>0.53870620879999997</v>
      </c>
      <c r="P1465" s="366">
        <f>+VLOOKUP($E1465,Labor!$1:$1048576,MATCH(DATE(P$2,1,1),Labor!$A$1:$LI$1),FALSE)</f>
        <v>0.53201136280000005</v>
      </c>
      <c r="Q1465" s="366">
        <f>+VLOOKUP($E1465,Labor!$1:$1048576,MATCH(DATE(Q$2,1,1),Labor!$A$1:$LI$1),FALSE)</f>
        <v>0.52337014100000001</v>
      </c>
      <c r="R1465" s="366">
        <f>+VLOOKUP($E1465,Labor!$1:$1048576,MATCH(DATE(R$2,1,1),Labor!$A$1:$LI$1),FALSE)</f>
        <v>0.51266767960000004</v>
      </c>
      <c r="S1465" s="366">
        <f>+VLOOKUP($E1465,Labor!$1:$1048576,MATCH(DATE(S$2,1,1),Labor!$A$1:$LI$1),FALSE)</f>
        <v>0.50033155789999995</v>
      </c>
      <c r="T1465" s="366">
        <f>+VLOOKUP($E1465,Labor!$1:$1048576,MATCH(DATE(T$2,1,1),Labor!$A$1:$LI$1),FALSE)</f>
        <v>0.48719916299999999</v>
      </c>
      <c r="U1465" s="366">
        <f>+VLOOKUP($E1465,Labor!$1:$1048576,MATCH(DATE(U$2,1,1),Labor!$A$1:$LI$1),FALSE)</f>
        <v>0.47390386039999999</v>
      </c>
      <c r="V1465" s="366">
        <f>+VLOOKUP($E1465,Labor!$1:$1048576,MATCH(DATE(V$2,1,1),Labor!$A$1:$LI$1),FALSE)</f>
        <v>0.46037244989999998</v>
      </c>
      <c r="W1465" s="366">
        <f>+VLOOKUP($E1465,Labor!$1:$1048576,MATCH(DATE(W$2,1,1),Labor!$A$1:$LI$1),FALSE)</f>
        <v>0.44679507619999997</v>
      </c>
      <c r="X1465" s="366">
        <f>+VLOOKUP($E1465,Labor!$1:$1048576,MATCH(DATE(X$2,1,1),Labor!$A$1:$LI$1),FALSE)</f>
        <v>0.43293183590000001</v>
      </c>
      <c r="Y1465" s="366">
        <f>+VLOOKUP($E1465,Labor!$1:$1048576,MATCH(DATE(Y$2,1,1),Labor!$A$1:$LI$1),FALSE)</f>
        <v>0.41839220589999998</v>
      </c>
      <c r="Z1465" s="366">
        <f>+VLOOKUP($E1465,Labor!$1:$1048576,MATCH(DATE(Z$2,1,1),Labor!$A$1:$LI$1),FALSE)</f>
        <v>0.402864045</v>
      </c>
      <c r="AA1465" s="366">
        <f>+VLOOKUP($E1465,Labor!$1:$1048576,MATCH(DATE(AA$2,1,1),Labor!$A$1:$LI$1),FALSE)</f>
        <v>0.38624670779999998</v>
      </c>
      <c r="AB1465" s="366">
        <f>+VLOOKUP($E1465,Labor!$1:$1048576,MATCH(DATE(AB$2,1,1),Labor!$A$1:$LI$1),FALSE)</f>
        <v>0.36866833139999999</v>
      </c>
      <c r="AC1465" s="366">
        <f>+VLOOKUP($E1465,Labor!$1:$1048576,MATCH(DATE(AC$2,1,1),Labor!$A$1:$LI$1),FALSE)</f>
        <v>0.3503689773</v>
      </c>
      <c r="AD1465" s="366">
        <f>+VLOOKUP($E1465,Labor!$1:$1048576,MATCH(DATE(AD$2,1,1),Labor!$A$1:$LI$1),FALSE)</f>
        <v>0.33159914159999998</v>
      </c>
      <c r="AE1465" s="366">
        <f>+VLOOKUP($E1465,Labor!$1:$1048576,MATCH(DATE(AE$2,1,1),Labor!$A$1:$LI$1),FALSE)</f>
        <v>0.31252798770000001</v>
      </c>
      <c r="AF1465" s="366">
        <f>+VLOOKUP($E1465,Labor!$1:$1048576,MATCH(DATE(AF$2,1,1),Labor!$A$1:$LI$1),FALSE)</f>
        <v>0.2933016765</v>
      </c>
      <c r="AG1465" s="366">
        <f>+VLOOKUP($E1465,Labor!$1:$1048576,MATCH(DATE(AG$2,1,1),Labor!$A$1:$LI$1),FALSE)</f>
        <v>0.2738018881</v>
      </c>
      <c r="AH1465" s="366">
        <f>+VLOOKUP($E1465,Labor!$1:$1048576,MATCH(DATE(AH$2,1,1),Labor!$A$1:$LI$1),FALSE)</f>
        <v>0.25377434859999998</v>
      </c>
      <c r="AI1465" s="366">
        <f>+VLOOKUP($E1465,Labor!$1:$1048576,MATCH(DATE(AI$2,1,1),Labor!$A$1:$LI$1),FALSE)</f>
        <v>0.23293639420000001</v>
      </c>
      <c r="AJ1465" s="366">
        <f>+VLOOKUP($E1465,Labor!$1:$1048576,MATCH(DATE(AJ$2,1,1),Labor!$A$1:$LI$1),FALSE)</f>
        <v>0.2111273337</v>
      </c>
      <c r="AK1465" s="366">
        <f>+VLOOKUP($E1465,Labor!$1:$1048576,MATCH(DATE(AK$2,1,1),Labor!$A$1:$LI$1),FALSE)</f>
        <v>0.18839050700000001</v>
      </c>
      <c r="AL1465" s="366">
        <f>+VLOOKUP($E1465,Labor!$1:$1048576,MATCH(DATE(AL$2,1,1),Labor!$A$1:$LI$1),FALSE)</f>
        <v>0.1649098397</v>
      </c>
      <c r="AM1465" s="366">
        <f>+VLOOKUP($E1465,Labor!$1:$1048576,MATCH(DATE(AM$2,1,1),Labor!$A$1:$LI$1),FALSE)</f>
        <v>0.14087706159999999</v>
      </c>
      <c r="AN1465" s="366">
        <f>+VLOOKUP($E1465,Labor!$1:$1048576,MATCH(DATE(AN$2,1,1),Labor!$A$1:$LI$1),FALSE)</f>
        <v>0.1164058207</v>
      </c>
      <c r="AO1465" s="366">
        <f>+VLOOKUP($E1465,Labor!$1:$1048576,MATCH(DATE(AO$2,1,1),Labor!$A$1:$LI$1),FALSE)</f>
        <v>9.1513377100000001E-2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2.1250320130000002</v>
      </c>
      <c r="G1466" s="366">
        <f>+VLOOKUP($E1466,Labor!$1:$1048576,MATCH(DATE(G$2,1,1),Labor!$A$1:$LI$1),FALSE)</f>
        <v>2.1269896070000001</v>
      </c>
      <c r="H1466" s="366">
        <f>+VLOOKUP($E1466,Labor!$1:$1048576,MATCH(DATE(H$2,1,1),Labor!$A$1:$LI$1),FALSE)</f>
        <v>2.1243213559999998</v>
      </c>
      <c r="I1466" s="366">
        <f>+VLOOKUP($E1466,Labor!$1:$1048576,MATCH(DATE(I$2,1,1),Labor!$A$1:$LI$1),FALSE)</f>
        <v>2.1213519860000001</v>
      </c>
      <c r="J1466" s="366">
        <f>+VLOOKUP($E1466,Labor!$1:$1048576,MATCH(DATE(J$2,1,1),Labor!$A$1:$LI$1),FALSE)</f>
        <v>2.118188339</v>
      </c>
      <c r="K1466" s="366">
        <f>+VLOOKUP($E1466,Labor!$1:$1048576,MATCH(DATE(K$2,1,1),Labor!$A$1:$LI$1),FALSE)</f>
        <v>2.117285297</v>
      </c>
      <c r="L1466" s="366">
        <f>+VLOOKUP($E1466,Labor!$1:$1048576,MATCH(DATE(L$2,1,1),Labor!$A$1:$LI$1),FALSE)</f>
        <v>2.121106288</v>
      </c>
      <c r="M1466" s="366">
        <f>+VLOOKUP($E1466,Labor!$1:$1048576,MATCH(DATE(M$2,1,1),Labor!$A$1:$LI$1),FALSE)</f>
        <v>2.1017049860000001</v>
      </c>
      <c r="N1466" s="366">
        <f>+VLOOKUP($E1466,Labor!$1:$1048576,MATCH(DATE(N$2,1,1),Labor!$A$1:$LI$1),FALSE)</f>
        <v>2.072945158</v>
      </c>
      <c r="O1466" s="366">
        <f>+VLOOKUP($E1466,Labor!$1:$1048576,MATCH(DATE(O$2,1,1),Labor!$A$1:$LI$1),FALSE)</f>
        <v>2.043870267</v>
      </c>
      <c r="P1466" s="366">
        <f>+VLOOKUP($E1466,Labor!$1:$1048576,MATCH(DATE(P$2,1,1),Labor!$A$1:$LI$1),FALSE)</f>
        <v>2.011747518</v>
      </c>
      <c r="Q1466" s="366">
        <f>+VLOOKUP($E1466,Labor!$1:$1048576,MATCH(DATE(Q$2,1,1),Labor!$A$1:$LI$1),FALSE)</f>
        <v>1.971948818</v>
      </c>
      <c r="R1466" s="366">
        <f>+VLOOKUP($E1466,Labor!$1:$1048576,MATCH(DATE(R$2,1,1),Labor!$A$1:$LI$1),FALSE)</f>
        <v>1.9241834069999999</v>
      </c>
      <c r="S1466" s="366">
        <f>+VLOOKUP($E1466,Labor!$1:$1048576,MATCH(DATE(S$2,1,1),Labor!$A$1:$LI$1),FALSE)</f>
        <v>1.8701395510000001</v>
      </c>
      <c r="T1466" s="366">
        <f>+VLOOKUP($E1466,Labor!$1:$1048576,MATCH(DATE(T$2,1,1),Labor!$A$1:$LI$1),FALSE)</f>
        <v>1.8129820679999999</v>
      </c>
      <c r="U1466" s="366">
        <f>+VLOOKUP($E1466,Labor!$1:$1048576,MATCH(DATE(U$2,1,1),Labor!$A$1:$LI$1),FALSE)</f>
        <v>1.755057219</v>
      </c>
      <c r="V1466" s="366">
        <f>+VLOOKUP($E1466,Labor!$1:$1048576,MATCH(DATE(V$2,1,1),Labor!$A$1:$LI$1),FALSE)</f>
        <v>1.6960595409999999</v>
      </c>
      <c r="W1466" s="366">
        <f>+VLOOKUP($E1466,Labor!$1:$1048576,MATCH(DATE(W$2,1,1),Labor!$A$1:$LI$1),FALSE)</f>
        <v>1.636652263</v>
      </c>
      <c r="X1466" s="366">
        <f>+VLOOKUP($E1466,Labor!$1:$1048576,MATCH(DATE(X$2,1,1),Labor!$A$1:$LI$1),FALSE)</f>
        <v>1.5759147650000001</v>
      </c>
      <c r="Y1466" s="366">
        <f>+VLOOKUP($E1466,Labor!$1:$1048576,MATCH(DATE(Y$2,1,1),Labor!$A$1:$LI$1),FALSE)</f>
        <v>1.512401656</v>
      </c>
      <c r="Z1466" s="366">
        <f>+VLOOKUP($E1466,Labor!$1:$1048576,MATCH(DATE(Z$2,1,1),Labor!$A$1:$LI$1),FALSE)</f>
        <v>1.444989216</v>
      </c>
      <c r="AA1466" s="366">
        <f>+VLOOKUP($E1466,Labor!$1:$1048576,MATCH(DATE(AA$2,1,1),Labor!$A$1:$LI$1),FALSE)</f>
        <v>1.373346717</v>
      </c>
      <c r="AB1466" s="366">
        <f>+VLOOKUP($E1466,Labor!$1:$1048576,MATCH(DATE(AB$2,1,1),Labor!$A$1:$LI$1),FALSE)</f>
        <v>1.297971682</v>
      </c>
      <c r="AC1466" s="366">
        <f>+VLOOKUP($E1466,Labor!$1:$1048576,MATCH(DATE(AC$2,1,1),Labor!$A$1:$LI$1),FALSE)</f>
        <v>1.219744535</v>
      </c>
      <c r="AD1466" s="366">
        <f>+VLOOKUP($E1466,Labor!$1:$1048576,MATCH(DATE(AD$2,1,1),Labor!$A$1:$LI$1),FALSE)</f>
        <v>1.13955188</v>
      </c>
      <c r="AE1466" s="366">
        <f>+VLOOKUP($E1466,Labor!$1:$1048576,MATCH(DATE(AE$2,1,1),Labor!$A$1:$LI$1),FALSE)</f>
        <v>1.057961835</v>
      </c>
      <c r="AF1466" s="366">
        <f>+VLOOKUP($E1466,Labor!$1:$1048576,MATCH(DATE(AF$2,1,1),Labor!$A$1:$LI$1),FALSE)</f>
        <v>0.97542467129999999</v>
      </c>
      <c r="AG1466" s="366">
        <f>+VLOOKUP($E1466,Labor!$1:$1048576,MATCH(DATE(AG$2,1,1),Labor!$A$1:$LI$1),FALSE)</f>
        <v>0.89147665509999996</v>
      </c>
      <c r="AH1466" s="366">
        <f>+VLOOKUP($E1466,Labor!$1:$1048576,MATCH(DATE(AH$2,1,1),Labor!$A$1:$LI$1),FALSE)</f>
        <v>0.80523207340000003</v>
      </c>
      <c r="AI1466" s="366">
        <f>+VLOOKUP($E1466,Labor!$1:$1048576,MATCH(DATE(AI$2,1,1),Labor!$A$1:$LI$1),FALSE)</f>
        <v>0.71578602469999997</v>
      </c>
      <c r="AJ1466" s="366">
        <f>+VLOOKUP($E1466,Labor!$1:$1048576,MATCH(DATE(AJ$2,1,1),Labor!$A$1:$LI$1),FALSE)</f>
        <v>0.62271343850000005</v>
      </c>
      <c r="AK1466" s="366">
        <f>+VLOOKUP($E1466,Labor!$1:$1048576,MATCH(DATE(AK$2,1,1),Labor!$A$1:$LI$1),FALSE)</f>
        <v>0.52627865630000004</v>
      </c>
      <c r="AL1466" s="366">
        <f>+VLOOKUP($E1466,Labor!$1:$1048576,MATCH(DATE(AL$2,1,1),Labor!$A$1:$LI$1),FALSE)</f>
        <v>0.4271449216</v>
      </c>
      <c r="AM1466" s="366">
        <f>+VLOOKUP($E1466,Labor!$1:$1048576,MATCH(DATE(AM$2,1,1),Labor!$A$1:$LI$1),FALSE)</f>
        <v>0.32587382939999998</v>
      </c>
      <c r="AN1466" s="366">
        <f>+VLOOKUP($E1466,Labor!$1:$1048576,MATCH(DATE(AN$2,1,1),Labor!$A$1:$LI$1),FALSE)</f>
        <v>0.2224852454</v>
      </c>
      <c r="AO1466" s="366">
        <f>+VLOOKUP($E1466,Labor!$1:$1048576,MATCH(DATE(AO$2,1,1),Labor!$A$1:$LI$1),FALSE)</f>
        <v>0.11519324359999999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1.0105882020000001</v>
      </c>
      <c r="G1467" s="366">
        <f>+VLOOKUP($E1467,Labor!$1:$1048576,MATCH(DATE(G$2,1,1),Labor!$A$1:$LI$1),FALSE)</f>
        <v>1.011519163</v>
      </c>
      <c r="H1467" s="366">
        <f>+VLOOKUP($E1467,Labor!$1:$1048576,MATCH(DATE(H$2,1,1),Labor!$A$1:$LI$1),FALSE)</f>
        <v>1.0102502390000001</v>
      </c>
      <c r="I1467" s="366">
        <f>+VLOOKUP($E1467,Labor!$1:$1048576,MATCH(DATE(I$2,1,1),Labor!$A$1:$LI$1),FALSE)</f>
        <v>1.008838114</v>
      </c>
      <c r="J1467" s="366">
        <f>+VLOOKUP($E1467,Labor!$1:$1048576,MATCH(DATE(J$2,1,1),Labor!$A$1:$LI$1),FALSE)</f>
        <v>1.007333598</v>
      </c>
      <c r="K1467" s="366">
        <f>+VLOOKUP($E1467,Labor!$1:$1048576,MATCH(DATE(K$2,1,1),Labor!$A$1:$LI$1),FALSE)</f>
        <v>1.0069041439999999</v>
      </c>
      <c r="L1467" s="366">
        <f>+VLOOKUP($E1467,Labor!$1:$1048576,MATCH(DATE(L$2,1,1),Labor!$A$1:$LI$1),FALSE)</f>
        <v>1.008721269</v>
      </c>
      <c r="M1467" s="366">
        <f>+VLOOKUP($E1467,Labor!$1:$1048576,MATCH(DATE(M$2,1,1),Labor!$A$1:$LI$1),FALSE)</f>
        <v>1.000108743</v>
      </c>
      <c r="N1467" s="366">
        <f>+VLOOKUP($E1467,Labor!$1:$1048576,MATCH(DATE(N$2,1,1),Labor!$A$1:$LI$1),FALSE)</f>
        <v>0.98737530839999998</v>
      </c>
      <c r="O1467" s="366">
        <f>+VLOOKUP($E1467,Labor!$1:$1048576,MATCH(DATE(O$2,1,1),Labor!$A$1:$LI$1),FALSE)</f>
        <v>0.97466909930000001</v>
      </c>
      <c r="P1467" s="366">
        <f>+VLOOKUP($E1467,Labor!$1:$1048576,MATCH(DATE(P$2,1,1),Labor!$A$1:$LI$1),FALSE)</f>
        <v>0.96060879700000001</v>
      </c>
      <c r="Q1467" s="366">
        <f>+VLOOKUP($E1467,Labor!$1:$1048576,MATCH(DATE(Q$2,1,1),Labor!$A$1:$LI$1),FALSE)</f>
        <v>0.9429423079</v>
      </c>
      <c r="R1467" s="366">
        <f>+VLOOKUP($E1467,Labor!$1:$1048576,MATCH(DATE(R$2,1,1),Labor!$A$1:$LI$1),FALSE)</f>
        <v>0.92150392489999999</v>
      </c>
      <c r="S1467" s="366">
        <f>+VLOOKUP($E1467,Labor!$1:$1048576,MATCH(DATE(S$2,1,1),Labor!$A$1:$LI$1),FALSE)</f>
        <v>0.89708646459999997</v>
      </c>
      <c r="T1467" s="366">
        <f>+VLOOKUP($E1467,Labor!$1:$1048576,MATCH(DATE(T$2,1,1),Labor!$A$1:$LI$1),FALSE)</f>
        <v>0.87120149260000002</v>
      </c>
      <c r="U1467" s="366">
        <f>+VLOOKUP($E1467,Labor!$1:$1048576,MATCH(DATE(U$2,1,1),Labor!$A$1:$LI$1),FALSE)</f>
        <v>0.8449785192</v>
      </c>
      <c r="V1467" s="366">
        <f>+VLOOKUP($E1467,Labor!$1:$1048576,MATCH(DATE(V$2,1,1),Labor!$A$1:$LI$1),FALSE)</f>
        <v>0.818277064</v>
      </c>
      <c r="W1467" s="366">
        <f>+VLOOKUP($E1467,Labor!$1:$1048576,MATCH(DATE(W$2,1,1),Labor!$A$1:$LI$1),FALSE)</f>
        <v>0.79142427189999998</v>
      </c>
      <c r="X1467" s="366">
        <f>+VLOOKUP($E1467,Labor!$1:$1048576,MATCH(DATE(X$2,1,1),Labor!$A$1:$LI$1),FALSE)</f>
        <v>0.76398304179999998</v>
      </c>
      <c r="Y1467" s="366">
        <f>+VLOOKUP($E1467,Labor!$1:$1048576,MATCH(DATE(Y$2,1,1),Labor!$A$1:$LI$1),FALSE)</f>
        <v>0.73525727939999996</v>
      </c>
      <c r="Z1467" s="366">
        <f>+VLOOKUP($E1467,Labor!$1:$1048576,MATCH(DATE(Z$2,1,1),Labor!$A$1:$LI$1),FALSE)</f>
        <v>0.70469973559999999</v>
      </c>
      <c r="AA1467" s="366">
        <f>+VLOOKUP($E1467,Labor!$1:$1048576,MATCH(DATE(AA$2,1,1),Labor!$A$1:$LI$1),FALSE)</f>
        <v>0.67214307740000001</v>
      </c>
      <c r="AB1467" s="366">
        <f>+VLOOKUP($E1467,Labor!$1:$1048576,MATCH(DATE(AB$2,1,1),Labor!$A$1:$LI$1),FALSE)</f>
        <v>0.63782237289999999</v>
      </c>
      <c r="AC1467" s="366">
        <f>+VLOOKUP($E1467,Labor!$1:$1048576,MATCH(DATE(AC$2,1,1),Labor!$A$1:$LI$1),FALSE)</f>
        <v>0.6021630845</v>
      </c>
      <c r="AD1467" s="366">
        <f>+VLOOKUP($E1467,Labor!$1:$1048576,MATCH(DATE(AD$2,1,1),Labor!$A$1:$LI$1),FALSE)</f>
        <v>0.56559985469999996</v>
      </c>
      <c r="AE1467" s="366">
        <f>+VLOOKUP($E1467,Labor!$1:$1048576,MATCH(DATE(AE$2,1,1),Labor!$A$1:$LI$1),FALSE)</f>
        <v>0.52841727699999996</v>
      </c>
      <c r="AF1467" s="366">
        <f>+VLOOKUP($E1467,Labor!$1:$1048576,MATCH(DATE(AF$2,1,1),Labor!$A$1:$LI$1),FALSE)</f>
        <v>0.49084943440000001</v>
      </c>
      <c r="AG1467" s="366">
        <f>+VLOOKUP($E1467,Labor!$1:$1048576,MATCH(DATE(AG$2,1,1),Labor!$A$1:$LI$1),FALSE)</f>
        <v>0.45267777999999997</v>
      </c>
      <c r="AH1467" s="366">
        <f>+VLOOKUP($E1467,Labor!$1:$1048576,MATCH(DATE(AH$2,1,1),Labor!$A$1:$LI$1),FALSE)</f>
        <v>0.4134649661</v>
      </c>
      <c r="AI1467" s="366">
        <f>+VLOOKUP($E1467,Labor!$1:$1048576,MATCH(DATE(AI$2,1,1),Labor!$A$1:$LI$1),FALSE)</f>
        <v>0.3727479803</v>
      </c>
      <c r="AJ1467" s="366">
        <f>+VLOOKUP($E1467,Labor!$1:$1048576,MATCH(DATE(AJ$2,1,1),Labor!$A$1:$LI$1),FALSE)</f>
        <v>0.3302896575</v>
      </c>
      <c r="AK1467" s="366">
        <f>+VLOOKUP($E1467,Labor!$1:$1048576,MATCH(DATE(AK$2,1,1),Labor!$A$1:$LI$1),FALSE)</f>
        <v>0.28619818860000001</v>
      </c>
      <c r="AL1467" s="366">
        <f>+VLOOKUP($E1467,Labor!$1:$1048576,MATCH(DATE(AL$2,1,1),Labor!$A$1:$LI$1),FALSE)</f>
        <v>0.2407996946</v>
      </c>
      <c r="AM1467" s="366">
        <f>+VLOOKUP($E1467,Labor!$1:$1048576,MATCH(DATE(AM$2,1,1),Labor!$A$1:$LI$1),FALSE)</f>
        <v>0.19440590250000001</v>
      </c>
      <c r="AN1467" s="366">
        <f>+VLOOKUP($E1467,Labor!$1:$1048576,MATCH(DATE(AN$2,1,1),Labor!$A$1:$LI$1),FALSE)</f>
        <v>0.14715984409999999</v>
      </c>
      <c r="AO1467" s="366">
        <f>+VLOOKUP($E1467,Labor!$1:$1048576,MATCH(DATE(AO$2,1,1),Labor!$A$1:$LI$1),FALSE)</f>
        <v>9.8927446299999999E-2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1.9806948390000001</v>
      </c>
      <c r="G1468" s="366">
        <f>+VLOOKUP($E1468,Labor!$1:$1048576,MATCH(DATE(G$2,1,1),Labor!$A$1:$LI$1),FALSE)</f>
        <v>1.9825194690000001</v>
      </c>
      <c r="H1468" s="366">
        <f>+VLOOKUP($E1468,Labor!$1:$1048576,MATCH(DATE(H$2,1,1),Labor!$A$1:$LI$1),FALSE)</f>
        <v>1.9800324520000001</v>
      </c>
      <c r="I1468" s="366">
        <f>+VLOOKUP($E1468,Labor!$1:$1048576,MATCH(DATE(I$2,1,1),Labor!$A$1:$LI$1),FALSE)</f>
        <v>1.977264768</v>
      </c>
      <c r="J1468" s="366">
        <f>+VLOOKUP($E1468,Labor!$1:$1048576,MATCH(DATE(J$2,1,1),Labor!$A$1:$LI$1),FALSE)</f>
        <v>1.974316003</v>
      </c>
      <c r="K1468" s="366">
        <f>+VLOOKUP($E1468,Labor!$1:$1048576,MATCH(DATE(K$2,1,1),Labor!$A$1:$LI$1),FALSE)</f>
        <v>1.973474298</v>
      </c>
      <c r="L1468" s="366">
        <f>+VLOOKUP($E1468,Labor!$1:$1048576,MATCH(DATE(L$2,1,1),Labor!$A$1:$LI$1),FALSE)</f>
        <v>1.977035758</v>
      </c>
      <c r="M1468" s="366">
        <f>+VLOOKUP($E1468,Labor!$1:$1048576,MATCH(DATE(M$2,1,1),Labor!$A$1:$LI$1),FALSE)</f>
        <v>2.286559048</v>
      </c>
      <c r="N1468" s="366">
        <f>+VLOOKUP($E1468,Labor!$1:$1048576,MATCH(DATE(N$2,1,1),Labor!$A$1:$LI$1),FALSE)</f>
        <v>2.7769997480000002</v>
      </c>
      <c r="O1468" s="366">
        <f>+VLOOKUP($E1468,Labor!$1:$1048576,MATCH(DATE(O$2,1,1),Labor!$A$1:$LI$1),FALSE)</f>
        <v>3.3941021440000001</v>
      </c>
      <c r="P1468" s="366">
        <f>+VLOOKUP($E1468,Labor!$1:$1048576,MATCH(DATE(P$2,1,1),Labor!$A$1:$LI$1),FALSE)</f>
        <v>4.0899592990000002</v>
      </c>
      <c r="Q1468" s="366">
        <f>+VLOOKUP($E1468,Labor!$1:$1048576,MATCH(DATE(Q$2,1,1),Labor!$A$1:$LI$1),FALSE)</f>
        <v>4.8198892239999997</v>
      </c>
      <c r="R1468" s="366">
        <f>+VLOOKUP($E1468,Labor!$1:$1048576,MATCH(DATE(R$2,1,1),Labor!$A$1:$LI$1),FALSE)</f>
        <v>5.5548413859999997</v>
      </c>
      <c r="S1468" s="366">
        <f>+VLOOKUP($E1468,Labor!$1:$1048576,MATCH(DATE(S$2,1,1),Labor!$A$1:$LI$1),FALSE)</f>
        <v>6.2812448830000003</v>
      </c>
      <c r="T1468" s="366">
        <f>+VLOOKUP($E1468,Labor!$1:$1048576,MATCH(DATE(T$2,1,1),Labor!$A$1:$LI$1),FALSE)</f>
        <v>7.0013763559999997</v>
      </c>
      <c r="U1468" s="366">
        <f>+VLOOKUP($E1468,Labor!$1:$1048576,MATCH(DATE(U$2,1,1),Labor!$A$1:$LI$1),FALSE)</f>
        <v>7.7247180860000002</v>
      </c>
      <c r="V1468" s="366">
        <f>+VLOOKUP($E1468,Labor!$1:$1048576,MATCH(DATE(V$2,1,1),Labor!$A$1:$LI$1),FALSE)</f>
        <v>8.455138174</v>
      </c>
      <c r="W1468" s="366">
        <f>+VLOOKUP($E1468,Labor!$1:$1048576,MATCH(DATE(W$2,1,1),Labor!$A$1:$LI$1),FALSE)</f>
        <v>9.2023794260000003</v>
      </c>
      <c r="X1468" s="366">
        <f>+VLOOKUP($E1468,Labor!$1:$1048576,MATCH(DATE(X$2,1,1),Labor!$A$1:$LI$1),FALSE)</f>
        <v>9.9683626400000005</v>
      </c>
      <c r="Y1468" s="366">
        <f>+VLOOKUP($E1468,Labor!$1:$1048576,MATCH(DATE(Y$2,1,1),Labor!$A$1:$LI$1),FALSE)</f>
        <v>10.748804379999999</v>
      </c>
      <c r="Z1468" s="366">
        <f>+VLOOKUP($E1468,Labor!$1:$1048576,MATCH(DATE(Z$2,1,1),Labor!$A$1:$LI$1),FALSE)</f>
        <v>11.537013180000001</v>
      </c>
      <c r="AA1468" s="366">
        <f>+VLOOKUP($E1468,Labor!$1:$1048576,MATCH(DATE(AA$2,1,1),Labor!$A$1:$LI$1),FALSE)</f>
        <v>12.32834532</v>
      </c>
      <c r="AB1468" s="366">
        <f>+VLOOKUP($E1468,Labor!$1:$1048576,MATCH(DATE(AB$2,1,1),Labor!$A$1:$LI$1),FALSE)</f>
        <v>13.123567469999999</v>
      </c>
      <c r="AC1468" s="366">
        <f>+VLOOKUP($E1468,Labor!$1:$1048576,MATCH(DATE(AC$2,1,1),Labor!$A$1:$LI$1),FALSE)</f>
        <v>13.92835024</v>
      </c>
      <c r="AD1468" s="366">
        <f>+VLOOKUP($E1468,Labor!$1:$1048576,MATCH(DATE(AD$2,1,1),Labor!$A$1:$LI$1),FALSE)</f>
        <v>14.75179763</v>
      </c>
      <c r="AE1468" s="366">
        <f>+VLOOKUP($E1468,Labor!$1:$1048576,MATCH(DATE(AE$2,1,1),Labor!$A$1:$LI$1),FALSE)</f>
        <v>15.603448719999999</v>
      </c>
      <c r="AF1468" s="366">
        <f>+VLOOKUP($E1468,Labor!$1:$1048576,MATCH(DATE(AF$2,1,1),Labor!$A$1:$LI$1),FALSE)</f>
        <v>16.4959509</v>
      </c>
      <c r="AG1468" s="366">
        <f>+VLOOKUP($E1468,Labor!$1:$1048576,MATCH(DATE(AG$2,1,1),Labor!$A$1:$LI$1),FALSE)</f>
        <v>17.430834409999999</v>
      </c>
      <c r="AH1468" s="366">
        <f>+VLOOKUP($E1468,Labor!$1:$1048576,MATCH(DATE(AH$2,1,1),Labor!$A$1:$LI$1),FALSE)</f>
        <v>18.39894043</v>
      </c>
      <c r="AI1468" s="366">
        <f>+VLOOKUP($E1468,Labor!$1:$1048576,MATCH(DATE(AI$2,1,1),Labor!$A$1:$LI$1),FALSE)</f>
        <v>19.381671489999999</v>
      </c>
      <c r="AJ1468" s="366">
        <f>+VLOOKUP($E1468,Labor!$1:$1048576,MATCH(DATE(AJ$2,1,1),Labor!$A$1:$LI$1),FALSE)</f>
        <v>20.359436259999999</v>
      </c>
      <c r="AK1468" s="366">
        <f>+VLOOKUP($E1468,Labor!$1:$1048576,MATCH(DATE(AK$2,1,1),Labor!$A$1:$LI$1),FALSE)</f>
        <v>21.322627489999999</v>
      </c>
      <c r="AL1468" s="366">
        <f>+VLOOKUP($E1468,Labor!$1:$1048576,MATCH(DATE(AL$2,1,1),Labor!$A$1:$LI$1),FALSE)</f>
        <v>22.275300059999999</v>
      </c>
      <c r="AM1468" s="366">
        <f>+VLOOKUP($E1468,Labor!$1:$1048576,MATCH(DATE(AM$2,1,1),Labor!$A$1:$LI$1),FALSE)</f>
        <v>23.229449930000001</v>
      </c>
      <c r="AN1468" s="366">
        <f>+VLOOKUP($E1468,Labor!$1:$1048576,MATCH(DATE(AN$2,1,1),Labor!$A$1:$LI$1),FALSE)</f>
        <v>24.196509599999999</v>
      </c>
      <c r="AO1468" s="366">
        <f>+VLOOKUP($E1468,Labor!$1:$1048576,MATCH(DATE(AO$2,1,1),Labor!$A$1:$LI$1),FALSE)</f>
        <v>25.17994229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0.5634494136</v>
      </c>
      <c r="G1469" s="366">
        <f>+VLOOKUP($E1469,Labor!$1:$1048576,MATCH(DATE(G$2,1,1),Labor!$A$1:$LI$1),FALSE)</f>
        <v>0.56396846739999995</v>
      </c>
      <c r="H1469" s="366">
        <f>+VLOOKUP($E1469,Labor!$1:$1048576,MATCH(DATE(H$2,1,1),Labor!$A$1:$LI$1),FALSE)</f>
        <v>0.56326098420000004</v>
      </c>
      <c r="I1469" s="366">
        <f>+VLOOKUP($E1469,Labor!$1:$1048576,MATCH(DATE(I$2,1,1),Labor!$A$1:$LI$1),FALSE)</f>
        <v>0.56247365979999997</v>
      </c>
      <c r="J1469" s="366">
        <f>+VLOOKUP($E1469,Labor!$1:$1048576,MATCH(DATE(J$2,1,1),Labor!$A$1:$LI$1),FALSE)</f>
        <v>0.5616348229</v>
      </c>
      <c r="K1469" s="366">
        <f>+VLOOKUP($E1469,Labor!$1:$1048576,MATCH(DATE(K$2,1,1),Labor!$A$1:$LI$1),FALSE)</f>
        <v>0.56139538239999998</v>
      </c>
      <c r="L1469" s="366">
        <f>+VLOOKUP($E1469,Labor!$1:$1048576,MATCH(DATE(L$2,1,1),Labor!$A$1:$LI$1),FALSE)</f>
        <v>0.56240851309999995</v>
      </c>
      <c r="M1469" s="366">
        <f>+VLOOKUP($E1469,Labor!$1:$1048576,MATCH(DATE(M$2,1,1),Labor!$A$1:$LI$1),FALSE)</f>
        <v>0.85719652940000002</v>
      </c>
      <c r="N1469" s="366">
        <f>+VLOOKUP($E1469,Labor!$1:$1048576,MATCH(DATE(N$2,1,1),Labor!$A$1:$LI$1),FALSE)</f>
        <v>1.363458864</v>
      </c>
      <c r="O1469" s="366">
        <f>+VLOOKUP($E1469,Labor!$1:$1048576,MATCH(DATE(O$2,1,1),Labor!$A$1:$LI$1),FALSE)</f>
        <v>2.0497540700000001</v>
      </c>
      <c r="P1469" s="366">
        <f>+VLOOKUP($E1469,Labor!$1:$1048576,MATCH(DATE(P$2,1,1),Labor!$A$1:$LI$1),FALSE)</f>
        <v>2.8545228549999999</v>
      </c>
      <c r="Q1469" s="366">
        <f>+VLOOKUP($E1469,Labor!$1:$1048576,MATCH(DATE(Q$2,1,1),Labor!$A$1:$LI$1),FALSE)</f>
        <v>3.7047435800000001</v>
      </c>
      <c r="R1469" s="366">
        <f>+VLOOKUP($E1469,Labor!$1:$1048576,MATCH(DATE(R$2,1,1),Labor!$A$1:$LI$1),FALSE)</f>
        <v>4.5472124230000004</v>
      </c>
      <c r="S1469" s="366">
        <f>+VLOOKUP($E1469,Labor!$1:$1048576,MATCH(DATE(S$2,1,1),Labor!$A$1:$LI$1),FALSE)</f>
        <v>5.3575966700000004</v>
      </c>
      <c r="T1469" s="366">
        <f>+VLOOKUP($E1469,Labor!$1:$1048576,MATCH(DATE(T$2,1,1),Labor!$A$1:$LI$1),FALSE)</f>
        <v>6.1379681039999996</v>
      </c>
      <c r="U1469" s="366">
        <f>+VLOOKUP($E1469,Labor!$1:$1048576,MATCH(DATE(U$2,1,1),Labor!$A$1:$LI$1),FALSE)</f>
        <v>6.9033198440000003</v>
      </c>
      <c r="V1469" s="366">
        <f>+VLOOKUP($E1469,Labor!$1:$1048576,MATCH(DATE(V$2,1,1),Labor!$A$1:$LI$1),FALSE)</f>
        <v>7.6651103149999997</v>
      </c>
      <c r="W1469" s="366">
        <f>+VLOOKUP($E1469,Labor!$1:$1048576,MATCH(DATE(W$2,1,1),Labor!$A$1:$LI$1),FALSE)</f>
        <v>8.4389496150000003</v>
      </c>
      <c r="X1469" s="366">
        <f>+VLOOKUP($E1469,Labor!$1:$1048576,MATCH(DATE(X$2,1,1),Labor!$A$1:$LI$1),FALSE)</f>
        <v>9.2315557469999998</v>
      </c>
      <c r="Y1469" s="366">
        <f>+VLOOKUP($E1469,Labor!$1:$1048576,MATCH(DATE(Y$2,1,1),Labor!$A$1:$LI$1),FALSE)</f>
        <v>10.04204494</v>
      </c>
      <c r="Z1469" s="366">
        <f>+VLOOKUP($E1469,Labor!$1:$1048576,MATCH(DATE(Z$2,1,1),Labor!$A$1:$LI$1),FALSE)</f>
        <v>10.865711579999999</v>
      </c>
      <c r="AA1469" s="366">
        <f>+VLOOKUP($E1469,Labor!$1:$1048576,MATCH(DATE(AA$2,1,1),Labor!$A$1:$LI$1),FALSE)</f>
        <v>11.698637400000001</v>
      </c>
      <c r="AB1469" s="366">
        <f>+VLOOKUP($E1469,Labor!$1:$1048576,MATCH(DATE(AB$2,1,1),Labor!$A$1:$LI$1),FALSE)</f>
        <v>12.54136121</v>
      </c>
      <c r="AC1469" s="366">
        <f>+VLOOKUP($E1469,Labor!$1:$1048576,MATCH(DATE(AC$2,1,1),Labor!$A$1:$LI$1),FALSE)</f>
        <v>13.39884569</v>
      </c>
      <c r="AD1469" s="366">
        <f>+VLOOKUP($E1469,Labor!$1:$1048576,MATCH(DATE(AD$2,1,1),Labor!$A$1:$LI$1),FALSE)</f>
        <v>14.279378810000001</v>
      </c>
      <c r="AE1469" s="366">
        <f>+VLOOKUP($E1469,Labor!$1:$1048576,MATCH(DATE(AE$2,1,1),Labor!$A$1:$LI$1),FALSE)</f>
        <v>15.191845239999999</v>
      </c>
      <c r="AF1469" s="366">
        <f>+VLOOKUP($E1469,Labor!$1:$1048576,MATCH(DATE(AF$2,1,1),Labor!$A$1:$LI$1),FALSE)</f>
        <v>16.148389049999999</v>
      </c>
      <c r="AG1469" s="366">
        <f>+VLOOKUP($E1469,Labor!$1:$1048576,MATCH(DATE(AG$2,1,1),Labor!$A$1:$LI$1),FALSE)</f>
        <v>17.15049505</v>
      </c>
      <c r="AH1469" s="366">
        <f>+VLOOKUP($E1469,Labor!$1:$1048576,MATCH(DATE(AH$2,1,1),Labor!$A$1:$LI$1),FALSE)</f>
        <v>18.189126630000001</v>
      </c>
      <c r="AI1469" s="366">
        <f>+VLOOKUP($E1469,Labor!$1:$1048576,MATCH(DATE(AI$2,1,1),Labor!$A$1:$LI$1),FALSE)</f>
        <v>19.24573242</v>
      </c>
      <c r="AJ1469" s="366">
        <f>+VLOOKUP($E1469,Labor!$1:$1048576,MATCH(DATE(AJ$2,1,1),Labor!$A$1:$LI$1),FALSE)</f>
        <v>20.30049576</v>
      </c>
      <c r="AK1469" s="366">
        <f>+VLOOKUP($E1469,Labor!$1:$1048576,MATCH(DATE(AK$2,1,1),Labor!$A$1:$LI$1),FALSE)</f>
        <v>21.34334552</v>
      </c>
      <c r="AL1469" s="366">
        <f>+VLOOKUP($E1469,Labor!$1:$1048576,MATCH(DATE(AL$2,1,1),Labor!$A$1:$LI$1),FALSE)</f>
        <v>22.377868700000001</v>
      </c>
      <c r="AM1469" s="366">
        <f>+VLOOKUP($E1469,Labor!$1:$1048576,MATCH(DATE(AM$2,1,1),Labor!$A$1:$LI$1),FALSE)</f>
        <v>23.41578526</v>
      </c>
      <c r="AN1469" s="366">
        <f>+VLOOKUP($E1469,Labor!$1:$1048576,MATCH(DATE(AN$2,1,1),Labor!$A$1:$LI$1),FALSE)</f>
        <v>24.46845519</v>
      </c>
      <c r="AO1469" s="366">
        <f>+VLOOKUP($E1469,Labor!$1:$1048576,MATCH(DATE(AO$2,1,1),Labor!$A$1:$LI$1),FALSE)</f>
        <v>25.539326670000001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5.7074103049999998</v>
      </c>
      <c r="G1470" s="366">
        <f>+VLOOKUP($E1470,Labor!$1:$1048576,MATCH(DATE(G$2,1,1),Labor!$A$1:$LI$1),FALSE)</f>
        <v>5.7126680109999999</v>
      </c>
      <c r="H1470" s="366">
        <f>+VLOOKUP($E1470,Labor!$1:$1048576,MATCH(DATE(H$2,1,1),Labor!$A$1:$LI$1),FALSE)</f>
        <v>5.705501623</v>
      </c>
      <c r="I1470" s="366">
        <f>+VLOOKUP($E1470,Labor!$1:$1048576,MATCH(DATE(I$2,1,1),Labor!$A$1:$LI$1),FALSE)</f>
        <v>5.6975264900000004</v>
      </c>
      <c r="J1470" s="366">
        <f>+VLOOKUP($E1470,Labor!$1:$1048576,MATCH(DATE(J$2,1,1),Labor!$A$1:$LI$1),FALSE)</f>
        <v>5.6890295670000004</v>
      </c>
      <c r="K1470" s="366">
        <f>+VLOOKUP($E1470,Labor!$1:$1048576,MATCH(DATE(K$2,1,1),Labor!$A$1:$LI$1),FALSE)</f>
        <v>5.6866041770000004</v>
      </c>
      <c r="L1470" s="366">
        <f>+VLOOKUP($E1470,Labor!$1:$1048576,MATCH(DATE(L$2,1,1),Labor!$A$1:$LI$1),FALSE)</f>
        <v>5.6968665930000002</v>
      </c>
      <c r="M1470" s="366">
        <f>+VLOOKUP($E1470,Labor!$1:$1048576,MATCH(DATE(M$2,1,1),Labor!$A$1:$LI$1),FALSE)</f>
        <v>5.7579659740000002</v>
      </c>
      <c r="N1470" s="366">
        <f>+VLOOKUP($E1470,Labor!$1:$1048576,MATCH(DATE(N$2,1,1),Labor!$A$1:$LI$1),FALSE)</f>
        <v>5.8551108970000003</v>
      </c>
      <c r="O1470" s="366">
        <f>+VLOOKUP($E1470,Labor!$1:$1048576,MATCH(DATE(O$2,1,1),Labor!$A$1:$LI$1),FALSE)</f>
        <v>5.9852966040000002</v>
      </c>
      <c r="P1470" s="366">
        <f>+VLOOKUP($E1470,Labor!$1:$1048576,MATCH(DATE(P$2,1,1),Labor!$A$1:$LI$1),FALSE)</f>
        <v>6.1262430840000004</v>
      </c>
      <c r="Q1470" s="366">
        <f>+VLOOKUP($E1470,Labor!$1:$1048576,MATCH(DATE(Q$2,1,1),Labor!$A$1:$LI$1),FALSE)</f>
        <v>6.2557508180000001</v>
      </c>
      <c r="R1470" s="366">
        <f>+VLOOKUP($E1470,Labor!$1:$1048576,MATCH(DATE(R$2,1,1),Labor!$A$1:$LI$1),FALSE)</f>
        <v>6.3675236579999996</v>
      </c>
      <c r="S1470" s="366">
        <f>+VLOOKUP($E1470,Labor!$1:$1048576,MATCH(DATE(S$2,1,1),Labor!$A$1:$LI$1),FALSE)</f>
        <v>6.4638705380000001</v>
      </c>
      <c r="T1470" s="366">
        <f>+VLOOKUP($E1470,Labor!$1:$1048576,MATCH(DATE(T$2,1,1),Labor!$A$1:$LI$1),FALSE)</f>
        <v>6.5542825369999997</v>
      </c>
      <c r="U1470" s="366">
        <f>+VLOOKUP($E1470,Labor!$1:$1048576,MATCH(DATE(U$2,1,1),Labor!$A$1:$LI$1),FALSE)</f>
        <v>6.6475268099999996</v>
      </c>
      <c r="V1470" s="366">
        <f>+VLOOKUP($E1470,Labor!$1:$1048576,MATCH(DATE(V$2,1,1),Labor!$A$1:$LI$1),FALSE)</f>
        <v>6.7436683359999998</v>
      </c>
      <c r="W1470" s="366">
        <f>+VLOOKUP($E1470,Labor!$1:$1048576,MATCH(DATE(W$2,1,1),Labor!$A$1:$LI$1),FALSE)</f>
        <v>6.8467287470000002</v>
      </c>
      <c r="X1470" s="366">
        <f>+VLOOKUP($E1470,Labor!$1:$1048576,MATCH(DATE(X$2,1,1),Labor!$A$1:$LI$1),FALSE)</f>
        <v>6.9544433469999998</v>
      </c>
      <c r="Y1470" s="366">
        <f>+VLOOKUP($E1470,Labor!$1:$1048576,MATCH(DATE(Y$2,1,1),Labor!$A$1:$LI$1),FALSE)</f>
        <v>7.0613870929999996</v>
      </c>
      <c r="Z1470" s="366">
        <f>+VLOOKUP($E1470,Labor!$1:$1048576,MATCH(DATE(Z$2,1,1),Labor!$A$1:$LI$1),FALSE)</f>
        <v>7.1622326210000002</v>
      </c>
      <c r="AA1470" s="366">
        <f>+VLOOKUP($E1470,Labor!$1:$1048576,MATCH(DATE(AA$2,1,1),Labor!$A$1:$LI$1),FALSE)</f>
        <v>7.2543104950000004</v>
      </c>
      <c r="AB1470" s="366">
        <f>+VLOOKUP($E1470,Labor!$1:$1048576,MATCH(DATE(AB$2,1,1),Labor!$A$1:$LI$1),FALSE)</f>
        <v>7.338776706</v>
      </c>
      <c r="AC1470" s="366">
        <f>+VLOOKUP($E1470,Labor!$1:$1048576,MATCH(DATE(AC$2,1,1),Labor!$A$1:$LI$1),FALSE)</f>
        <v>7.4193811690000002</v>
      </c>
      <c r="AD1470" s="366">
        <f>+VLOOKUP($E1470,Labor!$1:$1048576,MATCH(DATE(AD$2,1,1),Labor!$A$1:$LI$1),FALSE)</f>
        <v>7.501078283</v>
      </c>
      <c r="AE1470" s="366">
        <f>+VLOOKUP($E1470,Labor!$1:$1048576,MATCH(DATE(AE$2,1,1),Labor!$A$1:$LI$1),FALSE)</f>
        <v>7.5882599900000001</v>
      </c>
      <c r="AF1470" s="366">
        <f>+VLOOKUP($E1470,Labor!$1:$1048576,MATCH(DATE(AF$2,1,1),Labor!$A$1:$LI$1),FALSE)</f>
        <v>7.686080585</v>
      </c>
      <c r="AG1470" s="366">
        <f>+VLOOKUP($E1470,Labor!$1:$1048576,MATCH(DATE(AG$2,1,1),Labor!$A$1:$LI$1),FALSE)</f>
        <v>7.7939181419999999</v>
      </c>
      <c r="AH1470" s="366">
        <f>+VLOOKUP($E1470,Labor!$1:$1048576,MATCH(DATE(AH$2,1,1),Labor!$A$1:$LI$1),FALSE)</f>
        <v>7.9066613239999999</v>
      </c>
      <c r="AI1470" s="366">
        <f>+VLOOKUP($E1470,Labor!$1:$1048576,MATCH(DATE(AI$2,1,1),Labor!$A$1:$LI$1),FALSE)</f>
        <v>8.0160627069999997</v>
      </c>
      <c r="AJ1470" s="366">
        <f>+VLOOKUP($E1470,Labor!$1:$1048576,MATCH(DATE(AJ$2,1,1),Labor!$A$1:$LI$1),FALSE)</f>
        <v>8.1146749889999992</v>
      </c>
      <c r="AK1470" s="366">
        <f>+VLOOKUP($E1470,Labor!$1:$1048576,MATCH(DATE(AK$2,1,1),Labor!$A$1:$LI$1),FALSE)</f>
        <v>8.1999378709999995</v>
      </c>
      <c r="AL1470" s="366">
        <f>+VLOOKUP($E1470,Labor!$1:$1048576,MATCH(DATE(AL$2,1,1),Labor!$A$1:$LI$1),FALSE)</f>
        <v>8.2747185460000008</v>
      </c>
      <c r="AM1470" s="366">
        <f>+VLOOKUP($E1470,Labor!$1:$1048576,MATCH(DATE(AM$2,1,1),Labor!$A$1:$LI$1),FALSE)</f>
        <v>8.3443628739999998</v>
      </c>
      <c r="AN1470" s="366">
        <f>+VLOOKUP($E1470,Labor!$1:$1048576,MATCH(DATE(AN$2,1,1),Labor!$A$1:$LI$1),FALSE)</f>
        <v>8.4133387160000002</v>
      </c>
      <c r="AO1470" s="366">
        <f>+VLOOKUP($E1470,Labor!$1:$1048576,MATCH(DATE(AO$2,1,1),Labor!$A$1:$LI$1),FALSE)</f>
        <v>8.4828731790000003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3.6060922149999999</v>
      </c>
      <c r="G1471" s="366">
        <f>+VLOOKUP($E1471,Labor!$1:$1048576,MATCH(DATE(G$2,1,1),Labor!$A$1:$LI$1),FALSE)</f>
        <v>3.6108005329999999</v>
      </c>
      <c r="H1471" s="366">
        <f>+VLOOKUP($E1471,Labor!$1:$1048576,MATCH(DATE(H$2,1,1),Labor!$A$1:$LI$1),FALSE)</f>
        <v>3.6105543419999999</v>
      </c>
      <c r="I1471" s="366">
        <f>+VLOOKUP($E1471,Labor!$1:$1048576,MATCH(DATE(I$2,1,1),Labor!$A$1:$LI$1),FALSE)</f>
        <v>3.608962478</v>
      </c>
      <c r="J1471" s="366">
        <f>+VLOOKUP($E1471,Labor!$1:$1048576,MATCH(DATE(J$2,1,1),Labor!$A$1:$LI$1),FALSE)</f>
        <v>3.6056460650000002</v>
      </c>
      <c r="K1471" s="366">
        <f>+VLOOKUP($E1471,Labor!$1:$1048576,MATCH(DATE(K$2,1,1),Labor!$A$1:$LI$1),FALSE)</f>
        <v>3.6038448330000001</v>
      </c>
      <c r="L1471" s="366">
        <f>+VLOOKUP($E1471,Labor!$1:$1048576,MATCH(DATE(L$2,1,1),Labor!$A$1:$LI$1),FALSE)</f>
        <v>3.6069304720000002</v>
      </c>
      <c r="M1471" s="366">
        <f>+VLOOKUP($E1471,Labor!$1:$1048576,MATCH(DATE(M$2,1,1),Labor!$A$1:$LI$1),FALSE)</f>
        <v>3.7050709070000001</v>
      </c>
      <c r="N1471" s="366">
        <f>+VLOOKUP($E1471,Labor!$1:$1048576,MATCH(DATE(N$2,1,1),Labor!$A$1:$LI$1),FALSE)</f>
        <v>3.8563844359999999</v>
      </c>
      <c r="O1471" s="366">
        <f>+VLOOKUP($E1471,Labor!$1:$1048576,MATCH(DATE(O$2,1,1),Labor!$A$1:$LI$1),FALSE)</f>
        <v>4.0429839650000003</v>
      </c>
      <c r="P1471" s="366">
        <f>+VLOOKUP($E1471,Labor!$1:$1048576,MATCH(DATE(P$2,1,1),Labor!$A$1:$LI$1),FALSE)</f>
        <v>4.246651612</v>
      </c>
      <c r="Q1471" s="366">
        <f>+VLOOKUP($E1471,Labor!$1:$1048576,MATCH(DATE(Q$2,1,1),Labor!$A$1:$LI$1),FALSE)</f>
        <v>4.4512869180000001</v>
      </c>
      <c r="R1471" s="366">
        <f>+VLOOKUP($E1471,Labor!$1:$1048576,MATCH(DATE(R$2,1,1),Labor!$A$1:$LI$1),FALSE)</f>
        <v>4.6498939149999998</v>
      </c>
      <c r="S1471" s="366">
        <f>+VLOOKUP($E1471,Labor!$1:$1048576,MATCH(DATE(S$2,1,1),Labor!$A$1:$LI$1),FALSE)</f>
        <v>4.841480475</v>
      </c>
      <c r="T1471" s="366">
        <f>+VLOOKUP($E1471,Labor!$1:$1048576,MATCH(DATE(T$2,1,1),Labor!$A$1:$LI$1),FALSE)</f>
        <v>5.0309881689999996</v>
      </c>
      <c r="U1471" s="366">
        <f>+VLOOKUP($E1471,Labor!$1:$1048576,MATCH(DATE(U$2,1,1),Labor!$A$1:$LI$1),FALSE)</f>
        <v>5.2246570869999998</v>
      </c>
      <c r="V1471" s="366">
        <f>+VLOOKUP($E1471,Labor!$1:$1048576,MATCH(DATE(V$2,1,1),Labor!$A$1:$LI$1),FALSE)</f>
        <v>5.4254931949999996</v>
      </c>
      <c r="W1471" s="366">
        <f>+VLOOKUP($E1471,Labor!$1:$1048576,MATCH(DATE(W$2,1,1),Labor!$A$1:$LI$1),FALSE)</f>
        <v>5.6367252780000001</v>
      </c>
      <c r="X1471" s="366">
        <f>+VLOOKUP($E1471,Labor!$1:$1048576,MATCH(DATE(X$2,1,1),Labor!$A$1:$LI$1),FALSE)</f>
        <v>5.8573645790000004</v>
      </c>
      <c r="Y1471" s="366">
        <f>+VLOOKUP($E1471,Labor!$1:$1048576,MATCH(DATE(Y$2,1,1),Labor!$A$1:$LI$1),FALSE)</f>
        <v>6.0837237679999996</v>
      </c>
      <c r="Z1471" s="366">
        <f>+VLOOKUP($E1471,Labor!$1:$1048576,MATCH(DATE(Z$2,1,1),Labor!$A$1:$LI$1),FALSE)</f>
        <v>6.311532304</v>
      </c>
      <c r="AA1471" s="366">
        <f>+VLOOKUP($E1471,Labor!$1:$1048576,MATCH(DATE(AA$2,1,1),Labor!$A$1:$LI$1),FALSE)</f>
        <v>6.5380789039999998</v>
      </c>
      <c r="AB1471" s="366">
        <f>+VLOOKUP($E1471,Labor!$1:$1048576,MATCH(DATE(AB$2,1,1),Labor!$A$1:$LI$1),FALSE)</f>
        <v>6.763628229</v>
      </c>
      <c r="AC1471" s="366">
        <f>+VLOOKUP($E1471,Labor!$1:$1048576,MATCH(DATE(AC$2,1,1),Labor!$A$1:$LI$1),FALSE)</f>
        <v>6.9909453810000004</v>
      </c>
      <c r="AD1471" s="366">
        <f>+VLOOKUP($E1471,Labor!$1:$1048576,MATCH(DATE(AD$2,1,1),Labor!$A$1:$LI$1),FALSE)</f>
        <v>7.2243722909999999</v>
      </c>
      <c r="AE1471" s="366">
        <f>+VLOOKUP($E1471,Labor!$1:$1048576,MATCH(DATE(AE$2,1,1),Labor!$A$1:$LI$1),FALSE)</f>
        <v>7.4682960319999996</v>
      </c>
      <c r="AF1471" s="366">
        <f>+VLOOKUP($E1471,Labor!$1:$1048576,MATCH(DATE(AF$2,1,1),Labor!$A$1:$LI$1),FALSE)</f>
        <v>7.7277681749999996</v>
      </c>
      <c r="AG1471" s="366">
        <f>+VLOOKUP($E1471,Labor!$1:$1048576,MATCH(DATE(AG$2,1,1),Labor!$A$1:$LI$1),FALSE)</f>
        <v>8.0031677999999999</v>
      </c>
      <c r="AH1471" s="366">
        <f>+VLOOKUP($E1471,Labor!$1:$1048576,MATCH(DATE(AH$2,1,1),Labor!$A$1:$LI$1),FALSE)</f>
        <v>8.2901560290000003</v>
      </c>
      <c r="AI1471" s="366">
        <f>+VLOOKUP($E1471,Labor!$1:$1048576,MATCH(DATE(AI$2,1,1),Labor!$A$1:$LI$1),FALSE)</f>
        <v>8.5805244409999997</v>
      </c>
      <c r="AJ1471" s="366">
        <f>+VLOOKUP($E1471,Labor!$1:$1048576,MATCH(DATE(AJ$2,1,1),Labor!$A$1:$LI$1),FALSE)</f>
        <v>8.8660181700000003</v>
      </c>
      <c r="AK1471" s="366">
        <f>+VLOOKUP($E1471,Labor!$1:$1048576,MATCH(DATE(AK$2,1,1),Labor!$A$1:$LI$1),FALSE)</f>
        <v>9.142894107</v>
      </c>
      <c r="AL1471" s="366">
        <f>+VLOOKUP($E1471,Labor!$1:$1048576,MATCH(DATE(AL$2,1,1),Labor!$A$1:$LI$1),FALSE)</f>
        <v>9.4132358509999996</v>
      </c>
      <c r="AM1471" s="366">
        <f>+VLOOKUP($E1471,Labor!$1:$1048576,MATCH(DATE(AM$2,1,1),Labor!$A$1:$LI$1),FALSE)</f>
        <v>9.682355437</v>
      </c>
      <c r="AN1471" s="366">
        <f>+VLOOKUP($E1471,Labor!$1:$1048576,MATCH(DATE(AN$2,1,1),Labor!$A$1:$LI$1),FALSE)</f>
        <v>9.9551661849999995</v>
      </c>
      <c r="AO1471" s="366">
        <f>+VLOOKUP($E1471,Labor!$1:$1048576,MATCH(DATE(AO$2,1,1),Labor!$A$1:$LI$1),FALSE)</f>
        <v>10.23313662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6.9889299399999993E-2</v>
      </c>
      <c r="G1472" s="367">
        <f>+VLOOKUP($E1472,Labor!$1:$1048576,MATCH(DATE(G$2,1,1),Labor!$A$1:$LI$1),FALSE)</f>
        <v>6.9953681899999995E-2</v>
      </c>
      <c r="H1472" s="367">
        <f>+VLOOKUP($E1472,Labor!$1:$1048576,MATCH(DATE(H$2,1,1),Labor!$A$1:$LI$1),FALSE)</f>
        <v>6.98659269E-2</v>
      </c>
      <c r="I1472" s="367">
        <f>+VLOOKUP($E1472,Labor!$1:$1048576,MATCH(DATE(I$2,1,1),Labor!$A$1:$LI$1),FALSE)</f>
        <v>6.9768268499999994E-2</v>
      </c>
      <c r="J1472" s="367">
        <f>+VLOOKUP($E1472,Labor!$1:$1048576,MATCH(DATE(J$2,1,1),Labor!$A$1:$LI$1),FALSE)</f>
        <v>6.9664220600000007E-2</v>
      </c>
      <c r="K1472" s="367">
        <f>+VLOOKUP($E1472,Labor!$1:$1048576,MATCH(DATE(K$2,1,1),Labor!$A$1:$LI$1),FALSE)</f>
        <v>6.9634520800000002E-2</v>
      </c>
      <c r="L1472" s="367">
        <f>+VLOOKUP($E1472,Labor!$1:$1048576,MATCH(DATE(L$2,1,1),Labor!$A$1:$LI$1),FALSE)</f>
        <v>6.9760187799999998E-2</v>
      </c>
      <c r="M1472" s="367">
        <f>+VLOOKUP($E1472,Labor!$1:$1048576,MATCH(DATE(M$2,1,1),Labor!$A$1:$LI$1),FALSE)</f>
        <v>7.0248561200000004E-2</v>
      </c>
      <c r="N1472" s="367">
        <f>+VLOOKUP($E1472,Labor!$1:$1048576,MATCH(DATE(N$2,1,1),Labor!$A$1:$LI$1),FALSE)</f>
        <v>7.1037102399999996E-2</v>
      </c>
      <c r="O1472" s="367">
        <f>+VLOOKUP($E1472,Labor!$1:$1048576,MATCH(DATE(O$2,1,1),Labor!$A$1:$LI$1),FALSE)</f>
        <v>7.2150043699999999E-2</v>
      </c>
      <c r="P1472" s="367">
        <f>+VLOOKUP($E1472,Labor!$1:$1048576,MATCH(DATE(P$2,1,1),Labor!$A$1:$LI$1),FALSE)</f>
        <v>7.3348655299999996E-2</v>
      </c>
      <c r="Q1472" s="367">
        <f>+VLOOKUP($E1472,Labor!$1:$1048576,MATCH(DATE(Q$2,1,1),Labor!$A$1:$LI$1),FALSE)</f>
        <v>7.4384232699999997E-2</v>
      </c>
      <c r="R1472" s="367">
        <f>+VLOOKUP($E1472,Labor!$1:$1048576,MATCH(DATE(R$2,1,1),Labor!$A$1:$LI$1),FALSE)</f>
        <v>7.5193271399999997E-2</v>
      </c>
      <c r="S1472" s="367">
        <f>+VLOOKUP($E1472,Labor!$1:$1048576,MATCH(DATE(S$2,1,1),Labor!$A$1:$LI$1),FALSE)</f>
        <v>7.58099099E-2</v>
      </c>
      <c r="T1472" s="367">
        <f>+VLOOKUP($E1472,Labor!$1:$1048576,MATCH(DATE(T$2,1,1),Labor!$A$1:$LI$1),FALSE)</f>
        <v>7.6348523799999998E-2</v>
      </c>
      <c r="U1472" s="367">
        <f>+VLOOKUP($E1472,Labor!$1:$1048576,MATCH(DATE(U$2,1,1),Labor!$A$1:$LI$1),FALSE)</f>
        <v>7.6910958900000007E-2</v>
      </c>
      <c r="V1472" s="367">
        <f>+VLOOKUP($E1472,Labor!$1:$1048576,MATCH(DATE(V$2,1,1),Labor!$A$1:$LI$1),FALSE)</f>
        <v>7.7495998100000005E-2</v>
      </c>
      <c r="W1472" s="367">
        <f>+VLOOKUP($E1472,Labor!$1:$1048576,MATCH(DATE(W$2,1,1),Labor!$A$1:$LI$1),FALSE)</f>
        <v>7.8147630300000007E-2</v>
      </c>
      <c r="X1472" s="367">
        <f>+VLOOKUP($E1472,Labor!$1:$1048576,MATCH(DATE(X$2,1,1),Labor!$A$1:$LI$1),FALSE)</f>
        <v>7.8837536599999994E-2</v>
      </c>
      <c r="Y1472" s="367">
        <f>+VLOOKUP($E1472,Labor!$1:$1048576,MATCH(DATE(Y$2,1,1),Labor!$A$1:$LI$1),FALSE)</f>
        <v>7.9502747499999998E-2</v>
      </c>
      <c r="Z1472" s="367">
        <f>+VLOOKUP($E1472,Labor!$1:$1048576,MATCH(DATE(Z$2,1,1),Labor!$A$1:$LI$1),FALSE)</f>
        <v>8.0083266799999997E-2</v>
      </c>
      <c r="AA1472" s="367">
        <f>+VLOOKUP($E1472,Labor!$1:$1048576,MATCH(DATE(AA$2,1,1),Labor!$A$1:$LI$1),FALSE)</f>
        <v>8.0550424900000001E-2</v>
      </c>
      <c r="AB1472" s="367">
        <f>+VLOOKUP($E1472,Labor!$1:$1048576,MATCH(DATE(AB$2,1,1),Labor!$A$1:$LI$1),FALSE)</f>
        <v>8.0918685899999995E-2</v>
      </c>
      <c r="AC1472" s="367">
        <f>+VLOOKUP($E1472,Labor!$1:$1048576,MATCH(DATE(AC$2,1,1),Labor!$A$1:$LI$1),FALSE)</f>
        <v>8.1230650599999996E-2</v>
      </c>
      <c r="AD1472" s="367">
        <f>+VLOOKUP($E1472,Labor!$1:$1048576,MATCH(DATE(AD$2,1,1),Labor!$A$1:$LI$1),FALSE)</f>
        <v>8.15409146E-2</v>
      </c>
      <c r="AE1472" s="367">
        <f>+VLOOKUP($E1472,Labor!$1:$1048576,MATCH(DATE(AE$2,1,1),Labor!$A$1:$LI$1),FALSE)</f>
        <v>8.18965044E-2</v>
      </c>
      <c r="AF1472" s="367">
        <f>+VLOOKUP($E1472,Labor!$1:$1048576,MATCH(DATE(AF$2,1,1),Labor!$A$1:$LI$1),FALSE)</f>
        <v>8.2351266399999998E-2</v>
      </c>
      <c r="AG1472" s="367">
        <f>+VLOOKUP($E1472,Labor!$1:$1048576,MATCH(DATE(AG$2,1,1),Labor!$A$1:$LI$1),FALSE)</f>
        <v>8.28960116E-2</v>
      </c>
      <c r="AH1472" s="367">
        <f>+VLOOKUP($E1472,Labor!$1:$1048576,MATCH(DATE(AH$2,1,1),Labor!$A$1:$LI$1),FALSE)</f>
        <v>8.3474350700000005E-2</v>
      </c>
      <c r="AI1472" s="367">
        <f>+VLOOKUP($E1472,Labor!$1:$1048576,MATCH(DATE(AI$2,1,1),Labor!$A$1:$LI$1),FALSE)</f>
        <v>8.3998637299999998E-2</v>
      </c>
      <c r="AJ1472" s="367">
        <f>+VLOOKUP($E1472,Labor!$1:$1048576,MATCH(DATE(AJ$2,1,1),Labor!$A$1:$LI$1),FALSE)</f>
        <v>8.4392145599999996E-2</v>
      </c>
      <c r="AK1472" s="367">
        <f>+VLOOKUP($E1472,Labor!$1:$1048576,MATCH(DATE(AK$2,1,1),Labor!$A$1:$LI$1),FALSE)</f>
        <v>8.4630946499999998E-2</v>
      </c>
      <c r="AL1472" s="367">
        <f>+VLOOKUP($E1472,Labor!$1:$1048576,MATCH(DATE(AL$2,1,1),Labor!$A$1:$LI$1),FALSE)</f>
        <v>8.4747520000000007E-2</v>
      </c>
      <c r="AM1472" s="367">
        <f>+VLOOKUP($E1472,Labor!$1:$1048576,MATCH(DATE(AM$2,1,1),Labor!$A$1:$LI$1),FALSE)</f>
        <v>8.47986399E-2</v>
      </c>
      <c r="AN1472" s="367">
        <f>+VLOOKUP($E1472,Labor!$1:$1048576,MATCH(DATE(AN$2,1,1),Labor!$A$1:$LI$1),FALSE)</f>
        <v>8.4830537900000003E-2</v>
      </c>
      <c r="AO1472" s="367">
        <f>+VLOOKUP($E1472,Labor!$1:$1048576,MATCH(DATE(AO$2,1,1),Labor!$A$1:$LI$1),FALSE)</f>
        <v>8.4855609600000007E-2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27376.169720000002</v>
      </c>
      <c r="G1473" s="365">
        <f>+VLOOKUP($E1473,Labor!$1:$1048576,MATCH(DATE(G$2,1,1),Labor!$A$1:$LI$1),FALSE)</f>
        <v>27398.742409999999</v>
      </c>
      <c r="H1473" s="365">
        <f>+VLOOKUP($E1473,Labor!$1:$1048576,MATCH(DATE(H$2,1,1),Labor!$A$1:$LI$1),FALSE)</f>
        <v>27459.567739999999</v>
      </c>
      <c r="I1473" s="365">
        <f>+VLOOKUP($E1473,Labor!$1:$1048576,MATCH(DATE(I$2,1,1),Labor!$A$1:$LI$1),FALSE)</f>
        <v>27565.826499999999</v>
      </c>
      <c r="J1473" s="365">
        <f>+VLOOKUP($E1473,Labor!$1:$1048576,MATCH(DATE(J$2,1,1),Labor!$A$1:$LI$1),FALSE)</f>
        <v>27697.635139999999</v>
      </c>
      <c r="K1473" s="365">
        <f>+VLOOKUP($E1473,Labor!$1:$1048576,MATCH(DATE(K$2,1,1),Labor!$A$1:$LI$1),FALSE)</f>
        <v>27844.970700000002</v>
      </c>
      <c r="L1473" s="365">
        <f>+VLOOKUP($E1473,Labor!$1:$1048576,MATCH(DATE(L$2,1,1),Labor!$A$1:$LI$1),FALSE)</f>
        <v>27991.899160000001</v>
      </c>
      <c r="M1473" s="365">
        <f>+VLOOKUP($E1473,Labor!$1:$1048576,MATCH(DATE(M$2,1,1),Labor!$A$1:$LI$1),FALSE)</f>
        <v>28122.449919999999</v>
      </c>
      <c r="N1473" s="365">
        <f>+VLOOKUP($E1473,Labor!$1:$1048576,MATCH(DATE(N$2,1,1),Labor!$A$1:$LI$1),FALSE)</f>
        <v>28231.867470000001</v>
      </c>
      <c r="O1473" s="365">
        <f>+VLOOKUP($E1473,Labor!$1:$1048576,MATCH(DATE(O$2,1,1),Labor!$A$1:$LI$1),FALSE)</f>
        <v>28327.285319999999</v>
      </c>
      <c r="P1473" s="365">
        <f>+VLOOKUP($E1473,Labor!$1:$1048576,MATCH(DATE(P$2,1,1),Labor!$A$1:$LI$1),FALSE)</f>
        <v>28423.06566</v>
      </c>
      <c r="Q1473" s="365">
        <f>+VLOOKUP($E1473,Labor!$1:$1048576,MATCH(DATE(Q$2,1,1),Labor!$A$1:$LI$1),FALSE)</f>
        <v>28533.613870000001</v>
      </c>
      <c r="R1473" s="365">
        <f>+VLOOKUP($E1473,Labor!$1:$1048576,MATCH(DATE(R$2,1,1),Labor!$A$1:$LI$1),FALSE)</f>
        <v>28664.12847</v>
      </c>
      <c r="S1473" s="365">
        <f>+VLOOKUP($E1473,Labor!$1:$1048576,MATCH(DATE(S$2,1,1),Labor!$A$1:$LI$1),FALSE)</f>
        <v>28805.294109999999</v>
      </c>
      <c r="T1473" s="365">
        <f>+VLOOKUP($E1473,Labor!$1:$1048576,MATCH(DATE(T$2,1,1),Labor!$A$1:$LI$1),FALSE)</f>
        <v>28950.858560000001</v>
      </c>
      <c r="U1473" s="365">
        <f>+VLOOKUP($E1473,Labor!$1:$1048576,MATCH(DATE(U$2,1,1),Labor!$A$1:$LI$1),FALSE)</f>
        <v>29095.805700000001</v>
      </c>
      <c r="V1473" s="365">
        <f>+VLOOKUP($E1473,Labor!$1:$1048576,MATCH(DATE(V$2,1,1),Labor!$A$1:$LI$1),FALSE)</f>
        <v>29240.889159999999</v>
      </c>
      <c r="W1473" s="365">
        <f>+VLOOKUP($E1473,Labor!$1:$1048576,MATCH(DATE(W$2,1,1),Labor!$A$1:$LI$1),FALSE)</f>
        <v>29392.537660000002</v>
      </c>
      <c r="X1473" s="365">
        <f>+VLOOKUP($E1473,Labor!$1:$1048576,MATCH(DATE(X$2,1,1),Labor!$A$1:$LI$1),FALSE)</f>
        <v>29555.652760000001</v>
      </c>
      <c r="Y1473" s="365">
        <f>+VLOOKUP($E1473,Labor!$1:$1048576,MATCH(DATE(Y$2,1,1),Labor!$A$1:$LI$1),FALSE)</f>
        <v>29730.617770000001</v>
      </c>
      <c r="Z1473" s="365">
        <f>+VLOOKUP($E1473,Labor!$1:$1048576,MATCH(DATE(Z$2,1,1),Labor!$A$1:$LI$1),FALSE)</f>
        <v>29914.7556</v>
      </c>
      <c r="AA1473" s="365">
        <f>+VLOOKUP($E1473,Labor!$1:$1048576,MATCH(DATE(AA$2,1,1),Labor!$A$1:$LI$1),FALSE)</f>
        <v>30104.759569999998</v>
      </c>
      <c r="AB1473" s="365">
        <f>+VLOOKUP($E1473,Labor!$1:$1048576,MATCH(DATE(AB$2,1,1),Labor!$A$1:$LI$1),FALSE)</f>
        <v>30300.362160000001</v>
      </c>
      <c r="AC1473" s="365">
        <f>+VLOOKUP($E1473,Labor!$1:$1048576,MATCH(DATE(AC$2,1,1),Labor!$A$1:$LI$1),FALSE)</f>
        <v>30504.639350000001</v>
      </c>
      <c r="AD1473" s="365">
        <f>+VLOOKUP($E1473,Labor!$1:$1048576,MATCH(DATE(AD$2,1,1),Labor!$A$1:$LI$1),FALSE)</f>
        <v>30722.13926</v>
      </c>
      <c r="AE1473" s="365">
        <f>+VLOOKUP($E1473,Labor!$1:$1048576,MATCH(DATE(AE$2,1,1),Labor!$A$1:$LI$1),FALSE)</f>
        <v>30957.548630000001</v>
      </c>
      <c r="AF1473" s="365">
        <f>+VLOOKUP($E1473,Labor!$1:$1048576,MATCH(DATE(AF$2,1,1),Labor!$A$1:$LI$1),FALSE)</f>
        <v>31213.61865</v>
      </c>
      <c r="AG1473" s="365">
        <f>+VLOOKUP($E1473,Labor!$1:$1048576,MATCH(DATE(AG$2,1,1),Labor!$A$1:$LI$1),FALSE)</f>
        <v>31490.474829999999</v>
      </c>
      <c r="AH1473" s="365">
        <f>+VLOOKUP($E1473,Labor!$1:$1048576,MATCH(DATE(AH$2,1,1),Labor!$A$1:$LI$1),FALSE)</f>
        <v>31784.1394</v>
      </c>
      <c r="AI1473" s="365">
        <f>+VLOOKUP($E1473,Labor!$1:$1048576,MATCH(DATE(AI$2,1,1),Labor!$A$1:$LI$1),FALSE)</f>
        <v>32086.219140000001</v>
      </c>
      <c r="AJ1473" s="365">
        <f>+VLOOKUP($E1473,Labor!$1:$1048576,MATCH(DATE(AJ$2,1,1),Labor!$A$1:$LI$1),FALSE)</f>
        <v>32387.351979999999</v>
      </c>
      <c r="AK1473" s="365">
        <f>+VLOOKUP($E1473,Labor!$1:$1048576,MATCH(DATE(AK$2,1,1),Labor!$A$1:$LI$1),FALSE)</f>
        <v>32681.30387</v>
      </c>
      <c r="AL1473" s="365">
        <f>+VLOOKUP($E1473,Labor!$1:$1048576,MATCH(DATE(AL$2,1,1),Labor!$A$1:$LI$1),FALSE)</f>
        <v>32966.221879999997</v>
      </c>
      <c r="AM1473" s="365">
        <f>+VLOOKUP($E1473,Labor!$1:$1048576,MATCH(DATE(AM$2,1,1),Labor!$A$1:$LI$1),FALSE)</f>
        <v>33242.910080000001</v>
      </c>
      <c r="AN1473" s="365">
        <f>+VLOOKUP($E1473,Labor!$1:$1048576,MATCH(DATE(AN$2,1,1),Labor!$A$1:$LI$1),FALSE)</f>
        <v>33512.206330000001</v>
      </c>
      <c r="AO1473" s="365">
        <f>+VLOOKUP($E1473,Labor!$1:$1048576,MATCH(DATE(AO$2,1,1),Labor!$A$1:$LI$1),FALSE)</f>
        <v>33773.044159999998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760.66357159999995</v>
      </c>
      <c r="G1474" s="365">
        <f>+VLOOKUP($E1474,Labor!$1:$1048576,MATCH(DATE(G$2,1,1),Labor!$A$1:$LI$1),FALSE)</f>
        <v>752.06852160000005</v>
      </c>
      <c r="H1474" s="365">
        <f>+VLOOKUP($E1474,Labor!$1:$1048576,MATCH(DATE(H$2,1,1),Labor!$A$1:$LI$1),FALSE)</f>
        <v>741.66974919999996</v>
      </c>
      <c r="I1474" s="365">
        <f>+VLOOKUP($E1474,Labor!$1:$1048576,MATCH(DATE(I$2,1,1),Labor!$A$1:$LI$1),FALSE)</f>
        <v>734.39741000000004</v>
      </c>
      <c r="J1474" s="365">
        <f>+VLOOKUP($E1474,Labor!$1:$1048576,MATCH(DATE(J$2,1,1),Labor!$A$1:$LI$1),FALSE)</f>
        <v>730.93215420000001</v>
      </c>
      <c r="K1474" s="365">
        <f>+VLOOKUP($E1474,Labor!$1:$1048576,MATCH(DATE(K$2,1,1),Labor!$A$1:$LI$1),FALSE)</f>
        <v>730.67103350000002</v>
      </c>
      <c r="L1474" s="365">
        <f>+VLOOKUP($E1474,Labor!$1:$1048576,MATCH(DATE(L$2,1,1),Labor!$A$1:$LI$1),FALSE)</f>
        <v>732.38341820000005</v>
      </c>
      <c r="M1474" s="365">
        <f>+VLOOKUP($E1474,Labor!$1:$1048576,MATCH(DATE(M$2,1,1),Labor!$A$1:$LI$1),FALSE)</f>
        <v>734.76044290000004</v>
      </c>
      <c r="N1474" s="365">
        <f>+VLOOKUP($E1474,Labor!$1:$1048576,MATCH(DATE(N$2,1,1),Labor!$A$1:$LI$1),FALSE)</f>
        <v>737.05611669999996</v>
      </c>
      <c r="O1474" s="365">
        <f>+VLOOKUP($E1474,Labor!$1:$1048576,MATCH(DATE(O$2,1,1),Labor!$A$1:$LI$1),FALSE)</f>
        <v>739.15678319999995</v>
      </c>
      <c r="P1474" s="365">
        <f>+VLOOKUP($E1474,Labor!$1:$1048576,MATCH(DATE(P$2,1,1),Labor!$A$1:$LI$1),FALSE)</f>
        <v>741.3866812</v>
      </c>
      <c r="Q1474" s="365">
        <f>+VLOOKUP($E1474,Labor!$1:$1048576,MATCH(DATE(Q$2,1,1),Labor!$A$1:$LI$1),FALSE)</f>
        <v>744.18413220000002</v>
      </c>
      <c r="R1474" s="365">
        <f>+VLOOKUP($E1474,Labor!$1:$1048576,MATCH(DATE(R$2,1,1),Labor!$A$1:$LI$1),FALSE)</f>
        <v>747.68820579999999</v>
      </c>
      <c r="S1474" s="365">
        <f>+VLOOKUP($E1474,Labor!$1:$1048576,MATCH(DATE(S$2,1,1),Labor!$A$1:$LI$1),FALSE)</f>
        <v>751.50466800000004</v>
      </c>
      <c r="T1474" s="365">
        <f>+VLOOKUP($E1474,Labor!$1:$1048576,MATCH(DATE(T$2,1,1),Labor!$A$1:$LI$1),FALSE)</f>
        <v>755.42202559999998</v>
      </c>
      <c r="U1474" s="365">
        <f>+VLOOKUP($E1474,Labor!$1:$1048576,MATCH(DATE(U$2,1,1),Labor!$A$1:$LI$1),FALSE)</f>
        <v>759.28822409999998</v>
      </c>
      <c r="V1474" s="365">
        <f>+VLOOKUP($E1474,Labor!$1:$1048576,MATCH(DATE(V$2,1,1),Labor!$A$1:$LI$1),FALSE)</f>
        <v>763.14068559999998</v>
      </c>
      <c r="W1474" s="365">
        <f>+VLOOKUP($E1474,Labor!$1:$1048576,MATCH(DATE(W$2,1,1),Labor!$A$1:$LI$1),FALSE)</f>
        <v>767.24709640000003</v>
      </c>
      <c r="X1474" s="365">
        <f>+VLOOKUP($E1474,Labor!$1:$1048576,MATCH(DATE(X$2,1,1),Labor!$A$1:$LI$1),FALSE)</f>
        <v>771.83081479999998</v>
      </c>
      <c r="Y1474" s="365">
        <f>+VLOOKUP($E1474,Labor!$1:$1048576,MATCH(DATE(Y$2,1,1),Labor!$A$1:$LI$1),FALSE)</f>
        <v>776.94234800000004</v>
      </c>
      <c r="Z1474" s="365">
        <f>+VLOOKUP($E1474,Labor!$1:$1048576,MATCH(DATE(Z$2,1,1),Labor!$A$1:$LI$1),FALSE)</f>
        <v>782.51011670000003</v>
      </c>
      <c r="AA1474" s="365">
        <f>+VLOOKUP($E1474,Labor!$1:$1048576,MATCH(DATE(AA$2,1,1),Labor!$A$1:$LI$1),FALSE)</f>
        <v>788.42048899999998</v>
      </c>
      <c r="AB1474" s="365">
        <f>+VLOOKUP($E1474,Labor!$1:$1048576,MATCH(DATE(AB$2,1,1),Labor!$A$1:$LI$1),FALSE)</f>
        <v>794.66044069999998</v>
      </c>
      <c r="AC1474" s="365">
        <f>+VLOOKUP($E1474,Labor!$1:$1048576,MATCH(DATE(AC$2,1,1),Labor!$A$1:$LI$1),FALSE)</f>
        <v>801.32832859999996</v>
      </c>
      <c r="AD1474" s="365">
        <f>+VLOOKUP($E1474,Labor!$1:$1048576,MATCH(DATE(AD$2,1,1),Labor!$A$1:$LI$1),FALSE)</f>
        <v>808.57053789999998</v>
      </c>
      <c r="AE1474" s="365">
        <f>+VLOOKUP($E1474,Labor!$1:$1048576,MATCH(DATE(AE$2,1,1),Labor!$A$1:$LI$1),FALSE)</f>
        <v>816.54307749999998</v>
      </c>
      <c r="AF1474" s="365">
        <f>+VLOOKUP($E1474,Labor!$1:$1048576,MATCH(DATE(AF$2,1,1),Labor!$A$1:$LI$1),FALSE)</f>
        <v>825.34027900000001</v>
      </c>
      <c r="AG1474" s="365">
        <f>+VLOOKUP($E1474,Labor!$1:$1048576,MATCH(DATE(AG$2,1,1),Labor!$A$1:$LI$1),FALSE)</f>
        <v>834.97868679999999</v>
      </c>
      <c r="AH1474" s="365">
        <f>+VLOOKUP($E1474,Labor!$1:$1048576,MATCH(DATE(AH$2,1,1),Labor!$A$1:$LI$1),FALSE)</f>
        <v>845.31911319999995</v>
      </c>
      <c r="AI1474" s="365">
        <f>+VLOOKUP($E1474,Labor!$1:$1048576,MATCH(DATE(AI$2,1,1),Labor!$A$1:$LI$1),FALSE)</f>
        <v>856.03822360000004</v>
      </c>
      <c r="AJ1474" s="365">
        <f>+VLOOKUP($E1474,Labor!$1:$1048576,MATCH(DATE(AJ$2,1,1),Labor!$A$1:$LI$1),FALSE)</f>
        <v>866.75712099999998</v>
      </c>
      <c r="AK1474" s="365">
        <f>+VLOOKUP($E1474,Labor!$1:$1048576,MATCH(DATE(AK$2,1,1),Labor!$A$1:$LI$1),FALSE)</f>
        <v>877.20836870000005</v>
      </c>
      <c r="AL1474" s="365">
        <f>+VLOOKUP($E1474,Labor!$1:$1048576,MATCH(DATE(AL$2,1,1),Labor!$A$1:$LI$1),FALSE)</f>
        <v>887.29567029999998</v>
      </c>
      <c r="AM1474" s="365">
        <f>+VLOOKUP($E1474,Labor!$1:$1048576,MATCH(DATE(AM$2,1,1),Labor!$A$1:$LI$1),FALSE)</f>
        <v>897.03020930000002</v>
      </c>
      <c r="AN1474" s="365">
        <f>+VLOOKUP($E1474,Labor!$1:$1048576,MATCH(DATE(AN$2,1,1),Labor!$A$1:$LI$1),FALSE)</f>
        <v>906.43177539999999</v>
      </c>
      <c r="AO1474" s="365">
        <f>+VLOOKUP($E1474,Labor!$1:$1048576,MATCH(DATE(AO$2,1,1),Labor!$A$1:$LI$1),FALSE)</f>
        <v>915.45554030000005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731.60756200000003</v>
      </c>
      <c r="G1475" s="366">
        <f>+VLOOKUP($E1475,Labor!$1:$1048576,MATCH(DATE(G$2,1,1),Labor!$A$1:$LI$1),FALSE)</f>
        <v>723.62619040000004</v>
      </c>
      <c r="H1475" s="366">
        <f>+VLOOKUP($E1475,Labor!$1:$1048576,MATCH(DATE(H$2,1,1),Labor!$A$1:$LI$1),FALSE)</f>
        <v>714.07507940000005</v>
      </c>
      <c r="I1475" s="366">
        <f>+VLOOKUP($E1475,Labor!$1:$1048576,MATCH(DATE(I$2,1,1),Labor!$A$1:$LI$1),FALSE)</f>
        <v>707.66461079999999</v>
      </c>
      <c r="J1475" s="366">
        <f>+VLOOKUP($E1475,Labor!$1:$1048576,MATCH(DATE(J$2,1,1),Labor!$A$1:$LI$1),FALSE)</f>
        <v>704.94337399999995</v>
      </c>
      <c r="K1475" s="366">
        <f>+VLOOKUP($E1475,Labor!$1:$1048576,MATCH(DATE(K$2,1,1),Labor!$A$1:$LI$1),FALSE)</f>
        <v>705.26960989999998</v>
      </c>
      <c r="L1475" s="366">
        <f>+VLOOKUP($E1475,Labor!$1:$1048576,MATCH(DATE(L$2,1,1),Labor!$A$1:$LI$1),FALSE)</f>
        <v>707.41268119999995</v>
      </c>
      <c r="M1475" s="366">
        <f>+VLOOKUP($E1475,Labor!$1:$1048576,MATCH(DATE(M$2,1,1),Labor!$A$1:$LI$1),FALSE)</f>
        <v>710.09404610000001</v>
      </c>
      <c r="N1475" s="366">
        <f>+VLOOKUP($E1475,Labor!$1:$1048576,MATCH(DATE(N$2,1,1),Labor!$A$1:$LI$1),FALSE)</f>
        <v>712.60794669999996</v>
      </c>
      <c r="O1475" s="366">
        <f>+VLOOKUP($E1475,Labor!$1:$1048576,MATCH(DATE(O$2,1,1),Labor!$A$1:$LI$1),FALSE)</f>
        <v>714.87779499999999</v>
      </c>
      <c r="P1475" s="366">
        <f>+VLOOKUP($E1475,Labor!$1:$1048576,MATCH(DATE(P$2,1,1),Labor!$A$1:$LI$1),FALSE)</f>
        <v>717.25345609999999</v>
      </c>
      <c r="Q1475" s="366">
        <f>+VLOOKUP($E1475,Labor!$1:$1048576,MATCH(DATE(Q$2,1,1),Labor!$A$1:$LI$1),FALSE)</f>
        <v>720.18580710000003</v>
      </c>
      <c r="R1475" s="366">
        <f>+VLOOKUP($E1475,Labor!$1:$1048576,MATCH(DATE(R$2,1,1),Labor!$A$1:$LI$1),FALSE)</f>
        <v>723.82071919999998</v>
      </c>
      <c r="S1475" s="366">
        <f>+VLOOKUP($E1475,Labor!$1:$1048576,MATCH(DATE(S$2,1,1),Labor!$A$1:$LI$1),FALSE)</f>
        <v>727.7732522</v>
      </c>
      <c r="T1475" s="366">
        <f>+VLOOKUP($E1475,Labor!$1:$1048576,MATCH(DATE(T$2,1,1),Labor!$A$1:$LI$1),FALSE)</f>
        <v>731.82712839999999</v>
      </c>
      <c r="U1475" s="366">
        <f>+VLOOKUP($E1475,Labor!$1:$1048576,MATCH(DATE(U$2,1,1),Labor!$A$1:$LI$1),FALSE)</f>
        <v>735.82025710000005</v>
      </c>
      <c r="V1475" s="366">
        <f>+VLOOKUP($E1475,Labor!$1:$1048576,MATCH(DATE(V$2,1,1),Labor!$A$1:$LI$1),FALSE)</f>
        <v>739.78601990000004</v>
      </c>
      <c r="W1475" s="366">
        <f>+VLOOKUP($E1475,Labor!$1:$1048576,MATCH(DATE(W$2,1,1),Labor!$A$1:$LI$1),FALSE)</f>
        <v>743.98357229999999</v>
      </c>
      <c r="X1475" s="366">
        <f>+VLOOKUP($E1475,Labor!$1:$1048576,MATCH(DATE(X$2,1,1),Labor!$A$1:$LI$1),FALSE)</f>
        <v>748.62823309999999</v>
      </c>
      <c r="Y1475" s="366">
        <f>+VLOOKUP($E1475,Labor!$1:$1048576,MATCH(DATE(Y$2,1,1),Labor!$A$1:$LI$1),FALSE)</f>
        <v>753.76659689999997</v>
      </c>
      <c r="Z1475" s="366">
        <f>+VLOOKUP($E1475,Labor!$1:$1048576,MATCH(DATE(Z$2,1,1),Labor!$A$1:$LI$1),FALSE)</f>
        <v>759.32734589999995</v>
      </c>
      <c r="AA1475" s="366">
        <f>+VLOOKUP($E1475,Labor!$1:$1048576,MATCH(DATE(AA$2,1,1),Labor!$A$1:$LI$1),FALSE)</f>
        <v>765.20107680000001</v>
      </c>
      <c r="AB1475" s="366">
        <f>+VLOOKUP($E1475,Labor!$1:$1048576,MATCH(DATE(AB$2,1,1),Labor!$A$1:$LI$1),FALSE)</f>
        <v>771.38034879999998</v>
      </c>
      <c r="AC1475" s="366">
        <f>+VLOOKUP($E1475,Labor!$1:$1048576,MATCH(DATE(AC$2,1,1),Labor!$A$1:$LI$1),FALSE)</f>
        <v>777.96950549999997</v>
      </c>
      <c r="AD1475" s="366">
        <f>+VLOOKUP($E1475,Labor!$1:$1048576,MATCH(DATE(AD$2,1,1),Labor!$A$1:$LI$1),FALSE)</f>
        <v>785.12016519999997</v>
      </c>
      <c r="AE1475" s="366">
        <f>+VLOOKUP($E1475,Labor!$1:$1048576,MATCH(DATE(AE$2,1,1),Labor!$A$1:$LI$1),FALSE)</f>
        <v>792.99052189999998</v>
      </c>
      <c r="AF1475" s="366">
        <f>+VLOOKUP($E1475,Labor!$1:$1048576,MATCH(DATE(AF$2,1,1),Labor!$A$1:$LI$1),FALSE)</f>
        <v>801.67382650000002</v>
      </c>
      <c r="AG1475" s="366">
        <f>+VLOOKUP($E1475,Labor!$1:$1048576,MATCH(DATE(AG$2,1,1),Labor!$A$1:$LI$1),FALSE)</f>
        <v>811.18304720000003</v>
      </c>
      <c r="AH1475" s="366">
        <f>+VLOOKUP($E1475,Labor!$1:$1048576,MATCH(DATE(AH$2,1,1),Labor!$A$1:$LI$1),FALSE)</f>
        <v>821.37722259999998</v>
      </c>
      <c r="AI1475" s="366">
        <f>+VLOOKUP($E1475,Labor!$1:$1048576,MATCH(DATE(AI$2,1,1),Labor!$A$1:$LI$1),FALSE)</f>
        <v>831.93793019999998</v>
      </c>
      <c r="AJ1475" s="366">
        <f>+VLOOKUP($E1475,Labor!$1:$1048576,MATCH(DATE(AJ$2,1,1),Labor!$A$1:$LI$1),FALSE)</f>
        <v>842.49661920000005</v>
      </c>
      <c r="AK1475" s="366">
        <f>+VLOOKUP($E1475,Labor!$1:$1048576,MATCH(DATE(AK$2,1,1),Labor!$A$1:$LI$1),FALSE)</f>
        <v>852.79681200000005</v>
      </c>
      <c r="AL1475" s="366">
        <f>+VLOOKUP($E1475,Labor!$1:$1048576,MATCH(DATE(AL$2,1,1),Labor!$A$1:$LI$1),FALSE)</f>
        <v>862.74984519999998</v>
      </c>
      <c r="AM1475" s="366">
        <f>+VLOOKUP($E1475,Labor!$1:$1048576,MATCH(DATE(AM$2,1,1),Labor!$A$1:$LI$1),FALSE)</f>
        <v>872.36989649999998</v>
      </c>
      <c r="AN1475" s="366">
        <f>+VLOOKUP($E1475,Labor!$1:$1048576,MATCH(DATE(AN$2,1,1),Labor!$A$1:$LI$1),FALSE)</f>
        <v>881.67585780000002</v>
      </c>
      <c r="AO1475" s="366">
        <f>+VLOOKUP($E1475,Labor!$1:$1048576,MATCH(DATE(AO$2,1,1),Labor!$A$1:$LI$1),FALSE)</f>
        <v>890.62010659999999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29.056009629999998</v>
      </c>
      <c r="G1476" s="366">
        <f>+VLOOKUP($E1476,Labor!$1:$1048576,MATCH(DATE(G$2,1,1),Labor!$A$1:$LI$1),FALSE)</f>
        <v>28.44233126</v>
      </c>
      <c r="H1476" s="366">
        <f>+VLOOKUP($E1476,Labor!$1:$1048576,MATCH(DATE(H$2,1,1),Labor!$A$1:$LI$1),FALSE)</f>
        <v>27.59466986</v>
      </c>
      <c r="I1476" s="366">
        <f>+VLOOKUP($E1476,Labor!$1:$1048576,MATCH(DATE(I$2,1,1),Labor!$A$1:$LI$1),FALSE)</f>
        <v>26.732799150000002</v>
      </c>
      <c r="J1476" s="366">
        <f>+VLOOKUP($E1476,Labor!$1:$1048576,MATCH(DATE(J$2,1,1),Labor!$A$1:$LI$1),FALSE)</f>
        <v>25.988780240000001</v>
      </c>
      <c r="K1476" s="366">
        <f>+VLOOKUP($E1476,Labor!$1:$1048576,MATCH(DATE(K$2,1,1),Labor!$A$1:$LI$1),FALSE)</f>
        <v>25.401423619999999</v>
      </c>
      <c r="L1476" s="366">
        <f>+VLOOKUP($E1476,Labor!$1:$1048576,MATCH(DATE(L$2,1,1),Labor!$A$1:$LI$1),FALSE)</f>
        <v>24.970736970000001</v>
      </c>
      <c r="M1476" s="366">
        <f>+VLOOKUP($E1476,Labor!$1:$1048576,MATCH(DATE(M$2,1,1),Labor!$A$1:$LI$1),FALSE)</f>
        <v>24.666396769999999</v>
      </c>
      <c r="N1476" s="366">
        <f>+VLOOKUP($E1476,Labor!$1:$1048576,MATCH(DATE(N$2,1,1),Labor!$A$1:$LI$1),FALSE)</f>
        <v>24.44817003</v>
      </c>
      <c r="O1476" s="366">
        <f>+VLOOKUP($E1476,Labor!$1:$1048576,MATCH(DATE(O$2,1,1),Labor!$A$1:$LI$1),FALSE)</f>
        <v>24.278988179999999</v>
      </c>
      <c r="P1476" s="366">
        <f>+VLOOKUP($E1476,Labor!$1:$1048576,MATCH(DATE(P$2,1,1),Labor!$A$1:$LI$1),FALSE)</f>
        <v>24.133225119999999</v>
      </c>
      <c r="Q1476" s="366">
        <f>+VLOOKUP($E1476,Labor!$1:$1048576,MATCH(DATE(Q$2,1,1),Labor!$A$1:$LI$1),FALSE)</f>
        <v>23.99832511</v>
      </c>
      <c r="R1476" s="366">
        <f>+VLOOKUP($E1476,Labor!$1:$1048576,MATCH(DATE(R$2,1,1),Labor!$A$1:$LI$1),FALSE)</f>
        <v>23.86748665</v>
      </c>
      <c r="S1476" s="366">
        <f>+VLOOKUP($E1476,Labor!$1:$1048576,MATCH(DATE(S$2,1,1),Labor!$A$1:$LI$1),FALSE)</f>
        <v>23.731415770000002</v>
      </c>
      <c r="T1476" s="366">
        <f>+VLOOKUP($E1476,Labor!$1:$1048576,MATCH(DATE(T$2,1,1),Labor!$A$1:$LI$1),FALSE)</f>
        <v>23.594897249999999</v>
      </c>
      <c r="U1476" s="366">
        <f>+VLOOKUP($E1476,Labor!$1:$1048576,MATCH(DATE(U$2,1,1),Labor!$A$1:$LI$1),FALSE)</f>
        <v>23.467967000000002</v>
      </c>
      <c r="V1476" s="366">
        <f>+VLOOKUP($E1476,Labor!$1:$1048576,MATCH(DATE(V$2,1,1),Labor!$A$1:$LI$1),FALSE)</f>
        <v>23.35466568</v>
      </c>
      <c r="W1476" s="366">
        <f>+VLOOKUP($E1476,Labor!$1:$1048576,MATCH(DATE(W$2,1,1),Labor!$A$1:$LI$1),FALSE)</f>
        <v>23.263524090000001</v>
      </c>
      <c r="X1476" s="366">
        <f>+VLOOKUP($E1476,Labor!$1:$1048576,MATCH(DATE(X$2,1,1),Labor!$A$1:$LI$1),FALSE)</f>
        <v>23.202581689999999</v>
      </c>
      <c r="Y1476" s="366">
        <f>+VLOOKUP($E1476,Labor!$1:$1048576,MATCH(DATE(Y$2,1,1),Labor!$A$1:$LI$1),FALSE)</f>
        <v>23.17575111</v>
      </c>
      <c r="Z1476" s="366">
        <f>+VLOOKUP($E1476,Labor!$1:$1048576,MATCH(DATE(Z$2,1,1),Labor!$A$1:$LI$1),FALSE)</f>
        <v>23.182770810000001</v>
      </c>
      <c r="AA1476" s="366">
        <f>+VLOOKUP($E1476,Labor!$1:$1048576,MATCH(DATE(AA$2,1,1),Labor!$A$1:$LI$1),FALSE)</f>
        <v>23.219412139999999</v>
      </c>
      <c r="AB1476" s="366">
        <f>+VLOOKUP($E1476,Labor!$1:$1048576,MATCH(DATE(AB$2,1,1),Labor!$A$1:$LI$1),FALSE)</f>
        <v>23.280091880000001</v>
      </c>
      <c r="AC1476" s="366">
        <f>+VLOOKUP($E1476,Labor!$1:$1048576,MATCH(DATE(AC$2,1,1),Labor!$A$1:$LI$1),FALSE)</f>
        <v>23.358823080000001</v>
      </c>
      <c r="AD1476" s="366">
        <f>+VLOOKUP($E1476,Labor!$1:$1048576,MATCH(DATE(AD$2,1,1),Labor!$A$1:$LI$1),FALSE)</f>
        <v>23.45037267</v>
      </c>
      <c r="AE1476" s="366">
        <f>+VLOOKUP($E1476,Labor!$1:$1048576,MATCH(DATE(AE$2,1,1),Labor!$A$1:$LI$1),FALSE)</f>
        <v>23.552555600000002</v>
      </c>
      <c r="AF1476" s="366">
        <f>+VLOOKUP($E1476,Labor!$1:$1048576,MATCH(DATE(AF$2,1,1),Labor!$A$1:$LI$1),FALSE)</f>
        <v>23.666452499999998</v>
      </c>
      <c r="AG1476" s="366">
        <f>+VLOOKUP($E1476,Labor!$1:$1048576,MATCH(DATE(AG$2,1,1),Labor!$A$1:$LI$1),FALSE)</f>
        <v>23.795639600000001</v>
      </c>
      <c r="AH1476" s="366">
        <f>+VLOOKUP($E1476,Labor!$1:$1048576,MATCH(DATE(AH$2,1,1),Labor!$A$1:$LI$1),FALSE)</f>
        <v>23.941890539999999</v>
      </c>
      <c r="AI1476" s="366">
        <f>+VLOOKUP($E1476,Labor!$1:$1048576,MATCH(DATE(AI$2,1,1),Labor!$A$1:$LI$1),FALSE)</f>
        <v>24.100293390000001</v>
      </c>
      <c r="AJ1476" s="366">
        <f>+VLOOKUP($E1476,Labor!$1:$1048576,MATCH(DATE(AJ$2,1,1),Labor!$A$1:$LI$1),FALSE)</f>
        <v>24.260501810000001</v>
      </c>
      <c r="AK1476" s="366">
        <f>+VLOOKUP($E1476,Labor!$1:$1048576,MATCH(DATE(AK$2,1,1),Labor!$A$1:$LI$1),FALSE)</f>
        <v>24.411556619999999</v>
      </c>
      <c r="AL1476" s="366">
        <f>+VLOOKUP($E1476,Labor!$1:$1048576,MATCH(DATE(AL$2,1,1),Labor!$A$1:$LI$1),FALSE)</f>
        <v>24.54582503</v>
      </c>
      <c r="AM1476" s="366">
        <f>+VLOOKUP($E1476,Labor!$1:$1048576,MATCH(DATE(AM$2,1,1),Labor!$A$1:$LI$1),FALSE)</f>
        <v>24.6603128</v>
      </c>
      <c r="AN1476" s="366">
        <f>+VLOOKUP($E1476,Labor!$1:$1048576,MATCH(DATE(AN$2,1,1),Labor!$A$1:$LI$1),FALSE)</f>
        <v>24.755917579999998</v>
      </c>
      <c r="AO1476" s="366">
        <f>+VLOOKUP($E1476,Labor!$1:$1048576,MATCH(DATE(AO$2,1,1),Labor!$A$1:$LI$1),FALSE)</f>
        <v>24.835433720000001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4363.2513760000002</v>
      </c>
      <c r="G1477" s="365">
        <f>+VLOOKUP($E1477,Labor!$1:$1048576,MATCH(DATE(G$2,1,1),Labor!$A$1:$LI$1),FALSE)</f>
        <v>4418.5388389999998</v>
      </c>
      <c r="H1477" s="365">
        <f>+VLOOKUP($E1477,Labor!$1:$1048576,MATCH(DATE(H$2,1,1),Labor!$A$1:$LI$1),FALSE)</f>
        <v>4502.0015970000004</v>
      </c>
      <c r="I1477" s="365">
        <f>+VLOOKUP($E1477,Labor!$1:$1048576,MATCH(DATE(I$2,1,1),Labor!$A$1:$LI$1),FALSE)</f>
        <v>4575.2438320000001</v>
      </c>
      <c r="J1477" s="365">
        <f>+VLOOKUP($E1477,Labor!$1:$1048576,MATCH(DATE(J$2,1,1),Labor!$A$1:$LI$1),FALSE)</f>
        <v>4626.7635259999997</v>
      </c>
      <c r="K1477" s="365">
        <f>+VLOOKUP($E1477,Labor!$1:$1048576,MATCH(DATE(K$2,1,1),Labor!$A$1:$LI$1),FALSE)</f>
        <v>4660.4931999999999</v>
      </c>
      <c r="L1477" s="365">
        <f>+VLOOKUP($E1477,Labor!$1:$1048576,MATCH(DATE(L$2,1,1),Labor!$A$1:$LI$1),FALSE)</f>
        <v>4679.4378820000002</v>
      </c>
      <c r="M1477" s="365">
        <f>+VLOOKUP($E1477,Labor!$1:$1048576,MATCH(DATE(M$2,1,1),Labor!$A$1:$LI$1),FALSE)</f>
        <v>4686.0537649999997</v>
      </c>
      <c r="N1477" s="365">
        <f>+VLOOKUP($E1477,Labor!$1:$1048576,MATCH(DATE(N$2,1,1),Labor!$A$1:$LI$1),FALSE)</f>
        <v>4683.8827780000001</v>
      </c>
      <c r="O1477" s="365">
        <f>+VLOOKUP($E1477,Labor!$1:$1048576,MATCH(DATE(O$2,1,1),Labor!$A$1:$LI$1),FALSE)</f>
        <v>4678.3086409999996</v>
      </c>
      <c r="P1477" s="365">
        <f>+VLOOKUP($E1477,Labor!$1:$1048576,MATCH(DATE(P$2,1,1),Labor!$A$1:$LI$1),FALSE)</f>
        <v>4675.5278930000004</v>
      </c>
      <c r="Q1477" s="365">
        <f>+VLOOKUP($E1477,Labor!$1:$1048576,MATCH(DATE(Q$2,1,1),Labor!$A$1:$LI$1),FALSE)</f>
        <v>4680.8446199999998</v>
      </c>
      <c r="R1477" s="365">
        <f>+VLOOKUP($E1477,Labor!$1:$1048576,MATCH(DATE(R$2,1,1),Labor!$A$1:$LI$1),FALSE)</f>
        <v>4696.3002669999996</v>
      </c>
      <c r="S1477" s="365">
        <f>+VLOOKUP($E1477,Labor!$1:$1048576,MATCH(DATE(S$2,1,1),Labor!$A$1:$LI$1),FALSE)</f>
        <v>4719.4672250000003</v>
      </c>
      <c r="T1477" s="365">
        <f>+VLOOKUP($E1477,Labor!$1:$1048576,MATCH(DATE(T$2,1,1),Labor!$A$1:$LI$1),FALSE)</f>
        <v>4748.1004979999998</v>
      </c>
      <c r="U1477" s="365">
        <f>+VLOOKUP($E1477,Labor!$1:$1048576,MATCH(DATE(U$2,1,1),Labor!$A$1:$LI$1),FALSE)</f>
        <v>4779.6689409999999</v>
      </c>
      <c r="V1477" s="365">
        <f>+VLOOKUP($E1477,Labor!$1:$1048576,MATCH(DATE(V$2,1,1),Labor!$A$1:$LI$1),FALSE)</f>
        <v>4814.1127589999996</v>
      </c>
      <c r="W1477" s="365">
        <f>+VLOOKUP($E1477,Labor!$1:$1048576,MATCH(DATE(W$2,1,1),Labor!$A$1:$LI$1),FALSE)</f>
        <v>4851.8851649999997</v>
      </c>
      <c r="X1477" s="365">
        <f>+VLOOKUP($E1477,Labor!$1:$1048576,MATCH(DATE(X$2,1,1),Labor!$A$1:$LI$1),FALSE)</f>
        <v>4892.7674280000001</v>
      </c>
      <c r="Y1477" s="365">
        <f>+VLOOKUP($E1477,Labor!$1:$1048576,MATCH(DATE(Y$2,1,1),Labor!$A$1:$LI$1),FALSE)</f>
        <v>4935.3220160000001</v>
      </c>
      <c r="Z1477" s="365">
        <f>+VLOOKUP($E1477,Labor!$1:$1048576,MATCH(DATE(Z$2,1,1),Labor!$A$1:$LI$1),FALSE)</f>
        <v>4977.551058</v>
      </c>
      <c r="AA1477" s="365">
        <f>+VLOOKUP($E1477,Labor!$1:$1048576,MATCH(DATE(AA$2,1,1),Labor!$A$1:$LI$1),FALSE)</f>
        <v>5017.832461</v>
      </c>
      <c r="AB1477" s="365">
        <f>+VLOOKUP($E1477,Labor!$1:$1048576,MATCH(DATE(AB$2,1,1),Labor!$A$1:$LI$1),FALSE)</f>
        <v>5055.9869710000003</v>
      </c>
      <c r="AC1477" s="365">
        <f>+VLOOKUP($E1477,Labor!$1:$1048576,MATCH(DATE(AC$2,1,1),Labor!$A$1:$LI$1),FALSE)</f>
        <v>5093.3048669999998</v>
      </c>
      <c r="AD1477" s="365">
        <f>+VLOOKUP($E1477,Labor!$1:$1048576,MATCH(DATE(AD$2,1,1),Labor!$A$1:$LI$1),FALSE)</f>
        <v>5131.806235</v>
      </c>
      <c r="AE1477" s="365">
        <f>+VLOOKUP($E1477,Labor!$1:$1048576,MATCH(DATE(AE$2,1,1),Labor!$A$1:$LI$1),FALSE)</f>
        <v>5173.6285010000001</v>
      </c>
      <c r="AF1477" s="365">
        <f>+VLOOKUP($E1477,Labor!$1:$1048576,MATCH(DATE(AF$2,1,1),Labor!$A$1:$LI$1),FALSE)</f>
        <v>5220.1479369999997</v>
      </c>
      <c r="AG1477" s="365">
        <f>+VLOOKUP($E1477,Labor!$1:$1048576,MATCH(DATE(AG$2,1,1),Labor!$A$1:$LI$1),FALSE)</f>
        <v>5271.5818579999996</v>
      </c>
      <c r="AH1477" s="365">
        <f>+VLOOKUP($E1477,Labor!$1:$1048576,MATCH(DATE(AH$2,1,1),Labor!$A$1:$LI$1),FALSE)</f>
        <v>5326.818346</v>
      </c>
      <c r="AI1477" s="365">
        <f>+VLOOKUP($E1477,Labor!$1:$1048576,MATCH(DATE(AI$2,1,1),Labor!$A$1:$LI$1),FALSE)</f>
        <v>5383.7153479999997</v>
      </c>
      <c r="AJ1477" s="365">
        <f>+VLOOKUP($E1477,Labor!$1:$1048576,MATCH(DATE(AJ$2,1,1),Labor!$A$1:$LI$1),FALSE)</f>
        <v>5440.2960139999996</v>
      </c>
      <c r="AK1477" s="365">
        <f>+VLOOKUP($E1477,Labor!$1:$1048576,MATCH(DATE(AK$2,1,1),Labor!$A$1:$LI$1),FALSE)</f>
        <v>5495.8017959999997</v>
      </c>
      <c r="AL1477" s="365">
        <f>+VLOOKUP($E1477,Labor!$1:$1048576,MATCH(DATE(AL$2,1,1),Labor!$A$1:$LI$1),FALSE)</f>
        <v>5550.7417169999999</v>
      </c>
      <c r="AM1477" s="365">
        <f>+VLOOKUP($E1477,Labor!$1:$1048576,MATCH(DATE(AM$2,1,1),Labor!$A$1:$LI$1),FALSE)</f>
        <v>5606.1813659999998</v>
      </c>
      <c r="AN1477" s="365">
        <f>+VLOOKUP($E1477,Labor!$1:$1048576,MATCH(DATE(AN$2,1,1),Labor!$A$1:$LI$1),FALSE)</f>
        <v>5662.8644409999997</v>
      </c>
      <c r="AO1477" s="365">
        <f>+VLOOKUP($E1477,Labor!$1:$1048576,MATCH(DATE(AO$2,1,1),Labor!$A$1:$LI$1),FALSE)</f>
        <v>5720.6390719999999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618.10066849999998</v>
      </c>
      <c r="G1478" s="366">
        <f>+VLOOKUP($E1478,Labor!$1:$1048576,MATCH(DATE(G$2,1,1),Labor!$A$1:$LI$1),FALSE)</f>
        <v>613.89044909999996</v>
      </c>
      <c r="H1478" s="366">
        <f>+VLOOKUP($E1478,Labor!$1:$1048576,MATCH(DATE(H$2,1,1),Labor!$A$1:$LI$1),FALSE)</f>
        <v>609.73768930000006</v>
      </c>
      <c r="I1478" s="366">
        <f>+VLOOKUP($E1478,Labor!$1:$1048576,MATCH(DATE(I$2,1,1),Labor!$A$1:$LI$1),FALSE)</f>
        <v>608.6029843</v>
      </c>
      <c r="J1478" s="366">
        <f>+VLOOKUP($E1478,Labor!$1:$1048576,MATCH(DATE(J$2,1,1),Labor!$A$1:$LI$1),FALSE)</f>
        <v>610.29584369999998</v>
      </c>
      <c r="K1478" s="366">
        <f>+VLOOKUP($E1478,Labor!$1:$1048576,MATCH(DATE(K$2,1,1),Labor!$A$1:$LI$1),FALSE)</f>
        <v>613.92317730000002</v>
      </c>
      <c r="L1478" s="366">
        <f>+VLOOKUP($E1478,Labor!$1:$1048576,MATCH(DATE(L$2,1,1),Labor!$A$1:$LI$1),FALSE)</f>
        <v>618.11575100000005</v>
      </c>
      <c r="M1478" s="366">
        <f>+VLOOKUP($E1478,Labor!$1:$1048576,MATCH(DATE(M$2,1,1),Labor!$A$1:$LI$1),FALSE)</f>
        <v>621.80970070000001</v>
      </c>
      <c r="N1478" s="366">
        <f>+VLOOKUP($E1478,Labor!$1:$1048576,MATCH(DATE(N$2,1,1),Labor!$A$1:$LI$1),FALSE)</f>
        <v>624.6831684</v>
      </c>
      <c r="O1478" s="366">
        <f>+VLOOKUP($E1478,Labor!$1:$1048576,MATCH(DATE(O$2,1,1),Labor!$A$1:$LI$1),FALSE)</f>
        <v>627.06141860000002</v>
      </c>
      <c r="P1478" s="366">
        <f>+VLOOKUP($E1478,Labor!$1:$1048576,MATCH(DATE(P$2,1,1),Labor!$A$1:$LI$1),FALSE)</f>
        <v>629.57918800000004</v>
      </c>
      <c r="Q1478" s="366">
        <f>+VLOOKUP($E1478,Labor!$1:$1048576,MATCH(DATE(Q$2,1,1),Labor!$A$1:$LI$1),FALSE)</f>
        <v>632.81946770000002</v>
      </c>
      <c r="R1478" s="366">
        <f>+VLOOKUP($E1478,Labor!$1:$1048576,MATCH(DATE(R$2,1,1),Labor!$A$1:$LI$1),FALSE)</f>
        <v>636.97307690000002</v>
      </c>
      <c r="S1478" s="366">
        <f>+VLOOKUP($E1478,Labor!$1:$1048576,MATCH(DATE(S$2,1,1),Labor!$A$1:$LI$1),FALSE)</f>
        <v>641.69523890000005</v>
      </c>
      <c r="T1478" s="366">
        <f>+VLOOKUP($E1478,Labor!$1:$1048576,MATCH(DATE(T$2,1,1),Labor!$A$1:$LI$1),FALSE)</f>
        <v>646.64561960000003</v>
      </c>
      <c r="U1478" s="366">
        <f>+VLOOKUP($E1478,Labor!$1:$1048576,MATCH(DATE(U$2,1,1),Labor!$A$1:$LI$1),FALSE)</f>
        <v>651.48243500000001</v>
      </c>
      <c r="V1478" s="366">
        <f>+VLOOKUP($E1478,Labor!$1:$1048576,MATCH(DATE(V$2,1,1),Labor!$A$1:$LI$1),FALSE)</f>
        <v>656.20052150000004</v>
      </c>
      <c r="W1478" s="366">
        <f>+VLOOKUP($E1478,Labor!$1:$1048576,MATCH(DATE(W$2,1,1),Labor!$A$1:$LI$1),FALSE)</f>
        <v>660.95816200000002</v>
      </c>
      <c r="X1478" s="366">
        <f>+VLOOKUP($E1478,Labor!$1:$1048576,MATCH(DATE(X$2,1,1),Labor!$A$1:$LI$1),FALSE)</f>
        <v>665.85189349999996</v>
      </c>
      <c r="Y1478" s="366">
        <f>+VLOOKUP($E1478,Labor!$1:$1048576,MATCH(DATE(Y$2,1,1),Labor!$A$1:$LI$1),FALSE)</f>
        <v>670.83751340000003</v>
      </c>
      <c r="Z1478" s="366">
        <f>+VLOOKUP($E1478,Labor!$1:$1048576,MATCH(DATE(Z$2,1,1),Labor!$A$1:$LI$1),FALSE)</f>
        <v>675.79811689999997</v>
      </c>
      <c r="AA1478" s="366">
        <f>+VLOOKUP($E1478,Labor!$1:$1048576,MATCH(DATE(AA$2,1,1),Labor!$A$1:$LI$1),FALSE)</f>
        <v>680.64341790000003</v>
      </c>
      <c r="AB1478" s="366">
        <f>+VLOOKUP($E1478,Labor!$1:$1048576,MATCH(DATE(AB$2,1,1),Labor!$A$1:$LI$1),FALSE)</f>
        <v>685.43541800000003</v>
      </c>
      <c r="AC1478" s="366">
        <f>+VLOOKUP($E1478,Labor!$1:$1048576,MATCH(DATE(AC$2,1,1),Labor!$A$1:$LI$1),FALSE)</f>
        <v>690.38346100000001</v>
      </c>
      <c r="AD1478" s="366">
        <f>+VLOOKUP($E1478,Labor!$1:$1048576,MATCH(DATE(AD$2,1,1),Labor!$A$1:$LI$1),FALSE)</f>
        <v>695.74417649999998</v>
      </c>
      <c r="AE1478" s="366">
        <f>+VLOOKUP($E1478,Labor!$1:$1048576,MATCH(DATE(AE$2,1,1),Labor!$A$1:$LI$1),FALSE)</f>
        <v>701.7364632</v>
      </c>
      <c r="AF1478" s="366">
        <f>+VLOOKUP($E1478,Labor!$1:$1048576,MATCH(DATE(AF$2,1,1),Labor!$A$1:$LI$1),FALSE)</f>
        <v>708.45409970000003</v>
      </c>
      <c r="AG1478" s="366">
        <f>+VLOOKUP($E1478,Labor!$1:$1048576,MATCH(DATE(AG$2,1,1),Labor!$A$1:$LI$1),FALSE)</f>
        <v>715.85872930000005</v>
      </c>
      <c r="AH1478" s="366">
        <f>+VLOOKUP($E1478,Labor!$1:$1048576,MATCH(DATE(AH$2,1,1),Labor!$A$1:$LI$1),FALSE)</f>
        <v>723.76431170000001</v>
      </c>
      <c r="AI1478" s="366">
        <f>+VLOOKUP($E1478,Labor!$1:$1048576,MATCH(DATE(AI$2,1,1),Labor!$A$1:$LI$1),FALSE)</f>
        <v>731.88816020000002</v>
      </c>
      <c r="AJ1478" s="366">
        <f>+VLOOKUP($E1478,Labor!$1:$1048576,MATCH(DATE(AJ$2,1,1),Labor!$A$1:$LI$1),FALSE)</f>
        <v>739.97779179999998</v>
      </c>
      <c r="AK1478" s="366">
        <f>+VLOOKUP($E1478,Labor!$1:$1048576,MATCH(DATE(AK$2,1,1),Labor!$A$1:$LI$1),FALSE)</f>
        <v>747.92180840000003</v>
      </c>
      <c r="AL1478" s="366">
        <f>+VLOOKUP($E1478,Labor!$1:$1048576,MATCH(DATE(AL$2,1,1),Labor!$A$1:$LI$1),FALSE)</f>
        <v>755.74954419999995</v>
      </c>
      <c r="AM1478" s="366">
        <f>+VLOOKUP($E1478,Labor!$1:$1048576,MATCH(DATE(AM$2,1,1),Labor!$A$1:$LI$1),FALSE)</f>
        <v>763.53364480000005</v>
      </c>
      <c r="AN1478" s="366">
        <f>+VLOOKUP($E1478,Labor!$1:$1048576,MATCH(DATE(AN$2,1,1),Labor!$A$1:$LI$1),FALSE)</f>
        <v>771.28839310000001</v>
      </c>
      <c r="AO1478" s="366">
        <f>+VLOOKUP($E1478,Labor!$1:$1048576,MATCH(DATE(AO$2,1,1),Labor!$A$1:$LI$1),FALSE)</f>
        <v>778.91927989999999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185.64236919999999</v>
      </c>
      <c r="G1479" s="366">
        <f>+VLOOKUP($E1479,Labor!$1:$1048576,MATCH(DATE(G$2,1,1),Labor!$A$1:$LI$1),FALSE)</f>
        <v>185.76245109999999</v>
      </c>
      <c r="H1479" s="366">
        <f>+VLOOKUP($E1479,Labor!$1:$1048576,MATCH(DATE(H$2,1,1),Labor!$A$1:$LI$1),FALSE)</f>
        <v>186.2998466</v>
      </c>
      <c r="I1479" s="366">
        <f>+VLOOKUP($E1479,Labor!$1:$1048576,MATCH(DATE(I$2,1,1),Labor!$A$1:$LI$1),FALSE)</f>
        <v>187.20186849999999</v>
      </c>
      <c r="J1479" s="366">
        <f>+VLOOKUP($E1479,Labor!$1:$1048576,MATCH(DATE(J$2,1,1),Labor!$A$1:$LI$1),FALSE)</f>
        <v>188.38804540000001</v>
      </c>
      <c r="K1479" s="366">
        <f>+VLOOKUP($E1479,Labor!$1:$1048576,MATCH(DATE(K$2,1,1),Labor!$A$1:$LI$1),FALSE)</f>
        <v>189.7378367</v>
      </c>
      <c r="L1479" s="366">
        <f>+VLOOKUP($E1479,Labor!$1:$1048576,MATCH(DATE(L$2,1,1),Labor!$A$1:$LI$1),FALSE)</f>
        <v>190.9446615</v>
      </c>
      <c r="M1479" s="366">
        <f>+VLOOKUP($E1479,Labor!$1:$1048576,MATCH(DATE(M$2,1,1),Labor!$A$1:$LI$1),FALSE)</f>
        <v>191.9334441</v>
      </c>
      <c r="N1479" s="366">
        <f>+VLOOKUP($E1479,Labor!$1:$1048576,MATCH(DATE(N$2,1,1),Labor!$A$1:$LI$1),FALSE)</f>
        <v>192.73466070000001</v>
      </c>
      <c r="O1479" s="366">
        <f>+VLOOKUP($E1479,Labor!$1:$1048576,MATCH(DATE(O$2,1,1),Labor!$A$1:$LI$1),FALSE)</f>
        <v>193.43271519999999</v>
      </c>
      <c r="P1479" s="366">
        <f>+VLOOKUP($E1479,Labor!$1:$1048576,MATCH(DATE(P$2,1,1),Labor!$A$1:$LI$1),FALSE)</f>
        <v>194.12720719999999</v>
      </c>
      <c r="Q1479" s="366">
        <f>+VLOOKUP($E1479,Labor!$1:$1048576,MATCH(DATE(Q$2,1,1),Labor!$A$1:$LI$1),FALSE)</f>
        <v>194.89758069999999</v>
      </c>
      <c r="R1479" s="366">
        <f>+VLOOKUP($E1479,Labor!$1:$1048576,MATCH(DATE(R$2,1,1),Labor!$A$1:$LI$1),FALSE)</f>
        <v>195.69891139999999</v>
      </c>
      <c r="S1479" s="366">
        <f>+VLOOKUP($E1479,Labor!$1:$1048576,MATCH(DATE(S$2,1,1),Labor!$A$1:$LI$1),FALSE)</f>
        <v>196.3078763</v>
      </c>
      <c r="T1479" s="366">
        <f>+VLOOKUP($E1479,Labor!$1:$1048576,MATCH(DATE(T$2,1,1),Labor!$A$1:$LI$1),FALSE)</f>
        <v>196.73082210000001</v>
      </c>
      <c r="U1479" s="366">
        <f>+VLOOKUP($E1479,Labor!$1:$1048576,MATCH(DATE(U$2,1,1),Labor!$A$1:$LI$1),FALSE)</f>
        <v>197.0557393</v>
      </c>
      <c r="V1479" s="366">
        <f>+VLOOKUP($E1479,Labor!$1:$1048576,MATCH(DATE(V$2,1,1),Labor!$A$1:$LI$1),FALSE)</f>
        <v>197.5030404</v>
      </c>
      <c r="W1479" s="366">
        <f>+VLOOKUP($E1479,Labor!$1:$1048576,MATCH(DATE(W$2,1,1),Labor!$A$1:$LI$1),FALSE)</f>
        <v>198.17590050000001</v>
      </c>
      <c r="X1479" s="366">
        <f>+VLOOKUP($E1479,Labor!$1:$1048576,MATCH(DATE(X$2,1,1),Labor!$A$1:$LI$1),FALSE)</f>
        <v>199.12168</v>
      </c>
      <c r="Y1479" s="366">
        <f>+VLOOKUP($E1479,Labor!$1:$1048576,MATCH(DATE(Y$2,1,1),Labor!$A$1:$LI$1),FALSE)</f>
        <v>200.3416043</v>
      </c>
      <c r="Z1479" s="366">
        <f>+VLOOKUP($E1479,Labor!$1:$1048576,MATCH(DATE(Z$2,1,1),Labor!$A$1:$LI$1),FALSE)</f>
        <v>201.8195436</v>
      </c>
      <c r="AA1479" s="366">
        <f>+VLOOKUP($E1479,Labor!$1:$1048576,MATCH(DATE(AA$2,1,1),Labor!$A$1:$LI$1),FALSE)</f>
        <v>203.5282899</v>
      </c>
      <c r="AB1479" s="366">
        <f>+VLOOKUP($E1479,Labor!$1:$1048576,MATCH(DATE(AB$2,1,1),Labor!$A$1:$LI$1),FALSE)</f>
        <v>205.46692210000001</v>
      </c>
      <c r="AC1479" s="366">
        <f>+VLOOKUP($E1479,Labor!$1:$1048576,MATCH(DATE(AC$2,1,1),Labor!$A$1:$LI$1),FALSE)</f>
        <v>207.64517660000001</v>
      </c>
      <c r="AD1479" s="366">
        <f>+VLOOKUP($E1479,Labor!$1:$1048576,MATCH(DATE(AD$2,1,1),Labor!$A$1:$LI$1),FALSE)</f>
        <v>210.0653557</v>
      </c>
      <c r="AE1479" s="366">
        <f>+VLOOKUP($E1479,Labor!$1:$1048576,MATCH(DATE(AE$2,1,1),Labor!$A$1:$LI$1),FALSE)</f>
        <v>212.73908069999999</v>
      </c>
      <c r="AF1479" s="366">
        <f>+VLOOKUP($E1479,Labor!$1:$1048576,MATCH(DATE(AF$2,1,1),Labor!$A$1:$LI$1),FALSE)</f>
        <v>215.6802126</v>
      </c>
      <c r="AG1479" s="366">
        <f>+VLOOKUP($E1479,Labor!$1:$1048576,MATCH(DATE(AG$2,1,1),Labor!$A$1:$LI$1),FALSE)</f>
        <v>218.9093847</v>
      </c>
      <c r="AH1479" s="366">
        <f>+VLOOKUP($E1479,Labor!$1:$1048576,MATCH(DATE(AH$2,1,1),Labor!$A$1:$LI$1),FALSE)</f>
        <v>222.40491180000001</v>
      </c>
      <c r="AI1479" s="366">
        <f>+VLOOKUP($E1479,Labor!$1:$1048576,MATCH(DATE(AI$2,1,1),Labor!$A$1:$LI$1),FALSE)</f>
        <v>226.06047849999999</v>
      </c>
      <c r="AJ1479" s="366">
        <f>+VLOOKUP($E1479,Labor!$1:$1048576,MATCH(DATE(AJ$2,1,1),Labor!$A$1:$LI$1),FALSE)</f>
        <v>229.72973859999999</v>
      </c>
      <c r="AK1479" s="366">
        <f>+VLOOKUP($E1479,Labor!$1:$1048576,MATCH(DATE(AK$2,1,1),Labor!$A$1:$LI$1),FALSE)</f>
        <v>233.2966078</v>
      </c>
      <c r="AL1479" s="366">
        <f>+VLOOKUP($E1479,Labor!$1:$1048576,MATCH(DATE(AL$2,1,1),Labor!$A$1:$LI$1),FALSE)</f>
        <v>236.70405880000001</v>
      </c>
      <c r="AM1479" s="366">
        <f>+VLOOKUP($E1479,Labor!$1:$1048576,MATCH(DATE(AM$2,1,1),Labor!$A$1:$LI$1),FALSE)</f>
        <v>239.9392982</v>
      </c>
      <c r="AN1479" s="366">
        <f>+VLOOKUP($E1479,Labor!$1:$1048576,MATCH(DATE(AN$2,1,1),Labor!$A$1:$LI$1),FALSE)</f>
        <v>243.00723540000001</v>
      </c>
      <c r="AO1479" s="366">
        <f>+VLOOKUP($E1479,Labor!$1:$1048576,MATCH(DATE(AO$2,1,1),Labor!$A$1:$LI$1),FALSE)</f>
        <v>245.90744190000001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97.91542982</v>
      </c>
      <c r="G1480" s="366">
        <f>+VLOOKUP($E1480,Labor!$1:$1048576,MATCH(DATE(G$2,1,1),Labor!$A$1:$LI$1),FALSE)</f>
        <v>99.408070730000006</v>
      </c>
      <c r="H1480" s="366">
        <f>+VLOOKUP($E1480,Labor!$1:$1048576,MATCH(DATE(H$2,1,1),Labor!$A$1:$LI$1),FALSE)</f>
        <v>101.7196313</v>
      </c>
      <c r="I1480" s="366">
        <f>+VLOOKUP($E1480,Labor!$1:$1048576,MATCH(DATE(I$2,1,1),Labor!$A$1:$LI$1),FALSE)</f>
        <v>103.7572351</v>
      </c>
      <c r="J1480" s="366">
        <f>+VLOOKUP($E1480,Labor!$1:$1048576,MATCH(DATE(J$2,1,1),Labor!$A$1:$LI$1),FALSE)</f>
        <v>105.14126760000001</v>
      </c>
      <c r="K1480" s="366">
        <f>+VLOOKUP($E1480,Labor!$1:$1048576,MATCH(DATE(K$2,1,1),Labor!$A$1:$LI$1),FALSE)</f>
        <v>105.98070319999999</v>
      </c>
      <c r="L1480" s="366">
        <f>+VLOOKUP($E1480,Labor!$1:$1048576,MATCH(DATE(L$2,1,1),Labor!$A$1:$LI$1),FALSE)</f>
        <v>106.4175413</v>
      </c>
      <c r="M1480" s="366">
        <f>+VLOOKUP($E1480,Labor!$1:$1048576,MATCH(DATE(M$2,1,1),Labor!$A$1:$LI$1),FALSE)</f>
        <v>106.5474954</v>
      </c>
      <c r="N1480" s="366">
        <f>+VLOOKUP($E1480,Labor!$1:$1048576,MATCH(DATE(N$2,1,1),Labor!$A$1:$LI$1),FALSE)</f>
        <v>106.45941740000001</v>
      </c>
      <c r="O1480" s="366">
        <f>+VLOOKUP($E1480,Labor!$1:$1048576,MATCH(DATE(O$2,1,1),Labor!$A$1:$LI$1),FALSE)</f>
        <v>106.2701557</v>
      </c>
      <c r="P1480" s="366">
        <f>+VLOOKUP($E1480,Labor!$1:$1048576,MATCH(DATE(P$2,1,1),Labor!$A$1:$LI$1),FALSE)</f>
        <v>106.1170743</v>
      </c>
      <c r="Q1480" s="366">
        <f>+VLOOKUP($E1480,Labor!$1:$1048576,MATCH(DATE(Q$2,1,1),Labor!$A$1:$LI$1),FALSE)</f>
        <v>106.1239676</v>
      </c>
      <c r="R1480" s="366">
        <f>+VLOOKUP($E1480,Labor!$1:$1048576,MATCH(DATE(R$2,1,1),Labor!$A$1:$LI$1),FALSE)</f>
        <v>106.3482078</v>
      </c>
      <c r="S1480" s="366">
        <f>+VLOOKUP($E1480,Labor!$1:$1048576,MATCH(DATE(S$2,1,1),Labor!$A$1:$LI$1),FALSE)</f>
        <v>106.7505073</v>
      </c>
      <c r="T1480" s="366">
        <f>+VLOOKUP($E1480,Labor!$1:$1048576,MATCH(DATE(T$2,1,1),Labor!$A$1:$LI$1),FALSE)</f>
        <v>107.2879722</v>
      </c>
      <c r="U1480" s="366">
        <f>+VLOOKUP($E1480,Labor!$1:$1048576,MATCH(DATE(U$2,1,1),Labor!$A$1:$LI$1),FALSE)</f>
        <v>107.9072723</v>
      </c>
      <c r="V1480" s="366">
        <f>+VLOOKUP($E1480,Labor!$1:$1048576,MATCH(DATE(V$2,1,1),Labor!$A$1:$LI$1),FALSE)</f>
        <v>108.5977283</v>
      </c>
      <c r="W1480" s="366">
        <f>+VLOOKUP($E1480,Labor!$1:$1048576,MATCH(DATE(W$2,1,1),Labor!$A$1:$LI$1),FALSE)</f>
        <v>109.3717446</v>
      </c>
      <c r="X1480" s="366">
        <f>+VLOOKUP($E1480,Labor!$1:$1048576,MATCH(DATE(X$2,1,1),Labor!$A$1:$LI$1),FALSE)</f>
        <v>110.2294028</v>
      </c>
      <c r="Y1480" s="366">
        <f>+VLOOKUP($E1480,Labor!$1:$1048576,MATCH(DATE(Y$2,1,1),Labor!$A$1:$LI$1),FALSE)</f>
        <v>111.1416791</v>
      </c>
      <c r="Z1480" s="366">
        <f>+VLOOKUP($E1480,Labor!$1:$1048576,MATCH(DATE(Z$2,1,1),Labor!$A$1:$LI$1),FALSE)</f>
        <v>112.0623482</v>
      </c>
      <c r="AA1480" s="366">
        <f>+VLOOKUP($E1480,Labor!$1:$1048576,MATCH(DATE(AA$2,1,1),Labor!$A$1:$LI$1),FALSE)</f>
        <v>112.9489375</v>
      </c>
      <c r="AB1480" s="366">
        <f>+VLOOKUP($E1480,Labor!$1:$1048576,MATCH(DATE(AB$2,1,1),Labor!$A$1:$LI$1),FALSE)</f>
        <v>113.78795270000001</v>
      </c>
      <c r="AC1480" s="366">
        <f>+VLOOKUP($E1480,Labor!$1:$1048576,MATCH(DATE(AC$2,1,1),Labor!$A$1:$LI$1),FALSE)</f>
        <v>114.5991525</v>
      </c>
      <c r="AD1480" s="366">
        <f>+VLOOKUP($E1480,Labor!$1:$1048576,MATCH(DATE(AD$2,1,1),Labor!$A$1:$LI$1),FALSE)</f>
        <v>115.4226141</v>
      </c>
      <c r="AE1480" s="366">
        <f>+VLOOKUP($E1480,Labor!$1:$1048576,MATCH(DATE(AE$2,1,1),Labor!$A$1:$LI$1),FALSE)</f>
        <v>116.3053409</v>
      </c>
      <c r="AF1480" s="366">
        <f>+VLOOKUP($E1480,Labor!$1:$1048576,MATCH(DATE(AF$2,1,1),Labor!$A$1:$LI$1),FALSE)</f>
        <v>117.2809139</v>
      </c>
      <c r="AG1480" s="366">
        <f>+VLOOKUP($E1480,Labor!$1:$1048576,MATCH(DATE(AG$2,1,1),Labor!$A$1:$LI$1),FALSE)</f>
        <v>118.3577052</v>
      </c>
      <c r="AH1480" s="366">
        <f>+VLOOKUP($E1480,Labor!$1:$1048576,MATCH(DATE(AH$2,1,1),Labor!$A$1:$LI$1),FALSE)</f>
        <v>119.5133881</v>
      </c>
      <c r="AI1480" s="366">
        <f>+VLOOKUP($E1480,Labor!$1:$1048576,MATCH(DATE(AI$2,1,1),Labor!$A$1:$LI$1),FALSE)</f>
        <v>120.700287</v>
      </c>
      <c r="AJ1480" s="366">
        <f>+VLOOKUP($E1480,Labor!$1:$1048576,MATCH(DATE(AJ$2,1,1),Labor!$A$1:$LI$1),FALSE)</f>
        <v>121.87208099999999</v>
      </c>
      <c r="AK1480" s="366">
        <f>+VLOOKUP($E1480,Labor!$1:$1048576,MATCH(DATE(AK$2,1,1),Labor!$A$1:$LI$1),FALSE)</f>
        <v>123.0087776</v>
      </c>
      <c r="AL1480" s="366">
        <f>+VLOOKUP($E1480,Labor!$1:$1048576,MATCH(DATE(AL$2,1,1),Labor!$A$1:$LI$1),FALSE)</f>
        <v>124.1201634</v>
      </c>
      <c r="AM1480" s="366">
        <f>+VLOOKUP($E1480,Labor!$1:$1048576,MATCH(DATE(AM$2,1,1),Labor!$A$1:$LI$1),FALSE)</f>
        <v>125.23152469999999</v>
      </c>
      <c r="AN1480" s="366">
        <f>+VLOOKUP($E1480,Labor!$1:$1048576,MATCH(DATE(AN$2,1,1),Labor!$A$1:$LI$1),FALSE)</f>
        <v>126.3639218</v>
      </c>
      <c r="AO1480" s="366">
        <f>+VLOOKUP($E1480,Labor!$1:$1048576,MATCH(DATE(AO$2,1,1),Labor!$A$1:$LI$1),FALSE)</f>
        <v>127.5198645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127.41822620000001</v>
      </c>
      <c r="G1481" s="366">
        <f>+VLOOKUP($E1481,Labor!$1:$1048576,MATCH(DATE(G$2,1,1),Labor!$A$1:$LI$1),FALSE)</f>
        <v>127.27297919999999</v>
      </c>
      <c r="H1481" s="366">
        <f>+VLOOKUP($E1481,Labor!$1:$1048576,MATCH(DATE(H$2,1,1),Labor!$A$1:$LI$1),FALSE)</f>
        <v>127.236043</v>
      </c>
      <c r="I1481" s="366">
        <f>+VLOOKUP($E1481,Labor!$1:$1048576,MATCH(DATE(I$2,1,1),Labor!$A$1:$LI$1),FALSE)</f>
        <v>127.55908549999999</v>
      </c>
      <c r="J1481" s="366">
        <f>+VLOOKUP($E1481,Labor!$1:$1048576,MATCH(DATE(J$2,1,1),Labor!$A$1:$LI$1),FALSE)</f>
        <v>128.20366630000001</v>
      </c>
      <c r="K1481" s="366">
        <f>+VLOOKUP($E1481,Labor!$1:$1048576,MATCH(DATE(K$2,1,1),Labor!$A$1:$LI$1),FALSE)</f>
        <v>129.0723893</v>
      </c>
      <c r="L1481" s="366">
        <f>+VLOOKUP($E1481,Labor!$1:$1048576,MATCH(DATE(L$2,1,1),Labor!$A$1:$LI$1),FALSE)</f>
        <v>129.9866634</v>
      </c>
      <c r="M1481" s="366">
        <f>+VLOOKUP($E1481,Labor!$1:$1048576,MATCH(DATE(M$2,1,1),Labor!$A$1:$LI$1),FALSE)</f>
        <v>130.78424860000001</v>
      </c>
      <c r="N1481" s="366">
        <f>+VLOOKUP($E1481,Labor!$1:$1048576,MATCH(DATE(N$2,1,1),Labor!$A$1:$LI$1),FALSE)</f>
        <v>131.39930430000001</v>
      </c>
      <c r="O1481" s="366">
        <f>+VLOOKUP($E1481,Labor!$1:$1048576,MATCH(DATE(O$2,1,1),Labor!$A$1:$LI$1),FALSE)</f>
        <v>131.86945360000001</v>
      </c>
      <c r="P1481" s="366">
        <f>+VLOOKUP($E1481,Labor!$1:$1048576,MATCH(DATE(P$2,1,1),Labor!$A$1:$LI$1),FALSE)</f>
        <v>132.29705949999999</v>
      </c>
      <c r="Q1481" s="366">
        <f>+VLOOKUP($E1481,Labor!$1:$1048576,MATCH(DATE(Q$2,1,1),Labor!$A$1:$LI$1),FALSE)</f>
        <v>132.79084259999999</v>
      </c>
      <c r="R1481" s="366">
        <f>+VLOOKUP($E1481,Labor!$1:$1048576,MATCH(DATE(R$2,1,1),Labor!$A$1:$LI$1),FALSE)</f>
        <v>133.39222419999999</v>
      </c>
      <c r="S1481" s="366">
        <f>+VLOOKUP($E1481,Labor!$1:$1048576,MATCH(DATE(S$2,1,1),Labor!$A$1:$LI$1),FALSE)</f>
        <v>134.03633919999999</v>
      </c>
      <c r="T1481" s="366">
        <f>+VLOOKUP($E1481,Labor!$1:$1048576,MATCH(DATE(T$2,1,1),Labor!$A$1:$LI$1),FALSE)</f>
        <v>134.69547270000001</v>
      </c>
      <c r="U1481" s="366">
        <f>+VLOOKUP($E1481,Labor!$1:$1048576,MATCH(DATE(U$2,1,1),Labor!$A$1:$LI$1),FALSE)</f>
        <v>135.35151440000001</v>
      </c>
      <c r="V1481" s="366">
        <f>+VLOOKUP($E1481,Labor!$1:$1048576,MATCH(DATE(V$2,1,1),Labor!$A$1:$LI$1),FALSE)</f>
        <v>136.0276011</v>
      </c>
      <c r="W1481" s="366">
        <f>+VLOOKUP($E1481,Labor!$1:$1048576,MATCH(DATE(W$2,1,1),Labor!$A$1:$LI$1),FALSE)</f>
        <v>136.7717055</v>
      </c>
      <c r="X1481" s="366">
        <f>+VLOOKUP($E1481,Labor!$1:$1048576,MATCH(DATE(X$2,1,1),Labor!$A$1:$LI$1),FALSE)</f>
        <v>137.6155215</v>
      </c>
      <c r="Y1481" s="366">
        <f>+VLOOKUP($E1481,Labor!$1:$1048576,MATCH(DATE(Y$2,1,1),Labor!$A$1:$LI$1),FALSE)</f>
        <v>138.55544939999999</v>
      </c>
      <c r="Z1481" s="366">
        <f>+VLOOKUP($E1481,Labor!$1:$1048576,MATCH(DATE(Z$2,1,1),Labor!$A$1:$LI$1),FALSE)</f>
        <v>139.5654657</v>
      </c>
      <c r="AA1481" s="366">
        <f>+VLOOKUP($E1481,Labor!$1:$1048576,MATCH(DATE(AA$2,1,1),Labor!$A$1:$LI$1),FALSE)</f>
        <v>140.614644</v>
      </c>
      <c r="AB1481" s="366">
        <f>+VLOOKUP($E1481,Labor!$1:$1048576,MATCH(DATE(AB$2,1,1),Labor!$A$1:$LI$1),FALSE)</f>
        <v>141.69553930000001</v>
      </c>
      <c r="AC1481" s="366">
        <f>+VLOOKUP($E1481,Labor!$1:$1048576,MATCH(DATE(AC$2,1,1),Labor!$A$1:$LI$1),FALSE)</f>
        <v>142.82589859999999</v>
      </c>
      <c r="AD1481" s="366">
        <f>+VLOOKUP($E1481,Labor!$1:$1048576,MATCH(DATE(AD$2,1,1),Labor!$A$1:$LI$1),FALSE)</f>
        <v>144.0354098</v>
      </c>
      <c r="AE1481" s="366">
        <f>+VLOOKUP($E1481,Labor!$1:$1048576,MATCH(DATE(AE$2,1,1),Labor!$A$1:$LI$1),FALSE)</f>
        <v>145.35699529999999</v>
      </c>
      <c r="AF1481" s="366">
        <f>+VLOOKUP($E1481,Labor!$1:$1048576,MATCH(DATE(AF$2,1,1),Labor!$A$1:$LI$1),FALSE)</f>
        <v>146.81137050000001</v>
      </c>
      <c r="AG1481" s="366">
        <f>+VLOOKUP($E1481,Labor!$1:$1048576,MATCH(DATE(AG$2,1,1),Labor!$A$1:$LI$1),FALSE)</f>
        <v>148.4023904</v>
      </c>
      <c r="AH1481" s="366">
        <f>+VLOOKUP($E1481,Labor!$1:$1048576,MATCH(DATE(AH$2,1,1),Labor!$A$1:$LI$1),FALSE)</f>
        <v>150.10297779999999</v>
      </c>
      <c r="AI1481" s="366">
        <f>+VLOOKUP($E1481,Labor!$1:$1048576,MATCH(DATE(AI$2,1,1),Labor!$A$1:$LI$1),FALSE)</f>
        <v>151.85122200000001</v>
      </c>
      <c r="AJ1481" s="366">
        <f>+VLOOKUP($E1481,Labor!$1:$1048576,MATCH(DATE(AJ$2,1,1),Labor!$A$1:$LI$1),FALSE)</f>
        <v>153.5779393</v>
      </c>
      <c r="AK1481" s="366">
        <f>+VLOOKUP($E1481,Labor!$1:$1048576,MATCH(DATE(AK$2,1,1),Labor!$A$1:$LI$1),FALSE)</f>
        <v>155.23934009999999</v>
      </c>
      <c r="AL1481" s="366">
        <f>+VLOOKUP($E1481,Labor!$1:$1048576,MATCH(DATE(AL$2,1,1),Labor!$A$1:$LI$1),FALSE)</f>
        <v>156.82657029999999</v>
      </c>
      <c r="AM1481" s="366">
        <f>+VLOOKUP($E1481,Labor!$1:$1048576,MATCH(DATE(AM$2,1,1),Labor!$A$1:$LI$1),FALSE)</f>
        <v>158.35151260000001</v>
      </c>
      <c r="AN1481" s="366">
        <f>+VLOOKUP($E1481,Labor!$1:$1048576,MATCH(DATE(AN$2,1,1),Labor!$A$1:$LI$1),FALSE)</f>
        <v>159.8264796</v>
      </c>
      <c r="AO1481" s="366">
        <f>+VLOOKUP($E1481,Labor!$1:$1048576,MATCH(DATE(AO$2,1,1),Labor!$A$1:$LI$1),FALSE)</f>
        <v>161.24965090000001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146.24513780000001</v>
      </c>
      <c r="G1482" s="366">
        <f>+VLOOKUP($E1482,Labor!$1:$1048576,MATCH(DATE(G$2,1,1),Labor!$A$1:$LI$1),FALSE)</f>
        <v>145.67062530000001</v>
      </c>
      <c r="H1482" s="366">
        <f>+VLOOKUP($E1482,Labor!$1:$1048576,MATCH(DATE(H$2,1,1),Labor!$A$1:$LI$1),FALSE)</f>
        <v>145.08111579999999</v>
      </c>
      <c r="I1482" s="366">
        <f>+VLOOKUP($E1482,Labor!$1:$1048576,MATCH(DATE(I$2,1,1),Labor!$A$1:$LI$1),FALSE)</f>
        <v>144.76010199999999</v>
      </c>
      <c r="J1482" s="366">
        <f>+VLOOKUP($E1482,Labor!$1:$1048576,MATCH(DATE(J$2,1,1),Labor!$A$1:$LI$1),FALSE)</f>
        <v>144.7666322</v>
      </c>
      <c r="K1482" s="366">
        <f>+VLOOKUP($E1482,Labor!$1:$1048576,MATCH(DATE(K$2,1,1),Labor!$A$1:$LI$1),FALSE)</f>
        <v>145.09618900000001</v>
      </c>
      <c r="L1482" s="366">
        <f>+VLOOKUP($E1482,Labor!$1:$1048576,MATCH(DATE(L$2,1,1),Labor!$A$1:$LI$1),FALSE)</f>
        <v>145.63747280000001</v>
      </c>
      <c r="M1482" s="366">
        <f>+VLOOKUP($E1482,Labor!$1:$1048576,MATCH(DATE(M$2,1,1),Labor!$A$1:$LI$1),FALSE)</f>
        <v>146.24014450000001</v>
      </c>
      <c r="N1482" s="366">
        <f>+VLOOKUP($E1482,Labor!$1:$1048576,MATCH(DATE(N$2,1,1),Labor!$A$1:$LI$1),FALSE)</f>
        <v>146.7961616</v>
      </c>
      <c r="O1482" s="366">
        <f>+VLOOKUP($E1482,Labor!$1:$1048576,MATCH(DATE(O$2,1,1),Labor!$A$1:$LI$1),FALSE)</f>
        <v>147.27572040000001</v>
      </c>
      <c r="P1482" s="366">
        <f>+VLOOKUP($E1482,Labor!$1:$1048576,MATCH(DATE(P$2,1,1),Labor!$A$1:$LI$1),FALSE)</f>
        <v>147.72165440000001</v>
      </c>
      <c r="Q1482" s="366">
        <f>+VLOOKUP($E1482,Labor!$1:$1048576,MATCH(DATE(Q$2,1,1),Labor!$A$1:$LI$1),FALSE)</f>
        <v>148.20865019999999</v>
      </c>
      <c r="R1482" s="366">
        <f>+VLOOKUP($E1482,Labor!$1:$1048576,MATCH(DATE(R$2,1,1),Labor!$A$1:$LI$1),FALSE)</f>
        <v>148.7480884</v>
      </c>
      <c r="S1482" s="366">
        <f>+VLOOKUP($E1482,Labor!$1:$1048576,MATCH(DATE(S$2,1,1),Labor!$A$1:$LI$1),FALSE)</f>
        <v>149.2295512</v>
      </c>
      <c r="T1482" s="366">
        <f>+VLOOKUP($E1482,Labor!$1:$1048576,MATCH(DATE(T$2,1,1),Labor!$A$1:$LI$1),FALSE)</f>
        <v>149.67297959999999</v>
      </c>
      <c r="U1482" s="366">
        <f>+VLOOKUP($E1482,Labor!$1:$1048576,MATCH(DATE(U$2,1,1),Labor!$A$1:$LI$1),FALSE)</f>
        <v>150.13017579999999</v>
      </c>
      <c r="V1482" s="366">
        <f>+VLOOKUP($E1482,Labor!$1:$1048576,MATCH(DATE(V$2,1,1),Labor!$A$1:$LI$1),FALSE)</f>
        <v>150.67355689999999</v>
      </c>
      <c r="W1482" s="366">
        <f>+VLOOKUP($E1482,Labor!$1:$1048576,MATCH(DATE(W$2,1,1),Labor!$A$1:$LI$1),FALSE)</f>
        <v>151.38333489999999</v>
      </c>
      <c r="X1482" s="366">
        <f>+VLOOKUP($E1482,Labor!$1:$1048576,MATCH(DATE(X$2,1,1),Labor!$A$1:$LI$1),FALSE)</f>
        <v>152.31117499999999</v>
      </c>
      <c r="Y1482" s="366">
        <f>+VLOOKUP($E1482,Labor!$1:$1048576,MATCH(DATE(Y$2,1,1),Labor!$A$1:$LI$1),FALSE)</f>
        <v>153.45939630000001</v>
      </c>
      <c r="Z1482" s="366">
        <f>+VLOOKUP($E1482,Labor!$1:$1048576,MATCH(DATE(Z$2,1,1),Labor!$A$1:$LI$1),FALSE)</f>
        <v>154.8005072</v>
      </c>
      <c r="AA1482" s="366">
        <f>+VLOOKUP($E1482,Labor!$1:$1048576,MATCH(DATE(AA$2,1,1),Labor!$A$1:$LI$1),FALSE)</f>
        <v>156.2918713</v>
      </c>
      <c r="AB1482" s="366">
        <f>+VLOOKUP($E1482,Labor!$1:$1048576,MATCH(DATE(AB$2,1,1),Labor!$A$1:$LI$1),FALSE)</f>
        <v>157.91099389999999</v>
      </c>
      <c r="AC1482" s="366">
        <f>+VLOOKUP($E1482,Labor!$1:$1048576,MATCH(DATE(AC$2,1,1),Labor!$A$1:$LI$1),FALSE)</f>
        <v>159.6530109</v>
      </c>
      <c r="AD1482" s="366">
        <f>+VLOOKUP($E1482,Labor!$1:$1048576,MATCH(DATE(AD$2,1,1),Labor!$A$1:$LI$1),FALSE)</f>
        <v>161.5207279</v>
      </c>
      <c r="AE1482" s="366">
        <f>+VLOOKUP($E1482,Labor!$1:$1048576,MATCH(DATE(AE$2,1,1),Labor!$A$1:$LI$1),FALSE)</f>
        <v>163.53152470000001</v>
      </c>
      <c r="AF1482" s="366">
        <f>+VLOOKUP($E1482,Labor!$1:$1048576,MATCH(DATE(AF$2,1,1),Labor!$A$1:$LI$1),FALSE)</f>
        <v>165.70616910000001</v>
      </c>
      <c r="AG1482" s="366">
        <f>+VLOOKUP($E1482,Labor!$1:$1048576,MATCH(DATE(AG$2,1,1),Labor!$A$1:$LI$1),FALSE)</f>
        <v>168.06510220000001</v>
      </c>
      <c r="AH1482" s="366">
        <f>+VLOOKUP($E1482,Labor!$1:$1048576,MATCH(DATE(AH$2,1,1),Labor!$A$1:$LI$1),FALSE)</f>
        <v>170.59363379999999</v>
      </c>
      <c r="AI1482" s="366">
        <f>+VLOOKUP($E1482,Labor!$1:$1048576,MATCH(DATE(AI$2,1,1),Labor!$A$1:$LI$1),FALSE)</f>
        <v>173.21520910000001</v>
      </c>
      <c r="AJ1482" s="366">
        <f>+VLOOKUP($E1482,Labor!$1:$1048576,MATCH(DATE(AJ$2,1,1),Labor!$A$1:$LI$1),FALSE)</f>
        <v>175.82530120000001</v>
      </c>
      <c r="AK1482" s="366">
        <f>+VLOOKUP($E1482,Labor!$1:$1048576,MATCH(DATE(AK$2,1,1),Labor!$A$1:$LI$1),FALSE)</f>
        <v>178.3429252</v>
      </c>
      <c r="AL1482" s="366">
        <f>+VLOOKUP($E1482,Labor!$1:$1048576,MATCH(DATE(AL$2,1,1),Labor!$A$1:$LI$1),FALSE)</f>
        <v>180.7326401</v>
      </c>
      <c r="AM1482" s="366">
        <f>+VLOOKUP($E1482,Labor!$1:$1048576,MATCH(DATE(AM$2,1,1),Labor!$A$1:$LI$1),FALSE)</f>
        <v>182.99424999999999</v>
      </c>
      <c r="AN1482" s="366">
        <f>+VLOOKUP($E1482,Labor!$1:$1048576,MATCH(DATE(AN$2,1,1),Labor!$A$1:$LI$1),FALSE)</f>
        <v>185.1416389</v>
      </c>
      <c r="AO1482" s="366">
        <f>+VLOOKUP($E1482,Labor!$1:$1048576,MATCH(DATE(AO$2,1,1),Labor!$A$1:$LI$1),FALSE)</f>
        <v>187.1830933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153.29557980000001</v>
      </c>
      <c r="G1483" s="366">
        <f>+VLOOKUP($E1483,Labor!$1:$1048576,MATCH(DATE(G$2,1,1),Labor!$A$1:$LI$1),FALSE)</f>
        <v>152.99539189999999</v>
      </c>
      <c r="H1483" s="366">
        <f>+VLOOKUP($E1483,Labor!$1:$1048576,MATCH(DATE(H$2,1,1),Labor!$A$1:$LI$1),FALSE)</f>
        <v>152.83152480000001</v>
      </c>
      <c r="I1483" s="366">
        <f>+VLOOKUP($E1483,Labor!$1:$1048576,MATCH(DATE(I$2,1,1),Labor!$A$1:$LI$1),FALSE)</f>
        <v>152.8889078</v>
      </c>
      <c r="J1483" s="366">
        <f>+VLOOKUP($E1483,Labor!$1:$1048576,MATCH(DATE(J$2,1,1),Labor!$A$1:$LI$1),FALSE)</f>
        <v>153.14924600000001</v>
      </c>
      <c r="K1483" s="366">
        <f>+VLOOKUP($E1483,Labor!$1:$1048576,MATCH(DATE(K$2,1,1),Labor!$A$1:$LI$1),FALSE)</f>
        <v>153.6115753</v>
      </c>
      <c r="L1483" s="366">
        <f>+VLOOKUP($E1483,Labor!$1:$1048576,MATCH(DATE(L$2,1,1),Labor!$A$1:$LI$1),FALSE)</f>
        <v>154.16670640000001</v>
      </c>
      <c r="M1483" s="366">
        <f>+VLOOKUP($E1483,Labor!$1:$1048576,MATCH(DATE(M$2,1,1),Labor!$A$1:$LI$1),FALSE)</f>
        <v>154.68388920000001</v>
      </c>
      <c r="N1483" s="366">
        <f>+VLOOKUP($E1483,Labor!$1:$1048576,MATCH(DATE(N$2,1,1),Labor!$A$1:$LI$1),FALSE)</f>
        <v>155.08963270000001</v>
      </c>
      <c r="O1483" s="366">
        <f>+VLOOKUP($E1483,Labor!$1:$1048576,MATCH(DATE(O$2,1,1),Labor!$A$1:$LI$1),FALSE)</f>
        <v>155.39756510000001</v>
      </c>
      <c r="P1483" s="366">
        <f>+VLOOKUP($E1483,Labor!$1:$1048576,MATCH(DATE(P$2,1,1),Labor!$A$1:$LI$1),FALSE)</f>
        <v>155.69037230000001</v>
      </c>
      <c r="Q1483" s="366">
        <f>+VLOOKUP($E1483,Labor!$1:$1048576,MATCH(DATE(Q$2,1,1),Labor!$A$1:$LI$1),FALSE)</f>
        <v>156.06886510000001</v>
      </c>
      <c r="R1483" s="366">
        <f>+VLOOKUP($E1483,Labor!$1:$1048576,MATCH(DATE(R$2,1,1),Labor!$A$1:$LI$1),FALSE)</f>
        <v>156.55532220000001</v>
      </c>
      <c r="S1483" s="366">
        <f>+VLOOKUP($E1483,Labor!$1:$1048576,MATCH(DATE(S$2,1,1),Labor!$A$1:$LI$1),FALSE)</f>
        <v>157.03699109999999</v>
      </c>
      <c r="T1483" s="366">
        <f>+VLOOKUP($E1483,Labor!$1:$1048576,MATCH(DATE(T$2,1,1),Labor!$A$1:$LI$1),FALSE)</f>
        <v>157.50926290000001</v>
      </c>
      <c r="U1483" s="366">
        <f>+VLOOKUP($E1483,Labor!$1:$1048576,MATCH(DATE(U$2,1,1),Labor!$A$1:$LI$1),FALSE)</f>
        <v>157.99741270000001</v>
      </c>
      <c r="V1483" s="366">
        <f>+VLOOKUP($E1483,Labor!$1:$1048576,MATCH(DATE(V$2,1,1),Labor!$A$1:$LI$1),FALSE)</f>
        <v>158.561758</v>
      </c>
      <c r="W1483" s="366">
        <f>+VLOOKUP($E1483,Labor!$1:$1048576,MATCH(DATE(W$2,1,1),Labor!$A$1:$LI$1),FALSE)</f>
        <v>159.2806654</v>
      </c>
      <c r="X1483" s="366">
        <f>+VLOOKUP($E1483,Labor!$1:$1048576,MATCH(DATE(X$2,1,1),Labor!$A$1:$LI$1),FALSE)</f>
        <v>160.20173790000001</v>
      </c>
      <c r="Y1483" s="366">
        <f>+VLOOKUP($E1483,Labor!$1:$1048576,MATCH(DATE(Y$2,1,1),Labor!$A$1:$LI$1),FALSE)</f>
        <v>161.32144289999999</v>
      </c>
      <c r="Z1483" s="366">
        <f>+VLOOKUP($E1483,Labor!$1:$1048576,MATCH(DATE(Z$2,1,1),Labor!$A$1:$LI$1),FALSE)</f>
        <v>162.6059946</v>
      </c>
      <c r="AA1483" s="366">
        <f>+VLOOKUP($E1483,Labor!$1:$1048576,MATCH(DATE(AA$2,1,1),Labor!$A$1:$LI$1),FALSE)</f>
        <v>164.0102502</v>
      </c>
      <c r="AB1483" s="366">
        <f>+VLOOKUP($E1483,Labor!$1:$1048576,MATCH(DATE(AB$2,1,1),Labor!$A$1:$LI$1),FALSE)</f>
        <v>165.5146847</v>
      </c>
      <c r="AC1483" s="366">
        <f>+VLOOKUP($E1483,Labor!$1:$1048576,MATCH(DATE(AC$2,1,1),Labor!$A$1:$LI$1),FALSE)</f>
        <v>167.12433179999999</v>
      </c>
      <c r="AD1483" s="366">
        <f>+VLOOKUP($E1483,Labor!$1:$1048576,MATCH(DATE(AD$2,1,1),Labor!$A$1:$LI$1),FALSE)</f>
        <v>168.85547550000001</v>
      </c>
      <c r="AE1483" s="366">
        <f>+VLOOKUP($E1483,Labor!$1:$1048576,MATCH(DATE(AE$2,1,1),Labor!$A$1:$LI$1),FALSE)</f>
        <v>170.73612879999999</v>
      </c>
      <c r="AF1483" s="366">
        <f>+VLOOKUP($E1483,Labor!$1:$1048576,MATCH(DATE(AF$2,1,1),Labor!$A$1:$LI$1),FALSE)</f>
        <v>172.79084280000001</v>
      </c>
      <c r="AG1483" s="366">
        <f>+VLOOKUP($E1483,Labor!$1:$1048576,MATCH(DATE(AG$2,1,1),Labor!$A$1:$LI$1),FALSE)</f>
        <v>175.03522839999999</v>
      </c>
      <c r="AH1483" s="366">
        <f>+VLOOKUP($E1483,Labor!$1:$1048576,MATCH(DATE(AH$2,1,1),Labor!$A$1:$LI$1),FALSE)</f>
        <v>177.44643160000001</v>
      </c>
      <c r="AI1483" s="366">
        <f>+VLOOKUP($E1483,Labor!$1:$1048576,MATCH(DATE(AI$2,1,1),Labor!$A$1:$LI$1),FALSE)</f>
        <v>179.94320010000001</v>
      </c>
      <c r="AJ1483" s="366">
        <f>+VLOOKUP($E1483,Labor!$1:$1048576,MATCH(DATE(AJ$2,1,1),Labor!$A$1:$LI$1),FALSE)</f>
        <v>182.42235819999999</v>
      </c>
      <c r="AK1483" s="366">
        <f>+VLOOKUP($E1483,Labor!$1:$1048576,MATCH(DATE(AK$2,1,1),Labor!$A$1:$LI$1),FALSE)</f>
        <v>184.8093475</v>
      </c>
      <c r="AL1483" s="366">
        <f>+VLOOKUP($E1483,Labor!$1:$1048576,MATCH(DATE(AL$2,1,1),Labor!$A$1:$LI$1),FALSE)</f>
        <v>187.0772695</v>
      </c>
      <c r="AM1483" s="366">
        <f>+VLOOKUP($E1483,Labor!$1:$1048576,MATCH(DATE(AM$2,1,1),Labor!$A$1:$LI$1),FALSE)</f>
        <v>189.23294189999999</v>
      </c>
      <c r="AN1483" s="366">
        <f>+VLOOKUP($E1483,Labor!$1:$1048576,MATCH(DATE(AN$2,1,1),Labor!$A$1:$LI$1),FALSE)</f>
        <v>191.29265169999999</v>
      </c>
      <c r="AO1483" s="366">
        <f>+VLOOKUP($E1483,Labor!$1:$1048576,MATCH(DATE(AO$2,1,1),Labor!$A$1:$LI$1),FALSE)</f>
        <v>193.2618003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81.517134960000007</v>
      </c>
      <c r="G1484" s="366">
        <f>+VLOOKUP($E1484,Labor!$1:$1048576,MATCH(DATE(G$2,1,1),Labor!$A$1:$LI$1),FALSE)</f>
        <v>81.926136009999993</v>
      </c>
      <c r="H1484" s="366">
        <f>+VLOOKUP($E1484,Labor!$1:$1048576,MATCH(DATE(H$2,1,1),Labor!$A$1:$LI$1),FALSE)</f>
        <v>82.518736340000004</v>
      </c>
      <c r="I1484" s="366">
        <f>+VLOOKUP($E1484,Labor!$1:$1048576,MATCH(DATE(I$2,1,1),Labor!$A$1:$LI$1),FALSE)</f>
        <v>83.138484399999996</v>
      </c>
      <c r="J1484" s="366">
        <f>+VLOOKUP($E1484,Labor!$1:$1048576,MATCH(DATE(J$2,1,1),Labor!$A$1:$LI$1),FALSE)</f>
        <v>83.745692099999999</v>
      </c>
      <c r="K1484" s="366">
        <f>+VLOOKUP($E1484,Labor!$1:$1048576,MATCH(DATE(K$2,1,1),Labor!$A$1:$LI$1),FALSE)</f>
        <v>84.373398879999996</v>
      </c>
      <c r="L1484" s="366">
        <f>+VLOOKUP($E1484,Labor!$1:$1048576,MATCH(DATE(L$2,1,1),Labor!$A$1:$LI$1),FALSE)</f>
        <v>85.01805976</v>
      </c>
      <c r="M1484" s="366">
        <f>+VLOOKUP($E1484,Labor!$1:$1048576,MATCH(DATE(M$2,1,1),Labor!$A$1:$LI$1),FALSE)</f>
        <v>85.630567029999995</v>
      </c>
      <c r="N1484" s="366">
        <f>+VLOOKUP($E1484,Labor!$1:$1048576,MATCH(DATE(N$2,1,1),Labor!$A$1:$LI$1),FALSE)</f>
        <v>86.161117610000005</v>
      </c>
      <c r="O1484" s="366">
        <f>+VLOOKUP($E1484,Labor!$1:$1048576,MATCH(DATE(O$2,1,1),Labor!$A$1:$LI$1),FALSE)</f>
        <v>86.591740119999997</v>
      </c>
      <c r="P1484" s="366">
        <f>+VLOOKUP($E1484,Labor!$1:$1048576,MATCH(DATE(P$2,1,1),Labor!$A$1:$LI$1),FALSE)</f>
        <v>86.945638520000003</v>
      </c>
      <c r="Q1484" s="366">
        <f>+VLOOKUP($E1484,Labor!$1:$1048576,MATCH(DATE(Q$2,1,1),Labor!$A$1:$LI$1),FALSE)</f>
        <v>87.268660209999993</v>
      </c>
      <c r="R1484" s="366">
        <f>+VLOOKUP($E1484,Labor!$1:$1048576,MATCH(DATE(R$2,1,1),Labor!$A$1:$LI$1),FALSE)</f>
        <v>87.568706840000004</v>
      </c>
      <c r="S1484" s="366">
        <f>+VLOOKUP($E1484,Labor!$1:$1048576,MATCH(DATE(S$2,1,1),Labor!$A$1:$LI$1),FALSE)</f>
        <v>87.776837049999997</v>
      </c>
      <c r="T1484" s="366">
        <f>+VLOOKUP($E1484,Labor!$1:$1048576,MATCH(DATE(T$2,1,1),Labor!$A$1:$LI$1),FALSE)</f>
        <v>87.923605789999996</v>
      </c>
      <c r="U1484" s="366">
        <f>+VLOOKUP($E1484,Labor!$1:$1048576,MATCH(DATE(U$2,1,1),Labor!$A$1:$LI$1),FALSE)</f>
        <v>88.065067060000004</v>
      </c>
      <c r="V1484" s="366">
        <f>+VLOOKUP($E1484,Labor!$1:$1048576,MATCH(DATE(V$2,1,1),Labor!$A$1:$LI$1),FALSE)</f>
        <v>88.259391410000006</v>
      </c>
      <c r="W1484" s="366">
        <f>+VLOOKUP($E1484,Labor!$1:$1048576,MATCH(DATE(W$2,1,1),Labor!$A$1:$LI$1),FALSE)</f>
        <v>88.573608699999994</v>
      </c>
      <c r="X1484" s="366">
        <f>+VLOOKUP($E1484,Labor!$1:$1048576,MATCH(DATE(X$2,1,1),Labor!$A$1:$LI$1),FALSE)</f>
        <v>89.052955060000002</v>
      </c>
      <c r="Y1484" s="366">
        <f>+VLOOKUP($E1484,Labor!$1:$1048576,MATCH(DATE(Y$2,1,1),Labor!$A$1:$LI$1),FALSE)</f>
        <v>89.705800589999996</v>
      </c>
      <c r="Z1484" s="366">
        <f>+VLOOKUP($E1484,Labor!$1:$1048576,MATCH(DATE(Z$2,1,1),Labor!$A$1:$LI$1),FALSE)</f>
        <v>90.517079899999999</v>
      </c>
      <c r="AA1484" s="366">
        <f>+VLOOKUP($E1484,Labor!$1:$1048576,MATCH(DATE(AA$2,1,1),Labor!$A$1:$LI$1),FALSE)</f>
        <v>91.457257740000003</v>
      </c>
      <c r="AB1484" s="366">
        <f>+VLOOKUP($E1484,Labor!$1:$1048576,MATCH(DATE(AB$2,1,1),Labor!$A$1:$LI$1),FALSE)</f>
        <v>92.505881990000006</v>
      </c>
      <c r="AC1484" s="366">
        <f>+VLOOKUP($E1484,Labor!$1:$1048576,MATCH(DATE(AC$2,1,1),Labor!$A$1:$LI$1),FALSE)</f>
        <v>93.65042536</v>
      </c>
      <c r="AD1484" s="366">
        <f>+VLOOKUP($E1484,Labor!$1:$1048576,MATCH(DATE(AD$2,1,1),Labor!$A$1:$LI$1),FALSE)</f>
        <v>94.882338590000003</v>
      </c>
      <c r="AE1484" s="366">
        <f>+VLOOKUP($E1484,Labor!$1:$1048576,MATCH(DATE(AE$2,1,1),Labor!$A$1:$LI$1),FALSE)</f>
        <v>96.205261500000006</v>
      </c>
      <c r="AF1484" s="366">
        <f>+VLOOKUP($E1484,Labor!$1:$1048576,MATCH(DATE(AF$2,1,1),Labor!$A$1:$LI$1),FALSE)</f>
        <v>97.629839070000003</v>
      </c>
      <c r="AG1484" s="366">
        <f>+VLOOKUP($E1484,Labor!$1:$1048576,MATCH(DATE(AG$2,1,1),Labor!$A$1:$LI$1),FALSE)</f>
        <v>99.17154232</v>
      </c>
      <c r="AH1484" s="366">
        <f>+VLOOKUP($E1484,Labor!$1:$1048576,MATCH(DATE(AH$2,1,1),Labor!$A$1:$LI$1),FALSE)</f>
        <v>100.82477009999999</v>
      </c>
      <c r="AI1484" s="366">
        <f>+VLOOKUP($E1484,Labor!$1:$1048576,MATCH(DATE(AI$2,1,1),Labor!$A$1:$LI$1),FALSE)</f>
        <v>102.5403221</v>
      </c>
      <c r="AJ1484" s="366">
        <f>+VLOOKUP($E1484,Labor!$1:$1048576,MATCH(DATE(AJ$2,1,1),Labor!$A$1:$LI$1),FALSE)</f>
        <v>104.2466415</v>
      </c>
      <c r="AK1484" s="366">
        <f>+VLOOKUP($E1484,Labor!$1:$1048576,MATCH(DATE(AK$2,1,1),Labor!$A$1:$LI$1),FALSE)</f>
        <v>105.8852189</v>
      </c>
      <c r="AL1484" s="366">
        <f>+VLOOKUP($E1484,Labor!$1:$1048576,MATCH(DATE(AL$2,1,1),Labor!$A$1:$LI$1),FALSE)</f>
        <v>107.4273456</v>
      </c>
      <c r="AM1484" s="366">
        <f>+VLOOKUP($E1484,Labor!$1:$1048576,MATCH(DATE(AM$2,1,1),Labor!$A$1:$LI$1),FALSE)</f>
        <v>108.86951259999999</v>
      </c>
      <c r="AN1484" s="366">
        <f>+VLOOKUP($E1484,Labor!$1:$1048576,MATCH(DATE(AN$2,1,1),Labor!$A$1:$LI$1),FALSE)</f>
        <v>110.220839</v>
      </c>
      <c r="AO1484" s="366">
        <f>+VLOOKUP($E1484,Labor!$1:$1048576,MATCH(DATE(AO$2,1,1),Labor!$A$1:$LI$1),FALSE)</f>
        <v>111.4900785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1067.4101370000001</v>
      </c>
      <c r="G1485" s="366">
        <f>+VLOOKUP($E1485,Labor!$1:$1048576,MATCH(DATE(G$2,1,1),Labor!$A$1:$LI$1),FALSE)</f>
        <v>1064.5778620000001</v>
      </c>
      <c r="H1485" s="366">
        <f>+VLOOKUP($E1485,Labor!$1:$1048576,MATCH(DATE(H$2,1,1),Labor!$A$1:$LI$1),FALSE)</f>
        <v>1062.2416559999999</v>
      </c>
      <c r="I1485" s="366">
        <f>+VLOOKUP($E1485,Labor!$1:$1048576,MATCH(DATE(I$2,1,1),Labor!$A$1:$LI$1),FALSE)</f>
        <v>1061.6895549999999</v>
      </c>
      <c r="J1485" s="366">
        <f>+VLOOKUP($E1485,Labor!$1:$1048576,MATCH(DATE(J$2,1,1),Labor!$A$1:$LI$1),FALSE)</f>
        <v>1063.1038410000001</v>
      </c>
      <c r="K1485" s="366">
        <f>+VLOOKUP($E1485,Labor!$1:$1048576,MATCH(DATE(K$2,1,1),Labor!$A$1:$LI$1),FALSE)</f>
        <v>1066.4078890000001</v>
      </c>
      <c r="L1485" s="366">
        <f>+VLOOKUP($E1485,Labor!$1:$1048576,MATCH(DATE(L$2,1,1),Labor!$A$1:$LI$1),FALSE)</f>
        <v>1070.680609</v>
      </c>
      <c r="M1485" s="366">
        <f>+VLOOKUP($E1485,Labor!$1:$1048576,MATCH(DATE(M$2,1,1),Labor!$A$1:$LI$1),FALSE)</f>
        <v>1074.84824</v>
      </c>
      <c r="N1485" s="366">
        <f>+VLOOKUP($E1485,Labor!$1:$1048576,MATCH(DATE(N$2,1,1),Labor!$A$1:$LI$1),FALSE)</f>
        <v>1078.2699500000001</v>
      </c>
      <c r="O1485" s="366">
        <f>+VLOOKUP($E1485,Labor!$1:$1048576,MATCH(DATE(O$2,1,1),Labor!$A$1:$LI$1),FALSE)</f>
        <v>1080.9582399999999</v>
      </c>
      <c r="P1485" s="366">
        <f>+VLOOKUP($E1485,Labor!$1:$1048576,MATCH(DATE(P$2,1,1),Labor!$A$1:$LI$1),FALSE)</f>
        <v>1083.4535860000001</v>
      </c>
      <c r="Q1485" s="366">
        <f>+VLOOKUP($E1485,Labor!$1:$1048576,MATCH(DATE(Q$2,1,1),Labor!$A$1:$LI$1),FALSE)</f>
        <v>1086.465508</v>
      </c>
      <c r="R1485" s="366">
        <f>+VLOOKUP($E1485,Labor!$1:$1048576,MATCH(DATE(R$2,1,1),Labor!$A$1:$LI$1),FALSE)</f>
        <v>1090.17851</v>
      </c>
      <c r="S1485" s="366">
        <f>+VLOOKUP($E1485,Labor!$1:$1048576,MATCH(DATE(S$2,1,1),Labor!$A$1:$LI$1),FALSE)</f>
        <v>1093.8399609999999</v>
      </c>
      <c r="T1485" s="366">
        <f>+VLOOKUP($E1485,Labor!$1:$1048576,MATCH(DATE(T$2,1,1),Labor!$A$1:$LI$1),FALSE)</f>
        <v>1097.473931</v>
      </c>
      <c r="U1485" s="366">
        <f>+VLOOKUP($E1485,Labor!$1:$1048576,MATCH(DATE(U$2,1,1),Labor!$A$1:$LI$1),FALSE)</f>
        <v>1101.287761</v>
      </c>
      <c r="V1485" s="366">
        <f>+VLOOKUP($E1485,Labor!$1:$1048576,MATCH(DATE(V$2,1,1),Labor!$A$1:$LI$1),FALSE)</f>
        <v>1105.7500319999999</v>
      </c>
      <c r="W1485" s="366">
        <f>+VLOOKUP($E1485,Labor!$1:$1048576,MATCH(DATE(W$2,1,1),Labor!$A$1:$LI$1),FALSE)</f>
        <v>1111.3913600000001</v>
      </c>
      <c r="X1485" s="366">
        <f>+VLOOKUP($E1485,Labor!$1:$1048576,MATCH(DATE(X$2,1,1),Labor!$A$1:$LI$1),FALSE)</f>
        <v>1118.5260989999999</v>
      </c>
      <c r="Y1485" s="366">
        <f>+VLOOKUP($E1485,Labor!$1:$1048576,MATCH(DATE(Y$2,1,1),Labor!$A$1:$LI$1),FALSE)</f>
        <v>1127.1073289999999</v>
      </c>
      <c r="Z1485" s="366">
        <f>+VLOOKUP($E1485,Labor!$1:$1048576,MATCH(DATE(Z$2,1,1),Labor!$A$1:$LI$1),FALSE)</f>
        <v>1136.8746229999999</v>
      </c>
      <c r="AA1485" s="366">
        <f>+VLOOKUP($E1485,Labor!$1:$1048576,MATCH(DATE(AA$2,1,1),Labor!$A$1:$LI$1),FALSE)</f>
        <v>1147.4876529999999</v>
      </c>
      <c r="AB1485" s="366">
        <f>+VLOOKUP($E1485,Labor!$1:$1048576,MATCH(DATE(AB$2,1,1),Labor!$A$1:$LI$1),FALSE)</f>
        <v>1158.7920369999999</v>
      </c>
      <c r="AC1485" s="366">
        <f>+VLOOKUP($E1485,Labor!$1:$1048576,MATCH(DATE(AC$2,1,1),Labor!$A$1:$LI$1),FALSE)</f>
        <v>1170.8104310000001</v>
      </c>
      <c r="AD1485" s="366">
        <f>+VLOOKUP($E1485,Labor!$1:$1048576,MATCH(DATE(AD$2,1,1),Labor!$A$1:$LI$1),FALSE)</f>
        <v>1183.649191</v>
      </c>
      <c r="AE1485" s="366">
        <f>+VLOOKUP($E1485,Labor!$1:$1048576,MATCH(DATE(AE$2,1,1),Labor!$A$1:$LI$1),FALSE)</f>
        <v>1197.505754</v>
      </c>
      <c r="AF1485" s="366">
        <f>+VLOOKUP($E1485,Labor!$1:$1048576,MATCH(DATE(AF$2,1,1),Labor!$A$1:$LI$1),FALSE)</f>
        <v>1212.5607809999999</v>
      </c>
      <c r="AG1485" s="366">
        <f>+VLOOKUP($E1485,Labor!$1:$1048576,MATCH(DATE(AG$2,1,1),Labor!$A$1:$LI$1),FALSE)</f>
        <v>1228.9392800000001</v>
      </c>
      <c r="AH1485" s="366">
        <f>+VLOOKUP($E1485,Labor!$1:$1048576,MATCH(DATE(AH$2,1,1),Labor!$A$1:$LI$1),FALSE)</f>
        <v>1246.492146</v>
      </c>
      <c r="AI1485" s="366">
        <f>+VLOOKUP($E1485,Labor!$1:$1048576,MATCH(DATE(AI$2,1,1),Labor!$A$1:$LI$1),FALSE)</f>
        <v>1264.6508670000001</v>
      </c>
      <c r="AJ1485" s="366">
        <f>+VLOOKUP($E1485,Labor!$1:$1048576,MATCH(DATE(AJ$2,1,1),Labor!$A$1:$LI$1),FALSE)</f>
        <v>1282.686465</v>
      </c>
      <c r="AK1485" s="366">
        <f>+VLOOKUP($E1485,Labor!$1:$1048576,MATCH(DATE(AK$2,1,1),Labor!$A$1:$LI$1),FALSE)</f>
        <v>1300.0705250000001</v>
      </c>
      <c r="AL1485" s="366">
        <f>+VLOOKUP($E1485,Labor!$1:$1048576,MATCH(DATE(AL$2,1,1),Labor!$A$1:$LI$1),FALSE)</f>
        <v>1316.6133689999999</v>
      </c>
      <c r="AM1485" s="366">
        <f>+VLOOKUP($E1485,Labor!$1:$1048576,MATCH(DATE(AM$2,1,1),Labor!$A$1:$LI$1),FALSE)</f>
        <v>1332.3673200000001</v>
      </c>
      <c r="AN1485" s="366">
        <f>+VLOOKUP($E1485,Labor!$1:$1048576,MATCH(DATE(AN$2,1,1),Labor!$A$1:$LI$1),FALSE)</f>
        <v>1347.455858</v>
      </c>
      <c r="AO1485" s="366">
        <f>+VLOOKUP($E1485,Labor!$1:$1048576,MATCH(DATE(AO$2,1,1),Labor!$A$1:$LI$1),FALSE)</f>
        <v>1361.92732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100.1849332</v>
      </c>
      <c r="G1486" s="366">
        <f>+VLOOKUP($E1486,Labor!$1:$1048576,MATCH(DATE(G$2,1,1),Labor!$A$1:$LI$1),FALSE)</f>
        <v>98.491025339999993</v>
      </c>
      <c r="H1486" s="366">
        <f>+VLOOKUP($E1486,Labor!$1:$1048576,MATCH(DATE(H$2,1,1),Labor!$A$1:$LI$1),FALSE)</f>
        <v>96.471467939999997</v>
      </c>
      <c r="I1486" s="366">
        <f>+VLOOKUP($E1486,Labor!$1:$1048576,MATCH(DATE(I$2,1,1),Labor!$A$1:$LI$1),FALSE)</f>
        <v>94.872469510000002</v>
      </c>
      <c r="J1486" s="366">
        <f>+VLOOKUP($E1486,Labor!$1:$1048576,MATCH(DATE(J$2,1,1),Labor!$A$1:$LI$1),FALSE)</f>
        <v>93.829937009999995</v>
      </c>
      <c r="K1486" s="366">
        <f>+VLOOKUP($E1486,Labor!$1:$1048576,MATCH(DATE(K$2,1,1),Labor!$A$1:$LI$1),FALSE)</f>
        <v>93.281466829999999</v>
      </c>
      <c r="L1486" s="366">
        <f>+VLOOKUP($E1486,Labor!$1:$1048576,MATCH(DATE(L$2,1,1),Labor!$A$1:$LI$1),FALSE)</f>
        <v>93.053110899999993</v>
      </c>
      <c r="M1486" s="366">
        <f>+VLOOKUP($E1486,Labor!$1:$1048576,MATCH(DATE(M$2,1,1),Labor!$A$1:$LI$1),FALSE)</f>
        <v>92.982556849999995</v>
      </c>
      <c r="N1486" s="366">
        <f>+VLOOKUP($E1486,Labor!$1:$1048576,MATCH(DATE(N$2,1,1),Labor!$A$1:$LI$1),FALSE)</f>
        <v>92.98391771</v>
      </c>
      <c r="O1486" s="366">
        <f>+VLOOKUP($E1486,Labor!$1:$1048576,MATCH(DATE(O$2,1,1),Labor!$A$1:$LI$1),FALSE)</f>
        <v>93.047387240000006</v>
      </c>
      <c r="P1486" s="366">
        <f>+VLOOKUP($E1486,Labor!$1:$1048576,MATCH(DATE(P$2,1,1),Labor!$A$1:$LI$1),FALSE)</f>
        <v>93.20787095</v>
      </c>
      <c r="Q1486" s="366">
        <f>+VLOOKUP($E1486,Labor!$1:$1048576,MATCH(DATE(Q$2,1,1),Labor!$A$1:$LI$1),FALSE)</f>
        <v>93.50542978</v>
      </c>
      <c r="R1486" s="366">
        <f>+VLOOKUP($E1486,Labor!$1:$1048576,MATCH(DATE(R$2,1,1),Labor!$A$1:$LI$1),FALSE)</f>
        <v>93.932291550000002</v>
      </c>
      <c r="S1486" s="366">
        <f>+VLOOKUP($E1486,Labor!$1:$1048576,MATCH(DATE(S$2,1,1),Labor!$A$1:$LI$1),FALSE)</f>
        <v>94.406774979999994</v>
      </c>
      <c r="T1486" s="366">
        <f>+VLOOKUP($E1486,Labor!$1:$1048576,MATCH(DATE(T$2,1,1),Labor!$A$1:$LI$1),FALSE)</f>
        <v>94.893062479999998</v>
      </c>
      <c r="U1486" s="366">
        <f>+VLOOKUP($E1486,Labor!$1:$1048576,MATCH(DATE(U$2,1,1),Labor!$A$1:$LI$1),FALSE)</f>
        <v>95.371738789999995</v>
      </c>
      <c r="V1486" s="366">
        <f>+VLOOKUP($E1486,Labor!$1:$1048576,MATCH(DATE(V$2,1,1),Labor!$A$1:$LI$1),FALSE)</f>
        <v>95.864417860000003</v>
      </c>
      <c r="W1486" s="366">
        <f>+VLOOKUP($E1486,Labor!$1:$1048576,MATCH(DATE(W$2,1,1),Labor!$A$1:$LI$1),FALSE)</f>
        <v>96.407397259999996</v>
      </c>
      <c r="X1486" s="366">
        <f>+VLOOKUP($E1486,Labor!$1:$1048576,MATCH(DATE(X$2,1,1),Labor!$A$1:$LI$1),FALSE)</f>
        <v>97.023847509999996</v>
      </c>
      <c r="Y1486" s="366">
        <f>+VLOOKUP($E1486,Labor!$1:$1048576,MATCH(DATE(Y$2,1,1),Labor!$A$1:$LI$1),FALSE)</f>
        <v>97.712539449999994</v>
      </c>
      <c r="Z1486" s="366">
        <f>+VLOOKUP($E1486,Labor!$1:$1048576,MATCH(DATE(Z$2,1,1),Labor!$A$1:$LI$1),FALSE)</f>
        <v>98.459455419999998</v>
      </c>
      <c r="AA1486" s="366">
        <f>+VLOOKUP($E1486,Labor!$1:$1048576,MATCH(DATE(AA$2,1,1),Labor!$A$1:$LI$1),FALSE)</f>
        <v>99.249233500000003</v>
      </c>
      <c r="AB1486" s="366">
        <f>+VLOOKUP($E1486,Labor!$1:$1048576,MATCH(DATE(AB$2,1,1),Labor!$A$1:$LI$1),FALSE)</f>
        <v>100.0841617</v>
      </c>
      <c r="AC1486" s="366">
        <f>+VLOOKUP($E1486,Labor!$1:$1048576,MATCH(DATE(AC$2,1,1),Labor!$A$1:$LI$1),FALSE)</f>
        <v>100.981323</v>
      </c>
      <c r="AD1486" s="366">
        <f>+VLOOKUP($E1486,Labor!$1:$1048576,MATCH(DATE(AD$2,1,1),Labor!$A$1:$LI$1),FALSE)</f>
        <v>101.9606249</v>
      </c>
      <c r="AE1486" s="366">
        <f>+VLOOKUP($E1486,Labor!$1:$1048576,MATCH(DATE(AE$2,1,1),Labor!$A$1:$LI$1),FALSE)</f>
        <v>103.0408089</v>
      </c>
      <c r="AF1486" s="366">
        <f>+VLOOKUP($E1486,Labor!$1:$1048576,MATCH(DATE(AF$2,1,1),Labor!$A$1:$LI$1),FALSE)</f>
        <v>104.2306427</v>
      </c>
      <c r="AG1486" s="366">
        <f>+VLOOKUP($E1486,Labor!$1:$1048576,MATCH(DATE(AG$2,1,1),Labor!$A$1:$LI$1),FALSE)</f>
        <v>105.5293648</v>
      </c>
      <c r="AH1486" s="366">
        <f>+VLOOKUP($E1486,Labor!$1:$1048576,MATCH(DATE(AH$2,1,1),Labor!$A$1:$LI$1),FALSE)</f>
        <v>106.91622700000001</v>
      </c>
      <c r="AI1486" s="366">
        <f>+VLOOKUP($E1486,Labor!$1:$1048576,MATCH(DATE(AI$2,1,1),Labor!$A$1:$LI$1),FALSE)</f>
        <v>108.3472201</v>
      </c>
      <c r="AJ1486" s="366">
        <f>+VLOOKUP($E1486,Labor!$1:$1048576,MATCH(DATE(AJ$2,1,1),Labor!$A$1:$LI$1),FALSE)</f>
        <v>109.7737059</v>
      </c>
      <c r="AK1486" s="366">
        <f>+VLOOKUP($E1486,Labor!$1:$1048576,MATCH(DATE(AK$2,1,1),Labor!$A$1:$LI$1),FALSE)</f>
        <v>111.16453610000001</v>
      </c>
      <c r="AL1486" s="366">
        <f>+VLOOKUP($E1486,Labor!$1:$1048576,MATCH(DATE(AL$2,1,1),Labor!$A$1:$LI$1),FALSE)</f>
        <v>112.5110306</v>
      </c>
      <c r="AM1486" s="366">
        <f>+VLOOKUP($E1486,Labor!$1:$1048576,MATCH(DATE(AM$2,1,1),Labor!$A$1:$LI$1),FALSE)</f>
        <v>113.8158152</v>
      </c>
      <c r="AN1486" s="366">
        <f>+VLOOKUP($E1486,Labor!$1:$1048576,MATCH(DATE(AN$2,1,1),Labor!$A$1:$LI$1),FALSE)</f>
        <v>115.0795451</v>
      </c>
      <c r="AO1486" s="366">
        <f>+VLOOKUP($E1486,Labor!$1:$1048576,MATCH(DATE(AO$2,1,1),Labor!$A$1:$LI$1),FALSE)</f>
        <v>116.292883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1768.4095050000001</v>
      </c>
      <c r="G1487" s="366">
        <f>+VLOOKUP($E1487,Labor!$1:$1048576,MATCH(DATE(G$2,1,1),Labor!$A$1:$LI$1),FALSE)</f>
        <v>1830.3118569999999</v>
      </c>
      <c r="H1487" s="366">
        <f>+VLOOKUP($E1487,Labor!$1:$1048576,MATCH(DATE(H$2,1,1),Labor!$A$1:$LI$1),FALSE)</f>
        <v>1918.1346590000001</v>
      </c>
      <c r="I1487" s="366">
        <f>+VLOOKUP($E1487,Labor!$1:$1048576,MATCH(DATE(I$2,1,1),Labor!$A$1:$LI$1),FALSE)</f>
        <v>1989.576084</v>
      </c>
      <c r="J1487" s="366">
        <f>+VLOOKUP($E1487,Labor!$1:$1048576,MATCH(DATE(J$2,1,1),Labor!$A$1:$LI$1),FALSE)</f>
        <v>2033.6777790000001</v>
      </c>
      <c r="K1487" s="366">
        <f>+VLOOKUP($E1487,Labor!$1:$1048576,MATCH(DATE(K$2,1,1),Labor!$A$1:$LI$1),FALSE)</f>
        <v>2055.5206720000001</v>
      </c>
      <c r="L1487" s="366">
        <f>+VLOOKUP($E1487,Labor!$1:$1048576,MATCH(DATE(L$2,1,1),Labor!$A$1:$LI$1),FALSE)</f>
        <v>2061.1276950000001</v>
      </c>
      <c r="M1487" s="366">
        <f>+VLOOKUP($E1487,Labor!$1:$1048576,MATCH(DATE(M$2,1,1),Labor!$A$1:$LI$1),FALSE)</f>
        <v>2055.701599</v>
      </c>
      <c r="N1487" s="366">
        <f>+VLOOKUP($E1487,Labor!$1:$1048576,MATCH(DATE(N$2,1,1),Labor!$A$1:$LI$1),FALSE)</f>
        <v>2043.980626</v>
      </c>
      <c r="O1487" s="366">
        <f>+VLOOKUP($E1487,Labor!$1:$1048576,MATCH(DATE(O$2,1,1),Labor!$A$1:$LI$1),FALSE)</f>
        <v>2030.7798230000001</v>
      </c>
      <c r="P1487" s="366">
        <f>+VLOOKUP($E1487,Labor!$1:$1048576,MATCH(DATE(P$2,1,1),Labor!$A$1:$LI$1),FALSE)</f>
        <v>2020.556967</v>
      </c>
      <c r="Q1487" s="366">
        <f>+VLOOKUP($E1487,Labor!$1:$1048576,MATCH(DATE(Q$2,1,1),Labor!$A$1:$LI$1),FALSE)</f>
        <v>2016.7108009999999</v>
      </c>
      <c r="R1487" s="366">
        <f>+VLOOKUP($E1487,Labor!$1:$1048576,MATCH(DATE(R$2,1,1),Labor!$A$1:$LI$1),FALSE)</f>
        <v>2020.795924</v>
      </c>
      <c r="S1487" s="366">
        <f>+VLOOKUP($E1487,Labor!$1:$1048576,MATCH(DATE(S$2,1,1),Labor!$A$1:$LI$1),FALSE)</f>
        <v>2032.184565</v>
      </c>
      <c r="T1487" s="366">
        <f>+VLOOKUP($E1487,Labor!$1:$1048576,MATCH(DATE(T$2,1,1),Labor!$A$1:$LI$1),FALSE)</f>
        <v>2048.98963</v>
      </c>
      <c r="U1487" s="366">
        <f>+VLOOKUP($E1487,Labor!$1:$1048576,MATCH(DATE(U$2,1,1),Labor!$A$1:$LI$1),FALSE)</f>
        <v>2068.6705480000001</v>
      </c>
      <c r="V1487" s="366">
        <f>+VLOOKUP($E1487,Labor!$1:$1048576,MATCH(DATE(V$2,1,1),Labor!$A$1:$LI$1),FALSE)</f>
        <v>2090.2432130000002</v>
      </c>
      <c r="W1487" s="366">
        <f>+VLOOKUP($E1487,Labor!$1:$1048576,MATCH(DATE(W$2,1,1),Labor!$A$1:$LI$1),FALSE)</f>
        <v>2113.0275660000002</v>
      </c>
      <c r="X1487" s="366">
        <f>+VLOOKUP($E1487,Labor!$1:$1048576,MATCH(DATE(X$2,1,1),Labor!$A$1:$LI$1),FALSE)</f>
        <v>2136.1358719999998</v>
      </c>
      <c r="Y1487" s="366">
        <f>+VLOOKUP($E1487,Labor!$1:$1048576,MATCH(DATE(Y$2,1,1),Labor!$A$1:$LI$1),FALSE)</f>
        <v>2158.2463520000001</v>
      </c>
      <c r="Z1487" s="366">
        <f>+VLOOKUP($E1487,Labor!$1:$1048576,MATCH(DATE(Z$2,1,1),Labor!$A$1:$LI$1),FALSE)</f>
        <v>2177.9229300000002</v>
      </c>
      <c r="AA1487" s="366">
        <f>+VLOOKUP($E1487,Labor!$1:$1048576,MATCH(DATE(AA$2,1,1),Labor!$A$1:$LI$1),FALSE)</f>
        <v>2194.2164250000001</v>
      </c>
      <c r="AB1487" s="366">
        <f>+VLOOKUP($E1487,Labor!$1:$1048576,MATCH(DATE(AB$2,1,1),Labor!$A$1:$LI$1),FALSE)</f>
        <v>2207.1283539999999</v>
      </c>
      <c r="AC1487" s="366">
        <f>+VLOOKUP($E1487,Labor!$1:$1048576,MATCH(DATE(AC$2,1,1),Labor!$A$1:$LI$1),FALSE)</f>
        <v>2217.6681819999999</v>
      </c>
      <c r="AD1487" s="366">
        <f>+VLOOKUP($E1487,Labor!$1:$1048576,MATCH(DATE(AD$2,1,1),Labor!$A$1:$LI$1),FALSE)</f>
        <v>2227.3913320000001</v>
      </c>
      <c r="AE1487" s="366">
        <f>+VLOOKUP($E1487,Labor!$1:$1048576,MATCH(DATE(AE$2,1,1),Labor!$A$1:$LI$1),FALSE)</f>
        <v>2237.8567990000001</v>
      </c>
      <c r="AF1487" s="366">
        <f>+VLOOKUP($E1487,Labor!$1:$1048576,MATCH(DATE(AF$2,1,1),Labor!$A$1:$LI$1),FALSE)</f>
        <v>2250.0289269999998</v>
      </c>
      <c r="AG1487" s="366">
        <f>+VLOOKUP($E1487,Labor!$1:$1048576,MATCH(DATE(AG$2,1,1),Labor!$A$1:$LI$1),FALSE)</f>
        <v>2263.9497110000002</v>
      </c>
      <c r="AH1487" s="366">
        <f>+VLOOKUP($E1487,Labor!$1:$1048576,MATCH(DATE(AH$2,1,1),Labor!$A$1:$LI$1),FALSE)</f>
        <v>2278.977684</v>
      </c>
      <c r="AI1487" s="366">
        <f>+VLOOKUP($E1487,Labor!$1:$1048576,MATCH(DATE(AI$2,1,1),Labor!$A$1:$LI$1),FALSE)</f>
        <v>2294.2996199999998</v>
      </c>
      <c r="AJ1487" s="366">
        <f>+VLOOKUP($E1487,Labor!$1:$1048576,MATCH(DATE(AJ$2,1,1),Labor!$A$1:$LI$1),FALSE)</f>
        <v>2309.526323</v>
      </c>
      <c r="AK1487" s="366">
        <f>+VLOOKUP($E1487,Labor!$1:$1048576,MATCH(DATE(AK$2,1,1),Labor!$A$1:$LI$1),FALSE)</f>
        <v>2324.9780839999999</v>
      </c>
      <c r="AL1487" s="366">
        <f>+VLOOKUP($E1487,Labor!$1:$1048576,MATCH(DATE(AL$2,1,1),Labor!$A$1:$LI$1),FALSE)</f>
        <v>2341.4872380000002</v>
      </c>
      <c r="AM1487" s="366">
        <f>+VLOOKUP($E1487,Labor!$1:$1048576,MATCH(DATE(AM$2,1,1),Labor!$A$1:$LI$1),FALSE)</f>
        <v>2359.9652289999999</v>
      </c>
      <c r="AN1487" s="366">
        <f>+VLOOKUP($E1487,Labor!$1:$1048576,MATCH(DATE(AN$2,1,1),Labor!$A$1:$LI$1),FALSE)</f>
        <v>2380.9375070000001</v>
      </c>
      <c r="AO1487" s="366">
        <f>+VLOOKUP($E1487,Labor!$1:$1048576,MATCH(DATE(AO$2,1,1),Labor!$A$1:$LI$1),FALSE)</f>
        <v>2404.2830359999998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17.112254750000002</v>
      </c>
      <c r="G1488" s="366">
        <f>+VLOOKUP($E1488,Labor!$1:$1048576,MATCH(DATE(G$2,1,1),Labor!$A$1:$LI$1),FALSE)</f>
        <v>18.231992000000002</v>
      </c>
      <c r="H1488" s="366">
        <f>+VLOOKUP($E1488,Labor!$1:$1048576,MATCH(DATE(H$2,1,1),Labor!$A$1:$LI$1),FALSE)</f>
        <v>19.729226780000001</v>
      </c>
      <c r="I1488" s="366">
        <f>+VLOOKUP($E1488,Labor!$1:$1048576,MATCH(DATE(I$2,1,1),Labor!$A$1:$LI$1),FALSE)</f>
        <v>21.197055899999999</v>
      </c>
      <c r="J1488" s="366">
        <f>+VLOOKUP($E1488,Labor!$1:$1048576,MATCH(DATE(J$2,1,1),Labor!$A$1:$LI$1),FALSE)</f>
        <v>22.461575069999999</v>
      </c>
      <c r="K1488" s="366">
        <f>+VLOOKUP($E1488,Labor!$1:$1048576,MATCH(DATE(K$2,1,1),Labor!$A$1:$LI$1),FALSE)</f>
        <v>23.487902739999999</v>
      </c>
      <c r="L1488" s="366">
        <f>+VLOOKUP($E1488,Labor!$1:$1048576,MATCH(DATE(L$2,1,1),Labor!$A$1:$LI$1),FALSE)</f>
        <v>24.28961099</v>
      </c>
      <c r="M1488" s="366">
        <f>+VLOOKUP($E1488,Labor!$1:$1048576,MATCH(DATE(M$2,1,1),Labor!$A$1:$LI$1),FALSE)</f>
        <v>24.891879379999999</v>
      </c>
      <c r="N1488" s="366">
        <f>+VLOOKUP($E1488,Labor!$1:$1048576,MATCH(DATE(N$2,1,1),Labor!$A$1:$LI$1),FALSE)</f>
        <v>25.324821350000001</v>
      </c>
      <c r="O1488" s="366">
        <f>+VLOOKUP($E1488,Labor!$1:$1048576,MATCH(DATE(O$2,1,1),Labor!$A$1:$LI$1),FALSE)</f>
        <v>25.624420820000001</v>
      </c>
      <c r="P1488" s="366">
        <f>+VLOOKUP($E1488,Labor!$1:$1048576,MATCH(DATE(P$2,1,1),Labor!$A$1:$LI$1),FALSE)</f>
        <v>25.831274220000001</v>
      </c>
      <c r="Q1488" s="366">
        <f>+VLOOKUP($E1488,Labor!$1:$1048576,MATCH(DATE(Q$2,1,1),Labor!$A$1:$LI$1),FALSE)</f>
        <v>25.98484728</v>
      </c>
      <c r="R1488" s="366">
        <f>+VLOOKUP($E1488,Labor!$1:$1048576,MATCH(DATE(R$2,1,1),Labor!$A$1:$LI$1),FALSE)</f>
        <v>26.1090032</v>
      </c>
      <c r="S1488" s="366">
        <f>+VLOOKUP($E1488,Labor!$1:$1048576,MATCH(DATE(S$2,1,1),Labor!$A$1:$LI$1),FALSE)</f>
        <v>26.202582410000002</v>
      </c>
      <c r="T1488" s="366">
        <f>+VLOOKUP($E1488,Labor!$1:$1048576,MATCH(DATE(T$2,1,1),Labor!$A$1:$LI$1),FALSE)</f>
        <v>26.278139849999999</v>
      </c>
      <c r="U1488" s="366">
        <f>+VLOOKUP($E1488,Labor!$1:$1048576,MATCH(DATE(U$2,1,1),Labor!$A$1:$LI$1),FALSE)</f>
        <v>26.349275590000001</v>
      </c>
      <c r="V1488" s="366">
        <f>+VLOOKUP($E1488,Labor!$1:$1048576,MATCH(DATE(V$2,1,1),Labor!$A$1:$LI$1),FALSE)</f>
        <v>26.431498449999999</v>
      </c>
      <c r="W1488" s="366">
        <f>+VLOOKUP($E1488,Labor!$1:$1048576,MATCH(DATE(W$2,1,1),Labor!$A$1:$LI$1),FALSE)</f>
        <v>26.543720499999999</v>
      </c>
      <c r="X1488" s="366">
        <f>+VLOOKUP($E1488,Labor!$1:$1048576,MATCH(DATE(X$2,1,1),Labor!$A$1:$LI$1),FALSE)</f>
        <v>26.697244420000001</v>
      </c>
      <c r="Y1488" s="366">
        <f>+VLOOKUP($E1488,Labor!$1:$1048576,MATCH(DATE(Y$2,1,1),Labor!$A$1:$LI$1),FALSE)</f>
        <v>26.89290956</v>
      </c>
      <c r="Z1488" s="366">
        <f>+VLOOKUP($E1488,Labor!$1:$1048576,MATCH(DATE(Z$2,1,1),Labor!$A$1:$LI$1),FALSE)</f>
        <v>27.12499378</v>
      </c>
      <c r="AA1488" s="366">
        <f>+VLOOKUP($E1488,Labor!$1:$1048576,MATCH(DATE(AA$2,1,1),Labor!$A$1:$LI$1),FALSE)</f>
        <v>27.384480750000002</v>
      </c>
      <c r="AB1488" s="366">
        <f>+VLOOKUP($E1488,Labor!$1:$1048576,MATCH(DATE(AB$2,1,1),Labor!$A$1:$LI$1),FALSE)</f>
        <v>27.66502474</v>
      </c>
      <c r="AC1488" s="366">
        <f>+VLOOKUP($E1488,Labor!$1:$1048576,MATCH(DATE(AC$2,1,1),Labor!$A$1:$LI$1),FALSE)</f>
        <v>27.963473220000001</v>
      </c>
      <c r="AD1488" s="366">
        <f>+VLOOKUP($E1488,Labor!$1:$1048576,MATCH(DATE(AD$2,1,1),Labor!$A$1:$LI$1),FALSE)</f>
        <v>28.278989490000001</v>
      </c>
      <c r="AE1488" s="366">
        <f>+VLOOKUP($E1488,Labor!$1:$1048576,MATCH(DATE(AE$2,1,1),Labor!$A$1:$LI$1),FALSE)</f>
        <v>28.614344429999999</v>
      </c>
      <c r="AF1488" s="366">
        <f>+VLOOKUP($E1488,Labor!$1:$1048576,MATCH(DATE(AF$2,1,1),Labor!$A$1:$LI$1),FALSE)</f>
        <v>28.97413886</v>
      </c>
      <c r="AG1488" s="366">
        <f>+VLOOKUP($E1488,Labor!$1:$1048576,MATCH(DATE(AG$2,1,1),Labor!$A$1:$LI$1),FALSE)</f>
        <v>29.363419690000001</v>
      </c>
      <c r="AH1488" s="366">
        <f>+VLOOKUP($E1488,Labor!$1:$1048576,MATCH(DATE(AH$2,1,1),Labor!$A$1:$LI$1),FALSE)</f>
        <v>29.781864089999999</v>
      </c>
      <c r="AI1488" s="366">
        <f>+VLOOKUP($E1488,Labor!$1:$1048576,MATCH(DATE(AI$2,1,1),Labor!$A$1:$LI$1),FALSE)</f>
        <v>30.218761650000001</v>
      </c>
      <c r="AJ1488" s="366">
        <f>+VLOOKUP($E1488,Labor!$1:$1048576,MATCH(DATE(AJ$2,1,1),Labor!$A$1:$LI$1),FALSE)</f>
        <v>30.65766906</v>
      </c>
      <c r="AK1488" s="366">
        <f>+VLOOKUP($E1488,Labor!$1:$1048576,MATCH(DATE(AK$2,1,1),Labor!$A$1:$LI$1),FALSE)</f>
        <v>31.084625760000002</v>
      </c>
      <c r="AL1488" s="366">
        <f>+VLOOKUP($E1488,Labor!$1:$1048576,MATCH(DATE(AL$2,1,1),Labor!$A$1:$LI$1),FALSE)</f>
        <v>31.49248798</v>
      </c>
      <c r="AM1488" s="366">
        <f>+VLOOKUP($E1488,Labor!$1:$1048576,MATCH(DATE(AM$2,1,1),Labor!$A$1:$LI$1),FALSE)</f>
        <v>31.880316449999999</v>
      </c>
      <c r="AN1488" s="366">
        <f>+VLOOKUP($E1488,Labor!$1:$1048576,MATCH(DATE(AN$2,1,1),Labor!$A$1:$LI$1),FALSE)</f>
        <v>32.250370920000002</v>
      </c>
      <c r="AO1488" s="366">
        <f>+VLOOKUP($E1488,Labor!$1:$1048576,MATCH(DATE(AO$2,1,1),Labor!$A$1:$LI$1),FALSE)</f>
        <v>32.604624029999997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868.23189279999997</v>
      </c>
      <c r="G1489" s="365">
        <f>+VLOOKUP($E1489,Labor!$1:$1048576,MATCH(DATE(G$2,1,1),Labor!$A$1:$LI$1),FALSE)</f>
        <v>862.59937030000003</v>
      </c>
      <c r="H1489" s="365">
        <f>+VLOOKUP($E1489,Labor!$1:$1048576,MATCH(DATE(H$2,1,1),Labor!$A$1:$LI$1),FALSE)</f>
        <v>855.51887690000001</v>
      </c>
      <c r="I1489" s="365">
        <f>+VLOOKUP($E1489,Labor!$1:$1048576,MATCH(DATE(I$2,1,1),Labor!$A$1:$LI$1),FALSE)</f>
        <v>849.84714529999997</v>
      </c>
      <c r="J1489" s="365">
        <f>+VLOOKUP($E1489,Labor!$1:$1048576,MATCH(DATE(J$2,1,1),Labor!$A$1:$LI$1),FALSE)</f>
        <v>846.34400530000005</v>
      </c>
      <c r="K1489" s="365">
        <f>+VLOOKUP($E1489,Labor!$1:$1048576,MATCH(DATE(K$2,1,1),Labor!$A$1:$LI$1),FALSE)</f>
        <v>844.97325090000004</v>
      </c>
      <c r="L1489" s="365">
        <f>+VLOOKUP($E1489,Labor!$1:$1048576,MATCH(DATE(L$2,1,1),Labor!$A$1:$LI$1),FALSE)</f>
        <v>844.8983829</v>
      </c>
      <c r="M1489" s="365">
        <f>+VLOOKUP($E1489,Labor!$1:$1048576,MATCH(DATE(M$2,1,1),Labor!$A$1:$LI$1),FALSE)</f>
        <v>845.21059709999997</v>
      </c>
      <c r="N1489" s="365">
        <f>+VLOOKUP($E1489,Labor!$1:$1048576,MATCH(DATE(N$2,1,1),Labor!$A$1:$LI$1),FALSE)</f>
        <v>845.36868470000002</v>
      </c>
      <c r="O1489" s="365">
        <f>+VLOOKUP($E1489,Labor!$1:$1048576,MATCH(DATE(O$2,1,1),Labor!$A$1:$LI$1),FALSE)</f>
        <v>845.30549789999998</v>
      </c>
      <c r="P1489" s="365">
        <f>+VLOOKUP($E1489,Labor!$1:$1048576,MATCH(DATE(P$2,1,1),Labor!$A$1:$LI$1),FALSE)</f>
        <v>845.30584229999999</v>
      </c>
      <c r="Q1489" s="365">
        <f>+VLOOKUP($E1489,Labor!$1:$1048576,MATCH(DATE(Q$2,1,1),Labor!$A$1:$LI$1),FALSE)</f>
        <v>845.7551224</v>
      </c>
      <c r="R1489" s="365">
        <f>+VLOOKUP($E1489,Labor!$1:$1048576,MATCH(DATE(R$2,1,1),Labor!$A$1:$LI$1),FALSE)</f>
        <v>846.76470979999999</v>
      </c>
      <c r="S1489" s="365">
        <f>+VLOOKUP($E1489,Labor!$1:$1048576,MATCH(DATE(S$2,1,1),Labor!$A$1:$LI$1),FALSE)</f>
        <v>847.95263939999995</v>
      </c>
      <c r="T1489" s="365">
        <f>+VLOOKUP($E1489,Labor!$1:$1048576,MATCH(DATE(T$2,1,1),Labor!$A$1:$LI$1),FALSE)</f>
        <v>849.20659699999999</v>
      </c>
      <c r="U1489" s="365">
        <f>+VLOOKUP($E1489,Labor!$1:$1048576,MATCH(DATE(U$2,1,1),Labor!$A$1:$LI$1),FALSE)</f>
        <v>850.49734039999998</v>
      </c>
      <c r="V1489" s="365">
        <f>+VLOOKUP($E1489,Labor!$1:$1048576,MATCH(DATE(V$2,1,1),Labor!$A$1:$LI$1),FALSE)</f>
        <v>852.03944990000002</v>
      </c>
      <c r="W1489" s="365">
        <f>+VLOOKUP($E1489,Labor!$1:$1048576,MATCH(DATE(W$2,1,1),Labor!$A$1:$LI$1),FALSE)</f>
        <v>854.13995920000002</v>
      </c>
      <c r="X1489" s="365">
        <f>+VLOOKUP($E1489,Labor!$1:$1048576,MATCH(DATE(X$2,1,1),Labor!$A$1:$LI$1),FALSE)</f>
        <v>856.98456599999997</v>
      </c>
      <c r="Y1489" s="365">
        <f>+VLOOKUP($E1489,Labor!$1:$1048576,MATCH(DATE(Y$2,1,1),Labor!$A$1:$LI$1),FALSE)</f>
        <v>860.56503540000006</v>
      </c>
      <c r="Z1489" s="365">
        <f>+VLOOKUP($E1489,Labor!$1:$1048576,MATCH(DATE(Z$2,1,1),Labor!$A$1:$LI$1),FALSE)</f>
        <v>864.75197969999999</v>
      </c>
      <c r="AA1489" s="365">
        <f>+VLOOKUP($E1489,Labor!$1:$1048576,MATCH(DATE(AA$2,1,1),Labor!$A$1:$LI$1),FALSE)</f>
        <v>869.37374290000002</v>
      </c>
      <c r="AB1489" s="365">
        <f>+VLOOKUP($E1489,Labor!$1:$1048576,MATCH(DATE(AB$2,1,1),Labor!$A$1:$LI$1),FALSE)</f>
        <v>874.35325539999997</v>
      </c>
      <c r="AC1489" s="365">
        <f>+VLOOKUP($E1489,Labor!$1:$1048576,MATCH(DATE(AC$2,1,1),Labor!$A$1:$LI$1),FALSE)</f>
        <v>879.71723229999998</v>
      </c>
      <c r="AD1489" s="365">
        <f>+VLOOKUP($E1489,Labor!$1:$1048576,MATCH(DATE(AD$2,1,1),Labor!$A$1:$LI$1),FALSE)</f>
        <v>885.54638880000005</v>
      </c>
      <c r="AE1489" s="365">
        <f>+VLOOKUP($E1489,Labor!$1:$1048576,MATCH(DATE(AE$2,1,1),Labor!$A$1:$LI$1),FALSE)</f>
        <v>891.9561056</v>
      </c>
      <c r="AF1489" s="365">
        <f>+VLOOKUP($E1489,Labor!$1:$1048576,MATCH(DATE(AF$2,1,1),Labor!$A$1:$LI$1),FALSE)</f>
        <v>899.03253040000004</v>
      </c>
      <c r="AG1489" s="365">
        <f>+VLOOKUP($E1489,Labor!$1:$1048576,MATCH(DATE(AG$2,1,1),Labor!$A$1:$LI$1),FALSE)</f>
        <v>906.8092891</v>
      </c>
      <c r="AH1489" s="365">
        <f>+VLOOKUP($E1489,Labor!$1:$1048576,MATCH(DATE(AH$2,1,1),Labor!$A$1:$LI$1),FALSE)</f>
        <v>915.17740389999994</v>
      </c>
      <c r="AI1489" s="365">
        <f>+VLOOKUP($E1489,Labor!$1:$1048576,MATCH(DATE(AI$2,1,1),Labor!$A$1:$LI$1),FALSE)</f>
        <v>923.83472600000005</v>
      </c>
      <c r="AJ1489" s="365">
        <f>+VLOOKUP($E1489,Labor!$1:$1048576,MATCH(DATE(AJ$2,1,1),Labor!$A$1:$LI$1),FALSE)</f>
        <v>932.41195619999996</v>
      </c>
      <c r="AK1489" s="365">
        <f>+VLOOKUP($E1489,Labor!$1:$1048576,MATCH(DATE(AK$2,1,1),Labor!$A$1:$LI$1),FALSE)</f>
        <v>940.64394860000004</v>
      </c>
      <c r="AL1489" s="365">
        <f>+VLOOKUP($E1489,Labor!$1:$1048576,MATCH(DATE(AL$2,1,1),Labor!$A$1:$LI$1),FALSE)</f>
        <v>948.43564600000002</v>
      </c>
      <c r="AM1489" s="365">
        <f>+VLOOKUP($E1489,Labor!$1:$1048576,MATCH(DATE(AM$2,1,1),Labor!$A$1:$LI$1),FALSE)</f>
        <v>955.80944680000005</v>
      </c>
      <c r="AN1489" s="365">
        <f>+VLOOKUP($E1489,Labor!$1:$1048576,MATCH(DATE(AN$2,1,1),Labor!$A$1:$LI$1),FALSE)</f>
        <v>962.81376909999994</v>
      </c>
      <c r="AO1489" s="365">
        <f>+VLOOKUP($E1489,Labor!$1:$1048576,MATCH(DATE(AO$2,1,1),Labor!$A$1:$LI$1),FALSE)</f>
        <v>969.4487699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1.2878968369999999</v>
      </c>
      <c r="G1490" s="366">
        <f>+VLOOKUP($E1490,Labor!$1:$1048576,MATCH(DATE(G$2,1,1),Labor!$A$1:$LI$1),FALSE)</f>
        <v>1.2792500280000001</v>
      </c>
      <c r="H1490" s="366">
        <f>+VLOOKUP($E1490,Labor!$1:$1048576,MATCH(DATE(H$2,1,1),Labor!$A$1:$LI$1),FALSE)</f>
        <v>1.268812037</v>
      </c>
      <c r="I1490" s="366">
        <f>+VLOOKUP($E1490,Labor!$1:$1048576,MATCH(DATE(I$2,1,1),Labor!$A$1:$LI$1),FALSE)</f>
        <v>1.2607500410000001</v>
      </c>
      <c r="J1490" s="366">
        <f>+VLOOKUP($E1490,Labor!$1:$1048576,MATCH(DATE(J$2,1,1),Labor!$A$1:$LI$1),FALSE)</f>
        <v>1.2559418570000001</v>
      </c>
      <c r="K1490" s="366">
        <f>+VLOOKUP($E1490,Labor!$1:$1048576,MATCH(DATE(K$2,1,1),Labor!$A$1:$LI$1),FALSE)</f>
        <v>1.254110039</v>
      </c>
      <c r="L1490" s="366">
        <f>+VLOOKUP($E1490,Labor!$1:$1048576,MATCH(DATE(L$2,1,1),Labor!$A$1:$LI$1),FALSE)</f>
        <v>1.2538124180000001</v>
      </c>
      <c r="M1490" s="366">
        <f>+VLOOKUP($E1490,Labor!$1:$1048576,MATCH(DATE(M$2,1,1),Labor!$A$1:$LI$1),FALSE)</f>
        <v>1.253748595</v>
      </c>
      <c r="N1490" s="366">
        <f>+VLOOKUP($E1490,Labor!$1:$1048576,MATCH(DATE(N$2,1,1),Labor!$A$1:$LI$1),FALSE)</f>
        <v>1.253303498</v>
      </c>
      <c r="O1490" s="366">
        <f>+VLOOKUP($E1490,Labor!$1:$1048576,MATCH(DATE(O$2,1,1),Labor!$A$1:$LI$1),FALSE)</f>
        <v>1.2525865220000001</v>
      </c>
      <c r="P1490" s="366">
        <f>+VLOOKUP($E1490,Labor!$1:$1048576,MATCH(DATE(P$2,1,1),Labor!$A$1:$LI$1),FALSE)</f>
        <v>1.252152771</v>
      </c>
      <c r="Q1490" s="366">
        <f>+VLOOKUP($E1490,Labor!$1:$1048576,MATCH(DATE(Q$2,1,1),Labor!$A$1:$LI$1),FALSE)</f>
        <v>1.252605288</v>
      </c>
      <c r="R1490" s="366">
        <f>+VLOOKUP($E1490,Labor!$1:$1048576,MATCH(DATE(R$2,1,1),Labor!$A$1:$LI$1),FALSE)</f>
        <v>1.2540793649999999</v>
      </c>
      <c r="S1490" s="366">
        <f>+VLOOKUP($E1490,Labor!$1:$1048576,MATCH(DATE(S$2,1,1),Labor!$A$1:$LI$1),FALSE)</f>
        <v>1.255969219</v>
      </c>
      <c r="T1490" s="366">
        <f>+VLOOKUP($E1490,Labor!$1:$1048576,MATCH(DATE(T$2,1,1),Labor!$A$1:$LI$1),FALSE)</f>
        <v>1.257990717</v>
      </c>
      <c r="U1490" s="366">
        <f>+VLOOKUP($E1490,Labor!$1:$1048576,MATCH(DATE(U$2,1,1),Labor!$A$1:$LI$1),FALSE)</f>
        <v>1.2599880830000001</v>
      </c>
      <c r="V1490" s="366">
        <f>+VLOOKUP($E1490,Labor!$1:$1048576,MATCH(DATE(V$2,1,1),Labor!$A$1:$LI$1),FALSE)</f>
        <v>1.262277554</v>
      </c>
      <c r="W1490" s="366">
        <f>+VLOOKUP($E1490,Labor!$1:$1048576,MATCH(DATE(W$2,1,1),Labor!$A$1:$LI$1),FALSE)</f>
        <v>1.2652928409999999</v>
      </c>
      <c r="X1490" s="366">
        <f>+VLOOKUP($E1490,Labor!$1:$1048576,MATCH(DATE(X$2,1,1),Labor!$A$1:$LI$1),FALSE)</f>
        <v>1.26927864</v>
      </c>
      <c r="Y1490" s="366">
        <f>+VLOOKUP($E1490,Labor!$1:$1048576,MATCH(DATE(Y$2,1,1),Labor!$A$1:$LI$1),FALSE)</f>
        <v>1.2741966469999999</v>
      </c>
      <c r="Z1490" s="366">
        <f>+VLOOKUP($E1490,Labor!$1:$1048576,MATCH(DATE(Z$2,1,1),Labor!$A$1:$LI$1),FALSE)</f>
        <v>1.279839277</v>
      </c>
      <c r="AA1490" s="366">
        <f>+VLOOKUP($E1490,Labor!$1:$1048576,MATCH(DATE(AA$2,1,1),Labor!$A$1:$LI$1),FALSE)</f>
        <v>1.285961774</v>
      </c>
      <c r="AB1490" s="366">
        <f>+VLOOKUP($E1490,Labor!$1:$1048576,MATCH(DATE(AB$2,1,1),Labor!$A$1:$LI$1),FALSE)</f>
        <v>1.2924836340000001</v>
      </c>
      <c r="AC1490" s="366">
        <f>+VLOOKUP($E1490,Labor!$1:$1048576,MATCH(DATE(AC$2,1,1),Labor!$A$1:$LI$1),FALSE)</f>
        <v>1.2994987469999999</v>
      </c>
      <c r="AD1490" s="366">
        <f>+VLOOKUP($E1490,Labor!$1:$1048576,MATCH(DATE(AD$2,1,1),Labor!$A$1:$LI$1),FALSE)</f>
        <v>1.3071798800000001</v>
      </c>
      <c r="AE1490" s="366">
        <f>+VLOOKUP($E1490,Labor!$1:$1048576,MATCH(DATE(AE$2,1,1),Labor!$A$1:$LI$1),FALSE)</f>
        <v>1.315722836</v>
      </c>
      <c r="AF1490" s="366">
        <f>+VLOOKUP($E1490,Labor!$1:$1048576,MATCH(DATE(AF$2,1,1),Labor!$A$1:$LI$1),FALSE)</f>
        <v>1.325242705</v>
      </c>
      <c r="AG1490" s="366">
        <f>+VLOOKUP($E1490,Labor!$1:$1048576,MATCH(DATE(AG$2,1,1),Labor!$A$1:$LI$1),FALSE)</f>
        <v>1.335746117</v>
      </c>
      <c r="AH1490" s="366">
        <f>+VLOOKUP($E1490,Labor!$1:$1048576,MATCH(DATE(AH$2,1,1),Labor!$A$1:$LI$1),FALSE)</f>
        <v>1.3470330109999999</v>
      </c>
      <c r="AI1490" s="366">
        <f>+VLOOKUP($E1490,Labor!$1:$1048576,MATCH(DATE(AI$2,1,1),Labor!$A$1:$LI$1),FALSE)</f>
        <v>1.3586629180000001</v>
      </c>
      <c r="AJ1490" s="366">
        <f>+VLOOKUP($E1490,Labor!$1:$1048576,MATCH(DATE(AJ$2,1,1),Labor!$A$1:$LI$1),FALSE)</f>
        <v>1.3701403400000001</v>
      </c>
      <c r="AK1490" s="366">
        <f>+VLOOKUP($E1490,Labor!$1:$1048576,MATCH(DATE(AK$2,1,1),Labor!$A$1:$LI$1),FALSE)</f>
        <v>1.381141022</v>
      </c>
      <c r="AL1490" s="366">
        <f>+VLOOKUP($E1490,Labor!$1:$1048576,MATCH(DATE(AL$2,1,1),Labor!$A$1:$LI$1),FALSE)</f>
        <v>1.3915795440000001</v>
      </c>
      <c r="AM1490" s="366">
        <f>+VLOOKUP($E1490,Labor!$1:$1048576,MATCH(DATE(AM$2,1,1),Labor!$A$1:$LI$1),FALSE)</f>
        <v>1.40151311</v>
      </c>
      <c r="AN1490" s="366">
        <f>+VLOOKUP($E1490,Labor!$1:$1048576,MATCH(DATE(AN$2,1,1),Labor!$A$1:$LI$1),FALSE)</f>
        <v>1.4110040530000001</v>
      </c>
      <c r="AO1490" s="366">
        <f>+VLOOKUP($E1490,Labor!$1:$1048576,MATCH(DATE(AO$2,1,1),Labor!$A$1:$LI$1),FALSE)</f>
        <v>1.420022592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790.03544639999996</v>
      </c>
      <c r="G1491" s="366">
        <f>+VLOOKUP($E1491,Labor!$1:$1048576,MATCH(DATE(G$2,1,1),Labor!$A$1:$LI$1),FALSE)</f>
        <v>784.14323860000002</v>
      </c>
      <c r="H1491" s="366">
        <f>+VLOOKUP($E1491,Labor!$1:$1048576,MATCH(DATE(H$2,1,1),Labor!$A$1:$LI$1),FALSE)</f>
        <v>776.66673560000004</v>
      </c>
      <c r="I1491" s="366">
        <f>+VLOOKUP($E1491,Labor!$1:$1048576,MATCH(DATE(I$2,1,1),Labor!$A$1:$LI$1),FALSE)</f>
        <v>770.51809519999995</v>
      </c>
      <c r="J1491" s="366">
        <f>+VLOOKUP($E1491,Labor!$1:$1048576,MATCH(DATE(J$2,1,1),Labor!$A$1:$LI$1),FALSE)</f>
        <v>766.45300529999997</v>
      </c>
      <c r="K1491" s="366">
        <f>+VLOOKUP($E1491,Labor!$1:$1048576,MATCH(DATE(K$2,1,1),Labor!$A$1:$LI$1),FALSE)</f>
        <v>764.42519800000002</v>
      </c>
      <c r="L1491" s="366">
        <f>+VLOOKUP($E1491,Labor!$1:$1048576,MATCH(DATE(L$2,1,1),Labor!$A$1:$LI$1),FALSE)</f>
        <v>763.66891199999998</v>
      </c>
      <c r="M1491" s="366">
        <f>+VLOOKUP($E1491,Labor!$1:$1048576,MATCH(DATE(M$2,1,1),Labor!$A$1:$LI$1),FALSE)</f>
        <v>763.350145</v>
      </c>
      <c r="N1491" s="366">
        <f>+VLOOKUP($E1491,Labor!$1:$1048576,MATCH(DATE(N$2,1,1),Labor!$A$1:$LI$1),FALSE)</f>
        <v>762.96860189999995</v>
      </c>
      <c r="O1491" s="366">
        <f>+VLOOKUP($E1491,Labor!$1:$1048576,MATCH(DATE(O$2,1,1),Labor!$A$1:$LI$1),FALSE)</f>
        <v>762.44767000000002</v>
      </c>
      <c r="P1491" s="366">
        <f>+VLOOKUP($E1491,Labor!$1:$1048576,MATCH(DATE(P$2,1,1),Labor!$A$1:$LI$1),FALSE)</f>
        <v>762.02548669999999</v>
      </c>
      <c r="Q1491" s="366">
        <f>+VLOOKUP($E1491,Labor!$1:$1048576,MATCH(DATE(Q$2,1,1),Labor!$A$1:$LI$1),FALSE)</f>
        <v>762.03282339999998</v>
      </c>
      <c r="R1491" s="366">
        <f>+VLOOKUP($E1491,Labor!$1:$1048576,MATCH(DATE(R$2,1,1),Labor!$A$1:$LI$1),FALSE)</f>
        <v>762.57254739999996</v>
      </c>
      <c r="S1491" s="366">
        <f>+VLOOKUP($E1491,Labor!$1:$1048576,MATCH(DATE(S$2,1,1),Labor!$A$1:$LI$1),FALSE)</f>
        <v>763.32974869999998</v>
      </c>
      <c r="T1491" s="366">
        <f>+VLOOKUP($E1491,Labor!$1:$1048576,MATCH(DATE(T$2,1,1),Labor!$A$1:$LI$1),FALSE)</f>
        <v>764.19547790000001</v>
      </c>
      <c r="U1491" s="366">
        <f>+VLOOKUP($E1491,Labor!$1:$1048576,MATCH(DATE(U$2,1,1),Labor!$A$1:$LI$1),FALSE)</f>
        <v>765.12601549999999</v>
      </c>
      <c r="V1491" s="366">
        <f>+VLOOKUP($E1491,Labor!$1:$1048576,MATCH(DATE(V$2,1,1),Labor!$A$1:$LI$1),FALSE)</f>
        <v>766.28023489999998</v>
      </c>
      <c r="W1491" s="366">
        <f>+VLOOKUP($E1491,Labor!$1:$1048576,MATCH(DATE(W$2,1,1),Labor!$A$1:$LI$1),FALSE)</f>
        <v>767.90912549999996</v>
      </c>
      <c r="X1491" s="366">
        <f>+VLOOKUP($E1491,Labor!$1:$1048576,MATCH(DATE(X$2,1,1),Labor!$A$1:$LI$1),FALSE)</f>
        <v>770.16472499999998</v>
      </c>
      <c r="Y1491" s="366">
        <f>+VLOOKUP($E1491,Labor!$1:$1048576,MATCH(DATE(Y$2,1,1),Labor!$A$1:$LI$1),FALSE)</f>
        <v>773.03565800000001</v>
      </c>
      <c r="Z1491" s="366">
        <f>+VLOOKUP($E1491,Labor!$1:$1048576,MATCH(DATE(Z$2,1,1),Labor!$A$1:$LI$1),FALSE)</f>
        <v>776.40572310000005</v>
      </c>
      <c r="AA1491" s="366">
        <f>+VLOOKUP($E1491,Labor!$1:$1048576,MATCH(DATE(AA$2,1,1),Labor!$A$1:$LI$1),FALSE)</f>
        <v>780.12219789999995</v>
      </c>
      <c r="AB1491" s="366">
        <f>+VLOOKUP($E1491,Labor!$1:$1048576,MATCH(DATE(AB$2,1,1),Labor!$A$1:$LI$1),FALSE)</f>
        <v>784.11317640000004</v>
      </c>
      <c r="AC1491" s="366">
        <f>+VLOOKUP($E1491,Labor!$1:$1048576,MATCH(DATE(AC$2,1,1),Labor!$A$1:$LI$1),FALSE)</f>
        <v>788.39946220000002</v>
      </c>
      <c r="AD1491" s="366">
        <f>+VLOOKUP($E1491,Labor!$1:$1048576,MATCH(DATE(AD$2,1,1),Labor!$A$1:$LI$1),FALSE)</f>
        <v>793.0535185</v>
      </c>
      <c r="AE1491" s="366">
        <f>+VLOOKUP($E1491,Labor!$1:$1048576,MATCH(DATE(AE$2,1,1),Labor!$A$1:$LI$1),FALSE)</f>
        <v>798.17894060000003</v>
      </c>
      <c r="AF1491" s="366">
        <f>+VLOOKUP($E1491,Labor!$1:$1048576,MATCH(DATE(AF$2,1,1),Labor!$A$1:$LI$1),FALSE)</f>
        <v>803.85343669999997</v>
      </c>
      <c r="AG1491" s="366">
        <f>+VLOOKUP($E1491,Labor!$1:$1048576,MATCH(DATE(AG$2,1,1),Labor!$A$1:$LI$1),FALSE)</f>
        <v>810.10577880000005</v>
      </c>
      <c r="AH1491" s="366">
        <f>+VLOOKUP($E1491,Labor!$1:$1048576,MATCH(DATE(AH$2,1,1),Labor!$A$1:$LI$1),FALSE)</f>
        <v>816.84109279999996</v>
      </c>
      <c r="AI1491" s="366">
        <f>+VLOOKUP($E1491,Labor!$1:$1048576,MATCH(DATE(AI$2,1,1),Labor!$A$1:$LI$1),FALSE)</f>
        <v>823.80041019999999</v>
      </c>
      <c r="AJ1491" s="366">
        <f>+VLOOKUP($E1491,Labor!$1:$1048576,MATCH(DATE(AJ$2,1,1),Labor!$A$1:$LI$1),FALSE)</f>
        <v>830.66821500000003</v>
      </c>
      <c r="AK1491" s="366">
        <f>+VLOOKUP($E1491,Labor!$1:$1048576,MATCH(DATE(AK$2,1,1),Labor!$A$1:$LI$1),FALSE)</f>
        <v>837.2183483</v>
      </c>
      <c r="AL1491" s="366">
        <f>+VLOOKUP($E1491,Labor!$1:$1048576,MATCH(DATE(AL$2,1,1),Labor!$A$1:$LI$1),FALSE)</f>
        <v>843.37159799999995</v>
      </c>
      <c r="AM1491" s="366">
        <f>+VLOOKUP($E1491,Labor!$1:$1048576,MATCH(DATE(AM$2,1,1),Labor!$A$1:$LI$1),FALSE)</f>
        <v>849.15170750000004</v>
      </c>
      <c r="AN1491" s="366">
        <f>+VLOOKUP($E1491,Labor!$1:$1048576,MATCH(DATE(AN$2,1,1),Labor!$A$1:$LI$1),FALSE)</f>
        <v>854.60644200000002</v>
      </c>
      <c r="AO1491" s="366">
        <f>+VLOOKUP($E1491,Labor!$1:$1048576,MATCH(DATE(AO$2,1,1),Labor!$A$1:$LI$1),FALSE)</f>
        <v>859.74250870000003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14.42221958</v>
      </c>
      <c r="G1492" s="366">
        <f>+VLOOKUP($E1492,Labor!$1:$1048576,MATCH(DATE(G$2,1,1),Labor!$A$1:$LI$1),FALSE)</f>
        <v>14.52963171</v>
      </c>
      <c r="H1492" s="366">
        <f>+VLOOKUP($E1492,Labor!$1:$1048576,MATCH(DATE(H$2,1,1),Labor!$A$1:$LI$1),FALSE)</f>
        <v>14.67898327</v>
      </c>
      <c r="I1492" s="366">
        <f>+VLOOKUP($E1492,Labor!$1:$1048576,MATCH(DATE(I$2,1,1),Labor!$A$1:$LI$1),FALSE)</f>
        <v>14.849204970000001</v>
      </c>
      <c r="J1492" s="366">
        <f>+VLOOKUP($E1492,Labor!$1:$1048576,MATCH(DATE(J$2,1,1),Labor!$A$1:$LI$1),FALSE)</f>
        <v>15.0330362</v>
      </c>
      <c r="K1492" s="366">
        <f>+VLOOKUP($E1492,Labor!$1:$1048576,MATCH(DATE(K$2,1,1),Labor!$A$1:$LI$1),FALSE)</f>
        <v>15.22773102</v>
      </c>
      <c r="L1492" s="366">
        <f>+VLOOKUP($E1492,Labor!$1:$1048576,MATCH(DATE(L$2,1,1),Labor!$A$1:$LI$1),FALSE)</f>
        <v>15.42346133</v>
      </c>
      <c r="M1492" s="366">
        <f>+VLOOKUP($E1492,Labor!$1:$1048576,MATCH(DATE(M$2,1,1),Labor!$A$1:$LI$1),FALSE)</f>
        <v>15.60495396</v>
      </c>
      <c r="N1492" s="366">
        <f>+VLOOKUP($E1492,Labor!$1:$1048576,MATCH(DATE(N$2,1,1),Labor!$A$1:$LI$1),FALSE)</f>
        <v>15.759302959999999</v>
      </c>
      <c r="O1492" s="366">
        <f>+VLOOKUP($E1492,Labor!$1:$1048576,MATCH(DATE(O$2,1,1),Labor!$A$1:$LI$1),FALSE)</f>
        <v>15.882326559999999</v>
      </c>
      <c r="P1492" s="366">
        <f>+VLOOKUP($E1492,Labor!$1:$1048576,MATCH(DATE(P$2,1,1),Labor!$A$1:$LI$1),FALSE)</f>
        <v>15.9800836</v>
      </c>
      <c r="Q1492" s="366">
        <f>+VLOOKUP($E1492,Labor!$1:$1048576,MATCH(DATE(Q$2,1,1),Labor!$A$1:$LI$1),FALSE)</f>
        <v>16.064640520000001</v>
      </c>
      <c r="R1492" s="366">
        <f>+VLOOKUP($E1492,Labor!$1:$1048576,MATCH(DATE(R$2,1,1),Labor!$A$1:$LI$1),FALSE)</f>
        <v>16.1401377</v>
      </c>
      <c r="S1492" s="366">
        <f>+VLOOKUP($E1492,Labor!$1:$1048576,MATCH(DATE(S$2,1,1),Labor!$A$1:$LI$1),FALSE)</f>
        <v>16.19389537</v>
      </c>
      <c r="T1492" s="366">
        <f>+VLOOKUP($E1492,Labor!$1:$1048576,MATCH(DATE(T$2,1,1),Labor!$A$1:$LI$1),FALSE)</f>
        <v>16.235152920000001</v>
      </c>
      <c r="U1492" s="366">
        <f>+VLOOKUP($E1492,Labor!$1:$1048576,MATCH(DATE(U$2,1,1),Labor!$A$1:$LI$1),FALSE)</f>
        <v>16.277001569999999</v>
      </c>
      <c r="V1492" s="366">
        <f>+VLOOKUP($E1492,Labor!$1:$1048576,MATCH(DATE(V$2,1,1),Labor!$A$1:$LI$1),FALSE)</f>
        <v>16.332378670000001</v>
      </c>
      <c r="W1492" s="366">
        <f>+VLOOKUP($E1492,Labor!$1:$1048576,MATCH(DATE(W$2,1,1),Labor!$A$1:$LI$1),FALSE)</f>
        <v>16.413010239999998</v>
      </c>
      <c r="X1492" s="366">
        <f>+VLOOKUP($E1492,Labor!$1:$1048576,MATCH(DATE(X$2,1,1),Labor!$A$1:$LI$1),FALSE)</f>
        <v>16.526211920000001</v>
      </c>
      <c r="Y1492" s="366">
        <f>+VLOOKUP($E1492,Labor!$1:$1048576,MATCH(DATE(Y$2,1,1),Labor!$A$1:$LI$1),FALSE)</f>
        <v>16.67251259</v>
      </c>
      <c r="Z1492" s="366">
        <f>+VLOOKUP($E1492,Labor!$1:$1048576,MATCH(DATE(Z$2,1,1),Labor!$A$1:$LI$1),FALSE)</f>
        <v>16.84853515</v>
      </c>
      <c r="AA1492" s="366">
        <f>+VLOOKUP($E1492,Labor!$1:$1048576,MATCH(DATE(AA$2,1,1),Labor!$A$1:$LI$1),FALSE)</f>
        <v>17.048299620000002</v>
      </c>
      <c r="AB1492" s="366">
        <f>+VLOOKUP($E1492,Labor!$1:$1048576,MATCH(DATE(AB$2,1,1),Labor!$A$1:$LI$1),FALSE)</f>
        <v>17.267934090000001</v>
      </c>
      <c r="AC1492" s="366">
        <f>+VLOOKUP($E1492,Labor!$1:$1048576,MATCH(DATE(AC$2,1,1),Labor!$A$1:$LI$1),FALSE)</f>
        <v>17.505070589999999</v>
      </c>
      <c r="AD1492" s="366">
        <f>+VLOOKUP($E1492,Labor!$1:$1048576,MATCH(DATE(AD$2,1,1),Labor!$A$1:$LI$1),FALSE)</f>
        <v>17.75812037</v>
      </c>
      <c r="AE1492" s="366">
        <f>+VLOOKUP($E1492,Labor!$1:$1048576,MATCH(DATE(AE$2,1,1),Labor!$A$1:$LI$1),FALSE)</f>
        <v>18.028489650000001</v>
      </c>
      <c r="AF1492" s="366">
        <f>+VLOOKUP($E1492,Labor!$1:$1048576,MATCH(DATE(AF$2,1,1),Labor!$A$1:$LI$1),FALSE)</f>
        <v>18.319522299999999</v>
      </c>
      <c r="AG1492" s="366">
        <f>+VLOOKUP($E1492,Labor!$1:$1048576,MATCH(DATE(AG$2,1,1),Labor!$A$1:$LI$1),FALSE)</f>
        <v>18.636005000000001</v>
      </c>
      <c r="AH1492" s="366">
        <f>+VLOOKUP($E1492,Labor!$1:$1048576,MATCH(DATE(AH$2,1,1),Labor!$A$1:$LI$1),FALSE)</f>
        <v>18.97797761</v>
      </c>
      <c r="AI1492" s="366">
        <f>+VLOOKUP($E1492,Labor!$1:$1048576,MATCH(DATE(AI$2,1,1),Labor!$A$1:$LI$1),FALSE)</f>
        <v>19.33561606</v>
      </c>
      <c r="AJ1492" s="366">
        <f>+VLOOKUP($E1492,Labor!$1:$1048576,MATCH(DATE(AJ$2,1,1),Labor!$A$1:$LI$1),FALSE)</f>
        <v>19.693856019999998</v>
      </c>
      <c r="AK1492" s="366">
        <f>+VLOOKUP($E1492,Labor!$1:$1048576,MATCH(DATE(AK$2,1,1),Labor!$A$1:$LI$1),FALSE)</f>
        <v>20.040232280000001</v>
      </c>
      <c r="AL1492" s="366">
        <f>+VLOOKUP($E1492,Labor!$1:$1048576,MATCH(DATE(AL$2,1,1),Labor!$A$1:$LI$1),FALSE)</f>
        <v>20.368678200000002</v>
      </c>
      <c r="AM1492" s="366">
        <f>+VLOOKUP($E1492,Labor!$1:$1048576,MATCH(DATE(AM$2,1,1),Labor!$A$1:$LI$1),FALSE)</f>
        <v>20.67862895</v>
      </c>
      <c r="AN1492" s="366">
        <f>+VLOOKUP($E1492,Labor!$1:$1048576,MATCH(DATE(AN$2,1,1),Labor!$A$1:$LI$1),FALSE)</f>
        <v>20.97232369</v>
      </c>
      <c r="AO1492" s="366">
        <f>+VLOOKUP($E1492,Labor!$1:$1048576,MATCH(DATE(AO$2,1,1),Labor!$A$1:$LI$1),FALSE)</f>
        <v>21.251875819999999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62.486329990000002</v>
      </c>
      <c r="G1493" s="366">
        <f>+VLOOKUP($E1493,Labor!$1:$1048576,MATCH(DATE(G$2,1,1),Labor!$A$1:$LI$1),FALSE)</f>
        <v>62.647249960000003</v>
      </c>
      <c r="H1493" s="366">
        <f>+VLOOKUP($E1493,Labor!$1:$1048576,MATCH(DATE(H$2,1,1),Labor!$A$1:$LI$1),FALSE)</f>
        <v>62.904345999999997</v>
      </c>
      <c r="I1493" s="366">
        <f>+VLOOKUP($E1493,Labor!$1:$1048576,MATCH(DATE(I$2,1,1),Labor!$A$1:$LI$1),FALSE)</f>
        <v>63.219095090000003</v>
      </c>
      <c r="J1493" s="366">
        <f>+VLOOKUP($E1493,Labor!$1:$1048576,MATCH(DATE(J$2,1,1),Labor!$A$1:$LI$1),FALSE)</f>
        <v>63.60202194</v>
      </c>
      <c r="K1493" s="366">
        <f>+VLOOKUP($E1493,Labor!$1:$1048576,MATCH(DATE(K$2,1,1),Labor!$A$1:$LI$1),FALSE)</f>
        <v>64.066211899999999</v>
      </c>
      <c r="L1493" s="366">
        <f>+VLOOKUP($E1493,Labor!$1:$1048576,MATCH(DATE(L$2,1,1),Labor!$A$1:$LI$1),FALSE)</f>
        <v>64.552197140000004</v>
      </c>
      <c r="M1493" s="366">
        <f>+VLOOKUP($E1493,Labor!$1:$1048576,MATCH(DATE(M$2,1,1),Labor!$A$1:$LI$1),FALSE)</f>
        <v>65.001749540000006</v>
      </c>
      <c r="N1493" s="366">
        <f>+VLOOKUP($E1493,Labor!$1:$1048576,MATCH(DATE(N$2,1,1),Labor!$A$1:$LI$1),FALSE)</f>
        <v>65.387476359999994</v>
      </c>
      <c r="O1493" s="366">
        <f>+VLOOKUP($E1493,Labor!$1:$1048576,MATCH(DATE(O$2,1,1),Labor!$A$1:$LI$1),FALSE)</f>
        <v>65.722914889999998</v>
      </c>
      <c r="P1493" s="366">
        <f>+VLOOKUP($E1493,Labor!$1:$1048576,MATCH(DATE(P$2,1,1),Labor!$A$1:$LI$1),FALSE)</f>
        <v>66.048119220000004</v>
      </c>
      <c r="Q1493" s="366">
        <f>+VLOOKUP($E1493,Labor!$1:$1048576,MATCH(DATE(Q$2,1,1),Labor!$A$1:$LI$1),FALSE)</f>
        <v>66.405053159999994</v>
      </c>
      <c r="R1493" s="366">
        <f>+VLOOKUP($E1493,Labor!$1:$1048576,MATCH(DATE(R$2,1,1),Labor!$A$1:$LI$1),FALSE)</f>
        <v>66.797945290000001</v>
      </c>
      <c r="S1493" s="366">
        <f>+VLOOKUP($E1493,Labor!$1:$1048576,MATCH(DATE(S$2,1,1),Labor!$A$1:$LI$1),FALSE)</f>
        <v>67.173026100000001</v>
      </c>
      <c r="T1493" s="366">
        <f>+VLOOKUP($E1493,Labor!$1:$1048576,MATCH(DATE(T$2,1,1),Labor!$A$1:$LI$1),FALSE)</f>
        <v>67.517975550000003</v>
      </c>
      <c r="U1493" s="366">
        <f>+VLOOKUP($E1493,Labor!$1:$1048576,MATCH(DATE(U$2,1,1),Labor!$A$1:$LI$1),FALSE)</f>
        <v>67.834335199999998</v>
      </c>
      <c r="V1493" s="366">
        <f>+VLOOKUP($E1493,Labor!$1:$1048576,MATCH(DATE(V$2,1,1),Labor!$A$1:$LI$1),FALSE)</f>
        <v>68.164558799999995</v>
      </c>
      <c r="W1493" s="366">
        <f>+VLOOKUP($E1493,Labor!$1:$1048576,MATCH(DATE(W$2,1,1),Labor!$A$1:$LI$1),FALSE)</f>
        <v>68.552530619999999</v>
      </c>
      <c r="X1493" s="366">
        <f>+VLOOKUP($E1493,Labor!$1:$1048576,MATCH(DATE(X$2,1,1),Labor!$A$1:$LI$1),FALSE)</f>
        <v>69.024350429999998</v>
      </c>
      <c r="Y1493" s="366">
        <f>+VLOOKUP($E1493,Labor!$1:$1048576,MATCH(DATE(Y$2,1,1),Labor!$A$1:$LI$1),FALSE)</f>
        <v>69.582668249999998</v>
      </c>
      <c r="Z1493" s="366">
        <f>+VLOOKUP($E1493,Labor!$1:$1048576,MATCH(DATE(Z$2,1,1),Labor!$A$1:$LI$1),FALSE)</f>
        <v>70.217882169999996</v>
      </c>
      <c r="AA1493" s="366">
        <f>+VLOOKUP($E1493,Labor!$1:$1048576,MATCH(DATE(AA$2,1,1),Labor!$A$1:$LI$1),FALSE)</f>
        <v>70.917283519999998</v>
      </c>
      <c r="AB1493" s="366">
        <f>+VLOOKUP($E1493,Labor!$1:$1048576,MATCH(DATE(AB$2,1,1),Labor!$A$1:$LI$1),FALSE)</f>
        <v>71.679661330000002</v>
      </c>
      <c r="AC1493" s="366">
        <f>+VLOOKUP($E1493,Labor!$1:$1048576,MATCH(DATE(AC$2,1,1),Labor!$A$1:$LI$1),FALSE)</f>
        <v>72.513200830000002</v>
      </c>
      <c r="AD1493" s="366">
        <f>+VLOOKUP($E1493,Labor!$1:$1048576,MATCH(DATE(AD$2,1,1),Labor!$A$1:$LI$1),FALSE)</f>
        <v>73.427569980000001</v>
      </c>
      <c r="AE1493" s="366">
        <f>+VLOOKUP($E1493,Labor!$1:$1048576,MATCH(DATE(AE$2,1,1),Labor!$A$1:$LI$1),FALSE)</f>
        <v>74.432952549999996</v>
      </c>
      <c r="AF1493" s="366">
        <f>+VLOOKUP($E1493,Labor!$1:$1048576,MATCH(DATE(AF$2,1,1),Labor!$A$1:$LI$1),FALSE)</f>
        <v>75.534328669999994</v>
      </c>
      <c r="AG1493" s="366">
        <f>+VLOOKUP($E1493,Labor!$1:$1048576,MATCH(DATE(AG$2,1,1),Labor!$A$1:$LI$1),FALSE)</f>
        <v>76.731759249999996</v>
      </c>
      <c r="AH1493" s="366">
        <f>+VLOOKUP($E1493,Labor!$1:$1048576,MATCH(DATE(AH$2,1,1),Labor!$A$1:$LI$1),FALSE)</f>
        <v>78.011300390000002</v>
      </c>
      <c r="AI1493" s="366">
        <f>+VLOOKUP($E1493,Labor!$1:$1048576,MATCH(DATE(AI$2,1,1),Labor!$A$1:$LI$1),FALSE)</f>
        <v>79.340036839999996</v>
      </c>
      <c r="AJ1493" s="366">
        <f>+VLOOKUP($E1493,Labor!$1:$1048576,MATCH(DATE(AJ$2,1,1),Labor!$A$1:$LI$1),FALSE)</f>
        <v>80.679744819999996</v>
      </c>
      <c r="AK1493" s="366">
        <f>+VLOOKUP($E1493,Labor!$1:$1048576,MATCH(DATE(AK$2,1,1),Labor!$A$1:$LI$1),FALSE)</f>
        <v>82.004226990000006</v>
      </c>
      <c r="AL1493" s="366">
        <f>+VLOOKUP($E1493,Labor!$1:$1048576,MATCH(DATE(AL$2,1,1),Labor!$A$1:$LI$1),FALSE)</f>
        <v>83.30379026</v>
      </c>
      <c r="AM1493" s="366">
        <f>+VLOOKUP($E1493,Labor!$1:$1048576,MATCH(DATE(AM$2,1,1),Labor!$A$1:$LI$1),FALSE)</f>
        <v>84.577597220000001</v>
      </c>
      <c r="AN1493" s="366">
        <f>+VLOOKUP($E1493,Labor!$1:$1048576,MATCH(DATE(AN$2,1,1),Labor!$A$1:$LI$1),FALSE)</f>
        <v>85.823999299999997</v>
      </c>
      <c r="AO1493" s="366">
        <f>+VLOOKUP($E1493,Labor!$1:$1048576,MATCH(DATE(AO$2,1,1),Labor!$A$1:$LI$1),FALSE)</f>
        <v>87.034362819999998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21283.089800000002</v>
      </c>
      <c r="G1494" s="365">
        <f>+VLOOKUP($E1494,Labor!$1:$1048576,MATCH(DATE(G$2,1,1),Labor!$A$1:$LI$1),FALSE)</f>
        <v>21263.915219999999</v>
      </c>
      <c r="H1494" s="365">
        <f>+VLOOKUP($E1494,Labor!$1:$1048576,MATCH(DATE(H$2,1,1),Labor!$A$1:$LI$1),FALSE)</f>
        <v>21258.107370000002</v>
      </c>
      <c r="I1494" s="365">
        <f>+VLOOKUP($E1494,Labor!$1:$1048576,MATCH(DATE(I$2,1,1),Labor!$A$1:$LI$1),FALSE)</f>
        <v>21303.542539999999</v>
      </c>
      <c r="J1494" s="365">
        <f>+VLOOKUP($E1494,Labor!$1:$1048576,MATCH(DATE(J$2,1,1),Labor!$A$1:$LI$1),FALSE)</f>
        <v>21390.406650000001</v>
      </c>
      <c r="K1494" s="365">
        <f>+VLOOKUP($E1494,Labor!$1:$1048576,MATCH(DATE(K$2,1,1),Labor!$A$1:$LI$1),FALSE)</f>
        <v>21505.286619999999</v>
      </c>
      <c r="L1494" s="365">
        <f>+VLOOKUP($E1494,Labor!$1:$1048576,MATCH(DATE(L$2,1,1),Labor!$A$1:$LI$1),FALSE)</f>
        <v>21631.17614</v>
      </c>
      <c r="M1494" s="365">
        <f>+VLOOKUP($E1494,Labor!$1:$1048576,MATCH(DATE(M$2,1,1),Labor!$A$1:$LI$1),FALSE)</f>
        <v>21751.836739999999</v>
      </c>
      <c r="N1494" s="365">
        <f>+VLOOKUP($E1494,Labor!$1:$1048576,MATCH(DATE(N$2,1,1),Labor!$A$1:$LI$1),FALSE)</f>
        <v>21860.308580000001</v>
      </c>
      <c r="O1494" s="365">
        <f>+VLOOKUP($E1494,Labor!$1:$1048576,MATCH(DATE(O$2,1,1),Labor!$A$1:$LI$1),FALSE)</f>
        <v>21958.615519999999</v>
      </c>
      <c r="P1494" s="365">
        <f>+VLOOKUP($E1494,Labor!$1:$1048576,MATCH(DATE(P$2,1,1),Labor!$A$1:$LI$1),FALSE)</f>
        <v>22054.39183</v>
      </c>
      <c r="Q1494" s="365">
        <f>+VLOOKUP($E1494,Labor!$1:$1048576,MATCH(DATE(Q$2,1,1),Labor!$A$1:$LI$1),FALSE)</f>
        <v>22155.94599</v>
      </c>
      <c r="R1494" s="365">
        <f>+VLOOKUP($E1494,Labor!$1:$1048576,MATCH(DATE(R$2,1,1),Labor!$A$1:$LI$1),FALSE)</f>
        <v>22266.183919999999</v>
      </c>
      <c r="S1494" s="365">
        <f>+VLOOKUP($E1494,Labor!$1:$1048576,MATCH(DATE(S$2,1,1),Labor!$A$1:$LI$1),FALSE)</f>
        <v>22378.995589999999</v>
      </c>
      <c r="T1494" s="365">
        <f>+VLOOKUP($E1494,Labor!$1:$1048576,MATCH(DATE(T$2,1,1),Labor!$A$1:$LI$1),FALSE)</f>
        <v>22490.634959999999</v>
      </c>
      <c r="U1494" s="365">
        <f>+VLOOKUP($E1494,Labor!$1:$1048576,MATCH(DATE(U$2,1,1),Labor!$A$1:$LI$1),FALSE)</f>
        <v>22598.72121</v>
      </c>
      <c r="V1494" s="365">
        <f>+VLOOKUP($E1494,Labor!$1:$1048576,MATCH(DATE(V$2,1,1),Labor!$A$1:$LI$1),FALSE)</f>
        <v>22703.879410000001</v>
      </c>
      <c r="W1494" s="365">
        <f>+VLOOKUP($E1494,Labor!$1:$1048576,MATCH(DATE(W$2,1,1),Labor!$A$1:$LI$1),FALSE)</f>
        <v>22811.43348</v>
      </c>
      <c r="X1494" s="365">
        <f>+VLOOKUP($E1494,Labor!$1:$1048576,MATCH(DATE(X$2,1,1),Labor!$A$1:$LI$1),FALSE)</f>
        <v>22926.041280000001</v>
      </c>
      <c r="Y1494" s="365">
        <f>+VLOOKUP($E1494,Labor!$1:$1048576,MATCH(DATE(Y$2,1,1),Labor!$A$1:$LI$1),FALSE)</f>
        <v>23049.44916</v>
      </c>
      <c r="Z1494" s="365">
        <f>+VLOOKUP($E1494,Labor!$1:$1048576,MATCH(DATE(Z$2,1,1),Labor!$A$1:$LI$1),FALSE)</f>
        <v>23181.163830000001</v>
      </c>
      <c r="AA1494" s="365">
        <f>+VLOOKUP($E1494,Labor!$1:$1048576,MATCH(DATE(AA$2,1,1),Labor!$A$1:$LI$1),FALSE)</f>
        <v>23319.792109999999</v>
      </c>
      <c r="AB1494" s="365">
        <f>+VLOOKUP($E1494,Labor!$1:$1048576,MATCH(DATE(AB$2,1,1),Labor!$A$1:$LI$1),FALSE)</f>
        <v>23465.36087</v>
      </c>
      <c r="AC1494" s="365">
        <f>+VLOOKUP($E1494,Labor!$1:$1048576,MATCH(DATE(AC$2,1,1),Labor!$A$1:$LI$1),FALSE)</f>
        <v>23619.57158</v>
      </c>
      <c r="AD1494" s="365">
        <f>+VLOOKUP($E1494,Labor!$1:$1048576,MATCH(DATE(AD$2,1,1),Labor!$A$1:$LI$1),FALSE)</f>
        <v>23784.76902</v>
      </c>
      <c r="AE1494" s="365">
        <f>+VLOOKUP($E1494,Labor!$1:$1048576,MATCH(DATE(AE$2,1,1),Labor!$A$1:$LI$1),FALSE)</f>
        <v>23963.259020000001</v>
      </c>
      <c r="AF1494" s="365">
        <f>+VLOOKUP($E1494,Labor!$1:$1048576,MATCH(DATE(AF$2,1,1),Labor!$A$1:$LI$1),FALSE)</f>
        <v>24156.236970000002</v>
      </c>
      <c r="AG1494" s="365">
        <f>+VLOOKUP($E1494,Labor!$1:$1048576,MATCH(DATE(AG$2,1,1),Labor!$A$1:$LI$1),FALSE)</f>
        <v>24363.535309999999</v>
      </c>
      <c r="AH1494" s="365">
        <f>+VLOOKUP($E1494,Labor!$1:$1048576,MATCH(DATE(AH$2,1,1),Labor!$A$1:$LI$1),FALSE)</f>
        <v>24582.505359999999</v>
      </c>
      <c r="AI1494" s="365">
        <f>+VLOOKUP($E1494,Labor!$1:$1048576,MATCH(DATE(AI$2,1,1),Labor!$A$1:$LI$1),FALSE)</f>
        <v>24807.517059999998</v>
      </c>
      <c r="AJ1494" s="365">
        <f>+VLOOKUP($E1494,Labor!$1:$1048576,MATCH(DATE(AJ$2,1,1),Labor!$A$1:$LI$1),FALSE)</f>
        <v>25031.964660000001</v>
      </c>
      <c r="AK1494" s="365">
        <f>+VLOOKUP($E1494,Labor!$1:$1048576,MATCH(DATE(AK$2,1,1),Labor!$A$1:$LI$1),FALSE)</f>
        <v>25250.959770000001</v>
      </c>
      <c r="AL1494" s="365">
        <f>+VLOOKUP($E1494,Labor!$1:$1048576,MATCH(DATE(AL$2,1,1),Labor!$A$1:$LI$1),FALSE)</f>
        <v>25462.387640000001</v>
      </c>
      <c r="AM1494" s="365">
        <f>+VLOOKUP($E1494,Labor!$1:$1048576,MATCH(DATE(AM$2,1,1),Labor!$A$1:$LI$1),FALSE)</f>
        <v>25665.990890000001</v>
      </c>
      <c r="AN1494" s="365">
        <f>+VLOOKUP($E1494,Labor!$1:$1048576,MATCH(DATE(AN$2,1,1),Labor!$A$1:$LI$1),FALSE)</f>
        <v>25861.805270000001</v>
      </c>
      <c r="AO1494" s="365">
        <f>+VLOOKUP($E1494,Labor!$1:$1048576,MATCH(DATE(AO$2,1,1),Labor!$A$1:$LI$1),FALSE)</f>
        <v>26048.946349999998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12259.23048</v>
      </c>
      <c r="G1495" s="366">
        <f>+VLOOKUP($E1495,Labor!$1:$1048576,MATCH(DATE(G$2,1,1),Labor!$A$1:$LI$1),FALSE)</f>
        <v>12234.46119</v>
      </c>
      <c r="H1495" s="366">
        <f>+VLOOKUP($E1495,Labor!$1:$1048576,MATCH(DATE(H$2,1,1),Labor!$A$1:$LI$1),FALSE)</f>
        <v>12219.88049</v>
      </c>
      <c r="I1495" s="366">
        <f>+VLOOKUP($E1495,Labor!$1:$1048576,MATCH(DATE(I$2,1,1),Labor!$A$1:$LI$1),FALSE)</f>
        <v>12244.443660000001</v>
      </c>
      <c r="J1495" s="366">
        <f>+VLOOKUP($E1495,Labor!$1:$1048576,MATCH(DATE(J$2,1,1),Labor!$A$1:$LI$1),FALSE)</f>
        <v>12301.258449999999</v>
      </c>
      <c r="K1495" s="366">
        <f>+VLOOKUP($E1495,Labor!$1:$1048576,MATCH(DATE(K$2,1,1),Labor!$A$1:$LI$1),FALSE)</f>
        <v>12379.575629999999</v>
      </c>
      <c r="L1495" s="366">
        <f>+VLOOKUP($E1495,Labor!$1:$1048576,MATCH(DATE(L$2,1,1),Labor!$A$1:$LI$1),FALSE)</f>
        <v>12463.6049</v>
      </c>
      <c r="M1495" s="366">
        <f>+VLOOKUP($E1495,Labor!$1:$1048576,MATCH(DATE(M$2,1,1),Labor!$A$1:$LI$1),FALSE)</f>
        <v>12539.24121</v>
      </c>
      <c r="N1495" s="366">
        <f>+VLOOKUP($E1495,Labor!$1:$1048576,MATCH(DATE(N$2,1,1),Labor!$A$1:$LI$1),FALSE)</f>
        <v>12601.36224</v>
      </c>
      <c r="O1495" s="366">
        <f>+VLOOKUP($E1495,Labor!$1:$1048576,MATCH(DATE(O$2,1,1),Labor!$A$1:$LI$1),FALSE)</f>
        <v>12653.57129</v>
      </c>
      <c r="P1495" s="366">
        <f>+VLOOKUP($E1495,Labor!$1:$1048576,MATCH(DATE(P$2,1,1),Labor!$A$1:$LI$1),FALSE)</f>
        <v>12704.552299999999</v>
      </c>
      <c r="Q1495" s="366">
        <f>+VLOOKUP($E1495,Labor!$1:$1048576,MATCH(DATE(Q$2,1,1),Labor!$A$1:$LI$1),FALSE)</f>
        <v>12763.132970000001</v>
      </c>
      <c r="R1495" s="366">
        <f>+VLOOKUP($E1495,Labor!$1:$1048576,MATCH(DATE(R$2,1,1),Labor!$A$1:$LI$1),FALSE)</f>
        <v>12832.64682</v>
      </c>
      <c r="S1495" s="366">
        <f>+VLOOKUP($E1495,Labor!$1:$1048576,MATCH(DATE(S$2,1,1),Labor!$A$1:$LI$1),FALSE)</f>
        <v>12907.84785</v>
      </c>
      <c r="T1495" s="366">
        <f>+VLOOKUP($E1495,Labor!$1:$1048576,MATCH(DATE(T$2,1,1),Labor!$A$1:$LI$1),FALSE)</f>
        <v>12984.800230000001</v>
      </c>
      <c r="U1495" s="366">
        <f>+VLOOKUP($E1495,Labor!$1:$1048576,MATCH(DATE(U$2,1,1),Labor!$A$1:$LI$1),FALSE)</f>
        <v>13060.23315</v>
      </c>
      <c r="V1495" s="366">
        <f>+VLOOKUP($E1495,Labor!$1:$1048576,MATCH(DATE(V$2,1,1),Labor!$A$1:$LI$1),FALSE)</f>
        <v>13134.31763</v>
      </c>
      <c r="W1495" s="366">
        <f>+VLOOKUP($E1495,Labor!$1:$1048576,MATCH(DATE(W$2,1,1),Labor!$A$1:$LI$1),FALSE)</f>
        <v>13210.866540000001</v>
      </c>
      <c r="X1495" s="366">
        <f>+VLOOKUP($E1495,Labor!$1:$1048576,MATCH(DATE(X$2,1,1),Labor!$A$1:$LI$1),FALSE)</f>
        <v>13292.94226</v>
      </c>
      <c r="Y1495" s="366">
        <f>+VLOOKUP($E1495,Labor!$1:$1048576,MATCH(DATE(Y$2,1,1),Labor!$A$1:$LI$1),FALSE)</f>
        <v>13381.07836</v>
      </c>
      <c r="Z1495" s="366">
        <f>+VLOOKUP($E1495,Labor!$1:$1048576,MATCH(DATE(Z$2,1,1),Labor!$A$1:$LI$1),FALSE)</f>
        <v>13474.04343</v>
      </c>
      <c r="AA1495" s="366">
        <f>+VLOOKUP($E1495,Labor!$1:$1048576,MATCH(DATE(AA$2,1,1),Labor!$A$1:$LI$1),FALSE)</f>
        <v>13570.22372</v>
      </c>
      <c r="AB1495" s="366">
        <f>+VLOOKUP($E1495,Labor!$1:$1048576,MATCH(DATE(AB$2,1,1),Labor!$A$1:$LI$1),FALSE)</f>
        <v>13669.77557</v>
      </c>
      <c r="AC1495" s="366">
        <f>+VLOOKUP($E1495,Labor!$1:$1048576,MATCH(DATE(AC$2,1,1),Labor!$A$1:$LI$1),FALSE)</f>
        <v>13774.826059999999</v>
      </c>
      <c r="AD1495" s="366">
        <f>+VLOOKUP($E1495,Labor!$1:$1048576,MATCH(DATE(AD$2,1,1),Labor!$A$1:$LI$1),FALSE)</f>
        <v>13888.339540000001</v>
      </c>
      <c r="AE1495" s="366">
        <f>+VLOOKUP($E1495,Labor!$1:$1048576,MATCH(DATE(AE$2,1,1),Labor!$A$1:$LI$1),FALSE)</f>
        <v>14013.19629</v>
      </c>
      <c r="AF1495" s="366">
        <f>+VLOOKUP($E1495,Labor!$1:$1048576,MATCH(DATE(AF$2,1,1),Labor!$A$1:$LI$1),FALSE)</f>
        <v>14150.972180000001</v>
      </c>
      <c r="AG1495" s="366">
        <f>+VLOOKUP($E1495,Labor!$1:$1048576,MATCH(DATE(AG$2,1,1),Labor!$A$1:$LI$1),FALSE)</f>
        <v>14301.620510000001</v>
      </c>
      <c r="AH1495" s="366">
        <f>+VLOOKUP($E1495,Labor!$1:$1048576,MATCH(DATE(AH$2,1,1),Labor!$A$1:$LI$1),FALSE)</f>
        <v>14462.641240000001</v>
      </c>
      <c r="AI1495" s="366">
        <f>+VLOOKUP($E1495,Labor!$1:$1048576,MATCH(DATE(AI$2,1,1),Labor!$A$1:$LI$1),FALSE)</f>
        <v>14629.010899999999</v>
      </c>
      <c r="AJ1495" s="366">
        <f>+VLOOKUP($E1495,Labor!$1:$1048576,MATCH(DATE(AJ$2,1,1),Labor!$A$1:$LI$1),FALSE)</f>
        <v>14795.18511</v>
      </c>
      <c r="AK1495" s="366">
        <f>+VLOOKUP($E1495,Labor!$1:$1048576,MATCH(DATE(AK$2,1,1),Labor!$A$1:$LI$1),FALSE)</f>
        <v>14957.47</v>
      </c>
      <c r="AL1495" s="366">
        <f>+VLOOKUP($E1495,Labor!$1:$1048576,MATCH(DATE(AL$2,1,1),Labor!$A$1:$LI$1),FALSE)</f>
        <v>15114.760759999999</v>
      </c>
      <c r="AM1495" s="366">
        <f>+VLOOKUP($E1495,Labor!$1:$1048576,MATCH(DATE(AM$2,1,1),Labor!$A$1:$LI$1),FALSE)</f>
        <v>15267.47897</v>
      </c>
      <c r="AN1495" s="366">
        <f>+VLOOKUP($E1495,Labor!$1:$1048576,MATCH(DATE(AN$2,1,1),Labor!$A$1:$LI$1),FALSE)</f>
        <v>15416.00333</v>
      </c>
      <c r="AO1495" s="366">
        <f>+VLOOKUP($E1495,Labor!$1:$1048576,MATCH(DATE(AO$2,1,1),Labor!$A$1:$LI$1),FALSE)</f>
        <v>15559.54896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9023.8593120000005</v>
      </c>
      <c r="G1496" s="366">
        <f>+VLOOKUP($E1496,Labor!$1:$1048576,MATCH(DATE(G$2,1,1),Labor!$A$1:$LI$1),FALSE)</f>
        <v>9029.4540340000003</v>
      </c>
      <c r="H1496" s="366">
        <f>+VLOOKUP($E1496,Labor!$1:$1048576,MATCH(DATE(H$2,1,1),Labor!$A$1:$LI$1),FALSE)</f>
        <v>9038.2268829999994</v>
      </c>
      <c r="I1496" s="366">
        <f>+VLOOKUP($E1496,Labor!$1:$1048576,MATCH(DATE(I$2,1,1),Labor!$A$1:$LI$1),FALSE)</f>
        <v>9059.0988890000008</v>
      </c>
      <c r="J1496" s="366">
        <f>+VLOOKUP($E1496,Labor!$1:$1048576,MATCH(DATE(J$2,1,1),Labor!$A$1:$LI$1),FALSE)</f>
        <v>9089.1481999999996</v>
      </c>
      <c r="K1496" s="366">
        <f>+VLOOKUP($E1496,Labor!$1:$1048576,MATCH(DATE(K$2,1,1),Labor!$A$1:$LI$1),FALSE)</f>
        <v>9125.7109880000007</v>
      </c>
      <c r="L1496" s="366">
        <f>+VLOOKUP($E1496,Labor!$1:$1048576,MATCH(DATE(L$2,1,1),Labor!$A$1:$LI$1),FALSE)</f>
        <v>9167.5712390000008</v>
      </c>
      <c r="M1496" s="366">
        <f>+VLOOKUP($E1496,Labor!$1:$1048576,MATCH(DATE(M$2,1,1),Labor!$A$1:$LI$1),FALSE)</f>
        <v>9212.5955240000003</v>
      </c>
      <c r="N1496" s="366">
        <f>+VLOOKUP($E1496,Labor!$1:$1048576,MATCH(DATE(N$2,1,1),Labor!$A$1:$LI$1),FALSE)</f>
        <v>9258.9463379999997</v>
      </c>
      <c r="O1496" s="366">
        <f>+VLOOKUP($E1496,Labor!$1:$1048576,MATCH(DATE(O$2,1,1),Labor!$A$1:$LI$1),FALSE)</f>
        <v>9305.0442299999995</v>
      </c>
      <c r="P1496" s="366">
        <f>+VLOOKUP($E1496,Labor!$1:$1048576,MATCH(DATE(P$2,1,1),Labor!$A$1:$LI$1),FALSE)</f>
        <v>9349.8395340000006</v>
      </c>
      <c r="Q1496" s="366">
        <f>+VLOOKUP($E1496,Labor!$1:$1048576,MATCH(DATE(Q$2,1,1),Labor!$A$1:$LI$1),FALSE)</f>
        <v>9392.8130180000007</v>
      </c>
      <c r="R1496" s="366">
        <f>+VLOOKUP($E1496,Labor!$1:$1048576,MATCH(DATE(R$2,1,1),Labor!$A$1:$LI$1),FALSE)</f>
        <v>9433.5370989999992</v>
      </c>
      <c r="S1496" s="366">
        <f>+VLOOKUP($E1496,Labor!$1:$1048576,MATCH(DATE(S$2,1,1),Labor!$A$1:$LI$1),FALSE)</f>
        <v>9471.147739</v>
      </c>
      <c r="T1496" s="366">
        <f>+VLOOKUP($E1496,Labor!$1:$1048576,MATCH(DATE(T$2,1,1),Labor!$A$1:$LI$1),FALSE)</f>
        <v>9505.8347259999991</v>
      </c>
      <c r="U1496" s="366">
        <f>+VLOOKUP($E1496,Labor!$1:$1048576,MATCH(DATE(U$2,1,1),Labor!$A$1:$LI$1),FALSE)</f>
        <v>9538.488061</v>
      </c>
      <c r="V1496" s="366">
        <f>+VLOOKUP($E1496,Labor!$1:$1048576,MATCH(DATE(V$2,1,1),Labor!$A$1:$LI$1),FALSE)</f>
        <v>9569.5617779999993</v>
      </c>
      <c r="W1496" s="366">
        <f>+VLOOKUP($E1496,Labor!$1:$1048576,MATCH(DATE(W$2,1,1),Labor!$A$1:$LI$1),FALSE)</f>
        <v>9600.5669340000004</v>
      </c>
      <c r="X1496" s="366">
        <f>+VLOOKUP($E1496,Labor!$1:$1048576,MATCH(DATE(X$2,1,1),Labor!$A$1:$LI$1),FALSE)</f>
        <v>9633.0990160000001</v>
      </c>
      <c r="Y1496" s="366">
        <f>+VLOOKUP($E1496,Labor!$1:$1048576,MATCH(DATE(Y$2,1,1),Labor!$A$1:$LI$1),FALSE)</f>
        <v>9668.3707950000007</v>
      </c>
      <c r="Z1496" s="366">
        <f>+VLOOKUP($E1496,Labor!$1:$1048576,MATCH(DATE(Z$2,1,1),Labor!$A$1:$LI$1),FALSE)</f>
        <v>9707.1203979999991</v>
      </c>
      <c r="AA1496" s="366">
        <f>+VLOOKUP($E1496,Labor!$1:$1048576,MATCH(DATE(AA$2,1,1),Labor!$A$1:$LI$1),FALSE)</f>
        <v>9749.5683910000007</v>
      </c>
      <c r="AB1496" s="366">
        <f>+VLOOKUP($E1496,Labor!$1:$1048576,MATCH(DATE(AB$2,1,1),Labor!$A$1:$LI$1),FALSE)</f>
        <v>9795.5853009999992</v>
      </c>
      <c r="AC1496" s="366">
        <f>+VLOOKUP($E1496,Labor!$1:$1048576,MATCH(DATE(AC$2,1,1),Labor!$A$1:$LI$1),FALSE)</f>
        <v>9844.7455210000007</v>
      </c>
      <c r="AD1496" s="366">
        <f>+VLOOKUP($E1496,Labor!$1:$1048576,MATCH(DATE(AD$2,1,1),Labor!$A$1:$LI$1),FALSE)</f>
        <v>9896.4294759999993</v>
      </c>
      <c r="AE1496" s="366">
        <f>+VLOOKUP($E1496,Labor!$1:$1048576,MATCH(DATE(AE$2,1,1),Labor!$A$1:$LI$1),FALSE)</f>
        <v>9950.0627260000001</v>
      </c>
      <c r="AF1496" s="366">
        <f>+VLOOKUP($E1496,Labor!$1:$1048576,MATCH(DATE(AF$2,1,1),Labor!$A$1:$LI$1),FALSE)</f>
        <v>10005.264789999999</v>
      </c>
      <c r="AG1496" s="366">
        <f>+VLOOKUP($E1496,Labor!$1:$1048576,MATCH(DATE(AG$2,1,1),Labor!$A$1:$LI$1),FALSE)</f>
        <v>10061.9148</v>
      </c>
      <c r="AH1496" s="366">
        <f>+VLOOKUP($E1496,Labor!$1:$1048576,MATCH(DATE(AH$2,1,1),Labor!$A$1:$LI$1),FALSE)</f>
        <v>10119.86412</v>
      </c>
      <c r="AI1496" s="366">
        <f>+VLOOKUP($E1496,Labor!$1:$1048576,MATCH(DATE(AI$2,1,1),Labor!$A$1:$LI$1),FALSE)</f>
        <v>10178.506160000001</v>
      </c>
      <c r="AJ1496" s="366">
        <f>+VLOOKUP($E1496,Labor!$1:$1048576,MATCH(DATE(AJ$2,1,1),Labor!$A$1:$LI$1),FALSE)</f>
        <v>10236.779560000001</v>
      </c>
      <c r="AK1496" s="366">
        <f>+VLOOKUP($E1496,Labor!$1:$1048576,MATCH(DATE(AK$2,1,1),Labor!$A$1:$LI$1),FALSE)</f>
        <v>10293.48978</v>
      </c>
      <c r="AL1496" s="366">
        <f>+VLOOKUP($E1496,Labor!$1:$1048576,MATCH(DATE(AL$2,1,1),Labor!$A$1:$LI$1),FALSE)</f>
        <v>10347.62688</v>
      </c>
      <c r="AM1496" s="366">
        <f>+VLOOKUP($E1496,Labor!$1:$1048576,MATCH(DATE(AM$2,1,1),Labor!$A$1:$LI$1),FALSE)</f>
        <v>10398.511920000001</v>
      </c>
      <c r="AN1496" s="366">
        <f>+VLOOKUP($E1496,Labor!$1:$1048576,MATCH(DATE(AN$2,1,1),Labor!$A$1:$LI$1),FALSE)</f>
        <v>10445.801939999999</v>
      </c>
      <c r="AO1496" s="366">
        <f>+VLOOKUP($E1496,Labor!$1:$1048576,MATCH(DATE(AO$2,1,1),Labor!$A$1:$LI$1),FALSE)</f>
        <v>10489.39739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43.687814500000002</v>
      </c>
      <c r="G1497" s="365">
        <f>+VLOOKUP($E1497,Labor!$1:$1048576,MATCH(DATE(G$2,1,1),Labor!$A$1:$LI$1),FALSE)</f>
        <v>44.321060780000003</v>
      </c>
      <c r="H1497" s="365">
        <f>+VLOOKUP($E1497,Labor!$1:$1048576,MATCH(DATE(H$2,1,1),Labor!$A$1:$LI$1),FALSE)</f>
        <v>45.03835067</v>
      </c>
      <c r="I1497" s="365">
        <f>+VLOOKUP($E1497,Labor!$1:$1048576,MATCH(DATE(I$2,1,1),Labor!$A$1:$LI$1),FALSE)</f>
        <v>45.64031997</v>
      </c>
      <c r="J1497" s="365">
        <f>+VLOOKUP($E1497,Labor!$1:$1048576,MATCH(DATE(J$2,1,1),Labor!$A$1:$LI$1),FALSE)</f>
        <v>46.116729669999998</v>
      </c>
      <c r="K1497" s="365">
        <f>+VLOOKUP($E1497,Labor!$1:$1048576,MATCH(DATE(K$2,1,1),Labor!$A$1:$LI$1),FALSE)</f>
        <v>46.499114089999999</v>
      </c>
      <c r="L1497" s="365">
        <f>+VLOOKUP($E1497,Labor!$1:$1048576,MATCH(DATE(L$2,1,1),Labor!$A$1:$LI$1),FALSE)</f>
        <v>46.815445840000002</v>
      </c>
      <c r="M1497" s="365">
        <f>+VLOOKUP($E1497,Labor!$1:$1048576,MATCH(DATE(M$2,1,1),Labor!$A$1:$LI$1),FALSE)</f>
        <v>47.073661049999998</v>
      </c>
      <c r="N1497" s="365">
        <f>+VLOOKUP($E1497,Labor!$1:$1048576,MATCH(DATE(N$2,1,1),Labor!$A$1:$LI$1),FALSE)</f>
        <v>47.252193140000003</v>
      </c>
      <c r="O1497" s="365">
        <f>+VLOOKUP($E1497,Labor!$1:$1048576,MATCH(DATE(O$2,1,1),Labor!$A$1:$LI$1),FALSE)</f>
        <v>47.315867179999998</v>
      </c>
      <c r="P1497" s="365">
        <f>+VLOOKUP($E1497,Labor!$1:$1048576,MATCH(DATE(P$2,1,1),Labor!$A$1:$LI$1),FALSE)</f>
        <v>47.235733119999999</v>
      </c>
      <c r="Q1497" s="365">
        <f>+VLOOKUP($E1497,Labor!$1:$1048576,MATCH(DATE(Q$2,1,1),Labor!$A$1:$LI$1),FALSE)</f>
        <v>47.004087630000001</v>
      </c>
      <c r="R1497" s="365">
        <f>+VLOOKUP($E1497,Labor!$1:$1048576,MATCH(DATE(R$2,1,1),Labor!$A$1:$LI$1),FALSE)</f>
        <v>46.629673429999997</v>
      </c>
      <c r="S1497" s="365">
        <f>+VLOOKUP($E1497,Labor!$1:$1048576,MATCH(DATE(S$2,1,1),Labor!$A$1:$LI$1),FALSE)</f>
        <v>46.124572720000003</v>
      </c>
      <c r="T1497" s="365">
        <f>+VLOOKUP($E1497,Labor!$1:$1048576,MATCH(DATE(T$2,1,1),Labor!$A$1:$LI$1),FALSE)</f>
        <v>45.539928670000002</v>
      </c>
      <c r="U1497" s="365">
        <f>+VLOOKUP($E1497,Labor!$1:$1048576,MATCH(DATE(U$2,1,1),Labor!$A$1:$LI$1),FALSE)</f>
        <v>44.93826292</v>
      </c>
      <c r="V1497" s="365">
        <f>+VLOOKUP($E1497,Labor!$1:$1048576,MATCH(DATE(V$2,1,1),Labor!$A$1:$LI$1),FALSE)</f>
        <v>44.289542429999997</v>
      </c>
      <c r="W1497" s="365">
        <f>+VLOOKUP($E1497,Labor!$1:$1048576,MATCH(DATE(W$2,1,1),Labor!$A$1:$LI$1),FALSE)</f>
        <v>43.674687249999998</v>
      </c>
      <c r="X1497" s="365">
        <f>+VLOOKUP($E1497,Labor!$1:$1048576,MATCH(DATE(X$2,1,1),Labor!$A$1:$LI$1),FALSE)</f>
        <v>43.138981399999999</v>
      </c>
      <c r="Y1497" s="365">
        <f>+VLOOKUP($E1497,Labor!$1:$1048576,MATCH(DATE(Y$2,1,1),Labor!$A$1:$LI$1),FALSE)</f>
        <v>42.704092189999997</v>
      </c>
      <c r="Z1497" s="365">
        <f>+VLOOKUP($E1497,Labor!$1:$1048576,MATCH(DATE(Z$2,1,1),Labor!$A$1:$LI$1),FALSE)</f>
        <v>42.377247339999997</v>
      </c>
      <c r="AA1497" s="365">
        <f>+VLOOKUP($E1497,Labor!$1:$1048576,MATCH(DATE(AA$2,1,1),Labor!$A$1:$LI$1),FALSE)</f>
        <v>42.15376371</v>
      </c>
      <c r="AB1497" s="365">
        <f>+VLOOKUP($E1497,Labor!$1:$1048576,MATCH(DATE(AB$2,1,1),Labor!$A$1:$LI$1),FALSE)</f>
        <v>42.01895871</v>
      </c>
      <c r="AC1497" s="365">
        <f>+VLOOKUP($E1497,Labor!$1:$1048576,MATCH(DATE(AC$2,1,1),Labor!$A$1:$LI$1),FALSE)</f>
        <v>41.950090639999999</v>
      </c>
      <c r="AD1497" s="365">
        <f>+VLOOKUP($E1497,Labor!$1:$1048576,MATCH(DATE(AD$2,1,1),Labor!$A$1:$LI$1),FALSE)</f>
        <v>41.921995430000003</v>
      </c>
      <c r="AE1497" s="365">
        <f>+VLOOKUP($E1497,Labor!$1:$1048576,MATCH(DATE(AE$2,1,1),Labor!$A$1:$LI$1),FALSE)</f>
        <v>41.915393719999997</v>
      </c>
      <c r="AF1497" s="365">
        <f>+VLOOKUP($E1497,Labor!$1:$1048576,MATCH(DATE(AF$2,1,1),Labor!$A$1:$LI$1),FALSE)</f>
        <v>41.922720409999997</v>
      </c>
      <c r="AG1497" s="365">
        <f>+VLOOKUP($E1497,Labor!$1:$1048576,MATCH(DATE(AG$2,1,1),Labor!$A$1:$LI$1),FALSE)</f>
        <v>41.949063039999999</v>
      </c>
      <c r="AH1497" s="365">
        <f>+VLOOKUP($E1497,Labor!$1:$1048576,MATCH(DATE(AH$2,1,1),Labor!$A$1:$LI$1),FALSE)</f>
        <v>42.004887160000003</v>
      </c>
      <c r="AI1497" s="365">
        <f>+VLOOKUP($E1497,Labor!$1:$1048576,MATCH(DATE(AI$2,1,1),Labor!$A$1:$LI$1),FALSE)</f>
        <v>42.093236400000002</v>
      </c>
      <c r="AJ1497" s="365">
        <f>+VLOOKUP($E1497,Labor!$1:$1048576,MATCH(DATE(AJ$2,1,1),Labor!$A$1:$LI$1),FALSE)</f>
        <v>42.204080789999999</v>
      </c>
      <c r="AK1497" s="365">
        <f>+VLOOKUP($E1497,Labor!$1:$1048576,MATCH(DATE(AK$2,1,1),Labor!$A$1:$LI$1),FALSE)</f>
        <v>42.316820139999997</v>
      </c>
      <c r="AL1497" s="365">
        <f>+VLOOKUP($E1497,Labor!$1:$1048576,MATCH(DATE(AL$2,1,1),Labor!$A$1:$LI$1),FALSE)</f>
        <v>42.407903339999997</v>
      </c>
      <c r="AM1497" s="365">
        <f>+VLOOKUP($E1497,Labor!$1:$1048576,MATCH(DATE(AM$2,1,1),Labor!$A$1:$LI$1),FALSE)</f>
        <v>42.459158719999998</v>
      </c>
      <c r="AN1497" s="365">
        <f>+VLOOKUP($E1497,Labor!$1:$1048576,MATCH(DATE(AN$2,1,1),Labor!$A$1:$LI$1),FALSE)</f>
        <v>42.463118899999998</v>
      </c>
      <c r="AO1497" s="365">
        <f>+VLOOKUP($E1497,Labor!$1:$1048576,MATCH(DATE(AO$2,1,1),Labor!$A$1:$LI$1),FALSE)</f>
        <v>42.423152819999999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12.718126270000001</v>
      </c>
      <c r="G1498" s="366">
        <f>+VLOOKUP($E1498,Labor!$1:$1048576,MATCH(DATE(G$2,1,1),Labor!$A$1:$LI$1),FALSE)</f>
        <v>12.76366389</v>
      </c>
      <c r="H1498" s="366">
        <f>+VLOOKUP($E1498,Labor!$1:$1048576,MATCH(DATE(H$2,1,1),Labor!$A$1:$LI$1),FALSE)</f>
        <v>12.80197233</v>
      </c>
      <c r="I1498" s="366">
        <f>+VLOOKUP($E1498,Labor!$1:$1048576,MATCH(DATE(I$2,1,1),Labor!$A$1:$LI$1),FALSE)</f>
        <v>12.825651239999999</v>
      </c>
      <c r="J1498" s="366">
        <f>+VLOOKUP($E1498,Labor!$1:$1048576,MATCH(DATE(J$2,1,1),Labor!$A$1:$LI$1),FALSE)</f>
        <v>12.84230595</v>
      </c>
      <c r="K1498" s="366">
        <f>+VLOOKUP($E1498,Labor!$1:$1048576,MATCH(DATE(K$2,1,1),Labor!$A$1:$LI$1),FALSE)</f>
        <v>12.85771538</v>
      </c>
      <c r="L1498" s="366">
        <f>+VLOOKUP($E1498,Labor!$1:$1048576,MATCH(DATE(L$2,1,1),Labor!$A$1:$LI$1),FALSE)</f>
        <v>12.86731002</v>
      </c>
      <c r="M1498" s="366">
        <f>+VLOOKUP($E1498,Labor!$1:$1048576,MATCH(DATE(M$2,1,1),Labor!$A$1:$LI$1),FALSE)</f>
        <v>12.86600939</v>
      </c>
      <c r="N1498" s="366">
        <f>+VLOOKUP($E1498,Labor!$1:$1048576,MATCH(DATE(N$2,1,1),Labor!$A$1:$LI$1),FALSE)</f>
        <v>12.84668424</v>
      </c>
      <c r="O1498" s="366">
        <f>+VLOOKUP($E1498,Labor!$1:$1048576,MATCH(DATE(O$2,1,1),Labor!$A$1:$LI$1),FALSE)</f>
        <v>12.802010510000001</v>
      </c>
      <c r="P1498" s="366">
        <f>+VLOOKUP($E1498,Labor!$1:$1048576,MATCH(DATE(P$2,1,1),Labor!$A$1:$LI$1),FALSE)</f>
        <v>12.72680355</v>
      </c>
      <c r="Q1498" s="366">
        <f>+VLOOKUP($E1498,Labor!$1:$1048576,MATCH(DATE(Q$2,1,1),Labor!$A$1:$LI$1),FALSE)</f>
        <v>12.61991504</v>
      </c>
      <c r="R1498" s="366">
        <f>+VLOOKUP($E1498,Labor!$1:$1048576,MATCH(DATE(R$2,1,1),Labor!$A$1:$LI$1),FALSE)</f>
        <v>12.48083316</v>
      </c>
      <c r="S1498" s="366">
        <f>+VLOOKUP($E1498,Labor!$1:$1048576,MATCH(DATE(S$2,1,1),Labor!$A$1:$LI$1),FALSE)</f>
        <v>12.30633585</v>
      </c>
      <c r="T1498" s="366">
        <f>+VLOOKUP($E1498,Labor!$1:$1048576,MATCH(DATE(T$2,1,1),Labor!$A$1:$LI$1),FALSE)</f>
        <v>12.107705299999999</v>
      </c>
      <c r="U1498" s="366">
        <f>+VLOOKUP($E1498,Labor!$1:$1048576,MATCH(DATE(U$2,1,1),Labor!$A$1:$LI$1),FALSE)</f>
        <v>11.90129084</v>
      </c>
      <c r="V1498" s="366">
        <f>+VLOOKUP($E1498,Labor!$1:$1048576,MATCH(DATE(V$2,1,1),Labor!$A$1:$LI$1),FALSE)</f>
        <v>11.65463155</v>
      </c>
      <c r="W1498" s="366">
        <f>+VLOOKUP($E1498,Labor!$1:$1048576,MATCH(DATE(W$2,1,1),Labor!$A$1:$LI$1),FALSE)</f>
        <v>11.40201686</v>
      </c>
      <c r="X1498" s="366">
        <f>+VLOOKUP($E1498,Labor!$1:$1048576,MATCH(DATE(X$2,1,1),Labor!$A$1:$LI$1),FALSE)</f>
        <v>11.162389640000001</v>
      </c>
      <c r="Y1498" s="366">
        <f>+VLOOKUP($E1498,Labor!$1:$1048576,MATCH(DATE(Y$2,1,1),Labor!$A$1:$LI$1),FALSE)</f>
        <v>10.944807320000001</v>
      </c>
      <c r="Z1498" s="366">
        <f>+VLOOKUP($E1498,Labor!$1:$1048576,MATCH(DATE(Z$2,1,1),Labor!$A$1:$LI$1),FALSE)</f>
        <v>10.75259982</v>
      </c>
      <c r="AA1498" s="366">
        <f>+VLOOKUP($E1498,Labor!$1:$1048576,MATCH(DATE(AA$2,1,1),Labor!$A$1:$LI$1),FALSE)</f>
        <v>10.585623399999999</v>
      </c>
      <c r="AB1498" s="366">
        <f>+VLOOKUP($E1498,Labor!$1:$1048576,MATCH(DATE(AB$2,1,1),Labor!$A$1:$LI$1),FALSE)</f>
        <v>10.44179711</v>
      </c>
      <c r="AC1498" s="366">
        <f>+VLOOKUP($E1498,Labor!$1:$1048576,MATCH(DATE(AC$2,1,1),Labor!$A$1:$LI$1),FALSE)</f>
        <v>10.31778559</v>
      </c>
      <c r="AD1498" s="366">
        <f>+VLOOKUP($E1498,Labor!$1:$1048576,MATCH(DATE(AD$2,1,1),Labor!$A$1:$LI$1),FALSE)</f>
        <v>10.209768970000001</v>
      </c>
      <c r="AE1498" s="366">
        <f>+VLOOKUP($E1498,Labor!$1:$1048576,MATCH(DATE(AE$2,1,1),Labor!$A$1:$LI$1),FALSE)</f>
        <v>10.11456291</v>
      </c>
      <c r="AF1498" s="366">
        <f>+VLOOKUP($E1498,Labor!$1:$1048576,MATCH(DATE(AF$2,1,1),Labor!$A$1:$LI$1),FALSE)</f>
        <v>10.030309219999999</v>
      </c>
      <c r="AG1498" s="366">
        <f>+VLOOKUP($E1498,Labor!$1:$1048576,MATCH(DATE(AG$2,1,1),Labor!$A$1:$LI$1),FALSE)</f>
        <v>9.9567208019999995</v>
      </c>
      <c r="AH1498" s="366">
        <f>+VLOOKUP($E1498,Labor!$1:$1048576,MATCH(DATE(AH$2,1,1),Labor!$A$1:$LI$1),FALSE)</f>
        <v>9.8940848189999997</v>
      </c>
      <c r="AI1498" s="366">
        <f>+VLOOKUP($E1498,Labor!$1:$1048576,MATCH(DATE(AI$2,1,1),Labor!$A$1:$LI$1),FALSE)</f>
        <v>9.8416492800000004</v>
      </c>
      <c r="AJ1498" s="366">
        <f>+VLOOKUP($E1498,Labor!$1:$1048576,MATCH(DATE(AJ$2,1,1),Labor!$A$1:$LI$1),FALSE)</f>
        <v>9.7971884429999996</v>
      </c>
      <c r="AK1498" s="366">
        <f>+VLOOKUP($E1498,Labor!$1:$1048576,MATCH(DATE(AK$2,1,1),Labor!$A$1:$LI$1),FALSE)</f>
        <v>9.7575474409999998</v>
      </c>
      <c r="AL1498" s="366">
        <f>+VLOOKUP($E1498,Labor!$1:$1048576,MATCH(DATE(AL$2,1,1),Labor!$A$1:$LI$1),FALSE)</f>
        <v>9.7194970079999994</v>
      </c>
      <c r="AM1498" s="366">
        <f>+VLOOKUP($E1498,Labor!$1:$1048576,MATCH(DATE(AM$2,1,1),Labor!$A$1:$LI$1),FALSE)</f>
        <v>9.6804743070000008</v>
      </c>
      <c r="AN1498" s="366">
        <f>+VLOOKUP($E1498,Labor!$1:$1048576,MATCH(DATE(AN$2,1,1),Labor!$A$1:$LI$1),FALSE)</f>
        <v>9.6390265680000002</v>
      </c>
      <c r="AO1498" s="366">
        <f>+VLOOKUP($E1498,Labor!$1:$1048576,MATCH(DATE(AO$2,1,1),Labor!$A$1:$LI$1),FALSE)</f>
        <v>9.5948023730000003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6.4665968999999999</v>
      </c>
      <c r="G1499" s="366">
        <f>+VLOOKUP($E1499,Labor!$1:$1048576,MATCH(DATE(G$2,1,1),Labor!$A$1:$LI$1),FALSE)</f>
        <v>6.5307795960000004</v>
      </c>
      <c r="H1499" s="366">
        <f>+VLOOKUP($E1499,Labor!$1:$1048576,MATCH(DATE(H$2,1,1),Labor!$A$1:$LI$1),FALSE)</f>
        <v>6.6031931049999999</v>
      </c>
      <c r="I1499" s="366">
        <f>+VLOOKUP($E1499,Labor!$1:$1048576,MATCH(DATE(I$2,1,1),Labor!$A$1:$LI$1),FALSE)</f>
        <v>6.6670258000000002</v>
      </c>
      <c r="J1499" s="366">
        <f>+VLOOKUP($E1499,Labor!$1:$1048576,MATCH(DATE(J$2,1,1),Labor!$A$1:$LI$1),FALSE)</f>
        <v>6.7200303430000004</v>
      </c>
      <c r="K1499" s="366">
        <f>+VLOOKUP($E1499,Labor!$1:$1048576,MATCH(DATE(K$2,1,1),Labor!$A$1:$LI$1),FALSE)</f>
        <v>6.7632171100000003</v>
      </c>
      <c r="L1499" s="366">
        <f>+VLOOKUP($E1499,Labor!$1:$1048576,MATCH(DATE(L$2,1,1),Labor!$A$1:$LI$1),FALSE)</f>
        <v>6.795077697</v>
      </c>
      <c r="M1499" s="366">
        <f>+VLOOKUP($E1499,Labor!$1:$1048576,MATCH(DATE(M$2,1,1),Labor!$A$1:$LI$1),FALSE)</f>
        <v>6.8132947570000004</v>
      </c>
      <c r="N1499" s="366">
        <f>+VLOOKUP($E1499,Labor!$1:$1048576,MATCH(DATE(N$2,1,1),Labor!$A$1:$LI$1),FALSE)</f>
        <v>6.8146893830000002</v>
      </c>
      <c r="O1499" s="366">
        <f>+VLOOKUP($E1499,Labor!$1:$1048576,MATCH(DATE(O$2,1,1),Labor!$A$1:$LI$1),FALSE)</f>
        <v>6.7962461410000001</v>
      </c>
      <c r="P1499" s="366">
        <f>+VLOOKUP($E1499,Labor!$1:$1048576,MATCH(DATE(P$2,1,1),Labor!$A$1:$LI$1),FALSE)</f>
        <v>6.7562353899999996</v>
      </c>
      <c r="Q1499" s="366">
        <f>+VLOOKUP($E1499,Labor!$1:$1048576,MATCH(DATE(Q$2,1,1),Labor!$A$1:$LI$1),FALSE)</f>
        <v>6.6950722530000002</v>
      </c>
      <c r="R1499" s="366">
        <f>+VLOOKUP($E1499,Labor!$1:$1048576,MATCH(DATE(R$2,1,1),Labor!$A$1:$LI$1),FALSE)</f>
        <v>6.6133967299999998</v>
      </c>
      <c r="S1499" s="366">
        <f>+VLOOKUP($E1499,Labor!$1:$1048576,MATCH(DATE(S$2,1,1),Labor!$A$1:$LI$1),FALSE)</f>
        <v>6.510292872</v>
      </c>
      <c r="T1499" s="366">
        <f>+VLOOKUP($E1499,Labor!$1:$1048576,MATCH(DATE(T$2,1,1),Labor!$A$1:$LI$1),FALSE)</f>
        <v>6.3926466580000003</v>
      </c>
      <c r="U1499" s="366">
        <f>+VLOOKUP($E1499,Labor!$1:$1048576,MATCH(DATE(U$2,1,1),Labor!$A$1:$LI$1),FALSE)</f>
        <v>6.2699650629999999</v>
      </c>
      <c r="V1499" s="366">
        <f>+VLOOKUP($E1499,Labor!$1:$1048576,MATCH(DATE(V$2,1,1),Labor!$A$1:$LI$1),FALSE)</f>
        <v>6.1195980130000001</v>
      </c>
      <c r="W1499" s="366">
        <f>+VLOOKUP($E1499,Labor!$1:$1048576,MATCH(DATE(W$2,1,1),Labor!$A$1:$LI$1),FALSE)</f>
        <v>5.9629229180000003</v>
      </c>
      <c r="X1499" s="366">
        <f>+VLOOKUP($E1499,Labor!$1:$1048576,MATCH(DATE(X$2,1,1),Labor!$A$1:$LI$1),FALSE)</f>
        <v>5.8117265790000001</v>
      </c>
      <c r="Y1499" s="366">
        <f>+VLOOKUP($E1499,Labor!$1:$1048576,MATCH(DATE(Y$2,1,1),Labor!$A$1:$LI$1),FALSE)</f>
        <v>5.6716803139999996</v>
      </c>
      <c r="Z1499" s="366">
        <f>+VLOOKUP($E1499,Labor!$1:$1048576,MATCH(DATE(Z$2,1,1),Labor!$A$1:$LI$1),FALSE)</f>
        <v>5.5448596200000004</v>
      </c>
      <c r="AA1499" s="366">
        <f>+VLOOKUP($E1499,Labor!$1:$1048576,MATCH(DATE(AA$2,1,1),Labor!$A$1:$LI$1),FALSE)</f>
        <v>5.4312462840000002</v>
      </c>
      <c r="AB1499" s="366">
        <f>+VLOOKUP($E1499,Labor!$1:$1048576,MATCH(DATE(AB$2,1,1),Labor!$A$1:$LI$1),FALSE)</f>
        <v>5.3296631809999999</v>
      </c>
      <c r="AC1499" s="366">
        <f>+VLOOKUP($E1499,Labor!$1:$1048576,MATCH(DATE(AC$2,1,1),Labor!$A$1:$LI$1),FALSE)</f>
        <v>5.2383265029999997</v>
      </c>
      <c r="AD1499" s="366">
        <f>+VLOOKUP($E1499,Labor!$1:$1048576,MATCH(DATE(AD$2,1,1),Labor!$A$1:$LI$1),FALSE)</f>
        <v>5.1553162410000004</v>
      </c>
      <c r="AE1499" s="366">
        <f>+VLOOKUP($E1499,Labor!$1:$1048576,MATCH(DATE(AE$2,1,1),Labor!$A$1:$LI$1),FALSE)</f>
        <v>5.079032175</v>
      </c>
      <c r="AF1499" s="366">
        <f>+VLOOKUP($E1499,Labor!$1:$1048576,MATCH(DATE(AF$2,1,1),Labor!$A$1:$LI$1),FALSE)</f>
        <v>5.008460533</v>
      </c>
      <c r="AG1499" s="366">
        <f>+VLOOKUP($E1499,Labor!$1:$1048576,MATCH(DATE(AG$2,1,1),Labor!$A$1:$LI$1),FALSE)</f>
        <v>4.9432115230000004</v>
      </c>
      <c r="AH1499" s="366">
        <f>+VLOOKUP($E1499,Labor!$1:$1048576,MATCH(DATE(AH$2,1,1),Labor!$A$1:$LI$1),FALSE)</f>
        <v>4.8831991810000002</v>
      </c>
      <c r="AI1499" s="366">
        <f>+VLOOKUP($E1499,Labor!$1:$1048576,MATCH(DATE(AI$2,1,1),Labor!$A$1:$LI$1),FALSE)</f>
        <v>4.8280897219999996</v>
      </c>
      <c r="AJ1499" s="366">
        <f>+VLOOKUP($E1499,Labor!$1:$1048576,MATCH(DATE(AJ$2,1,1),Labor!$A$1:$LI$1),FALSE)</f>
        <v>4.7770538189999998</v>
      </c>
      <c r="AK1499" s="366">
        <f>+VLOOKUP($E1499,Labor!$1:$1048576,MATCH(DATE(AK$2,1,1),Labor!$A$1:$LI$1),FALSE)</f>
        <v>4.7288803770000003</v>
      </c>
      <c r="AL1499" s="366">
        <f>+VLOOKUP($E1499,Labor!$1:$1048576,MATCH(DATE(AL$2,1,1),Labor!$A$1:$LI$1),FALSE)</f>
        <v>4.6822933549999997</v>
      </c>
      <c r="AM1499" s="366">
        <f>+VLOOKUP($E1499,Labor!$1:$1048576,MATCH(DATE(AM$2,1,1),Labor!$A$1:$LI$1),FALSE)</f>
        <v>4.6362778889999996</v>
      </c>
      <c r="AN1499" s="366">
        <f>+VLOOKUP($E1499,Labor!$1:$1048576,MATCH(DATE(AN$2,1,1),Labor!$A$1:$LI$1),FALSE)</f>
        <v>4.5902817489999999</v>
      </c>
      <c r="AO1499" s="366">
        <f>+VLOOKUP($E1499,Labor!$1:$1048576,MATCH(DATE(AO$2,1,1),Labor!$A$1:$LI$1),FALSE)</f>
        <v>4.5442163620000002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24.10160793</v>
      </c>
      <c r="G1500" s="366">
        <f>+VLOOKUP($E1500,Labor!$1:$1048576,MATCH(DATE(G$2,1,1),Labor!$A$1:$LI$1),FALSE)</f>
        <v>24.61655768</v>
      </c>
      <c r="H1500" s="366">
        <f>+VLOOKUP($E1500,Labor!$1:$1048576,MATCH(DATE(H$2,1,1),Labor!$A$1:$LI$1),FALSE)</f>
        <v>25.213236469999998</v>
      </c>
      <c r="I1500" s="366">
        <f>+VLOOKUP($E1500,Labor!$1:$1048576,MATCH(DATE(I$2,1,1),Labor!$A$1:$LI$1),FALSE)</f>
        <v>25.719343110000001</v>
      </c>
      <c r="J1500" s="366">
        <f>+VLOOKUP($E1500,Labor!$1:$1048576,MATCH(DATE(J$2,1,1),Labor!$A$1:$LI$1),FALSE)</f>
        <v>26.119531240000001</v>
      </c>
      <c r="K1500" s="366">
        <f>+VLOOKUP($E1500,Labor!$1:$1048576,MATCH(DATE(K$2,1,1),Labor!$A$1:$LI$1),FALSE)</f>
        <v>26.438114689999999</v>
      </c>
      <c r="L1500" s="366">
        <f>+VLOOKUP($E1500,Labor!$1:$1048576,MATCH(DATE(L$2,1,1),Labor!$A$1:$LI$1),FALSE)</f>
        <v>26.70851978</v>
      </c>
      <c r="M1500" s="366">
        <f>+VLOOKUP($E1500,Labor!$1:$1048576,MATCH(DATE(M$2,1,1),Labor!$A$1:$LI$1),FALSE)</f>
        <v>26.945798459999999</v>
      </c>
      <c r="N1500" s="366">
        <f>+VLOOKUP($E1500,Labor!$1:$1048576,MATCH(DATE(N$2,1,1),Labor!$A$1:$LI$1),FALSE)</f>
        <v>27.13889133</v>
      </c>
      <c r="O1500" s="366">
        <f>+VLOOKUP($E1500,Labor!$1:$1048576,MATCH(DATE(O$2,1,1),Labor!$A$1:$LI$1),FALSE)</f>
        <v>27.263423599999999</v>
      </c>
      <c r="P1500" s="366">
        <f>+VLOOKUP($E1500,Labor!$1:$1048576,MATCH(DATE(P$2,1,1),Labor!$A$1:$LI$1),FALSE)</f>
        <v>27.297785690000001</v>
      </c>
      <c r="Q1500" s="366">
        <f>+VLOOKUP($E1500,Labor!$1:$1048576,MATCH(DATE(Q$2,1,1),Labor!$A$1:$LI$1),FALSE)</f>
        <v>27.23517215</v>
      </c>
      <c r="R1500" s="366">
        <f>+VLOOKUP($E1500,Labor!$1:$1048576,MATCH(DATE(R$2,1,1),Labor!$A$1:$LI$1),FALSE)</f>
        <v>27.084075890000001</v>
      </c>
      <c r="S1500" s="366">
        <f>+VLOOKUP($E1500,Labor!$1:$1048576,MATCH(DATE(S$2,1,1),Labor!$A$1:$LI$1),FALSE)</f>
        <v>26.86043918</v>
      </c>
      <c r="T1500" s="366">
        <f>+VLOOKUP($E1500,Labor!$1:$1048576,MATCH(DATE(T$2,1,1),Labor!$A$1:$LI$1),FALSE)</f>
        <v>26.596660629999999</v>
      </c>
      <c r="U1500" s="366">
        <f>+VLOOKUP($E1500,Labor!$1:$1048576,MATCH(DATE(U$2,1,1),Labor!$A$1:$LI$1),FALSE)</f>
        <v>26.328758629999999</v>
      </c>
      <c r="V1500" s="366">
        <f>+VLOOKUP($E1500,Labor!$1:$1048576,MATCH(DATE(V$2,1,1),Labor!$A$1:$LI$1),FALSE)</f>
        <v>26.081392009999998</v>
      </c>
      <c r="W1500" s="366">
        <f>+VLOOKUP($E1500,Labor!$1:$1048576,MATCH(DATE(W$2,1,1),Labor!$A$1:$LI$1),FALSE)</f>
        <v>25.87938772</v>
      </c>
      <c r="X1500" s="366">
        <f>+VLOOKUP($E1500,Labor!$1:$1048576,MATCH(DATE(X$2,1,1),Labor!$A$1:$LI$1),FALSE)</f>
        <v>25.737043329999999</v>
      </c>
      <c r="Y1500" s="366">
        <f>+VLOOKUP($E1500,Labor!$1:$1048576,MATCH(DATE(Y$2,1,1),Labor!$A$1:$LI$1),FALSE)</f>
        <v>25.661162409999999</v>
      </c>
      <c r="Z1500" s="366">
        <f>+VLOOKUP($E1500,Labor!$1:$1048576,MATCH(DATE(Z$2,1,1),Labor!$A$1:$LI$1),FALSE)</f>
        <v>25.653519370000001</v>
      </c>
      <c r="AA1500" s="366">
        <f>+VLOOKUP($E1500,Labor!$1:$1048576,MATCH(DATE(AA$2,1,1),Labor!$A$1:$LI$1),FALSE)</f>
        <v>25.709660110000002</v>
      </c>
      <c r="AB1500" s="366">
        <f>+VLOOKUP($E1500,Labor!$1:$1048576,MATCH(DATE(AB$2,1,1),Labor!$A$1:$LI$1),FALSE)</f>
        <v>25.81835615</v>
      </c>
      <c r="AC1500" s="366">
        <f>+VLOOKUP($E1500,Labor!$1:$1048576,MATCH(DATE(AC$2,1,1),Labor!$A$1:$LI$1),FALSE)</f>
        <v>25.962296729999998</v>
      </c>
      <c r="AD1500" s="366">
        <f>+VLOOKUP($E1500,Labor!$1:$1048576,MATCH(DATE(AD$2,1,1),Labor!$A$1:$LI$1),FALSE)</f>
        <v>26.12240435</v>
      </c>
      <c r="AE1500" s="366">
        <f>+VLOOKUP($E1500,Labor!$1:$1048576,MATCH(DATE(AE$2,1,1),Labor!$A$1:$LI$1),FALSE)</f>
        <v>26.284445040000001</v>
      </c>
      <c r="AF1500" s="366">
        <f>+VLOOKUP($E1500,Labor!$1:$1048576,MATCH(DATE(AF$2,1,1),Labor!$A$1:$LI$1),FALSE)</f>
        <v>26.44381254</v>
      </c>
      <c r="AG1500" s="366">
        <f>+VLOOKUP($E1500,Labor!$1:$1048576,MATCH(DATE(AG$2,1,1),Labor!$A$1:$LI$1),FALSE)</f>
        <v>26.606171790000001</v>
      </c>
      <c r="AH1500" s="366">
        <f>+VLOOKUP($E1500,Labor!$1:$1048576,MATCH(DATE(AH$2,1,1),Labor!$A$1:$LI$1),FALSE)</f>
        <v>26.781605020000001</v>
      </c>
      <c r="AI1500" s="366">
        <f>+VLOOKUP($E1500,Labor!$1:$1048576,MATCH(DATE(AI$2,1,1),Labor!$A$1:$LI$1),FALSE)</f>
        <v>26.97416364</v>
      </c>
      <c r="AJ1500" s="366">
        <f>+VLOOKUP($E1500,Labor!$1:$1048576,MATCH(DATE(AJ$2,1,1),Labor!$A$1:$LI$1),FALSE)</f>
        <v>27.176989240000001</v>
      </c>
      <c r="AK1500" s="366">
        <f>+VLOOKUP($E1500,Labor!$1:$1048576,MATCH(DATE(AK$2,1,1),Labor!$A$1:$LI$1),FALSE)</f>
        <v>27.374129069999999</v>
      </c>
      <c r="AL1500" s="366">
        <f>+VLOOKUP($E1500,Labor!$1:$1048576,MATCH(DATE(AL$2,1,1),Labor!$A$1:$LI$1),FALSE)</f>
        <v>27.546871190000001</v>
      </c>
      <c r="AM1500" s="366">
        <f>+VLOOKUP($E1500,Labor!$1:$1048576,MATCH(DATE(AM$2,1,1),Labor!$A$1:$LI$1),FALSE)</f>
        <v>27.680878549999999</v>
      </c>
      <c r="AN1500" s="366">
        <f>+VLOOKUP($E1500,Labor!$1:$1048576,MATCH(DATE(AN$2,1,1),Labor!$A$1:$LI$1),FALSE)</f>
        <v>27.77078448</v>
      </c>
      <c r="AO1500" s="366">
        <f>+VLOOKUP($E1500,Labor!$1:$1048576,MATCH(DATE(AO$2,1,1),Labor!$A$1:$LI$1),FALSE)</f>
        <v>27.82032869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0.40148340119999998</v>
      </c>
      <c r="G1501" s="366">
        <f>+VLOOKUP($E1501,Labor!$1:$1048576,MATCH(DATE(G$2,1,1),Labor!$A$1:$LI$1),FALSE)</f>
        <v>0.41005960990000001</v>
      </c>
      <c r="H1501" s="366">
        <f>+VLOOKUP($E1501,Labor!$1:$1048576,MATCH(DATE(H$2,1,1),Labor!$A$1:$LI$1),FALSE)</f>
        <v>0.4199487596</v>
      </c>
      <c r="I1501" s="366">
        <f>+VLOOKUP($E1501,Labor!$1:$1048576,MATCH(DATE(I$2,1,1),Labor!$A$1:$LI$1),FALSE)</f>
        <v>0.42829982760000002</v>
      </c>
      <c r="J1501" s="366">
        <f>+VLOOKUP($E1501,Labor!$1:$1048576,MATCH(DATE(J$2,1,1),Labor!$A$1:$LI$1),FALSE)</f>
        <v>0.43486213260000001</v>
      </c>
      <c r="K1501" s="366">
        <f>+VLOOKUP($E1501,Labor!$1:$1048576,MATCH(DATE(K$2,1,1),Labor!$A$1:$LI$1),FALSE)</f>
        <v>0.44006691440000001</v>
      </c>
      <c r="L1501" s="366">
        <f>+VLOOKUP($E1501,Labor!$1:$1048576,MATCH(DATE(L$2,1,1),Labor!$A$1:$LI$1),FALSE)</f>
        <v>0.44453834380000001</v>
      </c>
      <c r="M1501" s="366">
        <f>+VLOOKUP($E1501,Labor!$1:$1048576,MATCH(DATE(M$2,1,1),Labor!$A$1:$LI$1),FALSE)</f>
        <v>0.44855844379999998</v>
      </c>
      <c r="N1501" s="366">
        <f>+VLOOKUP($E1501,Labor!$1:$1048576,MATCH(DATE(N$2,1,1),Labor!$A$1:$LI$1),FALSE)</f>
        <v>0.45192818540000002</v>
      </c>
      <c r="O1501" s="366">
        <f>+VLOOKUP($E1501,Labor!$1:$1048576,MATCH(DATE(O$2,1,1),Labor!$A$1:$LI$1),FALSE)</f>
        <v>0.45418692789999998</v>
      </c>
      <c r="P1501" s="366">
        <f>+VLOOKUP($E1501,Labor!$1:$1048576,MATCH(DATE(P$2,1,1),Labor!$A$1:$LI$1),FALSE)</f>
        <v>0.45490849049999998</v>
      </c>
      <c r="Q1501" s="366">
        <f>+VLOOKUP($E1501,Labor!$1:$1048576,MATCH(DATE(Q$2,1,1),Labor!$A$1:$LI$1),FALSE)</f>
        <v>0.45392819150000002</v>
      </c>
      <c r="R1501" s="366">
        <f>+VLOOKUP($E1501,Labor!$1:$1048576,MATCH(DATE(R$2,1,1),Labor!$A$1:$LI$1),FALSE)</f>
        <v>0.45136764670000001</v>
      </c>
      <c r="S1501" s="366">
        <f>+VLOOKUP($E1501,Labor!$1:$1048576,MATCH(DATE(S$2,1,1),Labor!$A$1:$LI$1),FALSE)</f>
        <v>0.4475048116</v>
      </c>
      <c r="T1501" s="366">
        <f>+VLOOKUP($E1501,Labor!$1:$1048576,MATCH(DATE(T$2,1,1),Labor!$A$1:$LI$1),FALSE)</f>
        <v>0.44291608700000001</v>
      </c>
      <c r="U1501" s="366">
        <f>+VLOOKUP($E1501,Labor!$1:$1048576,MATCH(DATE(U$2,1,1),Labor!$A$1:$LI$1),FALSE)</f>
        <v>0.43824839329999998</v>
      </c>
      <c r="V1501" s="366">
        <f>+VLOOKUP($E1501,Labor!$1:$1048576,MATCH(DATE(V$2,1,1),Labor!$A$1:$LI$1),FALSE)</f>
        <v>0.4339208598</v>
      </c>
      <c r="W1501" s="366">
        <f>+VLOOKUP($E1501,Labor!$1:$1048576,MATCH(DATE(W$2,1,1),Labor!$A$1:$LI$1),FALSE)</f>
        <v>0.43035974809999999</v>
      </c>
      <c r="X1501" s="366">
        <f>+VLOOKUP($E1501,Labor!$1:$1048576,MATCH(DATE(X$2,1,1),Labor!$A$1:$LI$1),FALSE)</f>
        <v>0.42782184490000003</v>
      </c>
      <c r="Y1501" s="366">
        <f>+VLOOKUP($E1501,Labor!$1:$1048576,MATCH(DATE(Y$2,1,1),Labor!$A$1:$LI$1),FALSE)</f>
        <v>0.42644214650000001</v>
      </c>
      <c r="Z1501" s="366">
        <f>+VLOOKUP($E1501,Labor!$1:$1048576,MATCH(DATE(Z$2,1,1),Labor!$A$1:$LI$1),FALSE)</f>
        <v>0.4262685403</v>
      </c>
      <c r="AA1501" s="366">
        <f>+VLOOKUP($E1501,Labor!$1:$1048576,MATCH(DATE(AA$2,1,1),Labor!$A$1:$LI$1),FALSE)</f>
        <v>0.4272339134</v>
      </c>
      <c r="AB1501" s="366">
        <f>+VLOOKUP($E1501,Labor!$1:$1048576,MATCH(DATE(AB$2,1,1),Labor!$A$1:$LI$1),FALSE)</f>
        <v>0.42914227240000002</v>
      </c>
      <c r="AC1501" s="366">
        <f>+VLOOKUP($E1501,Labor!$1:$1048576,MATCH(DATE(AC$2,1,1),Labor!$A$1:$LI$1),FALSE)</f>
        <v>0.43168181220000001</v>
      </c>
      <c r="AD1501" s="366">
        <f>+VLOOKUP($E1501,Labor!$1:$1048576,MATCH(DATE(AD$2,1,1),Labor!$A$1:$LI$1),FALSE)</f>
        <v>0.43450587260000001</v>
      </c>
      <c r="AE1501" s="366">
        <f>+VLOOKUP($E1501,Labor!$1:$1048576,MATCH(DATE(AE$2,1,1),Labor!$A$1:$LI$1),FALSE)</f>
        <v>0.43735359940000001</v>
      </c>
      <c r="AF1501" s="366">
        <f>+VLOOKUP($E1501,Labor!$1:$1048576,MATCH(DATE(AF$2,1,1),Labor!$A$1:$LI$1),FALSE)</f>
        <v>0.44013812569999999</v>
      </c>
      <c r="AG1501" s="366">
        <f>+VLOOKUP($E1501,Labor!$1:$1048576,MATCH(DATE(AG$2,1,1),Labor!$A$1:$LI$1),FALSE)</f>
        <v>0.44295891809999999</v>
      </c>
      <c r="AH1501" s="366">
        <f>+VLOOKUP($E1501,Labor!$1:$1048576,MATCH(DATE(AH$2,1,1),Labor!$A$1:$LI$1),FALSE)</f>
        <v>0.44599814789999997</v>
      </c>
      <c r="AI1501" s="366">
        <f>+VLOOKUP($E1501,Labor!$1:$1048576,MATCH(DATE(AI$2,1,1),Labor!$A$1:$LI$1),FALSE)</f>
        <v>0.44933375530000003</v>
      </c>
      <c r="AJ1501" s="366">
        <f>+VLOOKUP($E1501,Labor!$1:$1048576,MATCH(DATE(AJ$2,1,1),Labor!$A$1:$LI$1),FALSE)</f>
        <v>0.4528492845</v>
      </c>
      <c r="AK1501" s="366">
        <f>+VLOOKUP($E1501,Labor!$1:$1048576,MATCH(DATE(AK$2,1,1),Labor!$A$1:$LI$1),FALSE)</f>
        <v>0.45626324569999999</v>
      </c>
      <c r="AL1501" s="366">
        <f>+VLOOKUP($E1501,Labor!$1:$1048576,MATCH(DATE(AL$2,1,1),Labor!$A$1:$LI$1),FALSE)</f>
        <v>0.45924178700000001</v>
      </c>
      <c r="AM1501" s="366">
        <f>+VLOOKUP($E1501,Labor!$1:$1048576,MATCH(DATE(AM$2,1,1),Labor!$A$1:$LI$1),FALSE)</f>
        <v>0.46152797890000002</v>
      </c>
      <c r="AN1501" s="366">
        <f>+VLOOKUP($E1501,Labor!$1:$1048576,MATCH(DATE(AN$2,1,1),Labor!$A$1:$LI$1),FALSE)</f>
        <v>0.46302610579999998</v>
      </c>
      <c r="AO1501" s="366">
        <f>+VLOOKUP($E1501,Labor!$1:$1048576,MATCH(DATE(AO$2,1,1),Labor!$A$1:$LI$1),FALSE)</f>
        <v>0.46380539430000001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57.245269559999997</v>
      </c>
      <c r="G1502" s="365">
        <f>+VLOOKUP($E1502,Labor!$1:$1048576,MATCH(DATE(G$2,1,1),Labor!$A$1:$LI$1),FALSE)</f>
        <v>57.29939066</v>
      </c>
      <c r="H1502" s="365">
        <f>+VLOOKUP($E1502,Labor!$1:$1048576,MATCH(DATE(H$2,1,1),Labor!$A$1:$LI$1),FALSE)</f>
        <v>57.231793580000001</v>
      </c>
      <c r="I1502" s="365">
        <f>+VLOOKUP($E1502,Labor!$1:$1048576,MATCH(DATE(I$2,1,1),Labor!$A$1:$LI$1),FALSE)</f>
        <v>57.155250119999998</v>
      </c>
      <c r="J1502" s="365">
        <f>+VLOOKUP($E1502,Labor!$1:$1048576,MATCH(DATE(J$2,1,1),Labor!$A$1:$LI$1),FALSE)</f>
        <v>57.072078230000002</v>
      </c>
      <c r="K1502" s="365">
        <f>+VLOOKUP($E1502,Labor!$1:$1048576,MATCH(DATE(K$2,1,1),Labor!$A$1:$LI$1),FALSE)</f>
        <v>57.047482780000003</v>
      </c>
      <c r="L1502" s="365">
        <f>+VLOOKUP($E1502,Labor!$1:$1048576,MATCH(DATE(L$2,1,1),Labor!$A$1:$LI$1),FALSE)</f>
        <v>57.187893039999999</v>
      </c>
      <c r="M1502" s="365">
        <f>+VLOOKUP($E1502,Labor!$1:$1048576,MATCH(DATE(M$2,1,1),Labor!$A$1:$LI$1),FALSE)</f>
        <v>57.514716669999999</v>
      </c>
      <c r="N1502" s="365">
        <f>+VLOOKUP($E1502,Labor!$1:$1048576,MATCH(DATE(N$2,1,1),Labor!$A$1:$LI$1),FALSE)</f>
        <v>57.999110309999999</v>
      </c>
      <c r="O1502" s="365">
        <f>+VLOOKUP($E1502,Labor!$1:$1048576,MATCH(DATE(O$2,1,1),Labor!$A$1:$LI$1),FALSE)</f>
        <v>58.583016950000001</v>
      </c>
      <c r="P1502" s="365">
        <f>+VLOOKUP($E1502,Labor!$1:$1048576,MATCH(DATE(P$2,1,1),Labor!$A$1:$LI$1),FALSE)</f>
        <v>59.217679959999998</v>
      </c>
      <c r="Q1502" s="365">
        <f>+VLOOKUP($E1502,Labor!$1:$1048576,MATCH(DATE(Q$2,1,1),Labor!$A$1:$LI$1),FALSE)</f>
        <v>59.879921799999998</v>
      </c>
      <c r="R1502" s="365">
        <f>+VLOOKUP($E1502,Labor!$1:$1048576,MATCH(DATE(R$2,1,1),Labor!$A$1:$LI$1),FALSE)</f>
        <v>60.561689350000002</v>
      </c>
      <c r="S1502" s="365">
        <f>+VLOOKUP($E1502,Labor!$1:$1048576,MATCH(DATE(S$2,1,1),Labor!$A$1:$LI$1),FALSE)</f>
        <v>61.249415679999998</v>
      </c>
      <c r="T1502" s="365">
        <f>+VLOOKUP($E1502,Labor!$1:$1048576,MATCH(DATE(T$2,1,1),Labor!$A$1:$LI$1),FALSE)</f>
        <v>61.954558830000003</v>
      </c>
      <c r="U1502" s="365">
        <f>+VLOOKUP($E1502,Labor!$1:$1048576,MATCH(DATE(U$2,1,1),Labor!$A$1:$LI$1),FALSE)</f>
        <v>62.691721899999997</v>
      </c>
      <c r="V1502" s="365">
        <f>+VLOOKUP($E1502,Labor!$1:$1048576,MATCH(DATE(V$2,1,1),Labor!$A$1:$LI$1),FALSE)</f>
        <v>63.42731276</v>
      </c>
      <c r="W1502" s="365">
        <f>+VLOOKUP($E1502,Labor!$1:$1048576,MATCH(DATE(W$2,1,1),Labor!$A$1:$LI$1),FALSE)</f>
        <v>64.157271530000003</v>
      </c>
      <c r="X1502" s="365">
        <f>+VLOOKUP($E1502,Labor!$1:$1048576,MATCH(DATE(X$2,1,1),Labor!$A$1:$LI$1),FALSE)</f>
        <v>64.889694660000004</v>
      </c>
      <c r="Y1502" s="365">
        <f>+VLOOKUP($E1502,Labor!$1:$1048576,MATCH(DATE(Y$2,1,1),Labor!$A$1:$LI$1),FALSE)</f>
        <v>65.635118329999997</v>
      </c>
      <c r="Z1502" s="365">
        <f>+VLOOKUP($E1502,Labor!$1:$1048576,MATCH(DATE(Z$2,1,1),Labor!$A$1:$LI$1),FALSE)</f>
        <v>66.401366629999998</v>
      </c>
      <c r="AA1502" s="365">
        <f>+VLOOKUP($E1502,Labor!$1:$1048576,MATCH(DATE(AA$2,1,1),Labor!$A$1:$LI$1),FALSE)</f>
        <v>67.187001050000006</v>
      </c>
      <c r="AB1502" s="365">
        <f>+VLOOKUP($E1502,Labor!$1:$1048576,MATCH(DATE(AB$2,1,1),Labor!$A$1:$LI$1),FALSE)</f>
        <v>67.981658539999998</v>
      </c>
      <c r="AC1502" s="365">
        <f>+VLOOKUP($E1502,Labor!$1:$1048576,MATCH(DATE(AC$2,1,1),Labor!$A$1:$LI$1),FALSE)</f>
        <v>68.767254179999995</v>
      </c>
      <c r="AD1502" s="365">
        <f>+VLOOKUP($E1502,Labor!$1:$1048576,MATCH(DATE(AD$2,1,1),Labor!$A$1:$LI$1),FALSE)</f>
        <v>69.525084840000005</v>
      </c>
      <c r="AE1502" s="365">
        <f>+VLOOKUP($E1502,Labor!$1:$1048576,MATCH(DATE(AE$2,1,1),Labor!$A$1:$LI$1),FALSE)</f>
        <v>70.246536939999999</v>
      </c>
      <c r="AF1502" s="365">
        <f>+VLOOKUP($E1502,Labor!$1:$1048576,MATCH(DATE(AF$2,1,1),Labor!$A$1:$LI$1),FALSE)</f>
        <v>70.938213919999995</v>
      </c>
      <c r="AG1502" s="365">
        <f>+VLOOKUP($E1502,Labor!$1:$1048576,MATCH(DATE(AG$2,1,1),Labor!$A$1:$LI$1),FALSE)</f>
        <v>71.620622170000004</v>
      </c>
      <c r="AH1502" s="365">
        <f>+VLOOKUP($E1502,Labor!$1:$1048576,MATCH(DATE(AH$2,1,1),Labor!$A$1:$LI$1),FALSE)</f>
        <v>72.314285900000002</v>
      </c>
      <c r="AI1502" s="365">
        <f>+VLOOKUP($E1502,Labor!$1:$1048576,MATCH(DATE(AI$2,1,1),Labor!$A$1:$LI$1),FALSE)</f>
        <v>73.020545709999993</v>
      </c>
      <c r="AJ1502" s="365">
        <f>+VLOOKUP($E1502,Labor!$1:$1048576,MATCH(DATE(AJ$2,1,1),Labor!$A$1:$LI$1),FALSE)</f>
        <v>73.718143299999994</v>
      </c>
      <c r="AK1502" s="365">
        <f>+VLOOKUP($E1502,Labor!$1:$1048576,MATCH(DATE(AK$2,1,1),Labor!$A$1:$LI$1),FALSE)</f>
        <v>74.373166380000001</v>
      </c>
      <c r="AL1502" s="365">
        <f>+VLOOKUP($E1502,Labor!$1:$1048576,MATCH(DATE(AL$2,1,1),Labor!$A$1:$LI$1),FALSE)</f>
        <v>74.953302010000002</v>
      </c>
      <c r="AM1502" s="365">
        <f>+VLOOKUP($E1502,Labor!$1:$1048576,MATCH(DATE(AM$2,1,1),Labor!$A$1:$LI$1),FALSE)</f>
        <v>75.439008470000005</v>
      </c>
      <c r="AN1502" s="365">
        <f>+VLOOKUP($E1502,Labor!$1:$1048576,MATCH(DATE(AN$2,1,1),Labor!$A$1:$LI$1),FALSE)</f>
        <v>75.827950250000001</v>
      </c>
      <c r="AO1502" s="365">
        <f>+VLOOKUP($E1502,Labor!$1:$1048576,MATCH(DATE(AO$2,1,1),Labor!$A$1:$LI$1),FALSE)</f>
        <v>76.131270819999997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41.625935009999999</v>
      </c>
      <c r="G1503" s="366">
        <f>+VLOOKUP($E1503,Labor!$1:$1048576,MATCH(DATE(G$2,1,1),Labor!$A$1:$LI$1),FALSE)</f>
        <v>41.664281109999997</v>
      </c>
      <c r="H1503" s="366">
        <f>+VLOOKUP($E1503,Labor!$1:$1048576,MATCH(DATE(H$2,1,1),Labor!$A$1:$LI$1),FALSE)</f>
        <v>41.612014389999999</v>
      </c>
      <c r="I1503" s="366">
        <f>+VLOOKUP($E1503,Labor!$1:$1048576,MATCH(DATE(I$2,1,1),Labor!$A$1:$LI$1),FALSE)</f>
        <v>41.553849239999998</v>
      </c>
      <c r="J1503" s="366">
        <f>+VLOOKUP($E1503,Labor!$1:$1048576,MATCH(DATE(J$2,1,1),Labor!$A$1:$LI$1),FALSE)</f>
        <v>41.491878509999999</v>
      </c>
      <c r="K1503" s="366">
        <f>+VLOOKUP($E1503,Labor!$1:$1048576,MATCH(DATE(K$2,1,1),Labor!$A$1:$LI$1),FALSE)</f>
        <v>41.474189379999999</v>
      </c>
      <c r="L1503" s="366">
        <f>+VLOOKUP($E1503,Labor!$1:$1048576,MATCH(DATE(L$2,1,1),Labor!$A$1:$LI$1),FALSE)</f>
        <v>41.580068480000001</v>
      </c>
      <c r="M1503" s="366">
        <f>+VLOOKUP($E1503,Labor!$1:$1048576,MATCH(DATE(M$2,1,1),Labor!$A$1:$LI$1),FALSE)</f>
        <v>41.82582077</v>
      </c>
      <c r="N1503" s="366">
        <f>+VLOOKUP($E1503,Labor!$1:$1048576,MATCH(DATE(N$2,1,1),Labor!$A$1:$LI$1),FALSE)</f>
        <v>42.190568020000001</v>
      </c>
      <c r="O1503" s="366">
        <f>+VLOOKUP($E1503,Labor!$1:$1048576,MATCH(DATE(O$2,1,1),Labor!$A$1:$LI$1),FALSE)</f>
        <v>42.631773670000001</v>
      </c>
      <c r="P1503" s="366">
        <f>+VLOOKUP($E1503,Labor!$1:$1048576,MATCH(DATE(P$2,1,1),Labor!$A$1:$LI$1),FALSE)</f>
        <v>43.113589910000002</v>
      </c>
      <c r="Q1503" s="366">
        <f>+VLOOKUP($E1503,Labor!$1:$1048576,MATCH(DATE(Q$2,1,1),Labor!$A$1:$LI$1),FALSE)</f>
        <v>43.618794180000002</v>
      </c>
      <c r="R1503" s="366">
        <f>+VLOOKUP($E1503,Labor!$1:$1048576,MATCH(DATE(R$2,1,1),Labor!$A$1:$LI$1),FALSE)</f>
        <v>44.14105799</v>
      </c>
      <c r="S1503" s="366">
        <f>+VLOOKUP($E1503,Labor!$1:$1048576,MATCH(DATE(S$2,1,1),Labor!$A$1:$LI$1),FALSE)</f>
        <v>44.66977473</v>
      </c>
      <c r="T1503" s="366">
        <f>+VLOOKUP($E1503,Labor!$1:$1048576,MATCH(DATE(T$2,1,1),Labor!$A$1:$LI$1),FALSE)</f>
        <v>45.212594150000001</v>
      </c>
      <c r="U1503" s="366">
        <f>+VLOOKUP($E1503,Labor!$1:$1048576,MATCH(DATE(U$2,1,1),Labor!$A$1:$LI$1),FALSE)</f>
        <v>45.779395839999999</v>
      </c>
      <c r="V1503" s="366">
        <f>+VLOOKUP($E1503,Labor!$1:$1048576,MATCH(DATE(V$2,1,1),Labor!$A$1:$LI$1),FALSE)</f>
        <v>46.344384349999999</v>
      </c>
      <c r="W1503" s="366">
        <f>+VLOOKUP($E1503,Labor!$1:$1048576,MATCH(DATE(W$2,1,1),Labor!$A$1:$LI$1),FALSE)</f>
        <v>46.903570360000003</v>
      </c>
      <c r="X1503" s="366">
        <f>+VLOOKUP($E1503,Labor!$1:$1048576,MATCH(DATE(X$2,1,1),Labor!$A$1:$LI$1),FALSE)</f>
        <v>47.462449190000001</v>
      </c>
      <c r="Y1503" s="366">
        <f>+VLOOKUP($E1503,Labor!$1:$1048576,MATCH(DATE(Y$2,1,1),Labor!$A$1:$LI$1),FALSE)</f>
        <v>48.028734810000003</v>
      </c>
      <c r="Z1503" s="366">
        <f>+VLOOKUP($E1503,Labor!$1:$1048576,MATCH(DATE(Z$2,1,1),Labor!$A$1:$LI$1),FALSE)</f>
        <v>48.608341729999999</v>
      </c>
      <c r="AA1503" s="366">
        <f>+VLOOKUP($E1503,Labor!$1:$1048576,MATCH(DATE(AA$2,1,1),Labor!$A$1:$LI$1),FALSE)</f>
        <v>49.200417649999999</v>
      </c>
      <c r="AB1503" s="366">
        <f>+VLOOKUP($E1503,Labor!$1:$1048576,MATCH(DATE(AB$2,1,1),Labor!$A$1:$LI$1),FALSE)</f>
        <v>49.797566920000001</v>
      </c>
      <c r="AC1503" s="366">
        <f>+VLOOKUP($E1503,Labor!$1:$1048576,MATCH(DATE(AC$2,1,1),Labor!$A$1:$LI$1),FALSE)</f>
        <v>50.386734869999998</v>
      </c>
      <c r="AD1503" s="366">
        <f>+VLOOKUP($E1503,Labor!$1:$1048576,MATCH(DATE(AD$2,1,1),Labor!$A$1:$LI$1),FALSE)</f>
        <v>50.954449609999998</v>
      </c>
      <c r="AE1503" s="366">
        <f>+VLOOKUP($E1503,Labor!$1:$1048576,MATCH(DATE(AE$2,1,1),Labor!$A$1:$LI$1),FALSE)</f>
        <v>51.494645269999999</v>
      </c>
      <c r="AF1503" s="366">
        <f>+VLOOKUP($E1503,Labor!$1:$1048576,MATCH(DATE(AF$2,1,1),Labor!$A$1:$LI$1),FALSE)</f>
        <v>52.012389919999997</v>
      </c>
      <c r="AG1503" s="366">
        <f>+VLOOKUP($E1503,Labor!$1:$1048576,MATCH(DATE(AG$2,1,1),Labor!$A$1:$LI$1),FALSE)</f>
        <v>52.522900720000003</v>
      </c>
      <c r="AH1503" s="366">
        <f>+VLOOKUP($E1503,Labor!$1:$1048576,MATCH(DATE(AH$2,1,1),Labor!$A$1:$LI$1),FALSE)</f>
        <v>53.041315760000003</v>
      </c>
      <c r="AI1503" s="366">
        <f>+VLOOKUP($E1503,Labor!$1:$1048576,MATCH(DATE(AI$2,1,1),Labor!$A$1:$LI$1),FALSE)</f>
        <v>53.568588920000003</v>
      </c>
      <c r="AJ1503" s="366">
        <f>+VLOOKUP($E1503,Labor!$1:$1048576,MATCH(DATE(AJ$2,1,1),Labor!$A$1:$LI$1),FALSE)</f>
        <v>54.089039880000001</v>
      </c>
      <c r="AK1503" s="366">
        <f>+VLOOKUP($E1503,Labor!$1:$1048576,MATCH(DATE(AK$2,1,1),Labor!$A$1:$LI$1),FALSE)</f>
        <v>54.577723509999998</v>
      </c>
      <c r="AL1503" s="366">
        <f>+VLOOKUP($E1503,Labor!$1:$1048576,MATCH(DATE(AL$2,1,1),Labor!$A$1:$LI$1),FALSE)</f>
        <v>55.010927430000002</v>
      </c>
      <c r="AM1503" s="366">
        <f>+VLOOKUP($E1503,Labor!$1:$1048576,MATCH(DATE(AM$2,1,1),Labor!$A$1:$LI$1),FALSE)</f>
        <v>55.374366449999997</v>
      </c>
      <c r="AN1503" s="366">
        <f>+VLOOKUP($E1503,Labor!$1:$1048576,MATCH(DATE(AN$2,1,1),Labor!$A$1:$LI$1),FALSE)</f>
        <v>55.666408240000003</v>
      </c>
      <c r="AO1503" s="366">
        <f>+VLOOKUP($E1503,Labor!$1:$1048576,MATCH(DATE(AO$2,1,1),Labor!$A$1:$LI$1),FALSE)</f>
        <v>55.895295920000002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0.55617826969999995</v>
      </c>
      <c r="G1504" s="366">
        <f>+VLOOKUP($E1504,Labor!$1:$1048576,MATCH(DATE(G$2,1,1),Labor!$A$1:$LI$1),FALSE)</f>
        <v>0.55669062499999999</v>
      </c>
      <c r="H1504" s="366">
        <f>+VLOOKUP($E1504,Labor!$1:$1048576,MATCH(DATE(H$2,1,1),Labor!$A$1:$LI$1),FALSE)</f>
        <v>0.55599227159999998</v>
      </c>
      <c r="I1504" s="366">
        <f>+VLOOKUP($E1504,Labor!$1:$1048576,MATCH(DATE(I$2,1,1),Labor!$A$1:$LI$1),FALSE)</f>
        <v>0.55521510730000001</v>
      </c>
      <c r="J1504" s="366">
        <f>+VLOOKUP($E1504,Labor!$1:$1048576,MATCH(DATE(J$2,1,1),Labor!$A$1:$LI$1),FALSE)</f>
        <v>0.55438709529999997</v>
      </c>
      <c r="K1504" s="366">
        <f>+VLOOKUP($E1504,Labor!$1:$1048576,MATCH(DATE(K$2,1,1),Labor!$A$1:$LI$1),FALSE)</f>
        <v>0.55415074480000004</v>
      </c>
      <c r="L1504" s="366">
        <f>+VLOOKUP($E1504,Labor!$1:$1048576,MATCH(DATE(L$2,1,1),Labor!$A$1:$LI$1),FALSE)</f>
        <v>0.55556543140000003</v>
      </c>
      <c r="M1504" s="366">
        <f>+VLOOKUP($E1504,Labor!$1:$1048576,MATCH(DATE(M$2,1,1),Labor!$A$1:$LI$1),FALSE)</f>
        <v>0.55884901139999998</v>
      </c>
      <c r="N1504" s="366">
        <f>+VLOOKUP($E1504,Labor!$1:$1048576,MATCH(DATE(N$2,1,1),Labor!$A$1:$LI$1),FALSE)</f>
        <v>0.56372252339999995</v>
      </c>
      <c r="O1504" s="366">
        <f>+VLOOKUP($E1504,Labor!$1:$1048576,MATCH(DATE(O$2,1,1),Labor!$A$1:$LI$1),FALSE)</f>
        <v>0.5696176221</v>
      </c>
      <c r="P1504" s="366">
        <f>+VLOOKUP($E1504,Labor!$1:$1048576,MATCH(DATE(P$2,1,1),Labor!$A$1:$LI$1),FALSE)</f>
        <v>0.57605533269999998</v>
      </c>
      <c r="Q1504" s="366">
        <f>+VLOOKUP($E1504,Labor!$1:$1048576,MATCH(DATE(Q$2,1,1),Labor!$A$1:$LI$1),FALSE)</f>
        <v>0.58280553869999996</v>
      </c>
      <c r="R1504" s="366">
        <f>+VLOOKUP($E1504,Labor!$1:$1048576,MATCH(DATE(R$2,1,1),Labor!$A$1:$LI$1),FALSE)</f>
        <v>0.58978368290000005</v>
      </c>
      <c r="S1504" s="366">
        <f>+VLOOKUP($E1504,Labor!$1:$1048576,MATCH(DATE(S$2,1,1),Labor!$A$1:$LI$1),FALSE)</f>
        <v>0.59684804709999995</v>
      </c>
      <c r="T1504" s="366">
        <f>+VLOOKUP($E1504,Labor!$1:$1048576,MATCH(DATE(T$2,1,1),Labor!$A$1:$LI$1),FALSE)</f>
        <v>0.60410084190000002</v>
      </c>
      <c r="U1504" s="366">
        <f>+VLOOKUP($E1504,Labor!$1:$1048576,MATCH(DATE(U$2,1,1),Labor!$A$1:$LI$1),FALSE)</f>
        <v>0.6116740719</v>
      </c>
      <c r="V1504" s="366">
        <f>+VLOOKUP($E1504,Labor!$1:$1048576,MATCH(DATE(V$2,1,1),Labor!$A$1:$LI$1),FALSE)</f>
        <v>0.6192230755</v>
      </c>
      <c r="W1504" s="366">
        <f>+VLOOKUP($E1504,Labor!$1:$1048576,MATCH(DATE(W$2,1,1),Labor!$A$1:$LI$1),FALSE)</f>
        <v>0.62669454999999996</v>
      </c>
      <c r="X1504" s="366">
        <f>+VLOOKUP($E1504,Labor!$1:$1048576,MATCH(DATE(X$2,1,1),Labor!$A$1:$LI$1),FALSE)</f>
        <v>0.63416192000000005</v>
      </c>
      <c r="Y1504" s="366">
        <f>+VLOOKUP($E1504,Labor!$1:$1048576,MATCH(DATE(Y$2,1,1),Labor!$A$1:$LI$1),FALSE)</f>
        <v>0.64172825469999994</v>
      </c>
      <c r="Z1504" s="366">
        <f>+VLOOKUP($E1504,Labor!$1:$1048576,MATCH(DATE(Z$2,1,1),Labor!$A$1:$LI$1),FALSE)</f>
        <v>0.64947257979999995</v>
      </c>
      <c r="AA1504" s="366">
        <f>+VLOOKUP($E1504,Labor!$1:$1048576,MATCH(DATE(AA$2,1,1),Labor!$A$1:$LI$1),FALSE)</f>
        <v>0.65738350749999996</v>
      </c>
      <c r="AB1504" s="366">
        <f>+VLOOKUP($E1504,Labor!$1:$1048576,MATCH(DATE(AB$2,1,1),Labor!$A$1:$LI$1),FALSE)</f>
        <v>0.66536222180000004</v>
      </c>
      <c r="AC1504" s="366">
        <f>+VLOOKUP($E1504,Labor!$1:$1048576,MATCH(DATE(AC$2,1,1),Labor!$A$1:$LI$1),FALSE)</f>
        <v>0.67323429509999999</v>
      </c>
      <c r="AD1504" s="366">
        <f>+VLOOKUP($E1504,Labor!$1:$1048576,MATCH(DATE(AD$2,1,1),Labor!$A$1:$LI$1),FALSE)</f>
        <v>0.68081972489999998</v>
      </c>
      <c r="AE1504" s="366">
        <f>+VLOOKUP($E1504,Labor!$1:$1048576,MATCH(DATE(AE$2,1,1),Labor!$A$1:$LI$1),FALSE)</f>
        <v>0.68803746269999999</v>
      </c>
      <c r="AF1504" s="366">
        <f>+VLOOKUP($E1504,Labor!$1:$1048576,MATCH(DATE(AF$2,1,1),Labor!$A$1:$LI$1),FALSE)</f>
        <v>0.69495522499999995</v>
      </c>
      <c r="AG1504" s="366">
        <f>+VLOOKUP($E1504,Labor!$1:$1048576,MATCH(DATE(AG$2,1,1),Labor!$A$1:$LI$1),FALSE)</f>
        <v>0.70177633340000001</v>
      </c>
      <c r="AH1504" s="366">
        <f>+VLOOKUP($E1504,Labor!$1:$1048576,MATCH(DATE(AH$2,1,1),Labor!$A$1:$LI$1),FALSE)</f>
        <v>0.70870305300000003</v>
      </c>
      <c r="AI1504" s="366">
        <f>+VLOOKUP($E1504,Labor!$1:$1048576,MATCH(DATE(AI$2,1,1),Labor!$A$1:$LI$1),FALSE)</f>
        <v>0.71574812889999995</v>
      </c>
      <c r="AJ1504" s="366">
        <f>+VLOOKUP($E1504,Labor!$1:$1048576,MATCH(DATE(AJ$2,1,1),Labor!$A$1:$LI$1),FALSE)</f>
        <v>0.72270205119999997</v>
      </c>
      <c r="AK1504" s="366">
        <f>+VLOOKUP($E1504,Labor!$1:$1048576,MATCH(DATE(AK$2,1,1),Labor!$A$1:$LI$1),FALSE)</f>
        <v>0.72923151929999996</v>
      </c>
      <c r="AL1504" s="366">
        <f>+VLOOKUP($E1504,Labor!$1:$1048576,MATCH(DATE(AL$2,1,1),Labor!$A$1:$LI$1),FALSE)</f>
        <v>0.73501970409999995</v>
      </c>
      <c r="AM1504" s="366">
        <f>+VLOOKUP($E1504,Labor!$1:$1048576,MATCH(DATE(AM$2,1,1),Labor!$A$1:$LI$1),FALSE)</f>
        <v>0.73987573640000004</v>
      </c>
      <c r="AN1504" s="366">
        <f>+VLOOKUP($E1504,Labor!$1:$1048576,MATCH(DATE(AN$2,1,1),Labor!$A$1:$LI$1),FALSE)</f>
        <v>0.74377780609999999</v>
      </c>
      <c r="AO1504" s="366">
        <f>+VLOOKUP($E1504,Labor!$1:$1048576,MATCH(DATE(AO$2,1,1),Labor!$A$1:$LI$1),FALSE)</f>
        <v>0.74683605220000004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2.1250320130000002</v>
      </c>
      <c r="G1505" s="366">
        <f>+VLOOKUP($E1505,Labor!$1:$1048576,MATCH(DATE(G$2,1,1),Labor!$A$1:$LI$1),FALSE)</f>
        <v>2.1269896070000001</v>
      </c>
      <c r="H1505" s="366">
        <f>+VLOOKUP($E1505,Labor!$1:$1048576,MATCH(DATE(H$2,1,1),Labor!$A$1:$LI$1),FALSE)</f>
        <v>2.1243213559999998</v>
      </c>
      <c r="I1505" s="366">
        <f>+VLOOKUP($E1505,Labor!$1:$1048576,MATCH(DATE(I$2,1,1),Labor!$A$1:$LI$1),FALSE)</f>
        <v>2.1213519860000001</v>
      </c>
      <c r="J1505" s="366">
        <f>+VLOOKUP($E1505,Labor!$1:$1048576,MATCH(DATE(J$2,1,1),Labor!$A$1:$LI$1),FALSE)</f>
        <v>2.118188339</v>
      </c>
      <c r="K1505" s="366">
        <f>+VLOOKUP($E1505,Labor!$1:$1048576,MATCH(DATE(K$2,1,1),Labor!$A$1:$LI$1),FALSE)</f>
        <v>2.117285297</v>
      </c>
      <c r="L1505" s="366">
        <f>+VLOOKUP($E1505,Labor!$1:$1048576,MATCH(DATE(L$2,1,1),Labor!$A$1:$LI$1),FALSE)</f>
        <v>2.1226904960000001</v>
      </c>
      <c r="M1505" s="366">
        <f>+VLOOKUP($E1505,Labor!$1:$1048576,MATCH(DATE(M$2,1,1),Labor!$A$1:$LI$1),FALSE)</f>
        <v>2.1352363159999999</v>
      </c>
      <c r="N1505" s="366">
        <f>+VLOOKUP($E1505,Labor!$1:$1048576,MATCH(DATE(N$2,1,1),Labor!$A$1:$LI$1),FALSE)</f>
        <v>2.1538569089999999</v>
      </c>
      <c r="O1505" s="366">
        <f>+VLOOKUP($E1505,Labor!$1:$1048576,MATCH(DATE(O$2,1,1),Labor!$A$1:$LI$1),FALSE)</f>
        <v>2.1763807540000002</v>
      </c>
      <c r="P1505" s="366">
        <f>+VLOOKUP($E1505,Labor!$1:$1048576,MATCH(DATE(P$2,1,1),Labor!$A$1:$LI$1),FALSE)</f>
        <v>2.2009777979999998</v>
      </c>
      <c r="Q1505" s="366">
        <f>+VLOOKUP($E1505,Labor!$1:$1048576,MATCH(DATE(Q$2,1,1),Labor!$A$1:$LI$1),FALSE)</f>
        <v>2.2267688159999999</v>
      </c>
      <c r="R1505" s="366">
        <f>+VLOOKUP($E1505,Labor!$1:$1048576,MATCH(DATE(R$2,1,1),Labor!$A$1:$LI$1),FALSE)</f>
        <v>2.2534307349999998</v>
      </c>
      <c r="S1505" s="366">
        <f>+VLOOKUP($E1505,Labor!$1:$1048576,MATCH(DATE(S$2,1,1),Labor!$A$1:$LI$1),FALSE)</f>
        <v>2.2804220810000002</v>
      </c>
      <c r="T1505" s="366">
        <f>+VLOOKUP($E1505,Labor!$1:$1048576,MATCH(DATE(T$2,1,1),Labor!$A$1:$LI$1),FALSE)</f>
        <v>2.3081333769999999</v>
      </c>
      <c r="U1505" s="366">
        <f>+VLOOKUP($E1505,Labor!$1:$1048576,MATCH(DATE(U$2,1,1),Labor!$A$1:$LI$1),FALSE)</f>
        <v>2.3370689850000002</v>
      </c>
      <c r="V1505" s="366">
        <f>+VLOOKUP($E1505,Labor!$1:$1048576,MATCH(DATE(V$2,1,1),Labor!$A$1:$LI$1),FALSE)</f>
        <v>2.365912029</v>
      </c>
      <c r="W1505" s="366">
        <f>+VLOOKUP($E1505,Labor!$1:$1048576,MATCH(DATE(W$2,1,1),Labor!$A$1:$LI$1),FALSE)</f>
        <v>2.3944588520000001</v>
      </c>
      <c r="X1505" s="366">
        <f>+VLOOKUP($E1505,Labor!$1:$1048576,MATCH(DATE(X$2,1,1),Labor!$A$1:$LI$1),FALSE)</f>
        <v>2.4229899920000002</v>
      </c>
      <c r="Y1505" s="366">
        <f>+VLOOKUP($E1505,Labor!$1:$1048576,MATCH(DATE(Y$2,1,1),Labor!$A$1:$LI$1),FALSE)</f>
        <v>2.4518992549999998</v>
      </c>
      <c r="Z1505" s="366">
        <f>+VLOOKUP($E1505,Labor!$1:$1048576,MATCH(DATE(Z$2,1,1),Labor!$A$1:$LI$1),FALSE)</f>
        <v>2.481488578</v>
      </c>
      <c r="AA1505" s="366">
        <f>+VLOOKUP($E1505,Labor!$1:$1048576,MATCH(DATE(AA$2,1,1),Labor!$A$1:$LI$1),FALSE)</f>
        <v>2.5117144530000002</v>
      </c>
      <c r="AB1505" s="366">
        <f>+VLOOKUP($E1505,Labor!$1:$1048576,MATCH(DATE(AB$2,1,1),Labor!$A$1:$LI$1),FALSE)</f>
        <v>2.5421993249999999</v>
      </c>
      <c r="AC1505" s="366">
        <f>+VLOOKUP($E1505,Labor!$1:$1048576,MATCH(DATE(AC$2,1,1),Labor!$A$1:$LI$1),FALSE)</f>
        <v>2.5722767449999999</v>
      </c>
      <c r="AD1505" s="366">
        <f>+VLOOKUP($E1505,Labor!$1:$1048576,MATCH(DATE(AD$2,1,1),Labor!$A$1:$LI$1),FALSE)</f>
        <v>2.601258965</v>
      </c>
      <c r="AE1505" s="366">
        <f>+VLOOKUP($E1505,Labor!$1:$1048576,MATCH(DATE(AE$2,1,1),Labor!$A$1:$LI$1),FALSE)</f>
        <v>2.6288363179999998</v>
      </c>
      <c r="AF1505" s="366">
        <f>+VLOOKUP($E1505,Labor!$1:$1048576,MATCH(DATE(AF$2,1,1),Labor!$A$1:$LI$1),FALSE)</f>
        <v>2.6552675309999998</v>
      </c>
      <c r="AG1505" s="366">
        <f>+VLOOKUP($E1505,Labor!$1:$1048576,MATCH(DATE(AG$2,1,1),Labor!$A$1:$LI$1),FALSE)</f>
        <v>2.6813294509999999</v>
      </c>
      <c r="AH1505" s="366">
        <f>+VLOOKUP($E1505,Labor!$1:$1048576,MATCH(DATE(AH$2,1,1),Labor!$A$1:$LI$1),FALSE)</f>
        <v>2.707794888</v>
      </c>
      <c r="AI1505" s="366">
        <f>+VLOOKUP($E1505,Labor!$1:$1048576,MATCH(DATE(AI$2,1,1),Labor!$A$1:$LI$1),FALSE)</f>
        <v>2.7347125370000001</v>
      </c>
      <c r="AJ1505" s="366">
        <f>+VLOOKUP($E1505,Labor!$1:$1048576,MATCH(DATE(AJ$2,1,1),Labor!$A$1:$LI$1),FALSE)</f>
        <v>2.7612819100000001</v>
      </c>
      <c r="AK1505" s="366">
        <f>+VLOOKUP($E1505,Labor!$1:$1048576,MATCH(DATE(AK$2,1,1),Labor!$A$1:$LI$1),FALSE)</f>
        <v>2.7862295380000002</v>
      </c>
      <c r="AL1505" s="366">
        <f>+VLOOKUP($E1505,Labor!$1:$1048576,MATCH(DATE(AL$2,1,1),Labor!$A$1:$LI$1),FALSE)</f>
        <v>2.8083448899999999</v>
      </c>
      <c r="AM1505" s="366">
        <f>+VLOOKUP($E1505,Labor!$1:$1048576,MATCH(DATE(AM$2,1,1),Labor!$A$1:$LI$1),FALSE)</f>
        <v>2.8268986960000002</v>
      </c>
      <c r="AN1505" s="366">
        <f>+VLOOKUP($E1505,Labor!$1:$1048576,MATCH(DATE(AN$2,1,1),Labor!$A$1:$LI$1),FALSE)</f>
        <v>2.8418076270000001</v>
      </c>
      <c r="AO1505" s="366">
        <f>+VLOOKUP($E1505,Labor!$1:$1048576,MATCH(DATE(AO$2,1,1),Labor!$A$1:$LI$1),FALSE)</f>
        <v>2.853492497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1.0105882020000001</v>
      </c>
      <c r="G1506" s="366">
        <f>+VLOOKUP($E1506,Labor!$1:$1048576,MATCH(DATE(G$2,1,1),Labor!$A$1:$LI$1),FALSE)</f>
        <v>1.011519163</v>
      </c>
      <c r="H1506" s="366">
        <f>+VLOOKUP($E1506,Labor!$1:$1048576,MATCH(DATE(H$2,1,1),Labor!$A$1:$LI$1),FALSE)</f>
        <v>1.0102502390000001</v>
      </c>
      <c r="I1506" s="366">
        <f>+VLOOKUP($E1506,Labor!$1:$1048576,MATCH(DATE(I$2,1,1),Labor!$A$1:$LI$1),FALSE)</f>
        <v>1.008838114</v>
      </c>
      <c r="J1506" s="366">
        <f>+VLOOKUP($E1506,Labor!$1:$1048576,MATCH(DATE(J$2,1,1),Labor!$A$1:$LI$1),FALSE)</f>
        <v>1.007333598</v>
      </c>
      <c r="K1506" s="366">
        <f>+VLOOKUP($E1506,Labor!$1:$1048576,MATCH(DATE(K$2,1,1),Labor!$A$1:$LI$1),FALSE)</f>
        <v>1.0069041439999999</v>
      </c>
      <c r="L1506" s="366">
        <f>+VLOOKUP($E1506,Labor!$1:$1048576,MATCH(DATE(L$2,1,1),Labor!$A$1:$LI$1),FALSE)</f>
        <v>1.0094746610000001</v>
      </c>
      <c r="M1506" s="366">
        <f>+VLOOKUP($E1506,Labor!$1:$1048576,MATCH(DATE(M$2,1,1),Labor!$A$1:$LI$1),FALSE)</f>
        <v>1.0154409980000001</v>
      </c>
      <c r="N1506" s="366">
        <f>+VLOOKUP($E1506,Labor!$1:$1048576,MATCH(DATE(N$2,1,1),Labor!$A$1:$LI$1),FALSE)</f>
        <v>1.0242962769999999</v>
      </c>
      <c r="O1506" s="366">
        <f>+VLOOKUP($E1506,Labor!$1:$1048576,MATCH(DATE(O$2,1,1),Labor!$A$1:$LI$1),FALSE)</f>
        <v>1.035007802</v>
      </c>
      <c r="P1506" s="366">
        <f>+VLOOKUP($E1506,Labor!$1:$1048576,MATCH(DATE(P$2,1,1),Labor!$A$1:$LI$1),FALSE)</f>
        <v>1.0467052640000001</v>
      </c>
      <c r="Q1506" s="366">
        <f>+VLOOKUP($E1506,Labor!$1:$1048576,MATCH(DATE(Q$2,1,1),Labor!$A$1:$LI$1),FALSE)</f>
        <v>1.0589705380000001</v>
      </c>
      <c r="R1506" s="366">
        <f>+VLOOKUP($E1506,Labor!$1:$1048576,MATCH(DATE(R$2,1,1),Labor!$A$1:$LI$1),FALSE)</f>
        <v>1.0716499799999999</v>
      </c>
      <c r="S1506" s="366">
        <f>+VLOOKUP($E1506,Labor!$1:$1048576,MATCH(DATE(S$2,1,1),Labor!$A$1:$LI$1),FALSE)</f>
        <v>1.0844860860000001</v>
      </c>
      <c r="T1506" s="366">
        <f>+VLOOKUP($E1506,Labor!$1:$1048576,MATCH(DATE(T$2,1,1),Labor!$A$1:$LI$1),FALSE)</f>
        <v>1.0976645739999999</v>
      </c>
      <c r="U1506" s="366">
        <f>+VLOOKUP($E1506,Labor!$1:$1048576,MATCH(DATE(U$2,1,1),Labor!$A$1:$LI$1),FALSE)</f>
        <v>1.1114253000000001</v>
      </c>
      <c r="V1506" s="366">
        <f>+VLOOKUP($E1506,Labor!$1:$1048576,MATCH(DATE(V$2,1,1),Labor!$A$1:$LI$1),FALSE)</f>
        <v>1.125142007</v>
      </c>
      <c r="W1506" s="366">
        <f>+VLOOKUP($E1506,Labor!$1:$1048576,MATCH(DATE(W$2,1,1),Labor!$A$1:$LI$1),FALSE)</f>
        <v>1.1387178410000001</v>
      </c>
      <c r="X1506" s="366">
        <f>+VLOOKUP($E1506,Labor!$1:$1048576,MATCH(DATE(X$2,1,1),Labor!$A$1:$LI$1),FALSE)</f>
        <v>1.1522862169999999</v>
      </c>
      <c r="Y1506" s="366">
        <f>+VLOOKUP($E1506,Labor!$1:$1048576,MATCH(DATE(Y$2,1,1),Labor!$A$1:$LI$1),FALSE)</f>
        <v>1.1660344140000001</v>
      </c>
      <c r="Z1506" s="366">
        <f>+VLOOKUP($E1506,Labor!$1:$1048576,MATCH(DATE(Z$2,1,1),Labor!$A$1:$LI$1),FALSE)</f>
        <v>1.1801060240000001</v>
      </c>
      <c r="AA1506" s="366">
        <f>+VLOOKUP($E1506,Labor!$1:$1048576,MATCH(DATE(AA$2,1,1),Labor!$A$1:$LI$1),FALSE)</f>
        <v>1.194480354</v>
      </c>
      <c r="AB1506" s="366">
        <f>+VLOOKUP($E1506,Labor!$1:$1048576,MATCH(DATE(AB$2,1,1),Labor!$A$1:$LI$1),FALSE)</f>
        <v>1.2089778550000001</v>
      </c>
      <c r="AC1506" s="366">
        <f>+VLOOKUP($E1506,Labor!$1:$1048576,MATCH(DATE(AC$2,1,1),Labor!$A$1:$LI$1),FALSE)</f>
        <v>1.2232815859999999</v>
      </c>
      <c r="AD1506" s="366">
        <f>+VLOOKUP($E1506,Labor!$1:$1048576,MATCH(DATE(AD$2,1,1),Labor!$A$1:$LI$1),FALSE)</f>
        <v>1.2370644790000001</v>
      </c>
      <c r="AE1506" s="366">
        <f>+VLOOKUP($E1506,Labor!$1:$1048576,MATCH(DATE(AE$2,1,1),Labor!$A$1:$LI$1),FALSE)</f>
        <v>1.2501792679999999</v>
      </c>
      <c r="AF1506" s="366">
        <f>+VLOOKUP($E1506,Labor!$1:$1048576,MATCH(DATE(AF$2,1,1),Labor!$A$1:$LI$1),FALSE)</f>
        <v>1.2627489949999999</v>
      </c>
      <c r="AG1506" s="366">
        <f>+VLOOKUP($E1506,Labor!$1:$1048576,MATCH(DATE(AG$2,1,1),Labor!$A$1:$LI$1),FALSE)</f>
        <v>1.2751431</v>
      </c>
      <c r="AH1506" s="366">
        <f>+VLOOKUP($E1506,Labor!$1:$1048576,MATCH(DATE(AH$2,1,1),Labor!$A$1:$LI$1),FALSE)</f>
        <v>1.2877291019999999</v>
      </c>
      <c r="AI1506" s="366">
        <f>+VLOOKUP($E1506,Labor!$1:$1048576,MATCH(DATE(AI$2,1,1),Labor!$A$1:$LI$1),FALSE)</f>
        <v>1.300530161</v>
      </c>
      <c r="AJ1506" s="366">
        <f>+VLOOKUP($E1506,Labor!$1:$1048576,MATCH(DATE(AJ$2,1,1),Labor!$A$1:$LI$1),FALSE)</f>
        <v>1.313165591</v>
      </c>
      <c r="AK1506" s="366">
        <f>+VLOOKUP($E1506,Labor!$1:$1048576,MATCH(DATE(AK$2,1,1),Labor!$A$1:$LI$1),FALSE)</f>
        <v>1.3250297790000001</v>
      </c>
      <c r="AL1506" s="366">
        <f>+VLOOKUP($E1506,Labor!$1:$1048576,MATCH(DATE(AL$2,1,1),Labor!$A$1:$LI$1),FALSE)</f>
        <v>1.3355470389999999</v>
      </c>
      <c r="AM1506" s="366">
        <f>+VLOOKUP($E1506,Labor!$1:$1048576,MATCH(DATE(AM$2,1,1),Labor!$A$1:$LI$1),FALSE)</f>
        <v>1.344370557</v>
      </c>
      <c r="AN1506" s="366">
        <f>+VLOOKUP($E1506,Labor!$1:$1048576,MATCH(DATE(AN$2,1,1),Labor!$A$1:$LI$1),FALSE)</f>
        <v>1.3514607030000001</v>
      </c>
      <c r="AO1506" s="366">
        <f>+VLOOKUP($E1506,Labor!$1:$1048576,MATCH(DATE(AO$2,1,1),Labor!$A$1:$LI$1),FALSE)</f>
        <v>1.3570176039999999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1.9806948390000001</v>
      </c>
      <c r="G1507" s="366">
        <f>+VLOOKUP($E1507,Labor!$1:$1048576,MATCH(DATE(G$2,1,1),Labor!$A$1:$LI$1),FALSE)</f>
        <v>1.9825194690000001</v>
      </c>
      <c r="H1507" s="366">
        <f>+VLOOKUP($E1507,Labor!$1:$1048576,MATCH(DATE(H$2,1,1),Labor!$A$1:$LI$1),FALSE)</f>
        <v>1.9800324520000001</v>
      </c>
      <c r="I1507" s="366">
        <f>+VLOOKUP($E1507,Labor!$1:$1048576,MATCH(DATE(I$2,1,1),Labor!$A$1:$LI$1),FALSE)</f>
        <v>1.977264768</v>
      </c>
      <c r="J1507" s="366">
        <f>+VLOOKUP($E1507,Labor!$1:$1048576,MATCH(DATE(J$2,1,1),Labor!$A$1:$LI$1),FALSE)</f>
        <v>1.974316003</v>
      </c>
      <c r="K1507" s="366">
        <f>+VLOOKUP($E1507,Labor!$1:$1048576,MATCH(DATE(K$2,1,1),Labor!$A$1:$LI$1),FALSE)</f>
        <v>1.973474298</v>
      </c>
      <c r="L1507" s="366">
        <f>+VLOOKUP($E1507,Labor!$1:$1048576,MATCH(DATE(L$2,1,1),Labor!$A$1:$LI$1),FALSE)</f>
        <v>1.9785123630000001</v>
      </c>
      <c r="M1507" s="366">
        <f>+VLOOKUP($E1507,Labor!$1:$1048576,MATCH(DATE(M$2,1,1),Labor!$A$1:$LI$1),FALSE)</f>
        <v>1.9902060420000001</v>
      </c>
      <c r="N1507" s="366">
        <f>+VLOOKUP($E1507,Labor!$1:$1048576,MATCH(DATE(N$2,1,1),Labor!$A$1:$LI$1),FALSE)</f>
        <v>2.0075618799999999</v>
      </c>
      <c r="O1507" s="366">
        <f>+VLOOKUP($E1507,Labor!$1:$1048576,MATCH(DATE(O$2,1,1),Labor!$A$1:$LI$1),FALSE)</f>
        <v>2.0285558529999999</v>
      </c>
      <c r="P1507" s="366">
        <f>+VLOOKUP($E1507,Labor!$1:$1048576,MATCH(DATE(P$2,1,1),Labor!$A$1:$LI$1),FALSE)</f>
        <v>2.0514822079999999</v>
      </c>
      <c r="Q1507" s="366">
        <f>+VLOOKUP($E1507,Labor!$1:$1048576,MATCH(DATE(Q$2,1,1),Labor!$A$1:$LI$1),FALSE)</f>
        <v>2.0755214390000001</v>
      </c>
      <c r="R1507" s="366">
        <f>+VLOOKUP($E1507,Labor!$1:$1048576,MATCH(DATE(R$2,1,1),Labor!$A$1:$LI$1),FALSE)</f>
        <v>2.1003724180000001</v>
      </c>
      <c r="S1507" s="366">
        <f>+VLOOKUP($E1507,Labor!$1:$1048576,MATCH(DATE(S$2,1,1),Labor!$A$1:$LI$1),FALSE)</f>
        <v>2.1255304480000001</v>
      </c>
      <c r="T1507" s="366">
        <f>+VLOOKUP($E1507,Labor!$1:$1048576,MATCH(DATE(T$2,1,1),Labor!$A$1:$LI$1),FALSE)</f>
        <v>2.151359528</v>
      </c>
      <c r="U1507" s="366">
        <f>+VLOOKUP($E1507,Labor!$1:$1048576,MATCH(DATE(U$2,1,1),Labor!$A$1:$LI$1),FALSE)</f>
        <v>2.1783297610000001</v>
      </c>
      <c r="V1507" s="366">
        <f>+VLOOKUP($E1507,Labor!$1:$1048576,MATCH(DATE(V$2,1,1),Labor!$A$1:$LI$1),FALSE)</f>
        <v>2.205213718</v>
      </c>
      <c r="W1507" s="366">
        <f>+VLOOKUP($E1507,Labor!$1:$1048576,MATCH(DATE(W$2,1,1),Labor!$A$1:$LI$1),FALSE)</f>
        <v>2.2318215729999999</v>
      </c>
      <c r="X1507" s="366">
        <f>+VLOOKUP($E1507,Labor!$1:$1048576,MATCH(DATE(X$2,1,1),Labor!$A$1:$LI$1),FALSE)</f>
        <v>2.2584148110000002</v>
      </c>
      <c r="Y1507" s="366">
        <f>+VLOOKUP($E1507,Labor!$1:$1048576,MATCH(DATE(Y$2,1,1),Labor!$A$1:$LI$1),FALSE)</f>
        <v>2.2853604889999999</v>
      </c>
      <c r="Z1507" s="366">
        <f>+VLOOKUP($E1507,Labor!$1:$1048576,MATCH(DATE(Z$2,1,1),Labor!$A$1:$LI$1),FALSE)</f>
        <v>2.3129400360000001</v>
      </c>
      <c r="AA1507" s="366">
        <f>+VLOOKUP($E1507,Labor!$1:$1048576,MATCH(DATE(AA$2,1,1),Labor!$A$1:$LI$1),FALSE)</f>
        <v>2.341112898</v>
      </c>
      <c r="AB1507" s="366">
        <f>+VLOOKUP($E1507,Labor!$1:$1048576,MATCH(DATE(AB$2,1,1),Labor!$A$1:$LI$1),FALSE)</f>
        <v>2.3695271660000001</v>
      </c>
      <c r="AC1507" s="366">
        <f>+VLOOKUP($E1507,Labor!$1:$1048576,MATCH(DATE(AC$2,1,1),Labor!$A$1:$LI$1),FALSE)</f>
        <v>2.3975616569999998</v>
      </c>
      <c r="AD1507" s="366">
        <f>+VLOOKUP($E1507,Labor!$1:$1048576,MATCH(DATE(AD$2,1,1),Labor!$A$1:$LI$1),FALSE)</f>
        <v>2.4245753369999998</v>
      </c>
      <c r="AE1507" s="366">
        <f>+VLOOKUP($E1507,Labor!$1:$1048576,MATCH(DATE(AE$2,1,1),Labor!$A$1:$LI$1),FALSE)</f>
        <v>2.4502795700000002</v>
      </c>
      <c r="AF1507" s="366">
        <f>+VLOOKUP($E1507,Labor!$1:$1048576,MATCH(DATE(AF$2,1,1),Labor!$A$1:$LI$1),FALSE)</f>
        <v>2.474915513</v>
      </c>
      <c r="AG1507" s="366">
        <f>+VLOOKUP($E1507,Labor!$1:$1048576,MATCH(DATE(AG$2,1,1),Labor!$A$1:$LI$1),FALSE)</f>
        <v>2.4992072460000001</v>
      </c>
      <c r="AH1507" s="366">
        <f>+VLOOKUP($E1507,Labor!$1:$1048576,MATCH(DATE(AH$2,1,1),Labor!$A$1:$LI$1),FALSE)</f>
        <v>2.523875088</v>
      </c>
      <c r="AI1507" s="366">
        <f>+VLOOKUP($E1507,Labor!$1:$1048576,MATCH(DATE(AI$2,1,1),Labor!$A$1:$LI$1),FALSE)</f>
        <v>2.5489644280000001</v>
      </c>
      <c r="AJ1507" s="366">
        <f>+VLOOKUP($E1507,Labor!$1:$1048576,MATCH(DATE(AJ$2,1,1),Labor!$A$1:$LI$1),FALSE)</f>
        <v>2.5737291459999998</v>
      </c>
      <c r="AK1507" s="366">
        <f>+VLOOKUP($E1507,Labor!$1:$1048576,MATCH(DATE(AK$2,1,1),Labor!$A$1:$LI$1),FALSE)</f>
        <v>2.5969822730000001</v>
      </c>
      <c r="AL1507" s="366">
        <f>+VLOOKUP($E1507,Labor!$1:$1048576,MATCH(DATE(AL$2,1,1),Labor!$A$1:$LI$1),FALSE)</f>
        <v>2.617595498</v>
      </c>
      <c r="AM1507" s="366">
        <f>+VLOOKUP($E1507,Labor!$1:$1048576,MATCH(DATE(AM$2,1,1),Labor!$A$1:$LI$1),FALSE)</f>
        <v>2.6348890859999998</v>
      </c>
      <c r="AN1507" s="366">
        <f>+VLOOKUP($E1507,Labor!$1:$1048576,MATCH(DATE(AN$2,1,1),Labor!$A$1:$LI$1),FALSE)</f>
        <v>2.6487853669999999</v>
      </c>
      <c r="AO1507" s="366">
        <f>+VLOOKUP($E1507,Labor!$1:$1048576,MATCH(DATE(AO$2,1,1),Labor!$A$1:$LI$1),FALSE)</f>
        <v>2.659676573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0.5634494136</v>
      </c>
      <c r="G1508" s="366">
        <f>+VLOOKUP($E1508,Labor!$1:$1048576,MATCH(DATE(G$2,1,1),Labor!$A$1:$LI$1),FALSE)</f>
        <v>0.56396846739999995</v>
      </c>
      <c r="H1508" s="366">
        <f>+VLOOKUP($E1508,Labor!$1:$1048576,MATCH(DATE(H$2,1,1),Labor!$A$1:$LI$1),FALSE)</f>
        <v>0.56326098420000004</v>
      </c>
      <c r="I1508" s="366">
        <f>+VLOOKUP($E1508,Labor!$1:$1048576,MATCH(DATE(I$2,1,1),Labor!$A$1:$LI$1),FALSE)</f>
        <v>0.56247365979999997</v>
      </c>
      <c r="J1508" s="366">
        <f>+VLOOKUP($E1508,Labor!$1:$1048576,MATCH(DATE(J$2,1,1),Labor!$A$1:$LI$1),FALSE)</f>
        <v>0.5616348229</v>
      </c>
      <c r="K1508" s="366">
        <f>+VLOOKUP($E1508,Labor!$1:$1048576,MATCH(DATE(K$2,1,1),Labor!$A$1:$LI$1),FALSE)</f>
        <v>0.56139538239999998</v>
      </c>
      <c r="L1508" s="366">
        <f>+VLOOKUP($E1508,Labor!$1:$1048576,MATCH(DATE(L$2,1,1),Labor!$A$1:$LI$1),FALSE)</f>
        <v>0.56282856380000001</v>
      </c>
      <c r="M1508" s="366">
        <f>+VLOOKUP($E1508,Labor!$1:$1048576,MATCH(DATE(M$2,1,1),Labor!$A$1:$LI$1),FALSE)</f>
        <v>0.56615507129999998</v>
      </c>
      <c r="N1508" s="366">
        <f>+VLOOKUP($E1508,Labor!$1:$1048576,MATCH(DATE(N$2,1,1),Labor!$A$1:$LI$1),FALSE)</f>
        <v>0.57109229669999995</v>
      </c>
      <c r="O1508" s="366">
        <f>+VLOOKUP($E1508,Labor!$1:$1048576,MATCH(DATE(O$2,1,1),Labor!$A$1:$LI$1),FALSE)</f>
        <v>0.57706446440000003</v>
      </c>
      <c r="P1508" s="366">
        <f>+VLOOKUP($E1508,Labor!$1:$1048576,MATCH(DATE(P$2,1,1),Labor!$A$1:$LI$1),FALSE)</f>
        <v>0.58358633780000002</v>
      </c>
      <c r="Q1508" s="366">
        <f>+VLOOKUP($E1508,Labor!$1:$1048576,MATCH(DATE(Q$2,1,1),Labor!$A$1:$LI$1),FALSE)</f>
        <v>0.59042479199999998</v>
      </c>
      <c r="R1508" s="366">
        <f>+VLOOKUP($E1508,Labor!$1:$1048576,MATCH(DATE(R$2,1,1),Labor!$A$1:$LI$1),FALSE)</f>
        <v>0.59749416430000002</v>
      </c>
      <c r="S1508" s="366">
        <f>+VLOOKUP($E1508,Labor!$1:$1048576,MATCH(DATE(S$2,1,1),Labor!$A$1:$LI$1),FALSE)</f>
        <v>0.60465088379999998</v>
      </c>
      <c r="T1508" s="366">
        <f>+VLOOKUP($E1508,Labor!$1:$1048576,MATCH(DATE(T$2,1,1),Labor!$A$1:$LI$1),FALSE)</f>
        <v>0.6119984973</v>
      </c>
      <c r="U1508" s="366">
        <f>+VLOOKUP($E1508,Labor!$1:$1048576,MATCH(DATE(U$2,1,1),Labor!$A$1:$LI$1),FALSE)</f>
        <v>0.61967073520000004</v>
      </c>
      <c r="V1508" s="366">
        <f>+VLOOKUP($E1508,Labor!$1:$1048576,MATCH(DATE(V$2,1,1),Labor!$A$1:$LI$1),FALSE)</f>
        <v>0.62731842999999998</v>
      </c>
      <c r="W1508" s="366">
        <f>+VLOOKUP($E1508,Labor!$1:$1048576,MATCH(DATE(W$2,1,1),Labor!$A$1:$LI$1),FALSE)</f>
        <v>0.63488758209999996</v>
      </c>
      <c r="X1508" s="366">
        <f>+VLOOKUP($E1508,Labor!$1:$1048576,MATCH(DATE(X$2,1,1),Labor!$A$1:$LI$1),FALSE)</f>
        <v>0.64245257600000005</v>
      </c>
      <c r="Y1508" s="366">
        <f>+VLOOKUP($E1508,Labor!$1:$1048576,MATCH(DATE(Y$2,1,1),Labor!$A$1:$LI$1),FALSE)</f>
        <v>0.6501178286</v>
      </c>
      <c r="Z1508" s="366">
        <f>+VLOOKUP($E1508,Labor!$1:$1048576,MATCH(DATE(Z$2,1,1),Labor!$A$1:$LI$1),FALSE)</f>
        <v>0.65796339829999995</v>
      </c>
      <c r="AA1508" s="366">
        <f>+VLOOKUP($E1508,Labor!$1:$1048576,MATCH(DATE(AA$2,1,1),Labor!$A$1:$LI$1),FALSE)</f>
        <v>0.66597774890000005</v>
      </c>
      <c r="AB1508" s="366">
        <f>+VLOOKUP($E1508,Labor!$1:$1048576,MATCH(DATE(AB$2,1,1),Labor!$A$1:$LI$1),FALSE)</f>
        <v>0.67406077220000005</v>
      </c>
      <c r="AC1508" s="366">
        <f>+VLOOKUP($E1508,Labor!$1:$1048576,MATCH(DATE(AC$2,1,1),Labor!$A$1:$LI$1),FALSE)</f>
        <v>0.68203576030000002</v>
      </c>
      <c r="AD1508" s="366">
        <f>+VLOOKUP($E1508,Labor!$1:$1048576,MATCH(DATE(AD$2,1,1),Labor!$A$1:$LI$1),FALSE)</f>
        <v>0.68972035740000004</v>
      </c>
      <c r="AE1508" s="366">
        <f>+VLOOKUP($E1508,Labor!$1:$1048576,MATCH(DATE(AE$2,1,1),Labor!$A$1:$LI$1),FALSE)</f>
        <v>0.69703245570000005</v>
      </c>
      <c r="AF1508" s="366">
        <f>+VLOOKUP($E1508,Labor!$1:$1048576,MATCH(DATE(AF$2,1,1),Labor!$A$1:$LI$1),FALSE)</f>
        <v>0.70404065670000004</v>
      </c>
      <c r="AG1508" s="366">
        <f>+VLOOKUP($E1508,Labor!$1:$1048576,MATCH(DATE(AG$2,1,1),Labor!$A$1:$LI$1),FALSE)</f>
        <v>0.71095094029999995</v>
      </c>
      <c r="AH1508" s="366">
        <f>+VLOOKUP($E1508,Labor!$1:$1048576,MATCH(DATE(AH$2,1,1),Labor!$A$1:$LI$1),FALSE)</f>
        <v>0.71796821570000002</v>
      </c>
      <c r="AI1508" s="366">
        <f>+VLOOKUP($E1508,Labor!$1:$1048576,MATCH(DATE(AI$2,1,1),Labor!$A$1:$LI$1),FALSE)</f>
        <v>0.72510539480000002</v>
      </c>
      <c r="AJ1508" s="366">
        <f>+VLOOKUP($E1508,Labor!$1:$1048576,MATCH(DATE(AJ$2,1,1),Labor!$A$1:$LI$1),FALSE)</f>
        <v>0.73215022860000001</v>
      </c>
      <c r="AK1508" s="366">
        <f>+VLOOKUP($E1508,Labor!$1:$1048576,MATCH(DATE(AK$2,1,1),Labor!$A$1:$LI$1),FALSE)</f>
        <v>0.73876505910000001</v>
      </c>
      <c r="AL1508" s="366">
        <f>+VLOOKUP($E1508,Labor!$1:$1048576,MATCH(DATE(AL$2,1,1),Labor!$A$1:$LI$1),FALSE)</f>
        <v>0.74462891529999997</v>
      </c>
      <c r="AM1508" s="366">
        <f>+VLOOKUP($E1508,Labor!$1:$1048576,MATCH(DATE(AM$2,1,1),Labor!$A$1:$LI$1),FALSE)</f>
        <v>0.74954843260000004</v>
      </c>
      <c r="AN1508" s="366">
        <f>+VLOOKUP($E1508,Labor!$1:$1048576,MATCH(DATE(AN$2,1,1),Labor!$A$1:$LI$1),FALSE)</f>
        <v>0.7535015156</v>
      </c>
      <c r="AO1508" s="366">
        <f>+VLOOKUP($E1508,Labor!$1:$1048576,MATCH(DATE(AO$2,1,1),Labor!$A$1:$LI$1),FALSE)</f>
        <v>0.75659974340000002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5.7074103049999998</v>
      </c>
      <c r="G1509" s="366">
        <f>+VLOOKUP($E1509,Labor!$1:$1048576,MATCH(DATE(G$2,1,1),Labor!$A$1:$LI$1),FALSE)</f>
        <v>5.7126680109999999</v>
      </c>
      <c r="H1509" s="366">
        <f>+VLOOKUP($E1509,Labor!$1:$1048576,MATCH(DATE(H$2,1,1),Labor!$A$1:$LI$1),FALSE)</f>
        <v>5.705501623</v>
      </c>
      <c r="I1509" s="366">
        <f>+VLOOKUP($E1509,Labor!$1:$1048576,MATCH(DATE(I$2,1,1),Labor!$A$1:$LI$1),FALSE)</f>
        <v>5.6975264900000004</v>
      </c>
      <c r="J1509" s="366">
        <f>+VLOOKUP($E1509,Labor!$1:$1048576,MATCH(DATE(J$2,1,1),Labor!$A$1:$LI$1),FALSE)</f>
        <v>5.6890295670000004</v>
      </c>
      <c r="K1509" s="366">
        <f>+VLOOKUP($E1509,Labor!$1:$1048576,MATCH(DATE(K$2,1,1),Labor!$A$1:$LI$1),FALSE)</f>
        <v>5.6866041770000004</v>
      </c>
      <c r="L1509" s="366">
        <f>+VLOOKUP($E1509,Labor!$1:$1048576,MATCH(DATE(L$2,1,1),Labor!$A$1:$LI$1),FALSE)</f>
        <v>5.7011214590000003</v>
      </c>
      <c r="M1509" s="366">
        <f>+VLOOKUP($E1509,Labor!$1:$1048576,MATCH(DATE(M$2,1,1),Labor!$A$1:$LI$1),FALSE)</f>
        <v>5.7348170190000003</v>
      </c>
      <c r="N1509" s="366">
        <f>+VLOOKUP($E1509,Labor!$1:$1048576,MATCH(DATE(N$2,1,1),Labor!$A$1:$LI$1),FALSE)</f>
        <v>5.7848282009999998</v>
      </c>
      <c r="O1509" s="366">
        <f>+VLOOKUP($E1509,Labor!$1:$1048576,MATCH(DATE(O$2,1,1),Labor!$A$1:$LI$1),FALSE)</f>
        <v>5.8453227380000001</v>
      </c>
      <c r="P1509" s="366">
        <f>+VLOOKUP($E1509,Labor!$1:$1048576,MATCH(DATE(P$2,1,1),Labor!$A$1:$LI$1),FALSE)</f>
        <v>5.9113854699999999</v>
      </c>
      <c r="Q1509" s="366">
        <f>+VLOOKUP($E1509,Labor!$1:$1048576,MATCH(DATE(Q$2,1,1),Labor!$A$1:$LI$1),FALSE)</f>
        <v>5.9806549779999996</v>
      </c>
      <c r="R1509" s="366">
        <f>+VLOOKUP($E1509,Labor!$1:$1048576,MATCH(DATE(R$2,1,1),Labor!$A$1:$LI$1),FALSE)</f>
        <v>6.0522635520000003</v>
      </c>
      <c r="S1509" s="366">
        <f>+VLOOKUP($E1509,Labor!$1:$1048576,MATCH(DATE(S$2,1,1),Labor!$A$1:$LI$1),FALSE)</f>
        <v>6.1247569000000004</v>
      </c>
      <c r="T1509" s="366">
        <f>+VLOOKUP($E1509,Labor!$1:$1048576,MATCH(DATE(T$2,1,1),Labor!$A$1:$LI$1),FALSE)</f>
        <v>6.1991838919999998</v>
      </c>
      <c r="U1509" s="366">
        <f>+VLOOKUP($E1509,Labor!$1:$1048576,MATCH(DATE(U$2,1,1),Labor!$A$1:$LI$1),FALSE)</f>
        <v>6.2768991380000001</v>
      </c>
      <c r="V1509" s="366">
        <f>+VLOOKUP($E1509,Labor!$1:$1048576,MATCH(DATE(V$2,1,1),Labor!$A$1:$LI$1),FALSE)</f>
        <v>6.3543657769999999</v>
      </c>
      <c r="W1509" s="366">
        <f>+VLOOKUP($E1509,Labor!$1:$1048576,MATCH(DATE(W$2,1,1),Labor!$A$1:$LI$1),FALSE)</f>
        <v>6.4310368240000004</v>
      </c>
      <c r="X1509" s="366">
        <f>+VLOOKUP($E1509,Labor!$1:$1048576,MATCH(DATE(X$2,1,1),Labor!$A$1:$LI$1),FALSE)</f>
        <v>6.5076657510000002</v>
      </c>
      <c r="Y1509" s="366">
        <f>+VLOOKUP($E1509,Labor!$1:$1048576,MATCH(DATE(Y$2,1,1),Labor!$A$1:$LI$1),FALSE)</f>
        <v>6.585310239</v>
      </c>
      <c r="Z1509" s="366">
        <f>+VLOOKUP($E1509,Labor!$1:$1048576,MATCH(DATE(Z$2,1,1),Labor!$A$1:$LI$1),FALSE)</f>
        <v>6.6647812340000003</v>
      </c>
      <c r="AA1509" s="366">
        <f>+VLOOKUP($E1509,Labor!$1:$1048576,MATCH(DATE(AA$2,1,1),Labor!$A$1:$LI$1),FALSE)</f>
        <v>6.7459618790000002</v>
      </c>
      <c r="AB1509" s="366">
        <f>+VLOOKUP($E1509,Labor!$1:$1048576,MATCH(DATE(AB$2,1,1),Labor!$A$1:$LI$1),FALSE)</f>
        <v>6.8278381379999997</v>
      </c>
      <c r="AC1509" s="366">
        <f>+VLOOKUP($E1509,Labor!$1:$1048576,MATCH(DATE(AC$2,1,1),Labor!$A$1:$LI$1),FALSE)</f>
        <v>6.908620065</v>
      </c>
      <c r="AD1509" s="366">
        <f>+VLOOKUP($E1509,Labor!$1:$1048576,MATCH(DATE(AD$2,1,1),Labor!$A$1:$LI$1),FALSE)</f>
        <v>6.986460503</v>
      </c>
      <c r="AE1509" s="366">
        <f>+VLOOKUP($E1509,Labor!$1:$1048576,MATCH(DATE(AE$2,1,1),Labor!$A$1:$LI$1),FALSE)</f>
        <v>7.060527746</v>
      </c>
      <c r="AF1509" s="366">
        <f>+VLOOKUP($E1509,Labor!$1:$1048576,MATCH(DATE(AF$2,1,1),Labor!$A$1:$LI$1),FALSE)</f>
        <v>7.1315166899999998</v>
      </c>
      <c r="AG1509" s="366">
        <f>+VLOOKUP($E1509,Labor!$1:$1048576,MATCH(DATE(AG$2,1,1),Labor!$A$1:$LI$1),FALSE)</f>
        <v>7.2015137869999997</v>
      </c>
      <c r="AH1509" s="366">
        <f>+VLOOKUP($E1509,Labor!$1:$1048576,MATCH(DATE(AH$2,1,1),Labor!$A$1:$LI$1),FALSE)</f>
        <v>7.2725946490000002</v>
      </c>
      <c r="AI1509" s="366">
        <f>+VLOOKUP($E1509,Labor!$1:$1048576,MATCH(DATE(AI$2,1,1),Labor!$A$1:$LI$1),FALSE)</f>
        <v>7.3448900630000002</v>
      </c>
      <c r="AJ1509" s="366">
        <f>+VLOOKUP($E1509,Labor!$1:$1048576,MATCH(DATE(AJ$2,1,1),Labor!$A$1:$LI$1),FALSE)</f>
        <v>7.4162500759999999</v>
      </c>
      <c r="AK1509" s="366">
        <f>+VLOOKUP($E1509,Labor!$1:$1048576,MATCH(DATE(AK$2,1,1),Labor!$A$1:$LI$1),FALSE)</f>
        <v>7.4832544070000004</v>
      </c>
      <c r="AL1509" s="366">
        <f>+VLOOKUP($E1509,Labor!$1:$1048576,MATCH(DATE(AL$2,1,1),Labor!$A$1:$LI$1),FALSE)</f>
        <v>7.5426518119999999</v>
      </c>
      <c r="AM1509" s="366">
        <f>+VLOOKUP($E1509,Labor!$1:$1048576,MATCH(DATE(AM$2,1,1),Labor!$A$1:$LI$1),FALSE)</f>
        <v>7.5924836210000004</v>
      </c>
      <c r="AN1509" s="366">
        <f>+VLOOKUP($E1509,Labor!$1:$1048576,MATCH(DATE(AN$2,1,1),Labor!$A$1:$LI$1),FALSE)</f>
        <v>7.6325260200000002</v>
      </c>
      <c r="AO1509" s="366">
        <f>+VLOOKUP($E1509,Labor!$1:$1048576,MATCH(DATE(AO$2,1,1),Labor!$A$1:$LI$1),FALSE)</f>
        <v>7.6639092409999998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3.6060922149999999</v>
      </c>
      <c r="G1510" s="366">
        <f>+VLOOKUP($E1510,Labor!$1:$1048576,MATCH(DATE(G$2,1,1),Labor!$A$1:$LI$1),FALSE)</f>
        <v>3.6108005329999999</v>
      </c>
      <c r="H1510" s="366">
        <f>+VLOOKUP($E1510,Labor!$1:$1048576,MATCH(DATE(H$2,1,1),Labor!$A$1:$LI$1),FALSE)</f>
        <v>3.6105543419999999</v>
      </c>
      <c r="I1510" s="366">
        <f>+VLOOKUP($E1510,Labor!$1:$1048576,MATCH(DATE(I$2,1,1),Labor!$A$1:$LI$1),FALSE)</f>
        <v>3.608962478</v>
      </c>
      <c r="J1510" s="366">
        <f>+VLOOKUP($E1510,Labor!$1:$1048576,MATCH(DATE(J$2,1,1),Labor!$A$1:$LI$1),FALSE)</f>
        <v>3.6056460650000002</v>
      </c>
      <c r="K1510" s="366">
        <f>+VLOOKUP($E1510,Labor!$1:$1048576,MATCH(DATE(K$2,1,1),Labor!$A$1:$LI$1),FALSE)</f>
        <v>3.6038448330000001</v>
      </c>
      <c r="L1510" s="366">
        <f>+VLOOKUP($E1510,Labor!$1:$1048576,MATCH(DATE(L$2,1,1),Labor!$A$1:$LI$1),FALSE)</f>
        <v>3.6078192950000001</v>
      </c>
      <c r="M1510" s="366">
        <f>+VLOOKUP($E1510,Labor!$1:$1048576,MATCH(DATE(M$2,1,1),Labor!$A$1:$LI$1),FALSE)</f>
        <v>3.6179665330000002</v>
      </c>
      <c r="N1510" s="366">
        <f>+VLOOKUP($E1510,Labor!$1:$1048576,MATCH(DATE(N$2,1,1),Labor!$A$1:$LI$1),FALSE)</f>
        <v>3.6323468910000001</v>
      </c>
      <c r="O1510" s="366">
        <f>+VLOOKUP($E1510,Labor!$1:$1048576,MATCH(DATE(O$2,1,1),Labor!$A$1:$LI$1),FALSE)</f>
        <v>3.647715952</v>
      </c>
      <c r="P1510" s="366">
        <f>+VLOOKUP($E1510,Labor!$1:$1048576,MATCH(DATE(P$2,1,1),Labor!$A$1:$LI$1),FALSE)</f>
        <v>3.661510582</v>
      </c>
      <c r="Q1510" s="366">
        <f>+VLOOKUP($E1510,Labor!$1:$1048576,MATCH(DATE(Q$2,1,1),Labor!$A$1:$LI$1),FALSE)</f>
        <v>3.6727462320000002</v>
      </c>
      <c r="R1510" s="366">
        <f>+VLOOKUP($E1510,Labor!$1:$1048576,MATCH(DATE(R$2,1,1),Labor!$A$1:$LI$1),FALSE)</f>
        <v>3.6815246830000001</v>
      </c>
      <c r="S1510" s="366">
        <f>+VLOOKUP($E1510,Labor!$1:$1048576,MATCH(DATE(S$2,1,1),Labor!$A$1:$LI$1),FALSE)</f>
        <v>3.6879466449999998</v>
      </c>
      <c r="T1510" s="366">
        <f>+VLOOKUP($E1510,Labor!$1:$1048576,MATCH(DATE(T$2,1,1),Labor!$A$1:$LI$1),FALSE)</f>
        <v>3.6936127289999998</v>
      </c>
      <c r="U1510" s="366">
        <f>+VLOOKUP($E1510,Labor!$1:$1048576,MATCH(DATE(U$2,1,1),Labor!$A$1:$LI$1),FALSE)</f>
        <v>3.7003951719999999</v>
      </c>
      <c r="V1510" s="366">
        <f>+VLOOKUP($E1510,Labor!$1:$1048576,MATCH(DATE(V$2,1,1),Labor!$A$1:$LI$1),FALSE)</f>
        <v>3.70794187</v>
      </c>
      <c r="W1510" s="366">
        <f>+VLOOKUP($E1510,Labor!$1:$1048576,MATCH(DATE(W$2,1,1),Labor!$A$1:$LI$1),FALSE)</f>
        <v>3.717333574</v>
      </c>
      <c r="X1510" s="366">
        <f>+VLOOKUP($E1510,Labor!$1:$1048576,MATCH(DATE(X$2,1,1),Labor!$A$1:$LI$1),FALSE)</f>
        <v>3.7295854899999998</v>
      </c>
      <c r="Y1510" s="366">
        <f>+VLOOKUP($E1510,Labor!$1:$1048576,MATCH(DATE(Y$2,1,1),Labor!$A$1:$LI$1),FALSE)</f>
        <v>3.7452935429999998</v>
      </c>
      <c r="Z1510" s="366">
        <f>+VLOOKUP($E1510,Labor!$1:$1048576,MATCH(DATE(Z$2,1,1),Labor!$A$1:$LI$1),FALSE)</f>
        <v>3.7646603980000002</v>
      </c>
      <c r="AA1510" s="366">
        <f>+VLOOKUP($E1510,Labor!$1:$1048576,MATCH(DATE(AA$2,1,1),Labor!$A$1:$LI$1),FALSE)</f>
        <v>3.7873458119999999</v>
      </c>
      <c r="AB1510" s="366">
        <f>+VLOOKUP($E1510,Labor!$1:$1048576,MATCH(DATE(AB$2,1,1),Labor!$A$1:$LI$1),FALSE)</f>
        <v>3.8125168079999998</v>
      </c>
      <c r="AC1510" s="366">
        <f>+VLOOKUP($E1510,Labor!$1:$1048576,MATCH(DATE(AC$2,1,1),Labor!$A$1:$LI$1),FALSE)</f>
        <v>3.8389106630000001</v>
      </c>
      <c r="AD1510" s="366">
        <f>+VLOOKUP($E1510,Labor!$1:$1048576,MATCH(DATE(AD$2,1,1),Labor!$A$1:$LI$1),FALSE)</f>
        <v>3.8651841309999999</v>
      </c>
      <c r="AE1510" s="366">
        <f>+VLOOKUP($E1510,Labor!$1:$1048576,MATCH(DATE(AE$2,1,1),Labor!$A$1:$LI$1),FALSE)</f>
        <v>3.8905401350000002</v>
      </c>
      <c r="AF1510" s="366">
        <f>+VLOOKUP($E1510,Labor!$1:$1048576,MATCH(DATE(AF$2,1,1),Labor!$A$1:$LI$1),FALSE)</f>
        <v>3.9150513939999998</v>
      </c>
      <c r="AG1510" s="366">
        <f>+VLOOKUP($E1510,Labor!$1:$1048576,MATCH(DATE(AG$2,1,1),Labor!$A$1:$LI$1),FALSE)</f>
        <v>3.9396154559999998</v>
      </c>
      <c r="AH1510" s="366">
        <f>+VLOOKUP($E1510,Labor!$1:$1048576,MATCH(DATE(AH$2,1,1),Labor!$A$1:$LI$1),FALSE)</f>
        <v>3.965249601</v>
      </c>
      <c r="AI1510" s="366">
        <f>+VLOOKUP($E1510,Labor!$1:$1048576,MATCH(DATE(AI$2,1,1),Labor!$A$1:$LI$1),FALSE)</f>
        <v>3.99206525</v>
      </c>
      <c r="AJ1510" s="366">
        <f>+VLOOKUP($E1510,Labor!$1:$1048576,MATCH(DATE(AJ$2,1,1),Labor!$A$1:$LI$1),FALSE)</f>
        <v>4.0190097549999999</v>
      </c>
      <c r="AK1510" s="366">
        <f>+VLOOKUP($E1510,Labor!$1:$1048576,MATCH(DATE(AK$2,1,1),Labor!$A$1:$LI$1),FALSE)</f>
        <v>4.0443151469999998</v>
      </c>
      <c r="AL1510" s="366">
        <f>+VLOOKUP($E1510,Labor!$1:$1048576,MATCH(DATE(AL$2,1,1),Labor!$A$1:$LI$1),FALSE)</f>
        <v>4.0662242319999997</v>
      </c>
      <c r="AM1510" s="366">
        <f>+VLOOKUP($E1510,Labor!$1:$1048576,MATCH(DATE(AM$2,1,1),Labor!$A$1:$LI$1),FALSE)</f>
        <v>4.0836031850000003</v>
      </c>
      <c r="AN1510" s="366">
        <f>+VLOOKUP($E1510,Labor!$1:$1048576,MATCH(DATE(AN$2,1,1),Labor!$A$1:$LI$1),FALSE)</f>
        <v>4.0962199339999996</v>
      </c>
      <c r="AO1510" s="366">
        <f>+VLOOKUP($E1510,Labor!$1:$1048576,MATCH(DATE(AO$2,1,1),Labor!$A$1:$LI$1),FALSE)</f>
        <v>4.1045958560000004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6.9889299399999993E-2</v>
      </c>
      <c r="G1511" s="367">
        <f>+VLOOKUP($E1511,Labor!$1:$1048576,MATCH(DATE(G$2,1,1),Labor!$A$1:$LI$1),FALSE)</f>
        <v>6.9953681899999995E-2</v>
      </c>
      <c r="H1511" s="367">
        <f>+VLOOKUP($E1511,Labor!$1:$1048576,MATCH(DATE(H$2,1,1),Labor!$A$1:$LI$1),FALSE)</f>
        <v>6.98659269E-2</v>
      </c>
      <c r="I1511" s="367">
        <f>+VLOOKUP($E1511,Labor!$1:$1048576,MATCH(DATE(I$2,1,1),Labor!$A$1:$LI$1),FALSE)</f>
        <v>6.9768268499999994E-2</v>
      </c>
      <c r="J1511" s="367">
        <f>+VLOOKUP($E1511,Labor!$1:$1048576,MATCH(DATE(J$2,1,1),Labor!$A$1:$LI$1),FALSE)</f>
        <v>6.9664220600000007E-2</v>
      </c>
      <c r="K1511" s="367">
        <f>+VLOOKUP($E1511,Labor!$1:$1048576,MATCH(DATE(K$2,1,1),Labor!$A$1:$LI$1),FALSE)</f>
        <v>6.9634520800000002E-2</v>
      </c>
      <c r="L1511" s="367">
        <f>+VLOOKUP($E1511,Labor!$1:$1048576,MATCH(DATE(L$2,1,1),Labor!$A$1:$LI$1),FALSE)</f>
        <v>6.9812290200000002E-2</v>
      </c>
      <c r="M1511" s="367">
        <f>+VLOOKUP($E1511,Labor!$1:$1048576,MATCH(DATE(M$2,1,1),Labor!$A$1:$LI$1),FALSE)</f>
        <v>7.0224904500000004E-2</v>
      </c>
      <c r="N1511" s="367">
        <f>+VLOOKUP($E1511,Labor!$1:$1048576,MATCH(DATE(N$2,1,1),Labor!$A$1:$LI$1),FALSE)</f>
        <v>7.0837309400000006E-2</v>
      </c>
      <c r="O1511" s="367">
        <f>+VLOOKUP($E1511,Labor!$1:$1048576,MATCH(DATE(O$2,1,1),Labor!$A$1:$LI$1),FALSE)</f>
        <v>7.1578086900000004E-2</v>
      </c>
      <c r="P1511" s="367">
        <f>+VLOOKUP($E1511,Labor!$1:$1048576,MATCH(DATE(P$2,1,1),Labor!$A$1:$LI$1),FALSE)</f>
        <v>7.2387048900000001E-2</v>
      </c>
      <c r="Q1511" s="367">
        <f>+VLOOKUP($E1511,Labor!$1:$1048576,MATCH(DATE(Q$2,1,1),Labor!$A$1:$LI$1),FALSE)</f>
        <v>7.3235279E-2</v>
      </c>
      <c r="R1511" s="367">
        <f>+VLOOKUP($E1511,Labor!$1:$1048576,MATCH(DATE(R$2,1,1),Labor!$A$1:$LI$1),FALSE)</f>
        <v>7.4112151900000006E-2</v>
      </c>
      <c r="S1511" s="367">
        <f>+VLOOKUP($E1511,Labor!$1:$1048576,MATCH(DATE(S$2,1,1),Labor!$A$1:$LI$1),FALSE)</f>
        <v>7.4999859099999996E-2</v>
      </c>
      <c r="T1511" s="367">
        <f>+VLOOKUP($E1511,Labor!$1:$1048576,MATCH(DATE(T$2,1,1),Labor!$A$1:$LI$1),FALSE)</f>
        <v>7.5911244399999994E-2</v>
      </c>
      <c r="U1511" s="367">
        <f>+VLOOKUP($E1511,Labor!$1:$1048576,MATCH(DATE(U$2,1,1),Labor!$A$1:$LI$1),FALSE)</f>
        <v>7.6862895700000003E-2</v>
      </c>
      <c r="V1511" s="367">
        <f>+VLOOKUP($E1511,Labor!$1:$1048576,MATCH(DATE(V$2,1,1),Labor!$A$1:$LI$1),FALSE)</f>
        <v>7.7811502599999999E-2</v>
      </c>
      <c r="W1511" s="367">
        <f>+VLOOKUP($E1511,Labor!$1:$1048576,MATCH(DATE(W$2,1,1),Labor!$A$1:$LI$1),FALSE)</f>
        <v>7.8750367299999999E-2</v>
      </c>
      <c r="X1511" s="367">
        <f>+VLOOKUP($E1511,Labor!$1:$1048576,MATCH(DATE(X$2,1,1),Labor!$A$1:$LI$1),FALSE)</f>
        <v>7.9688716199999995E-2</v>
      </c>
      <c r="Y1511" s="367">
        <f>+VLOOKUP($E1511,Labor!$1:$1048576,MATCH(DATE(Y$2,1,1),Labor!$A$1:$LI$1),FALSE)</f>
        <v>8.0639501000000002E-2</v>
      </c>
      <c r="Z1511" s="367">
        <f>+VLOOKUP($E1511,Labor!$1:$1048576,MATCH(DATE(Z$2,1,1),Labor!$A$1:$LI$1),FALSE)</f>
        <v>8.1612651999999994E-2</v>
      </c>
      <c r="AA1511" s="367">
        <f>+VLOOKUP($E1511,Labor!$1:$1048576,MATCH(DATE(AA$2,1,1),Labor!$A$1:$LI$1),FALSE)</f>
        <v>8.2606738299999996E-2</v>
      </c>
      <c r="AB1511" s="367">
        <f>+VLOOKUP($E1511,Labor!$1:$1048576,MATCH(DATE(AB$2,1,1),Labor!$A$1:$LI$1),FALSE)</f>
        <v>8.3609342599999997E-2</v>
      </c>
      <c r="AC1511" s="367">
        <f>+VLOOKUP($E1511,Labor!$1:$1048576,MATCH(DATE(AC$2,1,1),Labor!$A$1:$LI$1),FALSE)</f>
        <v>8.4598546499999996E-2</v>
      </c>
      <c r="AD1511" s="367">
        <f>+VLOOKUP($E1511,Labor!$1:$1048576,MATCH(DATE(AD$2,1,1),Labor!$A$1:$LI$1),FALSE)</f>
        <v>8.5551730699999995E-2</v>
      </c>
      <c r="AE1511" s="367">
        <f>+VLOOKUP($E1511,Labor!$1:$1048576,MATCH(DATE(AE$2,1,1),Labor!$A$1:$LI$1),FALSE)</f>
        <v>8.6458710899999999E-2</v>
      </c>
      <c r="AF1511" s="367">
        <f>+VLOOKUP($E1511,Labor!$1:$1048576,MATCH(DATE(AF$2,1,1),Labor!$A$1:$LI$1),FALSE)</f>
        <v>8.7327996099999999E-2</v>
      </c>
      <c r="AG1511" s="367">
        <f>+VLOOKUP($E1511,Labor!$1:$1048576,MATCH(DATE(AG$2,1,1),Labor!$A$1:$LI$1),FALSE)</f>
        <v>8.8185135799999995E-2</v>
      </c>
      <c r="AH1511" s="367">
        <f>+VLOOKUP($E1511,Labor!$1:$1048576,MATCH(DATE(AH$2,1,1),Labor!$A$1:$LI$1),FALSE)</f>
        <v>8.9055546599999993E-2</v>
      </c>
      <c r="AI1511" s="367">
        <f>+VLOOKUP($E1511,Labor!$1:$1048576,MATCH(DATE(AI$2,1,1),Labor!$A$1:$LI$1),FALSE)</f>
        <v>8.9940830099999994E-2</v>
      </c>
      <c r="AJ1511" s="367">
        <f>+VLOOKUP($E1511,Labor!$1:$1048576,MATCH(DATE(AJ$2,1,1),Labor!$A$1:$LI$1),FALSE)</f>
        <v>9.0814659199999995E-2</v>
      </c>
      <c r="AK1511" s="367">
        <f>+VLOOKUP($E1511,Labor!$1:$1048576,MATCH(DATE(AK$2,1,1),Labor!$A$1:$LI$1),FALSE)</f>
        <v>9.1635151400000003E-2</v>
      </c>
      <c r="AL1511" s="367">
        <f>+VLOOKUP($E1511,Labor!$1:$1048576,MATCH(DATE(AL$2,1,1),Labor!$A$1:$LI$1),FALSE)</f>
        <v>9.2362494099999998E-2</v>
      </c>
      <c r="AM1511" s="367">
        <f>+VLOOKUP($E1511,Labor!$1:$1048576,MATCH(DATE(AM$2,1,1),Labor!$A$1:$LI$1),FALSE)</f>
        <v>9.2972702599999998E-2</v>
      </c>
      <c r="AN1511" s="367">
        <f>+VLOOKUP($E1511,Labor!$1:$1048576,MATCH(DATE(AN$2,1,1),Labor!$A$1:$LI$1),FALSE)</f>
        <v>9.3463036200000002E-2</v>
      </c>
      <c r="AO1511" s="367">
        <f>+VLOOKUP($E1511,Labor!$1:$1048576,MATCH(DATE(AO$2,1,1),Labor!$A$1:$LI$1),FALSE)</f>
        <v>9.3847335099999998E-2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1956934.7860000001</v>
      </c>
      <c r="G1512" s="316">
        <f>+VLOOKUP($E1512,Value_Added!$1:$1048576,MATCH(DATE(G$2,1,1),Value_Added!$A$1:$LI$1),FALSE)</f>
        <v>1977946.091</v>
      </c>
      <c r="H1512" s="316">
        <f>+VLOOKUP($E1512,Value_Added!$1:$1048576,MATCH(DATE(H$2,1,1),Value_Added!$A$1:$LI$1),FALSE)</f>
        <v>2008010.8359999999</v>
      </c>
      <c r="I1512" s="316">
        <f>+VLOOKUP($E1512,Value_Added!$1:$1048576,MATCH(DATE(I$2,1,1),Value_Added!$A$1:$LI$1),FALSE)</f>
        <v>2042016.388</v>
      </c>
      <c r="J1512" s="316">
        <f>+VLOOKUP($E1512,Value_Added!$1:$1048576,MATCH(DATE(J$2,1,1),Value_Added!$A$1:$LI$1),FALSE)</f>
        <v>2077883.554</v>
      </c>
      <c r="K1512" s="316">
        <f>+VLOOKUP($E1512,Value_Added!$1:$1048576,MATCH(DATE(K$2,1,1),Value_Added!$A$1:$LI$1),FALSE)</f>
        <v>2114646.165</v>
      </c>
      <c r="L1512" s="316">
        <f>+VLOOKUP($E1512,Value_Added!$1:$1048576,MATCH(DATE(L$2,1,1),Value_Added!$A$1:$LI$1),FALSE)</f>
        <v>2150459.108</v>
      </c>
      <c r="M1512" s="316">
        <f>+VLOOKUP($E1512,Value_Added!$1:$1048576,MATCH(DATE(M$2,1,1),Value_Added!$A$1:$LI$1),FALSE)</f>
        <v>2172218.5830000001</v>
      </c>
      <c r="N1512" s="316">
        <f>+VLOOKUP($E1512,Value_Added!$1:$1048576,MATCH(DATE(N$2,1,1),Value_Added!$A$1:$LI$1),FALSE)</f>
        <v>2189223.9369999999</v>
      </c>
      <c r="O1512" s="316">
        <f>+VLOOKUP($E1512,Value_Added!$1:$1048576,MATCH(DATE(O$2,1,1),Value_Added!$A$1:$LI$1),FALSE)</f>
        <v>2214907.8670000001</v>
      </c>
      <c r="P1512" s="316">
        <f>+VLOOKUP($E1512,Value_Added!$1:$1048576,MATCH(DATE(P$2,1,1),Value_Added!$A$1:$LI$1),FALSE)</f>
        <v>2245686.1129999999</v>
      </c>
      <c r="Q1512" s="316">
        <f>+VLOOKUP($E1512,Value_Added!$1:$1048576,MATCH(DATE(Q$2,1,1),Value_Added!$A$1:$LI$1),FALSE)</f>
        <v>2284384.085</v>
      </c>
      <c r="R1512" s="316">
        <f>+VLOOKUP($E1512,Value_Added!$1:$1048576,MATCH(DATE(R$2,1,1),Value_Added!$A$1:$LI$1),FALSE)</f>
        <v>2330931.3509999998</v>
      </c>
      <c r="S1512" s="316">
        <f>+VLOOKUP($E1512,Value_Added!$1:$1048576,MATCH(DATE(S$2,1,1),Value_Added!$A$1:$LI$1),FALSE)</f>
        <v>2382500.4079999998</v>
      </c>
      <c r="T1512" s="316">
        <f>+VLOOKUP($E1512,Value_Added!$1:$1048576,MATCH(DATE(T$2,1,1),Value_Added!$A$1:$LI$1),FALSE)</f>
        <v>2437260.0359999998</v>
      </c>
      <c r="U1512" s="316">
        <f>+VLOOKUP($E1512,Value_Added!$1:$1048576,MATCH(DATE(U$2,1,1),Value_Added!$A$1:$LI$1),FALSE)</f>
        <v>2492270.0389999999</v>
      </c>
      <c r="V1512" s="316">
        <f>+VLOOKUP($E1512,Value_Added!$1:$1048576,MATCH(DATE(V$2,1,1),Value_Added!$A$1:$LI$1),FALSE)</f>
        <v>2544515.4550000001</v>
      </c>
      <c r="W1512" s="316">
        <f>+VLOOKUP($E1512,Value_Added!$1:$1048576,MATCH(DATE(W$2,1,1),Value_Added!$A$1:$LI$1),FALSE)</f>
        <v>2592790.5210000002</v>
      </c>
      <c r="X1512" s="316">
        <f>+VLOOKUP($E1512,Value_Added!$1:$1048576,MATCH(DATE(X$2,1,1),Value_Added!$A$1:$LI$1),FALSE)</f>
        <v>2637843.8020000001</v>
      </c>
      <c r="Y1512" s="316">
        <f>+VLOOKUP($E1512,Value_Added!$1:$1048576,MATCH(DATE(Y$2,1,1),Value_Added!$A$1:$LI$1),FALSE)</f>
        <v>2682238.7570000002</v>
      </c>
      <c r="Z1512" s="316">
        <f>+VLOOKUP($E1512,Value_Added!$1:$1048576,MATCH(DATE(Z$2,1,1),Value_Added!$A$1:$LI$1),FALSE)</f>
        <v>2729403.7089999998</v>
      </c>
      <c r="AA1512" s="316">
        <f>+VLOOKUP($E1512,Value_Added!$1:$1048576,MATCH(DATE(AA$2,1,1),Value_Added!$A$1:$LI$1),FALSE)</f>
        <v>2782083.58</v>
      </c>
      <c r="AB1512" s="316">
        <f>+VLOOKUP($E1512,Value_Added!$1:$1048576,MATCH(DATE(AB$2,1,1),Value_Added!$A$1:$LI$1),FALSE)</f>
        <v>2841554.0079999999</v>
      </c>
      <c r="AC1512" s="316">
        <f>+VLOOKUP($E1512,Value_Added!$1:$1048576,MATCH(DATE(AC$2,1,1),Value_Added!$A$1:$LI$1),FALSE)</f>
        <v>2907071.2659999998</v>
      </c>
      <c r="AD1512" s="316">
        <f>+VLOOKUP($E1512,Value_Added!$1:$1048576,MATCH(DATE(AD$2,1,1),Value_Added!$A$1:$LI$1),FALSE)</f>
        <v>2975997.5090000001</v>
      </c>
      <c r="AE1512" s="316">
        <f>+VLOOKUP($E1512,Value_Added!$1:$1048576,MATCH(DATE(AE$2,1,1),Value_Added!$A$1:$LI$1),FALSE)</f>
        <v>3045074.5959999999</v>
      </c>
      <c r="AF1512" s="316">
        <f>+VLOOKUP($E1512,Value_Added!$1:$1048576,MATCH(DATE(AF$2,1,1),Value_Added!$A$1:$LI$1),FALSE)</f>
        <v>3111645.4920000001</v>
      </c>
      <c r="AG1512" s="316">
        <f>+VLOOKUP($E1512,Value_Added!$1:$1048576,MATCH(DATE(AG$2,1,1),Value_Added!$A$1:$LI$1),FALSE)</f>
        <v>3175389.929</v>
      </c>
      <c r="AH1512" s="316">
        <f>+VLOOKUP($E1512,Value_Added!$1:$1048576,MATCH(DATE(AH$2,1,1),Value_Added!$A$1:$LI$1),FALSE)</f>
        <v>3238921.7059999998</v>
      </c>
      <c r="AI1512" s="316">
        <f>+VLOOKUP($E1512,Value_Added!$1:$1048576,MATCH(DATE(AI$2,1,1),Value_Added!$A$1:$LI$1),FALSE)</f>
        <v>3306219.031</v>
      </c>
      <c r="AJ1512" s="316">
        <f>+VLOOKUP($E1512,Value_Added!$1:$1048576,MATCH(DATE(AJ$2,1,1),Value_Added!$A$1:$LI$1),FALSE)</f>
        <v>3380641.7510000002</v>
      </c>
      <c r="AK1512" s="316">
        <f>+VLOOKUP($E1512,Value_Added!$1:$1048576,MATCH(DATE(AK$2,1,1),Value_Added!$A$1:$LI$1),FALSE)</f>
        <v>3463387.2030000002</v>
      </c>
      <c r="AL1512" s="316">
        <f>+VLOOKUP($E1512,Value_Added!$1:$1048576,MATCH(DATE(AL$2,1,1),Value_Added!$A$1:$LI$1),FALSE)</f>
        <v>3552955.8360000001</v>
      </c>
      <c r="AM1512" s="316">
        <f>+VLOOKUP($E1512,Value_Added!$1:$1048576,MATCH(DATE(AM$2,1,1),Value_Added!$A$1:$LI$1),FALSE)</f>
        <v>3645964.4169999999</v>
      </c>
      <c r="AN1512" s="316">
        <f>+VLOOKUP($E1512,Value_Added!$1:$1048576,MATCH(DATE(AN$2,1,1),Value_Added!$A$1:$LI$1),FALSE)</f>
        <v>3738755.0079999999</v>
      </c>
      <c r="AO1512" s="316">
        <f>+VLOOKUP($E1512,Value_Added!$1:$1048576,MATCH(DATE(AO$2,1,1),Value_Added!$A$1:$LI$1),FALSE)</f>
        <v>3829131.0619999999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35148.406159999999</v>
      </c>
      <c r="G1513" s="316">
        <f>+VLOOKUP($E1513,Value_Added!$1:$1048576,MATCH(DATE(G$2,1,1),Value_Added!$A$1:$LI$1),FALSE)</f>
        <v>34740.170599999998</v>
      </c>
      <c r="H1513" s="316">
        <f>+VLOOKUP($E1513,Value_Added!$1:$1048576,MATCH(DATE(H$2,1,1),Value_Added!$A$1:$LI$1),FALSE)</f>
        <v>34744.344519999999</v>
      </c>
      <c r="I1513" s="316">
        <f>+VLOOKUP($E1513,Value_Added!$1:$1048576,MATCH(DATE(I$2,1,1),Value_Added!$A$1:$LI$1),FALSE)</f>
        <v>35047.171520000004</v>
      </c>
      <c r="J1513" s="316">
        <f>+VLOOKUP($E1513,Value_Added!$1:$1048576,MATCH(DATE(J$2,1,1),Value_Added!$A$1:$LI$1),FALSE)</f>
        <v>35498.062749999997</v>
      </c>
      <c r="K1513" s="316">
        <f>+VLOOKUP($E1513,Value_Added!$1:$1048576,MATCH(DATE(K$2,1,1),Value_Added!$A$1:$LI$1),FALSE)</f>
        <v>36021.594490000003</v>
      </c>
      <c r="L1513" s="316">
        <f>+VLOOKUP($E1513,Value_Added!$1:$1048576,MATCH(DATE(L$2,1,1),Value_Added!$A$1:$LI$1),FALSE)</f>
        <v>36552.321559999997</v>
      </c>
      <c r="M1513" s="316">
        <f>+VLOOKUP($E1513,Value_Added!$1:$1048576,MATCH(DATE(M$2,1,1),Value_Added!$A$1:$LI$1),FALSE)</f>
        <v>36777.507490000004</v>
      </c>
      <c r="N1513" s="316">
        <f>+VLOOKUP($E1513,Value_Added!$1:$1048576,MATCH(DATE(N$2,1,1),Value_Added!$A$1:$LI$1),FALSE)</f>
        <v>36897.487630000003</v>
      </c>
      <c r="O1513" s="316">
        <f>+VLOOKUP($E1513,Value_Added!$1:$1048576,MATCH(DATE(O$2,1,1),Value_Added!$A$1:$LI$1),FALSE)</f>
        <v>37209.01369</v>
      </c>
      <c r="P1513" s="316">
        <f>+VLOOKUP($E1513,Value_Added!$1:$1048576,MATCH(DATE(P$2,1,1),Value_Added!$A$1:$LI$1),FALSE)</f>
        <v>37617.31349</v>
      </c>
      <c r="Q1513" s="316">
        <f>+VLOOKUP($E1513,Value_Added!$1:$1048576,MATCH(DATE(Q$2,1,1),Value_Added!$A$1:$LI$1),FALSE)</f>
        <v>38197.940880000002</v>
      </c>
      <c r="R1513" s="316">
        <f>+VLOOKUP($E1513,Value_Added!$1:$1048576,MATCH(DATE(R$2,1,1),Value_Added!$A$1:$LI$1),FALSE)</f>
        <v>38969.089520000001</v>
      </c>
      <c r="S1513" s="316">
        <f>+VLOOKUP($E1513,Value_Added!$1:$1048576,MATCH(DATE(S$2,1,1),Value_Added!$A$1:$LI$1),FALSE)</f>
        <v>39865.43849</v>
      </c>
      <c r="T1513" s="316">
        <f>+VLOOKUP($E1513,Value_Added!$1:$1048576,MATCH(DATE(T$2,1,1),Value_Added!$A$1:$LI$1),FALSE)</f>
        <v>40841.254099999998</v>
      </c>
      <c r="U1513" s="316">
        <f>+VLOOKUP($E1513,Value_Added!$1:$1048576,MATCH(DATE(U$2,1,1),Value_Added!$A$1:$LI$1),FALSE)</f>
        <v>41823.962800000001</v>
      </c>
      <c r="V1513" s="316">
        <f>+VLOOKUP($E1513,Value_Added!$1:$1048576,MATCH(DATE(V$2,1,1),Value_Added!$A$1:$LI$1),FALSE)</f>
        <v>42751.476190000001</v>
      </c>
      <c r="W1513" s="316">
        <f>+VLOOKUP($E1513,Value_Added!$1:$1048576,MATCH(DATE(W$2,1,1),Value_Added!$A$1:$LI$1),FALSE)</f>
        <v>43578.087599999999</v>
      </c>
      <c r="X1513" s="316">
        <f>+VLOOKUP($E1513,Value_Added!$1:$1048576,MATCH(DATE(X$2,1,1),Value_Added!$A$1:$LI$1),FALSE)</f>
        <v>44323.593769999999</v>
      </c>
      <c r="Y1513" s="316">
        <f>+VLOOKUP($E1513,Value_Added!$1:$1048576,MATCH(DATE(Y$2,1,1),Value_Added!$A$1:$LI$1),FALSE)</f>
        <v>45047.09663</v>
      </c>
      <c r="Z1513" s="316">
        <f>+VLOOKUP($E1513,Value_Added!$1:$1048576,MATCH(DATE(Z$2,1,1),Value_Added!$A$1:$LI$1),FALSE)</f>
        <v>45825.852250000004</v>
      </c>
      <c r="AA1513" s="316">
        <f>+VLOOKUP($E1513,Value_Added!$1:$1048576,MATCH(DATE(AA$2,1,1),Value_Added!$A$1:$LI$1),FALSE)</f>
        <v>46720.246630000001</v>
      </c>
      <c r="AB1513" s="316">
        <f>+VLOOKUP($E1513,Value_Added!$1:$1048576,MATCH(DATE(AB$2,1,1),Value_Added!$A$1:$LI$1),FALSE)</f>
        <v>47757.947090000001</v>
      </c>
      <c r="AC1513" s="316">
        <f>+VLOOKUP($E1513,Value_Added!$1:$1048576,MATCH(DATE(AC$2,1,1),Value_Added!$A$1:$LI$1),FALSE)</f>
        <v>48922.058940000003</v>
      </c>
      <c r="AD1513" s="316">
        <f>+VLOOKUP($E1513,Value_Added!$1:$1048576,MATCH(DATE(AD$2,1,1),Value_Added!$A$1:$LI$1),FALSE)</f>
        <v>50154.42858</v>
      </c>
      <c r="AE1513" s="316">
        <f>+VLOOKUP($E1513,Value_Added!$1:$1048576,MATCH(DATE(AE$2,1,1),Value_Added!$A$1:$LI$1),FALSE)</f>
        <v>51384.20564</v>
      </c>
      <c r="AF1513" s="316">
        <f>+VLOOKUP($E1513,Value_Added!$1:$1048576,MATCH(DATE(AF$2,1,1),Value_Added!$A$1:$LI$1),FALSE)</f>
        <v>52540.854570000003</v>
      </c>
      <c r="AG1513" s="316">
        <f>+VLOOKUP($E1513,Value_Added!$1:$1048576,MATCH(DATE(AG$2,1,1),Value_Added!$A$1:$LI$1),FALSE)</f>
        <v>53628.187919999997</v>
      </c>
      <c r="AH1513" s="316">
        <f>+VLOOKUP($E1513,Value_Added!$1:$1048576,MATCH(DATE(AH$2,1,1),Value_Added!$A$1:$LI$1),FALSE)</f>
        <v>54702.616199999997</v>
      </c>
      <c r="AI1513" s="316">
        <f>+VLOOKUP($E1513,Value_Added!$1:$1048576,MATCH(DATE(AI$2,1,1),Value_Added!$A$1:$LI$1),FALSE)</f>
        <v>55851.965479999999</v>
      </c>
      <c r="AJ1513" s="316">
        <f>+VLOOKUP($E1513,Value_Added!$1:$1048576,MATCH(DATE(AJ$2,1,1),Value_Added!$A$1:$LI$1),FALSE)</f>
        <v>57150.29866</v>
      </c>
      <c r="AK1513" s="316">
        <f>+VLOOKUP($E1513,Value_Added!$1:$1048576,MATCH(DATE(AK$2,1,1),Value_Added!$A$1:$LI$1),FALSE)</f>
        <v>58621.789279999997</v>
      </c>
      <c r="AL1513" s="316">
        <f>+VLOOKUP($E1513,Value_Added!$1:$1048576,MATCH(DATE(AL$2,1,1),Value_Added!$A$1:$LI$1),FALSE)</f>
        <v>60229.347280000002</v>
      </c>
      <c r="AM1513" s="316">
        <f>+VLOOKUP($E1513,Value_Added!$1:$1048576,MATCH(DATE(AM$2,1,1),Value_Added!$A$1:$LI$1),FALSE)</f>
        <v>61893.968139999997</v>
      </c>
      <c r="AN1513" s="316">
        <f>+VLOOKUP($E1513,Value_Added!$1:$1048576,MATCH(DATE(AN$2,1,1),Value_Added!$A$1:$LI$1),FALSE)</f>
        <v>63530.00591</v>
      </c>
      <c r="AO1513" s="316">
        <f>+VLOOKUP($E1513,Value_Added!$1:$1048576,MATCH(DATE(AO$2,1,1),Value_Added!$A$1:$LI$1),FALSE)</f>
        <v>65081.487450000001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31815.970560000002</v>
      </c>
      <c r="G1514" s="368">
        <f>+VLOOKUP($E1514,Value_Added!$1:$1048576,MATCH(DATE(G$2,1,1),Value_Added!$A$1:$LI$1),FALSE)</f>
        <v>31500.278180000001</v>
      </c>
      <c r="H1514" s="368">
        <f>+VLOOKUP($E1514,Value_Added!$1:$1048576,MATCH(DATE(H$2,1,1),Value_Added!$A$1:$LI$1),FALSE)</f>
        <v>31565.869640000001</v>
      </c>
      <c r="I1514" s="368">
        <f>+VLOOKUP($E1514,Value_Added!$1:$1048576,MATCH(DATE(I$2,1,1),Value_Added!$A$1:$LI$1),FALSE)</f>
        <v>31915.97984</v>
      </c>
      <c r="J1514" s="368">
        <f>+VLOOKUP($E1514,Value_Added!$1:$1048576,MATCH(DATE(J$2,1,1),Value_Added!$A$1:$LI$1),FALSE)</f>
        <v>32394.400989999998</v>
      </c>
      <c r="K1514" s="368">
        <f>+VLOOKUP($E1514,Value_Added!$1:$1048576,MATCH(DATE(K$2,1,1),Value_Added!$A$1:$LI$1),FALSE)</f>
        <v>32931.343269999998</v>
      </c>
      <c r="L1514" s="368">
        <f>+VLOOKUP($E1514,Value_Added!$1:$1048576,MATCH(DATE(L$2,1,1),Value_Added!$A$1:$LI$1),FALSE)</f>
        <v>33465.34863</v>
      </c>
      <c r="M1514" s="368">
        <f>+VLOOKUP($E1514,Value_Added!$1:$1048576,MATCH(DATE(M$2,1,1),Value_Added!$A$1:$LI$1),FALSE)</f>
        <v>33718.149790000003</v>
      </c>
      <c r="N1514" s="368">
        <f>+VLOOKUP($E1514,Value_Added!$1:$1048576,MATCH(DATE(N$2,1,1),Value_Added!$A$1:$LI$1),FALSE)</f>
        <v>33863.174059999998</v>
      </c>
      <c r="O1514" s="368">
        <f>+VLOOKUP($E1514,Value_Added!$1:$1048576,MATCH(DATE(O$2,1,1),Value_Added!$A$1:$LI$1),FALSE)</f>
        <v>34184.729299999999</v>
      </c>
      <c r="P1514" s="368">
        <f>+VLOOKUP($E1514,Value_Added!$1:$1048576,MATCH(DATE(P$2,1,1),Value_Added!$A$1:$LI$1),FALSE)</f>
        <v>34601.901100000003</v>
      </c>
      <c r="Q1514" s="368">
        <f>+VLOOKUP($E1514,Value_Added!$1:$1048576,MATCH(DATE(Q$2,1,1),Value_Added!$A$1:$LI$1),FALSE)</f>
        <v>35184.161610000003</v>
      </c>
      <c r="R1514" s="368">
        <f>+VLOOKUP($E1514,Value_Added!$1:$1048576,MATCH(DATE(R$2,1,1),Value_Added!$A$1:$LI$1),FALSE)</f>
        <v>35952.334060000001</v>
      </c>
      <c r="S1514" s="368">
        <f>+VLOOKUP($E1514,Value_Added!$1:$1048576,MATCH(DATE(S$2,1,1),Value_Added!$A$1:$LI$1),FALSE)</f>
        <v>36841.458769999997</v>
      </c>
      <c r="T1514" s="368">
        <f>+VLOOKUP($E1514,Value_Added!$1:$1048576,MATCH(DATE(T$2,1,1),Value_Added!$A$1:$LI$1),FALSE)</f>
        <v>37802.72853</v>
      </c>
      <c r="U1514" s="368">
        <f>+VLOOKUP($E1514,Value_Added!$1:$1048576,MATCH(DATE(U$2,1,1),Value_Added!$A$1:$LI$1),FALSE)</f>
        <v>38763.276189999997</v>
      </c>
      <c r="V1514" s="368">
        <f>+VLOOKUP($E1514,Value_Added!$1:$1048576,MATCH(DATE(V$2,1,1),Value_Added!$A$1:$LI$1),FALSE)</f>
        <v>39666.804640000002</v>
      </c>
      <c r="W1514" s="368">
        <f>+VLOOKUP($E1514,Value_Added!$1:$1048576,MATCH(DATE(W$2,1,1),Value_Added!$A$1:$LI$1),FALSE)</f>
        <v>40466.32804</v>
      </c>
      <c r="X1514" s="368">
        <f>+VLOOKUP($E1514,Value_Added!$1:$1048576,MATCH(DATE(X$2,1,1),Value_Added!$A$1:$LI$1),FALSE)</f>
        <v>41182.29045</v>
      </c>
      <c r="Y1514" s="368">
        <f>+VLOOKUP($E1514,Value_Added!$1:$1048576,MATCH(DATE(Y$2,1,1),Value_Added!$A$1:$LI$1),FALSE)</f>
        <v>41873.687729999998</v>
      </c>
      <c r="Z1514" s="368">
        <f>+VLOOKUP($E1514,Value_Added!$1:$1048576,MATCH(DATE(Z$2,1,1),Value_Added!$A$1:$LI$1),FALSE)</f>
        <v>42616.386749999998</v>
      </c>
      <c r="AA1514" s="368">
        <f>+VLOOKUP($E1514,Value_Added!$1:$1048576,MATCH(DATE(AA$2,1,1),Value_Added!$A$1:$LI$1),FALSE)</f>
        <v>43468.819040000002</v>
      </c>
      <c r="AB1514" s="368">
        <f>+VLOOKUP($E1514,Value_Added!$1:$1048576,MATCH(DATE(AB$2,1,1),Value_Added!$A$1:$LI$1),FALSE)</f>
        <v>44456.766360000001</v>
      </c>
      <c r="AC1514" s="368">
        <f>+VLOOKUP($E1514,Value_Added!$1:$1048576,MATCH(DATE(AC$2,1,1),Value_Added!$A$1:$LI$1),FALSE)</f>
        <v>45562.816460000002</v>
      </c>
      <c r="AD1514" s="368">
        <f>+VLOOKUP($E1514,Value_Added!$1:$1048576,MATCH(DATE(AD$2,1,1),Value_Added!$A$1:$LI$1),FALSE)</f>
        <v>46729.935469999997</v>
      </c>
      <c r="AE1514" s="368">
        <f>+VLOOKUP($E1514,Value_Added!$1:$1048576,MATCH(DATE(AE$2,1,1),Value_Added!$A$1:$LI$1),FALSE)</f>
        <v>47889.340470000003</v>
      </c>
      <c r="AF1514" s="368">
        <f>+VLOOKUP($E1514,Value_Added!$1:$1048576,MATCH(DATE(AF$2,1,1),Value_Added!$A$1:$LI$1),FALSE)</f>
        <v>48972.471310000001</v>
      </c>
      <c r="AG1514" s="368">
        <f>+VLOOKUP($E1514,Value_Added!$1:$1048576,MATCH(DATE(AG$2,1,1),Value_Added!$A$1:$LI$1),FALSE)</f>
        <v>49983.95379</v>
      </c>
      <c r="AH1514" s="368">
        <f>+VLOOKUP($E1514,Value_Added!$1:$1048576,MATCH(DATE(AH$2,1,1),Value_Added!$A$1:$LI$1),FALSE)</f>
        <v>50980.39155</v>
      </c>
      <c r="AI1514" s="368">
        <f>+VLOOKUP($E1514,Value_Added!$1:$1048576,MATCH(DATE(AI$2,1,1),Value_Added!$A$1:$LI$1),FALSE)</f>
        <v>52049.080880000001</v>
      </c>
      <c r="AJ1514" s="368">
        <f>+VLOOKUP($E1514,Value_Added!$1:$1048576,MATCH(DATE(AJ$2,1,1),Value_Added!$A$1:$LI$1),FALSE)</f>
        <v>53262.794869999998</v>
      </c>
      <c r="AK1514" s="368">
        <f>+VLOOKUP($E1514,Value_Added!$1:$1048576,MATCH(DATE(AK$2,1,1),Value_Added!$A$1:$LI$1),FALSE)</f>
        <v>54644.013709999999</v>
      </c>
      <c r="AL1514" s="368">
        <f>+VLOOKUP($E1514,Value_Added!$1:$1048576,MATCH(DATE(AL$2,1,1),Value_Added!$A$1:$LI$1),FALSE)</f>
        <v>56154.794249999999</v>
      </c>
      <c r="AM1514" s="368">
        <f>+VLOOKUP($E1514,Value_Added!$1:$1048576,MATCH(DATE(AM$2,1,1),Value_Added!$A$1:$LI$1),FALSE)</f>
        <v>57717.116009999998</v>
      </c>
      <c r="AN1514" s="368">
        <f>+VLOOKUP($E1514,Value_Added!$1:$1048576,MATCH(DATE(AN$2,1,1),Value_Added!$A$1:$LI$1),FALSE)</f>
        <v>59247.609779999999</v>
      </c>
      <c r="AO1514" s="368">
        <f>+VLOOKUP($E1514,Value_Added!$1:$1048576,MATCH(DATE(AO$2,1,1),Value_Added!$A$1:$LI$1),FALSE)</f>
        <v>60692.788200000003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3332.4355909999999</v>
      </c>
      <c r="G1515" s="368">
        <f>+VLOOKUP($E1515,Value_Added!$1:$1048576,MATCH(DATE(G$2,1,1),Value_Added!$A$1:$LI$1),FALSE)</f>
        <v>3239.892429</v>
      </c>
      <c r="H1515" s="368">
        <f>+VLOOKUP($E1515,Value_Added!$1:$1048576,MATCH(DATE(H$2,1,1),Value_Added!$A$1:$LI$1),FALSE)</f>
        <v>3178.4748760000002</v>
      </c>
      <c r="I1515" s="368">
        <f>+VLOOKUP($E1515,Value_Added!$1:$1048576,MATCH(DATE(I$2,1,1),Value_Added!$A$1:$LI$1),FALSE)</f>
        <v>3131.1916719999999</v>
      </c>
      <c r="J1515" s="368">
        <f>+VLOOKUP($E1515,Value_Added!$1:$1048576,MATCH(DATE(J$2,1,1),Value_Added!$A$1:$LI$1),FALSE)</f>
        <v>3103.6617649999998</v>
      </c>
      <c r="K1515" s="368">
        <f>+VLOOKUP($E1515,Value_Added!$1:$1048576,MATCH(DATE(K$2,1,1),Value_Added!$A$1:$LI$1),FALSE)</f>
        <v>3090.2512219999999</v>
      </c>
      <c r="L1515" s="368">
        <f>+VLOOKUP($E1515,Value_Added!$1:$1048576,MATCH(DATE(L$2,1,1),Value_Added!$A$1:$LI$1),FALSE)</f>
        <v>3086.972933</v>
      </c>
      <c r="M1515" s="368">
        <f>+VLOOKUP($E1515,Value_Added!$1:$1048576,MATCH(DATE(M$2,1,1),Value_Added!$A$1:$LI$1),FALSE)</f>
        <v>3059.357704</v>
      </c>
      <c r="N1515" s="368">
        <f>+VLOOKUP($E1515,Value_Added!$1:$1048576,MATCH(DATE(N$2,1,1),Value_Added!$A$1:$LI$1),FALSE)</f>
        <v>3034.3135739999998</v>
      </c>
      <c r="O1515" s="368">
        <f>+VLOOKUP($E1515,Value_Added!$1:$1048576,MATCH(DATE(O$2,1,1),Value_Added!$A$1:$LI$1),FALSE)</f>
        <v>3024.2843870000002</v>
      </c>
      <c r="P1515" s="368">
        <f>+VLOOKUP($E1515,Value_Added!$1:$1048576,MATCH(DATE(P$2,1,1),Value_Added!$A$1:$LI$1),FALSE)</f>
        <v>3015.4123890000001</v>
      </c>
      <c r="Q1515" s="368">
        <f>+VLOOKUP($E1515,Value_Added!$1:$1048576,MATCH(DATE(Q$2,1,1),Value_Added!$A$1:$LI$1),FALSE)</f>
        <v>3013.779274</v>
      </c>
      <c r="R1515" s="368">
        <f>+VLOOKUP($E1515,Value_Added!$1:$1048576,MATCH(DATE(R$2,1,1),Value_Added!$A$1:$LI$1),FALSE)</f>
        <v>3016.7554639999998</v>
      </c>
      <c r="S1515" s="368">
        <f>+VLOOKUP($E1515,Value_Added!$1:$1048576,MATCH(DATE(S$2,1,1),Value_Added!$A$1:$LI$1),FALSE)</f>
        <v>3023.9797250000001</v>
      </c>
      <c r="T1515" s="368">
        <f>+VLOOKUP($E1515,Value_Added!$1:$1048576,MATCH(DATE(T$2,1,1),Value_Added!$A$1:$LI$1),FALSE)</f>
        <v>3038.5255729999999</v>
      </c>
      <c r="U1515" s="368">
        <f>+VLOOKUP($E1515,Value_Added!$1:$1048576,MATCH(DATE(U$2,1,1),Value_Added!$A$1:$LI$1),FALSE)</f>
        <v>3060.686616</v>
      </c>
      <c r="V1515" s="368">
        <f>+VLOOKUP($E1515,Value_Added!$1:$1048576,MATCH(DATE(V$2,1,1),Value_Added!$A$1:$LI$1),FALSE)</f>
        <v>3084.6715549999999</v>
      </c>
      <c r="W1515" s="368">
        <f>+VLOOKUP($E1515,Value_Added!$1:$1048576,MATCH(DATE(W$2,1,1),Value_Added!$A$1:$LI$1),FALSE)</f>
        <v>3111.7595580000002</v>
      </c>
      <c r="X1515" s="368">
        <f>+VLOOKUP($E1515,Value_Added!$1:$1048576,MATCH(DATE(X$2,1,1),Value_Added!$A$1:$LI$1),FALSE)</f>
        <v>3141.3033180000002</v>
      </c>
      <c r="Y1515" s="368">
        <f>+VLOOKUP($E1515,Value_Added!$1:$1048576,MATCH(DATE(Y$2,1,1),Value_Added!$A$1:$LI$1),FALSE)</f>
        <v>3173.408903</v>
      </c>
      <c r="Z1515" s="368">
        <f>+VLOOKUP($E1515,Value_Added!$1:$1048576,MATCH(DATE(Z$2,1,1),Value_Added!$A$1:$LI$1),FALSE)</f>
        <v>3209.4654970000001</v>
      </c>
      <c r="AA1515" s="368">
        <f>+VLOOKUP($E1515,Value_Added!$1:$1048576,MATCH(DATE(AA$2,1,1),Value_Added!$A$1:$LI$1),FALSE)</f>
        <v>3251.4275950000001</v>
      </c>
      <c r="AB1515" s="368">
        <f>+VLOOKUP($E1515,Value_Added!$1:$1048576,MATCH(DATE(AB$2,1,1),Value_Added!$A$1:$LI$1),FALSE)</f>
        <v>3301.1807349999999</v>
      </c>
      <c r="AC1515" s="368">
        <f>+VLOOKUP($E1515,Value_Added!$1:$1048576,MATCH(DATE(AC$2,1,1),Value_Added!$A$1:$LI$1),FALSE)</f>
        <v>3359.2424780000001</v>
      </c>
      <c r="AD1515" s="368">
        <f>+VLOOKUP($E1515,Value_Added!$1:$1048576,MATCH(DATE(AD$2,1,1),Value_Added!$A$1:$LI$1),FALSE)</f>
        <v>3424.4931099999999</v>
      </c>
      <c r="AE1515" s="368">
        <f>+VLOOKUP($E1515,Value_Added!$1:$1048576,MATCH(DATE(AE$2,1,1),Value_Added!$A$1:$LI$1),FALSE)</f>
        <v>3494.8651749999999</v>
      </c>
      <c r="AF1515" s="368">
        <f>+VLOOKUP($E1515,Value_Added!$1:$1048576,MATCH(DATE(AF$2,1,1),Value_Added!$A$1:$LI$1),FALSE)</f>
        <v>3568.383257</v>
      </c>
      <c r="AG1515" s="368">
        <f>+VLOOKUP($E1515,Value_Added!$1:$1048576,MATCH(DATE(AG$2,1,1),Value_Added!$A$1:$LI$1),FALSE)</f>
        <v>3644.2341259999998</v>
      </c>
      <c r="AH1515" s="368">
        <f>+VLOOKUP($E1515,Value_Added!$1:$1048576,MATCH(DATE(AH$2,1,1),Value_Added!$A$1:$LI$1),FALSE)</f>
        <v>3722.2246519999999</v>
      </c>
      <c r="AI1515" s="368">
        <f>+VLOOKUP($E1515,Value_Added!$1:$1048576,MATCH(DATE(AI$2,1,1),Value_Added!$A$1:$LI$1),FALSE)</f>
        <v>3802.884603</v>
      </c>
      <c r="AJ1515" s="368">
        <f>+VLOOKUP($E1515,Value_Added!$1:$1048576,MATCH(DATE(AJ$2,1,1),Value_Added!$A$1:$LI$1),FALSE)</f>
        <v>3887.5037860000002</v>
      </c>
      <c r="AK1515" s="368">
        <f>+VLOOKUP($E1515,Value_Added!$1:$1048576,MATCH(DATE(AK$2,1,1),Value_Added!$A$1:$LI$1),FALSE)</f>
        <v>3977.7755769999999</v>
      </c>
      <c r="AL1515" s="368">
        <f>+VLOOKUP($E1515,Value_Added!$1:$1048576,MATCH(DATE(AL$2,1,1),Value_Added!$A$1:$LI$1),FALSE)</f>
        <v>4074.5530330000001</v>
      </c>
      <c r="AM1515" s="368">
        <f>+VLOOKUP($E1515,Value_Added!$1:$1048576,MATCH(DATE(AM$2,1,1),Value_Added!$A$1:$LI$1),FALSE)</f>
        <v>4176.8521250000003</v>
      </c>
      <c r="AN1515" s="368">
        <f>+VLOOKUP($E1515,Value_Added!$1:$1048576,MATCH(DATE(AN$2,1,1),Value_Added!$A$1:$LI$1),FALSE)</f>
        <v>4282.3961239999999</v>
      </c>
      <c r="AO1515" s="368">
        <f>+VLOOKUP($E1515,Value_Added!$1:$1048576,MATCH(DATE(AO$2,1,1),Value_Added!$A$1:$LI$1),FALSE)</f>
        <v>4388.6992570000002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334728.03360000002</v>
      </c>
      <c r="G1516" s="316">
        <f>+VLOOKUP($E1516,Value_Added!$1:$1048576,MATCH(DATE(G$2,1,1),Value_Added!$A$1:$LI$1),FALSE)</f>
        <v>344276.49070000002</v>
      </c>
      <c r="H1516" s="316">
        <f>+VLOOKUP($E1516,Value_Added!$1:$1048576,MATCH(DATE(H$2,1,1),Value_Added!$A$1:$LI$1),FALSE)</f>
        <v>354104.10739999998</v>
      </c>
      <c r="I1516" s="316">
        <f>+VLOOKUP($E1516,Value_Added!$1:$1048576,MATCH(DATE(I$2,1,1),Value_Added!$A$1:$LI$1),FALSE)</f>
        <v>361270.14260000002</v>
      </c>
      <c r="J1516" s="316">
        <f>+VLOOKUP($E1516,Value_Added!$1:$1048576,MATCH(DATE(J$2,1,1),Value_Added!$A$1:$LI$1),FALSE)</f>
        <v>367378.89360000001</v>
      </c>
      <c r="K1516" s="316">
        <f>+VLOOKUP($E1516,Value_Added!$1:$1048576,MATCH(DATE(K$2,1,1),Value_Added!$A$1:$LI$1),FALSE)</f>
        <v>373248.61800000002</v>
      </c>
      <c r="L1516" s="316">
        <f>+VLOOKUP($E1516,Value_Added!$1:$1048576,MATCH(DATE(L$2,1,1),Value_Added!$A$1:$LI$1),FALSE)</f>
        <v>378896.27279999998</v>
      </c>
      <c r="M1516" s="316">
        <f>+VLOOKUP($E1516,Value_Added!$1:$1048576,MATCH(DATE(M$2,1,1),Value_Added!$A$1:$LI$1),FALSE)</f>
        <v>381094.73420000001</v>
      </c>
      <c r="N1516" s="316">
        <f>+VLOOKUP($E1516,Value_Added!$1:$1048576,MATCH(DATE(N$2,1,1),Value_Added!$A$1:$LI$1),FALSE)</f>
        <v>383077.19020000001</v>
      </c>
      <c r="O1516" s="316">
        <f>+VLOOKUP($E1516,Value_Added!$1:$1048576,MATCH(DATE(O$2,1,1),Value_Added!$A$1:$LI$1),FALSE)</f>
        <v>387874.12560000003</v>
      </c>
      <c r="P1516" s="316">
        <f>+VLOOKUP($E1516,Value_Added!$1:$1048576,MATCH(DATE(P$2,1,1),Value_Added!$A$1:$LI$1),FALSE)</f>
        <v>393502.7758</v>
      </c>
      <c r="Q1516" s="316">
        <f>+VLOOKUP($E1516,Value_Added!$1:$1048576,MATCH(DATE(Q$2,1,1),Value_Added!$A$1:$LI$1),FALSE)</f>
        <v>400571.07640000002</v>
      </c>
      <c r="R1516" s="316">
        <f>+VLOOKUP($E1516,Value_Added!$1:$1048576,MATCH(DATE(R$2,1,1),Value_Added!$A$1:$LI$1),FALSE)</f>
        <v>408646.89309999999</v>
      </c>
      <c r="S1516" s="316">
        <f>+VLOOKUP($E1516,Value_Added!$1:$1048576,MATCH(DATE(S$2,1,1),Value_Added!$A$1:$LI$1),FALSE)</f>
        <v>417272.74089999998</v>
      </c>
      <c r="T1516" s="316">
        <f>+VLOOKUP($E1516,Value_Added!$1:$1048576,MATCH(DATE(T$2,1,1),Value_Added!$A$1:$LI$1),FALSE)</f>
        <v>426479.8077</v>
      </c>
      <c r="U1516" s="316">
        <f>+VLOOKUP($E1516,Value_Added!$1:$1048576,MATCH(DATE(U$2,1,1),Value_Added!$A$1:$LI$1),FALSE)</f>
        <v>435854.39640000003</v>
      </c>
      <c r="V1516" s="316">
        <f>+VLOOKUP($E1516,Value_Added!$1:$1048576,MATCH(DATE(V$2,1,1),Value_Added!$A$1:$LI$1),FALSE)</f>
        <v>444874.41570000001</v>
      </c>
      <c r="W1516" s="316">
        <f>+VLOOKUP($E1516,Value_Added!$1:$1048576,MATCH(DATE(W$2,1,1),Value_Added!$A$1:$LI$1),FALSE)</f>
        <v>453422.27960000001</v>
      </c>
      <c r="X1516" s="316">
        <f>+VLOOKUP($E1516,Value_Added!$1:$1048576,MATCH(DATE(X$2,1,1),Value_Added!$A$1:$LI$1),FALSE)</f>
        <v>461535.88549999997</v>
      </c>
      <c r="Y1516" s="316">
        <f>+VLOOKUP($E1516,Value_Added!$1:$1048576,MATCH(DATE(Y$2,1,1),Value_Added!$A$1:$LI$1),FALSE)</f>
        <v>469618.89779999998</v>
      </c>
      <c r="Z1516" s="316">
        <f>+VLOOKUP($E1516,Value_Added!$1:$1048576,MATCH(DATE(Z$2,1,1),Value_Added!$A$1:$LI$1),FALSE)</f>
        <v>478314.06929999997</v>
      </c>
      <c r="AA1516" s="316">
        <f>+VLOOKUP($E1516,Value_Added!$1:$1048576,MATCH(DATE(AA$2,1,1),Value_Added!$A$1:$LI$1),FALSE)</f>
        <v>488179.69679999998</v>
      </c>
      <c r="AB1516" s="316">
        <f>+VLOOKUP($E1516,Value_Added!$1:$1048576,MATCH(DATE(AB$2,1,1),Value_Added!$A$1:$LI$1),FALSE)</f>
        <v>499511.41979999997</v>
      </c>
      <c r="AC1516" s="316">
        <f>+VLOOKUP($E1516,Value_Added!$1:$1048576,MATCH(DATE(AC$2,1,1),Value_Added!$A$1:$LI$1),FALSE)</f>
        <v>512164.5661</v>
      </c>
      <c r="AD1516" s="316">
        <f>+VLOOKUP($E1516,Value_Added!$1:$1048576,MATCH(DATE(AD$2,1,1),Value_Added!$A$1:$LI$1),FALSE)</f>
        <v>525574.36549999996</v>
      </c>
      <c r="AE1516" s="316">
        <f>+VLOOKUP($E1516,Value_Added!$1:$1048576,MATCH(DATE(AE$2,1,1),Value_Added!$A$1:$LI$1),FALSE)</f>
        <v>539051.94929999998</v>
      </c>
      <c r="AF1516" s="316">
        <f>+VLOOKUP($E1516,Value_Added!$1:$1048576,MATCH(DATE(AF$2,1,1),Value_Added!$A$1:$LI$1),FALSE)</f>
        <v>552022.99939999997</v>
      </c>
      <c r="AG1516" s="316">
        <f>+VLOOKUP($E1516,Value_Added!$1:$1048576,MATCH(DATE(AG$2,1,1),Value_Added!$A$1:$LI$1),FALSE)</f>
        <v>564459.4192</v>
      </c>
      <c r="AH1516" s="316">
        <f>+VLOOKUP($E1516,Value_Added!$1:$1048576,MATCH(DATE(AH$2,1,1),Value_Added!$A$1:$LI$1),FALSE)</f>
        <v>576844.33920000005</v>
      </c>
      <c r="AI1516" s="316">
        <f>+VLOOKUP($E1516,Value_Added!$1:$1048576,MATCH(DATE(AI$2,1,1),Value_Added!$A$1:$LI$1),FALSE)</f>
        <v>589911.79909999995</v>
      </c>
      <c r="AJ1516" s="316">
        <f>+VLOOKUP($E1516,Value_Added!$1:$1048576,MATCH(DATE(AJ$2,1,1),Value_Added!$A$1:$LI$1),FALSE)</f>
        <v>604324.27549999999</v>
      </c>
      <c r="AK1516" s="316">
        <f>+VLOOKUP($E1516,Value_Added!$1:$1048576,MATCH(DATE(AK$2,1,1),Value_Added!$A$1:$LI$1),FALSE)</f>
        <v>620389.3602</v>
      </c>
      <c r="AL1516" s="316">
        <f>+VLOOKUP($E1516,Value_Added!$1:$1048576,MATCH(DATE(AL$2,1,1),Value_Added!$A$1:$LI$1),FALSE)</f>
        <v>637884.27320000005</v>
      </c>
      <c r="AM1516" s="316">
        <f>+VLOOKUP($E1516,Value_Added!$1:$1048576,MATCH(DATE(AM$2,1,1),Value_Added!$A$1:$LI$1),FALSE)</f>
        <v>656154.0858</v>
      </c>
      <c r="AN1516" s="316">
        <f>+VLOOKUP($E1516,Value_Added!$1:$1048576,MATCH(DATE(AN$2,1,1),Value_Added!$A$1:$LI$1),FALSE)</f>
        <v>674438.29839999997</v>
      </c>
      <c r="AO1516" s="316">
        <f>+VLOOKUP($E1516,Value_Added!$1:$1048576,MATCH(DATE(AO$2,1,1),Value_Added!$A$1:$LI$1),FALSE)</f>
        <v>692224.86739999999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43216.960910000002</v>
      </c>
      <c r="G1517" s="368">
        <f>+VLOOKUP($E1517,Value_Added!$1:$1048576,MATCH(DATE(G$2,1,1),Value_Added!$A$1:$LI$1),FALSE)</f>
        <v>43040.033960000001</v>
      </c>
      <c r="H1517" s="368">
        <f>+VLOOKUP($E1517,Value_Added!$1:$1048576,MATCH(DATE(H$2,1,1),Value_Added!$A$1:$LI$1),FALSE)</f>
        <v>43402.94917</v>
      </c>
      <c r="I1517" s="368">
        <f>+VLOOKUP($E1517,Value_Added!$1:$1048576,MATCH(DATE(I$2,1,1),Value_Added!$A$1:$LI$1),FALSE)</f>
        <v>44115.903109999999</v>
      </c>
      <c r="J1517" s="368">
        <f>+VLOOKUP($E1517,Value_Added!$1:$1048576,MATCH(DATE(J$2,1,1),Value_Added!$A$1:$LI$1),FALSE)</f>
        <v>44929.312089999999</v>
      </c>
      <c r="K1517" s="368">
        <f>+VLOOKUP($E1517,Value_Added!$1:$1048576,MATCH(DATE(K$2,1,1),Value_Added!$A$1:$LI$1),FALSE)</f>
        <v>45779.403380000003</v>
      </c>
      <c r="L1517" s="368">
        <f>+VLOOKUP($E1517,Value_Added!$1:$1048576,MATCH(DATE(L$2,1,1),Value_Added!$A$1:$LI$1),FALSE)</f>
        <v>46603.5193</v>
      </c>
      <c r="M1517" s="368">
        <f>+VLOOKUP($E1517,Value_Added!$1:$1048576,MATCH(DATE(M$2,1,1),Value_Added!$A$1:$LI$1),FALSE)</f>
        <v>47090.266490000002</v>
      </c>
      <c r="N1517" s="368">
        <f>+VLOOKUP($E1517,Value_Added!$1:$1048576,MATCH(DATE(N$2,1,1),Value_Added!$A$1:$LI$1),FALSE)</f>
        <v>47460.008320000001</v>
      </c>
      <c r="O1517" s="368">
        <f>+VLOOKUP($E1517,Value_Added!$1:$1048576,MATCH(DATE(O$2,1,1),Value_Added!$A$1:$LI$1),FALSE)</f>
        <v>48054.694580000003</v>
      </c>
      <c r="P1517" s="368">
        <f>+VLOOKUP($E1517,Value_Added!$1:$1048576,MATCH(DATE(P$2,1,1),Value_Added!$A$1:$LI$1),FALSE)</f>
        <v>48764.76743</v>
      </c>
      <c r="Q1517" s="368">
        <f>+VLOOKUP($E1517,Value_Added!$1:$1048576,MATCH(DATE(Q$2,1,1),Value_Added!$A$1:$LI$1),FALSE)</f>
        <v>49668.574639999999</v>
      </c>
      <c r="R1517" s="368">
        <f>+VLOOKUP($E1517,Value_Added!$1:$1048576,MATCH(DATE(R$2,1,1),Value_Added!$A$1:$LI$1),FALSE)</f>
        <v>50795.016109999997</v>
      </c>
      <c r="S1517" s="368">
        <f>+VLOOKUP($E1517,Value_Added!$1:$1048576,MATCH(DATE(S$2,1,1),Value_Added!$A$1:$LI$1),FALSE)</f>
        <v>52050.843659999999</v>
      </c>
      <c r="T1517" s="368">
        <f>+VLOOKUP($E1517,Value_Added!$1:$1048576,MATCH(DATE(T$2,1,1),Value_Added!$A$1:$LI$1),FALSE)</f>
        <v>53372.705580000002</v>
      </c>
      <c r="U1517" s="368">
        <f>+VLOOKUP($E1517,Value_Added!$1:$1048576,MATCH(DATE(U$2,1,1),Value_Added!$A$1:$LI$1),FALSE)</f>
        <v>54674.967329999999</v>
      </c>
      <c r="V1517" s="368">
        <f>+VLOOKUP($E1517,Value_Added!$1:$1048576,MATCH(DATE(V$2,1,1),Value_Added!$A$1:$LI$1),FALSE)</f>
        <v>55906.02261</v>
      </c>
      <c r="W1517" s="368">
        <f>+VLOOKUP($E1517,Value_Added!$1:$1048576,MATCH(DATE(W$2,1,1),Value_Added!$A$1:$LI$1),FALSE)</f>
        <v>57013.081639999997</v>
      </c>
      <c r="X1517" s="368">
        <f>+VLOOKUP($E1517,Value_Added!$1:$1048576,MATCH(DATE(X$2,1,1),Value_Added!$A$1:$LI$1),FALSE)</f>
        <v>58033.939870000002</v>
      </c>
      <c r="Y1517" s="368">
        <f>+VLOOKUP($E1517,Value_Added!$1:$1048576,MATCH(DATE(Y$2,1,1),Value_Added!$A$1:$LI$1),FALSE)</f>
        <v>59044.742019999998</v>
      </c>
      <c r="Z1517" s="368">
        <f>+VLOOKUP($E1517,Value_Added!$1:$1048576,MATCH(DATE(Z$2,1,1),Value_Added!$A$1:$LI$1),FALSE)</f>
        <v>60133.88003</v>
      </c>
      <c r="AA1517" s="368">
        <f>+VLOOKUP($E1517,Value_Added!$1:$1048576,MATCH(DATE(AA$2,1,1),Value_Added!$A$1:$LI$1),FALSE)</f>
        <v>61362.634760000001</v>
      </c>
      <c r="AB1517" s="368">
        <f>+VLOOKUP($E1517,Value_Added!$1:$1048576,MATCH(DATE(AB$2,1,1),Value_Added!$A$1:$LI$1),FALSE)</f>
        <v>62752.545180000001</v>
      </c>
      <c r="AC1517" s="368">
        <f>+VLOOKUP($E1517,Value_Added!$1:$1048576,MATCH(DATE(AC$2,1,1),Value_Added!$A$1:$LI$1),FALSE)</f>
        <v>64277.180489999999</v>
      </c>
      <c r="AD1517" s="368">
        <f>+VLOOKUP($E1517,Value_Added!$1:$1048576,MATCH(DATE(AD$2,1,1),Value_Added!$A$1:$LI$1),FALSE)</f>
        <v>65867.760020000002</v>
      </c>
      <c r="AE1517" s="368">
        <f>+VLOOKUP($E1517,Value_Added!$1:$1048576,MATCH(DATE(AE$2,1,1),Value_Added!$A$1:$LI$1),FALSE)</f>
        <v>67447.735060000006</v>
      </c>
      <c r="AF1517" s="368">
        <f>+VLOOKUP($E1517,Value_Added!$1:$1048576,MATCH(DATE(AF$2,1,1),Value_Added!$A$1:$LI$1),FALSE)</f>
        <v>68938.493690000003</v>
      </c>
      <c r="AG1517" s="368">
        <f>+VLOOKUP($E1517,Value_Added!$1:$1048576,MATCH(DATE(AG$2,1,1),Value_Added!$A$1:$LI$1),FALSE)</f>
        <v>70365.035820000005</v>
      </c>
      <c r="AH1517" s="368">
        <f>+VLOOKUP($E1517,Value_Added!$1:$1048576,MATCH(DATE(AH$2,1,1),Value_Added!$A$1:$LI$1),FALSE)</f>
        <v>71803.676399999997</v>
      </c>
      <c r="AI1517" s="368">
        <f>+VLOOKUP($E1517,Value_Added!$1:$1048576,MATCH(DATE(AI$2,1,1),Value_Added!$A$1:$LI$1),FALSE)</f>
        <v>73359.087220000001</v>
      </c>
      <c r="AJ1517" s="368">
        <f>+VLOOKUP($E1517,Value_Added!$1:$1048576,MATCH(DATE(AJ$2,1,1),Value_Added!$A$1:$LI$1),FALSE)</f>
        <v>75106.504579999993</v>
      </c>
      <c r="AK1517" s="368">
        <f>+VLOOKUP($E1517,Value_Added!$1:$1048576,MATCH(DATE(AK$2,1,1),Value_Added!$A$1:$LI$1),FALSE)</f>
        <v>77054.74136</v>
      </c>
      <c r="AL1517" s="368">
        <f>+VLOOKUP($E1517,Value_Added!$1:$1048576,MATCH(DATE(AL$2,1,1),Value_Added!$A$1:$LI$1),FALSE)</f>
        <v>79144.530100000004</v>
      </c>
      <c r="AM1517" s="368">
        <f>+VLOOKUP($E1517,Value_Added!$1:$1048576,MATCH(DATE(AM$2,1,1),Value_Added!$A$1:$LI$1),FALSE)</f>
        <v>81280.036730000007</v>
      </c>
      <c r="AN1517" s="368">
        <f>+VLOOKUP($E1517,Value_Added!$1:$1048576,MATCH(DATE(AN$2,1,1),Value_Added!$A$1:$LI$1),FALSE)</f>
        <v>83369.374280000004</v>
      </c>
      <c r="AO1517" s="368">
        <f>+VLOOKUP($E1517,Value_Added!$1:$1048576,MATCH(DATE(AO$2,1,1),Value_Added!$A$1:$LI$1),FALSE)</f>
        <v>85363.217239999998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29816.947560000001</v>
      </c>
      <c r="G1518" s="368">
        <f>+VLOOKUP($E1518,Value_Added!$1:$1048576,MATCH(DATE(G$2,1,1),Value_Added!$A$1:$LI$1),FALSE)</f>
        <v>30149.111349999999</v>
      </c>
      <c r="H1518" s="368">
        <f>+VLOOKUP($E1518,Value_Added!$1:$1048576,MATCH(DATE(H$2,1,1),Value_Added!$A$1:$LI$1),FALSE)</f>
        <v>30681.94356</v>
      </c>
      <c r="I1518" s="368">
        <f>+VLOOKUP($E1518,Value_Added!$1:$1048576,MATCH(DATE(I$2,1,1),Value_Added!$A$1:$LI$1),FALSE)</f>
        <v>31235.45363</v>
      </c>
      <c r="J1518" s="368">
        <f>+VLOOKUP($E1518,Value_Added!$1:$1048576,MATCH(DATE(J$2,1,1),Value_Added!$A$1:$LI$1),FALSE)</f>
        <v>31824.86118</v>
      </c>
      <c r="K1518" s="368">
        <f>+VLOOKUP($E1518,Value_Added!$1:$1048576,MATCH(DATE(K$2,1,1),Value_Added!$A$1:$LI$1),FALSE)</f>
        <v>32419.74368</v>
      </c>
      <c r="L1518" s="368">
        <f>+VLOOKUP($E1518,Value_Added!$1:$1048576,MATCH(DATE(L$2,1,1),Value_Added!$A$1:$LI$1),FALSE)</f>
        <v>32985.324410000001</v>
      </c>
      <c r="M1518" s="368">
        <f>+VLOOKUP($E1518,Value_Added!$1:$1048576,MATCH(DATE(M$2,1,1),Value_Added!$A$1:$LI$1),FALSE)</f>
        <v>33037.909489999998</v>
      </c>
      <c r="N1518" s="368">
        <f>+VLOOKUP($E1518,Value_Added!$1:$1048576,MATCH(DATE(N$2,1,1),Value_Added!$A$1:$LI$1),FALSE)</f>
        <v>33185.824289999997</v>
      </c>
      <c r="O1518" s="368">
        <f>+VLOOKUP($E1518,Value_Added!$1:$1048576,MATCH(DATE(O$2,1,1),Value_Added!$A$1:$LI$1),FALSE)</f>
        <v>33820.291239999999</v>
      </c>
      <c r="P1518" s="368">
        <f>+VLOOKUP($E1518,Value_Added!$1:$1048576,MATCH(DATE(P$2,1,1),Value_Added!$A$1:$LI$1),FALSE)</f>
        <v>34355.98517</v>
      </c>
      <c r="Q1518" s="368">
        <f>+VLOOKUP($E1518,Value_Added!$1:$1048576,MATCH(DATE(Q$2,1,1),Value_Added!$A$1:$LI$1),FALSE)</f>
        <v>34937.315799999997</v>
      </c>
      <c r="R1518" s="368">
        <f>+VLOOKUP($E1518,Value_Added!$1:$1048576,MATCH(DATE(R$2,1,1),Value_Added!$A$1:$LI$1),FALSE)</f>
        <v>35512.531860000003</v>
      </c>
      <c r="S1518" s="368">
        <f>+VLOOKUP($E1518,Value_Added!$1:$1048576,MATCH(DATE(S$2,1,1),Value_Added!$A$1:$LI$1),FALSE)</f>
        <v>36033.509080000003</v>
      </c>
      <c r="T1518" s="368">
        <f>+VLOOKUP($E1518,Value_Added!$1:$1048576,MATCH(DATE(T$2,1,1),Value_Added!$A$1:$LI$1),FALSE)</f>
        <v>36589.402119999999</v>
      </c>
      <c r="U1518" s="368">
        <f>+VLOOKUP($E1518,Value_Added!$1:$1048576,MATCH(DATE(U$2,1,1),Value_Added!$A$1:$LI$1),FALSE)</f>
        <v>37180.12556</v>
      </c>
      <c r="V1518" s="368">
        <f>+VLOOKUP($E1518,Value_Added!$1:$1048576,MATCH(DATE(V$2,1,1),Value_Added!$A$1:$LI$1),FALSE)</f>
        <v>37721.219230000002</v>
      </c>
      <c r="W1518" s="368">
        <f>+VLOOKUP($E1518,Value_Added!$1:$1048576,MATCH(DATE(W$2,1,1),Value_Added!$A$1:$LI$1),FALSE)</f>
        <v>38280.557950000002</v>
      </c>
      <c r="X1518" s="368">
        <f>+VLOOKUP($E1518,Value_Added!$1:$1048576,MATCH(DATE(X$2,1,1),Value_Added!$A$1:$LI$1),FALSE)</f>
        <v>38858.691129999999</v>
      </c>
      <c r="Y1518" s="368">
        <f>+VLOOKUP($E1518,Value_Added!$1:$1048576,MATCH(DATE(Y$2,1,1),Value_Added!$A$1:$LI$1),FALSE)</f>
        <v>39478.162060000002</v>
      </c>
      <c r="Z1518" s="368">
        <f>+VLOOKUP($E1518,Value_Added!$1:$1048576,MATCH(DATE(Z$2,1,1),Value_Added!$A$1:$LI$1),FALSE)</f>
        <v>40177.480560000004</v>
      </c>
      <c r="AA1518" s="368">
        <f>+VLOOKUP($E1518,Value_Added!$1:$1048576,MATCH(DATE(AA$2,1,1),Value_Added!$A$1:$LI$1),FALSE)</f>
        <v>40986.242899999997</v>
      </c>
      <c r="AB1518" s="368">
        <f>+VLOOKUP($E1518,Value_Added!$1:$1048576,MATCH(DATE(AB$2,1,1),Value_Added!$A$1:$LI$1),FALSE)</f>
        <v>41926.452969999998</v>
      </c>
      <c r="AC1518" s="368">
        <f>+VLOOKUP($E1518,Value_Added!$1:$1048576,MATCH(DATE(AC$2,1,1),Value_Added!$A$1:$LI$1),FALSE)</f>
        <v>42991.749309999999</v>
      </c>
      <c r="AD1518" s="368">
        <f>+VLOOKUP($E1518,Value_Added!$1:$1048576,MATCH(DATE(AD$2,1,1),Value_Added!$A$1:$LI$1),FALSE)</f>
        <v>44149.436650000003</v>
      </c>
      <c r="AE1518" s="368">
        <f>+VLOOKUP($E1518,Value_Added!$1:$1048576,MATCH(DATE(AE$2,1,1),Value_Added!$A$1:$LI$1),FALSE)</f>
        <v>45365.131260000002</v>
      </c>
      <c r="AF1518" s="368">
        <f>+VLOOKUP($E1518,Value_Added!$1:$1048576,MATCH(DATE(AF$2,1,1),Value_Added!$A$1:$LI$1),FALSE)</f>
        <v>46645.580549999999</v>
      </c>
      <c r="AG1518" s="368">
        <f>+VLOOKUP($E1518,Value_Added!$1:$1048576,MATCH(DATE(AG$2,1,1),Value_Added!$A$1:$LI$1),FALSE)</f>
        <v>47941.921060000001</v>
      </c>
      <c r="AH1518" s="368">
        <f>+VLOOKUP($E1518,Value_Added!$1:$1048576,MATCH(DATE(AH$2,1,1),Value_Added!$A$1:$LI$1),FALSE)</f>
        <v>49280.067419999999</v>
      </c>
      <c r="AI1518" s="368">
        <f>+VLOOKUP($E1518,Value_Added!$1:$1048576,MATCH(DATE(AI$2,1,1),Value_Added!$A$1:$LI$1),FALSE)</f>
        <v>50679.607259999997</v>
      </c>
      <c r="AJ1518" s="368">
        <f>+VLOOKUP($E1518,Value_Added!$1:$1048576,MATCH(DATE(AJ$2,1,1),Value_Added!$A$1:$LI$1),FALSE)</f>
        <v>52160.126109999997</v>
      </c>
      <c r="AK1518" s="368">
        <f>+VLOOKUP($E1518,Value_Added!$1:$1048576,MATCH(DATE(AK$2,1,1),Value_Added!$A$1:$LI$1),FALSE)</f>
        <v>53730.685230000003</v>
      </c>
      <c r="AL1518" s="368">
        <f>+VLOOKUP($E1518,Value_Added!$1:$1048576,MATCH(DATE(AL$2,1,1),Value_Added!$A$1:$LI$1),FALSE)</f>
        <v>55374.924330000002</v>
      </c>
      <c r="AM1518" s="368">
        <f>+VLOOKUP($E1518,Value_Added!$1:$1048576,MATCH(DATE(AM$2,1,1),Value_Added!$A$1:$LI$1),FALSE)</f>
        <v>57053.695800000001</v>
      </c>
      <c r="AN1518" s="368">
        <f>+VLOOKUP($E1518,Value_Added!$1:$1048576,MATCH(DATE(AN$2,1,1),Value_Added!$A$1:$LI$1),FALSE)</f>
        <v>58721.773430000001</v>
      </c>
      <c r="AO1518" s="368">
        <f>+VLOOKUP($E1518,Value_Added!$1:$1048576,MATCH(DATE(AO$2,1,1),Value_Added!$A$1:$LI$1),FALSE)</f>
        <v>60346.465900000003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7283.7974459999996</v>
      </c>
      <c r="G1519" s="368">
        <f>+VLOOKUP($E1519,Value_Added!$1:$1048576,MATCH(DATE(G$2,1,1),Value_Added!$A$1:$LI$1),FALSE)</f>
        <v>7581.0953</v>
      </c>
      <c r="H1519" s="368">
        <f>+VLOOKUP($E1519,Value_Added!$1:$1048576,MATCH(DATE(H$2,1,1),Value_Added!$A$1:$LI$1),FALSE)</f>
        <v>7872.9734570000001</v>
      </c>
      <c r="I1519" s="368">
        <f>+VLOOKUP($E1519,Value_Added!$1:$1048576,MATCH(DATE(I$2,1,1),Value_Added!$A$1:$LI$1),FALSE)</f>
        <v>8068.0067870000003</v>
      </c>
      <c r="J1519" s="368">
        <f>+VLOOKUP($E1519,Value_Added!$1:$1048576,MATCH(DATE(J$2,1,1),Value_Added!$A$1:$LI$1),FALSE)</f>
        <v>8215.5346119999995</v>
      </c>
      <c r="K1519" s="368">
        <f>+VLOOKUP($E1519,Value_Added!$1:$1048576,MATCH(DATE(K$2,1,1),Value_Added!$A$1:$LI$1),FALSE)</f>
        <v>8348.7781589999995</v>
      </c>
      <c r="L1519" s="368">
        <f>+VLOOKUP($E1519,Value_Added!$1:$1048576,MATCH(DATE(L$2,1,1),Value_Added!$A$1:$LI$1),FALSE)</f>
        <v>8473.1819579999992</v>
      </c>
      <c r="M1519" s="368">
        <f>+VLOOKUP($E1519,Value_Added!$1:$1048576,MATCH(DATE(M$2,1,1),Value_Added!$A$1:$LI$1),FALSE)</f>
        <v>8507.4526650000007</v>
      </c>
      <c r="N1519" s="368">
        <f>+VLOOKUP($E1519,Value_Added!$1:$1048576,MATCH(DATE(N$2,1,1),Value_Added!$A$1:$LI$1),FALSE)</f>
        <v>8517.3507680000002</v>
      </c>
      <c r="O1519" s="368">
        <f>+VLOOKUP($E1519,Value_Added!$1:$1048576,MATCH(DATE(O$2,1,1),Value_Added!$A$1:$LI$1),FALSE)</f>
        <v>8565.6870780000008</v>
      </c>
      <c r="P1519" s="368">
        <f>+VLOOKUP($E1519,Value_Added!$1:$1048576,MATCH(DATE(P$2,1,1),Value_Added!$A$1:$LI$1),FALSE)</f>
        <v>8638.0121390000004</v>
      </c>
      <c r="Q1519" s="368">
        <f>+VLOOKUP($E1519,Value_Added!$1:$1048576,MATCH(DATE(Q$2,1,1),Value_Added!$A$1:$LI$1),FALSE)</f>
        <v>8751.5559880000001</v>
      </c>
      <c r="R1519" s="368">
        <f>+VLOOKUP($E1519,Value_Added!$1:$1048576,MATCH(DATE(R$2,1,1),Value_Added!$A$1:$LI$1),FALSE)</f>
        <v>8898.2363700000005</v>
      </c>
      <c r="S1519" s="368">
        <f>+VLOOKUP($E1519,Value_Added!$1:$1048576,MATCH(DATE(S$2,1,1),Value_Added!$A$1:$LI$1),FALSE)</f>
        <v>9067.4989879999994</v>
      </c>
      <c r="T1519" s="368">
        <f>+VLOOKUP($E1519,Value_Added!$1:$1048576,MATCH(DATE(T$2,1,1),Value_Added!$A$1:$LI$1),FALSE)</f>
        <v>9252.9588609999992</v>
      </c>
      <c r="U1519" s="368">
        <f>+VLOOKUP($E1519,Value_Added!$1:$1048576,MATCH(DATE(U$2,1,1),Value_Added!$A$1:$LI$1),FALSE)</f>
        <v>9441.37212</v>
      </c>
      <c r="V1519" s="368">
        <f>+VLOOKUP($E1519,Value_Added!$1:$1048576,MATCH(DATE(V$2,1,1),Value_Added!$A$1:$LI$1),FALSE)</f>
        <v>9622.436635</v>
      </c>
      <c r="W1519" s="368">
        <f>+VLOOKUP($E1519,Value_Added!$1:$1048576,MATCH(DATE(W$2,1,1),Value_Added!$A$1:$LI$1),FALSE)</f>
        <v>9783.0858690000005</v>
      </c>
      <c r="X1519" s="368">
        <f>+VLOOKUP($E1519,Value_Added!$1:$1048576,MATCH(DATE(X$2,1,1),Value_Added!$A$1:$LI$1),FALSE)</f>
        <v>9924.5840669999998</v>
      </c>
      <c r="Y1519" s="368">
        <f>+VLOOKUP($E1519,Value_Added!$1:$1048576,MATCH(DATE(Y$2,1,1),Value_Added!$A$1:$LI$1),FALSE)</f>
        <v>10057.906730000001</v>
      </c>
      <c r="Z1519" s="368">
        <f>+VLOOKUP($E1519,Value_Added!$1:$1048576,MATCH(DATE(Z$2,1,1),Value_Added!$A$1:$LI$1),FALSE)</f>
        <v>10200.16864</v>
      </c>
      <c r="AA1519" s="368">
        <f>+VLOOKUP($E1519,Value_Added!$1:$1048576,MATCH(DATE(AA$2,1,1),Value_Added!$A$1:$LI$1),FALSE)</f>
        <v>10366.266809999999</v>
      </c>
      <c r="AB1519" s="368">
        <f>+VLOOKUP($E1519,Value_Added!$1:$1048576,MATCH(DATE(AB$2,1,1),Value_Added!$A$1:$LI$1),FALSE)</f>
        <v>10563.395140000001</v>
      </c>
      <c r="AC1519" s="368">
        <f>+VLOOKUP($E1519,Value_Added!$1:$1048576,MATCH(DATE(AC$2,1,1),Value_Added!$A$1:$LI$1),FALSE)</f>
        <v>10787.608120000001</v>
      </c>
      <c r="AD1519" s="368">
        <f>+VLOOKUP($E1519,Value_Added!$1:$1048576,MATCH(DATE(AD$2,1,1),Value_Added!$A$1:$LI$1),FALSE)</f>
        <v>11024.49669</v>
      </c>
      <c r="AE1519" s="368">
        <f>+VLOOKUP($E1519,Value_Added!$1:$1048576,MATCH(DATE(AE$2,1,1),Value_Added!$A$1:$LI$1),FALSE)</f>
        <v>11256.006869999999</v>
      </c>
      <c r="AF1519" s="368">
        <f>+VLOOKUP($E1519,Value_Added!$1:$1048576,MATCH(DATE(AF$2,1,1),Value_Added!$A$1:$LI$1),FALSE)</f>
        <v>11464.53789</v>
      </c>
      <c r="AG1519" s="368">
        <f>+VLOOKUP($E1519,Value_Added!$1:$1048576,MATCH(DATE(AG$2,1,1),Value_Added!$A$1:$LI$1),FALSE)</f>
        <v>11651.107</v>
      </c>
      <c r="AH1519" s="368">
        <f>+VLOOKUP($E1519,Value_Added!$1:$1048576,MATCH(DATE(AH$2,1,1),Value_Added!$A$1:$LI$1),FALSE)</f>
        <v>11828.100270000001</v>
      </c>
      <c r="AI1519" s="368">
        <f>+VLOOKUP($E1519,Value_Added!$1:$1048576,MATCH(DATE(AI$2,1,1),Value_Added!$A$1:$LI$1),FALSE)</f>
        <v>12016.15129</v>
      </c>
      <c r="AJ1519" s="368">
        <f>+VLOOKUP($E1519,Value_Added!$1:$1048576,MATCH(DATE(AJ$2,1,1),Value_Added!$A$1:$LI$1),FALSE)</f>
        <v>12233.92642</v>
      </c>
      <c r="AK1519" s="368">
        <f>+VLOOKUP($E1519,Value_Added!$1:$1048576,MATCH(DATE(AK$2,1,1),Value_Added!$A$1:$LI$1),FALSE)</f>
        <v>12489.97183</v>
      </c>
      <c r="AL1519" s="368">
        <f>+VLOOKUP($E1519,Value_Added!$1:$1048576,MATCH(DATE(AL$2,1,1),Value_Added!$A$1:$LI$1),FALSE)</f>
        <v>12778.827719999999</v>
      </c>
      <c r="AM1519" s="368">
        <f>+VLOOKUP($E1519,Value_Added!$1:$1048576,MATCH(DATE(AM$2,1,1),Value_Added!$A$1:$LI$1),FALSE)</f>
        <v>13084.25167</v>
      </c>
      <c r="AN1519" s="368">
        <f>+VLOOKUP($E1519,Value_Added!$1:$1048576,MATCH(DATE(AN$2,1,1),Value_Added!$A$1:$LI$1),FALSE)</f>
        <v>13387.42835</v>
      </c>
      <c r="AO1519" s="368">
        <f>+VLOOKUP($E1519,Value_Added!$1:$1048576,MATCH(DATE(AO$2,1,1),Value_Added!$A$1:$LI$1),FALSE)</f>
        <v>13675.801219999999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7845.5787120000005</v>
      </c>
      <c r="G1520" s="368">
        <f>+VLOOKUP($E1520,Value_Added!$1:$1048576,MATCH(DATE(G$2,1,1),Value_Added!$A$1:$LI$1),FALSE)</f>
        <v>7903.1727979999996</v>
      </c>
      <c r="H1520" s="368">
        <f>+VLOOKUP($E1520,Value_Added!$1:$1048576,MATCH(DATE(H$2,1,1),Value_Added!$A$1:$LI$1),FALSE)</f>
        <v>8006.4930359999998</v>
      </c>
      <c r="I1520" s="368">
        <f>+VLOOKUP($E1520,Value_Added!$1:$1048576,MATCH(DATE(I$2,1,1),Value_Added!$A$1:$LI$1),FALSE)</f>
        <v>8142.5259120000001</v>
      </c>
      <c r="J1520" s="368">
        <f>+VLOOKUP($E1520,Value_Added!$1:$1048576,MATCH(DATE(J$2,1,1),Value_Added!$A$1:$LI$1),FALSE)</f>
        <v>8292.0901529999992</v>
      </c>
      <c r="K1520" s="368">
        <f>+VLOOKUP($E1520,Value_Added!$1:$1048576,MATCH(DATE(K$2,1,1),Value_Added!$A$1:$LI$1),FALSE)</f>
        <v>8447.9807619999992</v>
      </c>
      <c r="L1520" s="368">
        <f>+VLOOKUP($E1520,Value_Added!$1:$1048576,MATCH(DATE(L$2,1,1),Value_Added!$A$1:$LI$1),FALSE)</f>
        <v>8601.3853099999997</v>
      </c>
      <c r="M1520" s="368">
        <f>+VLOOKUP($E1520,Value_Added!$1:$1048576,MATCH(DATE(M$2,1,1),Value_Added!$A$1:$LI$1),FALSE)</f>
        <v>8689.3944319999991</v>
      </c>
      <c r="N1520" s="368">
        <f>+VLOOKUP($E1520,Value_Added!$1:$1048576,MATCH(DATE(N$2,1,1),Value_Added!$A$1:$LI$1),FALSE)</f>
        <v>8760.1607929999991</v>
      </c>
      <c r="O1520" s="368">
        <f>+VLOOKUP($E1520,Value_Added!$1:$1048576,MATCH(DATE(O$2,1,1),Value_Added!$A$1:$LI$1),FALSE)</f>
        <v>8883.9137869999995</v>
      </c>
      <c r="P1520" s="368">
        <f>+VLOOKUP($E1520,Value_Added!$1:$1048576,MATCH(DATE(P$2,1,1),Value_Added!$A$1:$LI$1),FALSE)</f>
        <v>9014.4370240000007</v>
      </c>
      <c r="Q1520" s="368">
        <f>+VLOOKUP($E1520,Value_Added!$1:$1048576,MATCH(DATE(Q$2,1,1),Value_Added!$A$1:$LI$1),FALSE)</f>
        <v>9166.1168579999994</v>
      </c>
      <c r="R1520" s="368">
        <f>+VLOOKUP($E1520,Value_Added!$1:$1048576,MATCH(DATE(R$2,1,1),Value_Added!$A$1:$LI$1),FALSE)</f>
        <v>9340.9947960000009</v>
      </c>
      <c r="S1520" s="368">
        <f>+VLOOKUP($E1520,Value_Added!$1:$1048576,MATCH(DATE(S$2,1,1),Value_Added!$A$1:$LI$1),FALSE)</f>
        <v>9528.8776639999996</v>
      </c>
      <c r="T1520" s="368">
        <f>+VLOOKUP($E1520,Value_Added!$1:$1048576,MATCH(DATE(T$2,1,1),Value_Added!$A$1:$LI$1),FALSE)</f>
        <v>9730.2343239999991</v>
      </c>
      <c r="U1520" s="368">
        <f>+VLOOKUP($E1520,Value_Added!$1:$1048576,MATCH(DATE(U$2,1,1),Value_Added!$A$1:$LI$1),FALSE)</f>
        <v>9936.0176090000004</v>
      </c>
      <c r="V1520" s="368">
        <f>+VLOOKUP($E1520,Value_Added!$1:$1048576,MATCH(DATE(V$2,1,1),Value_Added!$A$1:$LI$1),FALSE)</f>
        <v>10132.757659999999</v>
      </c>
      <c r="W1520" s="368">
        <f>+VLOOKUP($E1520,Value_Added!$1:$1048576,MATCH(DATE(W$2,1,1),Value_Added!$A$1:$LI$1),FALSE)</f>
        <v>10318.50467</v>
      </c>
      <c r="X1520" s="368">
        <f>+VLOOKUP($E1520,Value_Added!$1:$1048576,MATCH(DATE(X$2,1,1),Value_Added!$A$1:$LI$1),FALSE)</f>
        <v>10495.543879999999</v>
      </c>
      <c r="Y1520" s="368">
        <f>+VLOOKUP($E1520,Value_Added!$1:$1048576,MATCH(DATE(Y$2,1,1),Value_Added!$A$1:$LI$1),FALSE)</f>
        <v>10673.01383</v>
      </c>
      <c r="Z1520" s="368">
        <f>+VLOOKUP($E1520,Value_Added!$1:$1048576,MATCH(DATE(Z$2,1,1),Value_Added!$A$1:$LI$1),FALSE)</f>
        <v>10864.046109999999</v>
      </c>
      <c r="AA1520" s="368">
        <f>+VLOOKUP($E1520,Value_Added!$1:$1048576,MATCH(DATE(AA$2,1,1),Value_Added!$A$1:$LI$1),FALSE)</f>
        <v>11079.493979999999</v>
      </c>
      <c r="AB1520" s="368">
        <f>+VLOOKUP($E1520,Value_Added!$1:$1048576,MATCH(DATE(AB$2,1,1),Value_Added!$A$1:$LI$1),FALSE)</f>
        <v>11325.359340000001</v>
      </c>
      <c r="AC1520" s="368">
        <f>+VLOOKUP($E1520,Value_Added!$1:$1048576,MATCH(DATE(AC$2,1,1),Value_Added!$A$1:$LI$1),FALSE)</f>
        <v>11599.35562</v>
      </c>
      <c r="AD1520" s="368">
        <f>+VLOOKUP($E1520,Value_Added!$1:$1048576,MATCH(DATE(AD$2,1,1),Value_Added!$A$1:$LI$1),FALSE)</f>
        <v>11891.33848</v>
      </c>
      <c r="AE1520" s="368">
        <f>+VLOOKUP($E1520,Value_Added!$1:$1048576,MATCH(DATE(AE$2,1,1),Value_Added!$A$1:$LI$1),FALSE)</f>
        <v>12188.628189999999</v>
      </c>
      <c r="AF1520" s="368">
        <f>+VLOOKUP($E1520,Value_Added!$1:$1048576,MATCH(DATE(AF$2,1,1),Value_Added!$A$1:$LI$1),FALSE)</f>
        <v>12480.67635</v>
      </c>
      <c r="AG1520" s="368">
        <f>+VLOOKUP($E1520,Value_Added!$1:$1048576,MATCH(DATE(AG$2,1,1),Value_Added!$A$1:$LI$1),FALSE)</f>
        <v>12765.80509</v>
      </c>
      <c r="AH1520" s="368">
        <f>+VLOOKUP($E1520,Value_Added!$1:$1048576,MATCH(DATE(AH$2,1,1),Value_Added!$A$1:$LI$1),FALSE)</f>
        <v>13052.24476</v>
      </c>
      <c r="AI1520" s="368">
        <f>+VLOOKUP($E1520,Value_Added!$1:$1048576,MATCH(DATE(AI$2,1,1),Value_Added!$A$1:$LI$1),FALSE)</f>
        <v>13352.7435</v>
      </c>
      <c r="AJ1520" s="368">
        <f>+VLOOKUP($E1520,Value_Added!$1:$1048576,MATCH(DATE(AJ$2,1,1),Value_Added!$A$1:$LI$1),FALSE)</f>
        <v>13678.60374</v>
      </c>
      <c r="AK1520" s="368">
        <f>+VLOOKUP($E1520,Value_Added!$1:$1048576,MATCH(DATE(AK$2,1,1),Value_Added!$A$1:$LI$1),FALSE)</f>
        <v>14034.414699999999</v>
      </c>
      <c r="AL1520" s="368">
        <f>+VLOOKUP($E1520,Value_Added!$1:$1048576,MATCH(DATE(AL$2,1,1),Value_Added!$A$1:$LI$1),FALSE)</f>
        <v>14415.11729</v>
      </c>
      <c r="AM1520" s="368">
        <f>+VLOOKUP($E1520,Value_Added!$1:$1048576,MATCH(DATE(AM$2,1,1),Value_Added!$A$1:$LI$1),FALSE)</f>
        <v>14807.882589999999</v>
      </c>
      <c r="AN1520" s="368">
        <f>+VLOOKUP($E1520,Value_Added!$1:$1048576,MATCH(DATE(AN$2,1,1),Value_Added!$A$1:$LI$1),FALSE)</f>
        <v>15198.07618</v>
      </c>
      <c r="AO1520" s="368">
        <f>+VLOOKUP($E1520,Value_Added!$1:$1048576,MATCH(DATE(AO$2,1,1),Value_Added!$A$1:$LI$1),FALSE)</f>
        <v>15575.601189999999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34503.342380000002</v>
      </c>
      <c r="G1521" s="368">
        <f>+VLOOKUP($E1521,Value_Added!$1:$1048576,MATCH(DATE(G$2,1,1),Value_Added!$A$1:$LI$1),FALSE)</f>
        <v>34581.341919999999</v>
      </c>
      <c r="H1521" s="368">
        <f>+VLOOKUP($E1521,Value_Added!$1:$1048576,MATCH(DATE(H$2,1,1),Value_Added!$A$1:$LI$1),FALSE)</f>
        <v>34888.979319999999</v>
      </c>
      <c r="I1521" s="368">
        <f>+VLOOKUP($E1521,Value_Added!$1:$1048576,MATCH(DATE(I$2,1,1),Value_Added!$A$1:$LI$1),FALSE)</f>
        <v>35295.694640000002</v>
      </c>
      <c r="J1521" s="368">
        <f>+VLOOKUP($E1521,Value_Added!$1:$1048576,MATCH(DATE(J$2,1,1),Value_Added!$A$1:$LI$1),FALSE)</f>
        <v>35779.538679999998</v>
      </c>
      <c r="K1521" s="368">
        <f>+VLOOKUP($E1521,Value_Added!$1:$1048576,MATCH(DATE(K$2,1,1),Value_Added!$A$1:$LI$1),FALSE)</f>
        <v>36325.780030000002</v>
      </c>
      <c r="L1521" s="368">
        <f>+VLOOKUP($E1521,Value_Added!$1:$1048576,MATCH(DATE(L$2,1,1),Value_Added!$A$1:$LI$1),FALSE)</f>
        <v>36901.722020000001</v>
      </c>
      <c r="M1521" s="368">
        <f>+VLOOKUP($E1521,Value_Added!$1:$1048576,MATCH(DATE(M$2,1,1),Value_Added!$A$1:$LI$1),FALSE)</f>
        <v>37144.989860000001</v>
      </c>
      <c r="N1521" s="368">
        <f>+VLOOKUP($E1521,Value_Added!$1:$1048576,MATCH(DATE(N$2,1,1),Value_Added!$A$1:$LI$1),FALSE)</f>
        <v>37404.621200000001</v>
      </c>
      <c r="O1521" s="368">
        <f>+VLOOKUP($E1521,Value_Added!$1:$1048576,MATCH(DATE(O$2,1,1),Value_Added!$A$1:$LI$1),FALSE)</f>
        <v>38023.406719999999</v>
      </c>
      <c r="P1521" s="368">
        <f>+VLOOKUP($E1521,Value_Added!$1:$1048576,MATCH(DATE(P$2,1,1),Value_Added!$A$1:$LI$1),FALSE)</f>
        <v>38642.099649999996</v>
      </c>
      <c r="Q1521" s="368">
        <f>+VLOOKUP($E1521,Value_Added!$1:$1048576,MATCH(DATE(Q$2,1,1),Value_Added!$A$1:$LI$1),FALSE)</f>
        <v>39313.34014</v>
      </c>
      <c r="R1521" s="368">
        <f>+VLOOKUP($E1521,Value_Added!$1:$1048576,MATCH(DATE(R$2,1,1),Value_Added!$A$1:$LI$1),FALSE)</f>
        <v>40016.237719999997</v>
      </c>
      <c r="S1521" s="368">
        <f>+VLOOKUP($E1521,Value_Added!$1:$1048576,MATCH(DATE(S$2,1,1),Value_Added!$A$1:$LI$1),FALSE)</f>
        <v>40720.091639999999</v>
      </c>
      <c r="T1521" s="368">
        <f>+VLOOKUP($E1521,Value_Added!$1:$1048576,MATCH(DATE(T$2,1,1),Value_Added!$A$1:$LI$1),FALSE)</f>
        <v>41479.704960000003</v>
      </c>
      <c r="U1521" s="368">
        <f>+VLOOKUP($E1521,Value_Added!$1:$1048576,MATCH(DATE(U$2,1,1),Value_Added!$A$1:$LI$1),FALSE)</f>
        <v>42281.933550000002</v>
      </c>
      <c r="V1521" s="368">
        <f>+VLOOKUP($E1521,Value_Added!$1:$1048576,MATCH(DATE(V$2,1,1),Value_Added!$A$1:$LI$1),FALSE)</f>
        <v>43100.124860000004</v>
      </c>
      <c r="W1521" s="368">
        <f>+VLOOKUP($E1521,Value_Added!$1:$1048576,MATCH(DATE(W$2,1,1),Value_Added!$A$1:$LI$1),FALSE)</f>
        <v>43918.318160000003</v>
      </c>
      <c r="X1521" s="368">
        <f>+VLOOKUP($E1521,Value_Added!$1:$1048576,MATCH(DATE(X$2,1,1),Value_Added!$A$1:$LI$1),FALSE)</f>
        <v>44738.005949999999</v>
      </c>
      <c r="Y1521" s="368">
        <f>+VLOOKUP($E1521,Value_Added!$1:$1048576,MATCH(DATE(Y$2,1,1),Value_Added!$A$1:$LI$1),FALSE)</f>
        <v>45578.908669999997</v>
      </c>
      <c r="Z1521" s="368">
        <f>+VLOOKUP($E1521,Value_Added!$1:$1048576,MATCH(DATE(Z$2,1,1),Value_Added!$A$1:$LI$1),FALSE)</f>
        <v>46483.540990000001</v>
      </c>
      <c r="AA1521" s="368">
        <f>+VLOOKUP($E1521,Value_Added!$1:$1048576,MATCH(DATE(AA$2,1,1),Value_Added!$A$1:$LI$1),FALSE)</f>
        <v>47495.801180000002</v>
      </c>
      <c r="AB1521" s="368">
        <f>+VLOOKUP($E1521,Value_Added!$1:$1048576,MATCH(DATE(AB$2,1,1),Value_Added!$A$1:$LI$1),FALSE)</f>
        <v>48650.073750000003</v>
      </c>
      <c r="AC1521" s="368">
        <f>+VLOOKUP($E1521,Value_Added!$1:$1048576,MATCH(DATE(AC$2,1,1),Value_Added!$A$1:$LI$1),FALSE)</f>
        <v>49944.202770000004</v>
      </c>
      <c r="AD1521" s="368">
        <f>+VLOOKUP($E1521,Value_Added!$1:$1048576,MATCH(DATE(AD$2,1,1),Value_Added!$A$1:$LI$1),FALSE)</f>
        <v>51341.026639999996</v>
      </c>
      <c r="AE1521" s="368">
        <f>+VLOOKUP($E1521,Value_Added!$1:$1048576,MATCH(DATE(AE$2,1,1),Value_Added!$A$1:$LI$1),FALSE)</f>
        <v>52791.668610000001</v>
      </c>
      <c r="AF1521" s="368">
        <f>+VLOOKUP($E1521,Value_Added!$1:$1048576,MATCH(DATE(AF$2,1,1),Value_Added!$A$1:$LI$1),FALSE)</f>
        <v>54247.564079999996</v>
      </c>
      <c r="AG1521" s="368">
        <f>+VLOOKUP($E1521,Value_Added!$1:$1048576,MATCH(DATE(AG$2,1,1),Value_Added!$A$1:$LI$1),FALSE)</f>
        <v>55718.361689999998</v>
      </c>
      <c r="AH1521" s="368">
        <f>+VLOOKUP($E1521,Value_Added!$1:$1048576,MATCH(DATE(AH$2,1,1),Value_Added!$A$1:$LI$1),FALSE)</f>
        <v>57214.18189</v>
      </c>
      <c r="AI1521" s="368">
        <f>+VLOOKUP($E1521,Value_Added!$1:$1048576,MATCH(DATE(AI$2,1,1),Value_Added!$A$1:$LI$1),FALSE)</f>
        <v>58758.99409</v>
      </c>
      <c r="AJ1521" s="368">
        <f>+VLOOKUP($E1521,Value_Added!$1:$1048576,MATCH(DATE(AJ$2,1,1),Value_Added!$A$1:$LI$1),FALSE)</f>
        <v>60384.417970000002</v>
      </c>
      <c r="AK1521" s="368">
        <f>+VLOOKUP($E1521,Value_Added!$1:$1048576,MATCH(DATE(AK$2,1,1),Value_Added!$A$1:$LI$1),FALSE)</f>
        <v>62119.00877</v>
      </c>
      <c r="AL1521" s="368">
        <f>+VLOOKUP($E1521,Value_Added!$1:$1048576,MATCH(DATE(AL$2,1,1),Value_Added!$A$1:$LI$1),FALSE)</f>
        <v>63964.146200000003</v>
      </c>
      <c r="AM1521" s="368">
        <f>+VLOOKUP($E1521,Value_Added!$1:$1048576,MATCH(DATE(AM$2,1,1),Value_Added!$A$1:$LI$1),FALSE)</f>
        <v>65882.068499999994</v>
      </c>
      <c r="AN1521" s="368">
        <f>+VLOOKUP($E1521,Value_Added!$1:$1048576,MATCH(DATE(AN$2,1,1),Value_Added!$A$1:$LI$1),FALSE)</f>
        <v>67818.649460000001</v>
      </c>
      <c r="AO1521" s="368">
        <f>+VLOOKUP($E1521,Value_Added!$1:$1048576,MATCH(DATE(AO$2,1,1),Value_Added!$A$1:$LI$1),FALSE)</f>
        <v>69728.660879999996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11125.27196</v>
      </c>
      <c r="G1522" s="368">
        <f>+VLOOKUP($E1522,Value_Added!$1:$1048576,MATCH(DATE(G$2,1,1),Value_Added!$A$1:$LI$1),FALSE)</f>
        <v>11192.954019999999</v>
      </c>
      <c r="H1522" s="368">
        <f>+VLOOKUP($E1522,Value_Added!$1:$1048576,MATCH(DATE(H$2,1,1),Value_Added!$A$1:$LI$1),FALSE)</f>
        <v>11328.77317</v>
      </c>
      <c r="I1522" s="368">
        <f>+VLOOKUP($E1522,Value_Added!$1:$1048576,MATCH(DATE(I$2,1,1),Value_Added!$A$1:$LI$1),FALSE)</f>
        <v>11478.90184</v>
      </c>
      <c r="J1522" s="368">
        <f>+VLOOKUP($E1522,Value_Added!$1:$1048576,MATCH(DATE(J$2,1,1),Value_Added!$A$1:$LI$1),FALSE)</f>
        <v>11641.061890000001</v>
      </c>
      <c r="K1522" s="368">
        <f>+VLOOKUP($E1522,Value_Added!$1:$1048576,MATCH(DATE(K$2,1,1),Value_Added!$A$1:$LI$1),FALSE)</f>
        <v>11817.054690000001</v>
      </c>
      <c r="L1522" s="368">
        <f>+VLOOKUP($E1522,Value_Added!$1:$1048576,MATCH(DATE(L$2,1,1),Value_Added!$A$1:$LI$1),FALSE)</f>
        <v>11999.52392</v>
      </c>
      <c r="M1522" s="368">
        <f>+VLOOKUP($E1522,Value_Added!$1:$1048576,MATCH(DATE(M$2,1,1),Value_Added!$A$1:$LI$1),FALSE)</f>
        <v>12067.169690000001</v>
      </c>
      <c r="N1522" s="368">
        <f>+VLOOKUP($E1522,Value_Added!$1:$1048576,MATCH(DATE(N$2,1,1),Value_Added!$A$1:$LI$1),FALSE)</f>
        <v>12124.91173</v>
      </c>
      <c r="O1522" s="368">
        <f>+VLOOKUP($E1522,Value_Added!$1:$1048576,MATCH(DATE(O$2,1,1),Value_Added!$A$1:$LI$1),FALSE)</f>
        <v>12284.51094</v>
      </c>
      <c r="P1522" s="368">
        <f>+VLOOKUP($E1522,Value_Added!$1:$1048576,MATCH(DATE(P$2,1,1),Value_Added!$A$1:$LI$1),FALSE)</f>
        <v>12438.624250000001</v>
      </c>
      <c r="Q1522" s="368">
        <f>+VLOOKUP($E1522,Value_Added!$1:$1048576,MATCH(DATE(Q$2,1,1),Value_Added!$A$1:$LI$1),FALSE)</f>
        <v>12607.127200000001</v>
      </c>
      <c r="R1522" s="368">
        <f>+VLOOKUP($E1522,Value_Added!$1:$1048576,MATCH(DATE(R$2,1,1),Value_Added!$A$1:$LI$1),FALSE)</f>
        <v>12788.63653</v>
      </c>
      <c r="S1522" s="368">
        <f>+VLOOKUP($E1522,Value_Added!$1:$1048576,MATCH(DATE(S$2,1,1),Value_Added!$A$1:$LI$1),FALSE)</f>
        <v>12974.50469</v>
      </c>
      <c r="T1522" s="368">
        <f>+VLOOKUP($E1522,Value_Added!$1:$1048576,MATCH(DATE(T$2,1,1),Value_Added!$A$1:$LI$1),FALSE)</f>
        <v>13180.98733</v>
      </c>
      <c r="U1522" s="368">
        <f>+VLOOKUP($E1522,Value_Added!$1:$1048576,MATCH(DATE(U$2,1,1),Value_Added!$A$1:$LI$1),FALSE)</f>
        <v>13404.28032</v>
      </c>
      <c r="V1522" s="368">
        <f>+VLOOKUP($E1522,Value_Added!$1:$1048576,MATCH(DATE(V$2,1,1),Value_Added!$A$1:$LI$1),FALSE)</f>
        <v>13627.31878</v>
      </c>
      <c r="W1522" s="368">
        <f>+VLOOKUP($E1522,Value_Added!$1:$1048576,MATCH(DATE(W$2,1,1),Value_Added!$A$1:$LI$1),FALSE)</f>
        <v>13850.43154</v>
      </c>
      <c r="X1522" s="368">
        <f>+VLOOKUP($E1522,Value_Added!$1:$1048576,MATCH(DATE(X$2,1,1),Value_Added!$A$1:$LI$1),FALSE)</f>
        <v>14073.43125</v>
      </c>
      <c r="Y1522" s="368">
        <f>+VLOOKUP($E1522,Value_Added!$1:$1048576,MATCH(DATE(Y$2,1,1),Value_Added!$A$1:$LI$1),FALSE)</f>
        <v>14303.447840000001</v>
      </c>
      <c r="Z1522" s="368">
        <f>+VLOOKUP($E1522,Value_Added!$1:$1048576,MATCH(DATE(Z$2,1,1),Value_Added!$A$1:$LI$1),FALSE)</f>
        <v>14554.614170000001</v>
      </c>
      <c r="AA1522" s="368">
        <f>+VLOOKUP($E1522,Value_Added!$1:$1048576,MATCH(DATE(AA$2,1,1),Value_Added!$A$1:$LI$1),FALSE)</f>
        <v>14840.42345</v>
      </c>
      <c r="AB1522" s="368">
        <f>+VLOOKUP($E1522,Value_Added!$1:$1048576,MATCH(DATE(AB$2,1,1),Value_Added!$A$1:$LI$1),FALSE)</f>
        <v>15170.806490000001</v>
      </c>
      <c r="AC1522" s="368">
        <f>+VLOOKUP($E1522,Value_Added!$1:$1048576,MATCH(DATE(AC$2,1,1),Value_Added!$A$1:$LI$1),FALSE)</f>
        <v>15545.325779999999</v>
      </c>
      <c r="AD1522" s="368">
        <f>+VLOOKUP($E1522,Value_Added!$1:$1048576,MATCH(DATE(AD$2,1,1),Value_Added!$A$1:$LI$1),FALSE)</f>
        <v>15952.89104</v>
      </c>
      <c r="AE1522" s="368">
        <f>+VLOOKUP($E1522,Value_Added!$1:$1048576,MATCH(DATE(AE$2,1,1),Value_Added!$A$1:$LI$1),FALSE)</f>
        <v>16378.66317</v>
      </c>
      <c r="AF1522" s="368">
        <f>+VLOOKUP($E1522,Value_Added!$1:$1048576,MATCH(DATE(AF$2,1,1),Value_Added!$A$1:$LI$1),FALSE)</f>
        <v>16808.97395</v>
      </c>
      <c r="AG1522" s="368">
        <f>+VLOOKUP($E1522,Value_Added!$1:$1048576,MATCH(DATE(AG$2,1,1),Value_Added!$A$1:$LI$1),FALSE)</f>
        <v>17239.855510000001</v>
      </c>
      <c r="AH1522" s="368">
        <f>+VLOOKUP($E1522,Value_Added!$1:$1048576,MATCH(DATE(AH$2,1,1),Value_Added!$A$1:$LI$1),FALSE)</f>
        <v>17676.462169999999</v>
      </c>
      <c r="AI1522" s="368">
        <f>+VLOOKUP($E1522,Value_Added!$1:$1048576,MATCH(DATE(AI$2,1,1),Value_Added!$A$1:$LI$1),FALSE)</f>
        <v>18128.520639999999</v>
      </c>
      <c r="AJ1522" s="368">
        <f>+VLOOKUP($E1522,Value_Added!$1:$1048576,MATCH(DATE(AJ$2,1,1),Value_Added!$A$1:$LI$1),FALSE)</f>
        <v>18607.189729999998</v>
      </c>
      <c r="AK1522" s="368">
        <f>+VLOOKUP($E1522,Value_Added!$1:$1048576,MATCH(DATE(AK$2,1,1),Value_Added!$A$1:$LI$1),FALSE)</f>
        <v>19119.904600000002</v>
      </c>
      <c r="AL1522" s="368">
        <f>+VLOOKUP($E1522,Value_Added!$1:$1048576,MATCH(DATE(AL$2,1,1),Value_Added!$A$1:$LI$1),FALSE)</f>
        <v>19664.29737</v>
      </c>
      <c r="AM1522" s="368">
        <f>+VLOOKUP($E1522,Value_Added!$1:$1048576,MATCH(DATE(AM$2,1,1),Value_Added!$A$1:$LI$1),FALSE)</f>
        <v>20227.459879999999</v>
      </c>
      <c r="AN1522" s="368">
        <f>+VLOOKUP($E1522,Value_Added!$1:$1048576,MATCH(DATE(AN$2,1,1),Value_Added!$A$1:$LI$1),FALSE)</f>
        <v>20792.03672</v>
      </c>
      <c r="AO1522" s="368">
        <f>+VLOOKUP($E1522,Value_Added!$1:$1048576,MATCH(DATE(AO$2,1,1),Value_Added!$A$1:$LI$1),FALSE)</f>
        <v>21343.77735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4938.9491129999997</v>
      </c>
      <c r="G1523" s="368">
        <f>+VLOOKUP($E1523,Value_Added!$1:$1048576,MATCH(DATE(G$2,1,1),Value_Added!$A$1:$LI$1),FALSE)</f>
        <v>5049.430222</v>
      </c>
      <c r="H1523" s="368">
        <f>+VLOOKUP($E1523,Value_Added!$1:$1048576,MATCH(DATE(H$2,1,1),Value_Added!$A$1:$LI$1),FALSE)</f>
        <v>5150.5758349999996</v>
      </c>
      <c r="I1523" s="368">
        <f>+VLOOKUP($E1523,Value_Added!$1:$1048576,MATCH(DATE(I$2,1,1),Value_Added!$A$1:$LI$1),FALSE)</f>
        <v>5241.873646</v>
      </c>
      <c r="J1523" s="368">
        <f>+VLOOKUP($E1523,Value_Added!$1:$1048576,MATCH(DATE(J$2,1,1),Value_Added!$A$1:$LI$1),FALSE)</f>
        <v>5338.2467239999996</v>
      </c>
      <c r="K1523" s="368">
        <f>+VLOOKUP($E1523,Value_Added!$1:$1048576,MATCH(DATE(K$2,1,1),Value_Added!$A$1:$LI$1),FALSE)</f>
        <v>5440.9638299999997</v>
      </c>
      <c r="L1523" s="368">
        <f>+VLOOKUP($E1523,Value_Added!$1:$1048576,MATCH(DATE(L$2,1,1),Value_Added!$A$1:$LI$1),FALSE)</f>
        <v>5544.871862</v>
      </c>
      <c r="M1523" s="368">
        <f>+VLOOKUP($E1523,Value_Added!$1:$1048576,MATCH(DATE(M$2,1,1),Value_Added!$A$1:$LI$1),FALSE)</f>
        <v>5540.9307719999997</v>
      </c>
      <c r="N1523" s="368">
        <f>+VLOOKUP($E1523,Value_Added!$1:$1048576,MATCH(DATE(N$2,1,1),Value_Added!$A$1:$LI$1),FALSE)</f>
        <v>5542.2116859999996</v>
      </c>
      <c r="O1523" s="368">
        <f>+VLOOKUP($E1523,Value_Added!$1:$1048576,MATCH(DATE(O$2,1,1),Value_Added!$A$1:$LI$1),FALSE)</f>
        <v>5609.4480480000002</v>
      </c>
      <c r="P1523" s="368">
        <f>+VLOOKUP($E1523,Value_Added!$1:$1048576,MATCH(DATE(P$2,1,1),Value_Added!$A$1:$LI$1),FALSE)</f>
        <v>5642.2486330000002</v>
      </c>
      <c r="Q1523" s="368">
        <f>+VLOOKUP($E1523,Value_Added!$1:$1048576,MATCH(DATE(Q$2,1,1),Value_Added!$A$1:$LI$1),FALSE)</f>
        <v>5680.1678769999999</v>
      </c>
      <c r="R1523" s="368">
        <f>+VLOOKUP($E1523,Value_Added!$1:$1048576,MATCH(DATE(R$2,1,1),Value_Added!$A$1:$LI$1),FALSE)</f>
        <v>5721.4070650000003</v>
      </c>
      <c r="S1523" s="368">
        <f>+VLOOKUP($E1523,Value_Added!$1:$1048576,MATCH(DATE(S$2,1,1),Value_Added!$A$1:$LI$1),FALSE)</f>
        <v>5761.7842710000004</v>
      </c>
      <c r="T1523" s="368">
        <f>+VLOOKUP($E1523,Value_Added!$1:$1048576,MATCH(DATE(T$2,1,1),Value_Added!$A$1:$LI$1),FALSE)</f>
        <v>5815.7280890000002</v>
      </c>
      <c r="U1523" s="368">
        <f>+VLOOKUP($E1523,Value_Added!$1:$1048576,MATCH(DATE(U$2,1,1),Value_Added!$A$1:$LI$1),FALSE)</f>
        <v>5879.1503030000003</v>
      </c>
      <c r="V1523" s="368">
        <f>+VLOOKUP($E1523,Value_Added!$1:$1048576,MATCH(DATE(V$2,1,1),Value_Added!$A$1:$LI$1),FALSE)</f>
        <v>5940.9211180000002</v>
      </c>
      <c r="W1523" s="368">
        <f>+VLOOKUP($E1523,Value_Added!$1:$1048576,MATCH(DATE(W$2,1,1),Value_Added!$A$1:$LI$1),FALSE)</f>
        <v>5998.7992899999999</v>
      </c>
      <c r="X1523" s="368">
        <f>+VLOOKUP($E1523,Value_Added!$1:$1048576,MATCH(DATE(X$2,1,1),Value_Added!$A$1:$LI$1),FALSE)</f>
        <v>6054.4105159999999</v>
      </c>
      <c r="Y1523" s="368">
        <f>+VLOOKUP($E1523,Value_Added!$1:$1048576,MATCH(DATE(Y$2,1,1),Value_Added!$A$1:$LI$1),FALSE)</f>
        <v>6111.1161279999997</v>
      </c>
      <c r="Z1523" s="368">
        <f>+VLOOKUP($E1523,Value_Added!$1:$1048576,MATCH(DATE(Z$2,1,1),Value_Added!$A$1:$LI$1),FALSE)</f>
        <v>6175.564421</v>
      </c>
      <c r="AA1523" s="368">
        <f>+VLOOKUP($E1523,Value_Added!$1:$1048576,MATCH(DATE(AA$2,1,1),Value_Added!$A$1:$LI$1),FALSE)</f>
        <v>6253.5858580000004</v>
      </c>
      <c r="AB1523" s="368">
        <f>+VLOOKUP($E1523,Value_Added!$1:$1048576,MATCH(DATE(AB$2,1,1),Value_Added!$A$1:$LI$1),FALSE)</f>
        <v>6349.5644439999996</v>
      </c>
      <c r="AC1523" s="368">
        <f>+VLOOKUP($E1523,Value_Added!$1:$1048576,MATCH(DATE(AC$2,1,1),Value_Added!$A$1:$LI$1),FALSE)</f>
        <v>6462.107411</v>
      </c>
      <c r="AD1523" s="368">
        <f>+VLOOKUP($E1523,Value_Added!$1:$1048576,MATCH(DATE(AD$2,1,1),Value_Added!$A$1:$LI$1),FALSE)</f>
        <v>6585.4649989999998</v>
      </c>
      <c r="AE1523" s="368">
        <f>+VLOOKUP($E1523,Value_Added!$1:$1048576,MATCH(DATE(AE$2,1,1),Value_Added!$A$1:$LI$1),FALSE)</f>
        <v>6713.6174190000002</v>
      </c>
      <c r="AF1523" s="368">
        <f>+VLOOKUP($E1523,Value_Added!$1:$1048576,MATCH(DATE(AF$2,1,1),Value_Added!$A$1:$LI$1),FALSE)</f>
        <v>6840.3481760000004</v>
      </c>
      <c r="AG1523" s="368">
        <f>+VLOOKUP($E1523,Value_Added!$1:$1048576,MATCH(DATE(AG$2,1,1),Value_Added!$A$1:$LI$1),FALSE)</f>
        <v>6968.6405649999997</v>
      </c>
      <c r="AH1523" s="368">
        <f>+VLOOKUP($E1523,Value_Added!$1:$1048576,MATCH(DATE(AH$2,1,1),Value_Added!$A$1:$LI$1),FALSE)</f>
        <v>7098.4837029999999</v>
      </c>
      <c r="AI1523" s="368">
        <f>+VLOOKUP($E1523,Value_Added!$1:$1048576,MATCH(DATE(AI$2,1,1),Value_Added!$A$1:$LI$1),FALSE)</f>
        <v>7231.3180890000003</v>
      </c>
      <c r="AJ1523" s="368">
        <f>+VLOOKUP($E1523,Value_Added!$1:$1048576,MATCH(DATE(AJ$2,1,1),Value_Added!$A$1:$LI$1),FALSE)</f>
        <v>7370.2991099999999</v>
      </c>
      <c r="AK1523" s="368">
        <f>+VLOOKUP($E1523,Value_Added!$1:$1048576,MATCH(DATE(AK$2,1,1),Value_Added!$A$1:$LI$1),FALSE)</f>
        <v>7518.7436040000002</v>
      </c>
      <c r="AL1523" s="368">
        <f>+VLOOKUP($E1523,Value_Added!$1:$1048576,MATCH(DATE(AL$2,1,1),Value_Added!$A$1:$LI$1),FALSE)</f>
        <v>7676.2693980000004</v>
      </c>
      <c r="AM1523" s="368">
        <f>+VLOOKUP($E1523,Value_Added!$1:$1048576,MATCH(DATE(AM$2,1,1),Value_Added!$A$1:$LI$1),FALSE)</f>
        <v>7837.5349900000001</v>
      </c>
      <c r="AN1523" s="368">
        <f>+VLOOKUP($E1523,Value_Added!$1:$1048576,MATCH(DATE(AN$2,1,1),Value_Added!$A$1:$LI$1),FALSE)</f>
        <v>7995.8199610000001</v>
      </c>
      <c r="AO1523" s="368">
        <f>+VLOOKUP($E1523,Value_Added!$1:$1048576,MATCH(DATE(AO$2,1,1),Value_Added!$A$1:$LI$1),FALSE)</f>
        <v>8145.8564690000003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81544.07862</v>
      </c>
      <c r="G1524" s="368">
        <f>+VLOOKUP($E1524,Value_Added!$1:$1048576,MATCH(DATE(G$2,1,1),Value_Added!$A$1:$LI$1),FALSE)</f>
        <v>81930.335489999998</v>
      </c>
      <c r="H1524" s="368">
        <f>+VLOOKUP($E1524,Value_Added!$1:$1048576,MATCH(DATE(H$2,1,1),Value_Added!$A$1:$LI$1),FALSE)</f>
        <v>82821.615529999995</v>
      </c>
      <c r="I1524" s="368">
        <f>+VLOOKUP($E1524,Value_Added!$1:$1048576,MATCH(DATE(I$2,1,1),Value_Added!$A$1:$LI$1),FALSE)</f>
        <v>83887.388760000002</v>
      </c>
      <c r="J1524" s="368">
        <f>+VLOOKUP($E1524,Value_Added!$1:$1048576,MATCH(DATE(J$2,1,1),Value_Added!$A$1:$LI$1),FALSE)</f>
        <v>85097.065879999995</v>
      </c>
      <c r="K1524" s="368">
        <f>+VLOOKUP($E1524,Value_Added!$1:$1048576,MATCH(DATE(K$2,1,1),Value_Added!$A$1:$LI$1),FALSE)</f>
        <v>86427.681089999998</v>
      </c>
      <c r="L1524" s="368">
        <f>+VLOOKUP($E1524,Value_Added!$1:$1048576,MATCH(DATE(L$2,1,1),Value_Added!$A$1:$LI$1),FALSE)</f>
        <v>87805.206109999999</v>
      </c>
      <c r="M1524" s="368">
        <f>+VLOOKUP($E1524,Value_Added!$1:$1048576,MATCH(DATE(M$2,1,1),Value_Added!$A$1:$LI$1),FALSE)</f>
        <v>88450.744820000007</v>
      </c>
      <c r="N1524" s="368">
        <f>+VLOOKUP($E1524,Value_Added!$1:$1048576,MATCH(DATE(N$2,1,1),Value_Added!$A$1:$LI$1),FALSE)</f>
        <v>89124.508220000003</v>
      </c>
      <c r="O1524" s="368">
        <f>+VLOOKUP($E1524,Value_Added!$1:$1048576,MATCH(DATE(O$2,1,1),Value_Added!$A$1:$LI$1),FALSE)</f>
        <v>90634.419009999998</v>
      </c>
      <c r="P1524" s="368">
        <f>+VLOOKUP($E1524,Value_Added!$1:$1048576,MATCH(DATE(P$2,1,1),Value_Added!$A$1:$LI$1),FALSE)</f>
        <v>92203.426470000006</v>
      </c>
      <c r="Q1524" s="368">
        <f>+VLOOKUP($E1524,Value_Added!$1:$1048576,MATCH(DATE(Q$2,1,1),Value_Added!$A$1:$LI$1),FALSE)</f>
        <v>93939.36361</v>
      </c>
      <c r="R1524" s="368">
        <f>+VLOOKUP($E1524,Value_Added!$1:$1048576,MATCH(DATE(R$2,1,1),Value_Added!$A$1:$LI$1),FALSE)</f>
        <v>95774.784729999999</v>
      </c>
      <c r="S1524" s="368">
        <f>+VLOOKUP($E1524,Value_Added!$1:$1048576,MATCH(DATE(S$2,1,1),Value_Added!$A$1:$LI$1),FALSE)</f>
        <v>97625.976909999998</v>
      </c>
      <c r="T1524" s="368">
        <f>+VLOOKUP($E1524,Value_Added!$1:$1048576,MATCH(DATE(T$2,1,1),Value_Added!$A$1:$LI$1),FALSE)</f>
        <v>99600.864799999996</v>
      </c>
      <c r="U1524" s="368">
        <f>+VLOOKUP($E1524,Value_Added!$1:$1048576,MATCH(DATE(U$2,1,1),Value_Added!$A$1:$LI$1),FALSE)</f>
        <v>101656.88189999999</v>
      </c>
      <c r="V1524" s="368">
        <f>+VLOOKUP($E1524,Value_Added!$1:$1048576,MATCH(DATE(V$2,1,1),Value_Added!$A$1:$LI$1),FALSE)</f>
        <v>103694.49430000001</v>
      </c>
      <c r="W1524" s="368">
        <f>+VLOOKUP($E1524,Value_Added!$1:$1048576,MATCH(DATE(W$2,1,1),Value_Added!$A$1:$LI$1),FALSE)</f>
        <v>105713.0036</v>
      </c>
      <c r="X1524" s="368">
        <f>+VLOOKUP($E1524,Value_Added!$1:$1048576,MATCH(DATE(X$2,1,1),Value_Added!$A$1:$LI$1),FALSE)</f>
        <v>107714.4565</v>
      </c>
      <c r="Y1524" s="368">
        <f>+VLOOKUP($E1524,Value_Added!$1:$1048576,MATCH(DATE(Y$2,1,1),Value_Added!$A$1:$LI$1),FALSE)</f>
        <v>109755.2126</v>
      </c>
      <c r="Z1524" s="368">
        <f>+VLOOKUP($E1524,Value_Added!$1:$1048576,MATCH(DATE(Z$2,1,1),Value_Added!$A$1:$LI$1),FALSE)</f>
        <v>111946.8964</v>
      </c>
      <c r="AA1524" s="368">
        <f>+VLOOKUP($E1524,Value_Added!$1:$1048576,MATCH(DATE(AA$2,1,1),Value_Added!$A$1:$LI$1),FALSE)</f>
        <v>114402.21679999999</v>
      </c>
      <c r="AB1524" s="368">
        <f>+VLOOKUP($E1524,Value_Added!$1:$1048576,MATCH(DATE(AB$2,1,1),Value_Added!$A$1:$LI$1),FALSE)</f>
        <v>117203.2583</v>
      </c>
      <c r="AC1524" s="368">
        <f>+VLOOKUP($E1524,Value_Added!$1:$1048576,MATCH(DATE(AC$2,1,1),Value_Added!$A$1:$LI$1),FALSE)</f>
        <v>120338.58930000001</v>
      </c>
      <c r="AD1524" s="368">
        <f>+VLOOKUP($E1524,Value_Added!$1:$1048576,MATCH(DATE(AD$2,1,1),Value_Added!$A$1:$LI$1),FALSE)</f>
        <v>123708.8704</v>
      </c>
      <c r="AE1524" s="368">
        <f>+VLOOKUP($E1524,Value_Added!$1:$1048576,MATCH(DATE(AE$2,1,1),Value_Added!$A$1:$LI$1),FALSE)</f>
        <v>127184.5359</v>
      </c>
      <c r="AF1524" s="368">
        <f>+VLOOKUP($E1524,Value_Added!$1:$1048576,MATCH(DATE(AF$2,1,1),Value_Added!$A$1:$LI$1),FALSE)</f>
        <v>130645.3441</v>
      </c>
      <c r="AG1524" s="368">
        <f>+VLOOKUP($E1524,Value_Added!$1:$1048576,MATCH(DATE(AG$2,1,1),Value_Added!$A$1:$LI$1),FALSE)</f>
        <v>134116.95300000001</v>
      </c>
      <c r="AH1524" s="368">
        <f>+VLOOKUP($E1524,Value_Added!$1:$1048576,MATCH(DATE(AH$2,1,1),Value_Added!$A$1:$LI$1),FALSE)</f>
        <v>137636.5583</v>
      </c>
      <c r="AI1524" s="368">
        <f>+VLOOKUP($E1524,Value_Added!$1:$1048576,MATCH(DATE(AI$2,1,1),Value_Added!$A$1:$LI$1),FALSE)</f>
        <v>141281.18640000001</v>
      </c>
      <c r="AJ1524" s="368">
        <f>+VLOOKUP($E1524,Value_Added!$1:$1048576,MATCH(DATE(AJ$2,1,1),Value_Added!$A$1:$LI$1),FALSE)</f>
        <v>145140.7634</v>
      </c>
      <c r="AK1524" s="368">
        <f>+VLOOKUP($E1524,Value_Added!$1:$1048576,MATCH(DATE(AK$2,1,1),Value_Added!$A$1:$LI$1),FALSE)</f>
        <v>149287.86230000001</v>
      </c>
      <c r="AL1524" s="368">
        <f>+VLOOKUP($E1524,Value_Added!$1:$1048576,MATCH(DATE(AL$2,1,1),Value_Added!$A$1:$LI$1),FALSE)</f>
        <v>153720.61929999999</v>
      </c>
      <c r="AM1524" s="368">
        <f>+VLOOKUP($E1524,Value_Added!$1:$1048576,MATCH(DATE(AM$2,1,1),Value_Added!$A$1:$LI$1),FALSE)</f>
        <v>158337.57500000001</v>
      </c>
      <c r="AN1524" s="368">
        <f>+VLOOKUP($E1524,Value_Added!$1:$1048576,MATCH(DATE(AN$2,1,1),Value_Added!$A$1:$LI$1),FALSE)</f>
        <v>163000.11060000001</v>
      </c>
      <c r="AO1524" s="368">
        <f>+VLOOKUP($E1524,Value_Added!$1:$1048576,MATCH(DATE(AO$2,1,1),Value_Added!$A$1:$LI$1),FALSE)</f>
        <v>167599.42499999999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5207.9339110000001</v>
      </c>
      <c r="G1525" s="368">
        <f>+VLOOKUP($E1525,Value_Added!$1:$1048576,MATCH(DATE(G$2,1,1),Value_Added!$A$1:$LI$1),FALSE)</f>
        <v>5085.365202</v>
      </c>
      <c r="H1525" s="368">
        <f>+VLOOKUP($E1525,Value_Added!$1:$1048576,MATCH(DATE(H$2,1,1),Value_Added!$A$1:$LI$1),FALSE)</f>
        <v>5053.5931620000001</v>
      </c>
      <c r="I1525" s="368">
        <f>+VLOOKUP($E1525,Value_Added!$1:$1048576,MATCH(DATE(I$2,1,1),Value_Added!$A$1:$LI$1),FALSE)</f>
        <v>5066.485001</v>
      </c>
      <c r="J1525" s="368">
        <f>+VLOOKUP($E1525,Value_Added!$1:$1048576,MATCH(DATE(J$2,1,1),Value_Added!$A$1:$LI$1),FALSE)</f>
        <v>5100.8965589999998</v>
      </c>
      <c r="K1525" s="368">
        <f>+VLOOKUP($E1525,Value_Added!$1:$1048576,MATCH(DATE(K$2,1,1),Value_Added!$A$1:$LI$1),FALSE)</f>
        <v>5149.6134830000001</v>
      </c>
      <c r="L1525" s="368">
        <f>+VLOOKUP($E1525,Value_Added!$1:$1048576,MATCH(DATE(L$2,1,1),Value_Added!$A$1:$LI$1),FALSE)</f>
        <v>5205.7601359999999</v>
      </c>
      <c r="M1525" s="368">
        <f>+VLOOKUP($E1525,Value_Added!$1:$1048576,MATCH(DATE(M$2,1,1),Value_Added!$A$1:$LI$1),FALSE)</f>
        <v>5229.331142</v>
      </c>
      <c r="N1525" s="368">
        <f>+VLOOKUP($E1525,Value_Added!$1:$1048576,MATCH(DATE(N$2,1,1),Value_Added!$A$1:$LI$1),FALSE)</f>
        <v>5252.4643859999996</v>
      </c>
      <c r="O1525" s="368">
        <f>+VLOOKUP($E1525,Value_Added!$1:$1048576,MATCH(DATE(O$2,1,1),Value_Added!$A$1:$LI$1),FALSE)</f>
        <v>5321.1262310000002</v>
      </c>
      <c r="P1525" s="368">
        <f>+VLOOKUP($E1525,Value_Added!$1:$1048576,MATCH(DATE(P$2,1,1),Value_Added!$A$1:$LI$1),FALSE)</f>
        <v>5394.6724489999997</v>
      </c>
      <c r="Q1525" s="368">
        <f>+VLOOKUP($E1525,Value_Added!$1:$1048576,MATCH(DATE(Q$2,1,1),Value_Added!$A$1:$LI$1),FALSE)</f>
        <v>5482.2446950000003</v>
      </c>
      <c r="R1525" s="368">
        <f>+VLOOKUP($E1525,Value_Added!$1:$1048576,MATCH(DATE(R$2,1,1),Value_Added!$A$1:$LI$1),FALSE)</f>
        <v>5584.4024559999998</v>
      </c>
      <c r="S1525" s="368">
        <f>+VLOOKUP($E1525,Value_Added!$1:$1048576,MATCH(DATE(S$2,1,1),Value_Added!$A$1:$LI$1),FALSE)</f>
        <v>5692.9648479999996</v>
      </c>
      <c r="T1525" s="368">
        <f>+VLOOKUP($E1525,Value_Added!$1:$1048576,MATCH(DATE(T$2,1,1),Value_Added!$A$1:$LI$1),FALSE)</f>
        <v>5809.4394300000004</v>
      </c>
      <c r="U1525" s="368">
        <f>+VLOOKUP($E1525,Value_Added!$1:$1048576,MATCH(DATE(U$2,1,1),Value_Added!$A$1:$LI$1),FALSE)</f>
        <v>5928.9201290000001</v>
      </c>
      <c r="V1525" s="368">
        <f>+VLOOKUP($E1525,Value_Added!$1:$1048576,MATCH(DATE(V$2,1,1),Value_Added!$A$1:$LI$1),FALSE)</f>
        <v>6040.2523359999996</v>
      </c>
      <c r="W1525" s="368">
        <f>+VLOOKUP($E1525,Value_Added!$1:$1048576,MATCH(DATE(W$2,1,1),Value_Added!$A$1:$LI$1),FALSE)</f>
        <v>6147.6444510000001</v>
      </c>
      <c r="X1525" s="368">
        <f>+VLOOKUP($E1525,Value_Added!$1:$1048576,MATCH(DATE(X$2,1,1),Value_Added!$A$1:$LI$1),FALSE)</f>
        <v>6252.8149030000004</v>
      </c>
      <c r="Y1525" s="368">
        <f>+VLOOKUP($E1525,Value_Added!$1:$1048576,MATCH(DATE(Y$2,1,1),Value_Added!$A$1:$LI$1),FALSE)</f>
        <v>6360.9736819999998</v>
      </c>
      <c r="Z1525" s="368">
        <f>+VLOOKUP($E1525,Value_Added!$1:$1048576,MATCH(DATE(Z$2,1,1),Value_Added!$A$1:$LI$1),FALSE)</f>
        <v>6479.059319</v>
      </c>
      <c r="AA1525" s="368">
        <f>+VLOOKUP($E1525,Value_Added!$1:$1048576,MATCH(DATE(AA$2,1,1),Value_Added!$A$1:$LI$1),FALSE)</f>
        <v>6612.266001</v>
      </c>
      <c r="AB1525" s="368">
        <f>+VLOOKUP($E1525,Value_Added!$1:$1048576,MATCH(DATE(AB$2,1,1),Value_Added!$A$1:$LI$1),FALSE)</f>
        <v>6763.3574060000001</v>
      </c>
      <c r="AC1525" s="368">
        <f>+VLOOKUP($E1525,Value_Added!$1:$1048576,MATCH(DATE(AC$2,1,1),Value_Added!$A$1:$LI$1),FALSE)</f>
        <v>6930.8191539999998</v>
      </c>
      <c r="AD1525" s="368">
        <f>+VLOOKUP($E1525,Value_Added!$1:$1048576,MATCH(DATE(AD$2,1,1),Value_Added!$A$1:$LI$1),FALSE)</f>
        <v>7109.1326019999997</v>
      </c>
      <c r="AE1525" s="368">
        <f>+VLOOKUP($E1525,Value_Added!$1:$1048576,MATCH(DATE(AE$2,1,1),Value_Added!$A$1:$LI$1),FALSE)</f>
        <v>7292.0803599999999</v>
      </c>
      <c r="AF1525" s="368">
        <f>+VLOOKUP($E1525,Value_Added!$1:$1048576,MATCH(DATE(AF$2,1,1),Value_Added!$A$1:$LI$1),FALSE)</f>
        <v>7477.1856340000004</v>
      </c>
      <c r="AG1525" s="368">
        <f>+VLOOKUP($E1525,Value_Added!$1:$1048576,MATCH(DATE(AG$2,1,1),Value_Added!$A$1:$LI$1),FALSE)</f>
        <v>7661.4886299999998</v>
      </c>
      <c r="AH1525" s="368">
        <f>+VLOOKUP($E1525,Value_Added!$1:$1048576,MATCH(DATE(AH$2,1,1),Value_Added!$A$1:$LI$1),FALSE)</f>
        <v>7850.3758429999998</v>
      </c>
      <c r="AI1525" s="368">
        <f>+VLOOKUP($E1525,Value_Added!$1:$1048576,MATCH(DATE(AI$2,1,1),Value_Added!$A$1:$LI$1),FALSE)</f>
        <v>8050.1687599999996</v>
      </c>
      <c r="AJ1525" s="368">
        <f>+VLOOKUP($E1525,Value_Added!$1:$1048576,MATCH(DATE(AJ$2,1,1),Value_Added!$A$1:$LI$1),FALSE)</f>
        <v>8265.6040159999993</v>
      </c>
      <c r="AK1525" s="368">
        <f>+VLOOKUP($E1525,Value_Added!$1:$1048576,MATCH(DATE(AK$2,1,1),Value_Added!$A$1:$LI$1),FALSE)</f>
        <v>8497.5347720000009</v>
      </c>
      <c r="AL1525" s="368">
        <f>+VLOOKUP($E1525,Value_Added!$1:$1048576,MATCH(DATE(AL$2,1,1),Value_Added!$A$1:$LI$1),FALSE)</f>
        <v>8741.9287420000001</v>
      </c>
      <c r="AM1525" s="368">
        <f>+VLOOKUP($E1525,Value_Added!$1:$1048576,MATCH(DATE(AM$2,1,1),Value_Added!$A$1:$LI$1),FALSE)</f>
        <v>8991.3630450000001</v>
      </c>
      <c r="AN1525" s="368">
        <f>+VLOOKUP($E1525,Value_Added!$1:$1048576,MATCH(DATE(AN$2,1,1),Value_Added!$A$1:$LI$1),FALSE)</f>
        <v>9238.0794729999998</v>
      </c>
      <c r="AO1525" s="368">
        <f>+VLOOKUP($E1525,Value_Added!$1:$1048576,MATCH(DATE(AO$2,1,1),Value_Added!$A$1:$LI$1),FALSE)</f>
        <v>9477.0985779999992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107725.9201</v>
      </c>
      <c r="G1526" s="368">
        <f>+VLOOKUP($E1526,Value_Added!$1:$1048576,MATCH(DATE(G$2,1,1),Value_Added!$A$1:$LI$1),FALSE)</f>
        <v>116015.0416</v>
      </c>
      <c r="H1526" s="368">
        <f>+VLOOKUP($E1526,Value_Added!$1:$1048576,MATCH(DATE(H$2,1,1),Value_Added!$A$1:$LI$1),FALSE)</f>
        <v>122997.9657</v>
      </c>
      <c r="I1526" s="368">
        <f>+VLOOKUP($E1526,Value_Added!$1:$1048576,MATCH(DATE(I$2,1,1),Value_Added!$A$1:$LI$1),FALSE)</f>
        <v>126720.57640000001</v>
      </c>
      <c r="J1526" s="368">
        <f>+VLOOKUP($E1526,Value_Added!$1:$1048576,MATCH(DATE(J$2,1,1),Value_Added!$A$1:$LI$1),FALSE)</f>
        <v>129037.2726</v>
      </c>
      <c r="K1526" s="368">
        <f>+VLOOKUP($E1526,Value_Added!$1:$1048576,MATCH(DATE(K$2,1,1),Value_Added!$A$1:$LI$1),FALSE)</f>
        <v>130872.1683</v>
      </c>
      <c r="L1526" s="368">
        <f>+VLOOKUP($E1526,Value_Added!$1:$1048576,MATCH(DATE(L$2,1,1),Value_Added!$A$1:$LI$1),FALSE)</f>
        <v>132469.8328</v>
      </c>
      <c r="M1526" s="368">
        <f>+VLOOKUP($E1526,Value_Added!$1:$1048576,MATCH(DATE(M$2,1,1),Value_Added!$A$1:$LI$1),FALSE)</f>
        <v>132993.34220000001</v>
      </c>
      <c r="N1526" s="368">
        <f>+VLOOKUP($E1526,Value_Added!$1:$1048576,MATCH(DATE(N$2,1,1),Value_Added!$A$1:$LI$1),FALSE)</f>
        <v>133334.856</v>
      </c>
      <c r="O1526" s="368">
        <f>+VLOOKUP($E1526,Value_Added!$1:$1048576,MATCH(DATE(O$2,1,1),Value_Added!$A$1:$LI$1),FALSE)</f>
        <v>134273.54079999999</v>
      </c>
      <c r="P1526" s="368">
        <f>+VLOOKUP($E1526,Value_Added!$1:$1048576,MATCH(DATE(P$2,1,1),Value_Added!$A$1:$LI$1),FALSE)</f>
        <v>135973.31469999999</v>
      </c>
      <c r="Q1526" s="368">
        <f>+VLOOKUP($E1526,Value_Added!$1:$1048576,MATCH(DATE(Q$2,1,1),Value_Added!$A$1:$LI$1),FALSE)</f>
        <v>138550.60550000001</v>
      </c>
      <c r="R1526" s="368">
        <f>+VLOOKUP($E1526,Value_Added!$1:$1048576,MATCH(DATE(R$2,1,1),Value_Added!$A$1:$LI$1),FALSE)</f>
        <v>141692.98079999999</v>
      </c>
      <c r="S1526" s="368">
        <f>+VLOOKUP($E1526,Value_Added!$1:$1048576,MATCH(DATE(S$2,1,1),Value_Added!$A$1:$LI$1),FALSE)</f>
        <v>145242.61689999999</v>
      </c>
      <c r="T1526" s="368">
        <f>+VLOOKUP($E1526,Value_Added!$1:$1048576,MATCH(DATE(T$2,1,1),Value_Added!$A$1:$LI$1),FALSE)</f>
        <v>149016.9173</v>
      </c>
      <c r="U1526" s="368">
        <f>+VLOOKUP($E1526,Value_Added!$1:$1048576,MATCH(DATE(U$2,1,1),Value_Added!$A$1:$LI$1),FALSE)</f>
        <v>152782.6305</v>
      </c>
      <c r="V1526" s="368">
        <f>+VLOOKUP($E1526,Value_Added!$1:$1048576,MATCH(DATE(V$2,1,1),Value_Added!$A$1:$LI$1),FALSE)</f>
        <v>156329.77929999999</v>
      </c>
      <c r="W1526" s="368">
        <f>+VLOOKUP($E1526,Value_Added!$1:$1048576,MATCH(DATE(W$2,1,1),Value_Added!$A$1:$LI$1),FALSE)</f>
        <v>159577.68719999999</v>
      </c>
      <c r="X1526" s="368">
        <f>+VLOOKUP($E1526,Value_Added!$1:$1048576,MATCH(DATE(X$2,1,1),Value_Added!$A$1:$LI$1),FALSE)</f>
        <v>162511.7709</v>
      </c>
      <c r="Y1526" s="368">
        <f>+VLOOKUP($E1526,Value_Added!$1:$1048576,MATCH(DATE(Y$2,1,1),Value_Added!$A$1:$LI$1),FALSE)</f>
        <v>165321.87040000001</v>
      </c>
      <c r="Z1526" s="368">
        <f>+VLOOKUP($E1526,Value_Added!$1:$1048576,MATCH(DATE(Z$2,1,1),Value_Added!$A$1:$LI$1),FALSE)</f>
        <v>168306.8315</v>
      </c>
      <c r="AA1526" s="368">
        <f>+VLOOKUP($E1526,Value_Added!$1:$1048576,MATCH(DATE(AA$2,1,1),Value_Added!$A$1:$LI$1),FALSE)</f>
        <v>171722.7573</v>
      </c>
      <c r="AB1526" s="368">
        <f>+VLOOKUP($E1526,Value_Added!$1:$1048576,MATCH(DATE(AB$2,1,1),Value_Added!$A$1:$LI$1),FALSE)</f>
        <v>175672.3039</v>
      </c>
      <c r="AC1526" s="368">
        <f>+VLOOKUP($E1526,Value_Added!$1:$1048576,MATCH(DATE(AC$2,1,1),Value_Added!$A$1:$LI$1),FALSE)</f>
        <v>180067.56529999999</v>
      </c>
      <c r="AD1526" s="368">
        <f>+VLOOKUP($E1526,Value_Added!$1:$1048576,MATCH(DATE(AD$2,1,1),Value_Added!$A$1:$LI$1),FALSE)</f>
        <v>184632.72080000001</v>
      </c>
      <c r="AE1526" s="368">
        <f>+VLOOKUP($E1526,Value_Added!$1:$1048576,MATCH(DATE(AE$2,1,1),Value_Added!$A$1:$LI$1),FALSE)</f>
        <v>189031.16320000001</v>
      </c>
      <c r="AF1526" s="368">
        <f>+VLOOKUP($E1526,Value_Added!$1:$1048576,MATCH(DATE(AF$2,1,1),Value_Added!$A$1:$LI$1),FALSE)</f>
        <v>192988.84789999999</v>
      </c>
      <c r="AG1526" s="368">
        <f>+VLOOKUP($E1526,Value_Added!$1:$1048576,MATCH(DATE(AG$2,1,1),Value_Added!$A$1:$LI$1),FALSE)</f>
        <v>196465.56770000001</v>
      </c>
      <c r="AH1526" s="368">
        <f>+VLOOKUP($E1526,Value_Added!$1:$1048576,MATCH(DATE(AH$2,1,1),Value_Added!$A$1:$LI$1),FALSE)</f>
        <v>199761.8517</v>
      </c>
      <c r="AI1526" s="368">
        <f>+VLOOKUP($E1526,Value_Added!$1:$1048576,MATCH(DATE(AI$2,1,1),Value_Added!$A$1:$LI$1),FALSE)</f>
        <v>203330.68040000001</v>
      </c>
      <c r="AJ1526" s="368">
        <f>+VLOOKUP($E1526,Value_Added!$1:$1048576,MATCH(DATE(AJ$2,1,1),Value_Added!$A$1:$LI$1),FALSE)</f>
        <v>207564.04430000001</v>
      </c>
      <c r="AK1526" s="368">
        <f>+VLOOKUP($E1526,Value_Added!$1:$1048576,MATCH(DATE(AK$2,1,1),Value_Added!$A$1:$LI$1),FALSE)</f>
        <v>212622.82629999999</v>
      </c>
      <c r="AL1526" s="368">
        <f>+VLOOKUP($E1526,Value_Added!$1:$1048576,MATCH(DATE(AL$2,1,1),Value_Added!$A$1:$LI$1),FALSE)</f>
        <v>218378.65109999999</v>
      </c>
      <c r="AM1526" s="368">
        <f>+VLOOKUP($E1526,Value_Added!$1:$1048576,MATCH(DATE(AM$2,1,1),Value_Added!$A$1:$LI$1),FALSE)</f>
        <v>224510.22560000001</v>
      </c>
      <c r="AN1526" s="368">
        <f>+VLOOKUP($E1526,Value_Added!$1:$1048576,MATCH(DATE(AN$2,1,1),Value_Added!$A$1:$LI$1),FALSE)</f>
        <v>230658.15719999999</v>
      </c>
      <c r="AO1526" s="368">
        <f>+VLOOKUP($E1526,Value_Added!$1:$1048576,MATCH(DATE(AO$2,1,1),Value_Added!$A$1:$LI$1),FALSE)</f>
        <v>236598.43030000001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1519.2528749999999</v>
      </c>
      <c r="G1527" s="368">
        <f>+VLOOKUP($E1527,Value_Added!$1:$1048576,MATCH(DATE(G$2,1,1),Value_Added!$A$1:$LI$1),FALSE)</f>
        <v>1748.6088500000001</v>
      </c>
      <c r="H1527" s="368">
        <f>+VLOOKUP($E1527,Value_Added!$1:$1048576,MATCH(DATE(H$2,1,1),Value_Added!$A$1:$LI$1),FALSE)</f>
        <v>1898.245424</v>
      </c>
      <c r="I1527" s="368">
        <f>+VLOOKUP($E1527,Value_Added!$1:$1048576,MATCH(DATE(I$2,1,1),Value_Added!$A$1:$LI$1),FALSE)</f>
        <v>2017.3329040000001</v>
      </c>
      <c r="J1527" s="368">
        <f>+VLOOKUP($E1527,Value_Added!$1:$1048576,MATCH(DATE(J$2,1,1),Value_Added!$A$1:$LI$1),FALSE)</f>
        <v>2123.0132880000001</v>
      </c>
      <c r="K1527" s="368">
        <f>+VLOOKUP($E1527,Value_Added!$1:$1048576,MATCH(DATE(K$2,1,1),Value_Added!$A$1:$LI$1),FALSE)</f>
        <v>2219.4505389999999</v>
      </c>
      <c r="L1527" s="368">
        <f>+VLOOKUP($E1527,Value_Added!$1:$1048576,MATCH(DATE(L$2,1,1),Value_Added!$A$1:$LI$1),FALSE)</f>
        <v>2305.945037</v>
      </c>
      <c r="M1527" s="368">
        <f>+VLOOKUP($E1527,Value_Added!$1:$1048576,MATCH(DATE(M$2,1,1),Value_Added!$A$1:$LI$1),FALSE)</f>
        <v>2343.2026110000002</v>
      </c>
      <c r="N1527" s="368">
        <f>+VLOOKUP($E1527,Value_Added!$1:$1048576,MATCH(DATE(N$2,1,1),Value_Added!$A$1:$LI$1),FALSE)</f>
        <v>2370.2727570000002</v>
      </c>
      <c r="O1527" s="368">
        <f>+VLOOKUP($E1527,Value_Added!$1:$1048576,MATCH(DATE(O$2,1,1),Value_Added!$A$1:$LI$1),FALSE)</f>
        <v>2403.08716</v>
      </c>
      <c r="P1527" s="368">
        <f>+VLOOKUP($E1527,Value_Added!$1:$1048576,MATCH(DATE(P$2,1,1),Value_Added!$A$1:$LI$1),FALSE)</f>
        <v>2435.187907</v>
      </c>
      <c r="Q1527" s="368">
        <f>+VLOOKUP($E1527,Value_Added!$1:$1048576,MATCH(DATE(Q$2,1,1),Value_Added!$A$1:$LI$1),FALSE)</f>
        <v>2474.6640609999999</v>
      </c>
      <c r="R1527" s="368">
        <f>+VLOOKUP($E1527,Value_Added!$1:$1048576,MATCH(DATE(R$2,1,1),Value_Added!$A$1:$LI$1),FALSE)</f>
        <v>2521.6647290000001</v>
      </c>
      <c r="S1527" s="368">
        <f>+VLOOKUP($E1527,Value_Added!$1:$1048576,MATCH(DATE(S$2,1,1),Value_Added!$A$1:$LI$1),FALSE)</f>
        <v>2574.0721990000002</v>
      </c>
      <c r="T1527" s="368">
        <f>+VLOOKUP($E1527,Value_Added!$1:$1048576,MATCH(DATE(T$2,1,1),Value_Added!$A$1:$LI$1),FALSE)</f>
        <v>2630.8649260000002</v>
      </c>
      <c r="U1527" s="368">
        <f>+VLOOKUP($E1527,Value_Added!$1:$1048576,MATCH(DATE(U$2,1,1),Value_Added!$A$1:$LI$1),FALSE)</f>
        <v>2688.1171180000001</v>
      </c>
      <c r="V1527" s="368">
        <f>+VLOOKUP($E1527,Value_Added!$1:$1048576,MATCH(DATE(V$2,1,1),Value_Added!$A$1:$LI$1),FALSE)</f>
        <v>2759.0888570000002</v>
      </c>
      <c r="W1527" s="368">
        <f>+VLOOKUP($E1527,Value_Added!$1:$1048576,MATCH(DATE(W$2,1,1),Value_Added!$A$1:$LI$1),FALSE)</f>
        <v>2821.1652370000002</v>
      </c>
      <c r="X1527" s="368">
        <f>+VLOOKUP($E1527,Value_Added!$1:$1048576,MATCH(DATE(X$2,1,1),Value_Added!$A$1:$LI$1),FALSE)</f>
        <v>2878.236543</v>
      </c>
      <c r="Y1527" s="368">
        <f>+VLOOKUP($E1527,Value_Added!$1:$1048576,MATCH(DATE(Y$2,1,1),Value_Added!$A$1:$LI$1),FALSE)</f>
        <v>2933.5438909999998</v>
      </c>
      <c r="Z1527" s="368">
        <f>+VLOOKUP($E1527,Value_Added!$1:$1048576,MATCH(DATE(Z$2,1,1),Value_Added!$A$1:$LI$1),FALSE)</f>
        <v>2991.9870930000002</v>
      </c>
      <c r="AA1527" s="368">
        <f>+VLOOKUP($E1527,Value_Added!$1:$1048576,MATCH(DATE(AA$2,1,1),Value_Added!$A$1:$LI$1),FALSE)</f>
        <v>3058.007764</v>
      </c>
      <c r="AB1527" s="368">
        <f>+VLOOKUP($E1527,Value_Added!$1:$1048576,MATCH(DATE(AB$2,1,1),Value_Added!$A$1:$LI$1),FALSE)</f>
        <v>3134.30285</v>
      </c>
      <c r="AC1527" s="368">
        <f>+VLOOKUP($E1527,Value_Added!$1:$1048576,MATCH(DATE(AC$2,1,1),Value_Added!$A$1:$LI$1),FALSE)</f>
        <v>3220.0628139999999</v>
      </c>
      <c r="AD1527" s="368">
        <f>+VLOOKUP($E1527,Value_Added!$1:$1048576,MATCH(DATE(AD$2,1,1),Value_Added!$A$1:$LI$1),FALSE)</f>
        <v>3311.2271909999999</v>
      </c>
      <c r="AE1527" s="368">
        <f>+VLOOKUP($E1527,Value_Added!$1:$1048576,MATCH(DATE(AE$2,1,1),Value_Added!$A$1:$LI$1),FALSE)</f>
        <v>3402.7193160000002</v>
      </c>
      <c r="AF1527" s="368">
        <f>+VLOOKUP($E1527,Value_Added!$1:$1048576,MATCH(DATE(AF$2,1,1),Value_Added!$A$1:$LI$1),FALSE)</f>
        <v>3485.4470719999999</v>
      </c>
      <c r="AG1527" s="368">
        <f>+VLOOKUP($E1527,Value_Added!$1:$1048576,MATCH(DATE(AG$2,1,1),Value_Added!$A$1:$LI$1),FALSE)</f>
        <v>3564.683203</v>
      </c>
      <c r="AH1527" s="368">
        <f>+VLOOKUP($E1527,Value_Added!$1:$1048576,MATCH(DATE(AH$2,1,1),Value_Added!$A$1:$LI$1),FALSE)</f>
        <v>3642.3367210000001</v>
      </c>
      <c r="AI1527" s="368">
        <f>+VLOOKUP($E1527,Value_Added!$1:$1048576,MATCH(DATE(AI$2,1,1),Value_Added!$A$1:$LI$1),FALSE)</f>
        <v>3723.3414029999999</v>
      </c>
      <c r="AJ1527" s="368">
        <f>+VLOOKUP($E1527,Value_Added!$1:$1048576,MATCH(DATE(AJ$2,1,1),Value_Added!$A$1:$LI$1),FALSE)</f>
        <v>3812.7961909999999</v>
      </c>
      <c r="AK1527" s="368">
        <f>+VLOOKUP($E1527,Value_Added!$1:$1048576,MATCH(DATE(AK$2,1,1),Value_Added!$A$1:$LI$1),FALSE)</f>
        <v>3913.6667309999998</v>
      </c>
      <c r="AL1527" s="368">
        <f>+VLOOKUP($E1527,Value_Added!$1:$1048576,MATCH(DATE(AL$2,1,1),Value_Added!$A$1:$LI$1),FALSE)</f>
        <v>4024.9615819999999</v>
      </c>
      <c r="AM1527" s="368">
        <f>+VLOOKUP($E1527,Value_Added!$1:$1048576,MATCH(DATE(AM$2,1,1),Value_Added!$A$1:$LI$1),FALSE)</f>
        <v>4141.99197</v>
      </c>
      <c r="AN1527" s="368">
        <f>+VLOOKUP($E1527,Value_Added!$1:$1048576,MATCH(DATE(AN$2,1,1),Value_Added!$A$1:$LI$1),FALSE)</f>
        <v>4258.7927259999997</v>
      </c>
      <c r="AO1527" s="368">
        <f>+VLOOKUP($E1527,Value_Added!$1:$1048576,MATCH(DATE(AO$2,1,1),Value_Added!$A$1:$LI$1),FALSE)</f>
        <v>4370.5332920000001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51970.493139999999</v>
      </c>
      <c r="G1528" s="316">
        <f>+VLOOKUP($E1528,Value_Added!$1:$1048576,MATCH(DATE(G$2,1,1),Value_Added!$A$1:$LI$1),FALSE)</f>
        <v>52023.088009999999</v>
      </c>
      <c r="H1528" s="316">
        <f>+VLOOKUP($E1528,Value_Added!$1:$1048576,MATCH(DATE(H$2,1,1),Value_Added!$A$1:$LI$1),FALSE)</f>
        <v>52344.186000000002</v>
      </c>
      <c r="I1528" s="316">
        <f>+VLOOKUP($E1528,Value_Added!$1:$1048576,MATCH(DATE(I$2,1,1),Value_Added!$A$1:$LI$1),FALSE)</f>
        <v>52846.977469999998</v>
      </c>
      <c r="J1528" s="316">
        <f>+VLOOKUP($E1528,Value_Added!$1:$1048576,MATCH(DATE(J$2,1,1),Value_Added!$A$1:$LI$1),FALSE)</f>
        <v>53472.912640000002</v>
      </c>
      <c r="K1528" s="316">
        <f>+VLOOKUP($E1528,Value_Added!$1:$1048576,MATCH(DATE(K$2,1,1),Value_Added!$A$1:$LI$1),FALSE)</f>
        <v>54181.696960000001</v>
      </c>
      <c r="L1528" s="316">
        <f>+VLOOKUP($E1528,Value_Added!$1:$1048576,MATCH(DATE(L$2,1,1),Value_Added!$A$1:$LI$1),FALSE)</f>
        <v>54917.183870000001</v>
      </c>
      <c r="M1528" s="316">
        <f>+VLOOKUP($E1528,Value_Added!$1:$1048576,MATCH(DATE(M$2,1,1),Value_Added!$A$1:$LI$1),FALSE)</f>
        <v>55277.412409999997</v>
      </c>
      <c r="N1528" s="316">
        <f>+VLOOKUP($E1528,Value_Added!$1:$1048576,MATCH(DATE(N$2,1,1),Value_Added!$A$1:$LI$1),FALSE)</f>
        <v>55570.796589999998</v>
      </c>
      <c r="O1528" s="316">
        <f>+VLOOKUP($E1528,Value_Added!$1:$1048576,MATCH(DATE(O$2,1,1),Value_Added!$A$1:$LI$1),FALSE)</f>
        <v>56180.315430000002</v>
      </c>
      <c r="P1528" s="316">
        <f>+VLOOKUP($E1528,Value_Added!$1:$1048576,MATCH(DATE(P$2,1,1),Value_Added!$A$1:$LI$1),FALSE)</f>
        <v>56852.902479999997</v>
      </c>
      <c r="Q1528" s="316">
        <f>+VLOOKUP($E1528,Value_Added!$1:$1048576,MATCH(DATE(Q$2,1,1),Value_Added!$A$1:$LI$1),FALSE)</f>
        <v>57677.475440000002</v>
      </c>
      <c r="R1528" s="316">
        <f>+VLOOKUP($E1528,Value_Added!$1:$1048576,MATCH(DATE(R$2,1,1),Value_Added!$A$1:$LI$1),FALSE)</f>
        <v>58637.18694</v>
      </c>
      <c r="S1528" s="316">
        <f>+VLOOKUP($E1528,Value_Added!$1:$1048576,MATCH(DATE(S$2,1,1),Value_Added!$A$1:$LI$1),FALSE)</f>
        <v>59669.732279999997</v>
      </c>
      <c r="T1528" s="316">
        <f>+VLOOKUP($E1528,Value_Added!$1:$1048576,MATCH(DATE(T$2,1,1),Value_Added!$A$1:$LI$1),FALSE)</f>
        <v>60777.70854</v>
      </c>
      <c r="U1528" s="316">
        <f>+VLOOKUP($E1528,Value_Added!$1:$1048576,MATCH(DATE(U$2,1,1),Value_Added!$A$1:$LI$1),FALSE)</f>
        <v>61912.687239999999</v>
      </c>
      <c r="V1528" s="316">
        <f>+VLOOKUP($E1528,Value_Added!$1:$1048576,MATCH(DATE(V$2,1,1),Value_Added!$A$1:$LI$1),FALSE)</f>
        <v>63022.441850000003</v>
      </c>
      <c r="W1528" s="316">
        <f>+VLOOKUP($E1528,Value_Added!$1:$1048576,MATCH(DATE(W$2,1,1),Value_Added!$A$1:$LI$1),FALSE)</f>
        <v>64082.381050000004</v>
      </c>
      <c r="X1528" s="316">
        <f>+VLOOKUP($E1528,Value_Added!$1:$1048576,MATCH(DATE(X$2,1,1),Value_Added!$A$1:$LI$1),FALSE)</f>
        <v>65107.337749999999</v>
      </c>
      <c r="Y1528" s="316">
        <f>+VLOOKUP($E1528,Value_Added!$1:$1048576,MATCH(DATE(Y$2,1,1),Value_Added!$A$1:$LI$1),FALSE)</f>
        <v>66142.925010000006</v>
      </c>
      <c r="Z1528" s="316">
        <f>+VLOOKUP($E1528,Value_Added!$1:$1048576,MATCH(DATE(Z$2,1,1),Value_Added!$A$1:$LI$1),FALSE)</f>
        <v>67257.393670000005</v>
      </c>
      <c r="AA1528" s="316">
        <f>+VLOOKUP($E1528,Value_Added!$1:$1048576,MATCH(DATE(AA$2,1,1),Value_Added!$A$1:$LI$1),FALSE)</f>
        <v>68511.634359999996</v>
      </c>
      <c r="AB1528" s="316">
        <f>+VLOOKUP($E1528,Value_Added!$1:$1048576,MATCH(DATE(AB$2,1,1),Value_Added!$A$1:$LI$1),FALSE)</f>
        <v>69943.057409999994</v>
      </c>
      <c r="AC1528" s="316">
        <f>+VLOOKUP($E1528,Value_Added!$1:$1048576,MATCH(DATE(AC$2,1,1),Value_Added!$A$1:$LI$1),FALSE)</f>
        <v>71542.327130000005</v>
      </c>
      <c r="AD1528" s="316">
        <f>+VLOOKUP($E1528,Value_Added!$1:$1048576,MATCH(DATE(AD$2,1,1),Value_Added!$A$1:$LI$1),FALSE)</f>
        <v>73258.392080000005</v>
      </c>
      <c r="AE1528" s="316">
        <f>+VLOOKUP($E1528,Value_Added!$1:$1048576,MATCH(DATE(AE$2,1,1),Value_Added!$A$1:$LI$1),FALSE)</f>
        <v>75026.455570000006</v>
      </c>
      <c r="AF1528" s="316">
        <f>+VLOOKUP($E1528,Value_Added!$1:$1048576,MATCH(DATE(AF$2,1,1),Value_Added!$A$1:$LI$1),FALSE)</f>
        <v>76800.580090000003</v>
      </c>
      <c r="AG1528" s="316">
        <f>+VLOOKUP($E1528,Value_Added!$1:$1048576,MATCH(DATE(AG$2,1,1),Value_Added!$A$1:$LI$1),FALSE)</f>
        <v>78578.155230000004</v>
      </c>
      <c r="AH1528" s="316">
        <f>+VLOOKUP($E1528,Value_Added!$1:$1048576,MATCH(DATE(AH$2,1,1),Value_Added!$A$1:$LI$1),FALSE)</f>
        <v>80393.588210000002</v>
      </c>
      <c r="AI1528" s="316">
        <f>+VLOOKUP($E1528,Value_Added!$1:$1048576,MATCH(DATE(AI$2,1,1),Value_Added!$A$1:$LI$1),FALSE)</f>
        <v>82306.315329999998</v>
      </c>
      <c r="AJ1528" s="316">
        <f>+VLOOKUP($E1528,Value_Added!$1:$1048576,MATCH(DATE(AJ$2,1,1),Value_Added!$A$1:$LI$1),FALSE)</f>
        <v>84374.345709999994</v>
      </c>
      <c r="AK1528" s="316">
        <f>+VLOOKUP($E1528,Value_Added!$1:$1048576,MATCH(DATE(AK$2,1,1),Value_Added!$A$1:$LI$1),FALSE)</f>
        <v>86630.87096</v>
      </c>
      <c r="AL1528" s="316">
        <f>+VLOOKUP($E1528,Value_Added!$1:$1048576,MATCH(DATE(AL$2,1,1),Value_Added!$A$1:$LI$1),FALSE)</f>
        <v>89061.258180000004</v>
      </c>
      <c r="AM1528" s="316">
        <f>+VLOOKUP($E1528,Value_Added!$1:$1048576,MATCH(DATE(AM$2,1,1),Value_Added!$A$1:$LI$1),FALSE)</f>
        <v>91601.861510000002</v>
      </c>
      <c r="AN1528" s="316">
        <f>+VLOOKUP($E1528,Value_Added!$1:$1048576,MATCH(DATE(AN$2,1,1),Value_Added!$A$1:$LI$1),FALSE)</f>
        <v>94174.763649999994</v>
      </c>
      <c r="AO1528" s="316">
        <f>+VLOOKUP($E1528,Value_Added!$1:$1048576,MATCH(DATE(AO$2,1,1),Value_Added!$A$1:$LI$1),FALSE)</f>
        <v>96721.230880000003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14054.85845</v>
      </c>
      <c r="G1529" s="368">
        <f>+VLOOKUP($E1529,Value_Added!$1:$1048576,MATCH(DATE(G$2,1,1),Value_Added!$A$1:$LI$1),FALSE)</f>
        <v>14022.39308</v>
      </c>
      <c r="H1529" s="368">
        <f>+VLOOKUP($E1529,Value_Added!$1:$1048576,MATCH(DATE(H$2,1,1),Value_Added!$A$1:$LI$1),FALSE)</f>
        <v>14072.917219999999</v>
      </c>
      <c r="I1529" s="368">
        <f>+VLOOKUP($E1529,Value_Added!$1:$1048576,MATCH(DATE(I$2,1,1),Value_Added!$A$1:$LI$1),FALSE)</f>
        <v>14178.54739</v>
      </c>
      <c r="J1529" s="368">
        <f>+VLOOKUP($E1529,Value_Added!$1:$1048576,MATCH(DATE(J$2,1,1),Value_Added!$A$1:$LI$1),FALSE)</f>
        <v>14318.193010000001</v>
      </c>
      <c r="K1529" s="368">
        <f>+VLOOKUP($E1529,Value_Added!$1:$1048576,MATCH(DATE(K$2,1,1),Value_Added!$A$1:$LI$1),FALSE)</f>
        <v>14481.258610000001</v>
      </c>
      <c r="L1529" s="368">
        <f>+VLOOKUP($E1529,Value_Added!$1:$1048576,MATCH(DATE(L$2,1,1),Value_Added!$A$1:$LI$1),FALSE)</f>
        <v>14655.05805</v>
      </c>
      <c r="M1529" s="368">
        <f>+VLOOKUP($E1529,Value_Added!$1:$1048576,MATCH(DATE(M$2,1,1),Value_Added!$A$1:$LI$1),FALSE)</f>
        <v>14753.665440000001</v>
      </c>
      <c r="N1529" s="368">
        <f>+VLOOKUP($E1529,Value_Added!$1:$1048576,MATCH(DATE(N$2,1,1),Value_Added!$A$1:$LI$1),FALSE)</f>
        <v>14831.99739</v>
      </c>
      <c r="O1529" s="368">
        <f>+VLOOKUP($E1529,Value_Added!$1:$1048576,MATCH(DATE(O$2,1,1),Value_Added!$A$1:$LI$1),FALSE)</f>
        <v>14972.40504</v>
      </c>
      <c r="P1529" s="368">
        <f>+VLOOKUP($E1529,Value_Added!$1:$1048576,MATCH(DATE(P$2,1,1),Value_Added!$A$1:$LI$1),FALSE)</f>
        <v>15131.49682</v>
      </c>
      <c r="Q1529" s="368">
        <f>+VLOOKUP($E1529,Value_Added!$1:$1048576,MATCH(DATE(Q$2,1,1),Value_Added!$A$1:$LI$1),FALSE)</f>
        <v>15320.61023</v>
      </c>
      <c r="R1529" s="368">
        <f>+VLOOKUP($E1529,Value_Added!$1:$1048576,MATCH(DATE(R$2,1,1),Value_Added!$A$1:$LI$1),FALSE)</f>
        <v>15538.59744</v>
      </c>
      <c r="S1529" s="368">
        <f>+VLOOKUP($E1529,Value_Added!$1:$1048576,MATCH(DATE(S$2,1,1),Value_Added!$A$1:$LI$1),FALSE)</f>
        <v>15772.56366</v>
      </c>
      <c r="T1529" s="368">
        <f>+VLOOKUP($E1529,Value_Added!$1:$1048576,MATCH(DATE(T$2,1,1),Value_Added!$A$1:$LI$1),FALSE)</f>
        <v>16022.529759999999</v>
      </c>
      <c r="U1529" s="368">
        <f>+VLOOKUP($E1529,Value_Added!$1:$1048576,MATCH(DATE(U$2,1,1),Value_Added!$A$1:$LI$1),FALSE)</f>
        <v>16280.528910000001</v>
      </c>
      <c r="V1529" s="368">
        <f>+VLOOKUP($E1529,Value_Added!$1:$1048576,MATCH(DATE(V$2,1,1),Value_Added!$A$1:$LI$1),FALSE)</f>
        <v>16537.050650000001</v>
      </c>
      <c r="W1529" s="368">
        <f>+VLOOKUP($E1529,Value_Added!$1:$1048576,MATCH(DATE(W$2,1,1),Value_Added!$A$1:$LI$1),FALSE)</f>
        <v>16786.25632</v>
      </c>
      <c r="X1529" s="368">
        <f>+VLOOKUP($E1529,Value_Added!$1:$1048576,MATCH(DATE(X$2,1,1),Value_Added!$A$1:$LI$1),FALSE)</f>
        <v>17030.817040000002</v>
      </c>
      <c r="Y1529" s="368">
        <f>+VLOOKUP($E1529,Value_Added!$1:$1048576,MATCH(DATE(Y$2,1,1),Value_Added!$A$1:$LI$1),FALSE)</f>
        <v>17280.027880000001</v>
      </c>
      <c r="Z1529" s="368">
        <f>+VLOOKUP($E1529,Value_Added!$1:$1048576,MATCH(DATE(Z$2,1,1),Value_Added!$A$1:$LI$1),FALSE)</f>
        <v>17547.949489999999</v>
      </c>
      <c r="AA1529" s="368">
        <f>+VLOOKUP($E1529,Value_Added!$1:$1048576,MATCH(DATE(AA$2,1,1),Value_Added!$A$1:$LI$1),FALSE)</f>
        <v>17847.251680000001</v>
      </c>
      <c r="AB1529" s="368">
        <f>+VLOOKUP($E1529,Value_Added!$1:$1048576,MATCH(DATE(AB$2,1,1),Value_Added!$A$1:$LI$1),FALSE)</f>
        <v>18186.035769999999</v>
      </c>
      <c r="AC1529" s="368">
        <f>+VLOOKUP($E1529,Value_Added!$1:$1048576,MATCH(DATE(AC$2,1,1),Value_Added!$A$1:$LI$1),FALSE)</f>
        <v>18563.391510000001</v>
      </c>
      <c r="AD1529" s="368">
        <f>+VLOOKUP($E1529,Value_Added!$1:$1048576,MATCH(DATE(AD$2,1,1),Value_Added!$A$1:$LI$1),FALSE)</f>
        <v>18969.334040000002</v>
      </c>
      <c r="AE1529" s="368">
        <f>+VLOOKUP($E1529,Value_Added!$1:$1048576,MATCH(DATE(AE$2,1,1),Value_Added!$A$1:$LI$1),FALSE)</f>
        <v>19390.142800000001</v>
      </c>
      <c r="AF1529" s="368">
        <f>+VLOOKUP($E1529,Value_Added!$1:$1048576,MATCH(DATE(AF$2,1,1),Value_Added!$A$1:$LI$1),FALSE)</f>
        <v>19813.929059999999</v>
      </c>
      <c r="AG1529" s="368">
        <f>+VLOOKUP($E1529,Value_Added!$1:$1048576,MATCH(DATE(AG$2,1,1),Value_Added!$A$1:$LI$1),FALSE)</f>
        <v>20238.05687</v>
      </c>
      <c r="AH1529" s="368">
        <f>+VLOOKUP($E1529,Value_Added!$1:$1048576,MATCH(DATE(AH$2,1,1),Value_Added!$A$1:$LI$1),FALSE)</f>
        <v>20669.299029999998</v>
      </c>
      <c r="AI1529" s="368">
        <f>+VLOOKUP($E1529,Value_Added!$1:$1048576,MATCH(DATE(AI$2,1,1),Value_Added!$A$1:$LI$1),FALSE)</f>
        <v>21119.641650000001</v>
      </c>
      <c r="AJ1529" s="368">
        <f>+VLOOKUP($E1529,Value_Added!$1:$1048576,MATCH(DATE(AJ$2,1,1),Value_Added!$A$1:$LI$1),FALSE)</f>
        <v>21600.6466</v>
      </c>
      <c r="AK1529" s="368">
        <f>+VLOOKUP($E1529,Value_Added!$1:$1048576,MATCH(DATE(AK$2,1,1),Value_Added!$A$1:$LI$1),FALSE)</f>
        <v>22118.257420000002</v>
      </c>
      <c r="AL1529" s="368">
        <f>+VLOOKUP($E1529,Value_Added!$1:$1048576,MATCH(DATE(AL$2,1,1),Value_Added!$A$1:$LI$1),FALSE)</f>
        <v>22668.868409999999</v>
      </c>
      <c r="AM1529" s="368">
        <f>+VLOOKUP($E1529,Value_Added!$1:$1048576,MATCH(DATE(AM$2,1,1),Value_Added!$A$1:$LI$1),FALSE)</f>
        <v>23239.728930000001</v>
      </c>
      <c r="AN1529" s="368">
        <f>+VLOOKUP($E1529,Value_Added!$1:$1048576,MATCH(DATE(AN$2,1,1),Value_Added!$A$1:$LI$1),FALSE)</f>
        <v>23814.789570000001</v>
      </c>
      <c r="AO1529" s="368">
        <f>+VLOOKUP($E1529,Value_Added!$1:$1048576,MATCH(DATE(AO$2,1,1),Value_Added!$A$1:$LI$1),FALSE)</f>
        <v>24381.536670000001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28408.492920000001</v>
      </c>
      <c r="G1530" s="368">
        <f>+VLOOKUP($E1530,Value_Added!$1:$1048576,MATCH(DATE(G$2,1,1),Value_Added!$A$1:$LI$1),FALSE)</f>
        <v>28306.361680000002</v>
      </c>
      <c r="H1530" s="368">
        <f>+VLOOKUP($E1530,Value_Added!$1:$1048576,MATCH(DATE(H$2,1,1),Value_Added!$A$1:$LI$1),FALSE)</f>
        <v>28393.055789999999</v>
      </c>
      <c r="I1530" s="368">
        <f>+VLOOKUP($E1530,Value_Added!$1:$1048576,MATCH(DATE(I$2,1,1),Value_Added!$A$1:$LI$1),FALSE)</f>
        <v>28599.546620000001</v>
      </c>
      <c r="J1530" s="368">
        <f>+VLOOKUP($E1530,Value_Added!$1:$1048576,MATCH(DATE(J$2,1,1),Value_Added!$A$1:$LI$1),FALSE)</f>
        <v>28880.94642</v>
      </c>
      <c r="K1530" s="368">
        <f>+VLOOKUP($E1530,Value_Added!$1:$1048576,MATCH(DATE(K$2,1,1),Value_Added!$A$1:$LI$1),FALSE)</f>
        <v>29210.16041</v>
      </c>
      <c r="L1530" s="368">
        <f>+VLOOKUP($E1530,Value_Added!$1:$1048576,MATCH(DATE(L$2,1,1),Value_Added!$A$1:$LI$1),FALSE)</f>
        <v>29554.992310000001</v>
      </c>
      <c r="M1530" s="368">
        <f>+VLOOKUP($E1530,Value_Added!$1:$1048576,MATCH(DATE(M$2,1,1),Value_Added!$A$1:$LI$1),FALSE)</f>
        <v>29706.928049999999</v>
      </c>
      <c r="N1530" s="368">
        <f>+VLOOKUP($E1530,Value_Added!$1:$1048576,MATCH(DATE(N$2,1,1),Value_Added!$A$1:$LI$1),FALSE)</f>
        <v>29801.54853</v>
      </c>
      <c r="O1530" s="368">
        <f>+VLOOKUP($E1530,Value_Added!$1:$1048576,MATCH(DATE(O$2,1,1),Value_Added!$A$1:$LI$1),FALSE)</f>
        <v>30019.85095</v>
      </c>
      <c r="P1530" s="368">
        <f>+VLOOKUP($E1530,Value_Added!$1:$1048576,MATCH(DATE(P$2,1,1),Value_Added!$A$1:$LI$1),FALSE)</f>
        <v>30280.619350000001</v>
      </c>
      <c r="Q1530" s="368">
        <f>+VLOOKUP($E1530,Value_Added!$1:$1048576,MATCH(DATE(Q$2,1,1),Value_Added!$A$1:$LI$1),FALSE)</f>
        <v>30626.6443</v>
      </c>
      <c r="R1530" s="368">
        <f>+VLOOKUP($E1530,Value_Added!$1:$1048576,MATCH(DATE(R$2,1,1),Value_Added!$A$1:$LI$1),FALSE)</f>
        <v>31060.370930000001</v>
      </c>
      <c r="S1530" s="368">
        <f>+VLOOKUP($E1530,Value_Added!$1:$1048576,MATCH(DATE(S$2,1,1),Value_Added!$A$1:$LI$1),FALSE)</f>
        <v>31550.321019999999</v>
      </c>
      <c r="T1530" s="368">
        <f>+VLOOKUP($E1530,Value_Added!$1:$1048576,MATCH(DATE(T$2,1,1),Value_Added!$A$1:$LI$1),FALSE)</f>
        <v>32086.193729999999</v>
      </c>
      <c r="U1530" s="368">
        <f>+VLOOKUP($E1530,Value_Added!$1:$1048576,MATCH(DATE(U$2,1,1),Value_Added!$A$1:$LI$1),FALSE)</f>
        <v>32639.468219999999</v>
      </c>
      <c r="V1530" s="368">
        <f>+VLOOKUP($E1530,Value_Added!$1:$1048576,MATCH(DATE(V$2,1,1),Value_Added!$A$1:$LI$1),FALSE)</f>
        <v>33178.390240000001</v>
      </c>
      <c r="W1530" s="368">
        <f>+VLOOKUP($E1530,Value_Added!$1:$1048576,MATCH(DATE(W$2,1,1),Value_Added!$A$1:$LI$1),FALSE)</f>
        <v>33684.464180000003</v>
      </c>
      <c r="X1530" s="368">
        <f>+VLOOKUP($E1530,Value_Added!$1:$1048576,MATCH(DATE(X$2,1,1),Value_Added!$A$1:$LI$1),FALSE)</f>
        <v>34164.076560000001</v>
      </c>
      <c r="Y1530" s="368">
        <f>+VLOOKUP($E1530,Value_Added!$1:$1048576,MATCH(DATE(Y$2,1,1),Value_Added!$A$1:$LI$1),FALSE)</f>
        <v>34642.429389999998</v>
      </c>
      <c r="Z1530" s="368">
        <f>+VLOOKUP($E1530,Value_Added!$1:$1048576,MATCH(DATE(Z$2,1,1),Value_Added!$A$1:$LI$1),FALSE)</f>
        <v>35156.21862</v>
      </c>
      <c r="AA1530" s="368">
        <f>+VLOOKUP($E1530,Value_Added!$1:$1048576,MATCH(DATE(AA$2,1,1),Value_Added!$A$1:$LI$1),FALSE)</f>
        <v>35736.80199</v>
      </c>
      <c r="AB1530" s="368">
        <f>+VLOOKUP($E1530,Value_Added!$1:$1048576,MATCH(DATE(AB$2,1,1),Value_Added!$A$1:$LI$1),FALSE)</f>
        <v>36402.005720000001</v>
      </c>
      <c r="AC1530" s="368">
        <f>+VLOOKUP($E1530,Value_Added!$1:$1048576,MATCH(DATE(AC$2,1,1),Value_Added!$A$1:$LI$1),FALSE)</f>
        <v>37147.436070000003</v>
      </c>
      <c r="AD1530" s="368">
        <f>+VLOOKUP($E1530,Value_Added!$1:$1048576,MATCH(DATE(AD$2,1,1),Value_Added!$A$1:$LI$1),FALSE)</f>
        <v>37946.903570000002</v>
      </c>
      <c r="AE1530" s="368">
        <f>+VLOOKUP($E1530,Value_Added!$1:$1048576,MATCH(DATE(AE$2,1,1),Value_Added!$A$1:$LI$1),FALSE)</f>
        <v>38765.796759999997</v>
      </c>
      <c r="AF1530" s="368">
        <f>+VLOOKUP($E1530,Value_Added!$1:$1048576,MATCH(DATE(AF$2,1,1),Value_Added!$A$1:$LI$1),FALSE)</f>
        <v>39573.135970000003</v>
      </c>
      <c r="AG1530" s="368">
        <f>+VLOOKUP($E1530,Value_Added!$1:$1048576,MATCH(DATE(AG$2,1,1),Value_Added!$A$1:$LI$1),FALSE)</f>
        <v>40361.507429999998</v>
      </c>
      <c r="AH1530" s="368">
        <f>+VLOOKUP($E1530,Value_Added!$1:$1048576,MATCH(DATE(AH$2,1,1),Value_Added!$A$1:$LI$1),FALSE)</f>
        <v>41151.867530000003</v>
      </c>
      <c r="AI1530" s="368">
        <f>+VLOOKUP($E1530,Value_Added!$1:$1048576,MATCH(DATE(AI$2,1,1),Value_Added!$A$1:$LI$1),FALSE)</f>
        <v>41980.330430000002</v>
      </c>
      <c r="AJ1530" s="368">
        <f>+VLOOKUP($E1530,Value_Added!$1:$1048576,MATCH(DATE(AJ$2,1,1),Value_Added!$A$1:$LI$1),FALSE)</f>
        <v>42880.710270000003</v>
      </c>
      <c r="AK1530" s="368">
        <f>+VLOOKUP($E1530,Value_Added!$1:$1048576,MATCH(DATE(AK$2,1,1),Value_Added!$A$1:$LI$1),FALSE)</f>
        <v>43868.344770000003</v>
      </c>
      <c r="AL1530" s="368">
        <f>+VLOOKUP($E1530,Value_Added!$1:$1048576,MATCH(DATE(AL$2,1,1),Value_Added!$A$1:$LI$1),FALSE)</f>
        <v>44931.37328</v>
      </c>
      <c r="AM1530" s="368">
        <f>+VLOOKUP($E1530,Value_Added!$1:$1048576,MATCH(DATE(AM$2,1,1),Value_Added!$A$1:$LI$1),FALSE)</f>
        <v>46035.644</v>
      </c>
      <c r="AN1530" s="368">
        <f>+VLOOKUP($E1530,Value_Added!$1:$1048576,MATCH(DATE(AN$2,1,1),Value_Added!$A$1:$LI$1),FALSE)</f>
        <v>47140.08743</v>
      </c>
      <c r="AO1530" s="368">
        <f>+VLOOKUP($E1530,Value_Added!$1:$1048576,MATCH(DATE(AO$2,1,1),Value_Added!$A$1:$LI$1),FALSE)</f>
        <v>48214.316070000001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2150.9687220000001</v>
      </c>
      <c r="G1531" s="368">
        <f>+VLOOKUP($E1531,Value_Added!$1:$1048576,MATCH(DATE(G$2,1,1),Value_Added!$A$1:$LI$1),FALSE)</f>
        <v>2215.126084</v>
      </c>
      <c r="H1531" s="368">
        <f>+VLOOKUP($E1531,Value_Added!$1:$1048576,MATCH(DATE(H$2,1,1),Value_Added!$A$1:$LI$1),FALSE)</f>
        <v>2265.8837600000002</v>
      </c>
      <c r="I1531" s="368">
        <f>+VLOOKUP($E1531,Value_Added!$1:$1048576,MATCH(DATE(I$2,1,1),Value_Added!$A$1:$LI$1),FALSE)</f>
        <v>2318.414526</v>
      </c>
      <c r="J1531" s="368">
        <f>+VLOOKUP($E1531,Value_Added!$1:$1048576,MATCH(DATE(J$2,1,1),Value_Added!$A$1:$LI$1),FALSE)</f>
        <v>2374.3572170000002</v>
      </c>
      <c r="K1531" s="368">
        <f>+VLOOKUP($E1531,Value_Added!$1:$1048576,MATCH(DATE(K$2,1,1),Value_Added!$A$1:$LI$1),FALSE)</f>
        <v>2432.2569450000001</v>
      </c>
      <c r="L1531" s="368">
        <f>+VLOOKUP($E1531,Value_Added!$1:$1048576,MATCH(DATE(L$2,1,1),Value_Added!$A$1:$LI$1),FALSE)</f>
        <v>2489.4375530000002</v>
      </c>
      <c r="M1531" s="368">
        <f>+VLOOKUP($E1531,Value_Added!$1:$1048576,MATCH(DATE(M$2,1,1),Value_Added!$A$1:$LI$1),FALSE)</f>
        <v>2527.2941059999998</v>
      </c>
      <c r="N1531" s="368">
        <f>+VLOOKUP($E1531,Value_Added!$1:$1048576,MATCH(DATE(N$2,1,1),Value_Added!$A$1:$LI$1),FALSE)</f>
        <v>2587.305402</v>
      </c>
      <c r="O1531" s="368">
        <f>+VLOOKUP($E1531,Value_Added!$1:$1048576,MATCH(DATE(O$2,1,1),Value_Added!$A$1:$LI$1),FALSE)</f>
        <v>2699.1129449999999</v>
      </c>
      <c r="P1531" s="368">
        <f>+VLOOKUP($E1531,Value_Added!$1:$1048576,MATCH(DATE(P$2,1,1),Value_Added!$A$1:$LI$1),FALSE)</f>
        <v>2798.3556130000002</v>
      </c>
      <c r="Q1531" s="368">
        <f>+VLOOKUP($E1531,Value_Added!$1:$1048576,MATCH(DATE(Q$2,1,1),Value_Added!$A$1:$LI$1),FALSE)</f>
        <v>2897.1180210000002</v>
      </c>
      <c r="R1531" s="368">
        <f>+VLOOKUP($E1531,Value_Added!$1:$1048576,MATCH(DATE(R$2,1,1),Value_Added!$A$1:$LI$1),FALSE)</f>
        <v>2988.4867760000002</v>
      </c>
      <c r="S1531" s="368">
        <f>+VLOOKUP($E1531,Value_Added!$1:$1048576,MATCH(DATE(S$2,1,1),Value_Added!$A$1:$LI$1),FALSE)</f>
        <v>3072.0492100000001</v>
      </c>
      <c r="T1531" s="368">
        <f>+VLOOKUP($E1531,Value_Added!$1:$1048576,MATCH(DATE(T$2,1,1),Value_Added!$A$1:$LI$1),FALSE)</f>
        <v>3159.0236180000002</v>
      </c>
      <c r="U1531" s="368">
        <f>+VLOOKUP($E1531,Value_Added!$1:$1048576,MATCH(DATE(U$2,1,1),Value_Added!$A$1:$LI$1),FALSE)</f>
        <v>3246.4609959999998</v>
      </c>
      <c r="V1531" s="368">
        <f>+VLOOKUP($E1531,Value_Added!$1:$1048576,MATCH(DATE(V$2,1,1),Value_Added!$A$1:$LI$1),FALSE)</f>
        <v>3338.0630409999999</v>
      </c>
      <c r="W1531" s="368">
        <f>+VLOOKUP($E1531,Value_Added!$1:$1048576,MATCH(DATE(W$2,1,1),Value_Added!$A$1:$LI$1),FALSE)</f>
        <v>3430.1867940000002</v>
      </c>
      <c r="X1531" s="368">
        <f>+VLOOKUP($E1531,Value_Added!$1:$1048576,MATCH(DATE(X$2,1,1),Value_Added!$A$1:$LI$1),FALSE)</f>
        <v>3522.9201330000001</v>
      </c>
      <c r="Y1531" s="368">
        <f>+VLOOKUP($E1531,Value_Added!$1:$1048576,MATCH(DATE(Y$2,1,1),Value_Added!$A$1:$LI$1),FALSE)</f>
        <v>3616.9657390000002</v>
      </c>
      <c r="Z1531" s="368">
        <f>+VLOOKUP($E1531,Value_Added!$1:$1048576,MATCH(DATE(Z$2,1,1),Value_Added!$A$1:$LI$1),FALSE)</f>
        <v>3716.1242299999999</v>
      </c>
      <c r="AA1531" s="368">
        <f>+VLOOKUP($E1531,Value_Added!$1:$1048576,MATCH(DATE(AA$2,1,1),Value_Added!$A$1:$LI$1),FALSE)</f>
        <v>3825.2597740000001</v>
      </c>
      <c r="AB1531" s="368">
        <f>+VLOOKUP($E1531,Value_Added!$1:$1048576,MATCH(DATE(AB$2,1,1),Value_Added!$A$1:$LI$1),FALSE)</f>
        <v>3948.2938979999999</v>
      </c>
      <c r="AC1531" s="368">
        <f>+VLOOKUP($E1531,Value_Added!$1:$1048576,MATCH(DATE(AC$2,1,1),Value_Added!$A$1:$LI$1),FALSE)</f>
        <v>4083.4220700000001</v>
      </c>
      <c r="AD1531" s="368">
        <f>+VLOOKUP($E1531,Value_Added!$1:$1048576,MATCH(DATE(AD$2,1,1),Value_Added!$A$1:$LI$1),FALSE)</f>
        <v>4225.9422839999997</v>
      </c>
      <c r="AE1531" s="368">
        <f>+VLOOKUP($E1531,Value_Added!$1:$1048576,MATCH(DATE(AE$2,1,1),Value_Added!$A$1:$LI$1),FALSE)</f>
        <v>4371.1722170000003</v>
      </c>
      <c r="AF1531" s="368">
        <f>+VLOOKUP($E1531,Value_Added!$1:$1048576,MATCH(DATE(AF$2,1,1),Value_Added!$A$1:$LI$1),FALSE)</f>
        <v>4519.9142739999998</v>
      </c>
      <c r="AG1531" s="368">
        <f>+VLOOKUP($E1531,Value_Added!$1:$1048576,MATCH(DATE(AG$2,1,1),Value_Added!$A$1:$LI$1),FALSE)</f>
        <v>4675.8072169999996</v>
      </c>
      <c r="AH1531" s="368">
        <f>+VLOOKUP($E1531,Value_Added!$1:$1048576,MATCH(DATE(AH$2,1,1),Value_Added!$A$1:$LI$1),FALSE)</f>
        <v>4836.3501269999997</v>
      </c>
      <c r="AI1531" s="368">
        <f>+VLOOKUP($E1531,Value_Added!$1:$1048576,MATCH(DATE(AI$2,1,1),Value_Added!$A$1:$LI$1),FALSE)</f>
        <v>5001.2917939999998</v>
      </c>
      <c r="AJ1531" s="368">
        <f>+VLOOKUP($E1531,Value_Added!$1:$1048576,MATCH(DATE(AJ$2,1,1),Value_Added!$A$1:$LI$1),FALSE)</f>
        <v>5173.1666260000002</v>
      </c>
      <c r="AK1531" s="368">
        <f>+VLOOKUP($E1531,Value_Added!$1:$1048576,MATCH(DATE(AK$2,1,1),Value_Added!$A$1:$LI$1),FALSE)</f>
        <v>5357.5437840000004</v>
      </c>
      <c r="AL1531" s="368">
        <f>+VLOOKUP($E1531,Value_Added!$1:$1048576,MATCH(DATE(AL$2,1,1),Value_Added!$A$1:$LI$1),FALSE)</f>
        <v>5557.1082960000003</v>
      </c>
      <c r="AM1531" s="368">
        <f>+VLOOKUP($E1531,Value_Added!$1:$1048576,MATCH(DATE(AM$2,1,1),Value_Added!$A$1:$LI$1),FALSE)</f>
        <v>5767.042821</v>
      </c>
      <c r="AN1531" s="368">
        <f>+VLOOKUP($E1531,Value_Added!$1:$1048576,MATCH(DATE(AN$2,1,1),Value_Added!$A$1:$LI$1),FALSE)</f>
        <v>5980.9863670000004</v>
      </c>
      <c r="AO1531" s="368">
        <f>+VLOOKUP($E1531,Value_Added!$1:$1048576,MATCH(DATE(AO$2,1,1),Value_Added!$A$1:$LI$1),FALSE)</f>
        <v>6193.3531350000003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7356.1730500000003</v>
      </c>
      <c r="G1532" s="368">
        <f>+VLOOKUP($E1532,Value_Added!$1:$1048576,MATCH(DATE(G$2,1,1),Value_Added!$A$1:$LI$1),FALSE)</f>
        <v>7479.2071679999999</v>
      </c>
      <c r="H1532" s="368">
        <f>+VLOOKUP($E1532,Value_Added!$1:$1048576,MATCH(DATE(H$2,1,1),Value_Added!$A$1:$LI$1),FALSE)</f>
        <v>7612.3292270000002</v>
      </c>
      <c r="I1532" s="368">
        <f>+VLOOKUP($E1532,Value_Added!$1:$1048576,MATCH(DATE(I$2,1,1),Value_Added!$A$1:$LI$1),FALSE)</f>
        <v>7750.46893</v>
      </c>
      <c r="J1532" s="368">
        <f>+VLOOKUP($E1532,Value_Added!$1:$1048576,MATCH(DATE(J$2,1,1),Value_Added!$A$1:$LI$1),FALSE)</f>
        <v>7899.4159970000001</v>
      </c>
      <c r="K1532" s="368">
        <f>+VLOOKUP($E1532,Value_Added!$1:$1048576,MATCH(DATE(K$2,1,1),Value_Added!$A$1:$LI$1),FALSE)</f>
        <v>8058.0210040000002</v>
      </c>
      <c r="L1532" s="368">
        <f>+VLOOKUP($E1532,Value_Added!$1:$1048576,MATCH(DATE(L$2,1,1),Value_Added!$A$1:$LI$1),FALSE)</f>
        <v>8217.6959490000008</v>
      </c>
      <c r="M1532" s="368">
        <f>+VLOOKUP($E1532,Value_Added!$1:$1048576,MATCH(DATE(M$2,1,1),Value_Added!$A$1:$LI$1),FALSE)</f>
        <v>8289.5248260000008</v>
      </c>
      <c r="N1532" s="368">
        <f>+VLOOKUP($E1532,Value_Added!$1:$1048576,MATCH(DATE(N$2,1,1),Value_Added!$A$1:$LI$1),FALSE)</f>
        <v>8349.9452650000003</v>
      </c>
      <c r="O1532" s="368">
        <f>+VLOOKUP($E1532,Value_Added!$1:$1048576,MATCH(DATE(O$2,1,1),Value_Added!$A$1:$LI$1),FALSE)</f>
        <v>8488.9465010000004</v>
      </c>
      <c r="P1532" s="368">
        <f>+VLOOKUP($E1532,Value_Added!$1:$1048576,MATCH(DATE(P$2,1,1),Value_Added!$A$1:$LI$1),FALSE)</f>
        <v>8642.4306969999998</v>
      </c>
      <c r="Q1532" s="368">
        <f>+VLOOKUP($E1532,Value_Added!$1:$1048576,MATCH(DATE(Q$2,1,1),Value_Added!$A$1:$LI$1),FALSE)</f>
        <v>8833.1028939999997</v>
      </c>
      <c r="R1532" s="368">
        <f>+VLOOKUP($E1532,Value_Added!$1:$1048576,MATCH(DATE(R$2,1,1),Value_Added!$A$1:$LI$1),FALSE)</f>
        <v>9049.7317870000006</v>
      </c>
      <c r="S1532" s="368">
        <f>+VLOOKUP($E1532,Value_Added!$1:$1048576,MATCH(DATE(S$2,1,1),Value_Added!$A$1:$LI$1),FALSE)</f>
        <v>9274.7983860000004</v>
      </c>
      <c r="T1532" s="368">
        <f>+VLOOKUP($E1532,Value_Added!$1:$1048576,MATCH(DATE(T$2,1,1),Value_Added!$A$1:$LI$1),FALSE)</f>
        <v>9509.9614359999996</v>
      </c>
      <c r="U1532" s="368">
        <f>+VLOOKUP($E1532,Value_Added!$1:$1048576,MATCH(DATE(U$2,1,1),Value_Added!$A$1:$LI$1),FALSE)</f>
        <v>9746.2291100000002</v>
      </c>
      <c r="V1532" s="368">
        <f>+VLOOKUP($E1532,Value_Added!$1:$1048576,MATCH(DATE(V$2,1,1),Value_Added!$A$1:$LI$1),FALSE)</f>
        <v>9968.9379160000008</v>
      </c>
      <c r="W1532" s="368">
        <f>+VLOOKUP($E1532,Value_Added!$1:$1048576,MATCH(DATE(W$2,1,1),Value_Added!$A$1:$LI$1),FALSE)</f>
        <v>10181.473760000001</v>
      </c>
      <c r="X1532" s="368">
        <f>+VLOOKUP($E1532,Value_Added!$1:$1048576,MATCH(DATE(X$2,1,1),Value_Added!$A$1:$LI$1),FALSE)</f>
        <v>10389.52403</v>
      </c>
      <c r="Y1532" s="368">
        <f>+VLOOKUP($E1532,Value_Added!$1:$1048576,MATCH(DATE(Y$2,1,1),Value_Added!$A$1:$LI$1),FALSE)</f>
        <v>10603.50201</v>
      </c>
      <c r="Z1532" s="368">
        <f>+VLOOKUP($E1532,Value_Added!$1:$1048576,MATCH(DATE(Z$2,1,1),Value_Added!$A$1:$LI$1),FALSE)</f>
        <v>10837.10133</v>
      </c>
      <c r="AA1532" s="368">
        <f>+VLOOKUP($E1532,Value_Added!$1:$1048576,MATCH(DATE(AA$2,1,1),Value_Added!$A$1:$LI$1),FALSE)</f>
        <v>11102.32091</v>
      </c>
      <c r="AB1532" s="368">
        <f>+VLOOKUP($E1532,Value_Added!$1:$1048576,MATCH(DATE(AB$2,1,1),Value_Added!$A$1:$LI$1),FALSE)</f>
        <v>11406.722030000001</v>
      </c>
      <c r="AC1532" s="368">
        <f>+VLOOKUP($E1532,Value_Added!$1:$1048576,MATCH(DATE(AC$2,1,1),Value_Added!$A$1:$LI$1),FALSE)</f>
        <v>11748.07749</v>
      </c>
      <c r="AD1532" s="368">
        <f>+VLOOKUP($E1532,Value_Added!$1:$1048576,MATCH(DATE(AD$2,1,1),Value_Added!$A$1:$LI$1),FALSE)</f>
        <v>12116.21218</v>
      </c>
      <c r="AE1532" s="368">
        <f>+VLOOKUP($E1532,Value_Added!$1:$1048576,MATCH(DATE(AE$2,1,1),Value_Added!$A$1:$LI$1),FALSE)</f>
        <v>12499.343800000001</v>
      </c>
      <c r="AF1532" s="368">
        <f>+VLOOKUP($E1532,Value_Added!$1:$1048576,MATCH(DATE(AF$2,1,1),Value_Added!$A$1:$LI$1),FALSE)</f>
        <v>12893.60079</v>
      </c>
      <c r="AG1532" s="368">
        <f>+VLOOKUP($E1532,Value_Added!$1:$1048576,MATCH(DATE(AG$2,1,1),Value_Added!$A$1:$LI$1),FALSE)</f>
        <v>13302.78371</v>
      </c>
      <c r="AH1532" s="368">
        <f>+VLOOKUP($E1532,Value_Added!$1:$1048576,MATCH(DATE(AH$2,1,1),Value_Added!$A$1:$LI$1),FALSE)</f>
        <v>13736.071529999999</v>
      </c>
      <c r="AI1532" s="368">
        <f>+VLOOKUP($E1532,Value_Added!$1:$1048576,MATCH(DATE(AI$2,1,1),Value_Added!$A$1:$LI$1),FALSE)</f>
        <v>14205.051450000001</v>
      </c>
      <c r="AJ1532" s="368">
        <f>+VLOOKUP($E1532,Value_Added!$1:$1048576,MATCH(DATE(AJ$2,1,1),Value_Added!$A$1:$LI$1),FALSE)</f>
        <v>14719.82221</v>
      </c>
      <c r="AK1532" s="368">
        <f>+VLOOKUP($E1532,Value_Added!$1:$1048576,MATCH(DATE(AK$2,1,1),Value_Added!$A$1:$LI$1),FALSE)</f>
        <v>15286.724990000001</v>
      </c>
      <c r="AL1532" s="368">
        <f>+VLOOKUP($E1532,Value_Added!$1:$1048576,MATCH(DATE(AL$2,1,1),Value_Added!$A$1:$LI$1),FALSE)</f>
        <v>15903.90819</v>
      </c>
      <c r="AM1532" s="368">
        <f>+VLOOKUP($E1532,Value_Added!$1:$1048576,MATCH(DATE(AM$2,1,1),Value_Added!$A$1:$LI$1),FALSE)</f>
        <v>16559.445759999999</v>
      </c>
      <c r="AN1532" s="368">
        <f>+VLOOKUP($E1532,Value_Added!$1:$1048576,MATCH(DATE(AN$2,1,1),Value_Added!$A$1:$LI$1),FALSE)</f>
        <v>17238.900290000001</v>
      </c>
      <c r="AO1532" s="368">
        <f>+VLOOKUP($E1532,Value_Added!$1:$1048576,MATCH(DATE(AO$2,1,1),Value_Added!$A$1:$LI$1),FALSE)</f>
        <v>17932.025000000001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1517459.865</v>
      </c>
      <c r="G1533" s="316">
        <f>+VLOOKUP($E1533,Value_Added!$1:$1048576,MATCH(DATE(G$2,1,1),Value_Added!$A$1:$LI$1),FALSE)</f>
        <v>1528930.385</v>
      </c>
      <c r="H1533" s="316">
        <f>+VLOOKUP($E1533,Value_Added!$1:$1048576,MATCH(DATE(H$2,1,1),Value_Added!$A$1:$LI$1),FALSE)</f>
        <v>1548675.15</v>
      </c>
      <c r="I1533" s="316">
        <f>+VLOOKUP($E1533,Value_Added!$1:$1048576,MATCH(DATE(I$2,1,1),Value_Added!$A$1:$LI$1),FALSE)</f>
        <v>1574513.9809999999</v>
      </c>
      <c r="J1533" s="316">
        <f>+VLOOKUP($E1533,Value_Added!$1:$1048576,MATCH(DATE(J$2,1,1),Value_Added!$A$1:$LI$1),FALSE)</f>
        <v>1602988.37</v>
      </c>
      <c r="K1533" s="316">
        <f>+VLOOKUP($E1533,Value_Added!$1:$1048576,MATCH(DATE(K$2,1,1),Value_Added!$A$1:$LI$1),FALSE)</f>
        <v>1632403.541</v>
      </c>
      <c r="L1533" s="316">
        <f>+VLOOKUP($E1533,Value_Added!$1:$1048576,MATCH(DATE(L$2,1,1),Value_Added!$A$1:$LI$1),FALSE)</f>
        <v>1661004.0160000001</v>
      </c>
      <c r="M1533" s="316">
        <f>+VLOOKUP($E1533,Value_Added!$1:$1048576,MATCH(DATE(M$2,1,1),Value_Added!$A$1:$LI$1),FALSE)</f>
        <v>1679886.2990000001</v>
      </c>
      <c r="N1533" s="316">
        <f>+VLOOKUP($E1533,Value_Added!$1:$1048576,MATCH(DATE(N$2,1,1),Value_Added!$A$1:$LI$1),FALSE)</f>
        <v>1694358.801</v>
      </c>
      <c r="O1533" s="316">
        <f>+VLOOKUP($E1533,Value_Added!$1:$1048576,MATCH(DATE(O$2,1,1),Value_Added!$A$1:$LI$1),FALSE)</f>
        <v>1714110.2919999999</v>
      </c>
      <c r="P1533" s="316">
        <f>+VLOOKUP($E1533,Value_Added!$1:$1048576,MATCH(DATE(P$2,1,1),Value_Added!$A$1:$LI$1),FALSE)</f>
        <v>1738023.16</v>
      </c>
      <c r="Q1533" s="316">
        <f>+VLOOKUP($E1533,Value_Added!$1:$1048576,MATCH(DATE(Q$2,1,1),Value_Added!$A$1:$LI$1),FALSE)</f>
        <v>1768154.656</v>
      </c>
      <c r="R1533" s="316">
        <f>+VLOOKUP($E1533,Value_Added!$1:$1048576,MATCH(DATE(R$2,1,1),Value_Added!$A$1:$LI$1),FALSE)</f>
        <v>1804827.1640000001</v>
      </c>
      <c r="S1533" s="316">
        <f>+VLOOKUP($E1533,Value_Added!$1:$1048576,MATCH(DATE(S$2,1,1),Value_Added!$A$1:$LI$1),FALSE)</f>
        <v>1845772.2450000001</v>
      </c>
      <c r="T1533" s="316">
        <f>+VLOOKUP($E1533,Value_Added!$1:$1048576,MATCH(DATE(T$2,1,1),Value_Added!$A$1:$LI$1),FALSE)</f>
        <v>1889128.4040000001</v>
      </c>
      <c r="U1533" s="316">
        <f>+VLOOKUP($E1533,Value_Added!$1:$1048576,MATCH(DATE(U$2,1,1),Value_Added!$A$1:$LI$1),FALSE)</f>
        <v>1932482.257</v>
      </c>
      <c r="V1533" s="316">
        <f>+VLOOKUP($E1533,Value_Added!$1:$1048576,MATCH(DATE(V$2,1,1),Value_Added!$A$1:$LI$1),FALSE)</f>
        <v>1973485.851</v>
      </c>
      <c r="W1533" s="316">
        <f>+VLOOKUP($E1533,Value_Added!$1:$1048576,MATCH(DATE(W$2,1,1),Value_Added!$A$1:$LI$1),FALSE)</f>
        <v>2011119.11</v>
      </c>
      <c r="X1533" s="316">
        <f>+VLOOKUP($E1533,Value_Added!$1:$1048576,MATCH(DATE(X$2,1,1),Value_Added!$A$1:$LI$1),FALSE)</f>
        <v>2046072.1669999999</v>
      </c>
      <c r="Y1533" s="316">
        <f>+VLOOKUP($E1533,Value_Added!$1:$1048576,MATCH(DATE(Y$2,1,1),Value_Added!$A$1:$LI$1),FALSE)</f>
        <v>2080420.118</v>
      </c>
      <c r="Z1533" s="316">
        <f>+VLOOKUP($E1533,Value_Added!$1:$1048576,MATCH(DATE(Z$2,1,1),Value_Added!$A$1:$LI$1),FALSE)</f>
        <v>2116812.8119999999</v>
      </c>
      <c r="AA1533" s="316">
        <f>+VLOOKUP($E1533,Value_Added!$1:$1048576,MATCH(DATE(AA$2,1,1),Value_Added!$A$1:$LI$1),FALSE)</f>
        <v>2157311.2650000001</v>
      </c>
      <c r="AB1533" s="316">
        <f>+VLOOKUP($E1533,Value_Added!$1:$1048576,MATCH(DATE(AB$2,1,1),Value_Added!$A$1:$LI$1),FALSE)</f>
        <v>2202813.8130000001</v>
      </c>
      <c r="AC1533" s="316">
        <f>+VLOOKUP($E1533,Value_Added!$1:$1048576,MATCH(DATE(AC$2,1,1),Value_Added!$A$1:$LI$1),FALSE)</f>
        <v>2252730.9210000001</v>
      </c>
      <c r="AD1533" s="316">
        <f>+VLOOKUP($E1533,Value_Added!$1:$1048576,MATCH(DATE(AD$2,1,1),Value_Added!$A$1:$LI$1),FALSE)</f>
        <v>2305082.645</v>
      </c>
      <c r="AE1533" s="316">
        <f>+VLOOKUP($E1533,Value_Added!$1:$1048576,MATCH(DATE(AE$2,1,1),Value_Added!$A$1:$LI$1),FALSE)</f>
        <v>2357425.4440000001</v>
      </c>
      <c r="AF1533" s="316">
        <f>+VLOOKUP($E1533,Value_Added!$1:$1048576,MATCH(DATE(AF$2,1,1),Value_Added!$A$1:$LI$1),FALSE)</f>
        <v>2407773.3450000002</v>
      </c>
      <c r="AG1533" s="316">
        <f>+VLOOKUP($E1533,Value_Added!$1:$1048576,MATCH(DATE(AG$2,1,1),Value_Added!$A$1:$LI$1),FALSE)</f>
        <v>2455855.5210000002</v>
      </c>
      <c r="AH1533" s="316">
        <f>+VLOOKUP($E1533,Value_Added!$1:$1048576,MATCH(DATE(AH$2,1,1),Value_Added!$A$1:$LI$1),FALSE)</f>
        <v>2503732.497</v>
      </c>
      <c r="AI1533" s="316">
        <f>+VLOOKUP($E1533,Value_Added!$1:$1048576,MATCH(DATE(AI$2,1,1),Value_Added!$A$1:$LI$1),FALSE)</f>
        <v>2554522.7370000002</v>
      </c>
      <c r="AJ1533" s="316">
        <f>+VLOOKUP($E1533,Value_Added!$1:$1048576,MATCH(DATE(AJ$2,1,1),Value_Added!$A$1:$LI$1),FALSE)</f>
        <v>2610790.9879999999</v>
      </c>
      <c r="AK1533" s="316">
        <f>+VLOOKUP($E1533,Value_Added!$1:$1048576,MATCH(DATE(AK$2,1,1),Value_Added!$A$1:$LI$1),FALSE)</f>
        <v>2673336.4010000001</v>
      </c>
      <c r="AL1533" s="316">
        <f>+VLOOKUP($E1533,Value_Added!$1:$1048576,MATCH(DATE(AL$2,1,1),Value_Added!$A$1:$LI$1),FALSE)</f>
        <v>2740877.6660000002</v>
      </c>
      <c r="AM1533" s="316">
        <f>+VLOOKUP($E1533,Value_Added!$1:$1048576,MATCH(DATE(AM$2,1,1),Value_Added!$A$1:$LI$1),FALSE)</f>
        <v>2810758.2030000002</v>
      </c>
      <c r="AN1533" s="316">
        <f>+VLOOKUP($E1533,Value_Added!$1:$1048576,MATCH(DATE(AN$2,1,1),Value_Added!$A$1:$LI$1),FALSE)</f>
        <v>2880139.5610000002</v>
      </c>
      <c r="AO1533" s="316">
        <f>+VLOOKUP($E1533,Value_Added!$1:$1048576,MATCH(DATE(AO$2,1,1),Value_Added!$A$1:$LI$1),FALSE)</f>
        <v>2947248.2850000001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1036345.638</v>
      </c>
      <c r="G1534" s="368">
        <f>+VLOOKUP($E1534,Value_Added!$1:$1048576,MATCH(DATE(G$2,1,1),Value_Added!$A$1:$LI$1),FALSE)</f>
        <v>1042876.888</v>
      </c>
      <c r="H1534" s="368">
        <f>+VLOOKUP($E1534,Value_Added!$1:$1048576,MATCH(DATE(H$2,1,1),Value_Added!$A$1:$LI$1),FALSE)</f>
        <v>1056158.591</v>
      </c>
      <c r="I1534" s="368">
        <f>+VLOOKUP($E1534,Value_Added!$1:$1048576,MATCH(DATE(I$2,1,1),Value_Added!$A$1:$LI$1),FALSE)</f>
        <v>1074469.027</v>
      </c>
      <c r="J1534" s="368">
        <f>+VLOOKUP($E1534,Value_Added!$1:$1048576,MATCH(DATE(J$2,1,1),Value_Added!$A$1:$LI$1),FALSE)</f>
        <v>1094927.477</v>
      </c>
      <c r="K1534" s="368">
        <f>+VLOOKUP($E1534,Value_Added!$1:$1048576,MATCH(DATE(K$2,1,1),Value_Added!$A$1:$LI$1),FALSE)</f>
        <v>1116114.1070000001</v>
      </c>
      <c r="L1534" s="368">
        <f>+VLOOKUP($E1534,Value_Added!$1:$1048576,MATCH(DATE(L$2,1,1),Value_Added!$A$1:$LI$1),FALSE)</f>
        <v>1136489.2509999999</v>
      </c>
      <c r="M1534" s="368">
        <f>+VLOOKUP($E1534,Value_Added!$1:$1048576,MATCH(DATE(M$2,1,1),Value_Added!$A$1:$LI$1),FALSE)</f>
        <v>1148053.8689999999</v>
      </c>
      <c r="N1534" s="368">
        <f>+VLOOKUP($E1534,Value_Added!$1:$1048576,MATCH(DATE(N$2,1,1),Value_Added!$A$1:$LI$1),FALSE)</f>
        <v>1155665.602</v>
      </c>
      <c r="O1534" s="368">
        <f>+VLOOKUP($E1534,Value_Added!$1:$1048576,MATCH(DATE(O$2,1,1),Value_Added!$A$1:$LI$1),FALSE)</f>
        <v>1167902.432</v>
      </c>
      <c r="P1534" s="368">
        <f>+VLOOKUP($E1534,Value_Added!$1:$1048576,MATCH(DATE(P$2,1,1),Value_Added!$A$1:$LI$1),FALSE)</f>
        <v>1183567.2509999999</v>
      </c>
      <c r="Q1534" s="368">
        <f>+VLOOKUP($E1534,Value_Added!$1:$1048576,MATCH(DATE(Q$2,1,1),Value_Added!$A$1:$LI$1),FALSE)</f>
        <v>1204505.115</v>
      </c>
      <c r="R1534" s="368">
        <f>+VLOOKUP($E1534,Value_Added!$1:$1048576,MATCH(DATE(R$2,1,1),Value_Added!$A$1:$LI$1),FALSE)</f>
        <v>1231000.301</v>
      </c>
      <c r="S1534" s="368">
        <f>+VLOOKUP($E1534,Value_Added!$1:$1048576,MATCH(DATE(S$2,1,1),Value_Added!$A$1:$LI$1),FALSE)</f>
        <v>1261114.611</v>
      </c>
      <c r="T1534" s="368">
        <f>+VLOOKUP($E1534,Value_Added!$1:$1048576,MATCH(DATE(T$2,1,1),Value_Added!$A$1:$LI$1),FALSE)</f>
        <v>1293299.9240000001</v>
      </c>
      <c r="U1534" s="368">
        <f>+VLOOKUP($E1534,Value_Added!$1:$1048576,MATCH(DATE(U$2,1,1),Value_Added!$A$1:$LI$1),FALSE)</f>
        <v>1325462.27</v>
      </c>
      <c r="V1534" s="368">
        <f>+VLOOKUP($E1534,Value_Added!$1:$1048576,MATCH(DATE(V$2,1,1),Value_Added!$A$1:$LI$1),FALSE)</f>
        <v>1355494.8</v>
      </c>
      <c r="W1534" s="368">
        <f>+VLOOKUP($E1534,Value_Added!$1:$1048576,MATCH(DATE(W$2,1,1),Value_Added!$A$1:$LI$1),FALSE)</f>
        <v>1382495.996</v>
      </c>
      <c r="X1534" s="368">
        <f>+VLOOKUP($E1534,Value_Added!$1:$1048576,MATCH(DATE(X$2,1,1),Value_Added!$A$1:$LI$1),FALSE)</f>
        <v>1407027.4310000001</v>
      </c>
      <c r="Y1534" s="368">
        <f>+VLOOKUP($E1534,Value_Added!$1:$1048576,MATCH(DATE(Y$2,1,1),Value_Added!$A$1:$LI$1),FALSE)</f>
        <v>1430873.5619999999</v>
      </c>
      <c r="Z1534" s="368">
        <f>+VLOOKUP($E1534,Value_Added!$1:$1048576,MATCH(DATE(Z$2,1,1),Value_Added!$A$1:$LI$1),FALSE)</f>
        <v>1456345.6189999999</v>
      </c>
      <c r="AA1534" s="368">
        <f>+VLOOKUP($E1534,Value_Added!$1:$1048576,MATCH(DATE(AA$2,1,1),Value_Added!$A$1:$LI$1),FALSE)</f>
        <v>1485262.098</v>
      </c>
      <c r="AB1534" s="368">
        <f>+VLOOKUP($E1534,Value_Added!$1:$1048576,MATCH(DATE(AB$2,1,1),Value_Added!$A$1:$LI$1),FALSE)</f>
        <v>1518439.9280000001</v>
      </c>
      <c r="AC1534" s="368">
        <f>+VLOOKUP($E1534,Value_Added!$1:$1048576,MATCH(DATE(AC$2,1,1),Value_Added!$A$1:$LI$1),FALSE)</f>
        <v>1555388.0179999999</v>
      </c>
      <c r="AD1534" s="368">
        <f>+VLOOKUP($E1534,Value_Added!$1:$1048576,MATCH(DATE(AD$2,1,1),Value_Added!$A$1:$LI$1),FALSE)</f>
        <v>1594381.101</v>
      </c>
      <c r="AE1534" s="368">
        <f>+VLOOKUP($E1534,Value_Added!$1:$1048576,MATCH(DATE(AE$2,1,1),Value_Added!$A$1:$LI$1),FALSE)</f>
        <v>1633269.8370000001</v>
      </c>
      <c r="AF1534" s="368">
        <f>+VLOOKUP($E1534,Value_Added!$1:$1048576,MATCH(DATE(AF$2,1,1),Value_Added!$A$1:$LI$1),FALSE)</f>
        <v>1670295.09</v>
      </c>
      <c r="AG1534" s="368">
        <f>+VLOOKUP($E1534,Value_Added!$1:$1048576,MATCH(DATE(AG$2,1,1),Value_Added!$A$1:$LI$1),FALSE)</f>
        <v>1705187.314</v>
      </c>
      <c r="AH1534" s="368">
        <f>+VLOOKUP($E1534,Value_Added!$1:$1048576,MATCH(DATE(AH$2,1,1),Value_Added!$A$1:$LI$1),FALSE)</f>
        <v>1739713.9939999999</v>
      </c>
      <c r="AI1534" s="368">
        <f>+VLOOKUP($E1534,Value_Added!$1:$1048576,MATCH(DATE(AI$2,1,1),Value_Added!$A$1:$LI$1),FALSE)</f>
        <v>1776578.9739999999</v>
      </c>
      <c r="AJ1534" s="368">
        <f>+VLOOKUP($E1534,Value_Added!$1:$1048576,MATCH(DATE(AJ$2,1,1),Value_Added!$A$1:$LI$1),FALSE)</f>
        <v>1818032.4240000001</v>
      </c>
      <c r="AK1534" s="368">
        <f>+VLOOKUP($E1534,Value_Added!$1:$1048576,MATCH(DATE(AK$2,1,1),Value_Added!$A$1:$LI$1),FALSE)</f>
        <v>1864811.2679999999</v>
      </c>
      <c r="AL1534" s="368">
        <f>+VLOOKUP($E1534,Value_Added!$1:$1048576,MATCH(DATE(AL$2,1,1),Value_Added!$A$1:$LI$1),FALSE)</f>
        <v>1915837.5589999999</v>
      </c>
      <c r="AM1534" s="368">
        <f>+VLOOKUP($E1534,Value_Added!$1:$1048576,MATCH(DATE(AM$2,1,1),Value_Added!$A$1:$LI$1),FALSE)</f>
        <v>1968803.8060000001</v>
      </c>
      <c r="AN1534" s="368">
        <f>+VLOOKUP($E1534,Value_Added!$1:$1048576,MATCH(DATE(AN$2,1,1),Value_Added!$A$1:$LI$1),FALSE)</f>
        <v>2021210.5689999999</v>
      </c>
      <c r="AO1534" s="368">
        <f>+VLOOKUP($E1534,Value_Added!$1:$1048576,MATCH(DATE(AO$2,1,1),Value_Added!$A$1:$LI$1),FALSE)</f>
        <v>2071468.5490000001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481114.22749999998</v>
      </c>
      <c r="G1535" s="368">
        <f>+VLOOKUP($E1535,Value_Added!$1:$1048576,MATCH(DATE(G$2,1,1),Value_Added!$A$1:$LI$1),FALSE)</f>
        <v>486053.49699999997</v>
      </c>
      <c r="H1535" s="368">
        <f>+VLOOKUP($E1535,Value_Added!$1:$1048576,MATCH(DATE(H$2,1,1),Value_Added!$A$1:$LI$1),FALSE)</f>
        <v>492516.55920000002</v>
      </c>
      <c r="I1535" s="368">
        <f>+VLOOKUP($E1535,Value_Added!$1:$1048576,MATCH(DATE(I$2,1,1),Value_Added!$A$1:$LI$1),FALSE)</f>
        <v>500044.95409999997</v>
      </c>
      <c r="J1535" s="368">
        <f>+VLOOKUP($E1535,Value_Added!$1:$1048576,MATCH(DATE(J$2,1,1),Value_Added!$A$1:$LI$1),FALSE)</f>
        <v>508060.89319999999</v>
      </c>
      <c r="K1535" s="368">
        <f>+VLOOKUP($E1535,Value_Added!$1:$1048576,MATCH(DATE(K$2,1,1),Value_Added!$A$1:$LI$1),FALSE)</f>
        <v>516289.4338</v>
      </c>
      <c r="L1535" s="368">
        <f>+VLOOKUP($E1535,Value_Added!$1:$1048576,MATCH(DATE(L$2,1,1),Value_Added!$A$1:$LI$1),FALSE)</f>
        <v>524514.76580000005</v>
      </c>
      <c r="M1535" s="368">
        <f>+VLOOKUP($E1535,Value_Added!$1:$1048576,MATCH(DATE(M$2,1,1),Value_Added!$A$1:$LI$1),FALSE)</f>
        <v>531832.42980000004</v>
      </c>
      <c r="N1535" s="368">
        <f>+VLOOKUP($E1535,Value_Added!$1:$1048576,MATCH(DATE(N$2,1,1),Value_Added!$A$1:$LI$1),FALSE)</f>
        <v>538693.19949999999</v>
      </c>
      <c r="O1535" s="368">
        <f>+VLOOKUP($E1535,Value_Added!$1:$1048576,MATCH(DATE(O$2,1,1),Value_Added!$A$1:$LI$1),FALSE)</f>
        <v>546207.85939999996</v>
      </c>
      <c r="P1535" s="368">
        <f>+VLOOKUP($E1535,Value_Added!$1:$1048576,MATCH(DATE(P$2,1,1),Value_Added!$A$1:$LI$1),FALSE)</f>
        <v>554455.90930000006</v>
      </c>
      <c r="Q1535" s="368">
        <f>+VLOOKUP($E1535,Value_Added!$1:$1048576,MATCH(DATE(Q$2,1,1),Value_Added!$A$1:$LI$1),FALSE)</f>
        <v>563649.54099999997</v>
      </c>
      <c r="R1535" s="368">
        <f>+VLOOKUP($E1535,Value_Added!$1:$1048576,MATCH(DATE(R$2,1,1),Value_Added!$A$1:$LI$1),FALSE)</f>
        <v>573826.86309999996</v>
      </c>
      <c r="S1535" s="368">
        <f>+VLOOKUP($E1535,Value_Added!$1:$1048576,MATCH(DATE(S$2,1,1),Value_Added!$A$1:$LI$1),FALSE)</f>
        <v>584657.63379999995</v>
      </c>
      <c r="T1535" s="368">
        <f>+VLOOKUP($E1535,Value_Added!$1:$1048576,MATCH(DATE(T$2,1,1),Value_Added!$A$1:$LI$1),FALSE)</f>
        <v>595828.48010000004</v>
      </c>
      <c r="U1535" s="368">
        <f>+VLOOKUP($E1535,Value_Added!$1:$1048576,MATCH(DATE(U$2,1,1),Value_Added!$A$1:$LI$1),FALSE)</f>
        <v>607019.98719999997</v>
      </c>
      <c r="V1535" s="368">
        <f>+VLOOKUP($E1535,Value_Added!$1:$1048576,MATCH(DATE(V$2,1,1),Value_Added!$A$1:$LI$1),FALSE)</f>
        <v>617991.05130000005</v>
      </c>
      <c r="W1535" s="368">
        <f>+VLOOKUP($E1535,Value_Added!$1:$1048576,MATCH(DATE(W$2,1,1),Value_Added!$A$1:$LI$1),FALSE)</f>
        <v>628623.11459999997</v>
      </c>
      <c r="X1535" s="368">
        <f>+VLOOKUP($E1535,Value_Added!$1:$1048576,MATCH(DATE(X$2,1,1),Value_Added!$A$1:$LI$1),FALSE)</f>
        <v>639044.73569999996</v>
      </c>
      <c r="Y1535" s="368">
        <f>+VLOOKUP($E1535,Value_Added!$1:$1048576,MATCH(DATE(Y$2,1,1),Value_Added!$A$1:$LI$1),FALSE)</f>
        <v>649546.55660000001</v>
      </c>
      <c r="Z1535" s="368">
        <f>+VLOOKUP($E1535,Value_Added!$1:$1048576,MATCH(DATE(Z$2,1,1),Value_Added!$A$1:$LI$1),FALSE)</f>
        <v>660467.19310000003</v>
      </c>
      <c r="AA1535" s="368">
        <f>+VLOOKUP($E1535,Value_Added!$1:$1048576,MATCH(DATE(AA$2,1,1),Value_Added!$A$1:$LI$1),FALSE)</f>
        <v>672049.16720000003</v>
      </c>
      <c r="AB1535" s="368">
        <f>+VLOOKUP($E1535,Value_Added!$1:$1048576,MATCH(DATE(AB$2,1,1),Value_Added!$A$1:$LI$1),FALSE)</f>
        <v>684373.88540000003</v>
      </c>
      <c r="AC1535" s="368">
        <f>+VLOOKUP($E1535,Value_Added!$1:$1048576,MATCH(DATE(AC$2,1,1),Value_Added!$A$1:$LI$1),FALSE)</f>
        <v>697342.90350000001</v>
      </c>
      <c r="AD1535" s="368">
        <f>+VLOOKUP($E1535,Value_Added!$1:$1048576,MATCH(DATE(AD$2,1,1),Value_Added!$A$1:$LI$1),FALSE)</f>
        <v>710701.54410000006</v>
      </c>
      <c r="AE1535" s="368">
        <f>+VLOOKUP($E1535,Value_Added!$1:$1048576,MATCH(DATE(AE$2,1,1),Value_Added!$A$1:$LI$1),FALSE)</f>
        <v>724155.60649999999</v>
      </c>
      <c r="AF1535" s="368">
        <f>+VLOOKUP($E1535,Value_Added!$1:$1048576,MATCH(DATE(AF$2,1,1),Value_Added!$A$1:$LI$1),FALSE)</f>
        <v>737478.25520000001</v>
      </c>
      <c r="AG1535" s="368">
        <f>+VLOOKUP($E1535,Value_Added!$1:$1048576,MATCH(DATE(AG$2,1,1),Value_Added!$A$1:$LI$1),FALSE)</f>
        <v>750668.20730000001</v>
      </c>
      <c r="AH1535" s="368">
        <f>+VLOOKUP($E1535,Value_Added!$1:$1048576,MATCH(DATE(AH$2,1,1),Value_Added!$A$1:$LI$1),FALSE)</f>
        <v>764018.50269999995</v>
      </c>
      <c r="AI1535" s="368">
        <f>+VLOOKUP($E1535,Value_Added!$1:$1048576,MATCH(DATE(AI$2,1,1),Value_Added!$A$1:$LI$1),FALSE)</f>
        <v>777943.76320000004</v>
      </c>
      <c r="AJ1535" s="368">
        <f>+VLOOKUP($E1535,Value_Added!$1:$1048576,MATCH(DATE(AJ$2,1,1),Value_Added!$A$1:$LI$1),FALSE)</f>
        <v>792758.56429999997</v>
      </c>
      <c r="AK1535" s="368">
        <f>+VLOOKUP($E1535,Value_Added!$1:$1048576,MATCH(DATE(AK$2,1,1),Value_Added!$A$1:$LI$1),FALSE)</f>
        <v>808525.13289999997</v>
      </c>
      <c r="AL1535" s="368">
        <f>+VLOOKUP($E1535,Value_Added!$1:$1048576,MATCH(DATE(AL$2,1,1),Value_Added!$A$1:$LI$1),FALSE)</f>
        <v>825040.10640000005</v>
      </c>
      <c r="AM1535" s="368">
        <f>+VLOOKUP($E1535,Value_Added!$1:$1048576,MATCH(DATE(AM$2,1,1),Value_Added!$A$1:$LI$1),FALSE)</f>
        <v>841954.39769999997</v>
      </c>
      <c r="AN1535" s="368">
        <f>+VLOOKUP($E1535,Value_Added!$1:$1048576,MATCH(DATE(AN$2,1,1),Value_Added!$A$1:$LI$1),FALSE)</f>
        <v>858928.99190000002</v>
      </c>
      <c r="AO1535" s="368">
        <f>+VLOOKUP($E1535,Value_Added!$1:$1048576,MATCH(DATE(AO$2,1,1),Value_Added!$A$1:$LI$1),FALSE)</f>
        <v>875779.73600000003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3873.689057</v>
      </c>
      <c r="G1536" s="368">
        <f>+VLOOKUP($E1536,Value_Added!$1:$1048576,MATCH(DATE(G$2,1,1),Value_Added!$A$1:$LI$1),FALSE)</f>
        <v>4086.637506</v>
      </c>
      <c r="H1536" s="368">
        <f>+VLOOKUP($E1536,Value_Added!$1:$1048576,MATCH(DATE(H$2,1,1),Value_Added!$A$1:$LI$1),FALSE)</f>
        <v>4149.5740329999999</v>
      </c>
      <c r="I1536" s="368">
        <f>+VLOOKUP($E1536,Value_Added!$1:$1048576,MATCH(DATE(I$2,1,1),Value_Added!$A$1:$LI$1),FALSE)</f>
        <v>4204.5113469999997</v>
      </c>
      <c r="J1536" s="368">
        <f>+VLOOKUP($E1536,Value_Added!$1:$1048576,MATCH(DATE(J$2,1,1),Value_Added!$A$1:$LI$1),FALSE)</f>
        <v>4275.1221390000001</v>
      </c>
      <c r="K1536" s="368">
        <f>+VLOOKUP($E1536,Value_Added!$1:$1048576,MATCH(DATE(K$2,1,1),Value_Added!$A$1:$LI$1),FALSE)</f>
        <v>4350.5128709999999</v>
      </c>
      <c r="L1536" s="368">
        <f>+VLOOKUP($E1536,Value_Added!$1:$1048576,MATCH(DATE(L$2,1,1),Value_Added!$A$1:$LI$1),FALSE)</f>
        <v>4430.8816479999996</v>
      </c>
      <c r="M1536" s="368">
        <f>+VLOOKUP($E1536,Value_Added!$1:$1048576,MATCH(DATE(M$2,1,1),Value_Added!$A$1:$LI$1),FALSE)</f>
        <v>4239.8205070000004</v>
      </c>
      <c r="N1536" s="368">
        <f>+VLOOKUP($E1536,Value_Added!$1:$1048576,MATCH(DATE(N$2,1,1),Value_Added!$A$1:$LI$1),FALSE)</f>
        <v>4120.9173819999996</v>
      </c>
      <c r="O1536" s="368">
        <f>+VLOOKUP($E1536,Value_Added!$1:$1048576,MATCH(DATE(O$2,1,1),Value_Added!$A$1:$LI$1),FALSE)</f>
        <v>4009.831678</v>
      </c>
      <c r="P1536" s="368">
        <f>+VLOOKUP($E1536,Value_Added!$1:$1048576,MATCH(DATE(P$2,1,1),Value_Added!$A$1:$LI$1),FALSE)</f>
        <v>3873.5747940000001</v>
      </c>
      <c r="Q1536" s="368">
        <f>+VLOOKUP($E1536,Value_Added!$1:$1048576,MATCH(DATE(Q$2,1,1),Value_Added!$A$1:$LI$1),FALSE)</f>
        <v>3744.2455049999999</v>
      </c>
      <c r="R1536" s="368">
        <f>+VLOOKUP($E1536,Value_Added!$1:$1048576,MATCH(DATE(R$2,1,1),Value_Added!$A$1:$LI$1),FALSE)</f>
        <v>3622.6807370000001</v>
      </c>
      <c r="S1536" s="368">
        <f>+VLOOKUP($E1536,Value_Added!$1:$1048576,MATCH(DATE(S$2,1,1),Value_Added!$A$1:$LI$1),FALSE)</f>
        <v>3515.39336</v>
      </c>
      <c r="T1536" s="368">
        <f>+VLOOKUP($E1536,Value_Added!$1:$1048576,MATCH(DATE(T$2,1,1),Value_Added!$A$1:$LI$1),FALSE)</f>
        <v>3432.2059020000002</v>
      </c>
      <c r="U1536" s="368">
        <f>+VLOOKUP($E1536,Value_Added!$1:$1048576,MATCH(DATE(U$2,1,1),Value_Added!$A$1:$LI$1),FALSE)</f>
        <v>3373.0625490000002</v>
      </c>
      <c r="V1536" s="368">
        <f>+VLOOKUP($E1536,Value_Added!$1:$1048576,MATCH(DATE(V$2,1,1),Value_Added!$A$1:$LI$1),FALSE)</f>
        <v>3337.7423560000002</v>
      </c>
      <c r="W1536" s="368">
        <f>+VLOOKUP($E1536,Value_Added!$1:$1048576,MATCH(DATE(W$2,1,1),Value_Added!$A$1:$LI$1),FALSE)</f>
        <v>3301.9787700000002</v>
      </c>
      <c r="X1536" s="368">
        <f>+VLOOKUP($E1536,Value_Added!$1:$1048576,MATCH(DATE(X$2,1,1),Value_Added!$A$1:$LI$1),FALSE)</f>
        <v>3278.0117719999998</v>
      </c>
      <c r="Y1536" s="368">
        <f>+VLOOKUP($E1536,Value_Added!$1:$1048576,MATCH(DATE(Y$2,1,1),Value_Added!$A$1:$LI$1),FALSE)</f>
        <v>3263.409486</v>
      </c>
      <c r="Z1536" s="368">
        <f>+VLOOKUP($E1536,Value_Added!$1:$1048576,MATCH(DATE(Z$2,1,1),Value_Added!$A$1:$LI$1),FALSE)</f>
        <v>3256.6002140000001</v>
      </c>
      <c r="AA1536" s="368">
        <f>+VLOOKUP($E1536,Value_Added!$1:$1048576,MATCH(DATE(AA$2,1,1),Value_Added!$A$1:$LI$1),FALSE)</f>
        <v>3259.085493</v>
      </c>
      <c r="AB1536" s="368">
        <f>+VLOOKUP($E1536,Value_Added!$1:$1048576,MATCH(DATE(AB$2,1,1),Value_Added!$A$1:$LI$1),FALSE)</f>
        <v>3275.4377810000001</v>
      </c>
      <c r="AC1536" s="368">
        <f>+VLOOKUP($E1536,Value_Added!$1:$1048576,MATCH(DATE(AC$2,1,1),Value_Added!$A$1:$LI$1),FALSE)</f>
        <v>3310.2989360000001</v>
      </c>
      <c r="AD1536" s="368">
        <f>+VLOOKUP($E1536,Value_Added!$1:$1048576,MATCH(DATE(AD$2,1,1),Value_Added!$A$1:$LI$1),FALSE)</f>
        <v>3368.8598200000001</v>
      </c>
      <c r="AE1536" s="368">
        <f>+VLOOKUP($E1536,Value_Added!$1:$1048576,MATCH(DATE(AE$2,1,1),Value_Added!$A$1:$LI$1),FALSE)</f>
        <v>3455.7048260000001</v>
      </c>
      <c r="AF1536" s="368">
        <f>+VLOOKUP($E1536,Value_Added!$1:$1048576,MATCH(DATE(AF$2,1,1),Value_Added!$A$1:$LI$1),FALSE)</f>
        <v>3577.11627</v>
      </c>
      <c r="AG1536" s="368">
        <f>+VLOOKUP($E1536,Value_Added!$1:$1048576,MATCH(DATE(AG$2,1,1),Value_Added!$A$1:$LI$1),FALSE)</f>
        <v>3731.3640479999999</v>
      </c>
      <c r="AH1536" s="368">
        <f>+VLOOKUP($E1536,Value_Added!$1:$1048576,MATCH(DATE(AH$2,1,1),Value_Added!$A$1:$LI$1),FALSE)</f>
        <v>3918.2716409999998</v>
      </c>
      <c r="AI1536" s="368">
        <f>+VLOOKUP($E1536,Value_Added!$1:$1048576,MATCH(DATE(AI$2,1,1),Value_Added!$A$1:$LI$1),FALSE)</f>
        <v>4138.7012299999997</v>
      </c>
      <c r="AJ1536" s="368">
        <f>+VLOOKUP($E1536,Value_Added!$1:$1048576,MATCH(DATE(AJ$2,1,1),Value_Added!$A$1:$LI$1),FALSE)</f>
        <v>4402.2025370000001</v>
      </c>
      <c r="AK1536" s="368">
        <f>+VLOOKUP($E1536,Value_Added!$1:$1048576,MATCH(DATE(AK$2,1,1),Value_Added!$A$1:$LI$1),FALSE)</f>
        <v>4731.6151159999999</v>
      </c>
      <c r="AL1536" s="368">
        <f>+VLOOKUP($E1536,Value_Added!$1:$1048576,MATCH(DATE(AL$2,1,1),Value_Added!$A$1:$LI$1),FALSE)</f>
        <v>5164.8548330000003</v>
      </c>
      <c r="AM1536" s="368">
        <f>+VLOOKUP($E1536,Value_Added!$1:$1048576,MATCH(DATE(AM$2,1,1),Value_Added!$A$1:$LI$1),FALSE)</f>
        <v>5760.7454049999997</v>
      </c>
      <c r="AN1536" s="368">
        <f>+VLOOKUP($E1536,Value_Added!$1:$1048576,MATCH(DATE(AN$2,1,1),Value_Added!$A$1:$LI$1),FALSE)</f>
        <v>6622.1716329999999</v>
      </c>
      <c r="AO1536" s="368">
        <f>+VLOOKUP($E1536,Value_Added!$1:$1048576,MATCH(DATE(AO$2,1,1),Value_Added!$A$1:$LI$1),FALSE)</f>
        <v>7961.3842910000003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1725.8737329999999</v>
      </c>
      <c r="G1537" s="368">
        <f>+VLOOKUP($E1537,Value_Added!$1:$1048576,MATCH(DATE(G$2,1,1),Value_Added!$A$1:$LI$1),FALSE)</f>
        <v>1774.333715</v>
      </c>
      <c r="H1537" s="368">
        <f>+VLOOKUP($E1537,Value_Added!$1:$1048576,MATCH(DATE(H$2,1,1),Value_Added!$A$1:$LI$1),FALSE)</f>
        <v>1783.2826259999999</v>
      </c>
      <c r="I1537" s="368">
        <f>+VLOOKUP($E1537,Value_Added!$1:$1048576,MATCH(DATE(I$2,1,1),Value_Added!$A$1:$LI$1),FALSE)</f>
        <v>1797.267141</v>
      </c>
      <c r="J1537" s="368">
        <f>+VLOOKUP($E1537,Value_Added!$1:$1048576,MATCH(DATE(J$2,1,1),Value_Added!$A$1:$LI$1),FALSE)</f>
        <v>1819.663992</v>
      </c>
      <c r="K1537" s="368">
        <f>+VLOOKUP($E1537,Value_Added!$1:$1048576,MATCH(DATE(K$2,1,1),Value_Added!$A$1:$LI$1),FALSE)</f>
        <v>1843.897389</v>
      </c>
      <c r="L1537" s="368">
        <f>+VLOOKUP($E1537,Value_Added!$1:$1048576,MATCH(DATE(L$2,1,1),Value_Added!$A$1:$LI$1),FALSE)</f>
        <v>1866.638023</v>
      </c>
      <c r="M1537" s="368">
        <f>+VLOOKUP($E1537,Value_Added!$1:$1048576,MATCH(DATE(M$2,1,1),Value_Added!$A$1:$LI$1),FALSE)</f>
        <v>1631.5344130000001</v>
      </c>
      <c r="N1537" s="368">
        <f>+VLOOKUP($E1537,Value_Added!$1:$1048576,MATCH(DATE(N$2,1,1),Value_Added!$A$1:$LI$1),FALSE)</f>
        <v>1589.3329659999999</v>
      </c>
      <c r="O1537" s="368">
        <f>+VLOOKUP($E1537,Value_Added!$1:$1048576,MATCH(DATE(O$2,1,1),Value_Added!$A$1:$LI$1),FALSE)</f>
        <v>1556.6386090000001</v>
      </c>
      <c r="P1537" s="368">
        <f>+VLOOKUP($E1537,Value_Added!$1:$1048576,MATCH(DATE(P$2,1,1),Value_Added!$A$1:$LI$1),FALSE)</f>
        <v>1498.4357030000001</v>
      </c>
      <c r="Q1537" s="368">
        <f>+VLOOKUP($E1537,Value_Added!$1:$1048576,MATCH(DATE(Q$2,1,1),Value_Added!$A$1:$LI$1),FALSE)</f>
        <v>1432.6813219999999</v>
      </c>
      <c r="R1537" s="368">
        <f>+VLOOKUP($E1537,Value_Added!$1:$1048576,MATCH(DATE(R$2,1,1),Value_Added!$A$1:$LI$1),FALSE)</f>
        <v>1363.7464640000001</v>
      </c>
      <c r="S1537" s="368">
        <f>+VLOOKUP($E1537,Value_Added!$1:$1048576,MATCH(DATE(S$2,1,1),Value_Added!$A$1:$LI$1),FALSE)</f>
        <v>1294.9445949999999</v>
      </c>
      <c r="T1537" s="368">
        <f>+VLOOKUP($E1537,Value_Added!$1:$1048576,MATCH(DATE(T$2,1,1),Value_Added!$A$1:$LI$1),FALSE)</f>
        <v>1231.017308</v>
      </c>
      <c r="U1537" s="368">
        <f>+VLOOKUP($E1537,Value_Added!$1:$1048576,MATCH(DATE(U$2,1,1),Value_Added!$A$1:$LI$1),FALSE)</f>
        <v>1171.3117769999999</v>
      </c>
      <c r="V1537" s="368">
        <f>+VLOOKUP($E1537,Value_Added!$1:$1048576,MATCH(DATE(V$2,1,1),Value_Added!$A$1:$LI$1),FALSE)</f>
        <v>1126.796452</v>
      </c>
      <c r="W1537" s="368">
        <f>+VLOOKUP($E1537,Value_Added!$1:$1048576,MATCH(DATE(W$2,1,1),Value_Added!$A$1:$LI$1),FALSE)</f>
        <v>1075.3926329999999</v>
      </c>
      <c r="X1537" s="368">
        <f>+VLOOKUP($E1537,Value_Added!$1:$1048576,MATCH(DATE(X$2,1,1),Value_Added!$A$1:$LI$1),FALSE)</f>
        <v>1025.6171119999999</v>
      </c>
      <c r="Y1537" s="368">
        <f>+VLOOKUP($E1537,Value_Added!$1:$1048576,MATCH(DATE(Y$2,1,1),Value_Added!$A$1:$LI$1),FALSE)</f>
        <v>977.74925829999995</v>
      </c>
      <c r="Z1537" s="368">
        <f>+VLOOKUP($E1537,Value_Added!$1:$1048576,MATCH(DATE(Z$2,1,1),Value_Added!$A$1:$LI$1),FALSE)</f>
        <v>931.85540030000004</v>
      </c>
      <c r="AA1537" s="368">
        <f>+VLOOKUP($E1537,Value_Added!$1:$1048576,MATCH(DATE(AA$2,1,1),Value_Added!$A$1:$LI$1),FALSE)</f>
        <v>888.34339850000003</v>
      </c>
      <c r="AB1537" s="368">
        <f>+VLOOKUP($E1537,Value_Added!$1:$1048576,MATCH(DATE(AB$2,1,1),Value_Added!$A$1:$LI$1),FALSE)</f>
        <v>847.9932354</v>
      </c>
      <c r="AC1537" s="368">
        <f>+VLOOKUP($E1537,Value_Added!$1:$1048576,MATCH(DATE(AC$2,1,1),Value_Added!$A$1:$LI$1),FALSE)</f>
        <v>811.18881739999995</v>
      </c>
      <c r="AD1537" s="368">
        <f>+VLOOKUP($E1537,Value_Added!$1:$1048576,MATCH(DATE(AD$2,1,1),Value_Added!$A$1:$LI$1),FALSE)</f>
        <v>778.0002336</v>
      </c>
      <c r="AE1537" s="368">
        <f>+VLOOKUP($E1537,Value_Added!$1:$1048576,MATCH(DATE(AE$2,1,1),Value_Added!$A$1:$LI$1),FALSE)</f>
        <v>748.3143503</v>
      </c>
      <c r="AF1537" s="368">
        <f>+VLOOKUP($E1537,Value_Added!$1:$1048576,MATCH(DATE(AF$2,1,1),Value_Added!$A$1:$LI$1),FALSE)</f>
        <v>723.79505080000001</v>
      </c>
      <c r="AG1537" s="368">
        <f>+VLOOKUP($E1537,Value_Added!$1:$1048576,MATCH(DATE(AG$2,1,1),Value_Added!$A$1:$LI$1),FALSE)</f>
        <v>700.45374479999998</v>
      </c>
      <c r="AH1537" s="368">
        <f>+VLOOKUP($E1537,Value_Added!$1:$1048576,MATCH(DATE(AH$2,1,1),Value_Added!$A$1:$LI$1),FALSE)</f>
        <v>678.30253949999997</v>
      </c>
      <c r="AI1537" s="368">
        <f>+VLOOKUP($E1537,Value_Added!$1:$1048576,MATCH(DATE(AI$2,1,1),Value_Added!$A$1:$LI$1),FALSE)</f>
        <v>656.3185962</v>
      </c>
      <c r="AJ1537" s="368">
        <f>+VLOOKUP($E1537,Value_Added!$1:$1048576,MATCH(DATE(AJ$2,1,1),Value_Added!$A$1:$LI$1),FALSE)</f>
        <v>634.43297800000005</v>
      </c>
      <c r="AK1537" s="368">
        <f>+VLOOKUP($E1537,Value_Added!$1:$1048576,MATCH(DATE(AK$2,1,1),Value_Added!$A$1:$LI$1),FALSE)</f>
        <v>613.50701019999997</v>
      </c>
      <c r="AL1537" s="368">
        <f>+VLOOKUP($E1537,Value_Added!$1:$1048576,MATCH(DATE(AL$2,1,1),Value_Added!$A$1:$LI$1),FALSE)</f>
        <v>594.36904349999998</v>
      </c>
      <c r="AM1537" s="368">
        <f>+VLOOKUP($E1537,Value_Added!$1:$1048576,MATCH(DATE(AM$2,1,1),Value_Added!$A$1:$LI$1),FALSE)</f>
        <v>577.12822080000001</v>
      </c>
      <c r="AN1537" s="368">
        <f>+VLOOKUP($E1537,Value_Added!$1:$1048576,MATCH(DATE(AN$2,1,1),Value_Added!$A$1:$LI$1),FALSE)</f>
        <v>561.31898320000005</v>
      </c>
      <c r="AO1537" s="368">
        <f>+VLOOKUP($E1537,Value_Added!$1:$1048576,MATCH(DATE(AO$2,1,1),Value_Added!$A$1:$LI$1),FALSE)</f>
        <v>546.14082800000006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-349.05488580000002</v>
      </c>
      <c r="G1538" s="368">
        <f>+VLOOKUP($E1538,Value_Added!$1:$1048576,MATCH(DATE(G$2,1,1),Value_Added!$A$1:$LI$1),FALSE)</f>
        <v>-352.86306689999998</v>
      </c>
      <c r="H1538" s="368">
        <f>+VLOOKUP($E1538,Value_Added!$1:$1048576,MATCH(DATE(H$2,1,1),Value_Added!$A$1:$LI$1),FALSE)</f>
        <v>-363.281724</v>
      </c>
      <c r="I1538" s="368">
        <f>+VLOOKUP($E1538,Value_Added!$1:$1048576,MATCH(DATE(I$2,1,1),Value_Added!$A$1:$LI$1),FALSE)</f>
        <v>-371.94656579999997</v>
      </c>
      <c r="J1538" s="368">
        <f>+VLOOKUP($E1538,Value_Added!$1:$1048576,MATCH(DATE(J$2,1,1),Value_Added!$A$1:$LI$1),FALSE)</f>
        <v>-379.10990270000002</v>
      </c>
      <c r="K1538" s="368">
        <f>+VLOOKUP($E1538,Value_Added!$1:$1048576,MATCH(DATE(K$2,1,1),Value_Added!$A$1:$LI$1),FALSE)</f>
        <v>-385.6266564</v>
      </c>
      <c r="L1538" s="368">
        <f>+VLOOKUP($E1538,Value_Added!$1:$1048576,MATCH(DATE(L$2,1,1),Value_Added!$A$1:$LI$1),FALSE)</f>
        <v>-391.77147020000001</v>
      </c>
      <c r="M1538" s="368">
        <f>+VLOOKUP($E1538,Value_Added!$1:$1048576,MATCH(DATE(M$2,1,1),Value_Added!$A$1:$LI$1),FALSE)</f>
        <v>-391.93257030000001</v>
      </c>
      <c r="N1538" s="368">
        <f>+VLOOKUP($E1538,Value_Added!$1:$1048576,MATCH(DATE(N$2,1,1),Value_Added!$A$1:$LI$1),FALSE)</f>
        <v>-520.16717200000005</v>
      </c>
      <c r="O1538" s="368">
        <f>+VLOOKUP($E1538,Value_Added!$1:$1048576,MATCH(DATE(O$2,1,1),Value_Added!$A$1:$LI$1),FALSE)</f>
        <v>-650.9237799</v>
      </c>
      <c r="P1538" s="368">
        <f>+VLOOKUP($E1538,Value_Added!$1:$1048576,MATCH(DATE(P$2,1,1),Value_Added!$A$1:$LI$1),FALSE)</f>
        <v>-766.13564459999998</v>
      </c>
      <c r="Q1538" s="368">
        <f>+VLOOKUP($E1538,Value_Added!$1:$1048576,MATCH(DATE(Q$2,1,1),Value_Added!$A$1:$LI$1),FALSE)</f>
        <v>-863.3616098</v>
      </c>
      <c r="R1538" s="368">
        <f>+VLOOKUP($E1538,Value_Added!$1:$1048576,MATCH(DATE(R$2,1,1),Value_Added!$A$1:$LI$1),FALSE)</f>
        <v>-944.16682760000003</v>
      </c>
      <c r="S1538" s="368">
        <f>+VLOOKUP($E1538,Value_Added!$1:$1048576,MATCH(DATE(S$2,1,1),Value_Added!$A$1:$LI$1),FALSE)</f>
        <v>-1010.958623</v>
      </c>
      <c r="T1538" s="368">
        <f>+VLOOKUP($E1538,Value_Added!$1:$1048576,MATCH(DATE(T$2,1,1),Value_Added!$A$1:$LI$1),FALSE)</f>
        <v>-1066.4991749999999</v>
      </c>
      <c r="U1538" s="368">
        <f>+VLOOKUP($E1538,Value_Added!$1:$1048576,MATCH(DATE(U$2,1,1),Value_Added!$A$1:$LI$1),FALSE)</f>
        <v>-1113.6609490000001</v>
      </c>
      <c r="V1538" s="368">
        <f>+VLOOKUP($E1538,Value_Added!$1:$1048576,MATCH(DATE(V$2,1,1),Value_Added!$A$1:$LI$1),FALSE)</f>
        <v>-1155.326505</v>
      </c>
      <c r="W1538" s="368">
        <f>+VLOOKUP($E1538,Value_Added!$1:$1048576,MATCH(DATE(W$2,1,1),Value_Added!$A$1:$LI$1),FALSE)</f>
        <v>-1202.4345510000001</v>
      </c>
      <c r="X1538" s="368">
        <f>+VLOOKUP($E1538,Value_Added!$1:$1048576,MATCH(DATE(X$2,1,1),Value_Added!$A$1:$LI$1),FALSE)</f>
        <v>-1248.2471780000001</v>
      </c>
      <c r="Y1538" s="368">
        <f>+VLOOKUP($E1538,Value_Added!$1:$1048576,MATCH(DATE(Y$2,1,1),Value_Added!$A$1:$LI$1),FALSE)</f>
        <v>-1292.361496</v>
      </c>
      <c r="Z1538" s="368">
        <f>+VLOOKUP($E1538,Value_Added!$1:$1048576,MATCH(DATE(Z$2,1,1),Value_Added!$A$1:$LI$1),FALSE)</f>
        <v>-1334.79159</v>
      </c>
      <c r="AA1538" s="368">
        <f>+VLOOKUP($E1538,Value_Added!$1:$1048576,MATCH(DATE(AA$2,1,1),Value_Added!$A$1:$LI$1),FALSE)</f>
        <v>-1375.4736849999999</v>
      </c>
      <c r="AB1538" s="368">
        <f>+VLOOKUP($E1538,Value_Added!$1:$1048576,MATCH(DATE(AB$2,1,1),Value_Added!$A$1:$LI$1),FALSE)</f>
        <v>-1414.483493</v>
      </c>
      <c r="AC1538" s="368">
        <f>+VLOOKUP($E1538,Value_Added!$1:$1048576,MATCH(DATE(AC$2,1,1),Value_Added!$A$1:$LI$1),FALSE)</f>
        <v>-1452.258069</v>
      </c>
      <c r="AD1538" s="368">
        <f>+VLOOKUP($E1538,Value_Added!$1:$1048576,MATCH(DATE(AD$2,1,1),Value_Added!$A$1:$LI$1),FALSE)</f>
        <v>-1489.5478760000001</v>
      </c>
      <c r="AE1538" s="368">
        <f>+VLOOKUP($E1538,Value_Added!$1:$1048576,MATCH(DATE(AE$2,1,1),Value_Added!$A$1:$LI$1),FALSE)</f>
        <v>-1527.314744</v>
      </c>
      <c r="AF1538" s="368">
        <f>+VLOOKUP($E1538,Value_Added!$1:$1048576,MATCH(DATE(AF$2,1,1),Value_Added!$A$1:$LI$1),FALSE)</f>
        <v>-1566.535533</v>
      </c>
      <c r="AG1538" s="368">
        <f>+VLOOKUP($E1538,Value_Added!$1:$1048576,MATCH(DATE(AG$2,1,1),Value_Added!$A$1:$LI$1),FALSE)</f>
        <v>-1608.095501</v>
      </c>
      <c r="AH1538" s="368">
        <f>+VLOOKUP($E1538,Value_Added!$1:$1048576,MATCH(DATE(AH$2,1,1),Value_Added!$A$1:$LI$1),FALSE)</f>
        <v>-1652.431756</v>
      </c>
      <c r="AI1538" s="368">
        <f>+VLOOKUP($E1538,Value_Added!$1:$1048576,MATCH(DATE(AI$2,1,1),Value_Added!$A$1:$LI$1),FALSE)</f>
        <v>-1699.0696640000001</v>
      </c>
      <c r="AJ1538" s="368">
        <f>+VLOOKUP($E1538,Value_Added!$1:$1048576,MATCH(DATE(AJ$2,1,1),Value_Added!$A$1:$LI$1),FALSE)</f>
        <v>-1746.8567399999999</v>
      </c>
      <c r="AK1538" s="368">
        <f>+VLOOKUP($E1538,Value_Added!$1:$1048576,MATCH(DATE(AK$2,1,1),Value_Added!$A$1:$LI$1),FALSE)</f>
        <v>-1794.7998600000001</v>
      </c>
      <c r="AL1538" s="368">
        <f>+VLOOKUP($E1538,Value_Added!$1:$1048576,MATCH(DATE(AL$2,1,1),Value_Added!$A$1:$LI$1),FALSE)</f>
        <v>-1842.9837210000001</v>
      </c>
      <c r="AM1538" s="368">
        <f>+VLOOKUP($E1538,Value_Added!$1:$1048576,MATCH(DATE(AM$2,1,1),Value_Added!$A$1:$LI$1),FALSE)</f>
        <v>-1892.771988</v>
      </c>
      <c r="AN1538" s="368">
        <f>+VLOOKUP($E1538,Value_Added!$1:$1048576,MATCH(DATE(AN$2,1,1),Value_Added!$A$1:$LI$1),FALSE)</f>
        <v>-1946.183565</v>
      </c>
      <c r="AO1538" s="368">
        <f>+VLOOKUP($E1538,Value_Added!$1:$1048576,MATCH(DATE(AO$2,1,1),Value_Added!$A$1:$LI$1),FALSE)</f>
        <v>-2005.2295919999999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2340.3634539999998</v>
      </c>
      <c r="G1539" s="368">
        <f>+VLOOKUP($E1539,Value_Added!$1:$1048576,MATCH(DATE(G$2,1,1),Value_Added!$A$1:$LI$1),FALSE)</f>
        <v>2500.801023</v>
      </c>
      <c r="H1539" s="368">
        <f>+VLOOKUP($E1539,Value_Added!$1:$1048576,MATCH(DATE(H$2,1,1),Value_Added!$A$1:$LI$1),FALSE)</f>
        <v>2559.8549459999999</v>
      </c>
      <c r="I1539" s="368">
        <f>+VLOOKUP($E1539,Value_Added!$1:$1048576,MATCH(DATE(I$2,1,1),Value_Added!$A$1:$LI$1),FALSE)</f>
        <v>2605.3205979999998</v>
      </c>
      <c r="J1539" s="368">
        <f>+VLOOKUP($E1539,Value_Added!$1:$1048576,MATCH(DATE(J$2,1,1),Value_Added!$A$1:$LI$1),FALSE)</f>
        <v>2656.862693</v>
      </c>
      <c r="K1539" s="368">
        <f>+VLOOKUP($E1539,Value_Added!$1:$1048576,MATCH(DATE(K$2,1,1),Value_Added!$A$1:$LI$1),FALSE)</f>
        <v>2710.8327039999999</v>
      </c>
      <c r="L1539" s="368">
        <f>+VLOOKUP($E1539,Value_Added!$1:$1048576,MATCH(DATE(L$2,1,1),Value_Added!$A$1:$LI$1),FALSE)</f>
        <v>2770.7158650000001</v>
      </c>
      <c r="M1539" s="368">
        <f>+VLOOKUP($E1539,Value_Added!$1:$1048576,MATCH(DATE(M$2,1,1),Value_Added!$A$1:$LI$1),FALSE)</f>
        <v>2794.0876950000002</v>
      </c>
      <c r="N1539" s="368">
        <f>+VLOOKUP($E1539,Value_Added!$1:$1048576,MATCH(DATE(N$2,1,1),Value_Added!$A$1:$LI$1),FALSE)</f>
        <v>2825.0248069999998</v>
      </c>
      <c r="O1539" s="368">
        <f>+VLOOKUP($E1539,Value_Added!$1:$1048576,MATCH(DATE(O$2,1,1),Value_Added!$A$1:$LI$1),FALSE)</f>
        <v>2855.3784839999998</v>
      </c>
      <c r="P1539" s="368">
        <f>+VLOOKUP($E1539,Value_Added!$1:$1048576,MATCH(DATE(P$2,1,1),Value_Added!$A$1:$LI$1),FALSE)</f>
        <v>2869.6849189999998</v>
      </c>
      <c r="Q1539" s="368">
        <f>+VLOOKUP($E1539,Value_Added!$1:$1048576,MATCH(DATE(Q$2,1,1),Value_Added!$A$1:$LI$1),FALSE)</f>
        <v>2879.205023</v>
      </c>
      <c r="R1539" s="368">
        <f>+VLOOKUP($E1539,Value_Added!$1:$1048576,MATCH(DATE(R$2,1,1),Value_Added!$A$1:$LI$1),FALSE)</f>
        <v>2881.950664</v>
      </c>
      <c r="S1539" s="368">
        <f>+VLOOKUP($E1539,Value_Added!$1:$1048576,MATCH(DATE(S$2,1,1),Value_Added!$A$1:$LI$1),FALSE)</f>
        <v>2883.0324489999998</v>
      </c>
      <c r="T1539" s="368">
        <f>+VLOOKUP($E1539,Value_Added!$1:$1048576,MATCH(DATE(T$2,1,1),Value_Added!$A$1:$LI$1),FALSE)</f>
        <v>2889.3264859999999</v>
      </c>
      <c r="U1539" s="368">
        <f>+VLOOKUP($E1539,Value_Added!$1:$1048576,MATCH(DATE(U$2,1,1),Value_Added!$A$1:$LI$1),FALSE)</f>
        <v>2903.334973</v>
      </c>
      <c r="V1539" s="368">
        <f>+VLOOKUP($E1539,Value_Added!$1:$1048576,MATCH(DATE(V$2,1,1),Value_Added!$A$1:$LI$1),FALSE)</f>
        <v>2916.7739529999999</v>
      </c>
      <c r="W1539" s="368">
        <f>+VLOOKUP($E1539,Value_Added!$1:$1048576,MATCH(DATE(W$2,1,1),Value_Added!$A$1:$LI$1),FALSE)</f>
        <v>2937.1591669999998</v>
      </c>
      <c r="X1539" s="368">
        <f>+VLOOKUP($E1539,Value_Added!$1:$1048576,MATCH(DATE(X$2,1,1),Value_Added!$A$1:$LI$1),FALSE)</f>
        <v>2960.8806070000001</v>
      </c>
      <c r="Y1539" s="368">
        <f>+VLOOKUP($E1539,Value_Added!$1:$1048576,MATCH(DATE(Y$2,1,1),Value_Added!$A$1:$LI$1),FALSE)</f>
        <v>2984.4071859999999</v>
      </c>
      <c r="Z1539" s="368">
        <f>+VLOOKUP($E1539,Value_Added!$1:$1048576,MATCH(DATE(Z$2,1,1),Value_Added!$A$1:$LI$1),FALSE)</f>
        <v>3005.6118120000001</v>
      </c>
      <c r="AA1539" s="368">
        <f>+VLOOKUP($E1539,Value_Added!$1:$1048576,MATCH(DATE(AA$2,1,1),Value_Added!$A$1:$LI$1),FALSE)</f>
        <v>3024.5863140000001</v>
      </c>
      <c r="AB1539" s="368">
        <f>+VLOOKUP($E1539,Value_Added!$1:$1048576,MATCH(DATE(AB$2,1,1),Value_Added!$A$1:$LI$1),FALSE)</f>
        <v>3043.4981189999999</v>
      </c>
      <c r="AC1539" s="368">
        <f>+VLOOKUP($E1539,Value_Added!$1:$1048576,MATCH(DATE(AC$2,1,1),Value_Added!$A$1:$LI$1),FALSE)</f>
        <v>3064.568968</v>
      </c>
      <c r="AD1539" s="368">
        <f>+VLOOKUP($E1539,Value_Added!$1:$1048576,MATCH(DATE(AD$2,1,1),Value_Added!$A$1:$LI$1),FALSE)</f>
        <v>3090.1976260000001</v>
      </c>
      <c r="AE1539" s="368">
        <f>+VLOOKUP($E1539,Value_Added!$1:$1048576,MATCH(DATE(AE$2,1,1),Value_Added!$A$1:$LI$1),FALSE)</f>
        <v>3121.555742</v>
      </c>
      <c r="AF1539" s="368">
        <f>+VLOOKUP($E1539,Value_Added!$1:$1048576,MATCH(DATE(AF$2,1,1),Value_Added!$A$1:$LI$1),FALSE)</f>
        <v>3158.5068820000001</v>
      </c>
      <c r="AG1539" s="368">
        <f>+VLOOKUP($E1539,Value_Added!$1:$1048576,MATCH(DATE(AG$2,1,1),Value_Added!$A$1:$LI$1),FALSE)</f>
        <v>3197.4437170000001</v>
      </c>
      <c r="AH1539" s="368">
        <f>+VLOOKUP($E1539,Value_Added!$1:$1048576,MATCH(DATE(AH$2,1,1),Value_Added!$A$1:$LI$1),FALSE)</f>
        <v>3230.9052360000001</v>
      </c>
      <c r="AI1539" s="368">
        <f>+VLOOKUP($E1539,Value_Added!$1:$1048576,MATCH(DATE(AI$2,1,1),Value_Added!$A$1:$LI$1),FALSE)</f>
        <v>3250.3608239999999</v>
      </c>
      <c r="AJ1539" s="368">
        <f>+VLOOKUP($E1539,Value_Added!$1:$1048576,MATCH(DATE(AJ$2,1,1),Value_Added!$A$1:$LI$1),FALSE)</f>
        <v>3248.9680750000002</v>
      </c>
      <c r="AK1539" s="368">
        <f>+VLOOKUP($E1539,Value_Added!$1:$1048576,MATCH(DATE(AK$2,1,1),Value_Added!$A$1:$LI$1),FALSE)</f>
        <v>3221.6545059999999</v>
      </c>
      <c r="AL1539" s="368">
        <f>+VLOOKUP($E1539,Value_Added!$1:$1048576,MATCH(DATE(AL$2,1,1),Value_Added!$A$1:$LI$1),FALSE)</f>
        <v>3160.5758219999998</v>
      </c>
      <c r="AM1539" s="368">
        <f>+VLOOKUP($E1539,Value_Added!$1:$1048576,MATCH(DATE(AM$2,1,1),Value_Added!$A$1:$LI$1),FALSE)</f>
        <v>3046.9282189999999</v>
      </c>
      <c r="AN1539" s="368">
        <f>+VLOOKUP($E1539,Value_Added!$1:$1048576,MATCH(DATE(AN$2,1,1),Value_Added!$A$1:$LI$1),FALSE)</f>
        <v>2838.4187299999999</v>
      </c>
      <c r="AO1539" s="368">
        <f>+VLOOKUP($E1539,Value_Added!$1:$1048576,MATCH(DATE(AO$2,1,1),Value_Added!$A$1:$LI$1),FALSE)</f>
        <v>2438.8492150000002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156.50675480000001</v>
      </c>
      <c r="G1540" s="368">
        <f>+VLOOKUP($E1540,Value_Added!$1:$1048576,MATCH(DATE(G$2,1,1),Value_Added!$A$1:$LI$1),FALSE)</f>
        <v>164.36583519999999</v>
      </c>
      <c r="H1540" s="368">
        <f>+VLOOKUP($E1540,Value_Added!$1:$1048576,MATCH(DATE(H$2,1,1),Value_Added!$A$1:$LI$1),FALSE)</f>
        <v>169.71818569999999</v>
      </c>
      <c r="I1540" s="368">
        <f>+VLOOKUP($E1540,Value_Added!$1:$1048576,MATCH(DATE(I$2,1,1),Value_Added!$A$1:$LI$1),FALSE)</f>
        <v>173.87017399999999</v>
      </c>
      <c r="J1540" s="368">
        <f>+VLOOKUP($E1540,Value_Added!$1:$1048576,MATCH(DATE(J$2,1,1),Value_Added!$A$1:$LI$1),FALSE)</f>
        <v>177.70535659999999</v>
      </c>
      <c r="K1540" s="368">
        <f>+VLOOKUP($E1540,Value_Added!$1:$1048576,MATCH(DATE(K$2,1,1),Value_Added!$A$1:$LI$1),FALSE)</f>
        <v>181.4094351</v>
      </c>
      <c r="L1540" s="368">
        <f>+VLOOKUP($E1540,Value_Added!$1:$1048576,MATCH(DATE(L$2,1,1),Value_Added!$A$1:$LI$1),FALSE)</f>
        <v>185.2992295</v>
      </c>
      <c r="M1540" s="368">
        <f>+VLOOKUP($E1540,Value_Added!$1:$1048576,MATCH(DATE(M$2,1,1),Value_Added!$A$1:$LI$1),FALSE)</f>
        <v>206.1309699</v>
      </c>
      <c r="N1540" s="368">
        <f>+VLOOKUP($E1540,Value_Added!$1:$1048576,MATCH(DATE(N$2,1,1),Value_Added!$A$1:$LI$1),FALSE)</f>
        <v>226.72678210000001</v>
      </c>
      <c r="O1540" s="368">
        <f>+VLOOKUP($E1540,Value_Added!$1:$1048576,MATCH(DATE(O$2,1,1),Value_Added!$A$1:$LI$1),FALSE)</f>
        <v>248.7383648</v>
      </c>
      <c r="P1540" s="368">
        <f>+VLOOKUP($E1540,Value_Added!$1:$1048576,MATCH(DATE(P$2,1,1),Value_Added!$A$1:$LI$1),FALSE)</f>
        <v>271.58981619999997</v>
      </c>
      <c r="Q1540" s="368">
        <f>+VLOOKUP($E1540,Value_Added!$1:$1048576,MATCH(DATE(Q$2,1,1),Value_Added!$A$1:$LI$1),FALSE)</f>
        <v>295.72076900000002</v>
      </c>
      <c r="R1540" s="368">
        <f>+VLOOKUP($E1540,Value_Added!$1:$1048576,MATCH(DATE(R$2,1,1),Value_Added!$A$1:$LI$1),FALSE)</f>
        <v>321.15043600000001</v>
      </c>
      <c r="S1540" s="368">
        <f>+VLOOKUP($E1540,Value_Added!$1:$1048576,MATCH(DATE(S$2,1,1),Value_Added!$A$1:$LI$1),FALSE)</f>
        <v>348.37493799999999</v>
      </c>
      <c r="T1540" s="368">
        <f>+VLOOKUP($E1540,Value_Added!$1:$1048576,MATCH(DATE(T$2,1,1),Value_Added!$A$1:$LI$1),FALSE)</f>
        <v>378.36128380000002</v>
      </c>
      <c r="U1540" s="368">
        <f>+VLOOKUP($E1540,Value_Added!$1:$1048576,MATCH(DATE(U$2,1,1),Value_Added!$A$1:$LI$1),FALSE)</f>
        <v>412.07674889999998</v>
      </c>
      <c r="V1540" s="368">
        <f>+VLOOKUP($E1540,Value_Added!$1:$1048576,MATCH(DATE(V$2,1,1),Value_Added!$A$1:$LI$1),FALSE)</f>
        <v>449.49845620000002</v>
      </c>
      <c r="W1540" s="368">
        <f>+VLOOKUP($E1540,Value_Added!$1:$1048576,MATCH(DATE(W$2,1,1),Value_Added!$A$1:$LI$1),FALSE)</f>
        <v>491.86152019999997</v>
      </c>
      <c r="X1540" s="368">
        <f>+VLOOKUP($E1540,Value_Added!$1:$1048576,MATCH(DATE(X$2,1,1),Value_Added!$A$1:$LI$1),FALSE)</f>
        <v>539.76123080000002</v>
      </c>
      <c r="Y1540" s="368">
        <f>+VLOOKUP($E1540,Value_Added!$1:$1048576,MATCH(DATE(Y$2,1,1),Value_Added!$A$1:$LI$1),FALSE)</f>
        <v>593.61453779999999</v>
      </c>
      <c r="Z1540" s="368">
        <f>+VLOOKUP($E1540,Value_Added!$1:$1048576,MATCH(DATE(Z$2,1,1),Value_Added!$A$1:$LI$1),FALSE)</f>
        <v>653.9245909</v>
      </c>
      <c r="AA1540" s="368">
        <f>+VLOOKUP($E1540,Value_Added!$1:$1048576,MATCH(DATE(AA$2,1,1),Value_Added!$A$1:$LI$1),FALSE)</f>
        <v>721.62946520000003</v>
      </c>
      <c r="AB1540" s="368">
        <f>+VLOOKUP($E1540,Value_Added!$1:$1048576,MATCH(DATE(AB$2,1,1),Value_Added!$A$1:$LI$1),FALSE)</f>
        <v>798.42991930000005</v>
      </c>
      <c r="AC1540" s="368">
        <f>+VLOOKUP($E1540,Value_Added!$1:$1048576,MATCH(DATE(AC$2,1,1),Value_Added!$A$1:$LI$1),FALSE)</f>
        <v>886.79922020000004</v>
      </c>
      <c r="AD1540" s="368">
        <f>+VLOOKUP($E1540,Value_Added!$1:$1048576,MATCH(DATE(AD$2,1,1),Value_Added!$A$1:$LI$1),FALSE)</f>
        <v>990.20983630000001</v>
      </c>
      <c r="AE1540" s="368">
        <f>+VLOOKUP($E1540,Value_Added!$1:$1048576,MATCH(DATE(AE$2,1,1),Value_Added!$A$1:$LI$1),FALSE)</f>
        <v>1113.1494769999999</v>
      </c>
      <c r="AF1540" s="368">
        <f>+VLOOKUP($E1540,Value_Added!$1:$1048576,MATCH(DATE(AF$2,1,1),Value_Added!$A$1:$LI$1),FALSE)</f>
        <v>1261.34987</v>
      </c>
      <c r="AG1540" s="368">
        <f>+VLOOKUP($E1540,Value_Added!$1:$1048576,MATCH(DATE(AG$2,1,1),Value_Added!$A$1:$LI$1),FALSE)</f>
        <v>1441.562087</v>
      </c>
      <c r="AH1540" s="368">
        <f>+VLOOKUP($E1540,Value_Added!$1:$1048576,MATCH(DATE(AH$2,1,1),Value_Added!$A$1:$LI$1),FALSE)</f>
        <v>1661.495621</v>
      </c>
      <c r="AI1540" s="368">
        <f>+VLOOKUP($E1540,Value_Added!$1:$1048576,MATCH(DATE(AI$2,1,1),Value_Added!$A$1:$LI$1),FALSE)</f>
        <v>1931.0914740000001</v>
      </c>
      <c r="AJ1540" s="368">
        <f>+VLOOKUP($E1540,Value_Added!$1:$1048576,MATCH(DATE(AJ$2,1,1),Value_Added!$A$1:$LI$1),FALSE)</f>
        <v>2265.6582239999998</v>
      </c>
      <c r="AK1540" s="368">
        <f>+VLOOKUP($E1540,Value_Added!$1:$1048576,MATCH(DATE(AK$2,1,1),Value_Added!$A$1:$LI$1),FALSE)</f>
        <v>2691.2534599999999</v>
      </c>
      <c r="AL1540" s="368">
        <f>+VLOOKUP($E1540,Value_Added!$1:$1048576,MATCH(DATE(AL$2,1,1),Value_Added!$A$1:$LI$1),FALSE)</f>
        <v>3252.893689</v>
      </c>
      <c r="AM1540" s="368">
        <f>+VLOOKUP($E1540,Value_Added!$1:$1048576,MATCH(DATE(AM$2,1,1),Value_Added!$A$1:$LI$1),FALSE)</f>
        <v>4029.4609540000001</v>
      </c>
      <c r="AN1540" s="368">
        <f>+VLOOKUP($E1540,Value_Added!$1:$1048576,MATCH(DATE(AN$2,1,1),Value_Added!$A$1:$LI$1),FALSE)</f>
        <v>5168.6174860000001</v>
      </c>
      <c r="AO1540" s="368">
        <f>+VLOOKUP($E1540,Value_Added!$1:$1048576,MATCH(DATE(AO$2,1,1),Value_Added!$A$1:$LI$1),FALSE)</f>
        <v>6981.6238400000002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13754.29918</v>
      </c>
      <c r="G1541" s="316">
        <f>+VLOOKUP($E1541,Value_Added!$1:$1048576,MATCH(DATE(G$2,1,1),Value_Added!$A$1:$LI$1),FALSE)</f>
        <v>13889.3199</v>
      </c>
      <c r="H1541" s="316">
        <f>+VLOOKUP($E1541,Value_Added!$1:$1048576,MATCH(DATE(H$2,1,1),Value_Added!$A$1:$LI$1),FALSE)</f>
        <v>13993.473669999999</v>
      </c>
      <c r="I1541" s="316">
        <f>+VLOOKUP($E1541,Value_Added!$1:$1048576,MATCH(DATE(I$2,1,1),Value_Added!$A$1:$LI$1),FALSE)</f>
        <v>14133.603709999999</v>
      </c>
      <c r="J1541" s="316">
        <f>+VLOOKUP($E1541,Value_Added!$1:$1048576,MATCH(DATE(J$2,1,1),Value_Added!$A$1:$LI$1),FALSE)</f>
        <v>14270.192719999999</v>
      </c>
      <c r="K1541" s="316">
        <f>+VLOOKUP($E1541,Value_Added!$1:$1048576,MATCH(DATE(K$2,1,1),Value_Added!$A$1:$LI$1),FALSE)</f>
        <v>14440.20191</v>
      </c>
      <c r="L1541" s="316">
        <f>+VLOOKUP($E1541,Value_Added!$1:$1048576,MATCH(DATE(L$2,1,1),Value_Added!$A$1:$LI$1),FALSE)</f>
        <v>14658.43146</v>
      </c>
      <c r="M1541" s="316">
        <f>+VLOOKUP($E1541,Value_Added!$1:$1048576,MATCH(DATE(M$2,1,1),Value_Added!$A$1:$LI$1),FALSE)</f>
        <v>14942.809149999999</v>
      </c>
      <c r="N1541" s="316">
        <f>+VLOOKUP($E1541,Value_Added!$1:$1048576,MATCH(DATE(N$2,1,1),Value_Added!$A$1:$LI$1),FALSE)</f>
        <v>15198.74446</v>
      </c>
      <c r="O1541" s="316">
        <f>+VLOOKUP($E1541,Value_Added!$1:$1048576,MATCH(DATE(O$2,1,1),Value_Added!$A$1:$LI$1),FALSE)</f>
        <v>15524.288710000001</v>
      </c>
      <c r="P1541" s="316">
        <f>+VLOOKUP($E1541,Value_Added!$1:$1048576,MATCH(DATE(P$2,1,1),Value_Added!$A$1:$LI$1),FALSE)</f>
        <v>15816.386119999999</v>
      </c>
      <c r="Q1541" s="316">
        <f>+VLOOKUP($E1541,Value_Added!$1:$1048576,MATCH(DATE(Q$2,1,1),Value_Added!$A$1:$LI$1),FALSE)</f>
        <v>16038.690570000001</v>
      </c>
      <c r="R1541" s="316">
        <f>+VLOOKUP($E1541,Value_Added!$1:$1048576,MATCH(DATE(R$2,1,1),Value_Added!$A$1:$LI$1),FALSE)</f>
        <v>16228.336160000001</v>
      </c>
      <c r="S1541" s="316">
        <f>+VLOOKUP($E1541,Value_Added!$1:$1048576,MATCH(DATE(S$2,1,1),Value_Added!$A$1:$LI$1),FALSE)</f>
        <v>16404.858469999999</v>
      </c>
      <c r="T1541" s="316">
        <f>+VLOOKUP($E1541,Value_Added!$1:$1048576,MATCH(DATE(T$2,1,1),Value_Added!$A$1:$LI$1),FALSE)</f>
        <v>16600.655640000001</v>
      </c>
      <c r="U1541" s="316">
        <f>+VLOOKUP($E1541,Value_Added!$1:$1048576,MATCH(DATE(U$2,1,1),Value_Added!$A$1:$LI$1),FALSE)</f>
        <v>16823.67236</v>
      </c>
      <c r="V1541" s="316">
        <f>+VLOOKUP($E1541,Value_Added!$1:$1048576,MATCH(DATE(V$2,1,1),Value_Added!$A$1:$LI$1),FALSE)</f>
        <v>17043.527870000002</v>
      </c>
      <c r="W1541" s="316">
        <f>+VLOOKUP($E1541,Value_Added!$1:$1048576,MATCH(DATE(W$2,1,1),Value_Added!$A$1:$LI$1),FALSE)</f>
        <v>17286.683649999999</v>
      </c>
      <c r="X1541" s="316">
        <f>+VLOOKUP($E1541,Value_Added!$1:$1048576,MATCH(DATE(X$2,1,1),Value_Added!$A$1:$LI$1),FALSE)</f>
        <v>17526.806670000002</v>
      </c>
      <c r="Y1541" s="316">
        <f>+VLOOKUP($E1541,Value_Added!$1:$1048576,MATCH(DATE(Y$2,1,1),Value_Added!$A$1:$LI$1),FALSE)</f>
        <v>17746.309359999999</v>
      </c>
      <c r="Z1541" s="316">
        <f>+VLOOKUP($E1541,Value_Added!$1:$1048576,MATCH(DATE(Z$2,1,1),Value_Added!$A$1:$LI$1),FALSE)</f>
        <v>17936.982029999999</v>
      </c>
      <c r="AA1541" s="316">
        <f>+VLOOKUP($E1541,Value_Added!$1:$1048576,MATCH(DATE(AA$2,1,1),Value_Added!$A$1:$LI$1),FALSE)</f>
        <v>18101.651020000001</v>
      </c>
      <c r="AB1541" s="316">
        <f>+VLOOKUP($E1541,Value_Added!$1:$1048576,MATCH(DATE(AB$2,1,1),Value_Added!$A$1:$LI$1),FALSE)</f>
        <v>18252.33294</v>
      </c>
      <c r="AC1541" s="316">
        <f>+VLOOKUP($E1541,Value_Added!$1:$1048576,MATCH(DATE(AC$2,1,1),Value_Added!$A$1:$LI$1),FALSE)</f>
        <v>18401.093440000001</v>
      </c>
      <c r="AD1541" s="316">
        <f>+VLOOKUP($E1541,Value_Added!$1:$1048576,MATCH(DATE(AD$2,1,1),Value_Added!$A$1:$LI$1),FALSE)</f>
        <v>18558.81813</v>
      </c>
      <c r="AE1541" s="316">
        <f>+VLOOKUP($E1541,Value_Added!$1:$1048576,MATCH(DATE(AE$2,1,1),Value_Added!$A$1:$LI$1),FALSE)</f>
        <v>18730.836380000001</v>
      </c>
      <c r="AF1541" s="316">
        <f>+VLOOKUP($E1541,Value_Added!$1:$1048576,MATCH(DATE(AF$2,1,1),Value_Added!$A$1:$LI$1),FALSE)</f>
        <v>18930.596860000001</v>
      </c>
      <c r="AG1541" s="316">
        <f>+VLOOKUP($E1541,Value_Added!$1:$1048576,MATCH(DATE(AG$2,1,1),Value_Added!$A$1:$LI$1),FALSE)</f>
        <v>19137.281760000002</v>
      </c>
      <c r="AH1541" s="316">
        <f>+VLOOKUP($E1541,Value_Added!$1:$1048576,MATCH(DATE(AH$2,1,1),Value_Added!$A$1:$LI$1),FALSE)</f>
        <v>19330.393469999999</v>
      </c>
      <c r="AI1541" s="316">
        <f>+VLOOKUP($E1541,Value_Added!$1:$1048576,MATCH(DATE(AI$2,1,1),Value_Added!$A$1:$LI$1),FALSE)</f>
        <v>19487.512630000001</v>
      </c>
      <c r="AJ1541" s="316">
        <f>+VLOOKUP($E1541,Value_Added!$1:$1048576,MATCH(DATE(AJ$2,1,1),Value_Added!$A$1:$LI$1),FALSE)</f>
        <v>19599.640210000001</v>
      </c>
      <c r="AK1541" s="316">
        <f>+VLOOKUP($E1541,Value_Added!$1:$1048576,MATCH(DATE(AK$2,1,1),Value_Added!$A$1:$LI$1),FALSE)</f>
        <v>19677.166290000001</v>
      </c>
      <c r="AL1541" s="316">
        <f>+VLOOKUP($E1541,Value_Added!$1:$1048576,MATCH(DATE(AL$2,1,1),Value_Added!$A$1:$LI$1),FALSE)</f>
        <v>19738.436399999999</v>
      </c>
      <c r="AM1541" s="316">
        <f>+VLOOKUP($E1541,Value_Added!$1:$1048576,MATCH(DATE(AM$2,1,1),Value_Added!$A$1:$LI$1),FALSE)</f>
        <v>19795.55272</v>
      </c>
      <c r="AN1541" s="316">
        <f>+VLOOKUP($E1541,Value_Added!$1:$1048576,MATCH(DATE(AN$2,1,1),Value_Added!$A$1:$LI$1),FALSE)</f>
        <v>19850.20695</v>
      </c>
      <c r="AO1541" s="316">
        <f>+VLOOKUP($E1541,Value_Added!$1:$1048576,MATCH(DATE(AO$2,1,1),Value_Added!$A$1:$LI$1),FALSE)</f>
        <v>19893.806830000001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16264.738810000001</v>
      </c>
      <c r="G1542" s="368">
        <f>+VLOOKUP($E1542,Value_Added!$1:$1048576,MATCH(DATE(G$2,1,1),Value_Added!$A$1:$LI$1),FALSE)</f>
        <v>16430.321349999998</v>
      </c>
      <c r="H1542" s="368">
        <f>+VLOOKUP($E1542,Value_Added!$1:$1048576,MATCH(DATE(H$2,1,1),Value_Added!$A$1:$LI$1),FALSE)</f>
        <v>16560.80141</v>
      </c>
      <c r="I1542" s="368">
        <f>+VLOOKUP($E1542,Value_Added!$1:$1048576,MATCH(DATE(I$2,1,1),Value_Added!$A$1:$LI$1),FALSE)</f>
        <v>16724.45177</v>
      </c>
      <c r="J1542" s="368">
        <f>+VLOOKUP($E1542,Value_Added!$1:$1048576,MATCH(DATE(J$2,1,1),Value_Added!$A$1:$LI$1),FALSE)</f>
        <v>16886.00618</v>
      </c>
      <c r="K1542" s="368">
        <f>+VLOOKUP($E1542,Value_Added!$1:$1048576,MATCH(DATE(K$2,1,1),Value_Added!$A$1:$LI$1),FALSE)</f>
        <v>17082.618180000001</v>
      </c>
      <c r="L1542" s="368">
        <f>+VLOOKUP($E1542,Value_Added!$1:$1048576,MATCH(DATE(L$2,1,1),Value_Added!$A$1:$LI$1),FALSE)</f>
        <v>17332.582350000001</v>
      </c>
      <c r="M1542" s="368">
        <f>+VLOOKUP($E1542,Value_Added!$1:$1048576,MATCH(DATE(M$2,1,1),Value_Added!$A$1:$LI$1),FALSE)</f>
        <v>17363.878239999998</v>
      </c>
      <c r="N1542" s="368">
        <f>+VLOOKUP($E1542,Value_Added!$1:$1048576,MATCH(DATE(N$2,1,1),Value_Added!$A$1:$LI$1),FALSE)</f>
        <v>17456.856950000001</v>
      </c>
      <c r="O1542" s="368">
        <f>+VLOOKUP($E1542,Value_Added!$1:$1048576,MATCH(DATE(O$2,1,1),Value_Added!$A$1:$LI$1),FALSE)</f>
        <v>17615.259719999998</v>
      </c>
      <c r="P1542" s="368">
        <f>+VLOOKUP($E1542,Value_Added!$1:$1048576,MATCH(DATE(P$2,1,1),Value_Added!$A$1:$LI$1),FALSE)</f>
        <v>17724.26988</v>
      </c>
      <c r="Q1542" s="368">
        <f>+VLOOKUP($E1542,Value_Added!$1:$1048576,MATCH(DATE(Q$2,1,1),Value_Added!$A$1:$LI$1),FALSE)</f>
        <v>17740.73761</v>
      </c>
      <c r="R1542" s="368">
        <f>+VLOOKUP($E1542,Value_Added!$1:$1048576,MATCH(DATE(R$2,1,1),Value_Added!$A$1:$LI$1),FALSE)</f>
        <v>17697.666239999999</v>
      </c>
      <c r="S1542" s="368">
        <f>+VLOOKUP($E1542,Value_Added!$1:$1048576,MATCH(DATE(S$2,1,1),Value_Added!$A$1:$LI$1),FALSE)</f>
        <v>17617.73402</v>
      </c>
      <c r="T1542" s="368">
        <f>+VLOOKUP($E1542,Value_Added!$1:$1048576,MATCH(DATE(T$2,1,1),Value_Added!$A$1:$LI$1),FALSE)</f>
        <v>17535.078570000001</v>
      </c>
      <c r="U1542" s="368">
        <f>+VLOOKUP($E1542,Value_Added!$1:$1048576,MATCH(DATE(U$2,1,1),Value_Added!$A$1:$LI$1),FALSE)</f>
        <v>17460.968730000001</v>
      </c>
      <c r="V1542" s="368">
        <f>+VLOOKUP($E1542,Value_Added!$1:$1048576,MATCH(DATE(V$2,1,1),Value_Added!$A$1:$LI$1),FALSE)</f>
        <v>17370.646789999999</v>
      </c>
      <c r="W1542" s="368">
        <f>+VLOOKUP($E1542,Value_Added!$1:$1048576,MATCH(DATE(W$2,1,1),Value_Added!$A$1:$LI$1),FALSE)</f>
        <v>17283.731790000002</v>
      </c>
      <c r="X1542" s="368">
        <f>+VLOOKUP($E1542,Value_Added!$1:$1048576,MATCH(DATE(X$2,1,1),Value_Added!$A$1:$LI$1),FALSE)</f>
        <v>17177.766049999998</v>
      </c>
      <c r="Y1542" s="368">
        <f>+VLOOKUP($E1542,Value_Added!$1:$1048576,MATCH(DATE(Y$2,1,1),Value_Added!$A$1:$LI$1),FALSE)</f>
        <v>17035.37974</v>
      </c>
      <c r="Z1542" s="368">
        <f>+VLOOKUP($E1542,Value_Added!$1:$1048576,MATCH(DATE(Z$2,1,1),Value_Added!$A$1:$LI$1),FALSE)</f>
        <v>16847.680520000002</v>
      </c>
      <c r="AA1542" s="368">
        <f>+VLOOKUP($E1542,Value_Added!$1:$1048576,MATCH(DATE(AA$2,1,1),Value_Added!$A$1:$LI$1),FALSE)</f>
        <v>16616.039110000002</v>
      </c>
      <c r="AB1542" s="368">
        <f>+VLOOKUP($E1542,Value_Added!$1:$1048576,MATCH(DATE(AB$2,1,1),Value_Added!$A$1:$LI$1),FALSE)</f>
        <v>16350.20226</v>
      </c>
      <c r="AC1542" s="368">
        <f>+VLOOKUP($E1542,Value_Added!$1:$1048576,MATCH(DATE(AC$2,1,1),Value_Added!$A$1:$LI$1),FALSE)</f>
        <v>16060.476849999999</v>
      </c>
      <c r="AD1542" s="368">
        <f>+VLOOKUP($E1542,Value_Added!$1:$1048576,MATCH(DATE(AD$2,1,1),Value_Added!$A$1:$LI$1),FALSE)</f>
        <v>15755.647629999999</v>
      </c>
      <c r="AE1542" s="368">
        <f>+VLOOKUP($E1542,Value_Added!$1:$1048576,MATCH(DATE(AE$2,1,1),Value_Added!$A$1:$LI$1),FALSE)</f>
        <v>15439.427540000001</v>
      </c>
      <c r="AF1542" s="368">
        <f>+VLOOKUP($E1542,Value_Added!$1:$1048576,MATCH(DATE(AF$2,1,1),Value_Added!$A$1:$LI$1),FALSE)</f>
        <v>15119.160819999999</v>
      </c>
      <c r="AG1542" s="368">
        <f>+VLOOKUP($E1542,Value_Added!$1:$1048576,MATCH(DATE(AG$2,1,1),Value_Added!$A$1:$LI$1),FALSE)</f>
        <v>14779.514579999999</v>
      </c>
      <c r="AH1542" s="368">
        <f>+VLOOKUP($E1542,Value_Added!$1:$1048576,MATCH(DATE(AH$2,1,1),Value_Added!$A$1:$LI$1),FALSE)</f>
        <v>14403.511200000001</v>
      </c>
      <c r="AI1542" s="368">
        <f>+VLOOKUP($E1542,Value_Added!$1:$1048576,MATCH(DATE(AI$2,1,1),Value_Added!$A$1:$LI$1),FALSE)</f>
        <v>13973.91253</v>
      </c>
      <c r="AJ1542" s="368">
        <f>+VLOOKUP($E1542,Value_Added!$1:$1048576,MATCH(DATE(AJ$2,1,1),Value_Added!$A$1:$LI$1),FALSE)</f>
        <v>13483.16725</v>
      </c>
      <c r="AK1542" s="368">
        <f>+VLOOKUP($E1542,Value_Added!$1:$1048576,MATCH(DATE(AK$2,1,1),Value_Added!$A$1:$LI$1),FALSE)</f>
        <v>12936.867120000001</v>
      </c>
      <c r="AL1542" s="368">
        <f>+VLOOKUP($E1542,Value_Added!$1:$1048576,MATCH(DATE(AL$2,1,1),Value_Added!$A$1:$LI$1),FALSE)</f>
        <v>12346.315640000001</v>
      </c>
      <c r="AM1542" s="368">
        <f>+VLOOKUP($E1542,Value_Added!$1:$1048576,MATCH(DATE(AM$2,1,1),Value_Added!$A$1:$LI$1),FALSE)</f>
        <v>11719.311680000001</v>
      </c>
      <c r="AN1542" s="368">
        <f>+VLOOKUP($E1542,Value_Added!$1:$1048576,MATCH(DATE(AN$2,1,1),Value_Added!$A$1:$LI$1),FALSE)</f>
        <v>11057.04509</v>
      </c>
      <c r="AO1542" s="368">
        <f>+VLOOKUP($E1542,Value_Added!$1:$1048576,MATCH(DATE(AO$2,1,1),Value_Added!$A$1:$LI$1),FALSE)</f>
        <v>10354.466689999999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-763.90196619999995</v>
      </c>
      <c r="G1543" s="368">
        <f>+VLOOKUP($E1543,Value_Added!$1:$1048576,MATCH(DATE(G$2,1,1),Value_Added!$A$1:$LI$1),FALSE)</f>
        <v>-772.13542659999996</v>
      </c>
      <c r="H1543" s="368">
        <f>+VLOOKUP($E1543,Value_Added!$1:$1048576,MATCH(DATE(H$2,1,1),Value_Added!$A$1:$LI$1),FALSE)</f>
        <v>-778.60839490000001</v>
      </c>
      <c r="I1543" s="368">
        <f>+VLOOKUP($E1543,Value_Added!$1:$1048576,MATCH(DATE(I$2,1,1),Value_Added!$A$1:$LI$1),FALSE)</f>
        <v>-785.92421420000005</v>
      </c>
      <c r="J1543" s="368">
        <f>+VLOOKUP($E1543,Value_Added!$1:$1048576,MATCH(DATE(J$2,1,1),Value_Added!$A$1:$LI$1),FALSE)</f>
        <v>-793.44495659999995</v>
      </c>
      <c r="K1543" s="368">
        <f>+VLOOKUP($E1543,Value_Added!$1:$1048576,MATCH(DATE(K$2,1,1),Value_Added!$A$1:$LI$1),FALSE)</f>
        <v>-802.34315430000004</v>
      </c>
      <c r="L1543" s="368">
        <f>+VLOOKUP($E1543,Value_Added!$1:$1048576,MATCH(DATE(L$2,1,1),Value_Added!$A$1:$LI$1),FALSE)</f>
        <v>-813.63182529999995</v>
      </c>
      <c r="M1543" s="368">
        <f>+VLOOKUP($E1543,Value_Added!$1:$1048576,MATCH(DATE(M$2,1,1),Value_Added!$A$1:$LI$1),FALSE)</f>
        <v>-812.96941700000002</v>
      </c>
      <c r="N1543" s="368">
        <f>+VLOOKUP($E1543,Value_Added!$1:$1048576,MATCH(DATE(N$2,1,1),Value_Added!$A$1:$LI$1),FALSE)</f>
        <v>-811.56133639999996</v>
      </c>
      <c r="O1543" s="368">
        <f>+VLOOKUP($E1543,Value_Added!$1:$1048576,MATCH(DATE(O$2,1,1),Value_Added!$A$1:$LI$1),FALSE)</f>
        <v>-812.54007899999999</v>
      </c>
      <c r="P1543" s="368">
        <f>+VLOOKUP($E1543,Value_Added!$1:$1048576,MATCH(DATE(P$2,1,1),Value_Added!$A$1:$LI$1),FALSE)</f>
        <v>-812.06723290000002</v>
      </c>
      <c r="Q1543" s="368">
        <f>+VLOOKUP($E1543,Value_Added!$1:$1048576,MATCH(DATE(Q$2,1,1),Value_Added!$A$1:$LI$1),FALSE)</f>
        <v>-807.46311130000004</v>
      </c>
      <c r="R1543" s="368">
        <f>+VLOOKUP($E1543,Value_Added!$1:$1048576,MATCH(DATE(R$2,1,1),Value_Added!$A$1:$LI$1),FALSE)</f>
        <v>-799.39072039999996</v>
      </c>
      <c r="S1543" s="368">
        <f>+VLOOKUP($E1543,Value_Added!$1:$1048576,MATCH(DATE(S$2,1,1),Value_Added!$A$1:$LI$1),FALSE)</f>
        <v>-788.97071240000002</v>
      </c>
      <c r="T1543" s="368">
        <f>+VLOOKUP($E1543,Value_Added!$1:$1048576,MATCH(DATE(T$2,1,1),Value_Added!$A$1:$LI$1),FALSE)</f>
        <v>-777.73377259999995</v>
      </c>
      <c r="U1543" s="368">
        <f>+VLOOKUP($E1543,Value_Added!$1:$1048576,MATCH(DATE(U$2,1,1),Value_Added!$A$1:$LI$1),FALSE)</f>
        <v>-766.42298849999997</v>
      </c>
      <c r="V1543" s="368">
        <f>+VLOOKUP($E1543,Value_Added!$1:$1048576,MATCH(DATE(V$2,1,1),Value_Added!$A$1:$LI$1),FALSE)</f>
        <v>-754.26264170000002</v>
      </c>
      <c r="W1543" s="368">
        <f>+VLOOKUP($E1543,Value_Added!$1:$1048576,MATCH(DATE(W$2,1,1),Value_Added!$A$1:$LI$1),FALSE)</f>
        <v>-741.67980499999999</v>
      </c>
      <c r="X1543" s="368">
        <f>+VLOOKUP($E1543,Value_Added!$1:$1048576,MATCH(DATE(X$2,1,1),Value_Added!$A$1:$LI$1),FALSE)</f>
        <v>-727.97361469999998</v>
      </c>
      <c r="Y1543" s="368">
        <f>+VLOOKUP($E1543,Value_Added!$1:$1048576,MATCH(DATE(Y$2,1,1),Value_Added!$A$1:$LI$1),FALSE)</f>
        <v>-712.33433649999995</v>
      </c>
      <c r="Z1543" s="368">
        <f>+VLOOKUP($E1543,Value_Added!$1:$1048576,MATCH(DATE(Z$2,1,1),Value_Added!$A$1:$LI$1),FALSE)</f>
        <v>-694.27687430000003</v>
      </c>
      <c r="AA1543" s="368">
        <f>+VLOOKUP($E1543,Value_Added!$1:$1048576,MATCH(DATE(AA$2,1,1),Value_Added!$A$1:$LI$1),FALSE)</f>
        <v>-673.76715879999995</v>
      </c>
      <c r="AB1543" s="368">
        <f>+VLOOKUP($E1543,Value_Added!$1:$1048576,MATCH(DATE(AB$2,1,1),Value_Added!$A$1:$LI$1),FALSE)</f>
        <v>-651.15156649999994</v>
      </c>
      <c r="AC1543" s="368">
        <f>+VLOOKUP($E1543,Value_Added!$1:$1048576,MATCH(DATE(AC$2,1,1),Value_Added!$A$1:$LI$1),FALSE)</f>
        <v>-626.85405749999995</v>
      </c>
      <c r="AD1543" s="368">
        <f>+VLOOKUP($E1543,Value_Added!$1:$1048576,MATCH(DATE(AD$2,1,1),Value_Added!$A$1:$LI$1),FALSE)</f>
        <v>-601.22536590000004</v>
      </c>
      <c r="AE1543" s="368">
        <f>+VLOOKUP($E1543,Value_Added!$1:$1048576,MATCH(DATE(AE$2,1,1),Value_Added!$A$1:$LI$1),FALSE)</f>
        <v>-574.40448919999994</v>
      </c>
      <c r="AF1543" s="368">
        <f>+VLOOKUP($E1543,Value_Added!$1:$1048576,MATCH(DATE(AF$2,1,1),Value_Added!$A$1:$LI$1),FALSE)</f>
        <v>-546.55877109999994</v>
      </c>
      <c r="AG1543" s="368">
        <f>+VLOOKUP($E1543,Value_Added!$1:$1048576,MATCH(DATE(AG$2,1,1),Value_Added!$A$1:$LI$1),FALSE)</f>
        <v>-517.18131789999995</v>
      </c>
      <c r="AH1543" s="368">
        <f>+VLOOKUP($E1543,Value_Added!$1:$1048576,MATCH(DATE(AH$2,1,1),Value_Added!$A$1:$LI$1),FALSE)</f>
        <v>-485.59486229999999</v>
      </c>
      <c r="AI1543" s="368">
        <f>+VLOOKUP($E1543,Value_Added!$1:$1048576,MATCH(DATE(AI$2,1,1),Value_Added!$A$1:$LI$1),FALSE)</f>
        <v>-451.15805719999997</v>
      </c>
      <c r="AJ1543" s="368">
        <f>+VLOOKUP($E1543,Value_Added!$1:$1048576,MATCH(DATE(AJ$2,1,1),Value_Added!$A$1:$LI$1),FALSE)</f>
        <v>-413.5748668</v>
      </c>
      <c r="AK1543" s="368">
        <f>+VLOOKUP($E1543,Value_Added!$1:$1048576,MATCH(DATE(AK$2,1,1),Value_Added!$A$1:$LI$1),FALSE)</f>
        <v>-372.99906340000001</v>
      </c>
      <c r="AL1543" s="368">
        <f>+VLOOKUP($E1543,Value_Added!$1:$1048576,MATCH(DATE(AL$2,1,1),Value_Added!$A$1:$LI$1),FALSE)</f>
        <v>-329.78871830000003</v>
      </c>
      <c r="AM1543" s="368">
        <f>+VLOOKUP($E1543,Value_Added!$1:$1048576,MATCH(DATE(AM$2,1,1),Value_Added!$A$1:$LI$1),FALSE)</f>
        <v>-284.19017910000002</v>
      </c>
      <c r="AN1543" s="368">
        <f>+VLOOKUP($E1543,Value_Added!$1:$1048576,MATCH(DATE(AN$2,1,1),Value_Added!$A$1:$LI$1),FALSE)</f>
        <v>-236.22194870000001</v>
      </c>
      <c r="AO1543" s="368">
        <f>+VLOOKUP($E1543,Value_Added!$1:$1048576,MATCH(DATE(AO$2,1,1),Value_Added!$A$1:$LI$1),FALSE)</f>
        <v>-185.71941770000001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-838.7739861</v>
      </c>
      <c r="G1544" s="368">
        <f>+VLOOKUP($E1544,Value_Added!$1:$1048576,MATCH(DATE(G$2,1,1),Value_Added!$A$1:$LI$1),FALSE)</f>
        <v>-848.0897655</v>
      </c>
      <c r="H1544" s="368">
        <f>+VLOOKUP($E1544,Value_Added!$1:$1048576,MATCH(DATE(H$2,1,1),Value_Added!$A$1:$LI$1),FALSE)</f>
        <v>-855.40505759999996</v>
      </c>
      <c r="I1544" s="368">
        <f>+VLOOKUP($E1544,Value_Added!$1:$1048576,MATCH(DATE(I$2,1,1),Value_Added!$A$1:$LI$1),FALSE)</f>
        <v>-863.21461280000005</v>
      </c>
      <c r="J1544" s="368">
        <f>+VLOOKUP($E1544,Value_Added!$1:$1048576,MATCH(DATE(J$2,1,1),Value_Added!$A$1:$LI$1),FALSE)</f>
        <v>-871.43211350000001</v>
      </c>
      <c r="K1544" s="368">
        <f>+VLOOKUP($E1544,Value_Added!$1:$1048576,MATCH(DATE(K$2,1,1),Value_Added!$A$1:$LI$1),FALSE)</f>
        <v>-880.9998104</v>
      </c>
      <c r="L1544" s="368">
        <f>+VLOOKUP($E1544,Value_Added!$1:$1048576,MATCH(DATE(L$2,1,1),Value_Added!$A$1:$LI$1),FALSE)</f>
        <v>-893.12274409999998</v>
      </c>
      <c r="M1544" s="368">
        <f>+VLOOKUP($E1544,Value_Added!$1:$1048576,MATCH(DATE(M$2,1,1),Value_Added!$A$1:$LI$1),FALSE)</f>
        <v>-892.45115380000004</v>
      </c>
      <c r="N1544" s="368">
        <f>+VLOOKUP($E1544,Value_Added!$1:$1048576,MATCH(DATE(N$2,1,1),Value_Added!$A$1:$LI$1),FALSE)</f>
        <v>-887.92215959999999</v>
      </c>
      <c r="O1544" s="368">
        <f>+VLOOKUP($E1544,Value_Added!$1:$1048576,MATCH(DATE(O$2,1,1),Value_Added!$A$1:$LI$1),FALSE)</f>
        <v>-885.62061670000003</v>
      </c>
      <c r="P1544" s="368">
        <f>+VLOOKUP($E1544,Value_Added!$1:$1048576,MATCH(DATE(P$2,1,1),Value_Added!$A$1:$LI$1),FALSE)</f>
        <v>-882.31441889999996</v>
      </c>
      <c r="Q1544" s="368">
        <f>+VLOOKUP($E1544,Value_Added!$1:$1048576,MATCH(DATE(Q$2,1,1),Value_Added!$A$1:$LI$1),FALSE)</f>
        <v>-874.65186410000001</v>
      </c>
      <c r="R1544" s="368">
        <f>+VLOOKUP($E1544,Value_Added!$1:$1048576,MATCH(DATE(R$2,1,1),Value_Added!$A$1:$LI$1),FALSE)</f>
        <v>-862.83639430000005</v>
      </c>
      <c r="S1544" s="368">
        <f>+VLOOKUP($E1544,Value_Added!$1:$1048576,MATCH(DATE(S$2,1,1),Value_Added!$A$1:$LI$1),FALSE)</f>
        <v>-848.13182700000004</v>
      </c>
      <c r="T1544" s="368">
        <f>+VLOOKUP($E1544,Value_Added!$1:$1048576,MATCH(DATE(T$2,1,1),Value_Added!$A$1:$LI$1),FALSE)</f>
        <v>-832.18665599999997</v>
      </c>
      <c r="U1544" s="368">
        <f>+VLOOKUP($E1544,Value_Added!$1:$1048576,MATCH(DATE(U$2,1,1),Value_Added!$A$1:$LI$1),FALSE)</f>
        <v>-815.94329990000006</v>
      </c>
      <c r="V1544" s="368">
        <f>+VLOOKUP($E1544,Value_Added!$1:$1048576,MATCH(DATE(V$2,1,1),Value_Added!$A$1:$LI$1),FALSE)</f>
        <v>-798.75658550000003</v>
      </c>
      <c r="W1544" s="368">
        <f>+VLOOKUP($E1544,Value_Added!$1:$1048576,MATCH(DATE(W$2,1,1),Value_Added!$A$1:$LI$1),FALSE)</f>
        <v>-780.82906660000003</v>
      </c>
      <c r="X1544" s="368">
        <f>+VLOOKUP($E1544,Value_Added!$1:$1048576,MATCH(DATE(X$2,1,1),Value_Added!$A$1:$LI$1),FALSE)</f>
        <v>-761.57588529999998</v>
      </c>
      <c r="Y1544" s="368">
        <f>+VLOOKUP($E1544,Value_Added!$1:$1048576,MATCH(DATE(Y$2,1,1),Value_Added!$A$1:$LI$1),FALSE)</f>
        <v>-740.10199950000003</v>
      </c>
      <c r="Z1544" s="368">
        <f>+VLOOKUP($E1544,Value_Added!$1:$1048576,MATCH(DATE(Z$2,1,1),Value_Added!$A$1:$LI$1),FALSE)</f>
        <v>-715.83428170000002</v>
      </c>
      <c r="AA1544" s="368">
        <f>+VLOOKUP($E1544,Value_Added!$1:$1048576,MATCH(DATE(AA$2,1,1),Value_Added!$A$1:$LI$1),FALSE)</f>
        <v>-688.68570009999996</v>
      </c>
      <c r="AB1544" s="368">
        <f>+VLOOKUP($E1544,Value_Added!$1:$1048576,MATCH(DATE(AB$2,1,1),Value_Added!$A$1:$LI$1),FALSE)</f>
        <v>-658.98670540000001</v>
      </c>
      <c r="AC1544" s="368">
        <f>+VLOOKUP($E1544,Value_Added!$1:$1048576,MATCH(DATE(AC$2,1,1),Value_Added!$A$1:$LI$1),FALSE)</f>
        <v>-627.18015309999998</v>
      </c>
      <c r="AD1544" s="368">
        <f>+VLOOKUP($E1544,Value_Added!$1:$1048576,MATCH(DATE(AD$2,1,1),Value_Added!$A$1:$LI$1),FALSE)</f>
        <v>-593.62675019999995</v>
      </c>
      <c r="AE1544" s="368">
        <f>+VLOOKUP($E1544,Value_Added!$1:$1048576,MATCH(DATE(AE$2,1,1),Value_Added!$A$1:$LI$1),FALSE)</f>
        <v>-558.46446690000005</v>
      </c>
      <c r="AF1544" s="368">
        <f>+VLOOKUP($E1544,Value_Added!$1:$1048576,MATCH(DATE(AF$2,1,1),Value_Added!$A$1:$LI$1),FALSE)</f>
        <v>-521.79772030000004</v>
      </c>
      <c r="AG1544" s="368">
        <f>+VLOOKUP($E1544,Value_Added!$1:$1048576,MATCH(DATE(AG$2,1,1),Value_Added!$A$1:$LI$1),FALSE)</f>
        <v>-483.15847539999999</v>
      </c>
      <c r="AH1544" s="368">
        <f>+VLOOKUP($E1544,Value_Added!$1:$1048576,MATCH(DATE(AH$2,1,1),Value_Added!$A$1:$LI$1),FALSE)</f>
        <v>-441.85418550000003</v>
      </c>
      <c r="AI1544" s="368">
        <f>+VLOOKUP($E1544,Value_Added!$1:$1048576,MATCH(DATE(AI$2,1,1),Value_Added!$A$1:$LI$1),FALSE)</f>
        <v>-397.25926709999999</v>
      </c>
      <c r="AJ1544" s="368">
        <f>+VLOOKUP($E1544,Value_Added!$1:$1048576,MATCH(DATE(AJ$2,1,1),Value_Added!$A$1:$LI$1),FALSE)</f>
        <v>-349.09234240000001</v>
      </c>
      <c r="AK1544" s="368">
        <f>+VLOOKUP($E1544,Value_Added!$1:$1048576,MATCH(DATE(AK$2,1,1),Value_Added!$A$1:$LI$1),FALSE)</f>
        <v>-297.50302529999999</v>
      </c>
      <c r="AL1544" s="368">
        <f>+VLOOKUP($E1544,Value_Added!$1:$1048576,MATCH(DATE(AL$2,1,1),Value_Added!$A$1:$LI$1),FALSE)</f>
        <v>-242.8315964</v>
      </c>
      <c r="AM1544" s="368">
        <f>+VLOOKUP($E1544,Value_Added!$1:$1048576,MATCH(DATE(AM$2,1,1),Value_Added!$A$1:$LI$1),FALSE)</f>
        <v>-185.2871657</v>
      </c>
      <c r="AN1544" s="368">
        <f>+VLOOKUP($E1544,Value_Added!$1:$1048576,MATCH(DATE(AN$2,1,1),Value_Added!$A$1:$LI$1),FALSE)</f>
        <v>-124.7931616</v>
      </c>
      <c r="AO1544" s="368">
        <f>+VLOOKUP($E1544,Value_Added!$1:$1048576,MATCH(DATE(AO$2,1,1),Value_Added!$A$1:$LI$1),FALSE)</f>
        <v>-60.631585739999998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-322.78555940000001</v>
      </c>
      <c r="G1545" s="368">
        <f>+VLOOKUP($E1545,Value_Added!$1:$1048576,MATCH(DATE(G$2,1,1),Value_Added!$A$1:$LI$1),FALSE)</f>
        <v>-326.4056099</v>
      </c>
      <c r="H1545" s="368">
        <f>+VLOOKUP($E1545,Value_Added!$1:$1048576,MATCH(DATE(H$2,1,1),Value_Added!$A$1:$LI$1),FALSE)</f>
        <v>-329.24722559999998</v>
      </c>
      <c r="I1545" s="368">
        <f>+VLOOKUP($E1545,Value_Added!$1:$1048576,MATCH(DATE(I$2,1,1),Value_Added!$A$1:$LI$1),FALSE)</f>
        <v>-332.22414789999999</v>
      </c>
      <c r="J1545" s="368">
        <f>+VLOOKUP($E1545,Value_Added!$1:$1048576,MATCH(DATE(J$2,1,1),Value_Added!$A$1:$LI$1),FALSE)</f>
        <v>-335.38135199999999</v>
      </c>
      <c r="K1545" s="368">
        <f>+VLOOKUP($E1545,Value_Added!$1:$1048576,MATCH(DATE(K$2,1,1),Value_Added!$A$1:$LI$1),FALSE)</f>
        <v>-339.03749149999999</v>
      </c>
      <c r="L1545" s="368">
        <f>+VLOOKUP($E1545,Value_Added!$1:$1048576,MATCH(DATE(L$2,1,1),Value_Added!$A$1:$LI$1),FALSE)</f>
        <v>-343.66811009999998</v>
      </c>
      <c r="M1545" s="368">
        <f>+VLOOKUP($E1545,Value_Added!$1:$1048576,MATCH(DATE(M$2,1,1),Value_Added!$A$1:$LI$1),FALSE)</f>
        <v>-343.93187949999998</v>
      </c>
      <c r="N1545" s="368">
        <f>+VLOOKUP($E1545,Value_Added!$1:$1048576,MATCH(DATE(N$2,1,1),Value_Added!$A$1:$LI$1),FALSE)</f>
        <v>-342.51464499999997</v>
      </c>
      <c r="O1545" s="368">
        <f>+VLOOKUP($E1545,Value_Added!$1:$1048576,MATCH(DATE(O$2,1,1),Value_Added!$A$1:$LI$1),FALSE)</f>
        <v>-341.96069219999998</v>
      </c>
      <c r="P1545" s="368">
        <f>+VLOOKUP($E1545,Value_Added!$1:$1048576,MATCH(DATE(P$2,1,1),Value_Added!$A$1:$LI$1),FALSE)</f>
        <v>-341.13850609999997</v>
      </c>
      <c r="Q1545" s="368">
        <f>+VLOOKUP($E1545,Value_Added!$1:$1048576,MATCH(DATE(Q$2,1,1),Value_Added!$A$1:$LI$1),FALSE)</f>
        <v>-338.69616450000001</v>
      </c>
      <c r="R1545" s="368">
        <f>+VLOOKUP($E1545,Value_Added!$1:$1048576,MATCH(DATE(R$2,1,1),Value_Added!$A$1:$LI$1),FALSE)</f>
        <v>-334.6416246</v>
      </c>
      <c r="S1545" s="368">
        <f>+VLOOKUP($E1545,Value_Added!$1:$1048576,MATCH(DATE(S$2,1,1),Value_Added!$A$1:$LI$1),FALSE)</f>
        <v>-329.46787920000003</v>
      </c>
      <c r="T1545" s="368">
        <f>+VLOOKUP($E1545,Value_Added!$1:$1048576,MATCH(DATE(T$2,1,1),Value_Added!$A$1:$LI$1),FALSE)</f>
        <v>-323.81532479999998</v>
      </c>
      <c r="U1545" s="368">
        <f>+VLOOKUP($E1545,Value_Added!$1:$1048576,MATCH(DATE(U$2,1,1),Value_Added!$A$1:$LI$1),FALSE)</f>
        <v>-318.07424589999999</v>
      </c>
      <c r="V1545" s="368">
        <f>+VLOOKUP($E1545,Value_Added!$1:$1048576,MATCH(DATE(V$2,1,1),Value_Added!$A$1:$LI$1),FALSE)</f>
        <v>-312.02315170000003</v>
      </c>
      <c r="W1545" s="368">
        <f>+VLOOKUP($E1545,Value_Added!$1:$1048576,MATCH(DATE(W$2,1,1),Value_Added!$A$1:$LI$1),FALSE)</f>
        <v>-305.71506449999998</v>
      </c>
      <c r="X1545" s="368">
        <f>+VLOOKUP($E1545,Value_Added!$1:$1048576,MATCH(DATE(X$2,1,1),Value_Added!$A$1:$LI$1),FALSE)</f>
        <v>-298.94791839999999</v>
      </c>
      <c r="Y1545" s="368">
        <f>+VLOOKUP($E1545,Value_Added!$1:$1048576,MATCH(DATE(Y$2,1,1),Value_Added!$A$1:$LI$1),FALSE)</f>
        <v>-291.36854390000002</v>
      </c>
      <c r="Z1545" s="368">
        <f>+VLOOKUP($E1545,Value_Added!$1:$1048576,MATCH(DATE(Z$2,1,1),Value_Added!$A$1:$LI$1),FALSE)</f>
        <v>-282.74259230000001</v>
      </c>
      <c r="AA1545" s="368">
        <f>+VLOOKUP($E1545,Value_Added!$1:$1048576,MATCH(DATE(AA$2,1,1),Value_Added!$A$1:$LI$1),FALSE)</f>
        <v>-273.02630740000001</v>
      </c>
      <c r="AB1545" s="368">
        <f>+VLOOKUP($E1545,Value_Added!$1:$1048576,MATCH(DATE(AB$2,1,1),Value_Added!$A$1:$LI$1),FALSE)</f>
        <v>-262.34482259999999</v>
      </c>
      <c r="AC1545" s="368">
        <f>+VLOOKUP($E1545,Value_Added!$1:$1048576,MATCH(DATE(AC$2,1,1),Value_Added!$A$1:$LI$1),FALSE)</f>
        <v>-250.87624310000001</v>
      </c>
      <c r="AD1545" s="368">
        <f>+VLOOKUP($E1545,Value_Added!$1:$1048576,MATCH(DATE(AD$2,1,1),Value_Added!$A$1:$LI$1),FALSE)</f>
        <v>-238.77074579999999</v>
      </c>
      <c r="AE1545" s="368">
        <f>+VLOOKUP($E1545,Value_Added!$1:$1048576,MATCH(DATE(AE$2,1,1),Value_Added!$A$1:$LI$1),FALSE)</f>
        <v>-226.09381970000001</v>
      </c>
      <c r="AF1545" s="368">
        <f>+VLOOKUP($E1545,Value_Added!$1:$1048576,MATCH(DATE(AF$2,1,1),Value_Added!$A$1:$LI$1),FALSE)</f>
        <v>-212.89567170000001</v>
      </c>
      <c r="AG1545" s="368">
        <f>+VLOOKUP($E1545,Value_Added!$1:$1048576,MATCH(DATE(AG$2,1,1),Value_Added!$A$1:$LI$1),FALSE)</f>
        <v>-199.0081217</v>
      </c>
      <c r="AH1545" s="368">
        <f>+VLOOKUP($E1545,Value_Added!$1:$1048576,MATCH(DATE(AH$2,1,1),Value_Added!$A$1:$LI$1),FALSE)</f>
        <v>-184.1552513</v>
      </c>
      <c r="AI1545" s="368">
        <f>+VLOOKUP($E1545,Value_Added!$1:$1048576,MATCH(DATE(AI$2,1,1),Value_Added!$A$1:$LI$1),FALSE)</f>
        <v>-168.07780790000001</v>
      </c>
      <c r="AJ1545" s="368">
        <f>+VLOOKUP($E1545,Value_Added!$1:$1048576,MATCH(DATE(AJ$2,1,1),Value_Added!$A$1:$LI$1),FALSE)</f>
        <v>-150.6464004</v>
      </c>
      <c r="AK1545" s="368">
        <f>+VLOOKUP($E1545,Value_Added!$1:$1048576,MATCH(DATE(AK$2,1,1),Value_Added!$A$1:$LI$1),FALSE)</f>
        <v>-131.90928460000001</v>
      </c>
      <c r="AL1545" s="368">
        <f>+VLOOKUP($E1545,Value_Added!$1:$1048576,MATCH(DATE(AL$2,1,1),Value_Added!$A$1:$LI$1),FALSE)</f>
        <v>-112.00636799999999</v>
      </c>
      <c r="AM1545" s="368">
        <f>+VLOOKUP($E1545,Value_Added!$1:$1048576,MATCH(DATE(AM$2,1,1),Value_Added!$A$1:$LI$1),FALSE)</f>
        <v>-91.041383530000004</v>
      </c>
      <c r="AN1545" s="368">
        <f>+VLOOKUP($E1545,Value_Added!$1:$1048576,MATCH(DATE(AN$2,1,1),Value_Added!$A$1:$LI$1),FALSE)</f>
        <v>-69.023706610000005</v>
      </c>
      <c r="AO1545" s="368">
        <f>+VLOOKUP($E1545,Value_Added!$1:$1048576,MATCH(DATE(AO$2,1,1),Value_Added!$A$1:$LI$1),FALSE)</f>
        <v>-45.8610647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424.56735620000001</v>
      </c>
      <c r="G1546" s="368">
        <f>+VLOOKUP($E1546,Value_Added!$1:$1048576,MATCH(DATE(G$2,1,1),Value_Added!$A$1:$LI$1),FALSE)</f>
        <v>428.72708110000002</v>
      </c>
      <c r="H1546" s="368">
        <f>+VLOOKUP($E1546,Value_Added!$1:$1048576,MATCH(DATE(H$2,1,1),Value_Added!$A$1:$LI$1),FALSE)</f>
        <v>432.0103282</v>
      </c>
      <c r="I1546" s="368">
        <f>+VLOOKUP($E1546,Value_Added!$1:$1048576,MATCH(DATE(I$2,1,1),Value_Added!$A$1:$LI$1),FALSE)</f>
        <v>436.41402870000002</v>
      </c>
      <c r="J1546" s="368">
        <f>+VLOOKUP($E1546,Value_Added!$1:$1048576,MATCH(DATE(J$2,1,1),Value_Added!$A$1:$LI$1),FALSE)</f>
        <v>440.65500639999999</v>
      </c>
      <c r="K1546" s="368">
        <f>+VLOOKUP($E1546,Value_Added!$1:$1048576,MATCH(DATE(K$2,1,1),Value_Added!$A$1:$LI$1),FALSE)</f>
        <v>445.90691829999997</v>
      </c>
      <c r="L1546" s="368">
        <f>+VLOOKUP($E1546,Value_Added!$1:$1048576,MATCH(DATE(L$2,1,1),Value_Added!$A$1:$LI$1),FALSE)</f>
        <v>452.59256579999999</v>
      </c>
      <c r="M1546" s="368">
        <f>+VLOOKUP($E1546,Value_Added!$1:$1048576,MATCH(DATE(M$2,1,1),Value_Added!$A$1:$LI$1),FALSE)</f>
        <v>611.12823930000002</v>
      </c>
      <c r="N1546" s="368">
        <f>+VLOOKUP($E1546,Value_Added!$1:$1048576,MATCH(DATE(N$2,1,1),Value_Added!$A$1:$LI$1),FALSE)</f>
        <v>744.3393671</v>
      </c>
      <c r="O1546" s="368">
        <f>+VLOOKUP($E1546,Value_Added!$1:$1048576,MATCH(DATE(O$2,1,1),Value_Added!$A$1:$LI$1),FALSE)</f>
        <v>886.77918550000004</v>
      </c>
      <c r="P1546" s="368">
        <f>+VLOOKUP($E1546,Value_Added!$1:$1048576,MATCH(DATE(P$2,1,1),Value_Added!$A$1:$LI$1),FALSE)</f>
        <v>1037.7994369999999</v>
      </c>
      <c r="Q1546" s="368">
        <f>+VLOOKUP($E1546,Value_Added!$1:$1048576,MATCH(DATE(Q$2,1,1),Value_Added!$A$1:$LI$1),FALSE)</f>
        <v>1194.7544009999999</v>
      </c>
      <c r="R1546" s="368">
        <f>+VLOOKUP($E1546,Value_Added!$1:$1048576,MATCH(DATE(R$2,1,1),Value_Added!$A$1:$LI$1),FALSE)</f>
        <v>1359.0301360000001</v>
      </c>
      <c r="S1546" s="368">
        <f>+VLOOKUP($E1546,Value_Added!$1:$1048576,MATCH(DATE(S$2,1,1),Value_Added!$A$1:$LI$1),FALSE)</f>
        <v>1531.4572029999999</v>
      </c>
      <c r="T1546" s="368">
        <f>+VLOOKUP($E1546,Value_Added!$1:$1048576,MATCH(DATE(T$2,1,1),Value_Added!$A$1:$LI$1),FALSE)</f>
        <v>1714.941828</v>
      </c>
      <c r="U1546" s="368">
        <f>+VLOOKUP($E1546,Value_Added!$1:$1048576,MATCH(DATE(U$2,1,1),Value_Added!$A$1:$LI$1),FALSE)</f>
        <v>1911.059636</v>
      </c>
      <c r="V1546" s="368">
        <f>+VLOOKUP($E1546,Value_Added!$1:$1048576,MATCH(DATE(V$2,1,1),Value_Added!$A$1:$LI$1),FALSE)</f>
        <v>2117.4010010000002</v>
      </c>
      <c r="W1546" s="368">
        <f>+VLOOKUP($E1546,Value_Added!$1:$1048576,MATCH(DATE(W$2,1,1),Value_Added!$A$1:$LI$1),FALSE)</f>
        <v>2337.7072720000001</v>
      </c>
      <c r="X1546" s="368">
        <f>+VLOOKUP($E1546,Value_Added!$1:$1048576,MATCH(DATE(X$2,1,1),Value_Added!$A$1:$LI$1),FALSE)</f>
        <v>2569.420478</v>
      </c>
      <c r="Y1546" s="368">
        <f>+VLOOKUP($E1546,Value_Added!$1:$1048576,MATCH(DATE(Y$2,1,1),Value_Added!$A$1:$LI$1),FALSE)</f>
        <v>2810.3184700000002</v>
      </c>
      <c r="Z1546" s="368">
        <f>+VLOOKUP($E1546,Value_Added!$1:$1048576,MATCH(DATE(Z$2,1,1),Value_Added!$A$1:$LI$1),FALSE)</f>
        <v>3058.9165630000002</v>
      </c>
      <c r="AA1546" s="368">
        <f>+VLOOKUP($E1546,Value_Added!$1:$1048576,MATCH(DATE(AA$2,1,1),Value_Added!$A$1:$LI$1),FALSE)</f>
        <v>3315.2457690000001</v>
      </c>
      <c r="AB1546" s="368">
        <f>+VLOOKUP($E1546,Value_Added!$1:$1048576,MATCH(DATE(AB$2,1,1),Value_Added!$A$1:$LI$1),FALSE)</f>
        <v>3581.1879100000001</v>
      </c>
      <c r="AC1546" s="368">
        <f>+VLOOKUP($E1546,Value_Added!$1:$1048576,MATCH(DATE(AC$2,1,1),Value_Added!$A$1:$LI$1),FALSE)</f>
        <v>3859.296214</v>
      </c>
      <c r="AD1546" s="368">
        <f>+VLOOKUP($E1546,Value_Added!$1:$1048576,MATCH(DATE(AD$2,1,1),Value_Added!$A$1:$LI$1),FALSE)</f>
        <v>4152.600856</v>
      </c>
      <c r="AE1546" s="368">
        <f>+VLOOKUP($E1546,Value_Added!$1:$1048576,MATCH(DATE(AE$2,1,1),Value_Added!$A$1:$LI$1),FALSE)</f>
        <v>4463.5883389999999</v>
      </c>
      <c r="AF1546" s="368">
        <f>+VLOOKUP($E1546,Value_Added!$1:$1048576,MATCH(DATE(AF$2,1,1),Value_Added!$A$1:$LI$1),FALSE)</f>
        <v>4796.962493</v>
      </c>
      <c r="AG1546" s="368">
        <f>+VLOOKUP($E1546,Value_Added!$1:$1048576,MATCH(DATE(AG$2,1,1),Value_Added!$A$1:$LI$1),FALSE)</f>
        <v>5149.8938090000001</v>
      </c>
      <c r="AH1546" s="368">
        <f>+VLOOKUP($E1546,Value_Added!$1:$1048576,MATCH(DATE(AH$2,1,1),Value_Added!$A$1:$LI$1),FALSE)</f>
        <v>5518.2633980000001</v>
      </c>
      <c r="AI1546" s="368">
        <f>+VLOOKUP($E1546,Value_Added!$1:$1048576,MATCH(DATE(AI$2,1,1),Value_Added!$A$1:$LI$1),FALSE)</f>
        <v>5896.0106480000004</v>
      </c>
      <c r="AJ1546" s="368">
        <f>+VLOOKUP($E1546,Value_Added!$1:$1048576,MATCH(DATE(AJ$2,1,1),Value_Added!$A$1:$LI$1),FALSE)</f>
        <v>6279.4354249999997</v>
      </c>
      <c r="AK1546" s="368">
        <f>+VLOOKUP($E1546,Value_Added!$1:$1048576,MATCH(DATE(AK$2,1,1),Value_Added!$A$1:$LI$1),FALSE)</f>
        <v>6670.2626769999997</v>
      </c>
      <c r="AL1546" s="368">
        <f>+VLOOKUP($E1546,Value_Added!$1:$1048576,MATCH(DATE(AL$2,1,1),Value_Added!$A$1:$LI$1),FALSE)</f>
        <v>7073.8305739999996</v>
      </c>
      <c r="AM1546" s="368">
        <f>+VLOOKUP($E1546,Value_Added!$1:$1048576,MATCH(DATE(AM$2,1,1),Value_Added!$A$1:$LI$1),FALSE)</f>
        <v>7495.0437910000001</v>
      </c>
      <c r="AN1546" s="368">
        <f>+VLOOKUP($E1546,Value_Added!$1:$1048576,MATCH(DATE(AN$2,1,1),Value_Added!$A$1:$LI$1),FALSE)</f>
        <v>7936.1591589999998</v>
      </c>
      <c r="AO1546" s="368">
        <f>+VLOOKUP($E1546,Value_Added!$1:$1048576,MATCH(DATE(AO$2,1,1),Value_Added!$A$1:$LI$1),FALSE)</f>
        <v>8395.4702710000001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120.77692279999999</v>
      </c>
      <c r="G1547" s="368">
        <f>+VLOOKUP($E1547,Value_Added!$1:$1048576,MATCH(DATE(G$2,1,1),Value_Added!$A$1:$LI$1),FALSE)</f>
        <v>121.9602421</v>
      </c>
      <c r="H1547" s="368">
        <f>+VLOOKUP($E1547,Value_Added!$1:$1048576,MATCH(DATE(H$2,1,1),Value_Added!$A$1:$LI$1),FALSE)</f>
        <v>122.89422930000001</v>
      </c>
      <c r="I1547" s="368">
        <f>+VLOOKUP($E1547,Value_Added!$1:$1048576,MATCH(DATE(I$2,1,1),Value_Added!$A$1:$LI$1),FALSE)</f>
        <v>124.14695260000001</v>
      </c>
      <c r="J1547" s="368">
        <f>+VLOOKUP($E1547,Value_Added!$1:$1048576,MATCH(DATE(J$2,1,1),Value_Added!$A$1:$LI$1),FALSE)</f>
        <v>125.353386</v>
      </c>
      <c r="K1547" s="368">
        <f>+VLOOKUP($E1547,Value_Added!$1:$1048576,MATCH(DATE(K$2,1,1),Value_Added!$A$1:$LI$1),FALSE)</f>
        <v>126.8474004</v>
      </c>
      <c r="L1547" s="368">
        <f>+VLOOKUP($E1547,Value_Added!$1:$1048576,MATCH(DATE(L$2,1,1),Value_Added!$A$1:$LI$1),FALSE)</f>
        <v>128.7492704</v>
      </c>
      <c r="M1547" s="368">
        <f>+VLOOKUP($E1547,Value_Added!$1:$1048576,MATCH(DATE(M$2,1,1),Value_Added!$A$1:$LI$1),FALSE)</f>
        <v>299.92338219999999</v>
      </c>
      <c r="N1547" s="368">
        <f>+VLOOKUP($E1547,Value_Added!$1:$1048576,MATCH(DATE(N$2,1,1),Value_Added!$A$1:$LI$1),FALSE)</f>
        <v>428.90891010000001</v>
      </c>
      <c r="O1547" s="368">
        <f>+VLOOKUP($E1547,Value_Added!$1:$1048576,MATCH(DATE(O$2,1,1),Value_Added!$A$1:$LI$1),FALSE)</f>
        <v>565.7782717</v>
      </c>
      <c r="P1547" s="368">
        <f>+VLOOKUP($E1547,Value_Added!$1:$1048576,MATCH(DATE(P$2,1,1),Value_Added!$A$1:$LI$1),FALSE)</f>
        <v>715.66589550000003</v>
      </c>
      <c r="Q1547" s="368">
        <f>+VLOOKUP($E1547,Value_Added!$1:$1048576,MATCH(DATE(Q$2,1,1),Value_Added!$A$1:$LI$1),FALSE)</f>
        <v>876.07011609999995</v>
      </c>
      <c r="R1547" s="368">
        <f>+VLOOKUP($E1547,Value_Added!$1:$1048576,MATCH(DATE(R$2,1,1),Value_Added!$A$1:$LI$1),FALSE)</f>
        <v>1046.7737520000001</v>
      </c>
      <c r="S1547" s="368">
        <f>+VLOOKUP($E1547,Value_Added!$1:$1048576,MATCH(DATE(S$2,1,1),Value_Added!$A$1:$LI$1),FALSE)</f>
        <v>1227.593785</v>
      </c>
      <c r="T1547" s="368">
        <f>+VLOOKUP($E1547,Value_Added!$1:$1048576,MATCH(DATE(T$2,1,1),Value_Added!$A$1:$LI$1),FALSE)</f>
        <v>1420.423642</v>
      </c>
      <c r="U1547" s="368">
        <f>+VLOOKUP($E1547,Value_Added!$1:$1048576,MATCH(DATE(U$2,1,1),Value_Added!$A$1:$LI$1),FALSE)</f>
        <v>1626.4585549999999</v>
      </c>
      <c r="V1547" s="368">
        <f>+VLOOKUP($E1547,Value_Added!$1:$1048576,MATCH(DATE(V$2,1,1),Value_Added!$A$1:$LI$1),FALSE)</f>
        <v>1843.61752</v>
      </c>
      <c r="W1547" s="368">
        <f>+VLOOKUP($E1547,Value_Added!$1:$1048576,MATCH(DATE(W$2,1,1),Value_Added!$A$1:$LI$1),FALSE)</f>
        <v>2075.1612169999999</v>
      </c>
      <c r="X1547" s="368">
        <f>+VLOOKUP($E1547,Value_Added!$1:$1048576,MATCH(DATE(X$2,1,1),Value_Added!$A$1:$LI$1),FALSE)</f>
        <v>2318.9114100000002</v>
      </c>
      <c r="Y1547" s="368">
        <f>+VLOOKUP($E1547,Value_Added!$1:$1048576,MATCH(DATE(Y$2,1,1),Value_Added!$A$1:$LI$1),FALSE)</f>
        <v>2572.8615669999999</v>
      </c>
      <c r="Z1547" s="368">
        <f>+VLOOKUP($E1547,Value_Added!$1:$1048576,MATCH(DATE(Z$2,1,1),Value_Added!$A$1:$LI$1),FALSE)</f>
        <v>2835.5976959999998</v>
      </c>
      <c r="AA1547" s="368">
        <f>+VLOOKUP($E1547,Value_Added!$1:$1048576,MATCH(DATE(AA$2,1,1),Value_Added!$A$1:$LI$1),FALSE)</f>
        <v>3107.0861650000002</v>
      </c>
      <c r="AB1547" s="368">
        <f>+VLOOKUP($E1547,Value_Added!$1:$1048576,MATCH(DATE(AB$2,1,1),Value_Added!$A$1:$LI$1),FALSE)</f>
        <v>3389.0677230000001</v>
      </c>
      <c r="AC1547" s="368">
        <f>+VLOOKUP($E1547,Value_Added!$1:$1048576,MATCH(DATE(AC$2,1,1),Value_Added!$A$1:$LI$1),FALSE)</f>
        <v>3683.9996409999999</v>
      </c>
      <c r="AD1547" s="368">
        <f>+VLOOKUP($E1547,Value_Added!$1:$1048576,MATCH(DATE(AD$2,1,1),Value_Added!$A$1:$LI$1),FALSE)</f>
        <v>3994.8748439999999</v>
      </c>
      <c r="AE1547" s="368">
        <f>+VLOOKUP($E1547,Value_Added!$1:$1048576,MATCH(DATE(AE$2,1,1),Value_Added!$A$1:$LI$1),FALSE)</f>
        <v>4324.2305050000004</v>
      </c>
      <c r="AF1547" s="368">
        <f>+VLOOKUP($E1547,Value_Added!$1:$1048576,MATCH(DATE(AF$2,1,1),Value_Added!$A$1:$LI$1),FALSE)</f>
        <v>4676.8079289999996</v>
      </c>
      <c r="AG1547" s="368">
        <f>+VLOOKUP($E1547,Value_Added!$1:$1048576,MATCH(DATE(AG$2,1,1),Value_Added!$A$1:$LI$1),FALSE)</f>
        <v>5050.0409380000001</v>
      </c>
      <c r="AH1547" s="368">
        <f>+VLOOKUP($E1547,Value_Added!$1:$1048576,MATCH(DATE(AH$2,1,1),Value_Added!$A$1:$LI$1),FALSE)</f>
        <v>5440.0027360000004</v>
      </c>
      <c r="AI1547" s="368">
        <f>+VLOOKUP($E1547,Value_Added!$1:$1048576,MATCH(DATE(AI$2,1,1),Value_Added!$A$1:$LI$1),FALSE)</f>
        <v>5840.7440230000002</v>
      </c>
      <c r="AJ1547" s="368">
        <f>+VLOOKUP($E1547,Value_Added!$1:$1048576,MATCH(DATE(AJ$2,1,1),Value_Added!$A$1:$LI$1),FALSE)</f>
        <v>6248.549121</v>
      </c>
      <c r="AK1547" s="368">
        <f>+VLOOKUP($E1547,Value_Added!$1:$1048576,MATCH(DATE(AK$2,1,1),Value_Added!$A$1:$LI$1),FALSE)</f>
        <v>6665.0668820000001</v>
      </c>
      <c r="AL1547" s="368">
        <f>+VLOOKUP($E1547,Value_Added!$1:$1048576,MATCH(DATE(AL$2,1,1),Value_Added!$A$1:$LI$1),FALSE)</f>
        <v>7095.6067089999997</v>
      </c>
      <c r="AM1547" s="368">
        <f>+VLOOKUP($E1547,Value_Added!$1:$1048576,MATCH(DATE(AM$2,1,1),Value_Added!$A$1:$LI$1),FALSE)</f>
        <v>7545.1237870000004</v>
      </c>
      <c r="AN1547" s="368">
        <f>+VLOOKUP($E1547,Value_Added!$1:$1048576,MATCH(DATE(AN$2,1,1),Value_Added!$A$1:$LI$1),FALSE)</f>
        <v>8015.9624830000002</v>
      </c>
      <c r="AO1547" s="368">
        <f>+VLOOKUP($E1547,Value_Added!$1:$1048576,MATCH(DATE(AO$2,1,1),Value_Added!$A$1:$LI$1),FALSE)</f>
        <v>8506.4720539999998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1223.399009</v>
      </c>
      <c r="G1548" s="368">
        <f>+VLOOKUP($E1548,Value_Added!$1:$1048576,MATCH(DATE(G$2,1,1),Value_Added!$A$1:$LI$1),FALSE)</f>
        <v>1235.3853369999999</v>
      </c>
      <c r="H1548" s="368">
        <f>+VLOOKUP($E1548,Value_Added!$1:$1048576,MATCH(DATE(H$2,1,1),Value_Added!$A$1:$LI$1),FALSE)</f>
        <v>1244.846076</v>
      </c>
      <c r="I1548" s="368">
        <f>+VLOOKUP($E1548,Value_Added!$1:$1048576,MATCH(DATE(I$2,1,1),Value_Added!$A$1:$LI$1),FALSE)</f>
        <v>1257.5354239999999</v>
      </c>
      <c r="J1548" s="368">
        <f>+VLOOKUP($E1548,Value_Added!$1:$1048576,MATCH(DATE(J$2,1,1),Value_Added!$A$1:$LI$1),FALSE)</f>
        <v>1269.755883</v>
      </c>
      <c r="K1548" s="368">
        <f>+VLOOKUP($E1548,Value_Added!$1:$1048576,MATCH(DATE(K$2,1,1),Value_Added!$A$1:$LI$1),FALSE)</f>
        <v>1284.8893680000001</v>
      </c>
      <c r="L1548" s="368">
        <f>+VLOOKUP($E1548,Value_Added!$1:$1048576,MATCH(DATE(L$2,1,1),Value_Added!$A$1:$LI$1),FALSE)</f>
        <v>1304.15419</v>
      </c>
      <c r="M1548" s="368">
        <f>+VLOOKUP($E1548,Value_Added!$1:$1048576,MATCH(DATE(M$2,1,1),Value_Added!$A$1:$LI$1),FALSE)</f>
        <v>1343.786564</v>
      </c>
      <c r="N1548" s="368">
        <f>+VLOOKUP($E1548,Value_Added!$1:$1048576,MATCH(DATE(N$2,1,1),Value_Added!$A$1:$LI$1),FALSE)</f>
        <v>1385.004457</v>
      </c>
      <c r="O1548" s="368">
        <f>+VLOOKUP($E1548,Value_Added!$1:$1048576,MATCH(DATE(O$2,1,1),Value_Added!$A$1:$LI$1),FALSE)</f>
        <v>1433.735222</v>
      </c>
      <c r="P1548" s="368">
        <f>+VLOOKUP($E1548,Value_Added!$1:$1048576,MATCH(DATE(P$2,1,1),Value_Added!$A$1:$LI$1),FALSE)</f>
        <v>1480.0856060000001</v>
      </c>
      <c r="Q1548" s="368">
        <f>+VLOOKUP($E1548,Value_Added!$1:$1048576,MATCH(DATE(Q$2,1,1),Value_Added!$A$1:$LI$1),FALSE)</f>
        <v>1520.9775050000001</v>
      </c>
      <c r="R1548" s="368">
        <f>+VLOOKUP($E1548,Value_Added!$1:$1048576,MATCH(DATE(R$2,1,1),Value_Added!$A$1:$LI$1),FALSE)</f>
        <v>1559.8574920000001</v>
      </c>
      <c r="S1548" s="368">
        <f>+VLOOKUP($E1548,Value_Added!$1:$1048576,MATCH(DATE(S$2,1,1),Value_Added!$A$1:$LI$1),FALSE)</f>
        <v>1598.445465</v>
      </c>
      <c r="T1548" s="368">
        <f>+VLOOKUP($E1548,Value_Added!$1:$1048576,MATCH(DATE(T$2,1,1),Value_Added!$A$1:$LI$1),FALSE)</f>
        <v>1639.852527</v>
      </c>
      <c r="U1548" s="368">
        <f>+VLOOKUP($E1548,Value_Added!$1:$1048576,MATCH(DATE(U$2,1,1),Value_Added!$A$1:$LI$1),FALSE)</f>
        <v>1685.0106969999999</v>
      </c>
      <c r="V1548" s="368">
        <f>+VLOOKUP($E1548,Value_Added!$1:$1048576,MATCH(DATE(V$2,1,1),Value_Added!$A$1:$LI$1),FALSE)</f>
        <v>1731.28006</v>
      </c>
      <c r="W1548" s="368">
        <f>+VLOOKUP($E1548,Value_Added!$1:$1048576,MATCH(DATE(W$2,1,1),Value_Added!$A$1:$LI$1),FALSE)</f>
        <v>1781.370363</v>
      </c>
      <c r="X1548" s="368">
        <f>+VLOOKUP($E1548,Value_Added!$1:$1048576,MATCH(DATE(X$2,1,1),Value_Added!$A$1:$LI$1),FALSE)</f>
        <v>1832.7907789999999</v>
      </c>
      <c r="Y1548" s="368">
        <f>+VLOOKUP($E1548,Value_Added!$1:$1048576,MATCH(DATE(Y$2,1,1),Value_Added!$A$1:$LI$1),FALSE)</f>
        <v>1883.8469689999999</v>
      </c>
      <c r="Z1548" s="368">
        <f>+VLOOKUP($E1548,Value_Added!$1:$1048576,MATCH(DATE(Z$2,1,1),Value_Added!$A$1:$LI$1),FALSE)</f>
        <v>1933.680472</v>
      </c>
      <c r="AA1548" s="368">
        <f>+VLOOKUP($E1548,Value_Added!$1:$1048576,MATCH(DATE(AA$2,1,1),Value_Added!$A$1:$LI$1),FALSE)</f>
        <v>1982.514764</v>
      </c>
      <c r="AB1548" s="368">
        <f>+VLOOKUP($E1548,Value_Added!$1:$1048576,MATCH(DATE(AB$2,1,1),Value_Added!$A$1:$LI$1),FALSE)</f>
        <v>2031.571351</v>
      </c>
      <c r="AC1548" s="368">
        <f>+VLOOKUP($E1548,Value_Added!$1:$1048576,MATCH(DATE(AC$2,1,1),Value_Added!$A$1:$LI$1),FALSE)</f>
        <v>2082.1913340000001</v>
      </c>
      <c r="AD1548" s="368">
        <f>+VLOOKUP($E1548,Value_Added!$1:$1048576,MATCH(DATE(AD$2,1,1),Value_Added!$A$1:$LI$1),FALSE)</f>
        <v>2135.7068089999998</v>
      </c>
      <c r="AE1548" s="368">
        <f>+VLOOKUP($E1548,Value_Added!$1:$1048576,MATCH(DATE(AE$2,1,1),Value_Added!$A$1:$LI$1),FALSE)</f>
        <v>2192.9412550000002</v>
      </c>
      <c r="AF1548" s="368">
        <f>+VLOOKUP($E1548,Value_Added!$1:$1048576,MATCH(DATE(AF$2,1,1),Value_Added!$A$1:$LI$1),FALSE)</f>
        <v>2255.6146819999999</v>
      </c>
      <c r="AG1548" s="368">
        <f>+VLOOKUP($E1548,Value_Added!$1:$1048576,MATCH(DATE(AG$2,1,1),Value_Added!$A$1:$LI$1),FALSE)</f>
        <v>2321.767507</v>
      </c>
      <c r="AH1548" s="368">
        <f>+VLOOKUP($E1548,Value_Added!$1:$1048576,MATCH(DATE(AH$2,1,1),Value_Added!$A$1:$LI$1),FALSE)</f>
        <v>2389.1871729999998</v>
      </c>
      <c r="AI1548" s="368">
        <f>+VLOOKUP($E1548,Value_Added!$1:$1048576,MATCH(DATE(AI$2,1,1),Value_Added!$A$1:$LI$1),FALSE)</f>
        <v>2455.188369</v>
      </c>
      <c r="AJ1548" s="368">
        <f>+VLOOKUP($E1548,Value_Added!$1:$1048576,MATCH(DATE(AJ$2,1,1),Value_Added!$A$1:$LI$1),FALSE)</f>
        <v>2518.426868</v>
      </c>
      <c r="AK1548" s="368">
        <f>+VLOOKUP($E1548,Value_Added!$1:$1048576,MATCH(DATE(AK$2,1,1),Value_Added!$A$1:$LI$1),FALSE)</f>
        <v>2579.8483030000002</v>
      </c>
      <c r="AL1548" s="368">
        <f>+VLOOKUP($E1548,Value_Added!$1:$1048576,MATCH(DATE(AL$2,1,1),Value_Added!$A$1:$LI$1),FALSE)</f>
        <v>2641.618825</v>
      </c>
      <c r="AM1548" s="368">
        <f>+VLOOKUP($E1548,Value_Added!$1:$1048576,MATCH(DATE(AM$2,1,1),Value_Added!$A$1:$LI$1),FALSE)</f>
        <v>2705.4602730000001</v>
      </c>
      <c r="AN1548" s="368">
        <f>+VLOOKUP($E1548,Value_Added!$1:$1048576,MATCH(DATE(AN$2,1,1),Value_Added!$A$1:$LI$1),FALSE)</f>
        <v>2771.946739</v>
      </c>
      <c r="AO1548" s="368">
        <f>+VLOOKUP($E1548,Value_Added!$1:$1048576,MATCH(DATE(AO$2,1,1),Value_Added!$A$1:$LI$1),FALSE)</f>
        <v>2840.2384059999999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-2245.5230320000001</v>
      </c>
      <c r="G1549" s="368">
        <f>+VLOOKUP($E1549,Value_Added!$1:$1048576,MATCH(DATE(G$2,1,1),Value_Added!$A$1:$LI$1),FALSE)</f>
        <v>-2271.1647969999999</v>
      </c>
      <c r="H1549" s="368">
        <f>+VLOOKUP($E1549,Value_Added!$1:$1048576,MATCH(DATE(H$2,1,1),Value_Added!$A$1:$LI$1),FALSE)</f>
        <v>-2293.573989</v>
      </c>
      <c r="I1549" s="368">
        <f>+VLOOKUP($E1549,Value_Added!$1:$1048576,MATCH(DATE(I$2,1,1),Value_Added!$A$1:$LI$1),FALSE)</f>
        <v>-2316.1331730000002</v>
      </c>
      <c r="J1549" s="368">
        <f>+VLOOKUP($E1549,Value_Added!$1:$1048576,MATCH(DATE(J$2,1,1),Value_Added!$A$1:$LI$1),FALSE)</f>
        <v>-2338.684456</v>
      </c>
      <c r="K1549" s="368">
        <f>+VLOOKUP($E1549,Value_Added!$1:$1048576,MATCH(DATE(K$2,1,1),Value_Added!$A$1:$LI$1),FALSE)</f>
        <v>-2363.6971610000001</v>
      </c>
      <c r="L1549" s="368">
        <f>+VLOOKUP($E1549,Value_Added!$1:$1048576,MATCH(DATE(L$2,1,1),Value_Added!$A$1:$LI$1),FALSE)</f>
        <v>-2393.5807949999999</v>
      </c>
      <c r="M1549" s="368">
        <f>+VLOOKUP($E1549,Value_Added!$1:$1048576,MATCH(DATE(M$2,1,1),Value_Added!$A$1:$LI$1),FALSE)</f>
        <v>-2508.248372</v>
      </c>
      <c r="N1549" s="368">
        <f>+VLOOKUP($E1549,Value_Added!$1:$1048576,MATCH(DATE(N$2,1,1),Value_Added!$A$1:$LI$1),FALSE)</f>
        <v>-2652.8008559999998</v>
      </c>
      <c r="O1549" s="368">
        <f>+VLOOKUP($E1549,Value_Added!$1:$1048576,MATCH(DATE(O$2,1,1),Value_Added!$A$1:$LI$1),FALSE)</f>
        <v>-2811.6467670000002</v>
      </c>
      <c r="P1549" s="368">
        <f>+VLOOKUP($E1549,Value_Added!$1:$1048576,MATCH(DATE(P$2,1,1),Value_Added!$A$1:$LI$1),FALSE)</f>
        <v>-2976.4432649999999</v>
      </c>
      <c r="Q1549" s="368">
        <f>+VLOOKUP($E1549,Value_Added!$1:$1048576,MATCH(DATE(Q$2,1,1),Value_Added!$A$1:$LI$1),FALSE)</f>
        <v>-3140.0856239999998</v>
      </c>
      <c r="R1549" s="368">
        <f>+VLOOKUP($E1549,Value_Added!$1:$1048576,MATCH(DATE(R$2,1,1),Value_Added!$A$1:$LI$1),FALSE)</f>
        <v>-3302.0864350000002</v>
      </c>
      <c r="S1549" s="368">
        <f>+VLOOKUP($E1549,Value_Added!$1:$1048576,MATCH(DATE(S$2,1,1),Value_Added!$A$1:$LI$1),FALSE)</f>
        <v>-3464.897876</v>
      </c>
      <c r="T1549" s="368">
        <f>+VLOOKUP($E1549,Value_Added!$1:$1048576,MATCH(DATE(T$2,1,1),Value_Added!$A$1:$LI$1),FALSE)</f>
        <v>-3634.075879</v>
      </c>
      <c r="U1549" s="368">
        <f>+VLOOKUP($E1549,Value_Added!$1:$1048576,MATCH(DATE(U$2,1,1),Value_Added!$A$1:$LI$1),FALSE)</f>
        <v>-3814.4112270000001</v>
      </c>
      <c r="V1549" s="368">
        <f>+VLOOKUP($E1549,Value_Added!$1:$1048576,MATCH(DATE(V$2,1,1),Value_Added!$A$1:$LI$1),FALSE)</f>
        <v>-4006.1018349999999</v>
      </c>
      <c r="W1549" s="368">
        <f>+VLOOKUP($E1549,Value_Added!$1:$1048576,MATCH(DATE(W$2,1,1),Value_Added!$A$1:$LI$1),FALSE)</f>
        <v>-4211.2357959999999</v>
      </c>
      <c r="X1549" s="368">
        <f>+VLOOKUP($E1549,Value_Added!$1:$1048576,MATCH(DATE(X$2,1,1),Value_Added!$A$1:$LI$1),FALSE)</f>
        <v>-4428.0702030000002</v>
      </c>
      <c r="Y1549" s="368">
        <f>+VLOOKUP($E1549,Value_Added!$1:$1048576,MATCH(DATE(Y$2,1,1),Value_Added!$A$1:$LI$1),FALSE)</f>
        <v>-4653.116336</v>
      </c>
      <c r="Z1549" s="368">
        <f>+VLOOKUP($E1549,Value_Added!$1:$1048576,MATCH(DATE(Z$2,1,1),Value_Added!$A$1:$LI$1),FALSE)</f>
        <v>-4883.3364730000003</v>
      </c>
      <c r="AA1549" s="368">
        <f>+VLOOKUP($E1549,Value_Added!$1:$1048576,MATCH(DATE(AA$2,1,1),Value_Added!$A$1:$LI$1),FALSE)</f>
        <v>-5117.6813009999996</v>
      </c>
      <c r="AB1549" s="368">
        <f>+VLOOKUP($E1549,Value_Added!$1:$1048576,MATCH(DATE(AB$2,1,1),Value_Added!$A$1:$LI$1),FALSE)</f>
        <v>-5357.8506020000004</v>
      </c>
      <c r="AC1549" s="368">
        <f>+VLOOKUP($E1549,Value_Added!$1:$1048576,MATCH(DATE(AC$2,1,1),Value_Added!$A$1:$LI$1),FALSE)</f>
        <v>-5607.282999</v>
      </c>
      <c r="AD1549" s="368">
        <f>+VLOOKUP($E1549,Value_Added!$1:$1048576,MATCH(DATE(AD$2,1,1),Value_Added!$A$1:$LI$1),FALSE)</f>
        <v>-5870.2560560000002</v>
      </c>
      <c r="AE1549" s="368">
        <f>+VLOOKUP($E1549,Value_Added!$1:$1048576,MATCH(DATE(AE$2,1,1),Value_Added!$A$1:$LI$1),FALSE)</f>
        <v>-6150.575734</v>
      </c>
      <c r="AF1549" s="368">
        <f>+VLOOKUP($E1549,Value_Added!$1:$1048576,MATCH(DATE(AF$2,1,1),Value_Added!$A$1:$LI$1),FALSE)</f>
        <v>-6452.8602199999996</v>
      </c>
      <c r="AG1549" s="368">
        <f>+VLOOKUP($E1549,Value_Added!$1:$1048576,MATCH(DATE(AG$2,1,1),Value_Added!$A$1:$LI$1),FALSE)</f>
        <v>-6776.4638590000004</v>
      </c>
      <c r="AH1549" s="368">
        <f>+VLOOKUP($E1549,Value_Added!$1:$1048576,MATCH(DATE(AH$2,1,1),Value_Added!$A$1:$LI$1),FALSE)</f>
        <v>-7116.4630829999996</v>
      </c>
      <c r="AI1549" s="368">
        <f>+VLOOKUP($E1549,Value_Added!$1:$1048576,MATCH(DATE(AI$2,1,1),Value_Added!$A$1:$LI$1),FALSE)</f>
        <v>-7465.0882359999996</v>
      </c>
      <c r="AJ1549" s="368">
        <f>+VLOOKUP($E1549,Value_Added!$1:$1048576,MATCH(DATE(AJ$2,1,1),Value_Added!$A$1:$LI$1),FALSE)</f>
        <v>-7815.8850579999998</v>
      </c>
      <c r="AK1549" s="368">
        <f>+VLOOKUP($E1549,Value_Added!$1:$1048576,MATCH(DATE(AK$2,1,1),Value_Added!$A$1:$LI$1),FALSE)</f>
        <v>-8168.0127430000002</v>
      </c>
      <c r="AL1549" s="368">
        <f>+VLOOKUP($E1549,Value_Added!$1:$1048576,MATCH(DATE(AL$2,1,1),Value_Added!$A$1:$LI$1),FALSE)</f>
        <v>-8526.2676410000004</v>
      </c>
      <c r="AM1549" s="368">
        <f>+VLOOKUP($E1549,Value_Added!$1:$1048576,MATCH(DATE(AM$2,1,1),Value_Added!$A$1:$LI$1),FALSE)</f>
        <v>-8897.2203709999994</v>
      </c>
      <c r="AN1549" s="368">
        <f>+VLOOKUP($E1549,Value_Added!$1:$1048576,MATCH(DATE(AN$2,1,1),Value_Added!$A$1:$LI$1),FALSE)</f>
        <v>-9285.5167440000005</v>
      </c>
      <c r="AO1549" s="368">
        <f>+VLOOKUP($E1549,Value_Added!$1:$1048576,MATCH(DATE(AO$2,1,1),Value_Added!$A$1:$LI$1),FALSE)</f>
        <v>-9691.5163400000001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-108.19838</v>
      </c>
      <c r="G1550" s="369">
        <f>+VLOOKUP($E1550,Value_Added!$1:$1048576,MATCH(DATE(G$2,1,1),Value_Added!$A$1:$LI$1),FALSE)</f>
        <v>-109.278508</v>
      </c>
      <c r="H1550" s="369">
        <f>+VLOOKUP($E1550,Value_Added!$1:$1048576,MATCH(DATE(H$2,1,1),Value_Added!$A$1:$LI$1),FALSE)</f>
        <v>-110.243707</v>
      </c>
      <c r="I1550" s="369">
        <f>+VLOOKUP($E1550,Value_Added!$1:$1048576,MATCH(DATE(I$2,1,1),Value_Added!$A$1:$LI$1),FALSE)</f>
        <v>-111.448317</v>
      </c>
      <c r="J1550" s="369">
        <f>+VLOOKUP($E1550,Value_Added!$1:$1048576,MATCH(DATE(J$2,1,1),Value_Added!$A$1:$LI$1),FALSE)</f>
        <v>-112.63486090000001</v>
      </c>
      <c r="K1550" s="369">
        <f>+VLOOKUP($E1550,Value_Added!$1:$1048576,MATCH(DATE(K$2,1,1),Value_Added!$A$1:$LI$1),FALSE)</f>
        <v>-113.9823416</v>
      </c>
      <c r="L1550" s="369">
        <f>+VLOOKUP($E1550,Value_Added!$1:$1048576,MATCH(DATE(L$2,1,1),Value_Added!$A$1:$LI$1),FALSE)</f>
        <v>-115.6434446</v>
      </c>
      <c r="M1550" s="369">
        <f>+VLOOKUP($E1550,Value_Added!$1:$1048576,MATCH(DATE(M$2,1,1),Value_Added!$A$1:$LI$1),FALSE)</f>
        <v>-118.3064528</v>
      </c>
      <c r="N1550" s="369">
        <f>+VLOOKUP($E1550,Value_Added!$1:$1048576,MATCH(DATE(N$2,1,1),Value_Added!$A$1:$LI$1),FALSE)</f>
        <v>-121.56622849999999</v>
      </c>
      <c r="O1550" s="369">
        <f>+VLOOKUP($E1550,Value_Added!$1:$1048576,MATCH(DATE(O$2,1,1),Value_Added!$A$1:$LI$1),FALSE)</f>
        <v>-125.4955329</v>
      </c>
      <c r="P1550" s="369">
        <f>+VLOOKUP($E1550,Value_Added!$1:$1048576,MATCH(DATE(P$2,1,1),Value_Added!$A$1:$LI$1),FALSE)</f>
        <v>-129.47127760000001</v>
      </c>
      <c r="Q1550" s="369">
        <f>+VLOOKUP($E1550,Value_Added!$1:$1048576,MATCH(DATE(Q$2,1,1),Value_Added!$A$1:$LI$1),FALSE)</f>
        <v>-132.9522935</v>
      </c>
      <c r="R1550" s="369">
        <f>+VLOOKUP($E1550,Value_Added!$1:$1048576,MATCH(DATE(R$2,1,1),Value_Added!$A$1:$LI$1),FALSE)</f>
        <v>-136.03627950000001</v>
      </c>
      <c r="S1550" s="369">
        <f>+VLOOKUP($E1550,Value_Added!$1:$1048576,MATCH(DATE(S$2,1,1),Value_Added!$A$1:$LI$1),FALSE)</f>
        <v>-138.90370490000001</v>
      </c>
      <c r="T1550" s="369">
        <f>+VLOOKUP($E1550,Value_Added!$1:$1048576,MATCH(DATE(T$2,1,1),Value_Added!$A$1:$LI$1),FALSE)</f>
        <v>-141.82928920000001</v>
      </c>
      <c r="U1550" s="369">
        <f>+VLOOKUP($E1550,Value_Added!$1:$1048576,MATCH(DATE(U$2,1,1),Value_Added!$A$1:$LI$1),FALSE)</f>
        <v>-144.97349790000001</v>
      </c>
      <c r="V1550" s="369">
        <f>+VLOOKUP($E1550,Value_Added!$1:$1048576,MATCH(DATE(V$2,1,1),Value_Added!$A$1:$LI$1),FALSE)</f>
        <v>-148.2732852</v>
      </c>
      <c r="W1550" s="369">
        <f>+VLOOKUP($E1550,Value_Added!$1:$1048576,MATCH(DATE(W$2,1,1),Value_Added!$A$1:$LI$1),FALSE)</f>
        <v>-151.82726009999999</v>
      </c>
      <c r="X1550" s="369">
        <f>+VLOOKUP($E1550,Value_Added!$1:$1048576,MATCH(DATE(X$2,1,1),Value_Added!$A$1:$LI$1),FALSE)</f>
        <v>-155.51442829999999</v>
      </c>
      <c r="Y1550" s="369">
        <f>+VLOOKUP($E1550,Value_Added!$1:$1048576,MATCH(DATE(Y$2,1,1),Value_Added!$A$1:$LI$1),FALSE)</f>
        <v>-159.1761692</v>
      </c>
      <c r="Z1550" s="369">
        <f>+VLOOKUP($E1550,Value_Added!$1:$1048576,MATCH(DATE(Z$2,1,1),Value_Added!$A$1:$LI$1),FALSE)</f>
        <v>-162.7029934</v>
      </c>
      <c r="AA1550" s="369">
        <f>+VLOOKUP($E1550,Value_Added!$1:$1048576,MATCH(DATE(AA$2,1,1),Value_Added!$A$1:$LI$1),FALSE)</f>
        <v>-166.07431930000001</v>
      </c>
      <c r="AB1550" s="369">
        <f>+VLOOKUP($E1550,Value_Added!$1:$1048576,MATCH(DATE(AB$2,1,1),Value_Added!$A$1:$LI$1),FALSE)</f>
        <v>-169.36260340000001</v>
      </c>
      <c r="AC1550" s="369">
        <f>+VLOOKUP($E1550,Value_Added!$1:$1048576,MATCH(DATE(AC$2,1,1),Value_Added!$A$1:$LI$1),FALSE)</f>
        <v>-172.67714710000001</v>
      </c>
      <c r="AD1550" s="369">
        <f>+VLOOKUP($E1550,Value_Added!$1:$1048576,MATCH(DATE(AD$2,1,1),Value_Added!$A$1:$LI$1),FALSE)</f>
        <v>-176.13309380000001</v>
      </c>
      <c r="AE1550" s="369">
        <f>+VLOOKUP($E1550,Value_Added!$1:$1048576,MATCH(DATE(AE$2,1,1),Value_Added!$A$1:$LI$1),FALSE)</f>
        <v>-179.8127484</v>
      </c>
      <c r="AF1550" s="369">
        <f>+VLOOKUP($E1550,Value_Added!$1:$1048576,MATCH(DATE(AF$2,1,1),Value_Added!$A$1:$LI$1),FALSE)</f>
        <v>-183.83668209999999</v>
      </c>
      <c r="AG1550" s="369">
        <f>+VLOOKUP($E1550,Value_Added!$1:$1048576,MATCH(DATE(AG$2,1,1),Value_Added!$A$1:$LI$1),FALSE)</f>
        <v>-188.12329969999999</v>
      </c>
      <c r="AH1550" s="369">
        <f>+VLOOKUP($E1550,Value_Added!$1:$1048576,MATCH(DATE(AH$2,1,1),Value_Added!$A$1:$LI$1),FALSE)</f>
        <v>-192.50366339999999</v>
      </c>
      <c r="AI1550" s="369">
        <f>+VLOOKUP($E1550,Value_Added!$1:$1048576,MATCH(DATE(AI$2,1,1),Value_Added!$A$1:$LI$1),FALSE)</f>
        <v>-196.7595723</v>
      </c>
      <c r="AJ1550" s="369">
        <f>+VLOOKUP($E1550,Value_Added!$1:$1048576,MATCH(DATE(AJ$2,1,1),Value_Added!$A$1:$LI$1),FALSE)</f>
        <v>-200.73978700000001</v>
      </c>
      <c r="AK1550" s="369">
        <f>+VLOOKUP($E1550,Value_Added!$1:$1048576,MATCH(DATE(AK$2,1,1),Value_Added!$A$1:$LI$1),FALSE)</f>
        <v>-204.4545755</v>
      </c>
      <c r="AL1550" s="369">
        <f>+VLOOKUP($E1550,Value_Added!$1:$1048576,MATCH(DATE(AL$2,1,1),Value_Added!$A$1:$LI$1),FALSE)</f>
        <v>-208.04102090000001</v>
      </c>
      <c r="AM1550" s="369">
        <f>+VLOOKUP($E1550,Value_Added!$1:$1048576,MATCH(DATE(AM$2,1,1),Value_Added!$A$1:$LI$1),FALSE)</f>
        <v>-211.64770709999999</v>
      </c>
      <c r="AN1550" s="369">
        <f>+VLOOKUP($E1550,Value_Added!$1:$1048576,MATCH(DATE(AN$2,1,1),Value_Added!$A$1:$LI$1),FALSE)</f>
        <v>-215.35096060000001</v>
      </c>
      <c r="AO1550" s="369">
        <f>+VLOOKUP($E1550,Value_Added!$1:$1048576,MATCH(DATE(AO$2,1,1),Value_Added!$A$1:$LI$1),FALSE)</f>
        <v>-219.11218170000001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1956934.7860000001</v>
      </c>
      <c r="G1551" s="316">
        <f>+VLOOKUP($E1551,Value_Added!$1:$1048576,MATCH(DATE(G$2,1,1),Value_Added!$A$1:$LI$1),FALSE)</f>
        <v>1977946.091</v>
      </c>
      <c r="H1551" s="316">
        <f>+VLOOKUP($E1551,Value_Added!$1:$1048576,MATCH(DATE(H$2,1,1),Value_Added!$A$1:$LI$1),FALSE)</f>
        <v>2008010.8359999999</v>
      </c>
      <c r="I1551" s="316">
        <f>+VLOOKUP($E1551,Value_Added!$1:$1048576,MATCH(DATE(I$2,1,1),Value_Added!$A$1:$LI$1),FALSE)</f>
        <v>2042016.388</v>
      </c>
      <c r="J1551" s="316">
        <f>+VLOOKUP($E1551,Value_Added!$1:$1048576,MATCH(DATE(J$2,1,1),Value_Added!$A$1:$LI$1),FALSE)</f>
        <v>2077883.554</v>
      </c>
      <c r="K1551" s="316">
        <f>+VLOOKUP($E1551,Value_Added!$1:$1048576,MATCH(DATE(K$2,1,1),Value_Added!$A$1:$LI$1),FALSE)</f>
        <v>2114646.165</v>
      </c>
      <c r="L1551" s="316">
        <f>+VLOOKUP($E1551,Value_Added!$1:$1048576,MATCH(DATE(L$2,1,1),Value_Added!$A$1:$LI$1),FALSE)</f>
        <v>2148262.6609999998</v>
      </c>
      <c r="M1551" s="316">
        <f>+VLOOKUP($E1551,Value_Added!$1:$1048576,MATCH(DATE(M$2,1,1),Value_Added!$A$1:$LI$1),FALSE)</f>
        <v>2177973.4279999998</v>
      </c>
      <c r="N1551" s="316">
        <f>+VLOOKUP($E1551,Value_Added!$1:$1048576,MATCH(DATE(N$2,1,1),Value_Added!$A$1:$LI$1),FALSE)</f>
        <v>2205520.1639999999</v>
      </c>
      <c r="O1551" s="316">
        <f>+VLOOKUP($E1551,Value_Added!$1:$1048576,MATCH(DATE(O$2,1,1),Value_Added!$A$1:$LI$1),FALSE)</f>
        <v>2233961.355</v>
      </c>
      <c r="P1551" s="316">
        <f>+VLOOKUP($E1551,Value_Added!$1:$1048576,MATCH(DATE(P$2,1,1),Value_Added!$A$1:$LI$1),FALSE)</f>
        <v>2266099.159</v>
      </c>
      <c r="Q1551" s="316">
        <f>+VLOOKUP($E1551,Value_Added!$1:$1048576,MATCH(DATE(Q$2,1,1),Value_Added!$A$1:$LI$1),FALSE)</f>
        <v>2303544.3679999998</v>
      </c>
      <c r="R1551" s="316">
        <f>+VLOOKUP($E1551,Value_Added!$1:$1048576,MATCH(DATE(R$2,1,1),Value_Added!$A$1:$LI$1),FALSE)</f>
        <v>2345805.8709999998</v>
      </c>
      <c r="S1551" s="316">
        <f>+VLOOKUP($E1551,Value_Added!$1:$1048576,MATCH(DATE(S$2,1,1),Value_Added!$A$1:$LI$1),FALSE)</f>
        <v>2390429.1809999999</v>
      </c>
      <c r="T1551" s="316">
        <f>+VLOOKUP($E1551,Value_Added!$1:$1048576,MATCH(DATE(T$2,1,1),Value_Added!$A$1:$LI$1),FALSE)</f>
        <v>2436569.1860000002</v>
      </c>
      <c r="U1551" s="316">
        <f>+VLOOKUP($E1551,Value_Added!$1:$1048576,MATCH(DATE(U$2,1,1),Value_Added!$A$1:$LI$1),FALSE)</f>
        <v>2483013.3259999999</v>
      </c>
      <c r="V1551" s="316">
        <f>+VLOOKUP($E1551,Value_Added!$1:$1048576,MATCH(DATE(V$2,1,1),Value_Added!$A$1:$LI$1),FALSE)</f>
        <v>2531016.9539999999</v>
      </c>
      <c r="W1551" s="316">
        <f>+VLOOKUP($E1551,Value_Added!$1:$1048576,MATCH(DATE(W$2,1,1),Value_Added!$A$1:$LI$1),FALSE)</f>
        <v>2581173.31</v>
      </c>
      <c r="X1551" s="316">
        <f>+VLOOKUP($E1551,Value_Added!$1:$1048576,MATCH(DATE(X$2,1,1),Value_Added!$A$1:$LI$1),FALSE)</f>
        <v>2633120.497</v>
      </c>
      <c r="Y1551" s="316">
        <f>+VLOOKUP($E1551,Value_Added!$1:$1048576,MATCH(DATE(Y$2,1,1),Value_Added!$A$1:$LI$1),FALSE)</f>
        <v>2685928.003</v>
      </c>
      <c r="Z1551" s="316">
        <f>+VLOOKUP($E1551,Value_Added!$1:$1048576,MATCH(DATE(Z$2,1,1),Value_Added!$A$1:$LI$1),FALSE)</f>
        <v>2738779.9649999999</v>
      </c>
      <c r="AA1551" s="316">
        <f>+VLOOKUP($E1551,Value_Added!$1:$1048576,MATCH(DATE(AA$2,1,1),Value_Added!$A$1:$LI$1),FALSE)</f>
        <v>2791416.429</v>
      </c>
      <c r="AB1551" s="316">
        <f>+VLOOKUP($E1551,Value_Added!$1:$1048576,MATCH(DATE(AB$2,1,1),Value_Added!$A$1:$LI$1),FALSE)</f>
        <v>2844640.477</v>
      </c>
      <c r="AC1551" s="316">
        <f>+VLOOKUP($E1551,Value_Added!$1:$1048576,MATCH(DATE(AC$2,1,1),Value_Added!$A$1:$LI$1),FALSE)</f>
        <v>2899850.2289999998</v>
      </c>
      <c r="AD1551" s="316">
        <f>+VLOOKUP($E1551,Value_Added!$1:$1048576,MATCH(DATE(AD$2,1,1),Value_Added!$A$1:$LI$1),FALSE)</f>
        <v>2958354.2620000001</v>
      </c>
      <c r="AE1551" s="316">
        <f>+VLOOKUP($E1551,Value_Added!$1:$1048576,MATCH(DATE(AE$2,1,1),Value_Added!$A$1:$LI$1),FALSE)</f>
        <v>3021079.5150000001</v>
      </c>
      <c r="AF1551" s="316">
        <f>+VLOOKUP($E1551,Value_Added!$1:$1048576,MATCH(DATE(AF$2,1,1),Value_Added!$A$1:$LI$1),FALSE)</f>
        <v>3088146.946</v>
      </c>
      <c r="AG1551" s="316">
        <f>+VLOOKUP($E1551,Value_Added!$1:$1048576,MATCH(DATE(AG$2,1,1),Value_Added!$A$1:$LI$1),FALSE)</f>
        <v>3159058.1630000002</v>
      </c>
      <c r="AH1551" s="316">
        <f>+VLOOKUP($E1551,Value_Added!$1:$1048576,MATCH(DATE(AH$2,1,1),Value_Added!$A$1:$LI$1),FALSE)</f>
        <v>3232696.355</v>
      </c>
      <c r="AI1551" s="316">
        <f>+VLOOKUP($E1551,Value_Added!$1:$1048576,MATCH(DATE(AI$2,1,1),Value_Added!$A$1:$LI$1),FALSE)</f>
        <v>3307863.0720000002</v>
      </c>
      <c r="AJ1551" s="316">
        <f>+VLOOKUP($E1551,Value_Added!$1:$1048576,MATCH(DATE(AJ$2,1,1),Value_Added!$A$1:$LI$1),FALSE)</f>
        <v>3384109.0049999999</v>
      </c>
      <c r="AK1551" s="316">
        <f>+VLOOKUP($E1551,Value_Added!$1:$1048576,MATCH(DATE(AK$2,1,1),Value_Added!$A$1:$LI$1),FALSE)</f>
        <v>3461996.1889999998</v>
      </c>
      <c r="AL1551" s="316">
        <f>+VLOOKUP($E1551,Value_Added!$1:$1048576,MATCH(DATE(AL$2,1,1),Value_Added!$A$1:$LI$1),FALSE)</f>
        <v>3542552.1749999998</v>
      </c>
      <c r="AM1551" s="316">
        <f>+VLOOKUP($E1551,Value_Added!$1:$1048576,MATCH(DATE(AM$2,1,1),Value_Added!$A$1:$LI$1),FALSE)</f>
        <v>3626509.1660000002</v>
      </c>
      <c r="AN1551" s="316">
        <f>+VLOOKUP($E1551,Value_Added!$1:$1048576,MATCH(DATE(AN$2,1,1),Value_Added!$A$1:$LI$1),FALSE)</f>
        <v>3713873.7620000001</v>
      </c>
      <c r="AO1551" s="316">
        <f>+VLOOKUP($E1551,Value_Added!$1:$1048576,MATCH(DATE(AO$2,1,1),Value_Added!$A$1:$LI$1),FALSE)</f>
        <v>3803901.15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35148.406159999999</v>
      </c>
      <c r="G1552" s="316">
        <f>+VLOOKUP($E1552,Value_Added!$1:$1048576,MATCH(DATE(G$2,1,1),Value_Added!$A$1:$LI$1),FALSE)</f>
        <v>34740.170599999998</v>
      </c>
      <c r="H1552" s="316">
        <f>+VLOOKUP($E1552,Value_Added!$1:$1048576,MATCH(DATE(H$2,1,1),Value_Added!$A$1:$LI$1),FALSE)</f>
        <v>34744.344519999999</v>
      </c>
      <c r="I1552" s="316">
        <f>+VLOOKUP($E1552,Value_Added!$1:$1048576,MATCH(DATE(I$2,1,1),Value_Added!$A$1:$LI$1),FALSE)</f>
        <v>35047.171520000004</v>
      </c>
      <c r="J1552" s="316">
        <f>+VLOOKUP($E1552,Value_Added!$1:$1048576,MATCH(DATE(J$2,1,1),Value_Added!$A$1:$LI$1),FALSE)</f>
        <v>35498.062749999997</v>
      </c>
      <c r="K1552" s="316">
        <f>+VLOOKUP($E1552,Value_Added!$1:$1048576,MATCH(DATE(K$2,1,1),Value_Added!$A$1:$LI$1),FALSE)</f>
        <v>36021.594490000003</v>
      </c>
      <c r="L1552" s="316">
        <f>+VLOOKUP($E1552,Value_Added!$1:$1048576,MATCH(DATE(L$2,1,1),Value_Added!$A$1:$LI$1),FALSE)</f>
        <v>36509.981269999997</v>
      </c>
      <c r="M1552" s="316">
        <f>+VLOOKUP($E1552,Value_Added!$1:$1048576,MATCH(DATE(M$2,1,1),Value_Added!$A$1:$LI$1),FALSE)</f>
        <v>36928.016770000002</v>
      </c>
      <c r="N1552" s="316">
        <f>+VLOOKUP($E1552,Value_Added!$1:$1048576,MATCH(DATE(N$2,1,1),Value_Added!$A$1:$LI$1),FALSE)</f>
        <v>37309.047129999999</v>
      </c>
      <c r="O1552" s="316">
        <f>+VLOOKUP($E1552,Value_Added!$1:$1048576,MATCH(DATE(O$2,1,1),Value_Added!$A$1:$LI$1),FALSE)</f>
        <v>37719.388599999998</v>
      </c>
      <c r="P1552" s="316">
        <f>+VLOOKUP($E1552,Value_Added!$1:$1048576,MATCH(DATE(P$2,1,1),Value_Added!$A$1:$LI$1),FALSE)</f>
        <v>38220.308920000003</v>
      </c>
      <c r="Q1552" s="316">
        <f>+VLOOKUP($E1552,Value_Added!$1:$1048576,MATCH(DATE(Q$2,1,1),Value_Added!$A$1:$LI$1),FALSE)</f>
        <v>38845.271529999998</v>
      </c>
      <c r="R1552" s="316">
        <f>+VLOOKUP($E1552,Value_Added!$1:$1048576,MATCH(DATE(R$2,1,1),Value_Added!$A$1:$LI$1),FALSE)</f>
        <v>39578.449280000001</v>
      </c>
      <c r="S1552" s="316">
        <f>+VLOOKUP($E1552,Value_Added!$1:$1048576,MATCH(DATE(S$2,1,1),Value_Added!$A$1:$LI$1),FALSE)</f>
        <v>40359.487119999998</v>
      </c>
      <c r="T1552" s="316">
        <f>+VLOOKUP($E1552,Value_Added!$1:$1048576,MATCH(DATE(T$2,1,1),Value_Added!$A$1:$LI$1),FALSE)</f>
        <v>41169.754500000003</v>
      </c>
      <c r="U1552" s="316">
        <f>+VLOOKUP($E1552,Value_Added!$1:$1048576,MATCH(DATE(U$2,1,1),Value_Added!$A$1:$LI$1),FALSE)</f>
        <v>41980.703849999998</v>
      </c>
      <c r="V1552" s="316">
        <f>+VLOOKUP($E1552,Value_Added!$1:$1048576,MATCH(DATE(V$2,1,1),Value_Added!$A$1:$LI$1),FALSE)</f>
        <v>42817.273350000003</v>
      </c>
      <c r="W1552" s="316">
        <f>+VLOOKUP($E1552,Value_Added!$1:$1048576,MATCH(DATE(W$2,1,1),Value_Added!$A$1:$LI$1),FALSE)</f>
        <v>43693.08049</v>
      </c>
      <c r="X1552" s="316">
        <f>+VLOOKUP($E1552,Value_Added!$1:$1048576,MATCH(DATE(X$2,1,1),Value_Added!$A$1:$LI$1),FALSE)</f>
        <v>44601.969680000002</v>
      </c>
      <c r="Y1552" s="316">
        <f>+VLOOKUP($E1552,Value_Added!$1:$1048576,MATCH(DATE(Y$2,1,1),Value_Added!$A$1:$LI$1),FALSE)</f>
        <v>45523.542670000003</v>
      </c>
      <c r="Z1552" s="316">
        <f>+VLOOKUP($E1552,Value_Added!$1:$1048576,MATCH(DATE(Z$2,1,1),Value_Added!$A$1:$LI$1),FALSE)</f>
        <v>46439.987520000002</v>
      </c>
      <c r="AA1552" s="316">
        <f>+VLOOKUP($E1552,Value_Added!$1:$1048576,MATCH(DATE(AA$2,1,1),Value_Added!$A$1:$LI$1),FALSE)</f>
        <v>47345.56637</v>
      </c>
      <c r="AB1552" s="316">
        <f>+VLOOKUP($E1552,Value_Added!$1:$1048576,MATCH(DATE(AB$2,1,1),Value_Added!$A$1:$LI$1),FALSE)</f>
        <v>48259.060550000002</v>
      </c>
      <c r="AC1552" s="316">
        <f>+VLOOKUP($E1552,Value_Added!$1:$1048576,MATCH(DATE(AC$2,1,1),Value_Added!$A$1:$LI$1),FALSE)</f>
        <v>49212.306149999997</v>
      </c>
      <c r="AD1552" s="316">
        <f>+VLOOKUP($E1552,Value_Added!$1:$1048576,MATCH(DATE(AD$2,1,1),Value_Added!$A$1:$LI$1),FALSE)</f>
        <v>50234.701280000001</v>
      </c>
      <c r="AE1552" s="316">
        <f>+VLOOKUP($E1552,Value_Added!$1:$1048576,MATCH(DATE(AE$2,1,1),Value_Added!$A$1:$LI$1),FALSE)</f>
        <v>51346.979919999998</v>
      </c>
      <c r="AF1552" s="316">
        <f>+VLOOKUP($E1552,Value_Added!$1:$1048576,MATCH(DATE(AF$2,1,1),Value_Added!$A$1:$LI$1),FALSE)</f>
        <v>52551.392630000002</v>
      </c>
      <c r="AG1552" s="316">
        <f>+VLOOKUP($E1552,Value_Added!$1:$1048576,MATCH(DATE(AG$2,1,1),Value_Added!$A$1:$LI$1),FALSE)</f>
        <v>53836.841350000002</v>
      </c>
      <c r="AH1552" s="316">
        <f>+VLOOKUP($E1552,Value_Added!$1:$1048576,MATCH(DATE(AH$2,1,1),Value_Added!$A$1:$LI$1),FALSE)</f>
        <v>55176.878850000001</v>
      </c>
      <c r="AI1552" s="316">
        <f>+VLOOKUP($E1552,Value_Added!$1:$1048576,MATCH(DATE(AI$2,1,1),Value_Added!$A$1:$LI$1),FALSE)</f>
        <v>56542.888679999996</v>
      </c>
      <c r="AJ1552" s="316">
        <f>+VLOOKUP($E1552,Value_Added!$1:$1048576,MATCH(DATE(AJ$2,1,1),Value_Added!$A$1:$LI$1),FALSE)</f>
        <v>57923.898209999999</v>
      </c>
      <c r="AK1552" s="316">
        <f>+VLOOKUP($E1552,Value_Added!$1:$1048576,MATCH(DATE(AK$2,1,1),Value_Added!$A$1:$LI$1),FALSE)</f>
        <v>59333.162219999998</v>
      </c>
      <c r="AL1552" s="316">
        <f>+VLOOKUP($E1552,Value_Added!$1:$1048576,MATCH(DATE(AL$2,1,1),Value_Added!$A$1:$LI$1),FALSE)</f>
        <v>60795.123509999998</v>
      </c>
      <c r="AM1552" s="316">
        <f>+VLOOKUP($E1552,Value_Added!$1:$1048576,MATCH(DATE(AM$2,1,1),Value_Added!$A$1:$LI$1),FALSE)</f>
        <v>62326.65122</v>
      </c>
      <c r="AN1552" s="316">
        <f>+VLOOKUP($E1552,Value_Added!$1:$1048576,MATCH(DATE(AN$2,1,1),Value_Added!$A$1:$LI$1),FALSE)</f>
        <v>63927.105799999998</v>
      </c>
      <c r="AO1552" s="316">
        <f>+VLOOKUP($E1552,Value_Added!$1:$1048576,MATCH(DATE(AO$2,1,1),Value_Added!$A$1:$LI$1),FALSE)</f>
        <v>65578.226280000003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31815.970560000002</v>
      </c>
      <c r="G1553" s="368">
        <f>+VLOOKUP($E1553,Value_Added!$1:$1048576,MATCH(DATE(G$2,1,1),Value_Added!$A$1:$LI$1),FALSE)</f>
        <v>31500.278180000001</v>
      </c>
      <c r="H1553" s="368">
        <f>+VLOOKUP($E1553,Value_Added!$1:$1048576,MATCH(DATE(H$2,1,1),Value_Added!$A$1:$LI$1),FALSE)</f>
        <v>31565.869640000001</v>
      </c>
      <c r="I1553" s="368">
        <f>+VLOOKUP($E1553,Value_Added!$1:$1048576,MATCH(DATE(I$2,1,1),Value_Added!$A$1:$LI$1),FALSE)</f>
        <v>31915.97984</v>
      </c>
      <c r="J1553" s="368">
        <f>+VLOOKUP($E1553,Value_Added!$1:$1048576,MATCH(DATE(J$2,1,1),Value_Added!$A$1:$LI$1),FALSE)</f>
        <v>32394.400989999998</v>
      </c>
      <c r="K1553" s="368">
        <f>+VLOOKUP($E1553,Value_Added!$1:$1048576,MATCH(DATE(K$2,1,1),Value_Added!$A$1:$LI$1),FALSE)</f>
        <v>32931.343269999998</v>
      </c>
      <c r="L1553" s="368">
        <f>+VLOOKUP($E1553,Value_Added!$1:$1048576,MATCH(DATE(L$2,1,1),Value_Added!$A$1:$LI$1),FALSE)</f>
        <v>33424.106489999998</v>
      </c>
      <c r="M1553" s="368">
        <f>+VLOOKUP($E1553,Value_Added!$1:$1048576,MATCH(DATE(M$2,1,1),Value_Added!$A$1:$LI$1),FALSE)</f>
        <v>33841.351190000001</v>
      </c>
      <c r="N1553" s="368">
        <f>+VLOOKUP($E1553,Value_Added!$1:$1048576,MATCH(DATE(N$2,1,1),Value_Added!$A$1:$LI$1),FALSE)</f>
        <v>34218.267849999997</v>
      </c>
      <c r="O1553" s="368">
        <f>+VLOOKUP($E1553,Value_Added!$1:$1048576,MATCH(DATE(O$2,1,1),Value_Added!$A$1:$LI$1),FALSE)</f>
        <v>34621.146560000001</v>
      </c>
      <c r="P1553" s="368">
        <f>+VLOOKUP($E1553,Value_Added!$1:$1048576,MATCH(DATE(P$2,1,1),Value_Added!$A$1:$LI$1),FALSE)</f>
        <v>35110.344389999998</v>
      </c>
      <c r="Q1553" s="368">
        <f>+VLOOKUP($E1553,Value_Added!$1:$1048576,MATCH(DATE(Q$2,1,1),Value_Added!$A$1:$LI$1),FALSE)</f>
        <v>35718.37427</v>
      </c>
      <c r="R1553" s="368">
        <f>+VLOOKUP($E1553,Value_Added!$1:$1048576,MATCH(DATE(R$2,1,1),Value_Added!$A$1:$LI$1),FALSE)</f>
        <v>36430.094899999996</v>
      </c>
      <c r="S1553" s="368">
        <f>+VLOOKUP($E1553,Value_Added!$1:$1048576,MATCH(DATE(S$2,1,1),Value_Added!$A$1:$LI$1),FALSE)</f>
        <v>37187.883399999999</v>
      </c>
      <c r="T1553" s="368">
        <f>+VLOOKUP($E1553,Value_Added!$1:$1048576,MATCH(DATE(T$2,1,1),Value_Added!$A$1:$LI$1),FALSE)</f>
        <v>37972.458960000004</v>
      </c>
      <c r="U1553" s="368">
        <f>+VLOOKUP($E1553,Value_Added!$1:$1048576,MATCH(DATE(U$2,1,1),Value_Added!$A$1:$LI$1),FALSE)</f>
        <v>38755.199460000003</v>
      </c>
      <c r="V1553" s="368">
        <f>+VLOOKUP($E1553,Value_Added!$1:$1048576,MATCH(DATE(V$2,1,1),Value_Added!$A$1:$LI$1),FALSE)</f>
        <v>39560.468059999999</v>
      </c>
      <c r="W1553" s="368">
        <f>+VLOOKUP($E1553,Value_Added!$1:$1048576,MATCH(DATE(W$2,1,1),Value_Added!$A$1:$LI$1),FALSE)</f>
        <v>40400.754229999999</v>
      </c>
      <c r="X1553" s="368">
        <f>+VLOOKUP($E1553,Value_Added!$1:$1048576,MATCH(DATE(X$2,1,1),Value_Added!$A$1:$LI$1),FALSE)</f>
        <v>41269.683449999997</v>
      </c>
      <c r="Y1553" s="368">
        <f>+VLOOKUP($E1553,Value_Added!$1:$1048576,MATCH(DATE(Y$2,1,1),Value_Added!$A$1:$LI$1),FALSE)</f>
        <v>42147.541530000002</v>
      </c>
      <c r="Z1553" s="368">
        <f>+VLOOKUP($E1553,Value_Added!$1:$1048576,MATCH(DATE(Z$2,1,1),Value_Added!$A$1:$LI$1),FALSE)</f>
        <v>43017.36391</v>
      </c>
      <c r="AA1553" s="368">
        <f>+VLOOKUP($E1553,Value_Added!$1:$1048576,MATCH(DATE(AA$2,1,1),Value_Added!$A$1:$LI$1),FALSE)</f>
        <v>43874.159930000002</v>
      </c>
      <c r="AB1553" s="368">
        <f>+VLOOKUP($E1553,Value_Added!$1:$1048576,MATCH(DATE(AB$2,1,1),Value_Added!$A$1:$LI$1),FALSE)</f>
        <v>44736.654979999999</v>
      </c>
      <c r="AC1553" s="368">
        <f>+VLOOKUP($E1553,Value_Added!$1:$1048576,MATCH(DATE(AC$2,1,1),Value_Added!$A$1:$LI$1),FALSE)</f>
        <v>45636.220529999999</v>
      </c>
      <c r="AD1553" s="368">
        <f>+VLOOKUP($E1553,Value_Added!$1:$1048576,MATCH(DATE(AD$2,1,1),Value_Added!$A$1:$LI$1),FALSE)</f>
        <v>46601.697260000001</v>
      </c>
      <c r="AE1553" s="368">
        <f>+VLOOKUP($E1553,Value_Added!$1:$1048576,MATCH(DATE(AE$2,1,1),Value_Added!$A$1:$LI$1),FALSE)</f>
        <v>47653.055670000002</v>
      </c>
      <c r="AF1553" s="368">
        <f>+VLOOKUP($E1553,Value_Added!$1:$1048576,MATCH(DATE(AF$2,1,1),Value_Added!$A$1:$LI$1),FALSE)</f>
        <v>48792.016710000004</v>
      </c>
      <c r="AG1553" s="368">
        <f>+VLOOKUP($E1553,Value_Added!$1:$1048576,MATCH(DATE(AG$2,1,1),Value_Added!$A$1:$LI$1),FALSE)</f>
        <v>50007.198969999998</v>
      </c>
      <c r="AH1553" s="368">
        <f>+VLOOKUP($E1553,Value_Added!$1:$1048576,MATCH(DATE(AH$2,1,1),Value_Added!$A$1:$LI$1),FALSE)</f>
        <v>51272.796560000003</v>
      </c>
      <c r="AI1553" s="368">
        <f>+VLOOKUP($E1553,Value_Added!$1:$1048576,MATCH(DATE(AI$2,1,1),Value_Added!$A$1:$LI$1),FALSE)</f>
        <v>52561.882160000001</v>
      </c>
      <c r="AJ1553" s="368">
        <f>+VLOOKUP($E1553,Value_Added!$1:$1048576,MATCH(DATE(AJ$2,1,1),Value_Added!$A$1:$LI$1),FALSE)</f>
        <v>53865.019659999998</v>
      </c>
      <c r="AK1553" s="368">
        <f>+VLOOKUP($E1553,Value_Added!$1:$1048576,MATCH(DATE(AK$2,1,1),Value_Added!$A$1:$LI$1),FALSE)</f>
        <v>55195.984700000001</v>
      </c>
      <c r="AL1553" s="368">
        <f>+VLOOKUP($E1553,Value_Added!$1:$1048576,MATCH(DATE(AL$2,1,1),Value_Added!$A$1:$LI$1),FALSE)</f>
        <v>56578.862719999997</v>
      </c>
      <c r="AM1553" s="368">
        <f>+VLOOKUP($E1553,Value_Added!$1:$1048576,MATCH(DATE(AM$2,1,1),Value_Added!$A$1:$LI$1),FALSE)</f>
        <v>58029.894780000002</v>
      </c>
      <c r="AN1553" s="368">
        <f>+VLOOKUP($E1553,Value_Added!$1:$1048576,MATCH(DATE(AN$2,1,1),Value_Added!$A$1:$LI$1),FALSE)</f>
        <v>59548.034959999997</v>
      </c>
      <c r="AO1553" s="368">
        <f>+VLOOKUP($E1553,Value_Added!$1:$1048576,MATCH(DATE(AO$2,1,1),Value_Added!$A$1:$LI$1),FALSE)</f>
        <v>61115.118309999998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3332.4355909999999</v>
      </c>
      <c r="G1554" s="368">
        <f>+VLOOKUP($E1554,Value_Added!$1:$1048576,MATCH(DATE(G$2,1,1),Value_Added!$A$1:$LI$1),FALSE)</f>
        <v>3239.892429</v>
      </c>
      <c r="H1554" s="368">
        <f>+VLOOKUP($E1554,Value_Added!$1:$1048576,MATCH(DATE(H$2,1,1),Value_Added!$A$1:$LI$1),FALSE)</f>
        <v>3178.4748760000002</v>
      </c>
      <c r="I1554" s="368">
        <f>+VLOOKUP($E1554,Value_Added!$1:$1048576,MATCH(DATE(I$2,1,1),Value_Added!$A$1:$LI$1),FALSE)</f>
        <v>3131.1916719999999</v>
      </c>
      <c r="J1554" s="368">
        <f>+VLOOKUP($E1554,Value_Added!$1:$1048576,MATCH(DATE(J$2,1,1),Value_Added!$A$1:$LI$1),FALSE)</f>
        <v>3103.6617649999998</v>
      </c>
      <c r="K1554" s="368">
        <f>+VLOOKUP($E1554,Value_Added!$1:$1048576,MATCH(DATE(K$2,1,1),Value_Added!$A$1:$LI$1),FALSE)</f>
        <v>3090.2512219999999</v>
      </c>
      <c r="L1554" s="368">
        <f>+VLOOKUP($E1554,Value_Added!$1:$1048576,MATCH(DATE(L$2,1,1),Value_Added!$A$1:$LI$1),FALSE)</f>
        <v>3085.8747840000001</v>
      </c>
      <c r="M1554" s="368">
        <f>+VLOOKUP($E1554,Value_Added!$1:$1048576,MATCH(DATE(M$2,1,1),Value_Added!$A$1:$LI$1),FALSE)</f>
        <v>3086.6655860000001</v>
      </c>
      <c r="N1554" s="368">
        <f>+VLOOKUP($E1554,Value_Added!$1:$1048576,MATCH(DATE(N$2,1,1),Value_Added!$A$1:$LI$1),FALSE)</f>
        <v>3090.779282</v>
      </c>
      <c r="O1554" s="368">
        <f>+VLOOKUP($E1554,Value_Added!$1:$1048576,MATCH(DATE(O$2,1,1),Value_Added!$A$1:$LI$1),FALSE)</f>
        <v>3098.2420350000002</v>
      </c>
      <c r="P1554" s="368">
        <f>+VLOOKUP($E1554,Value_Added!$1:$1048576,MATCH(DATE(P$2,1,1),Value_Added!$A$1:$LI$1),FALSE)</f>
        <v>3109.9645300000002</v>
      </c>
      <c r="Q1554" s="368">
        <f>+VLOOKUP($E1554,Value_Added!$1:$1048576,MATCH(DATE(Q$2,1,1),Value_Added!$A$1:$LI$1),FALSE)</f>
        <v>3126.8972589999998</v>
      </c>
      <c r="R1554" s="368">
        <f>+VLOOKUP($E1554,Value_Added!$1:$1048576,MATCH(DATE(R$2,1,1),Value_Added!$A$1:$LI$1),FALSE)</f>
        <v>3148.3543789999999</v>
      </c>
      <c r="S1554" s="368">
        <f>+VLOOKUP($E1554,Value_Added!$1:$1048576,MATCH(DATE(S$2,1,1),Value_Added!$A$1:$LI$1),FALSE)</f>
        <v>3171.6037259999998</v>
      </c>
      <c r="T1554" s="368">
        <f>+VLOOKUP($E1554,Value_Added!$1:$1048576,MATCH(DATE(T$2,1,1),Value_Added!$A$1:$LI$1),FALSE)</f>
        <v>3197.2955390000002</v>
      </c>
      <c r="U1554" s="368">
        <f>+VLOOKUP($E1554,Value_Added!$1:$1048576,MATCH(DATE(U$2,1,1),Value_Added!$A$1:$LI$1),FALSE)</f>
        <v>3225.5043919999998</v>
      </c>
      <c r="V1554" s="368">
        <f>+VLOOKUP($E1554,Value_Added!$1:$1048576,MATCH(DATE(V$2,1,1),Value_Added!$A$1:$LI$1),FALSE)</f>
        <v>3256.805284</v>
      </c>
      <c r="W1554" s="368">
        <f>+VLOOKUP($E1554,Value_Added!$1:$1048576,MATCH(DATE(W$2,1,1),Value_Added!$A$1:$LI$1),FALSE)</f>
        <v>3292.326262</v>
      </c>
      <c r="X1554" s="368">
        <f>+VLOOKUP($E1554,Value_Added!$1:$1048576,MATCH(DATE(X$2,1,1),Value_Added!$A$1:$LI$1),FALSE)</f>
        <v>3332.2862319999999</v>
      </c>
      <c r="Y1554" s="368">
        <f>+VLOOKUP($E1554,Value_Added!$1:$1048576,MATCH(DATE(Y$2,1,1),Value_Added!$A$1:$LI$1),FALSE)</f>
        <v>3376.0011439999998</v>
      </c>
      <c r="Z1554" s="368">
        <f>+VLOOKUP($E1554,Value_Added!$1:$1048576,MATCH(DATE(Z$2,1,1),Value_Added!$A$1:$LI$1),FALSE)</f>
        <v>3422.6236140000001</v>
      </c>
      <c r="AA1554" s="368">
        <f>+VLOOKUP($E1554,Value_Added!$1:$1048576,MATCH(DATE(AA$2,1,1),Value_Added!$A$1:$LI$1),FALSE)</f>
        <v>3471.406434</v>
      </c>
      <c r="AB1554" s="368">
        <f>+VLOOKUP($E1554,Value_Added!$1:$1048576,MATCH(DATE(AB$2,1,1),Value_Added!$A$1:$LI$1),FALSE)</f>
        <v>3522.4055680000001</v>
      </c>
      <c r="AC1554" s="368">
        <f>+VLOOKUP($E1554,Value_Added!$1:$1048576,MATCH(DATE(AC$2,1,1),Value_Added!$A$1:$LI$1),FALSE)</f>
        <v>3576.0856229999999</v>
      </c>
      <c r="AD1554" s="368">
        <f>+VLOOKUP($E1554,Value_Added!$1:$1048576,MATCH(DATE(AD$2,1,1),Value_Added!$A$1:$LI$1),FALSE)</f>
        <v>3633.0040170000002</v>
      </c>
      <c r="AE1554" s="368">
        <f>+VLOOKUP($E1554,Value_Added!$1:$1048576,MATCH(DATE(AE$2,1,1),Value_Added!$A$1:$LI$1),FALSE)</f>
        <v>3693.9242469999999</v>
      </c>
      <c r="AF1554" s="368">
        <f>+VLOOKUP($E1554,Value_Added!$1:$1048576,MATCH(DATE(AF$2,1,1),Value_Added!$A$1:$LI$1),FALSE)</f>
        <v>3759.375927</v>
      </c>
      <c r="AG1554" s="368">
        <f>+VLOOKUP($E1554,Value_Added!$1:$1048576,MATCH(DATE(AG$2,1,1),Value_Added!$A$1:$LI$1),FALSE)</f>
        <v>3829.6423850000001</v>
      </c>
      <c r="AH1554" s="368">
        <f>+VLOOKUP($E1554,Value_Added!$1:$1048576,MATCH(DATE(AH$2,1,1),Value_Added!$A$1:$LI$1),FALSE)</f>
        <v>3904.0822950000002</v>
      </c>
      <c r="AI1554" s="368">
        <f>+VLOOKUP($E1554,Value_Added!$1:$1048576,MATCH(DATE(AI$2,1,1),Value_Added!$A$1:$LI$1),FALSE)</f>
        <v>3981.0065140000002</v>
      </c>
      <c r="AJ1554" s="368">
        <f>+VLOOKUP($E1554,Value_Added!$1:$1048576,MATCH(DATE(AJ$2,1,1),Value_Added!$A$1:$LI$1),FALSE)</f>
        <v>4058.8785469999998</v>
      </c>
      <c r="AK1554" s="368">
        <f>+VLOOKUP($E1554,Value_Added!$1:$1048576,MATCH(DATE(AK$2,1,1),Value_Added!$A$1:$LI$1),FALSE)</f>
        <v>4137.177522</v>
      </c>
      <c r="AL1554" s="368">
        <f>+VLOOKUP($E1554,Value_Added!$1:$1048576,MATCH(DATE(AL$2,1,1),Value_Added!$A$1:$LI$1),FALSE)</f>
        <v>4216.2607980000002</v>
      </c>
      <c r="AM1554" s="368">
        <f>+VLOOKUP($E1554,Value_Added!$1:$1048576,MATCH(DATE(AM$2,1,1),Value_Added!$A$1:$LI$1),FALSE)</f>
        <v>4296.7564400000001</v>
      </c>
      <c r="AN1554" s="368">
        <f>+VLOOKUP($E1554,Value_Added!$1:$1048576,MATCH(DATE(AN$2,1,1),Value_Added!$A$1:$LI$1),FALSE)</f>
        <v>4379.070839</v>
      </c>
      <c r="AO1554" s="368">
        <f>+VLOOKUP($E1554,Value_Added!$1:$1048576,MATCH(DATE(AO$2,1,1),Value_Added!$A$1:$LI$1),FALSE)</f>
        <v>4463.1079680000003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334728.03360000002</v>
      </c>
      <c r="G1555" s="316">
        <f>+VLOOKUP($E1555,Value_Added!$1:$1048576,MATCH(DATE(G$2,1,1),Value_Added!$A$1:$LI$1),FALSE)</f>
        <v>344276.49070000002</v>
      </c>
      <c r="H1555" s="316">
        <f>+VLOOKUP($E1555,Value_Added!$1:$1048576,MATCH(DATE(H$2,1,1),Value_Added!$A$1:$LI$1),FALSE)</f>
        <v>354104.10739999998</v>
      </c>
      <c r="I1555" s="316">
        <f>+VLOOKUP($E1555,Value_Added!$1:$1048576,MATCH(DATE(I$2,1,1),Value_Added!$A$1:$LI$1),FALSE)</f>
        <v>361270.14260000002</v>
      </c>
      <c r="J1555" s="316">
        <f>+VLOOKUP($E1555,Value_Added!$1:$1048576,MATCH(DATE(J$2,1,1),Value_Added!$A$1:$LI$1),FALSE)</f>
        <v>367378.89360000001</v>
      </c>
      <c r="K1555" s="316">
        <f>+VLOOKUP($E1555,Value_Added!$1:$1048576,MATCH(DATE(K$2,1,1),Value_Added!$A$1:$LI$1),FALSE)</f>
        <v>373248.61800000002</v>
      </c>
      <c r="L1555" s="316">
        <f>+VLOOKUP($E1555,Value_Added!$1:$1048576,MATCH(DATE(L$2,1,1),Value_Added!$A$1:$LI$1),FALSE)</f>
        <v>378410.49129999999</v>
      </c>
      <c r="M1555" s="316">
        <f>+VLOOKUP($E1555,Value_Added!$1:$1048576,MATCH(DATE(M$2,1,1),Value_Added!$A$1:$LI$1),FALSE)</f>
        <v>382893.00709999999</v>
      </c>
      <c r="N1555" s="316">
        <f>+VLOOKUP($E1555,Value_Added!$1:$1048576,MATCH(DATE(N$2,1,1),Value_Added!$A$1:$LI$1),FALSE)</f>
        <v>387019.38510000001</v>
      </c>
      <c r="O1555" s="316">
        <f>+VLOOKUP($E1555,Value_Added!$1:$1048576,MATCH(DATE(O$2,1,1),Value_Added!$A$1:$LI$1),FALSE)</f>
        <v>391345.58679999999</v>
      </c>
      <c r="P1555" s="316">
        <f>+VLOOKUP($E1555,Value_Added!$1:$1048576,MATCH(DATE(P$2,1,1),Value_Added!$A$1:$LI$1),FALSE)</f>
        <v>396400.41590000002</v>
      </c>
      <c r="Q1555" s="316">
        <f>+VLOOKUP($E1555,Value_Added!$1:$1048576,MATCH(DATE(Q$2,1,1),Value_Added!$A$1:$LI$1),FALSE)</f>
        <v>402514.80190000002</v>
      </c>
      <c r="R1555" s="316">
        <f>+VLOOKUP($E1555,Value_Added!$1:$1048576,MATCH(DATE(R$2,1,1),Value_Added!$A$1:$LI$1),FALSE)</f>
        <v>409563.79080000002</v>
      </c>
      <c r="S1555" s="316">
        <f>+VLOOKUP($E1555,Value_Added!$1:$1048576,MATCH(DATE(S$2,1,1),Value_Added!$A$1:$LI$1),FALSE)</f>
        <v>416986.5134</v>
      </c>
      <c r="T1555" s="316">
        <f>+VLOOKUP($E1555,Value_Added!$1:$1048576,MATCH(DATE(T$2,1,1),Value_Added!$A$1:$LI$1),FALSE)</f>
        <v>424796.62420000002</v>
      </c>
      <c r="U1555" s="316">
        <f>+VLOOKUP($E1555,Value_Added!$1:$1048576,MATCH(DATE(U$2,1,1),Value_Added!$A$1:$LI$1),FALSE)</f>
        <v>432814.89980000001</v>
      </c>
      <c r="V1555" s="316">
        <f>+VLOOKUP($E1555,Value_Added!$1:$1048576,MATCH(DATE(V$2,1,1),Value_Added!$A$1:$LI$1),FALSE)</f>
        <v>441378.5539</v>
      </c>
      <c r="W1555" s="316">
        <f>+VLOOKUP($E1555,Value_Added!$1:$1048576,MATCH(DATE(W$2,1,1),Value_Added!$A$1:$LI$1),FALSE)</f>
        <v>450526.94959999999</v>
      </c>
      <c r="X1555" s="316">
        <f>+VLOOKUP($E1555,Value_Added!$1:$1048576,MATCH(DATE(X$2,1,1),Value_Added!$A$1:$LI$1),FALSE)</f>
        <v>460169.0295</v>
      </c>
      <c r="Y1555" s="316">
        <f>+VLOOKUP($E1555,Value_Added!$1:$1048576,MATCH(DATE(Y$2,1,1),Value_Added!$A$1:$LI$1),FALSE)</f>
        <v>470078.39179999998</v>
      </c>
      <c r="Z1555" s="316">
        <f>+VLOOKUP($E1555,Value_Added!$1:$1048576,MATCH(DATE(Z$2,1,1),Value_Added!$A$1:$LI$1),FALSE)</f>
        <v>480063.49400000001</v>
      </c>
      <c r="AA1555" s="316">
        <f>+VLOOKUP($E1555,Value_Added!$1:$1048576,MATCH(DATE(AA$2,1,1),Value_Added!$A$1:$LI$1),FALSE)</f>
        <v>490043.12780000002</v>
      </c>
      <c r="AB1555" s="316">
        <f>+VLOOKUP($E1555,Value_Added!$1:$1048576,MATCH(DATE(AB$2,1,1),Value_Added!$A$1:$LI$1),FALSE)</f>
        <v>500164.20679999999</v>
      </c>
      <c r="AC1555" s="316">
        <f>+VLOOKUP($E1555,Value_Added!$1:$1048576,MATCH(DATE(AC$2,1,1),Value_Added!$A$1:$LI$1),FALSE)</f>
        <v>510680.8174</v>
      </c>
      <c r="AD1555" s="316">
        <f>+VLOOKUP($E1555,Value_Added!$1:$1048576,MATCH(DATE(AD$2,1,1),Value_Added!$A$1:$LI$1),FALSE)</f>
        <v>521830.92729999998</v>
      </c>
      <c r="AE1555" s="316">
        <f>+VLOOKUP($E1555,Value_Added!$1:$1048576,MATCH(DATE(AE$2,1,1),Value_Added!$A$1:$LI$1),FALSE)</f>
        <v>533820.17469999997</v>
      </c>
      <c r="AF1555" s="316">
        <f>+VLOOKUP($E1555,Value_Added!$1:$1048576,MATCH(DATE(AF$2,1,1),Value_Added!$A$1:$LI$1),FALSE)</f>
        <v>546706.51080000005</v>
      </c>
      <c r="AG1555" s="316">
        <f>+VLOOKUP($E1555,Value_Added!$1:$1048576,MATCH(DATE(AG$2,1,1),Value_Added!$A$1:$LI$1),FALSE)</f>
        <v>560427.24769999995</v>
      </c>
      <c r="AH1555" s="316">
        <f>+VLOOKUP($E1555,Value_Added!$1:$1048576,MATCH(DATE(AH$2,1,1),Value_Added!$A$1:$LI$1),FALSE)</f>
        <v>574766.27190000005</v>
      </c>
      <c r="AI1555" s="316">
        <f>+VLOOKUP($E1555,Value_Added!$1:$1048576,MATCH(DATE(AI$2,1,1),Value_Added!$A$1:$LI$1),FALSE)</f>
        <v>589436.04590000003</v>
      </c>
      <c r="AJ1555" s="316">
        <f>+VLOOKUP($E1555,Value_Added!$1:$1048576,MATCH(DATE(AJ$2,1,1),Value_Added!$A$1:$LI$1),FALSE)</f>
        <v>604307.14150000003</v>
      </c>
      <c r="AK1555" s="316">
        <f>+VLOOKUP($E1555,Value_Added!$1:$1048576,MATCH(DATE(AK$2,1,1),Value_Added!$A$1:$LI$1),FALSE)</f>
        <v>619482.31559999997</v>
      </c>
      <c r="AL1555" s="316">
        <f>+VLOOKUP($E1555,Value_Added!$1:$1048576,MATCH(DATE(AL$2,1,1),Value_Added!$A$1:$LI$1),FALSE)</f>
        <v>635171.83250000002</v>
      </c>
      <c r="AM1555" s="316">
        <f>+VLOOKUP($E1555,Value_Added!$1:$1048576,MATCH(DATE(AM$2,1,1),Value_Added!$A$1:$LI$1),FALSE)</f>
        <v>651539.79940000002</v>
      </c>
      <c r="AN1555" s="316">
        <f>+VLOOKUP($E1555,Value_Added!$1:$1048576,MATCH(DATE(AN$2,1,1),Value_Added!$A$1:$LI$1),FALSE)</f>
        <v>668613.52150000003</v>
      </c>
      <c r="AO1555" s="316">
        <f>+VLOOKUP($E1555,Value_Added!$1:$1048576,MATCH(DATE(AO$2,1,1),Value_Added!$A$1:$LI$1),FALSE)</f>
        <v>686267.44700000004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43216.960910000002</v>
      </c>
      <c r="G1556" s="368">
        <f>+VLOOKUP($E1556,Value_Added!$1:$1048576,MATCH(DATE(G$2,1,1),Value_Added!$A$1:$LI$1),FALSE)</f>
        <v>43040.033960000001</v>
      </c>
      <c r="H1556" s="368">
        <f>+VLOOKUP($E1556,Value_Added!$1:$1048576,MATCH(DATE(H$2,1,1),Value_Added!$A$1:$LI$1),FALSE)</f>
        <v>43402.94917</v>
      </c>
      <c r="I1556" s="368">
        <f>+VLOOKUP($E1556,Value_Added!$1:$1048576,MATCH(DATE(I$2,1,1),Value_Added!$A$1:$LI$1),FALSE)</f>
        <v>44115.903109999999</v>
      </c>
      <c r="J1556" s="368">
        <f>+VLOOKUP($E1556,Value_Added!$1:$1048576,MATCH(DATE(J$2,1,1),Value_Added!$A$1:$LI$1),FALSE)</f>
        <v>44929.312089999999</v>
      </c>
      <c r="K1556" s="368">
        <f>+VLOOKUP($E1556,Value_Added!$1:$1048576,MATCH(DATE(K$2,1,1),Value_Added!$A$1:$LI$1),FALSE)</f>
        <v>45779.403380000003</v>
      </c>
      <c r="L1556" s="368">
        <f>+VLOOKUP($E1556,Value_Added!$1:$1048576,MATCH(DATE(L$2,1,1),Value_Added!$A$1:$LI$1),FALSE)</f>
        <v>46548.743329999998</v>
      </c>
      <c r="M1556" s="368">
        <f>+VLOOKUP($E1556,Value_Added!$1:$1048576,MATCH(DATE(M$2,1,1),Value_Added!$A$1:$LI$1),FALSE)</f>
        <v>47219.360419999997</v>
      </c>
      <c r="N1556" s="368">
        <f>+VLOOKUP($E1556,Value_Added!$1:$1048576,MATCH(DATE(N$2,1,1),Value_Added!$A$1:$LI$1),FALSE)</f>
        <v>47847.929759999999</v>
      </c>
      <c r="O1556" s="368">
        <f>+VLOOKUP($E1556,Value_Added!$1:$1048576,MATCH(DATE(O$2,1,1),Value_Added!$A$1:$LI$1),FALSE)</f>
        <v>48515.778489999997</v>
      </c>
      <c r="P1556" s="368">
        <f>+VLOOKUP($E1556,Value_Added!$1:$1048576,MATCH(DATE(P$2,1,1),Value_Added!$A$1:$LI$1),FALSE)</f>
        <v>49289.184359999999</v>
      </c>
      <c r="Q1556" s="368">
        <f>+VLOOKUP($E1556,Value_Added!$1:$1048576,MATCH(DATE(Q$2,1,1),Value_Added!$A$1:$LI$1),FALSE)</f>
        <v>50199.198949999998</v>
      </c>
      <c r="R1556" s="368">
        <f>+VLOOKUP($E1556,Value_Added!$1:$1048576,MATCH(DATE(R$2,1,1),Value_Added!$A$1:$LI$1),FALSE)</f>
        <v>51221.465629999999</v>
      </c>
      <c r="S1556" s="368">
        <f>+VLOOKUP($E1556,Value_Added!$1:$1048576,MATCH(DATE(S$2,1,1),Value_Added!$A$1:$LI$1),FALSE)</f>
        <v>52284.856440000003</v>
      </c>
      <c r="T1556" s="368">
        <f>+VLOOKUP($E1556,Value_Added!$1:$1048576,MATCH(DATE(T$2,1,1),Value_Added!$A$1:$LI$1),FALSE)</f>
        <v>53370.130530000002</v>
      </c>
      <c r="U1556" s="368">
        <f>+VLOOKUP($E1556,Value_Added!$1:$1048576,MATCH(DATE(U$2,1,1),Value_Added!$A$1:$LI$1),FALSE)</f>
        <v>54445.714950000001</v>
      </c>
      <c r="V1556" s="368">
        <f>+VLOOKUP($E1556,Value_Added!$1:$1048576,MATCH(DATE(V$2,1,1),Value_Added!$A$1:$LI$1),FALSE)</f>
        <v>55551.606520000001</v>
      </c>
      <c r="W1556" s="368">
        <f>+VLOOKUP($E1556,Value_Added!$1:$1048576,MATCH(DATE(W$2,1,1),Value_Added!$A$1:$LI$1),FALSE)</f>
        <v>56703.056340000003</v>
      </c>
      <c r="X1556" s="368">
        <f>+VLOOKUP($E1556,Value_Added!$1:$1048576,MATCH(DATE(X$2,1,1),Value_Added!$A$1:$LI$1),FALSE)</f>
        <v>57890.912620000003</v>
      </c>
      <c r="Y1556" s="368">
        <f>+VLOOKUP($E1556,Value_Added!$1:$1048576,MATCH(DATE(Y$2,1,1),Value_Added!$A$1:$LI$1),FALSE)</f>
        <v>59092.900739999997</v>
      </c>
      <c r="Z1556" s="368">
        <f>+VLOOKUP($E1556,Value_Added!$1:$1048576,MATCH(DATE(Z$2,1,1),Value_Added!$A$1:$LI$1),FALSE)</f>
        <v>60292.734129999997</v>
      </c>
      <c r="AA1556" s="368">
        <f>+VLOOKUP($E1556,Value_Added!$1:$1048576,MATCH(DATE(AA$2,1,1),Value_Added!$A$1:$LI$1),FALSE)</f>
        <v>61489.308230000002</v>
      </c>
      <c r="AB1556" s="368">
        <f>+VLOOKUP($E1556,Value_Added!$1:$1048576,MATCH(DATE(AB$2,1,1),Value_Added!$A$1:$LI$1),FALSE)</f>
        <v>62709.205549999999</v>
      </c>
      <c r="AC1556" s="368">
        <f>+VLOOKUP($E1556,Value_Added!$1:$1048576,MATCH(DATE(AC$2,1,1),Value_Added!$A$1:$LI$1),FALSE)</f>
        <v>63990.846810000003</v>
      </c>
      <c r="AD1556" s="368">
        <f>+VLOOKUP($E1556,Value_Added!$1:$1048576,MATCH(DATE(AD$2,1,1),Value_Added!$A$1:$LI$1),FALSE)</f>
        <v>65365.909950000001</v>
      </c>
      <c r="AE1556" s="368">
        <f>+VLOOKUP($E1556,Value_Added!$1:$1048576,MATCH(DATE(AE$2,1,1),Value_Added!$A$1:$LI$1),FALSE)</f>
        <v>66853.673890000005</v>
      </c>
      <c r="AF1556" s="368">
        <f>+VLOOKUP($E1556,Value_Added!$1:$1048576,MATCH(DATE(AF$2,1,1),Value_Added!$A$1:$LI$1),FALSE)</f>
        <v>68451.778399999996</v>
      </c>
      <c r="AG1556" s="368">
        <f>+VLOOKUP($E1556,Value_Added!$1:$1048576,MATCH(DATE(AG$2,1,1),Value_Added!$A$1:$LI$1),FALSE)</f>
        <v>70145.160839999997</v>
      </c>
      <c r="AH1556" s="368">
        <f>+VLOOKUP($E1556,Value_Added!$1:$1048576,MATCH(DATE(AH$2,1,1),Value_Added!$A$1:$LI$1),FALSE)</f>
        <v>71904.012770000001</v>
      </c>
      <c r="AI1556" s="368">
        <f>+VLOOKUP($E1556,Value_Added!$1:$1048576,MATCH(DATE(AI$2,1,1),Value_Added!$A$1:$LI$1),FALSE)</f>
        <v>73700.081659999996</v>
      </c>
      <c r="AJ1556" s="368">
        <f>+VLOOKUP($E1556,Value_Added!$1:$1048576,MATCH(DATE(AJ$2,1,1),Value_Added!$A$1:$LI$1),FALSE)</f>
        <v>75525.577929999999</v>
      </c>
      <c r="AK1556" s="368">
        <f>+VLOOKUP($E1556,Value_Added!$1:$1048576,MATCH(DATE(AK$2,1,1),Value_Added!$A$1:$LI$1),FALSE)</f>
        <v>77397.190119999999</v>
      </c>
      <c r="AL1556" s="368">
        <f>+VLOOKUP($E1556,Value_Added!$1:$1048576,MATCH(DATE(AL$2,1,1),Value_Added!$A$1:$LI$1),FALSE)</f>
        <v>79339.618780000004</v>
      </c>
      <c r="AM1556" s="368">
        <f>+VLOOKUP($E1556,Value_Added!$1:$1048576,MATCH(DATE(AM$2,1,1),Value_Added!$A$1:$LI$1),FALSE)</f>
        <v>81365.330619999993</v>
      </c>
      <c r="AN1556" s="368">
        <f>+VLOOKUP($E1556,Value_Added!$1:$1048576,MATCH(DATE(AN$2,1,1),Value_Added!$A$1:$LI$1),FALSE)</f>
        <v>83466.499419999993</v>
      </c>
      <c r="AO1556" s="368">
        <f>+VLOOKUP($E1556,Value_Added!$1:$1048576,MATCH(DATE(AO$2,1,1),Value_Added!$A$1:$LI$1),FALSE)</f>
        <v>85617.566139999995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29816.947560000001</v>
      </c>
      <c r="G1557" s="368">
        <f>+VLOOKUP($E1557,Value_Added!$1:$1048576,MATCH(DATE(G$2,1,1),Value_Added!$A$1:$LI$1),FALSE)</f>
        <v>30149.111349999999</v>
      </c>
      <c r="H1557" s="368">
        <f>+VLOOKUP($E1557,Value_Added!$1:$1048576,MATCH(DATE(H$2,1,1),Value_Added!$A$1:$LI$1),FALSE)</f>
        <v>30681.94356</v>
      </c>
      <c r="I1557" s="368">
        <f>+VLOOKUP($E1557,Value_Added!$1:$1048576,MATCH(DATE(I$2,1,1),Value_Added!$A$1:$LI$1),FALSE)</f>
        <v>31235.45363</v>
      </c>
      <c r="J1557" s="368">
        <f>+VLOOKUP($E1557,Value_Added!$1:$1048576,MATCH(DATE(J$2,1,1),Value_Added!$A$1:$LI$1),FALSE)</f>
        <v>31824.86118</v>
      </c>
      <c r="K1557" s="368">
        <f>+VLOOKUP($E1557,Value_Added!$1:$1048576,MATCH(DATE(K$2,1,1),Value_Added!$A$1:$LI$1),FALSE)</f>
        <v>32419.74368</v>
      </c>
      <c r="L1557" s="368">
        <f>+VLOOKUP($E1557,Value_Added!$1:$1048576,MATCH(DATE(L$2,1,1),Value_Added!$A$1:$LI$1),FALSE)</f>
        <v>32921.73029</v>
      </c>
      <c r="M1557" s="368">
        <f>+VLOOKUP($E1557,Value_Added!$1:$1048576,MATCH(DATE(M$2,1,1),Value_Added!$A$1:$LI$1),FALSE)</f>
        <v>33386.421119999999</v>
      </c>
      <c r="N1557" s="368">
        <f>+VLOOKUP($E1557,Value_Added!$1:$1048576,MATCH(DATE(N$2,1,1),Value_Added!$A$1:$LI$1),FALSE)</f>
        <v>33842.477019999998</v>
      </c>
      <c r="O1557" s="368">
        <f>+VLOOKUP($E1557,Value_Added!$1:$1048576,MATCH(DATE(O$2,1,1),Value_Added!$A$1:$LI$1),FALSE)</f>
        <v>34322.522689999998</v>
      </c>
      <c r="P1557" s="368">
        <f>+VLOOKUP($E1557,Value_Added!$1:$1048576,MATCH(DATE(P$2,1,1),Value_Added!$A$1:$LI$1),FALSE)</f>
        <v>34851.535210000002</v>
      </c>
      <c r="Q1557" s="368">
        <f>+VLOOKUP($E1557,Value_Added!$1:$1048576,MATCH(DATE(Q$2,1,1),Value_Added!$A$1:$LI$1),FALSE)</f>
        <v>35439.7353</v>
      </c>
      <c r="R1557" s="368">
        <f>+VLOOKUP($E1557,Value_Added!$1:$1048576,MATCH(DATE(R$2,1,1),Value_Added!$A$1:$LI$1),FALSE)</f>
        <v>36050.110959999998</v>
      </c>
      <c r="S1557" s="368">
        <f>+VLOOKUP($E1557,Value_Added!$1:$1048576,MATCH(DATE(S$2,1,1),Value_Added!$A$1:$LI$1),FALSE)</f>
        <v>36605.885219999996</v>
      </c>
      <c r="T1557" s="368">
        <f>+VLOOKUP($E1557,Value_Added!$1:$1048576,MATCH(DATE(T$2,1,1),Value_Added!$A$1:$LI$1),FALSE)</f>
        <v>37161.596160000001</v>
      </c>
      <c r="U1557" s="368">
        <f>+VLOOKUP($E1557,Value_Added!$1:$1048576,MATCH(DATE(U$2,1,1),Value_Added!$A$1:$LI$1),FALSE)</f>
        <v>37729.11047</v>
      </c>
      <c r="V1557" s="368">
        <f>+VLOOKUP($E1557,Value_Added!$1:$1048576,MATCH(DATE(V$2,1,1),Value_Added!$A$1:$LI$1),FALSE)</f>
        <v>38376.708619999998</v>
      </c>
      <c r="W1557" s="368">
        <f>+VLOOKUP($E1557,Value_Added!$1:$1048576,MATCH(DATE(W$2,1,1),Value_Added!$A$1:$LI$1),FALSE)</f>
        <v>39081.8269</v>
      </c>
      <c r="X1557" s="368">
        <f>+VLOOKUP($E1557,Value_Added!$1:$1048576,MATCH(DATE(X$2,1,1),Value_Added!$A$1:$LI$1),FALSE)</f>
        <v>39842.571859999996</v>
      </c>
      <c r="Y1557" s="368">
        <f>+VLOOKUP($E1557,Value_Added!$1:$1048576,MATCH(DATE(Y$2,1,1),Value_Added!$A$1:$LI$1),FALSE)</f>
        <v>40650.678249999997</v>
      </c>
      <c r="Z1557" s="368">
        <f>+VLOOKUP($E1557,Value_Added!$1:$1048576,MATCH(DATE(Z$2,1,1),Value_Added!$A$1:$LI$1),FALSE)</f>
        <v>41503.330020000001</v>
      </c>
      <c r="AA1557" s="368">
        <f>+VLOOKUP($E1557,Value_Added!$1:$1048576,MATCH(DATE(AA$2,1,1),Value_Added!$A$1:$LI$1),FALSE)</f>
        <v>42398.829919999996</v>
      </c>
      <c r="AB1557" s="368">
        <f>+VLOOKUP($E1557,Value_Added!$1:$1048576,MATCH(DATE(AB$2,1,1),Value_Added!$A$1:$LI$1),FALSE)</f>
        <v>43352.924550000003</v>
      </c>
      <c r="AC1557" s="368">
        <f>+VLOOKUP($E1557,Value_Added!$1:$1048576,MATCH(DATE(AC$2,1,1),Value_Added!$A$1:$LI$1),FALSE)</f>
        <v>44379.199869999997</v>
      </c>
      <c r="AD1557" s="368">
        <f>+VLOOKUP($E1557,Value_Added!$1:$1048576,MATCH(DATE(AD$2,1,1),Value_Added!$A$1:$LI$1),FALSE)</f>
        <v>45484.913970000001</v>
      </c>
      <c r="AE1557" s="368">
        <f>+VLOOKUP($E1557,Value_Added!$1:$1048576,MATCH(DATE(AE$2,1,1),Value_Added!$A$1:$LI$1),FALSE)</f>
        <v>46681.599920000001</v>
      </c>
      <c r="AF1557" s="368">
        <f>+VLOOKUP($E1557,Value_Added!$1:$1048576,MATCH(DATE(AF$2,1,1),Value_Added!$A$1:$LI$1),FALSE)</f>
        <v>47974.135370000004</v>
      </c>
      <c r="AG1557" s="368">
        <f>+VLOOKUP($E1557,Value_Added!$1:$1048576,MATCH(DATE(AG$2,1,1),Value_Added!$A$1:$LI$1),FALSE)</f>
        <v>49367.37672</v>
      </c>
      <c r="AH1557" s="368">
        <f>+VLOOKUP($E1557,Value_Added!$1:$1048576,MATCH(DATE(AH$2,1,1),Value_Added!$A$1:$LI$1),FALSE)</f>
        <v>50843.720630000003</v>
      </c>
      <c r="AI1557" s="368">
        <f>+VLOOKUP($E1557,Value_Added!$1:$1048576,MATCH(DATE(AI$2,1,1),Value_Added!$A$1:$LI$1),FALSE)</f>
        <v>52364.02261</v>
      </c>
      <c r="AJ1557" s="368">
        <f>+VLOOKUP($E1557,Value_Added!$1:$1048576,MATCH(DATE(AJ$2,1,1),Value_Added!$A$1:$LI$1),FALSE)</f>
        <v>53901.184379999999</v>
      </c>
      <c r="AK1557" s="368">
        <f>+VLOOKUP($E1557,Value_Added!$1:$1048576,MATCH(DATE(AK$2,1,1),Value_Added!$A$1:$LI$1),FALSE)</f>
        <v>55453.475689999999</v>
      </c>
      <c r="AL1557" s="368">
        <f>+VLOOKUP($E1557,Value_Added!$1:$1048576,MATCH(DATE(AL$2,1,1),Value_Added!$A$1:$LI$1),FALSE)</f>
        <v>57032.093719999997</v>
      </c>
      <c r="AM1557" s="368">
        <f>+VLOOKUP($E1557,Value_Added!$1:$1048576,MATCH(DATE(AM$2,1,1),Value_Added!$A$1:$LI$1),FALSE)</f>
        <v>58645.377959999998</v>
      </c>
      <c r="AN1557" s="368">
        <f>+VLOOKUP($E1557,Value_Added!$1:$1048576,MATCH(DATE(AN$2,1,1),Value_Added!$A$1:$LI$1),FALSE)</f>
        <v>60292.864029999997</v>
      </c>
      <c r="AO1557" s="368">
        <f>+VLOOKUP($E1557,Value_Added!$1:$1048576,MATCH(DATE(AO$2,1,1),Value_Added!$A$1:$LI$1),FALSE)</f>
        <v>61964.149660000003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7283.7974459999996</v>
      </c>
      <c r="G1558" s="368">
        <f>+VLOOKUP($E1558,Value_Added!$1:$1048576,MATCH(DATE(G$2,1,1),Value_Added!$A$1:$LI$1),FALSE)</f>
        <v>7581.0953</v>
      </c>
      <c r="H1558" s="368">
        <f>+VLOOKUP($E1558,Value_Added!$1:$1048576,MATCH(DATE(H$2,1,1),Value_Added!$A$1:$LI$1),FALSE)</f>
        <v>7872.9734570000001</v>
      </c>
      <c r="I1558" s="368">
        <f>+VLOOKUP($E1558,Value_Added!$1:$1048576,MATCH(DATE(I$2,1,1),Value_Added!$A$1:$LI$1),FALSE)</f>
        <v>8068.0067870000003</v>
      </c>
      <c r="J1558" s="368">
        <f>+VLOOKUP($E1558,Value_Added!$1:$1048576,MATCH(DATE(J$2,1,1),Value_Added!$A$1:$LI$1),FALSE)</f>
        <v>8215.5346119999995</v>
      </c>
      <c r="K1558" s="368">
        <f>+VLOOKUP($E1558,Value_Added!$1:$1048576,MATCH(DATE(K$2,1,1),Value_Added!$A$1:$LI$1),FALSE)</f>
        <v>8348.7781589999995</v>
      </c>
      <c r="L1558" s="368">
        <f>+VLOOKUP($E1558,Value_Added!$1:$1048576,MATCH(DATE(L$2,1,1),Value_Added!$A$1:$LI$1),FALSE)</f>
        <v>8462.5439439999991</v>
      </c>
      <c r="M1558" s="368">
        <f>+VLOOKUP($E1558,Value_Added!$1:$1048576,MATCH(DATE(M$2,1,1),Value_Added!$A$1:$LI$1),FALSE)</f>
        <v>8556.5475179999994</v>
      </c>
      <c r="N1558" s="368">
        <f>+VLOOKUP($E1558,Value_Added!$1:$1048576,MATCH(DATE(N$2,1,1),Value_Added!$A$1:$LI$1),FALSE)</f>
        <v>8639.1238709999998</v>
      </c>
      <c r="O1558" s="368">
        <f>+VLOOKUP($E1558,Value_Added!$1:$1048576,MATCH(DATE(O$2,1,1),Value_Added!$A$1:$LI$1),FALSE)</f>
        <v>8725.4874510000009</v>
      </c>
      <c r="P1558" s="368">
        <f>+VLOOKUP($E1558,Value_Added!$1:$1048576,MATCH(DATE(P$2,1,1),Value_Added!$A$1:$LI$1),FALSE)</f>
        <v>8830.3509180000001</v>
      </c>
      <c r="Q1558" s="368">
        <f>+VLOOKUP($E1558,Value_Added!$1:$1048576,MATCH(DATE(Q$2,1,1),Value_Added!$A$1:$LI$1),FALSE)</f>
        <v>8962.9827370000003</v>
      </c>
      <c r="R1558" s="368">
        <f>+VLOOKUP($E1558,Value_Added!$1:$1048576,MATCH(DATE(R$2,1,1),Value_Added!$A$1:$LI$1),FALSE)</f>
        <v>9121.9409840000008</v>
      </c>
      <c r="S1558" s="368">
        <f>+VLOOKUP($E1558,Value_Added!$1:$1048576,MATCH(DATE(S$2,1,1),Value_Added!$A$1:$LI$1),FALSE)</f>
        <v>9295.5192709999992</v>
      </c>
      <c r="T1558" s="368">
        <f>+VLOOKUP($E1558,Value_Added!$1:$1048576,MATCH(DATE(T$2,1,1),Value_Added!$A$1:$LI$1),FALSE)</f>
        <v>9480.0807349999995</v>
      </c>
      <c r="U1558" s="368">
        <f>+VLOOKUP($E1558,Value_Added!$1:$1048576,MATCH(DATE(U$2,1,1),Value_Added!$A$1:$LI$1),FALSE)</f>
        <v>9668.8473689999992</v>
      </c>
      <c r="V1558" s="368">
        <f>+VLOOKUP($E1558,Value_Added!$1:$1048576,MATCH(DATE(V$2,1,1),Value_Added!$A$1:$LI$1),FALSE)</f>
        <v>9868.0062359999993</v>
      </c>
      <c r="W1558" s="368">
        <f>+VLOOKUP($E1558,Value_Added!$1:$1048576,MATCH(DATE(W$2,1,1),Value_Added!$A$1:$LI$1),FALSE)</f>
        <v>10079.06696</v>
      </c>
      <c r="X1558" s="368">
        <f>+VLOOKUP($E1558,Value_Added!$1:$1048576,MATCH(DATE(X$2,1,1),Value_Added!$A$1:$LI$1),FALSE)</f>
        <v>10299.23576</v>
      </c>
      <c r="Y1558" s="368">
        <f>+VLOOKUP($E1558,Value_Added!$1:$1048576,MATCH(DATE(Y$2,1,1),Value_Added!$A$1:$LI$1),FALSE)</f>
        <v>10522.135969999999</v>
      </c>
      <c r="Z1558" s="368">
        <f>+VLOOKUP($E1558,Value_Added!$1:$1048576,MATCH(DATE(Z$2,1,1),Value_Added!$A$1:$LI$1),FALSE)</f>
        <v>10741.93613</v>
      </c>
      <c r="AA1558" s="368">
        <f>+VLOOKUP($E1558,Value_Added!$1:$1048576,MATCH(DATE(AA$2,1,1),Value_Added!$A$1:$LI$1),FALSE)</f>
        <v>10956.102999999999</v>
      </c>
      <c r="AB1558" s="368">
        <f>+VLOOKUP($E1558,Value_Added!$1:$1048576,MATCH(DATE(AB$2,1,1),Value_Added!$A$1:$LI$1),FALSE)</f>
        <v>11168.02593</v>
      </c>
      <c r="AC1558" s="368">
        <f>+VLOOKUP($E1558,Value_Added!$1:$1048576,MATCH(DATE(AC$2,1,1),Value_Added!$A$1:$LI$1),FALSE)</f>
        <v>11384.74778</v>
      </c>
      <c r="AD1558" s="368">
        <f>+VLOOKUP($E1558,Value_Added!$1:$1048576,MATCH(DATE(AD$2,1,1),Value_Added!$A$1:$LI$1),FALSE)</f>
        <v>11613.443670000001</v>
      </c>
      <c r="AE1558" s="368">
        <f>+VLOOKUP($E1558,Value_Added!$1:$1048576,MATCH(DATE(AE$2,1,1),Value_Added!$A$1:$LI$1),FALSE)</f>
        <v>11859.849819999999</v>
      </c>
      <c r="AF1558" s="368">
        <f>+VLOOKUP($E1558,Value_Added!$1:$1048576,MATCH(DATE(AF$2,1,1),Value_Added!$A$1:$LI$1),FALSE)</f>
        <v>12125.38607</v>
      </c>
      <c r="AG1558" s="368">
        <f>+VLOOKUP($E1558,Value_Added!$1:$1048576,MATCH(DATE(AG$2,1,1),Value_Added!$A$1:$LI$1),FALSE)</f>
        <v>12407.450650000001</v>
      </c>
      <c r="AH1558" s="368">
        <f>+VLOOKUP($E1558,Value_Added!$1:$1048576,MATCH(DATE(AH$2,1,1),Value_Added!$A$1:$LI$1),FALSE)</f>
        <v>12700.188759999999</v>
      </c>
      <c r="AI1558" s="368">
        <f>+VLOOKUP($E1558,Value_Added!$1:$1048576,MATCH(DATE(AI$2,1,1),Value_Added!$A$1:$LI$1),FALSE)</f>
        <v>12997.33575</v>
      </c>
      <c r="AJ1558" s="368">
        <f>+VLOOKUP($E1558,Value_Added!$1:$1048576,MATCH(DATE(AJ$2,1,1),Value_Added!$A$1:$LI$1),FALSE)</f>
        <v>13297.126039999999</v>
      </c>
      <c r="AK1558" s="368">
        <f>+VLOOKUP($E1558,Value_Added!$1:$1048576,MATCH(DATE(AK$2,1,1),Value_Added!$A$1:$LI$1),FALSE)</f>
        <v>13603.45228</v>
      </c>
      <c r="AL1558" s="368">
        <f>+VLOOKUP($E1558,Value_Added!$1:$1048576,MATCH(DATE(AL$2,1,1),Value_Added!$A$1:$LI$1),FALSE)</f>
        <v>13922.640960000001</v>
      </c>
      <c r="AM1558" s="368">
        <f>+VLOOKUP($E1558,Value_Added!$1:$1048576,MATCH(DATE(AM$2,1,1),Value_Added!$A$1:$LI$1),FALSE)</f>
        <v>14259.62572</v>
      </c>
      <c r="AN1558" s="368">
        <f>+VLOOKUP($E1558,Value_Added!$1:$1048576,MATCH(DATE(AN$2,1,1),Value_Added!$A$1:$LI$1),FALSE)</f>
        <v>14615.529060000001</v>
      </c>
      <c r="AO1558" s="368">
        <f>+VLOOKUP($E1558,Value_Added!$1:$1048576,MATCH(DATE(AO$2,1,1),Value_Added!$A$1:$LI$1),FALSE)</f>
        <v>14987.29379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7845.5787120000005</v>
      </c>
      <c r="G1559" s="368">
        <f>+VLOOKUP($E1559,Value_Added!$1:$1048576,MATCH(DATE(G$2,1,1),Value_Added!$A$1:$LI$1),FALSE)</f>
        <v>7903.1727979999996</v>
      </c>
      <c r="H1559" s="368">
        <f>+VLOOKUP($E1559,Value_Added!$1:$1048576,MATCH(DATE(H$2,1,1),Value_Added!$A$1:$LI$1),FALSE)</f>
        <v>8006.4930359999998</v>
      </c>
      <c r="I1559" s="368">
        <f>+VLOOKUP($E1559,Value_Added!$1:$1048576,MATCH(DATE(I$2,1,1),Value_Added!$A$1:$LI$1),FALSE)</f>
        <v>8142.5259120000001</v>
      </c>
      <c r="J1559" s="368">
        <f>+VLOOKUP($E1559,Value_Added!$1:$1048576,MATCH(DATE(J$2,1,1),Value_Added!$A$1:$LI$1),FALSE)</f>
        <v>8292.0901529999992</v>
      </c>
      <c r="K1559" s="368">
        <f>+VLOOKUP($E1559,Value_Added!$1:$1048576,MATCH(DATE(K$2,1,1),Value_Added!$A$1:$LI$1),FALSE)</f>
        <v>8447.9807619999992</v>
      </c>
      <c r="L1559" s="368">
        <f>+VLOOKUP($E1559,Value_Added!$1:$1048576,MATCH(DATE(L$2,1,1),Value_Added!$A$1:$LI$1),FALSE)</f>
        <v>8592.6006909999996</v>
      </c>
      <c r="M1559" s="368">
        <f>+VLOOKUP($E1559,Value_Added!$1:$1048576,MATCH(DATE(M$2,1,1),Value_Added!$A$1:$LI$1),FALSE)</f>
        <v>8720.9152689999992</v>
      </c>
      <c r="N1559" s="368">
        <f>+VLOOKUP($E1559,Value_Added!$1:$1048576,MATCH(DATE(N$2,1,1),Value_Added!$A$1:$LI$1),FALSE)</f>
        <v>8838.6995879999995</v>
      </c>
      <c r="O1559" s="368">
        <f>+VLOOKUP($E1559,Value_Added!$1:$1048576,MATCH(DATE(O$2,1,1),Value_Added!$A$1:$LI$1),FALSE)</f>
        <v>8957.3211620000002</v>
      </c>
      <c r="P1559" s="368">
        <f>+VLOOKUP($E1559,Value_Added!$1:$1048576,MATCH(DATE(P$2,1,1),Value_Added!$A$1:$LI$1),FALSE)</f>
        <v>9087.7392159999999</v>
      </c>
      <c r="Q1559" s="368">
        <f>+VLOOKUP($E1559,Value_Added!$1:$1048576,MATCH(DATE(Q$2,1,1),Value_Added!$A$1:$LI$1),FALSE)</f>
        <v>9236.3799409999992</v>
      </c>
      <c r="R1559" s="368">
        <f>+VLOOKUP($E1559,Value_Added!$1:$1048576,MATCH(DATE(R$2,1,1),Value_Added!$A$1:$LI$1),FALSE)</f>
        <v>9399.9798300000002</v>
      </c>
      <c r="S1559" s="368">
        <f>+VLOOKUP($E1559,Value_Added!$1:$1048576,MATCH(DATE(S$2,1,1),Value_Added!$A$1:$LI$1),FALSE)</f>
        <v>9566.2826590000004</v>
      </c>
      <c r="T1559" s="368">
        <f>+VLOOKUP($E1559,Value_Added!$1:$1048576,MATCH(DATE(T$2,1,1),Value_Added!$A$1:$LI$1),FALSE)</f>
        <v>9736.7601059999997</v>
      </c>
      <c r="U1559" s="368">
        <f>+VLOOKUP($E1559,Value_Added!$1:$1048576,MATCH(DATE(U$2,1,1),Value_Added!$A$1:$LI$1),FALSE)</f>
        <v>9909.1695839999993</v>
      </c>
      <c r="V1559" s="368">
        <f>+VLOOKUP($E1559,Value_Added!$1:$1048576,MATCH(DATE(V$2,1,1),Value_Added!$A$1:$LI$1),FALSE)</f>
        <v>10090.26967</v>
      </c>
      <c r="W1559" s="368">
        <f>+VLOOKUP($E1559,Value_Added!$1:$1048576,MATCH(DATE(W$2,1,1),Value_Added!$A$1:$LI$1),FALSE)</f>
        <v>10283.77591</v>
      </c>
      <c r="X1559" s="368">
        <f>+VLOOKUP($E1559,Value_Added!$1:$1048576,MATCH(DATE(X$2,1,1),Value_Added!$A$1:$LI$1),FALSE)</f>
        <v>10489.133900000001</v>
      </c>
      <c r="Y1559" s="368">
        <f>+VLOOKUP($E1559,Value_Added!$1:$1048576,MATCH(DATE(Y$2,1,1),Value_Added!$A$1:$LI$1),FALSE)</f>
        <v>10702.64277</v>
      </c>
      <c r="Z1559" s="368">
        <f>+VLOOKUP($E1559,Value_Added!$1:$1048576,MATCH(DATE(Z$2,1,1),Value_Added!$A$1:$LI$1),FALSE)</f>
        <v>10921.004430000001</v>
      </c>
      <c r="AA1559" s="368">
        <f>+VLOOKUP($E1559,Value_Added!$1:$1048576,MATCH(DATE(AA$2,1,1),Value_Added!$A$1:$LI$1),FALSE)</f>
        <v>11142.625700000001</v>
      </c>
      <c r="AB1559" s="368">
        <f>+VLOOKUP($E1559,Value_Added!$1:$1048576,MATCH(DATE(AB$2,1,1),Value_Added!$A$1:$LI$1),FALSE)</f>
        <v>11370.47176</v>
      </c>
      <c r="AC1559" s="368">
        <f>+VLOOKUP($E1559,Value_Added!$1:$1048576,MATCH(DATE(AC$2,1,1),Value_Added!$A$1:$LI$1),FALSE)</f>
        <v>11609.421200000001</v>
      </c>
      <c r="AD1559" s="368">
        <f>+VLOOKUP($E1559,Value_Added!$1:$1048576,MATCH(DATE(AD$2,1,1),Value_Added!$A$1:$LI$1),FALSE)</f>
        <v>11863.84138</v>
      </c>
      <c r="AE1559" s="368">
        <f>+VLOOKUP($E1559,Value_Added!$1:$1048576,MATCH(DATE(AE$2,1,1),Value_Added!$A$1:$LI$1),FALSE)</f>
        <v>12137.241889999999</v>
      </c>
      <c r="AF1559" s="368">
        <f>+VLOOKUP($E1559,Value_Added!$1:$1048576,MATCH(DATE(AF$2,1,1),Value_Added!$A$1:$LI$1),FALSE)</f>
        <v>12430.292219999999</v>
      </c>
      <c r="AG1559" s="368">
        <f>+VLOOKUP($E1559,Value_Added!$1:$1048576,MATCH(DATE(AG$2,1,1),Value_Added!$A$1:$LI$1),FALSE)</f>
        <v>12741.782939999999</v>
      </c>
      <c r="AH1559" s="368">
        <f>+VLOOKUP($E1559,Value_Added!$1:$1048576,MATCH(DATE(AH$2,1,1),Value_Added!$A$1:$LI$1),FALSE)</f>
        <v>13066.93549</v>
      </c>
      <c r="AI1559" s="368">
        <f>+VLOOKUP($E1559,Value_Added!$1:$1048576,MATCH(DATE(AI$2,1,1),Value_Added!$A$1:$LI$1),FALSE)</f>
        <v>13398.938260000001</v>
      </c>
      <c r="AJ1559" s="368">
        <f>+VLOOKUP($E1559,Value_Added!$1:$1048576,MATCH(DATE(AJ$2,1,1),Value_Added!$A$1:$LI$1),FALSE)</f>
        <v>13733.90921</v>
      </c>
      <c r="AK1559" s="368">
        <f>+VLOOKUP($E1559,Value_Added!$1:$1048576,MATCH(DATE(AK$2,1,1),Value_Added!$A$1:$LI$1),FALSE)</f>
        <v>14072.90717</v>
      </c>
      <c r="AL1559" s="368">
        <f>+VLOOKUP($E1559,Value_Added!$1:$1048576,MATCH(DATE(AL$2,1,1),Value_Added!$A$1:$LI$1),FALSE)</f>
        <v>14419.605009999999</v>
      </c>
      <c r="AM1559" s="368">
        <f>+VLOOKUP($E1559,Value_Added!$1:$1048576,MATCH(DATE(AM$2,1,1),Value_Added!$A$1:$LI$1),FALSE)</f>
        <v>14776.81653</v>
      </c>
      <c r="AN1559" s="368">
        <f>+VLOOKUP($E1559,Value_Added!$1:$1048576,MATCH(DATE(AN$2,1,1),Value_Added!$A$1:$LI$1),FALSE)</f>
        <v>15144.691580000001</v>
      </c>
      <c r="AO1559" s="368">
        <f>+VLOOKUP($E1559,Value_Added!$1:$1048576,MATCH(DATE(AO$2,1,1),Value_Added!$A$1:$LI$1),FALSE)</f>
        <v>15520.49266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34503.342380000002</v>
      </c>
      <c r="G1560" s="368">
        <f>+VLOOKUP($E1560,Value_Added!$1:$1048576,MATCH(DATE(G$2,1,1),Value_Added!$A$1:$LI$1),FALSE)</f>
        <v>34581.341919999999</v>
      </c>
      <c r="H1560" s="368">
        <f>+VLOOKUP($E1560,Value_Added!$1:$1048576,MATCH(DATE(H$2,1,1),Value_Added!$A$1:$LI$1),FALSE)</f>
        <v>34888.979319999999</v>
      </c>
      <c r="I1560" s="368">
        <f>+VLOOKUP($E1560,Value_Added!$1:$1048576,MATCH(DATE(I$2,1,1),Value_Added!$A$1:$LI$1),FALSE)</f>
        <v>35295.694640000002</v>
      </c>
      <c r="J1560" s="368">
        <f>+VLOOKUP($E1560,Value_Added!$1:$1048576,MATCH(DATE(J$2,1,1),Value_Added!$A$1:$LI$1),FALSE)</f>
        <v>35779.538679999998</v>
      </c>
      <c r="K1560" s="368">
        <f>+VLOOKUP($E1560,Value_Added!$1:$1048576,MATCH(DATE(K$2,1,1),Value_Added!$A$1:$LI$1),FALSE)</f>
        <v>36325.780030000002</v>
      </c>
      <c r="L1560" s="368">
        <f>+VLOOKUP($E1560,Value_Added!$1:$1048576,MATCH(DATE(L$2,1,1),Value_Added!$A$1:$LI$1),FALSE)</f>
        <v>36871.492709999999</v>
      </c>
      <c r="M1560" s="368">
        <f>+VLOOKUP($E1560,Value_Added!$1:$1048576,MATCH(DATE(M$2,1,1),Value_Added!$A$1:$LI$1),FALSE)</f>
        <v>37387.010999999999</v>
      </c>
      <c r="N1560" s="368">
        <f>+VLOOKUP($E1560,Value_Added!$1:$1048576,MATCH(DATE(N$2,1,1),Value_Added!$A$1:$LI$1),FALSE)</f>
        <v>37875.524839999998</v>
      </c>
      <c r="O1560" s="368">
        <f>+VLOOKUP($E1560,Value_Added!$1:$1048576,MATCH(DATE(O$2,1,1),Value_Added!$A$1:$LI$1),FALSE)</f>
        <v>38366.449500000002</v>
      </c>
      <c r="P1560" s="368">
        <f>+VLOOKUP($E1560,Value_Added!$1:$1048576,MATCH(DATE(P$2,1,1),Value_Added!$A$1:$LI$1),FALSE)</f>
        <v>38896.769549999997</v>
      </c>
      <c r="Q1560" s="368">
        <f>+VLOOKUP($E1560,Value_Added!$1:$1048576,MATCH(DATE(Q$2,1,1),Value_Added!$A$1:$LI$1),FALSE)</f>
        <v>39493.240330000001</v>
      </c>
      <c r="R1560" s="368">
        <f>+VLOOKUP($E1560,Value_Added!$1:$1048576,MATCH(DATE(R$2,1,1),Value_Added!$A$1:$LI$1),FALSE)</f>
        <v>40137.8992</v>
      </c>
      <c r="S1560" s="368">
        <f>+VLOOKUP($E1560,Value_Added!$1:$1048576,MATCH(DATE(S$2,1,1),Value_Added!$A$1:$LI$1),FALSE)</f>
        <v>40767.72739</v>
      </c>
      <c r="T1560" s="368">
        <f>+VLOOKUP($E1560,Value_Added!$1:$1048576,MATCH(DATE(T$2,1,1),Value_Added!$A$1:$LI$1),FALSE)</f>
        <v>41419.024420000002</v>
      </c>
      <c r="U1560" s="368">
        <f>+VLOOKUP($E1560,Value_Added!$1:$1048576,MATCH(DATE(U$2,1,1),Value_Added!$A$1:$LI$1),FALSE)</f>
        <v>42098.943050000002</v>
      </c>
      <c r="V1560" s="368">
        <f>+VLOOKUP($E1560,Value_Added!$1:$1048576,MATCH(DATE(V$2,1,1),Value_Added!$A$1:$LI$1),FALSE)</f>
        <v>42837.415889999997</v>
      </c>
      <c r="W1560" s="368">
        <f>+VLOOKUP($E1560,Value_Added!$1:$1048576,MATCH(DATE(W$2,1,1),Value_Added!$A$1:$LI$1),FALSE)</f>
        <v>43652.330970000003</v>
      </c>
      <c r="X1560" s="368">
        <f>+VLOOKUP($E1560,Value_Added!$1:$1048576,MATCH(DATE(X$2,1,1),Value_Added!$A$1:$LI$1),FALSE)</f>
        <v>44545.495410000003</v>
      </c>
      <c r="Y1560" s="368">
        <f>+VLOOKUP($E1560,Value_Added!$1:$1048576,MATCH(DATE(Y$2,1,1),Value_Added!$A$1:$LI$1),FALSE)</f>
        <v>45502.435039999997</v>
      </c>
      <c r="Z1560" s="368">
        <f>+VLOOKUP($E1560,Value_Added!$1:$1048576,MATCH(DATE(Z$2,1,1),Value_Added!$A$1:$LI$1),FALSE)</f>
        <v>46509.89256</v>
      </c>
      <c r="AA1560" s="368">
        <f>+VLOOKUP($E1560,Value_Added!$1:$1048576,MATCH(DATE(AA$2,1,1),Value_Added!$A$1:$LI$1),FALSE)</f>
        <v>47557.680260000001</v>
      </c>
      <c r="AB1560" s="368">
        <f>+VLOOKUP($E1560,Value_Added!$1:$1048576,MATCH(DATE(AB$2,1,1),Value_Added!$A$1:$LI$1),FALSE)</f>
        <v>48654.679709999997</v>
      </c>
      <c r="AC1560" s="368">
        <f>+VLOOKUP($E1560,Value_Added!$1:$1048576,MATCH(DATE(AC$2,1,1),Value_Added!$A$1:$LI$1),FALSE)</f>
        <v>49814.420660000003</v>
      </c>
      <c r="AD1560" s="368">
        <f>+VLOOKUP($E1560,Value_Added!$1:$1048576,MATCH(DATE(AD$2,1,1),Value_Added!$A$1:$LI$1),FALSE)</f>
        <v>51048.532619999998</v>
      </c>
      <c r="AE1560" s="368">
        <f>+VLOOKUP($E1560,Value_Added!$1:$1048576,MATCH(DATE(AE$2,1,1),Value_Added!$A$1:$LI$1),FALSE)</f>
        <v>52372.192949999997</v>
      </c>
      <c r="AF1560" s="368">
        <f>+VLOOKUP($E1560,Value_Added!$1:$1048576,MATCH(DATE(AF$2,1,1),Value_Added!$A$1:$LI$1),FALSE)</f>
        <v>53793.52319</v>
      </c>
      <c r="AG1560" s="368">
        <f>+VLOOKUP($E1560,Value_Added!$1:$1048576,MATCH(DATE(AG$2,1,1),Value_Added!$A$1:$LI$1),FALSE)</f>
        <v>55316.973440000002</v>
      </c>
      <c r="AH1560" s="368">
        <f>+VLOOKUP($E1560,Value_Added!$1:$1048576,MATCH(DATE(AH$2,1,1),Value_Added!$A$1:$LI$1),FALSE)</f>
        <v>56925.425130000003</v>
      </c>
      <c r="AI1560" s="368">
        <f>+VLOOKUP($E1560,Value_Added!$1:$1048576,MATCH(DATE(AI$2,1,1),Value_Added!$A$1:$LI$1),FALSE)</f>
        <v>58580.350689999999</v>
      </c>
      <c r="AJ1560" s="368">
        <f>+VLOOKUP($E1560,Value_Added!$1:$1048576,MATCH(DATE(AJ$2,1,1),Value_Added!$A$1:$LI$1),FALSE)</f>
        <v>60251.902139999998</v>
      </c>
      <c r="AK1560" s="368">
        <f>+VLOOKUP($E1560,Value_Added!$1:$1048576,MATCH(DATE(AK$2,1,1),Value_Added!$A$1:$LI$1),FALSE)</f>
        <v>61934.899799999999</v>
      </c>
      <c r="AL1560" s="368">
        <f>+VLOOKUP($E1560,Value_Added!$1:$1048576,MATCH(DATE(AL$2,1,1),Value_Added!$A$1:$LI$1),FALSE)</f>
        <v>63640.523209999999</v>
      </c>
      <c r="AM1560" s="368">
        <f>+VLOOKUP($E1560,Value_Added!$1:$1048576,MATCH(DATE(AM$2,1,1),Value_Added!$A$1:$LI$1),FALSE)</f>
        <v>65380.992760000001</v>
      </c>
      <c r="AN1560" s="368">
        <f>+VLOOKUP($E1560,Value_Added!$1:$1048576,MATCH(DATE(AN$2,1,1),Value_Added!$A$1:$LI$1),FALSE)</f>
        <v>67160.772599999997</v>
      </c>
      <c r="AO1560" s="368">
        <f>+VLOOKUP($E1560,Value_Added!$1:$1048576,MATCH(DATE(AO$2,1,1),Value_Added!$A$1:$LI$1),FALSE)</f>
        <v>68973.043220000007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11125.27196</v>
      </c>
      <c r="G1561" s="368">
        <f>+VLOOKUP($E1561,Value_Added!$1:$1048576,MATCH(DATE(G$2,1,1),Value_Added!$A$1:$LI$1),FALSE)</f>
        <v>11192.954019999999</v>
      </c>
      <c r="H1561" s="368">
        <f>+VLOOKUP($E1561,Value_Added!$1:$1048576,MATCH(DATE(H$2,1,1),Value_Added!$A$1:$LI$1),FALSE)</f>
        <v>11328.77317</v>
      </c>
      <c r="I1561" s="368">
        <f>+VLOOKUP($E1561,Value_Added!$1:$1048576,MATCH(DATE(I$2,1,1),Value_Added!$A$1:$LI$1),FALSE)</f>
        <v>11478.90184</v>
      </c>
      <c r="J1561" s="368">
        <f>+VLOOKUP($E1561,Value_Added!$1:$1048576,MATCH(DATE(J$2,1,1),Value_Added!$A$1:$LI$1),FALSE)</f>
        <v>11641.061890000001</v>
      </c>
      <c r="K1561" s="368">
        <f>+VLOOKUP($E1561,Value_Added!$1:$1048576,MATCH(DATE(K$2,1,1),Value_Added!$A$1:$LI$1),FALSE)</f>
        <v>11817.054690000001</v>
      </c>
      <c r="L1561" s="368">
        <f>+VLOOKUP($E1561,Value_Added!$1:$1048576,MATCH(DATE(L$2,1,1),Value_Added!$A$1:$LI$1),FALSE)</f>
        <v>11988.69447</v>
      </c>
      <c r="M1561" s="368">
        <f>+VLOOKUP($E1561,Value_Added!$1:$1048576,MATCH(DATE(M$2,1,1),Value_Added!$A$1:$LI$1),FALSE)</f>
        <v>12148.527040000001</v>
      </c>
      <c r="N1561" s="368">
        <f>+VLOOKUP($E1561,Value_Added!$1:$1048576,MATCH(DATE(N$2,1,1),Value_Added!$A$1:$LI$1),FALSE)</f>
        <v>12299.209500000001</v>
      </c>
      <c r="O1561" s="368">
        <f>+VLOOKUP($E1561,Value_Added!$1:$1048576,MATCH(DATE(O$2,1,1),Value_Added!$A$1:$LI$1),FALSE)</f>
        <v>12451.12736</v>
      </c>
      <c r="P1561" s="368">
        <f>+VLOOKUP($E1561,Value_Added!$1:$1048576,MATCH(DATE(P$2,1,1),Value_Added!$A$1:$LI$1),FALSE)</f>
        <v>12616.47618</v>
      </c>
      <c r="Q1561" s="368">
        <f>+VLOOKUP($E1561,Value_Added!$1:$1048576,MATCH(DATE(Q$2,1,1),Value_Added!$A$1:$LI$1),FALSE)</f>
        <v>12803.672130000001</v>
      </c>
      <c r="R1561" s="368">
        <f>+VLOOKUP($E1561,Value_Added!$1:$1048576,MATCH(DATE(R$2,1,1),Value_Added!$A$1:$LI$1),FALSE)</f>
        <v>13007.21571</v>
      </c>
      <c r="S1561" s="368">
        <f>+VLOOKUP($E1561,Value_Added!$1:$1048576,MATCH(DATE(S$2,1,1),Value_Added!$A$1:$LI$1),FALSE)</f>
        <v>13207.61627</v>
      </c>
      <c r="T1561" s="368">
        <f>+VLOOKUP($E1561,Value_Added!$1:$1048576,MATCH(DATE(T$2,1,1),Value_Added!$A$1:$LI$1),FALSE)</f>
        <v>13414.310740000001</v>
      </c>
      <c r="U1561" s="368">
        <f>+VLOOKUP($E1561,Value_Added!$1:$1048576,MATCH(DATE(U$2,1,1),Value_Added!$A$1:$LI$1),FALSE)</f>
        <v>13628.97515</v>
      </c>
      <c r="V1561" s="368">
        <f>+VLOOKUP($E1561,Value_Added!$1:$1048576,MATCH(DATE(V$2,1,1),Value_Added!$A$1:$LI$1),FALSE)</f>
        <v>13860.307119999999</v>
      </c>
      <c r="W1561" s="368">
        <f>+VLOOKUP($E1561,Value_Added!$1:$1048576,MATCH(DATE(W$2,1,1),Value_Added!$A$1:$LI$1),FALSE)</f>
        <v>14114.958490000001</v>
      </c>
      <c r="X1561" s="368">
        <f>+VLOOKUP($E1561,Value_Added!$1:$1048576,MATCH(DATE(X$2,1,1),Value_Added!$A$1:$LI$1),FALSE)</f>
        <v>14393.300230000001</v>
      </c>
      <c r="Y1561" s="368">
        <f>+VLOOKUP($E1561,Value_Added!$1:$1048576,MATCH(DATE(Y$2,1,1),Value_Added!$A$1:$LI$1),FALSE)</f>
        <v>14690.78174</v>
      </c>
      <c r="Z1561" s="368">
        <f>+VLOOKUP($E1561,Value_Added!$1:$1048576,MATCH(DATE(Z$2,1,1),Value_Added!$A$1:$LI$1),FALSE)</f>
        <v>15003.188190000001</v>
      </c>
      <c r="AA1561" s="368">
        <f>+VLOOKUP($E1561,Value_Added!$1:$1048576,MATCH(DATE(AA$2,1,1),Value_Added!$A$1:$LI$1),FALSE)</f>
        <v>15327.474980000001</v>
      </c>
      <c r="AB1561" s="368">
        <f>+VLOOKUP($E1561,Value_Added!$1:$1048576,MATCH(DATE(AB$2,1,1),Value_Added!$A$1:$LI$1),FALSE)</f>
        <v>15666.511759999999</v>
      </c>
      <c r="AC1561" s="368">
        <f>+VLOOKUP($E1561,Value_Added!$1:$1048576,MATCH(DATE(AC$2,1,1),Value_Added!$A$1:$LI$1),FALSE)</f>
        <v>16024.89683</v>
      </c>
      <c r="AD1561" s="368">
        <f>+VLOOKUP($E1561,Value_Added!$1:$1048576,MATCH(DATE(AD$2,1,1),Value_Added!$A$1:$LI$1),FALSE)</f>
        <v>16406.682339999999</v>
      </c>
      <c r="AE1561" s="368">
        <f>+VLOOKUP($E1561,Value_Added!$1:$1048576,MATCH(DATE(AE$2,1,1),Value_Added!$A$1:$LI$1),FALSE)</f>
        <v>16816.628199999999</v>
      </c>
      <c r="AF1561" s="368">
        <f>+VLOOKUP($E1561,Value_Added!$1:$1048576,MATCH(DATE(AF$2,1,1),Value_Added!$A$1:$LI$1),FALSE)</f>
        <v>17257.012409999999</v>
      </c>
      <c r="AG1561" s="368">
        <f>+VLOOKUP($E1561,Value_Added!$1:$1048576,MATCH(DATE(AG$2,1,1),Value_Added!$A$1:$LI$1),FALSE)</f>
        <v>17728.591639999999</v>
      </c>
      <c r="AH1561" s="368">
        <f>+VLOOKUP($E1561,Value_Added!$1:$1048576,MATCH(DATE(AH$2,1,1),Value_Added!$A$1:$LI$1),FALSE)</f>
        <v>18225.790199999999</v>
      </c>
      <c r="AI1561" s="368">
        <f>+VLOOKUP($E1561,Value_Added!$1:$1048576,MATCH(DATE(AI$2,1,1),Value_Added!$A$1:$LI$1),FALSE)</f>
        <v>18736.877479999999</v>
      </c>
      <c r="AJ1561" s="368">
        <f>+VLOOKUP($E1561,Value_Added!$1:$1048576,MATCH(DATE(AJ$2,1,1),Value_Added!$A$1:$LI$1),FALSE)</f>
        <v>19252.945319999999</v>
      </c>
      <c r="AK1561" s="368">
        <f>+VLOOKUP($E1561,Value_Added!$1:$1048576,MATCH(DATE(AK$2,1,1),Value_Added!$A$1:$LI$1),FALSE)</f>
        <v>19772.591359999999</v>
      </c>
      <c r="AL1561" s="368">
        <f>+VLOOKUP($E1561,Value_Added!$1:$1048576,MATCH(DATE(AL$2,1,1),Value_Added!$A$1:$LI$1),FALSE)</f>
        <v>20299.321370000001</v>
      </c>
      <c r="AM1561" s="368">
        <f>+VLOOKUP($E1561,Value_Added!$1:$1048576,MATCH(DATE(AM$2,1,1),Value_Added!$A$1:$LI$1),FALSE)</f>
        <v>20836.858080000002</v>
      </c>
      <c r="AN1561" s="368">
        <f>+VLOOKUP($E1561,Value_Added!$1:$1048576,MATCH(DATE(AN$2,1,1),Value_Added!$A$1:$LI$1),FALSE)</f>
        <v>21386.39918</v>
      </c>
      <c r="AO1561" s="368">
        <f>+VLOOKUP($E1561,Value_Added!$1:$1048576,MATCH(DATE(AO$2,1,1),Value_Added!$A$1:$LI$1),FALSE)</f>
        <v>21945.606899999999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4938.9491129999997</v>
      </c>
      <c r="G1562" s="368">
        <f>+VLOOKUP($E1562,Value_Added!$1:$1048576,MATCH(DATE(G$2,1,1),Value_Added!$A$1:$LI$1),FALSE)</f>
        <v>5049.430222</v>
      </c>
      <c r="H1562" s="368">
        <f>+VLOOKUP($E1562,Value_Added!$1:$1048576,MATCH(DATE(H$2,1,1),Value_Added!$A$1:$LI$1),FALSE)</f>
        <v>5150.5758349999996</v>
      </c>
      <c r="I1562" s="368">
        <f>+VLOOKUP($E1562,Value_Added!$1:$1048576,MATCH(DATE(I$2,1,1),Value_Added!$A$1:$LI$1),FALSE)</f>
        <v>5241.873646</v>
      </c>
      <c r="J1562" s="368">
        <f>+VLOOKUP($E1562,Value_Added!$1:$1048576,MATCH(DATE(J$2,1,1),Value_Added!$A$1:$LI$1),FALSE)</f>
        <v>5338.2467239999996</v>
      </c>
      <c r="K1562" s="368">
        <f>+VLOOKUP($E1562,Value_Added!$1:$1048576,MATCH(DATE(K$2,1,1),Value_Added!$A$1:$LI$1),FALSE)</f>
        <v>5440.9638299999997</v>
      </c>
      <c r="L1562" s="368">
        <f>+VLOOKUP($E1562,Value_Added!$1:$1048576,MATCH(DATE(L$2,1,1),Value_Added!$A$1:$LI$1),FALSE)</f>
        <v>5538.7512059999999</v>
      </c>
      <c r="M1562" s="368">
        <f>+VLOOKUP($E1562,Value_Added!$1:$1048576,MATCH(DATE(M$2,1,1),Value_Added!$A$1:$LI$1),FALSE)</f>
        <v>5628.2400299999999</v>
      </c>
      <c r="N1562" s="368">
        <f>+VLOOKUP($E1562,Value_Added!$1:$1048576,MATCH(DATE(N$2,1,1),Value_Added!$A$1:$LI$1),FALSE)</f>
        <v>5710.5681590000004</v>
      </c>
      <c r="O1562" s="368">
        <f>+VLOOKUP($E1562,Value_Added!$1:$1048576,MATCH(DATE(O$2,1,1),Value_Added!$A$1:$LI$1),FALSE)</f>
        <v>5791.4336730000005</v>
      </c>
      <c r="P1562" s="368">
        <f>+VLOOKUP($E1562,Value_Added!$1:$1048576,MATCH(DATE(P$2,1,1),Value_Added!$A$1:$LI$1),FALSE)</f>
        <v>5877.1075860000001</v>
      </c>
      <c r="Q1562" s="368">
        <f>+VLOOKUP($E1562,Value_Added!$1:$1048576,MATCH(DATE(Q$2,1,1),Value_Added!$A$1:$LI$1),FALSE)</f>
        <v>5971.3267310000001</v>
      </c>
      <c r="R1562" s="368">
        <f>+VLOOKUP($E1562,Value_Added!$1:$1048576,MATCH(DATE(R$2,1,1),Value_Added!$A$1:$LI$1),FALSE)</f>
        <v>6068.638989</v>
      </c>
      <c r="S1562" s="368">
        <f>+VLOOKUP($E1562,Value_Added!$1:$1048576,MATCH(DATE(S$2,1,1),Value_Added!$A$1:$LI$1),FALSE)</f>
        <v>6156.1900690000002</v>
      </c>
      <c r="T1562" s="368">
        <f>+VLOOKUP($E1562,Value_Added!$1:$1048576,MATCH(DATE(T$2,1,1),Value_Added!$A$1:$LI$1),FALSE)</f>
        <v>6246.6019450000003</v>
      </c>
      <c r="U1562" s="368">
        <f>+VLOOKUP($E1562,Value_Added!$1:$1048576,MATCH(DATE(U$2,1,1),Value_Added!$A$1:$LI$1),FALSE)</f>
        <v>6341.2451300000002</v>
      </c>
      <c r="V1562" s="368">
        <f>+VLOOKUP($E1562,Value_Added!$1:$1048576,MATCH(DATE(V$2,1,1),Value_Added!$A$1:$LI$1),FALSE)</f>
        <v>6448.0754669999997</v>
      </c>
      <c r="W1562" s="368">
        <f>+VLOOKUP($E1562,Value_Added!$1:$1048576,MATCH(DATE(W$2,1,1),Value_Added!$A$1:$LI$1),FALSE)</f>
        <v>6569.2299929999999</v>
      </c>
      <c r="X1562" s="368">
        <f>+VLOOKUP($E1562,Value_Added!$1:$1048576,MATCH(DATE(X$2,1,1),Value_Added!$A$1:$LI$1),FALSE)</f>
        <v>6704.2806369999998</v>
      </c>
      <c r="Y1562" s="368">
        <f>+VLOOKUP($E1562,Value_Added!$1:$1048576,MATCH(DATE(Y$2,1,1),Value_Added!$A$1:$LI$1),FALSE)</f>
        <v>6850.1289880000004</v>
      </c>
      <c r="Z1562" s="368">
        <f>+VLOOKUP($E1562,Value_Added!$1:$1048576,MATCH(DATE(Z$2,1,1),Value_Added!$A$1:$LI$1),FALSE)</f>
        <v>7004.7790059999998</v>
      </c>
      <c r="AA1562" s="368">
        <f>+VLOOKUP($E1562,Value_Added!$1:$1048576,MATCH(DATE(AA$2,1,1),Value_Added!$A$1:$LI$1),FALSE)</f>
        <v>7166.641635</v>
      </c>
      <c r="AB1562" s="368">
        <f>+VLOOKUP($E1562,Value_Added!$1:$1048576,MATCH(DATE(AB$2,1,1),Value_Added!$A$1:$LI$1),FALSE)</f>
        <v>7337.8222310000001</v>
      </c>
      <c r="AC1562" s="368">
        <f>+VLOOKUP($E1562,Value_Added!$1:$1048576,MATCH(DATE(AC$2,1,1),Value_Added!$A$1:$LI$1),FALSE)</f>
        <v>7520.2569919999996</v>
      </c>
      <c r="AD1562" s="368">
        <f>+VLOOKUP($E1562,Value_Added!$1:$1048576,MATCH(DATE(AD$2,1,1),Value_Added!$A$1:$LI$1),FALSE)</f>
        <v>7715.2115739999999</v>
      </c>
      <c r="AE1562" s="368">
        <f>+VLOOKUP($E1562,Value_Added!$1:$1048576,MATCH(DATE(AE$2,1,1),Value_Added!$A$1:$LI$1),FALSE)</f>
        <v>7925.137635</v>
      </c>
      <c r="AF1562" s="368">
        <f>+VLOOKUP($E1562,Value_Added!$1:$1048576,MATCH(DATE(AF$2,1,1),Value_Added!$A$1:$LI$1),FALSE)</f>
        <v>8151.155186</v>
      </c>
      <c r="AG1562" s="368">
        <f>+VLOOKUP($E1562,Value_Added!$1:$1048576,MATCH(DATE(AG$2,1,1),Value_Added!$A$1:$LI$1),FALSE)</f>
        <v>8394.1059370000003</v>
      </c>
      <c r="AH1562" s="368">
        <f>+VLOOKUP($E1562,Value_Added!$1:$1048576,MATCH(DATE(AH$2,1,1),Value_Added!$A$1:$LI$1),FALSE)</f>
        <v>8650.2377340000003</v>
      </c>
      <c r="AI1562" s="368">
        <f>+VLOOKUP($E1562,Value_Added!$1:$1048576,MATCH(DATE(AI$2,1,1),Value_Added!$A$1:$LI$1),FALSE)</f>
        <v>8911.6959960000004</v>
      </c>
      <c r="AJ1562" s="368">
        <f>+VLOOKUP($E1562,Value_Added!$1:$1048576,MATCH(DATE(AJ$2,1,1),Value_Added!$A$1:$LI$1),FALSE)</f>
        <v>9173.5889189999998</v>
      </c>
      <c r="AK1562" s="368">
        <f>+VLOOKUP($E1562,Value_Added!$1:$1048576,MATCH(DATE(AK$2,1,1),Value_Added!$A$1:$LI$1),FALSE)</f>
        <v>9436.1980870000007</v>
      </c>
      <c r="AL1562" s="368">
        <f>+VLOOKUP($E1562,Value_Added!$1:$1048576,MATCH(DATE(AL$2,1,1),Value_Added!$A$1:$LI$1),FALSE)</f>
        <v>9702.2002470000007</v>
      </c>
      <c r="AM1562" s="368">
        <f>+VLOOKUP($E1562,Value_Added!$1:$1048576,MATCH(DATE(AM$2,1,1),Value_Added!$A$1:$LI$1),FALSE)</f>
        <v>9973.651226</v>
      </c>
      <c r="AN1562" s="368">
        <f>+VLOOKUP($E1562,Value_Added!$1:$1048576,MATCH(DATE(AN$2,1,1),Value_Added!$A$1:$LI$1),FALSE)</f>
        <v>10250.914709999999</v>
      </c>
      <c r="AO1562" s="368">
        <f>+VLOOKUP($E1562,Value_Added!$1:$1048576,MATCH(DATE(AO$2,1,1),Value_Added!$A$1:$LI$1),FALSE)</f>
        <v>10532.412329999999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81544.07862</v>
      </c>
      <c r="G1563" s="368">
        <f>+VLOOKUP($E1563,Value_Added!$1:$1048576,MATCH(DATE(G$2,1,1),Value_Added!$A$1:$LI$1),FALSE)</f>
        <v>81930.335489999998</v>
      </c>
      <c r="H1563" s="368">
        <f>+VLOOKUP($E1563,Value_Added!$1:$1048576,MATCH(DATE(H$2,1,1),Value_Added!$A$1:$LI$1),FALSE)</f>
        <v>82821.615529999995</v>
      </c>
      <c r="I1563" s="368">
        <f>+VLOOKUP($E1563,Value_Added!$1:$1048576,MATCH(DATE(I$2,1,1),Value_Added!$A$1:$LI$1),FALSE)</f>
        <v>83887.388760000002</v>
      </c>
      <c r="J1563" s="368">
        <f>+VLOOKUP($E1563,Value_Added!$1:$1048576,MATCH(DATE(J$2,1,1),Value_Added!$A$1:$LI$1),FALSE)</f>
        <v>85097.065879999995</v>
      </c>
      <c r="K1563" s="368">
        <f>+VLOOKUP($E1563,Value_Added!$1:$1048576,MATCH(DATE(K$2,1,1),Value_Added!$A$1:$LI$1),FALSE)</f>
        <v>86427.681089999998</v>
      </c>
      <c r="L1563" s="368">
        <f>+VLOOKUP($E1563,Value_Added!$1:$1048576,MATCH(DATE(L$2,1,1),Value_Added!$A$1:$LI$1),FALSE)</f>
        <v>87723.208689999999</v>
      </c>
      <c r="M1563" s="368">
        <f>+VLOOKUP($E1563,Value_Added!$1:$1048576,MATCH(DATE(M$2,1,1),Value_Added!$A$1:$LI$1),FALSE)</f>
        <v>88922.67078</v>
      </c>
      <c r="N1563" s="368">
        <f>+VLOOKUP($E1563,Value_Added!$1:$1048576,MATCH(DATE(N$2,1,1),Value_Added!$A$1:$LI$1),FALSE)</f>
        <v>90047.322539999994</v>
      </c>
      <c r="O1563" s="368">
        <f>+VLOOKUP($E1563,Value_Added!$1:$1048576,MATCH(DATE(O$2,1,1),Value_Added!$A$1:$LI$1),FALSE)</f>
        <v>91180.313729999994</v>
      </c>
      <c r="P1563" s="368">
        <f>+VLOOKUP($E1563,Value_Added!$1:$1048576,MATCH(DATE(P$2,1,1),Value_Added!$A$1:$LI$1),FALSE)</f>
        <v>92418.007230000003</v>
      </c>
      <c r="Q1563" s="368">
        <f>+VLOOKUP($E1563,Value_Added!$1:$1048576,MATCH(DATE(Q$2,1,1),Value_Added!$A$1:$LI$1),FALSE)</f>
        <v>93827.350749999998</v>
      </c>
      <c r="R1563" s="368">
        <f>+VLOOKUP($E1563,Value_Added!$1:$1048576,MATCH(DATE(R$2,1,1),Value_Added!$A$1:$LI$1),FALSE)</f>
        <v>95369.251770000003</v>
      </c>
      <c r="S1563" s="368">
        <f>+VLOOKUP($E1563,Value_Added!$1:$1048576,MATCH(DATE(S$2,1,1),Value_Added!$A$1:$LI$1),FALSE)</f>
        <v>96898.573130000004</v>
      </c>
      <c r="T1563" s="368">
        <f>+VLOOKUP($E1563,Value_Added!$1:$1048576,MATCH(DATE(T$2,1,1),Value_Added!$A$1:$LI$1),FALSE)</f>
        <v>98484.373219999994</v>
      </c>
      <c r="U1563" s="368">
        <f>+VLOOKUP($E1563,Value_Added!$1:$1048576,MATCH(DATE(U$2,1,1),Value_Added!$A$1:$LI$1),FALSE)</f>
        <v>100133.5907</v>
      </c>
      <c r="V1563" s="368">
        <f>+VLOOKUP($E1563,Value_Added!$1:$1048576,MATCH(DATE(V$2,1,1),Value_Added!$A$1:$LI$1),FALSE)</f>
        <v>101918.36320000001</v>
      </c>
      <c r="W1563" s="368">
        <f>+VLOOKUP($E1563,Value_Added!$1:$1048576,MATCH(DATE(W$2,1,1),Value_Added!$A$1:$LI$1),FALSE)</f>
        <v>103878.50290000001</v>
      </c>
      <c r="X1563" s="368">
        <f>+VLOOKUP($E1563,Value_Added!$1:$1048576,MATCH(DATE(X$2,1,1),Value_Added!$A$1:$LI$1),FALSE)</f>
        <v>106014.151</v>
      </c>
      <c r="Y1563" s="368">
        <f>+VLOOKUP($E1563,Value_Added!$1:$1048576,MATCH(DATE(Y$2,1,1),Value_Added!$A$1:$LI$1),FALSE)</f>
        <v>108287.62119999999</v>
      </c>
      <c r="Z1563" s="368">
        <f>+VLOOKUP($E1563,Value_Added!$1:$1048576,MATCH(DATE(Z$2,1,1),Value_Added!$A$1:$LI$1),FALSE)</f>
        <v>110664.2222</v>
      </c>
      <c r="AA1563" s="368">
        <f>+VLOOKUP($E1563,Value_Added!$1:$1048576,MATCH(DATE(AA$2,1,1),Value_Added!$A$1:$LI$1),FALSE)</f>
        <v>113119.7933</v>
      </c>
      <c r="AB1563" s="368">
        <f>+VLOOKUP($E1563,Value_Added!$1:$1048576,MATCH(DATE(AB$2,1,1),Value_Added!$A$1:$LI$1),FALSE)</f>
        <v>115677.211</v>
      </c>
      <c r="AC1563" s="368">
        <f>+VLOOKUP($E1563,Value_Added!$1:$1048576,MATCH(DATE(AC$2,1,1),Value_Added!$A$1:$LI$1),FALSE)</f>
        <v>118373.8159</v>
      </c>
      <c r="AD1563" s="368">
        <f>+VLOOKUP($E1563,Value_Added!$1:$1048576,MATCH(DATE(AD$2,1,1),Value_Added!$A$1:$LI$1),FALSE)</f>
        <v>121242.9393</v>
      </c>
      <c r="AE1563" s="368">
        <f>+VLOOKUP($E1563,Value_Added!$1:$1048576,MATCH(DATE(AE$2,1,1),Value_Added!$A$1:$LI$1),FALSE)</f>
        <v>124322.5183</v>
      </c>
      <c r="AF1563" s="368">
        <f>+VLOOKUP($E1563,Value_Added!$1:$1048576,MATCH(DATE(AF$2,1,1),Value_Added!$A$1:$LI$1),FALSE)</f>
        <v>127630.1427</v>
      </c>
      <c r="AG1563" s="368">
        <f>+VLOOKUP($E1563,Value_Added!$1:$1048576,MATCH(DATE(AG$2,1,1),Value_Added!$A$1:$LI$1),FALSE)</f>
        <v>131170.82089999999</v>
      </c>
      <c r="AH1563" s="368">
        <f>+VLOOKUP($E1563,Value_Added!$1:$1048576,MATCH(DATE(AH$2,1,1),Value_Added!$A$1:$LI$1),FALSE)</f>
        <v>134900.91709999999</v>
      </c>
      <c r="AI1563" s="368">
        <f>+VLOOKUP($E1563,Value_Added!$1:$1048576,MATCH(DATE(AI$2,1,1),Value_Added!$A$1:$LI$1),FALSE)</f>
        <v>138732.19579999999</v>
      </c>
      <c r="AJ1563" s="368">
        <f>+VLOOKUP($E1563,Value_Added!$1:$1048576,MATCH(DATE(AJ$2,1,1),Value_Added!$A$1:$LI$1),FALSE)</f>
        <v>142599.8455</v>
      </c>
      <c r="AK1563" s="368">
        <f>+VLOOKUP($E1563,Value_Added!$1:$1048576,MATCH(DATE(AK$2,1,1),Value_Added!$A$1:$LI$1),FALSE)</f>
        <v>146497.16759999999</v>
      </c>
      <c r="AL1563" s="368">
        <f>+VLOOKUP($E1563,Value_Added!$1:$1048576,MATCH(DATE(AL$2,1,1),Value_Added!$A$1:$LI$1),FALSE)</f>
        <v>150454.66769999999</v>
      </c>
      <c r="AM1563" s="368">
        <f>+VLOOKUP($E1563,Value_Added!$1:$1048576,MATCH(DATE(AM$2,1,1),Value_Added!$A$1:$LI$1),FALSE)</f>
        <v>154503.2954</v>
      </c>
      <c r="AN1563" s="368">
        <f>+VLOOKUP($E1563,Value_Added!$1:$1048576,MATCH(DATE(AN$2,1,1),Value_Added!$A$1:$LI$1),FALSE)</f>
        <v>158653.18729999999</v>
      </c>
      <c r="AO1563" s="368">
        <f>+VLOOKUP($E1563,Value_Added!$1:$1048576,MATCH(DATE(AO$2,1,1),Value_Added!$A$1:$LI$1),FALSE)</f>
        <v>162886.0612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5207.9339110000001</v>
      </c>
      <c r="G1564" s="368">
        <f>+VLOOKUP($E1564,Value_Added!$1:$1048576,MATCH(DATE(G$2,1,1),Value_Added!$A$1:$LI$1),FALSE)</f>
        <v>5085.365202</v>
      </c>
      <c r="H1564" s="368">
        <f>+VLOOKUP($E1564,Value_Added!$1:$1048576,MATCH(DATE(H$2,1,1),Value_Added!$A$1:$LI$1),FALSE)</f>
        <v>5053.5931620000001</v>
      </c>
      <c r="I1564" s="368">
        <f>+VLOOKUP($E1564,Value_Added!$1:$1048576,MATCH(DATE(I$2,1,1),Value_Added!$A$1:$LI$1),FALSE)</f>
        <v>5066.485001</v>
      </c>
      <c r="J1564" s="368">
        <f>+VLOOKUP($E1564,Value_Added!$1:$1048576,MATCH(DATE(J$2,1,1),Value_Added!$A$1:$LI$1),FALSE)</f>
        <v>5100.8965589999998</v>
      </c>
      <c r="K1564" s="368">
        <f>+VLOOKUP($E1564,Value_Added!$1:$1048576,MATCH(DATE(K$2,1,1),Value_Added!$A$1:$LI$1),FALSE)</f>
        <v>5149.6134830000001</v>
      </c>
      <c r="L1564" s="368">
        <f>+VLOOKUP($E1564,Value_Added!$1:$1048576,MATCH(DATE(L$2,1,1),Value_Added!$A$1:$LI$1),FALSE)</f>
        <v>5201.0451599999997</v>
      </c>
      <c r="M1564" s="368">
        <f>+VLOOKUP($E1564,Value_Added!$1:$1048576,MATCH(DATE(M$2,1,1),Value_Added!$A$1:$LI$1),FALSE)</f>
        <v>5251.5588630000002</v>
      </c>
      <c r="N1564" s="368">
        <f>+VLOOKUP($E1564,Value_Added!$1:$1048576,MATCH(DATE(N$2,1,1),Value_Added!$A$1:$LI$1),FALSE)</f>
        <v>5303.6423080000004</v>
      </c>
      <c r="O1564" s="368">
        <f>+VLOOKUP($E1564,Value_Added!$1:$1048576,MATCH(DATE(O$2,1,1),Value_Added!$A$1:$LI$1),FALSE)</f>
        <v>5362.4301169999999</v>
      </c>
      <c r="P1564" s="368">
        <f>+VLOOKUP($E1564,Value_Added!$1:$1048576,MATCH(DATE(P$2,1,1),Value_Added!$A$1:$LI$1),FALSE)</f>
        <v>5432.5695379999997</v>
      </c>
      <c r="Q1564" s="368">
        <f>+VLOOKUP($E1564,Value_Added!$1:$1048576,MATCH(DATE(Q$2,1,1),Value_Added!$A$1:$LI$1),FALSE)</f>
        <v>5516.2753730000004</v>
      </c>
      <c r="R1564" s="368">
        <f>+VLOOKUP($E1564,Value_Added!$1:$1048576,MATCH(DATE(R$2,1,1),Value_Added!$A$1:$LI$1),FALSE)</f>
        <v>5609.9756399999997</v>
      </c>
      <c r="S1564" s="368">
        <f>+VLOOKUP($E1564,Value_Added!$1:$1048576,MATCH(DATE(S$2,1,1),Value_Added!$A$1:$LI$1),FALSE)</f>
        <v>5704.9028340000004</v>
      </c>
      <c r="T1564" s="368">
        <f>+VLOOKUP($E1564,Value_Added!$1:$1048576,MATCH(DATE(T$2,1,1),Value_Added!$A$1:$LI$1),FALSE)</f>
        <v>5802.6576539999996</v>
      </c>
      <c r="U1564" s="368">
        <f>+VLOOKUP($E1564,Value_Added!$1:$1048576,MATCH(DATE(U$2,1,1),Value_Added!$A$1:$LI$1),FALSE)</f>
        <v>5902.1914290000004</v>
      </c>
      <c r="V1564" s="368">
        <f>+VLOOKUP($E1564,Value_Added!$1:$1048576,MATCH(DATE(V$2,1,1),Value_Added!$A$1:$LI$1),FALSE)</f>
        <v>6007.7384339999999</v>
      </c>
      <c r="W1564" s="368">
        <f>+VLOOKUP($E1564,Value_Added!$1:$1048576,MATCH(DATE(W$2,1,1),Value_Added!$A$1:$LI$1),FALSE)</f>
        <v>6121.3480719999998</v>
      </c>
      <c r="X1564" s="368">
        <f>+VLOOKUP($E1564,Value_Added!$1:$1048576,MATCH(DATE(X$2,1,1),Value_Added!$A$1:$LI$1),FALSE)</f>
        <v>6242.8073530000001</v>
      </c>
      <c r="Y1564" s="368">
        <f>+VLOOKUP($E1564,Value_Added!$1:$1048576,MATCH(DATE(Y$2,1,1),Value_Added!$A$1:$LI$1),FALSE)</f>
        <v>6370.2520089999998</v>
      </c>
      <c r="Z1564" s="368">
        <f>+VLOOKUP($E1564,Value_Added!$1:$1048576,MATCH(DATE(Z$2,1,1),Value_Added!$A$1:$LI$1),FALSE)</f>
        <v>6502.3198270000003</v>
      </c>
      <c r="AA1564" s="368">
        <f>+VLOOKUP($E1564,Value_Added!$1:$1048576,MATCH(DATE(AA$2,1,1),Value_Added!$A$1:$LI$1),FALSE)</f>
        <v>6638.5365309999997</v>
      </c>
      <c r="AB1564" s="368">
        <f>+VLOOKUP($E1564,Value_Added!$1:$1048576,MATCH(DATE(AB$2,1,1),Value_Added!$A$1:$LI$1),FALSE)</f>
        <v>6780.9780309999996</v>
      </c>
      <c r="AC1564" s="368">
        <f>+VLOOKUP($E1564,Value_Added!$1:$1048576,MATCH(DATE(AC$2,1,1),Value_Added!$A$1:$LI$1),FALSE)</f>
        <v>6932.3303550000001</v>
      </c>
      <c r="AD1564" s="368">
        <f>+VLOOKUP($E1564,Value_Added!$1:$1048576,MATCH(DATE(AD$2,1,1),Value_Added!$A$1:$LI$1),FALSE)</f>
        <v>7094.5770579999999</v>
      </c>
      <c r="AE1564" s="368">
        <f>+VLOOKUP($E1564,Value_Added!$1:$1048576,MATCH(DATE(AE$2,1,1),Value_Added!$A$1:$LI$1),FALSE)</f>
        <v>7269.3331129999997</v>
      </c>
      <c r="AF1564" s="368">
        <f>+VLOOKUP($E1564,Value_Added!$1:$1048576,MATCH(DATE(AF$2,1,1),Value_Added!$A$1:$LI$1),FALSE)</f>
        <v>7456.7482650000002</v>
      </c>
      <c r="AG1564" s="368">
        <f>+VLOOKUP($E1564,Value_Added!$1:$1048576,MATCH(DATE(AG$2,1,1),Value_Added!$A$1:$LI$1),FALSE)</f>
        <v>7656.3625819999997</v>
      </c>
      <c r="AH1564" s="368">
        <f>+VLOOKUP($E1564,Value_Added!$1:$1048576,MATCH(DATE(AH$2,1,1),Value_Added!$A$1:$LI$1),FALSE)</f>
        <v>7865.594951</v>
      </c>
      <c r="AI1564" s="368">
        <f>+VLOOKUP($E1564,Value_Added!$1:$1048576,MATCH(DATE(AI$2,1,1),Value_Added!$A$1:$LI$1),FALSE)</f>
        <v>8080.5054220000002</v>
      </c>
      <c r="AJ1564" s="368">
        <f>+VLOOKUP($E1564,Value_Added!$1:$1048576,MATCH(DATE(AJ$2,1,1),Value_Added!$A$1:$LI$1),FALSE)</f>
        <v>8298.6570470000006</v>
      </c>
      <c r="AK1564" s="368">
        <f>+VLOOKUP($E1564,Value_Added!$1:$1048576,MATCH(DATE(AK$2,1,1),Value_Added!$A$1:$LI$1),FALSE)</f>
        <v>8520.3395849999997</v>
      </c>
      <c r="AL1564" s="368">
        <f>+VLOOKUP($E1564,Value_Added!$1:$1048576,MATCH(DATE(AL$2,1,1),Value_Added!$A$1:$LI$1),FALSE)</f>
        <v>8747.1557979999998</v>
      </c>
      <c r="AM1564" s="368">
        <f>+VLOOKUP($E1564,Value_Added!$1:$1048576,MATCH(DATE(AM$2,1,1),Value_Added!$A$1:$LI$1),FALSE)</f>
        <v>8980.0481550000004</v>
      </c>
      <c r="AN1564" s="368">
        <f>+VLOOKUP($E1564,Value_Added!$1:$1048576,MATCH(DATE(AN$2,1,1),Value_Added!$A$1:$LI$1),FALSE)</f>
        <v>9218.4822320000003</v>
      </c>
      <c r="AO1564" s="368">
        <f>+VLOOKUP($E1564,Value_Added!$1:$1048576,MATCH(DATE(AO$2,1,1),Value_Added!$A$1:$LI$1),FALSE)</f>
        <v>9460.4671720000006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107725.9201</v>
      </c>
      <c r="G1565" s="368">
        <f>+VLOOKUP($E1565,Value_Added!$1:$1048576,MATCH(DATE(G$2,1,1),Value_Added!$A$1:$LI$1),FALSE)</f>
        <v>116015.0416</v>
      </c>
      <c r="H1565" s="368">
        <f>+VLOOKUP($E1565,Value_Added!$1:$1048576,MATCH(DATE(H$2,1,1),Value_Added!$A$1:$LI$1),FALSE)</f>
        <v>122997.9657</v>
      </c>
      <c r="I1565" s="368">
        <f>+VLOOKUP($E1565,Value_Added!$1:$1048576,MATCH(DATE(I$2,1,1),Value_Added!$A$1:$LI$1),FALSE)</f>
        <v>126720.57640000001</v>
      </c>
      <c r="J1565" s="368">
        <f>+VLOOKUP($E1565,Value_Added!$1:$1048576,MATCH(DATE(J$2,1,1),Value_Added!$A$1:$LI$1),FALSE)</f>
        <v>129037.2726</v>
      </c>
      <c r="K1565" s="368">
        <f>+VLOOKUP($E1565,Value_Added!$1:$1048576,MATCH(DATE(K$2,1,1),Value_Added!$A$1:$LI$1),FALSE)</f>
        <v>130872.1683</v>
      </c>
      <c r="L1565" s="368">
        <f>+VLOOKUP($E1565,Value_Added!$1:$1048576,MATCH(DATE(L$2,1,1),Value_Added!$A$1:$LI$1),FALSE)</f>
        <v>132259.68770000001</v>
      </c>
      <c r="M1565" s="368">
        <f>+VLOOKUP($E1565,Value_Added!$1:$1048576,MATCH(DATE(M$2,1,1),Value_Added!$A$1:$LI$1),FALSE)</f>
        <v>133301.76139999999</v>
      </c>
      <c r="N1565" s="368">
        <f>+VLOOKUP($E1565,Value_Added!$1:$1048576,MATCH(DATE(N$2,1,1),Value_Added!$A$1:$LI$1),FALSE)</f>
        <v>134188.55239999999</v>
      </c>
      <c r="O1565" s="368">
        <f>+VLOOKUP($E1565,Value_Added!$1:$1048576,MATCH(DATE(O$2,1,1),Value_Added!$A$1:$LI$1),FALSE)</f>
        <v>135196.11739999999</v>
      </c>
      <c r="P1565" s="368">
        <f>+VLOOKUP($E1565,Value_Added!$1:$1048576,MATCH(DATE(P$2,1,1),Value_Added!$A$1:$LI$1),FALSE)</f>
        <v>136574.22409999999</v>
      </c>
      <c r="Q1565" s="368">
        <f>+VLOOKUP($E1565,Value_Added!$1:$1048576,MATCH(DATE(Q$2,1,1),Value_Added!$A$1:$LI$1),FALSE)</f>
        <v>138484.8168</v>
      </c>
      <c r="R1565" s="368">
        <f>+VLOOKUP($E1565,Value_Added!$1:$1048576,MATCH(DATE(R$2,1,1),Value_Added!$A$1:$LI$1),FALSE)</f>
        <v>140940.7482</v>
      </c>
      <c r="S1565" s="368">
        <f>+VLOOKUP($E1565,Value_Added!$1:$1048576,MATCH(DATE(S$2,1,1),Value_Added!$A$1:$LI$1),FALSE)</f>
        <v>143806.27359999999</v>
      </c>
      <c r="T1565" s="368">
        <f>+VLOOKUP($E1565,Value_Added!$1:$1048576,MATCH(DATE(T$2,1,1),Value_Added!$A$1:$LI$1),FALSE)</f>
        <v>146931.32639999999</v>
      </c>
      <c r="U1565" s="368">
        <f>+VLOOKUP($E1565,Value_Added!$1:$1048576,MATCH(DATE(U$2,1,1),Value_Added!$A$1:$LI$1),FALSE)</f>
        <v>150150.1966</v>
      </c>
      <c r="V1565" s="368">
        <f>+VLOOKUP($E1565,Value_Added!$1:$1048576,MATCH(DATE(V$2,1,1),Value_Added!$A$1:$LI$1),FALSE)</f>
        <v>153553.34589999999</v>
      </c>
      <c r="W1565" s="368">
        <f>+VLOOKUP($E1565,Value_Added!$1:$1048576,MATCH(DATE(W$2,1,1),Value_Added!$A$1:$LI$1),FALSE)</f>
        <v>157111.94570000001</v>
      </c>
      <c r="X1565" s="368">
        <f>+VLOOKUP($E1565,Value_Added!$1:$1048576,MATCH(DATE(X$2,1,1),Value_Added!$A$1:$LI$1),FALSE)</f>
        <v>160748.3744</v>
      </c>
      <c r="Y1565" s="368">
        <f>+VLOOKUP($E1565,Value_Added!$1:$1048576,MATCH(DATE(Y$2,1,1),Value_Added!$A$1:$LI$1),FALSE)</f>
        <v>164340.50440000001</v>
      </c>
      <c r="Z1565" s="368">
        <f>+VLOOKUP($E1565,Value_Added!$1:$1048576,MATCH(DATE(Z$2,1,1),Value_Added!$A$1:$LI$1),FALSE)</f>
        <v>167782.2599</v>
      </c>
      <c r="AA1565" s="368">
        <f>+VLOOKUP($E1565,Value_Added!$1:$1048576,MATCH(DATE(AA$2,1,1),Value_Added!$A$1:$LI$1),FALSE)</f>
        <v>171039.7365</v>
      </c>
      <c r="AB1565" s="368">
        <f>+VLOOKUP($E1565,Value_Added!$1:$1048576,MATCH(DATE(AB$2,1,1),Value_Added!$A$1:$LI$1),FALSE)</f>
        <v>174171.33249999999</v>
      </c>
      <c r="AC1565" s="368">
        <f>+VLOOKUP($E1565,Value_Added!$1:$1048576,MATCH(DATE(AC$2,1,1),Value_Added!$A$1:$LI$1),FALSE)</f>
        <v>177305.2175</v>
      </c>
      <c r="AD1565" s="368">
        <f>+VLOOKUP($E1565,Value_Added!$1:$1048576,MATCH(DATE(AD$2,1,1),Value_Added!$A$1:$LI$1),FALSE)</f>
        <v>180574.74309999999</v>
      </c>
      <c r="AE1565" s="368">
        <f>+VLOOKUP($E1565,Value_Added!$1:$1048576,MATCH(DATE(AE$2,1,1),Value_Added!$A$1:$LI$1),FALSE)</f>
        <v>184081.78520000001</v>
      </c>
      <c r="AF1565" s="368">
        <f>+VLOOKUP($E1565,Value_Added!$1:$1048576,MATCH(DATE(AF$2,1,1),Value_Added!$A$1:$LI$1),FALSE)</f>
        <v>187849.80470000001</v>
      </c>
      <c r="AG1565" s="368">
        <f>+VLOOKUP($E1565,Value_Added!$1:$1048576,MATCH(DATE(AG$2,1,1),Value_Added!$A$1:$LI$1),FALSE)</f>
        <v>191819.826</v>
      </c>
      <c r="AH1565" s="368">
        <f>+VLOOKUP($E1565,Value_Added!$1:$1048576,MATCH(DATE(AH$2,1,1),Value_Added!$A$1:$LI$1),FALSE)</f>
        <v>195908.28709999999</v>
      </c>
      <c r="AI1565" s="368">
        <f>+VLOOKUP($E1565,Value_Added!$1:$1048576,MATCH(DATE(AI$2,1,1),Value_Added!$A$1:$LI$1),FALSE)</f>
        <v>200061.07250000001</v>
      </c>
      <c r="AJ1565" s="368">
        <f>+VLOOKUP($E1565,Value_Added!$1:$1048576,MATCH(DATE(AJ$2,1,1),Value_Added!$A$1:$LI$1),FALSE)</f>
        <v>204301.4503</v>
      </c>
      <c r="AK1565" s="368">
        <f>+VLOOKUP($E1565,Value_Added!$1:$1048576,MATCH(DATE(AK$2,1,1),Value_Added!$A$1:$LI$1),FALSE)</f>
        <v>208724.06969999999</v>
      </c>
      <c r="AL1565" s="368">
        <f>+VLOOKUP($E1565,Value_Added!$1:$1048576,MATCH(DATE(AL$2,1,1),Value_Added!$A$1:$LI$1),FALSE)</f>
        <v>213441.82190000001</v>
      </c>
      <c r="AM1565" s="368">
        <f>+VLOOKUP($E1565,Value_Added!$1:$1048576,MATCH(DATE(AM$2,1,1),Value_Added!$A$1:$LI$1),FALSE)</f>
        <v>218538.71170000001</v>
      </c>
      <c r="AN1565" s="368">
        <f>+VLOOKUP($E1565,Value_Added!$1:$1048576,MATCH(DATE(AN$2,1,1),Value_Added!$A$1:$LI$1),FALSE)</f>
        <v>224032.9472</v>
      </c>
      <c r="AO1565" s="368">
        <f>+VLOOKUP($E1565,Value_Added!$1:$1048576,MATCH(DATE(AO$2,1,1),Value_Added!$A$1:$LI$1),FALSE)</f>
        <v>229872.6066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1519.2528749999999</v>
      </c>
      <c r="G1566" s="368">
        <f>+VLOOKUP($E1566,Value_Added!$1:$1048576,MATCH(DATE(G$2,1,1),Value_Added!$A$1:$LI$1),FALSE)</f>
        <v>1748.6088500000001</v>
      </c>
      <c r="H1566" s="368">
        <f>+VLOOKUP($E1566,Value_Added!$1:$1048576,MATCH(DATE(H$2,1,1),Value_Added!$A$1:$LI$1),FALSE)</f>
        <v>1898.245424</v>
      </c>
      <c r="I1566" s="368">
        <f>+VLOOKUP($E1566,Value_Added!$1:$1048576,MATCH(DATE(I$2,1,1),Value_Added!$A$1:$LI$1),FALSE)</f>
        <v>2017.3329040000001</v>
      </c>
      <c r="J1566" s="368">
        <f>+VLOOKUP($E1566,Value_Added!$1:$1048576,MATCH(DATE(J$2,1,1),Value_Added!$A$1:$LI$1),FALSE)</f>
        <v>2123.0132880000001</v>
      </c>
      <c r="K1566" s="368">
        <f>+VLOOKUP($E1566,Value_Added!$1:$1048576,MATCH(DATE(K$2,1,1),Value_Added!$A$1:$LI$1),FALSE)</f>
        <v>2219.4505389999999</v>
      </c>
      <c r="L1566" s="368">
        <f>+VLOOKUP($E1566,Value_Added!$1:$1048576,MATCH(DATE(L$2,1,1),Value_Added!$A$1:$LI$1),FALSE)</f>
        <v>2301.9931700000002</v>
      </c>
      <c r="M1566" s="368">
        <f>+VLOOKUP($E1566,Value_Added!$1:$1048576,MATCH(DATE(M$2,1,1),Value_Added!$A$1:$LI$1),FALSE)</f>
        <v>2369.9936910000001</v>
      </c>
      <c r="N1566" s="368">
        <f>+VLOOKUP($E1566,Value_Added!$1:$1048576,MATCH(DATE(N$2,1,1),Value_Added!$A$1:$LI$1),FALSE)</f>
        <v>2426.3351050000001</v>
      </c>
      <c r="O1566" s="368">
        <f>+VLOOKUP($E1566,Value_Added!$1:$1048576,MATCH(DATE(O$2,1,1),Value_Added!$A$1:$LI$1),FALSE)</f>
        <v>2476.6051830000001</v>
      </c>
      <c r="P1566" s="368">
        <f>+VLOOKUP($E1566,Value_Added!$1:$1048576,MATCH(DATE(P$2,1,1),Value_Added!$A$1:$LI$1),FALSE)</f>
        <v>2526.4519890000001</v>
      </c>
      <c r="Q1566" s="368">
        <f>+VLOOKUP($E1566,Value_Added!$1:$1048576,MATCH(DATE(Q$2,1,1),Value_Added!$A$1:$LI$1),FALSE)</f>
        <v>2579.8228170000002</v>
      </c>
      <c r="R1566" s="368">
        <f>+VLOOKUP($E1566,Value_Added!$1:$1048576,MATCH(DATE(R$2,1,1),Value_Added!$A$1:$LI$1),FALSE)</f>
        <v>2636.563987</v>
      </c>
      <c r="S1566" s="368">
        <f>+VLOOKUP($E1566,Value_Added!$1:$1048576,MATCH(DATE(S$2,1,1),Value_Added!$A$1:$LI$1),FALSE)</f>
        <v>2692.6865050000001</v>
      </c>
      <c r="T1566" s="368">
        <f>+VLOOKUP($E1566,Value_Added!$1:$1048576,MATCH(DATE(T$2,1,1),Value_Added!$A$1:$LI$1),FALSE)</f>
        <v>2749.7622249999999</v>
      </c>
      <c r="U1566" s="368">
        <f>+VLOOKUP($E1566,Value_Added!$1:$1048576,MATCH(DATE(U$2,1,1),Value_Added!$A$1:$LI$1),FALSE)</f>
        <v>2806.9153110000002</v>
      </c>
      <c r="V1566" s="368">
        <f>+VLOOKUP($E1566,Value_Added!$1:$1048576,MATCH(DATE(V$2,1,1),Value_Added!$A$1:$LI$1),FALSE)</f>
        <v>2866.716805</v>
      </c>
      <c r="W1566" s="368">
        <f>+VLOOKUP($E1566,Value_Added!$1:$1048576,MATCH(DATE(W$2,1,1),Value_Added!$A$1:$LI$1),FALSE)</f>
        <v>2930.9073619999999</v>
      </c>
      <c r="X1566" s="368">
        <f>+VLOOKUP($E1566,Value_Added!$1:$1048576,MATCH(DATE(X$2,1,1),Value_Added!$A$1:$LI$1),FALSE)</f>
        <v>2998.7663969999999</v>
      </c>
      <c r="Y1566" s="368">
        <f>+VLOOKUP($E1566,Value_Added!$1:$1048576,MATCH(DATE(Y$2,1,1),Value_Added!$A$1:$LI$1),FALSE)</f>
        <v>3068.3106640000001</v>
      </c>
      <c r="Z1566" s="368">
        <f>+VLOOKUP($E1566,Value_Added!$1:$1048576,MATCH(DATE(Z$2,1,1),Value_Added!$A$1:$LI$1),FALSE)</f>
        <v>3137.827577</v>
      </c>
      <c r="AA1566" s="368">
        <f>+VLOOKUP($E1566,Value_Added!$1:$1048576,MATCH(DATE(AA$2,1,1),Value_Added!$A$1:$LI$1),FALSE)</f>
        <v>3206.3978080000002</v>
      </c>
      <c r="AB1566" s="368">
        <f>+VLOOKUP($E1566,Value_Added!$1:$1048576,MATCH(DATE(AB$2,1,1),Value_Added!$A$1:$LI$1),FALSE)</f>
        <v>3275.043807</v>
      </c>
      <c r="AC1566" s="368">
        <f>+VLOOKUP($E1566,Value_Added!$1:$1048576,MATCH(DATE(AC$2,1,1),Value_Added!$A$1:$LI$1),FALSE)</f>
        <v>3345.6634359999998</v>
      </c>
      <c r="AD1566" s="368">
        <f>+VLOOKUP($E1566,Value_Added!$1:$1048576,MATCH(DATE(AD$2,1,1),Value_Added!$A$1:$LI$1),FALSE)</f>
        <v>3420.132325</v>
      </c>
      <c r="AE1566" s="368">
        <f>+VLOOKUP($E1566,Value_Added!$1:$1048576,MATCH(DATE(AE$2,1,1),Value_Added!$A$1:$LI$1),FALSE)</f>
        <v>3500.2137659999999</v>
      </c>
      <c r="AF1566" s="368">
        <f>+VLOOKUP($E1566,Value_Added!$1:$1048576,MATCH(DATE(AF$2,1,1),Value_Added!$A$1:$LI$1),FALSE)</f>
        <v>3586.5322270000001</v>
      </c>
      <c r="AG1566" s="368">
        <f>+VLOOKUP($E1566,Value_Added!$1:$1048576,MATCH(DATE(AG$2,1,1),Value_Added!$A$1:$LI$1),FALSE)</f>
        <v>3678.7961329999998</v>
      </c>
      <c r="AH1566" s="368">
        <f>+VLOOKUP($E1566,Value_Added!$1:$1048576,MATCH(DATE(AH$2,1,1),Value_Added!$A$1:$LI$1),FALSE)</f>
        <v>3775.1620600000001</v>
      </c>
      <c r="AI1566" s="368">
        <f>+VLOOKUP($E1566,Value_Added!$1:$1048576,MATCH(DATE(AI$2,1,1),Value_Added!$A$1:$LI$1),FALSE)</f>
        <v>3872.9697339999998</v>
      </c>
      <c r="AJ1566" s="368">
        <f>+VLOOKUP($E1566,Value_Added!$1:$1048576,MATCH(DATE(AJ$2,1,1),Value_Added!$A$1:$LI$1),FALSE)</f>
        <v>3970.9546340000002</v>
      </c>
      <c r="AK1566" s="368">
        <f>+VLOOKUP($E1566,Value_Added!$1:$1048576,MATCH(DATE(AK$2,1,1),Value_Added!$A$1:$LI$1),FALSE)</f>
        <v>4070.0242440000002</v>
      </c>
      <c r="AL1566" s="368">
        <f>+VLOOKUP($E1566,Value_Added!$1:$1048576,MATCH(DATE(AL$2,1,1),Value_Added!$A$1:$LI$1),FALSE)</f>
        <v>4172.1839179999997</v>
      </c>
      <c r="AM1566" s="368">
        <f>+VLOOKUP($E1566,Value_Added!$1:$1048576,MATCH(DATE(AM$2,1,1),Value_Added!$A$1:$LI$1),FALSE)</f>
        <v>4279.0911809999998</v>
      </c>
      <c r="AN1566" s="368">
        <f>+VLOOKUP($E1566,Value_Added!$1:$1048576,MATCH(DATE(AN$2,1,1),Value_Added!$A$1:$LI$1),FALSE)</f>
        <v>4391.2342239999998</v>
      </c>
      <c r="AO1566" s="368">
        <f>+VLOOKUP($E1566,Value_Added!$1:$1048576,MATCH(DATE(AO$2,1,1),Value_Added!$A$1:$LI$1),FALSE)</f>
        <v>4507.7472529999995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51970.493139999999</v>
      </c>
      <c r="G1567" s="316">
        <f>+VLOOKUP($E1567,Value_Added!$1:$1048576,MATCH(DATE(G$2,1,1),Value_Added!$A$1:$LI$1),FALSE)</f>
        <v>52023.088009999999</v>
      </c>
      <c r="H1567" s="316">
        <f>+VLOOKUP($E1567,Value_Added!$1:$1048576,MATCH(DATE(H$2,1,1),Value_Added!$A$1:$LI$1),FALSE)</f>
        <v>52344.186000000002</v>
      </c>
      <c r="I1567" s="316">
        <f>+VLOOKUP($E1567,Value_Added!$1:$1048576,MATCH(DATE(I$2,1,1),Value_Added!$A$1:$LI$1),FALSE)</f>
        <v>52846.977469999998</v>
      </c>
      <c r="J1567" s="316">
        <f>+VLOOKUP($E1567,Value_Added!$1:$1048576,MATCH(DATE(J$2,1,1),Value_Added!$A$1:$LI$1),FALSE)</f>
        <v>53472.912640000002</v>
      </c>
      <c r="K1567" s="316">
        <f>+VLOOKUP($E1567,Value_Added!$1:$1048576,MATCH(DATE(K$2,1,1),Value_Added!$A$1:$LI$1),FALSE)</f>
        <v>54181.696960000001</v>
      </c>
      <c r="L1567" s="316">
        <f>+VLOOKUP($E1567,Value_Added!$1:$1048576,MATCH(DATE(L$2,1,1),Value_Added!$A$1:$LI$1),FALSE)</f>
        <v>54864.077899999997</v>
      </c>
      <c r="M1567" s="316">
        <f>+VLOOKUP($E1567,Value_Added!$1:$1048576,MATCH(DATE(M$2,1,1),Value_Added!$A$1:$LI$1),FALSE)</f>
        <v>55489.147519999999</v>
      </c>
      <c r="N1567" s="316">
        <f>+VLOOKUP($E1567,Value_Added!$1:$1048576,MATCH(DATE(N$2,1,1),Value_Added!$A$1:$LI$1),FALSE)</f>
        <v>56077.959900000002</v>
      </c>
      <c r="O1567" s="316">
        <f>+VLOOKUP($E1567,Value_Added!$1:$1048576,MATCH(DATE(O$2,1,1),Value_Added!$A$1:$LI$1),FALSE)</f>
        <v>56684.510199999997</v>
      </c>
      <c r="P1567" s="316">
        <f>+VLOOKUP($E1567,Value_Added!$1:$1048576,MATCH(DATE(P$2,1,1),Value_Added!$A$1:$LI$1),FALSE)</f>
        <v>57363.720050000004</v>
      </c>
      <c r="Q1567" s="316">
        <f>+VLOOKUP($E1567,Value_Added!$1:$1048576,MATCH(DATE(Q$2,1,1),Value_Added!$A$1:$LI$1),FALSE)</f>
        <v>58148.578659999999</v>
      </c>
      <c r="R1567" s="316">
        <f>+VLOOKUP($E1567,Value_Added!$1:$1048576,MATCH(DATE(R$2,1,1),Value_Added!$A$1:$LI$1),FALSE)</f>
        <v>59019.142260000001</v>
      </c>
      <c r="S1567" s="316">
        <f>+VLOOKUP($E1567,Value_Added!$1:$1048576,MATCH(DATE(S$2,1,1),Value_Added!$A$1:$LI$1),FALSE)</f>
        <v>59905.375399999997</v>
      </c>
      <c r="T1567" s="316">
        <f>+VLOOKUP($E1567,Value_Added!$1:$1048576,MATCH(DATE(T$2,1,1),Value_Added!$A$1:$LI$1),FALSE)</f>
        <v>60817.381240000002</v>
      </c>
      <c r="U1567" s="316">
        <f>+VLOOKUP($E1567,Value_Added!$1:$1048576,MATCH(DATE(U$2,1,1),Value_Added!$A$1:$LI$1),FALSE)</f>
        <v>61744.341079999998</v>
      </c>
      <c r="V1567" s="316">
        <f>+VLOOKUP($E1567,Value_Added!$1:$1048576,MATCH(DATE(V$2,1,1),Value_Added!$A$1:$LI$1),FALSE)</f>
        <v>62730.144760000003</v>
      </c>
      <c r="W1567" s="316">
        <f>+VLOOKUP($E1567,Value_Added!$1:$1048576,MATCH(DATE(W$2,1,1),Value_Added!$A$1:$LI$1),FALSE)</f>
        <v>63794.365579999998</v>
      </c>
      <c r="X1567" s="316">
        <f>+VLOOKUP($E1567,Value_Added!$1:$1048576,MATCH(DATE(X$2,1,1),Value_Added!$A$1:$LI$1),FALSE)</f>
        <v>64934.181859999997</v>
      </c>
      <c r="Y1567" s="316">
        <f>+VLOOKUP($E1567,Value_Added!$1:$1048576,MATCH(DATE(Y$2,1,1),Value_Added!$A$1:$LI$1),FALSE)</f>
        <v>66130.480800000005</v>
      </c>
      <c r="Z1567" s="316">
        <f>+VLOOKUP($E1567,Value_Added!$1:$1048576,MATCH(DATE(Z$2,1,1),Value_Added!$A$1:$LI$1),FALSE)</f>
        <v>67366.341029999996</v>
      </c>
      <c r="AA1567" s="316">
        <f>+VLOOKUP($E1567,Value_Added!$1:$1048576,MATCH(DATE(AA$2,1,1),Value_Added!$A$1:$LI$1),FALSE)</f>
        <v>68632.733999999997</v>
      </c>
      <c r="AB1567" s="316">
        <f>+VLOOKUP($E1567,Value_Added!$1:$1048576,MATCH(DATE(AB$2,1,1),Value_Added!$A$1:$LI$1),FALSE)</f>
        <v>69944.078519999995</v>
      </c>
      <c r="AC1567" s="316">
        <f>+VLOOKUP($E1567,Value_Added!$1:$1048576,MATCH(DATE(AC$2,1,1),Value_Added!$A$1:$LI$1),FALSE)</f>
        <v>71324.159960000005</v>
      </c>
      <c r="AD1567" s="316">
        <f>+VLOOKUP($E1567,Value_Added!$1:$1048576,MATCH(DATE(AD$2,1,1),Value_Added!$A$1:$LI$1),FALSE)</f>
        <v>72794.421619999994</v>
      </c>
      <c r="AE1567" s="316">
        <f>+VLOOKUP($E1567,Value_Added!$1:$1048576,MATCH(DATE(AE$2,1,1),Value_Added!$A$1:$LI$1),FALSE)</f>
        <v>74373.652480000004</v>
      </c>
      <c r="AF1567" s="316">
        <f>+VLOOKUP($E1567,Value_Added!$1:$1048576,MATCH(DATE(AF$2,1,1),Value_Added!$A$1:$LI$1),FALSE)</f>
        <v>76066.884170000005</v>
      </c>
      <c r="AG1567" s="316">
        <f>+VLOOKUP($E1567,Value_Added!$1:$1048576,MATCH(DATE(AG$2,1,1),Value_Added!$A$1:$LI$1),FALSE)</f>
        <v>77870.126090000005</v>
      </c>
      <c r="AH1567" s="316">
        <f>+VLOOKUP($E1567,Value_Added!$1:$1048576,MATCH(DATE(AH$2,1,1),Value_Added!$A$1:$LI$1),FALSE)</f>
        <v>79759.38175</v>
      </c>
      <c r="AI1567" s="316">
        <f>+VLOOKUP($E1567,Value_Added!$1:$1048576,MATCH(DATE(AI$2,1,1),Value_Added!$A$1:$LI$1),FALSE)</f>
        <v>81697.132949999999</v>
      </c>
      <c r="AJ1567" s="316">
        <f>+VLOOKUP($E1567,Value_Added!$1:$1048576,MATCH(DATE(AJ$2,1,1),Value_Added!$A$1:$LI$1),FALSE)</f>
        <v>83659.634510000004</v>
      </c>
      <c r="AK1567" s="316">
        <f>+VLOOKUP($E1567,Value_Added!$1:$1048576,MATCH(DATE(AK$2,1,1),Value_Added!$A$1:$LI$1),FALSE)</f>
        <v>85649.268349999998</v>
      </c>
      <c r="AL1567" s="316">
        <f>+VLOOKUP($E1567,Value_Added!$1:$1048576,MATCH(DATE(AL$2,1,1),Value_Added!$A$1:$LI$1),FALSE)</f>
        <v>87683.205000000002</v>
      </c>
      <c r="AM1567" s="316">
        <f>+VLOOKUP($E1567,Value_Added!$1:$1048576,MATCH(DATE(AM$2,1,1),Value_Added!$A$1:$LI$1),FALSE)</f>
        <v>89775.36159</v>
      </c>
      <c r="AN1567" s="316">
        <f>+VLOOKUP($E1567,Value_Added!$1:$1048576,MATCH(DATE(AN$2,1,1),Value_Added!$A$1:$LI$1),FALSE)</f>
        <v>91926.476869999999</v>
      </c>
      <c r="AO1567" s="316">
        <f>+VLOOKUP($E1567,Value_Added!$1:$1048576,MATCH(DATE(AO$2,1,1),Value_Added!$A$1:$LI$1),FALSE)</f>
        <v>94122.161470000006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14054.85845</v>
      </c>
      <c r="G1568" s="368">
        <f>+VLOOKUP($E1568,Value_Added!$1:$1048576,MATCH(DATE(G$2,1,1),Value_Added!$A$1:$LI$1),FALSE)</f>
        <v>14022.39308</v>
      </c>
      <c r="H1568" s="368">
        <f>+VLOOKUP($E1568,Value_Added!$1:$1048576,MATCH(DATE(H$2,1,1),Value_Added!$A$1:$LI$1),FALSE)</f>
        <v>14072.917219999999</v>
      </c>
      <c r="I1568" s="368">
        <f>+VLOOKUP($E1568,Value_Added!$1:$1048576,MATCH(DATE(I$2,1,1),Value_Added!$A$1:$LI$1),FALSE)</f>
        <v>14178.54739</v>
      </c>
      <c r="J1568" s="368">
        <f>+VLOOKUP($E1568,Value_Added!$1:$1048576,MATCH(DATE(J$2,1,1),Value_Added!$A$1:$LI$1),FALSE)</f>
        <v>14318.193010000001</v>
      </c>
      <c r="K1568" s="368">
        <f>+VLOOKUP($E1568,Value_Added!$1:$1048576,MATCH(DATE(K$2,1,1),Value_Added!$A$1:$LI$1),FALSE)</f>
        <v>14481.258610000001</v>
      </c>
      <c r="L1568" s="368">
        <f>+VLOOKUP($E1568,Value_Added!$1:$1048576,MATCH(DATE(L$2,1,1),Value_Added!$A$1:$LI$1),FALSE)</f>
        <v>14643.36123</v>
      </c>
      <c r="M1568" s="368">
        <f>+VLOOKUP($E1568,Value_Added!$1:$1048576,MATCH(DATE(M$2,1,1),Value_Added!$A$1:$LI$1),FALSE)</f>
        <v>14796.455250000001</v>
      </c>
      <c r="N1568" s="368">
        <f>+VLOOKUP($E1568,Value_Added!$1:$1048576,MATCH(DATE(N$2,1,1),Value_Added!$A$1:$LI$1),FALSE)</f>
        <v>14943.86585</v>
      </c>
      <c r="O1568" s="368">
        <f>+VLOOKUP($E1568,Value_Added!$1:$1048576,MATCH(DATE(O$2,1,1),Value_Added!$A$1:$LI$1),FALSE)</f>
        <v>15096.02008</v>
      </c>
      <c r="P1568" s="368">
        <f>+VLOOKUP($E1568,Value_Added!$1:$1048576,MATCH(DATE(P$2,1,1),Value_Added!$A$1:$LI$1),FALSE)</f>
        <v>15264.10101</v>
      </c>
      <c r="Q1568" s="368">
        <f>+VLOOKUP($E1568,Value_Added!$1:$1048576,MATCH(DATE(Q$2,1,1),Value_Added!$A$1:$LI$1),FALSE)</f>
        <v>15455.10925</v>
      </c>
      <c r="R1568" s="368">
        <f>+VLOOKUP($E1568,Value_Added!$1:$1048576,MATCH(DATE(R$2,1,1),Value_Added!$A$1:$LI$1),FALSE)</f>
        <v>15665.257</v>
      </c>
      <c r="S1568" s="368">
        <f>+VLOOKUP($E1568,Value_Added!$1:$1048576,MATCH(DATE(S$2,1,1),Value_Added!$A$1:$LI$1),FALSE)</f>
        <v>15879.74683</v>
      </c>
      <c r="T1568" s="368">
        <f>+VLOOKUP($E1568,Value_Added!$1:$1048576,MATCH(DATE(T$2,1,1),Value_Added!$A$1:$LI$1),FALSE)</f>
        <v>16099.34532</v>
      </c>
      <c r="U1568" s="368">
        <f>+VLOOKUP($E1568,Value_Added!$1:$1048576,MATCH(DATE(U$2,1,1),Value_Added!$A$1:$LI$1),FALSE)</f>
        <v>16322.691989999999</v>
      </c>
      <c r="V1568" s="368">
        <f>+VLOOKUP($E1568,Value_Added!$1:$1048576,MATCH(DATE(V$2,1,1),Value_Added!$A$1:$LI$1),FALSE)</f>
        <v>16559.951649999999</v>
      </c>
      <c r="W1568" s="368">
        <f>+VLOOKUP($E1568,Value_Added!$1:$1048576,MATCH(DATE(W$2,1,1),Value_Added!$A$1:$LI$1),FALSE)</f>
        <v>16816.76873</v>
      </c>
      <c r="X1568" s="368">
        <f>+VLOOKUP($E1568,Value_Added!$1:$1048576,MATCH(DATE(X$2,1,1),Value_Added!$A$1:$LI$1),FALSE)</f>
        <v>17093.42153</v>
      </c>
      <c r="Y1568" s="368">
        <f>+VLOOKUP($E1568,Value_Added!$1:$1048576,MATCH(DATE(Y$2,1,1),Value_Added!$A$1:$LI$1),FALSE)</f>
        <v>17386.303749999999</v>
      </c>
      <c r="Z1568" s="368">
        <f>+VLOOKUP($E1568,Value_Added!$1:$1048576,MATCH(DATE(Z$2,1,1),Value_Added!$A$1:$LI$1),FALSE)</f>
        <v>17691.651809999999</v>
      </c>
      <c r="AA1568" s="368">
        <f>+VLOOKUP($E1568,Value_Added!$1:$1048576,MATCH(DATE(AA$2,1,1),Value_Added!$A$1:$LI$1),FALSE)</f>
        <v>18007.089980000001</v>
      </c>
      <c r="AB1568" s="368">
        <f>+VLOOKUP($E1568,Value_Added!$1:$1048576,MATCH(DATE(AB$2,1,1),Value_Added!$A$1:$LI$1),FALSE)</f>
        <v>18334.96961</v>
      </c>
      <c r="AC1568" s="368">
        <f>+VLOOKUP($E1568,Value_Added!$1:$1048576,MATCH(DATE(AC$2,1,1),Value_Added!$A$1:$LI$1),FALSE)</f>
        <v>18679.909830000001</v>
      </c>
      <c r="AD1568" s="368">
        <f>+VLOOKUP($E1568,Value_Added!$1:$1048576,MATCH(DATE(AD$2,1,1),Value_Added!$A$1:$LI$1),FALSE)</f>
        <v>19046.229640000001</v>
      </c>
      <c r="AE1568" s="368">
        <f>+VLOOKUP($E1568,Value_Added!$1:$1048576,MATCH(DATE(AE$2,1,1),Value_Added!$A$1:$LI$1),FALSE)</f>
        <v>19437.673699999999</v>
      </c>
      <c r="AF1568" s="368">
        <f>+VLOOKUP($E1568,Value_Added!$1:$1048576,MATCH(DATE(AF$2,1,1),Value_Added!$A$1:$LI$1),FALSE)</f>
        <v>19855.318869999999</v>
      </c>
      <c r="AG1568" s="368">
        <f>+VLOOKUP($E1568,Value_Added!$1:$1048576,MATCH(DATE(AG$2,1,1),Value_Added!$A$1:$LI$1),FALSE)</f>
        <v>20298.381369999999</v>
      </c>
      <c r="AH1568" s="368">
        <f>+VLOOKUP($E1568,Value_Added!$1:$1048576,MATCH(DATE(AH$2,1,1),Value_Added!$A$1:$LI$1),FALSE)</f>
        <v>20761.981800000001</v>
      </c>
      <c r="AI1568" s="368">
        <f>+VLOOKUP($E1568,Value_Added!$1:$1048576,MATCH(DATE(AI$2,1,1),Value_Added!$A$1:$LI$1),FALSE)</f>
        <v>21237.943599999999</v>
      </c>
      <c r="AJ1568" s="368">
        <f>+VLOOKUP($E1568,Value_Added!$1:$1048576,MATCH(DATE(AJ$2,1,1),Value_Added!$A$1:$LI$1),FALSE)</f>
        <v>21720.197110000001</v>
      </c>
      <c r="AK1568" s="368">
        <f>+VLOOKUP($E1568,Value_Added!$1:$1048576,MATCH(DATE(AK$2,1,1),Value_Added!$A$1:$LI$1),FALSE)</f>
        <v>22207.904719999999</v>
      </c>
      <c r="AL1568" s="368">
        <f>+VLOOKUP($E1568,Value_Added!$1:$1048576,MATCH(DATE(AL$2,1,1),Value_Added!$A$1:$LI$1),FALSE)</f>
        <v>22703.756939999999</v>
      </c>
      <c r="AM1568" s="368">
        <f>+VLOOKUP($E1568,Value_Added!$1:$1048576,MATCH(DATE(AM$2,1,1),Value_Added!$A$1:$LI$1),FALSE)</f>
        <v>23210.376700000001</v>
      </c>
      <c r="AN1568" s="368">
        <f>+VLOOKUP($E1568,Value_Added!$1:$1048576,MATCH(DATE(AN$2,1,1),Value_Added!$A$1:$LI$1),FALSE)</f>
        <v>23728.056359999999</v>
      </c>
      <c r="AO1568" s="368">
        <f>+VLOOKUP($E1568,Value_Added!$1:$1048576,MATCH(DATE(AO$2,1,1),Value_Added!$A$1:$LI$1),FALSE)</f>
        <v>24254.112700000001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28408.492920000001</v>
      </c>
      <c r="G1569" s="368">
        <f>+VLOOKUP($E1569,Value_Added!$1:$1048576,MATCH(DATE(G$2,1,1),Value_Added!$A$1:$LI$1),FALSE)</f>
        <v>28306.361680000002</v>
      </c>
      <c r="H1569" s="368">
        <f>+VLOOKUP($E1569,Value_Added!$1:$1048576,MATCH(DATE(H$2,1,1),Value_Added!$A$1:$LI$1),FALSE)</f>
        <v>28393.055789999999</v>
      </c>
      <c r="I1569" s="368">
        <f>+VLOOKUP($E1569,Value_Added!$1:$1048576,MATCH(DATE(I$2,1,1),Value_Added!$A$1:$LI$1),FALSE)</f>
        <v>28599.546620000001</v>
      </c>
      <c r="J1569" s="368">
        <f>+VLOOKUP($E1569,Value_Added!$1:$1048576,MATCH(DATE(J$2,1,1),Value_Added!$A$1:$LI$1),FALSE)</f>
        <v>28880.94642</v>
      </c>
      <c r="K1569" s="368">
        <f>+VLOOKUP($E1569,Value_Added!$1:$1048576,MATCH(DATE(K$2,1,1),Value_Added!$A$1:$LI$1),FALSE)</f>
        <v>29210.16041</v>
      </c>
      <c r="L1569" s="368">
        <f>+VLOOKUP($E1569,Value_Added!$1:$1048576,MATCH(DATE(L$2,1,1),Value_Added!$A$1:$LI$1),FALSE)</f>
        <v>29526.880560000001</v>
      </c>
      <c r="M1569" s="368">
        <f>+VLOOKUP($E1569,Value_Added!$1:$1048576,MATCH(DATE(M$2,1,1),Value_Added!$A$1:$LI$1),FALSE)</f>
        <v>29813.21558</v>
      </c>
      <c r="N1569" s="368">
        <f>+VLOOKUP($E1569,Value_Added!$1:$1048576,MATCH(DATE(N$2,1,1),Value_Added!$A$1:$LI$1),FALSE)</f>
        <v>30081.258999999998</v>
      </c>
      <c r="O1569" s="368">
        <f>+VLOOKUP($E1569,Value_Added!$1:$1048576,MATCH(DATE(O$2,1,1),Value_Added!$A$1:$LI$1),FALSE)</f>
        <v>30361.290850000001</v>
      </c>
      <c r="P1569" s="368">
        <f>+VLOOKUP($E1569,Value_Added!$1:$1048576,MATCH(DATE(P$2,1,1),Value_Added!$A$1:$LI$1),FALSE)</f>
        <v>30683.84231</v>
      </c>
      <c r="Q1569" s="368">
        <f>+VLOOKUP($E1569,Value_Added!$1:$1048576,MATCH(DATE(Q$2,1,1),Value_Added!$A$1:$LI$1),FALSE)</f>
        <v>31067.23057</v>
      </c>
      <c r="R1569" s="368">
        <f>+VLOOKUP($E1569,Value_Added!$1:$1048576,MATCH(DATE(R$2,1,1),Value_Added!$A$1:$LI$1),FALSE)</f>
        <v>31503.526610000001</v>
      </c>
      <c r="S1569" s="368">
        <f>+VLOOKUP($E1569,Value_Added!$1:$1048576,MATCH(DATE(S$2,1,1),Value_Added!$A$1:$LI$1),FALSE)</f>
        <v>31959.446779999998</v>
      </c>
      <c r="T1569" s="368">
        <f>+VLOOKUP($E1569,Value_Added!$1:$1048576,MATCH(DATE(T$2,1,1),Value_Added!$A$1:$LI$1),FALSE)</f>
        <v>32432.194619999998</v>
      </c>
      <c r="U1569" s="368">
        <f>+VLOOKUP($E1569,Value_Added!$1:$1048576,MATCH(DATE(U$2,1,1),Value_Added!$A$1:$LI$1),FALSE)</f>
        <v>32912.899100000002</v>
      </c>
      <c r="V1569" s="368">
        <f>+VLOOKUP($E1569,Value_Added!$1:$1048576,MATCH(DATE(V$2,1,1),Value_Added!$A$1:$LI$1),FALSE)</f>
        <v>33421.347549999999</v>
      </c>
      <c r="W1569" s="368">
        <f>+VLOOKUP($E1569,Value_Added!$1:$1048576,MATCH(DATE(W$2,1,1),Value_Added!$A$1:$LI$1),FALSE)</f>
        <v>33966.628120000001</v>
      </c>
      <c r="X1569" s="368">
        <f>+VLOOKUP($E1569,Value_Added!$1:$1048576,MATCH(DATE(X$2,1,1),Value_Added!$A$1:$LI$1),FALSE)</f>
        <v>34546.06998</v>
      </c>
      <c r="Y1569" s="368">
        <f>+VLOOKUP($E1569,Value_Added!$1:$1048576,MATCH(DATE(Y$2,1,1),Value_Added!$A$1:$LI$1),FALSE)</f>
        <v>35149.056879999996</v>
      </c>
      <c r="Z1569" s="368">
        <f>+VLOOKUP($E1569,Value_Added!$1:$1048576,MATCH(DATE(Z$2,1,1),Value_Added!$A$1:$LI$1),FALSE)</f>
        <v>35765.680800000002</v>
      </c>
      <c r="AA1569" s="368">
        <f>+VLOOKUP($E1569,Value_Added!$1:$1048576,MATCH(DATE(AA$2,1,1),Value_Added!$A$1:$LI$1),FALSE)</f>
        <v>36390.847950000003</v>
      </c>
      <c r="AB1569" s="368">
        <f>+VLOOKUP($E1569,Value_Added!$1:$1048576,MATCH(DATE(AB$2,1,1),Value_Added!$A$1:$LI$1),FALSE)</f>
        <v>37031.570679999997</v>
      </c>
      <c r="AC1569" s="368">
        <f>+VLOOKUP($E1569,Value_Added!$1:$1048576,MATCH(DATE(AC$2,1,1),Value_Added!$A$1:$LI$1),FALSE)</f>
        <v>37701.104350000001</v>
      </c>
      <c r="AD1569" s="368">
        <f>+VLOOKUP($E1569,Value_Added!$1:$1048576,MATCH(DATE(AD$2,1,1),Value_Added!$A$1:$LI$1),FALSE)</f>
        <v>38412.168440000001</v>
      </c>
      <c r="AE1569" s="368">
        <f>+VLOOKUP($E1569,Value_Added!$1:$1048576,MATCH(DATE(AE$2,1,1),Value_Added!$A$1:$LI$1),FALSE)</f>
        <v>39175.033170000002</v>
      </c>
      <c r="AF1569" s="368">
        <f>+VLOOKUP($E1569,Value_Added!$1:$1048576,MATCH(DATE(AF$2,1,1),Value_Added!$A$1:$LI$1),FALSE)</f>
        <v>39992.226060000001</v>
      </c>
      <c r="AG1569" s="368">
        <f>+VLOOKUP($E1569,Value_Added!$1:$1048576,MATCH(DATE(AG$2,1,1),Value_Added!$A$1:$LI$1),FALSE)</f>
        <v>40860.423929999997</v>
      </c>
      <c r="AH1569" s="368">
        <f>+VLOOKUP($E1569,Value_Added!$1:$1048576,MATCH(DATE(AH$2,1,1),Value_Added!$A$1:$LI$1),FALSE)</f>
        <v>41767.015059999998</v>
      </c>
      <c r="AI1569" s="368">
        <f>+VLOOKUP($E1569,Value_Added!$1:$1048576,MATCH(DATE(AI$2,1,1),Value_Added!$A$1:$LI$1),FALSE)</f>
        <v>42694.0772</v>
      </c>
      <c r="AJ1569" s="368">
        <f>+VLOOKUP($E1569,Value_Added!$1:$1048576,MATCH(DATE(AJ$2,1,1),Value_Added!$A$1:$LI$1),FALSE)</f>
        <v>43630.743699999999</v>
      </c>
      <c r="AK1569" s="368">
        <f>+VLOOKUP($E1569,Value_Added!$1:$1048576,MATCH(DATE(AK$2,1,1),Value_Added!$A$1:$LI$1),FALSE)</f>
        <v>44579.049939999997</v>
      </c>
      <c r="AL1569" s="368">
        <f>+VLOOKUP($E1569,Value_Added!$1:$1048576,MATCH(DATE(AL$2,1,1),Value_Added!$A$1:$LI$1),FALSE)</f>
        <v>45548.648840000002</v>
      </c>
      <c r="AM1569" s="368">
        <f>+VLOOKUP($E1569,Value_Added!$1:$1048576,MATCH(DATE(AM$2,1,1),Value_Added!$A$1:$LI$1),FALSE)</f>
        <v>46547.694300000003</v>
      </c>
      <c r="AN1569" s="368">
        <f>+VLOOKUP($E1569,Value_Added!$1:$1048576,MATCH(DATE(AN$2,1,1),Value_Added!$A$1:$LI$1),FALSE)</f>
        <v>47577.347309999997</v>
      </c>
      <c r="AO1569" s="368">
        <f>+VLOOKUP($E1569,Value_Added!$1:$1048576,MATCH(DATE(AO$2,1,1),Value_Added!$A$1:$LI$1),FALSE)</f>
        <v>48630.637699999999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2150.9687220000001</v>
      </c>
      <c r="G1570" s="368">
        <f>+VLOOKUP($E1570,Value_Added!$1:$1048576,MATCH(DATE(G$2,1,1),Value_Added!$A$1:$LI$1),FALSE)</f>
        <v>2215.126084</v>
      </c>
      <c r="H1570" s="368">
        <f>+VLOOKUP($E1570,Value_Added!$1:$1048576,MATCH(DATE(H$2,1,1),Value_Added!$A$1:$LI$1),FALSE)</f>
        <v>2265.8837600000002</v>
      </c>
      <c r="I1570" s="368">
        <f>+VLOOKUP($E1570,Value_Added!$1:$1048576,MATCH(DATE(I$2,1,1),Value_Added!$A$1:$LI$1),FALSE)</f>
        <v>2318.414526</v>
      </c>
      <c r="J1570" s="368">
        <f>+VLOOKUP($E1570,Value_Added!$1:$1048576,MATCH(DATE(J$2,1,1),Value_Added!$A$1:$LI$1),FALSE)</f>
        <v>2374.3572170000002</v>
      </c>
      <c r="K1570" s="368">
        <f>+VLOOKUP($E1570,Value_Added!$1:$1048576,MATCH(DATE(K$2,1,1),Value_Added!$A$1:$LI$1),FALSE)</f>
        <v>2432.2569450000001</v>
      </c>
      <c r="L1570" s="368">
        <f>+VLOOKUP($E1570,Value_Added!$1:$1048576,MATCH(DATE(L$2,1,1),Value_Added!$A$1:$LI$1),FALSE)</f>
        <v>2487.0803989999999</v>
      </c>
      <c r="M1570" s="368">
        <f>+VLOOKUP($E1570,Value_Added!$1:$1048576,MATCH(DATE(M$2,1,1),Value_Added!$A$1:$LI$1),FALSE)</f>
        <v>2536.8060009999999</v>
      </c>
      <c r="N1570" s="368">
        <f>+VLOOKUP($E1570,Value_Added!$1:$1048576,MATCH(DATE(N$2,1,1),Value_Added!$A$1:$LI$1),FALSE)</f>
        <v>2582.120484</v>
      </c>
      <c r="O1570" s="368">
        <f>+VLOOKUP($E1570,Value_Added!$1:$1048576,MATCH(DATE(O$2,1,1),Value_Added!$A$1:$LI$1),FALSE)</f>
        <v>2625.8852149999998</v>
      </c>
      <c r="P1570" s="368">
        <f>+VLOOKUP($E1570,Value_Added!$1:$1048576,MATCH(DATE(P$2,1,1),Value_Added!$A$1:$LI$1),FALSE)</f>
        <v>2671.448746</v>
      </c>
      <c r="Q1570" s="368">
        <f>+VLOOKUP($E1570,Value_Added!$1:$1048576,MATCH(DATE(Q$2,1,1),Value_Added!$A$1:$LI$1),FALSE)</f>
        <v>2721.0380060000002</v>
      </c>
      <c r="R1570" s="368">
        <f>+VLOOKUP($E1570,Value_Added!$1:$1048576,MATCH(DATE(R$2,1,1),Value_Added!$A$1:$LI$1),FALSE)</f>
        <v>2771.7874149999998</v>
      </c>
      <c r="S1570" s="368">
        <f>+VLOOKUP($E1570,Value_Added!$1:$1048576,MATCH(DATE(S$2,1,1),Value_Added!$A$1:$LI$1),FALSE)</f>
        <v>2816.9435840000001</v>
      </c>
      <c r="T1570" s="368">
        <f>+VLOOKUP($E1570,Value_Added!$1:$1048576,MATCH(DATE(T$2,1,1),Value_Added!$A$1:$LI$1),FALSE)</f>
        <v>2864.8914020000002</v>
      </c>
      <c r="U1570" s="368">
        <f>+VLOOKUP($E1570,Value_Added!$1:$1048576,MATCH(DATE(U$2,1,1),Value_Added!$A$1:$LI$1),FALSE)</f>
        <v>2916.05483</v>
      </c>
      <c r="V1570" s="368">
        <f>+VLOOKUP($E1570,Value_Added!$1:$1048576,MATCH(DATE(V$2,1,1),Value_Added!$A$1:$LI$1),FALSE)</f>
        <v>2972.5013720000002</v>
      </c>
      <c r="W1570" s="368">
        <f>+VLOOKUP($E1570,Value_Added!$1:$1048576,MATCH(DATE(W$2,1,1),Value_Added!$A$1:$LI$1),FALSE)</f>
        <v>3035.312081</v>
      </c>
      <c r="X1570" s="368">
        <f>+VLOOKUP($E1570,Value_Added!$1:$1048576,MATCH(DATE(X$2,1,1),Value_Added!$A$1:$LI$1),FALSE)</f>
        <v>3104.323476</v>
      </c>
      <c r="Y1570" s="368">
        <f>+VLOOKUP($E1570,Value_Added!$1:$1048576,MATCH(DATE(Y$2,1,1),Value_Added!$A$1:$LI$1),FALSE)</f>
        <v>3177.9932549999999</v>
      </c>
      <c r="Z1570" s="368">
        <f>+VLOOKUP($E1570,Value_Added!$1:$1048576,MATCH(DATE(Z$2,1,1),Value_Added!$A$1:$LI$1),FALSE)</f>
        <v>3255.5242969999999</v>
      </c>
      <c r="AA1570" s="368">
        <f>+VLOOKUP($E1570,Value_Added!$1:$1048576,MATCH(DATE(AA$2,1,1),Value_Added!$A$1:$LI$1),FALSE)</f>
        <v>3336.1488210000002</v>
      </c>
      <c r="AB1570" s="368">
        <f>+VLOOKUP($E1570,Value_Added!$1:$1048576,MATCH(DATE(AB$2,1,1),Value_Added!$A$1:$LI$1),FALSE)</f>
        <v>3421.09312</v>
      </c>
      <c r="AC1570" s="368">
        <f>+VLOOKUP($E1570,Value_Added!$1:$1048576,MATCH(DATE(AC$2,1,1),Value_Added!$A$1:$LI$1),FALSE)</f>
        <v>3511.2444009999999</v>
      </c>
      <c r="AD1570" s="368">
        <f>+VLOOKUP($E1570,Value_Added!$1:$1048576,MATCH(DATE(AD$2,1,1),Value_Added!$A$1:$LI$1),FALSE)</f>
        <v>3607.1950670000001</v>
      </c>
      <c r="AE1570" s="368">
        <f>+VLOOKUP($E1570,Value_Added!$1:$1048576,MATCH(DATE(AE$2,1,1),Value_Added!$A$1:$LI$1),FALSE)</f>
        <v>3710.51397</v>
      </c>
      <c r="AF1570" s="368">
        <f>+VLOOKUP($E1570,Value_Added!$1:$1048576,MATCH(DATE(AF$2,1,1),Value_Added!$A$1:$LI$1),FALSE)</f>
        <v>3822.1246919999999</v>
      </c>
      <c r="AG1570" s="368">
        <f>+VLOOKUP($E1570,Value_Added!$1:$1048576,MATCH(DATE(AG$2,1,1),Value_Added!$A$1:$LI$1),FALSE)</f>
        <v>3942.925538</v>
      </c>
      <c r="AH1570" s="368">
        <f>+VLOOKUP($E1570,Value_Added!$1:$1048576,MATCH(DATE(AH$2,1,1),Value_Added!$A$1:$LI$1),FALSE)</f>
        <v>4070.9531870000001</v>
      </c>
      <c r="AI1570" s="368">
        <f>+VLOOKUP($E1570,Value_Added!$1:$1048576,MATCH(DATE(AI$2,1,1),Value_Added!$A$1:$LI$1),FALSE)</f>
        <v>4201.8235430000004</v>
      </c>
      <c r="AJ1570" s="368">
        <f>+VLOOKUP($E1570,Value_Added!$1:$1048576,MATCH(DATE(AJ$2,1,1),Value_Added!$A$1:$LI$1),FALSE)</f>
        <v>4332.9061019999999</v>
      </c>
      <c r="AK1570" s="368">
        <f>+VLOOKUP($E1570,Value_Added!$1:$1048576,MATCH(DATE(AK$2,1,1),Value_Added!$A$1:$LI$1),FALSE)</f>
        <v>4464.4969039999996</v>
      </c>
      <c r="AL1570" s="368">
        <f>+VLOOKUP($E1570,Value_Added!$1:$1048576,MATCH(DATE(AL$2,1,1),Value_Added!$A$1:$LI$1),FALSE)</f>
        <v>4598.161983</v>
      </c>
      <c r="AM1570" s="368">
        <f>+VLOOKUP($E1570,Value_Added!$1:$1048576,MATCH(DATE(AM$2,1,1),Value_Added!$A$1:$LI$1),FALSE)</f>
        <v>4735.0865379999996</v>
      </c>
      <c r="AN1570" s="368">
        <f>+VLOOKUP($E1570,Value_Added!$1:$1048576,MATCH(DATE(AN$2,1,1),Value_Added!$A$1:$LI$1),FALSE)</f>
        <v>4875.5690039999999</v>
      </c>
      <c r="AO1570" s="368">
        <f>+VLOOKUP($E1570,Value_Added!$1:$1048576,MATCH(DATE(AO$2,1,1),Value_Added!$A$1:$LI$1),FALSE)</f>
        <v>5018.8518489999997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7356.1730500000003</v>
      </c>
      <c r="G1571" s="368">
        <f>+VLOOKUP($E1571,Value_Added!$1:$1048576,MATCH(DATE(G$2,1,1),Value_Added!$A$1:$LI$1),FALSE)</f>
        <v>7479.2071679999999</v>
      </c>
      <c r="H1571" s="368">
        <f>+VLOOKUP($E1571,Value_Added!$1:$1048576,MATCH(DATE(H$2,1,1),Value_Added!$A$1:$LI$1),FALSE)</f>
        <v>7612.3292270000002</v>
      </c>
      <c r="I1571" s="368">
        <f>+VLOOKUP($E1571,Value_Added!$1:$1048576,MATCH(DATE(I$2,1,1),Value_Added!$A$1:$LI$1),FALSE)</f>
        <v>7750.46893</v>
      </c>
      <c r="J1571" s="368">
        <f>+VLOOKUP($E1571,Value_Added!$1:$1048576,MATCH(DATE(J$2,1,1),Value_Added!$A$1:$LI$1),FALSE)</f>
        <v>7899.4159970000001</v>
      </c>
      <c r="K1571" s="368">
        <f>+VLOOKUP($E1571,Value_Added!$1:$1048576,MATCH(DATE(K$2,1,1),Value_Added!$A$1:$LI$1),FALSE)</f>
        <v>8058.0210040000002</v>
      </c>
      <c r="L1571" s="368">
        <f>+VLOOKUP($E1571,Value_Added!$1:$1048576,MATCH(DATE(L$2,1,1),Value_Added!$A$1:$LI$1),FALSE)</f>
        <v>8206.7557159999997</v>
      </c>
      <c r="M1571" s="368">
        <f>+VLOOKUP($E1571,Value_Added!$1:$1048576,MATCH(DATE(M$2,1,1),Value_Added!$A$1:$LI$1),FALSE)</f>
        <v>8342.6706869999998</v>
      </c>
      <c r="N1571" s="368">
        <f>+VLOOKUP($E1571,Value_Added!$1:$1048576,MATCH(DATE(N$2,1,1),Value_Added!$A$1:$LI$1),FALSE)</f>
        <v>8470.7145679999994</v>
      </c>
      <c r="O1571" s="368">
        <f>+VLOOKUP($E1571,Value_Added!$1:$1048576,MATCH(DATE(O$2,1,1),Value_Added!$A$1:$LI$1),FALSE)</f>
        <v>8601.3140469999998</v>
      </c>
      <c r="P1571" s="368">
        <f>+VLOOKUP($E1571,Value_Added!$1:$1048576,MATCH(DATE(P$2,1,1),Value_Added!$A$1:$LI$1),FALSE)</f>
        <v>8744.3279729999995</v>
      </c>
      <c r="Q1571" s="368">
        <f>+VLOOKUP($E1571,Value_Added!$1:$1048576,MATCH(DATE(Q$2,1,1),Value_Added!$A$1:$LI$1),FALSE)</f>
        <v>8905.2008349999996</v>
      </c>
      <c r="R1571" s="368">
        <f>+VLOOKUP($E1571,Value_Added!$1:$1048576,MATCH(DATE(R$2,1,1),Value_Added!$A$1:$LI$1),FALSE)</f>
        <v>9078.5712370000001</v>
      </c>
      <c r="S1571" s="368">
        <f>+VLOOKUP($E1571,Value_Added!$1:$1048576,MATCH(DATE(S$2,1,1),Value_Added!$A$1:$LI$1),FALSE)</f>
        <v>9249.2382039999993</v>
      </c>
      <c r="T1571" s="368">
        <f>+VLOOKUP($E1571,Value_Added!$1:$1048576,MATCH(DATE(T$2,1,1),Value_Added!$A$1:$LI$1),FALSE)</f>
        <v>9420.9499059999998</v>
      </c>
      <c r="U1571" s="368">
        <f>+VLOOKUP($E1571,Value_Added!$1:$1048576,MATCH(DATE(U$2,1,1),Value_Added!$A$1:$LI$1),FALSE)</f>
        <v>9592.6951599999993</v>
      </c>
      <c r="V1571" s="368">
        <f>+VLOOKUP($E1571,Value_Added!$1:$1048576,MATCH(DATE(V$2,1,1),Value_Added!$A$1:$LI$1),FALSE)</f>
        <v>9776.3441760000005</v>
      </c>
      <c r="W1571" s="368">
        <f>+VLOOKUP($E1571,Value_Added!$1:$1048576,MATCH(DATE(W$2,1,1),Value_Added!$A$1:$LI$1),FALSE)</f>
        <v>9975.6566459999995</v>
      </c>
      <c r="X1571" s="368">
        <f>+VLOOKUP($E1571,Value_Added!$1:$1048576,MATCH(DATE(X$2,1,1),Value_Added!$A$1:$LI$1),FALSE)</f>
        <v>10190.36688</v>
      </c>
      <c r="Y1571" s="368">
        <f>+VLOOKUP($E1571,Value_Added!$1:$1048576,MATCH(DATE(Y$2,1,1),Value_Added!$A$1:$LI$1),FALSE)</f>
        <v>10417.126920000001</v>
      </c>
      <c r="Z1571" s="368">
        <f>+VLOOKUP($E1571,Value_Added!$1:$1048576,MATCH(DATE(Z$2,1,1),Value_Added!$A$1:$LI$1),FALSE)</f>
        <v>10653.484119999999</v>
      </c>
      <c r="AA1571" s="368">
        <f>+VLOOKUP($E1571,Value_Added!$1:$1048576,MATCH(DATE(AA$2,1,1),Value_Added!$A$1:$LI$1),FALSE)</f>
        <v>10898.64725</v>
      </c>
      <c r="AB1571" s="368">
        <f>+VLOOKUP($E1571,Value_Added!$1:$1048576,MATCH(DATE(AB$2,1,1),Value_Added!$A$1:$LI$1),FALSE)</f>
        <v>11156.445110000001</v>
      </c>
      <c r="AC1571" s="368">
        <f>+VLOOKUP($E1571,Value_Added!$1:$1048576,MATCH(DATE(AC$2,1,1),Value_Added!$A$1:$LI$1),FALSE)</f>
        <v>11431.901379999999</v>
      </c>
      <c r="AD1571" s="368">
        <f>+VLOOKUP($E1571,Value_Added!$1:$1048576,MATCH(DATE(AD$2,1,1),Value_Added!$A$1:$LI$1),FALSE)</f>
        <v>11728.82848</v>
      </c>
      <c r="AE1571" s="368">
        <f>+VLOOKUP($E1571,Value_Added!$1:$1048576,MATCH(DATE(AE$2,1,1),Value_Added!$A$1:$LI$1),FALSE)</f>
        <v>12050.431640000001</v>
      </c>
      <c r="AF1571" s="368">
        <f>+VLOOKUP($E1571,Value_Added!$1:$1048576,MATCH(DATE(AF$2,1,1),Value_Added!$A$1:$LI$1),FALSE)</f>
        <v>12397.214550000001</v>
      </c>
      <c r="AG1571" s="368">
        <f>+VLOOKUP($E1571,Value_Added!$1:$1048576,MATCH(DATE(AG$2,1,1),Value_Added!$A$1:$LI$1),FALSE)</f>
        <v>12768.39524</v>
      </c>
      <c r="AH1571" s="368">
        <f>+VLOOKUP($E1571,Value_Added!$1:$1048576,MATCH(DATE(AH$2,1,1),Value_Added!$A$1:$LI$1),FALSE)</f>
        <v>13159.431699999999</v>
      </c>
      <c r="AI1571" s="368">
        <f>+VLOOKUP($E1571,Value_Added!$1:$1048576,MATCH(DATE(AI$2,1,1),Value_Added!$A$1:$LI$1),FALSE)</f>
        <v>13563.2886</v>
      </c>
      <c r="AJ1571" s="368">
        <f>+VLOOKUP($E1571,Value_Added!$1:$1048576,MATCH(DATE(AJ$2,1,1),Value_Added!$A$1:$LI$1),FALSE)</f>
        <v>13975.78759</v>
      </c>
      <c r="AK1571" s="368">
        <f>+VLOOKUP($E1571,Value_Added!$1:$1048576,MATCH(DATE(AK$2,1,1),Value_Added!$A$1:$LI$1),FALSE)</f>
        <v>14397.816790000001</v>
      </c>
      <c r="AL1571" s="368">
        <f>+VLOOKUP($E1571,Value_Added!$1:$1048576,MATCH(DATE(AL$2,1,1),Value_Added!$A$1:$LI$1),FALSE)</f>
        <v>14832.63724</v>
      </c>
      <c r="AM1571" s="368">
        <f>+VLOOKUP($E1571,Value_Added!$1:$1048576,MATCH(DATE(AM$2,1,1),Value_Added!$A$1:$LI$1),FALSE)</f>
        <v>15282.20405</v>
      </c>
      <c r="AN1571" s="368">
        <f>+VLOOKUP($E1571,Value_Added!$1:$1048576,MATCH(DATE(AN$2,1,1),Value_Added!$A$1:$LI$1),FALSE)</f>
        <v>15745.50419</v>
      </c>
      <c r="AO1571" s="368">
        <f>+VLOOKUP($E1571,Value_Added!$1:$1048576,MATCH(DATE(AO$2,1,1),Value_Added!$A$1:$LI$1),FALSE)</f>
        <v>16218.559219999999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1517459.865</v>
      </c>
      <c r="G1572" s="316">
        <f>+VLOOKUP($E1572,Value_Added!$1:$1048576,MATCH(DATE(G$2,1,1),Value_Added!$A$1:$LI$1),FALSE)</f>
        <v>1528930.385</v>
      </c>
      <c r="H1572" s="316">
        <f>+VLOOKUP($E1572,Value_Added!$1:$1048576,MATCH(DATE(H$2,1,1),Value_Added!$A$1:$LI$1),FALSE)</f>
        <v>1548675.15</v>
      </c>
      <c r="I1572" s="316">
        <f>+VLOOKUP($E1572,Value_Added!$1:$1048576,MATCH(DATE(I$2,1,1),Value_Added!$A$1:$LI$1),FALSE)</f>
        <v>1574513.9809999999</v>
      </c>
      <c r="J1572" s="316">
        <f>+VLOOKUP($E1572,Value_Added!$1:$1048576,MATCH(DATE(J$2,1,1),Value_Added!$A$1:$LI$1),FALSE)</f>
        <v>1602988.37</v>
      </c>
      <c r="K1572" s="316">
        <f>+VLOOKUP($E1572,Value_Added!$1:$1048576,MATCH(DATE(K$2,1,1),Value_Added!$A$1:$LI$1),FALSE)</f>
        <v>1632403.541</v>
      </c>
      <c r="L1572" s="316">
        <f>+VLOOKUP($E1572,Value_Added!$1:$1048576,MATCH(DATE(L$2,1,1),Value_Added!$A$1:$LI$1),FALSE)</f>
        <v>1659374.987</v>
      </c>
      <c r="M1572" s="316">
        <f>+VLOOKUP($E1572,Value_Added!$1:$1048576,MATCH(DATE(M$2,1,1),Value_Added!$A$1:$LI$1),FALSE)</f>
        <v>1683201.5009999999</v>
      </c>
      <c r="N1572" s="316">
        <f>+VLOOKUP($E1572,Value_Added!$1:$1048576,MATCH(DATE(N$2,1,1),Value_Added!$A$1:$LI$1),FALSE)</f>
        <v>1705267.75</v>
      </c>
      <c r="O1572" s="316">
        <f>+VLOOKUP($E1572,Value_Added!$1:$1048576,MATCH(DATE(O$2,1,1),Value_Added!$A$1:$LI$1),FALSE)</f>
        <v>1727974.8740000001</v>
      </c>
      <c r="P1572" s="316">
        <f>+VLOOKUP($E1572,Value_Added!$1:$1048576,MATCH(DATE(P$2,1,1),Value_Added!$A$1:$LI$1),FALSE)</f>
        <v>1753484.1810000001</v>
      </c>
      <c r="Q1572" s="316">
        <f>+VLOOKUP($E1572,Value_Added!$1:$1048576,MATCH(DATE(Q$2,1,1),Value_Added!$A$1:$LI$1),FALSE)</f>
        <v>1783002.774</v>
      </c>
      <c r="R1572" s="316">
        <f>+VLOOKUP($E1572,Value_Added!$1:$1048576,MATCH(DATE(R$2,1,1),Value_Added!$A$1:$LI$1),FALSE)</f>
        <v>1816198.5049999999</v>
      </c>
      <c r="S1572" s="316">
        <f>+VLOOKUP($E1572,Value_Added!$1:$1048576,MATCH(DATE(S$2,1,1),Value_Added!$A$1:$LI$1),FALSE)</f>
        <v>1851316.8359999999</v>
      </c>
      <c r="T1572" s="316">
        <f>+VLOOKUP($E1572,Value_Added!$1:$1048576,MATCH(DATE(T$2,1,1),Value_Added!$A$1:$LI$1),FALSE)</f>
        <v>1887480.3559999999</v>
      </c>
      <c r="U1572" s="316">
        <f>+VLOOKUP($E1572,Value_Added!$1:$1048576,MATCH(DATE(U$2,1,1),Value_Added!$A$1:$LI$1),FALSE)</f>
        <v>1923690.1129999999</v>
      </c>
      <c r="V1572" s="316">
        <f>+VLOOKUP($E1572,Value_Added!$1:$1048576,MATCH(DATE(V$2,1,1),Value_Added!$A$1:$LI$1),FALSE)</f>
        <v>1960858.3359999999</v>
      </c>
      <c r="W1572" s="316">
        <f>+VLOOKUP($E1572,Value_Added!$1:$1048576,MATCH(DATE(W$2,1,1),Value_Added!$A$1:$LI$1),FALSE)</f>
        <v>1999422.757</v>
      </c>
      <c r="X1572" s="316">
        <f>+VLOOKUP($E1572,Value_Added!$1:$1048576,MATCH(DATE(X$2,1,1),Value_Added!$A$1:$LI$1),FALSE)</f>
        <v>2039150.5260000001</v>
      </c>
      <c r="Y1572" s="316">
        <f>+VLOOKUP($E1572,Value_Added!$1:$1048576,MATCH(DATE(Y$2,1,1),Value_Added!$A$1:$LI$1),FALSE)</f>
        <v>2079377.1610000001</v>
      </c>
      <c r="Z1572" s="316">
        <f>+VLOOKUP($E1572,Value_Added!$1:$1048576,MATCH(DATE(Z$2,1,1),Value_Added!$A$1:$LI$1),FALSE)</f>
        <v>2119510.9730000002</v>
      </c>
      <c r="AA1572" s="316">
        <f>+VLOOKUP($E1572,Value_Added!$1:$1048576,MATCH(DATE(AA$2,1,1),Value_Added!$A$1:$LI$1),FALSE)</f>
        <v>2159391.2050000001</v>
      </c>
      <c r="AB1572" s="316">
        <f>+VLOOKUP($E1572,Value_Added!$1:$1048576,MATCH(DATE(AB$2,1,1),Value_Added!$A$1:$LI$1),FALSE)</f>
        <v>2199646.6060000001</v>
      </c>
      <c r="AC1572" s="316">
        <f>+VLOOKUP($E1572,Value_Added!$1:$1048576,MATCH(DATE(AC$2,1,1),Value_Added!$A$1:$LI$1),FALSE)</f>
        <v>2241374.1090000002</v>
      </c>
      <c r="AD1572" s="316">
        <f>+VLOOKUP($E1572,Value_Added!$1:$1048576,MATCH(DATE(AD$2,1,1),Value_Added!$A$1:$LI$1),FALSE)</f>
        <v>2285599.3080000002</v>
      </c>
      <c r="AE1572" s="316">
        <f>+VLOOKUP($E1572,Value_Added!$1:$1048576,MATCH(DATE(AE$2,1,1),Value_Added!$A$1:$LI$1),FALSE)</f>
        <v>2333002.0419999999</v>
      </c>
      <c r="AF1572" s="316">
        <f>+VLOOKUP($E1572,Value_Added!$1:$1048576,MATCH(DATE(AF$2,1,1),Value_Added!$A$1:$LI$1),FALSE)</f>
        <v>2383629.2850000001</v>
      </c>
      <c r="AG1572" s="316">
        <f>+VLOOKUP($E1572,Value_Added!$1:$1048576,MATCH(DATE(AG$2,1,1),Value_Added!$A$1:$LI$1),FALSE)</f>
        <v>2437047.534</v>
      </c>
      <c r="AH1572" s="316">
        <f>+VLOOKUP($E1572,Value_Added!$1:$1048576,MATCH(DATE(AH$2,1,1),Value_Added!$A$1:$LI$1),FALSE)</f>
        <v>2492400.3319999999</v>
      </c>
      <c r="AI1572" s="316">
        <f>+VLOOKUP($E1572,Value_Added!$1:$1048576,MATCH(DATE(AI$2,1,1),Value_Added!$A$1:$LI$1),FALSE)</f>
        <v>2548852.1340000001</v>
      </c>
      <c r="AJ1572" s="316">
        <f>+VLOOKUP($E1572,Value_Added!$1:$1048576,MATCH(DATE(AJ$2,1,1),Value_Added!$A$1:$LI$1),FALSE)</f>
        <v>2606134.9730000002</v>
      </c>
      <c r="AK1572" s="316">
        <f>+VLOOKUP($E1572,Value_Added!$1:$1048576,MATCH(DATE(AK$2,1,1),Value_Added!$A$1:$LI$1),FALSE)</f>
        <v>2664709.236</v>
      </c>
      <c r="AL1572" s="316">
        <f>+VLOOKUP($E1572,Value_Added!$1:$1048576,MATCH(DATE(AL$2,1,1),Value_Added!$A$1:$LI$1),FALSE)</f>
        <v>2725361.196</v>
      </c>
      <c r="AM1572" s="316">
        <f>+VLOOKUP($E1572,Value_Added!$1:$1048576,MATCH(DATE(AM$2,1,1),Value_Added!$A$1:$LI$1),FALSE)</f>
        <v>2788630.358</v>
      </c>
      <c r="AN1572" s="316">
        <f>+VLOOKUP($E1572,Value_Added!$1:$1048576,MATCH(DATE(AN$2,1,1),Value_Added!$A$1:$LI$1),FALSE)</f>
        <v>2854490.83</v>
      </c>
      <c r="AO1572" s="316">
        <f>+VLOOKUP($E1572,Value_Added!$1:$1048576,MATCH(DATE(AO$2,1,1),Value_Added!$A$1:$LI$1),FALSE)</f>
        <v>2922348.307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1036345.638</v>
      </c>
      <c r="G1573" s="368">
        <f>+VLOOKUP($E1573,Value_Added!$1:$1048576,MATCH(DATE(G$2,1,1),Value_Added!$A$1:$LI$1),FALSE)</f>
        <v>1042876.888</v>
      </c>
      <c r="H1573" s="368">
        <f>+VLOOKUP($E1573,Value_Added!$1:$1048576,MATCH(DATE(H$2,1,1),Value_Added!$A$1:$LI$1),FALSE)</f>
        <v>1056158.591</v>
      </c>
      <c r="I1573" s="368">
        <f>+VLOOKUP($E1573,Value_Added!$1:$1048576,MATCH(DATE(I$2,1,1),Value_Added!$A$1:$LI$1),FALSE)</f>
        <v>1074469.027</v>
      </c>
      <c r="J1573" s="368">
        <f>+VLOOKUP($E1573,Value_Added!$1:$1048576,MATCH(DATE(J$2,1,1),Value_Added!$A$1:$LI$1),FALSE)</f>
        <v>1094927.477</v>
      </c>
      <c r="K1573" s="368">
        <f>+VLOOKUP($E1573,Value_Added!$1:$1048576,MATCH(DATE(K$2,1,1),Value_Added!$A$1:$LI$1),FALSE)</f>
        <v>1116114.1070000001</v>
      </c>
      <c r="L1573" s="368">
        <f>+VLOOKUP($E1573,Value_Added!$1:$1048576,MATCH(DATE(L$2,1,1),Value_Added!$A$1:$LI$1),FALSE)</f>
        <v>1135059.696</v>
      </c>
      <c r="M1573" s="368">
        <f>+VLOOKUP($E1573,Value_Added!$1:$1048576,MATCH(DATE(M$2,1,1),Value_Added!$A$1:$LI$1),FALSE)</f>
        <v>1151142.6740000001</v>
      </c>
      <c r="N1573" s="368">
        <f>+VLOOKUP($E1573,Value_Added!$1:$1048576,MATCH(DATE(N$2,1,1),Value_Added!$A$1:$LI$1),FALSE)</f>
        <v>1165551.804</v>
      </c>
      <c r="O1573" s="368">
        <f>+VLOOKUP($E1573,Value_Added!$1:$1048576,MATCH(DATE(O$2,1,1),Value_Added!$A$1:$LI$1),FALSE)</f>
        <v>1180375.027</v>
      </c>
      <c r="P1573" s="368">
        <f>+VLOOKUP($E1573,Value_Added!$1:$1048576,MATCH(DATE(P$2,1,1),Value_Added!$A$1:$LI$1),FALSE)</f>
        <v>1197507.885</v>
      </c>
      <c r="Q1573" s="368">
        <f>+VLOOKUP($E1573,Value_Added!$1:$1048576,MATCH(DATE(Q$2,1,1),Value_Added!$A$1:$LI$1),FALSE)</f>
        <v>1218023.18</v>
      </c>
      <c r="R1573" s="368">
        <f>+VLOOKUP($E1573,Value_Added!$1:$1048576,MATCH(DATE(R$2,1,1),Value_Added!$A$1:$LI$1),FALSE)</f>
        <v>1241639.9720000001</v>
      </c>
      <c r="S1573" s="368">
        <f>+VLOOKUP($E1573,Value_Added!$1:$1048576,MATCH(DATE(S$2,1,1),Value_Added!$A$1:$LI$1),FALSE)</f>
        <v>1266818.5160000001</v>
      </c>
      <c r="T1573" s="368">
        <f>+VLOOKUP($E1573,Value_Added!$1:$1048576,MATCH(DATE(T$2,1,1),Value_Added!$A$1:$LI$1),FALSE)</f>
        <v>1292826.3089999999</v>
      </c>
      <c r="U1573" s="368">
        <f>+VLOOKUP($E1573,Value_Added!$1:$1048576,MATCH(DATE(U$2,1,1),Value_Added!$A$1:$LI$1),FALSE)</f>
        <v>1318798.6599999999</v>
      </c>
      <c r="V1573" s="368">
        <f>+VLOOKUP($E1573,Value_Added!$1:$1048576,MATCH(DATE(V$2,1,1),Value_Added!$A$1:$LI$1),FALSE)</f>
        <v>1345522.1259999999</v>
      </c>
      <c r="W1573" s="368">
        <f>+VLOOKUP($E1573,Value_Added!$1:$1048576,MATCH(DATE(W$2,1,1),Value_Added!$A$1:$LI$1),FALSE)</f>
        <v>1373368.649</v>
      </c>
      <c r="X1573" s="368">
        <f>+VLOOKUP($E1573,Value_Added!$1:$1048576,MATCH(DATE(X$2,1,1),Value_Added!$A$1:$LI$1),FALSE)</f>
        <v>1402126.92</v>
      </c>
      <c r="Y1573" s="368">
        <f>+VLOOKUP($E1573,Value_Added!$1:$1048576,MATCH(DATE(Y$2,1,1),Value_Added!$A$1:$LI$1),FALSE)</f>
        <v>1431205.5870000001</v>
      </c>
      <c r="Z1573" s="368">
        <f>+VLOOKUP($E1573,Value_Added!$1:$1048576,MATCH(DATE(Z$2,1,1),Value_Added!$A$1:$LI$1),FALSE)</f>
        <v>1460074.091</v>
      </c>
      <c r="AA1573" s="368">
        <f>+VLOOKUP($E1573,Value_Added!$1:$1048576,MATCH(DATE(AA$2,1,1),Value_Added!$A$1:$LI$1),FALSE)</f>
        <v>1488575.372</v>
      </c>
      <c r="AB1573" s="368">
        <f>+VLOOKUP($E1573,Value_Added!$1:$1048576,MATCH(DATE(AB$2,1,1),Value_Added!$A$1:$LI$1),FALSE)</f>
        <v>1517248.1370000001</v>
      </c>
      <c r="AC1573" s="368">
        <f>+VLOOKUP($E1573,Value_Added!$1:$1048576,MATCH(DATE(AC$2,1,1),Value_Added!$A$1:$LI$1),FALSE)</f>
        <v>1547044.3729999999</v>
      </c>
      <c r="AD1573" s="368">
        <f>+VLOOKUP($E1573,Value_Added!$1:$1048576,MATCH(DATE(AD$2,1,1),Value_Added!$A$1:$LI$1),FALSE)</f>
        <v>1578860.433</v>
      </c>
      <c r="AE1573" s="368">
        <f>+VLOOKUP($E1573,Value_Added!$1:$1048576,MATCH(DATE(AE$2,1,1),Value_Added!$A$1:$LI$1),FALSE)</f>
        <v>1613301.9069999999</v>
      </c>
      <c r="AF1573" s="368">
        <f>+VLOOKUP($E1573,Value_Added!$1:$1048576,MATCH(DATE(AF$2,1,1),Value_Added!$A$1:$LI$1),FALSE)</f>
        <v>1650424.96</v>
      </c>
      <c r="AG1573" s="368">
        <f>+VLOOKUP($E1573,Value_Added!$1:$1048576,MATCH(DATE(AG$2,1,1),Value_Added!$A$1:$LI$1),FALSE)</f>
        <v>1689864.76</v>
      </c>
      <c r="AH1573" s="368">
        <f>+VLOOKUP($E1573,Value_Added!$1:$1048576,MATCH(DATE(AH$2,1,1),Value_Added!$A$1:$LI$1),FALSE)</f>
        <v>1730870.2879999999</v>
      </c>
      <c r="AI1573" s="368">
        <f>+VLOOKUP($E1573,Value_Added!$1:$1048576,MATCH(DATE(AI$2,1,1),Value_Added!$A$1:$LI$1),FALSE)</f>
        <v>1772686.862</v>
      </c>
      <c r="AJ1573" s="368">
        <f>+VLOOKUP($E1573,Value_Added!$1:$1048576,MATCH(DATE(AJ$2,1,1),Value_Added!$A$1:$LI$1),FALSE)</f>
        <v>1815051.1540000001</v>
      </c>
      <c r="AK1573" s="368">
        <f>+VLOOKUP($E1573,Value_Added!$1:$1048576,MATCH(DATE(AK$2,1,1),Value_Added!$A$1:$LI$1),FALSE)</f>
        <v>1858347.405</v>
      </c>
      <c r="AL1573" s="368">
        <f>+VLOOKUP($E1573,Value_Added!$1:$1048576,MATCH(DATE(AL$2,1,1),Value_Added!$A$1:$LI$1),FALSE)</f>
        <v>1903260.42</v>
      </c>
      <c r="AM1573" s="368">
        <f>+VLOOKUP($E1573,Value_Added!$1:$1048576,MATCH(DATE(AM$2,1,1),Value_Added!$A$1:$LI$1),FALSE)</f>
        <v>1950269.3670000001</v>
      </c>
      <c r="AN1573" s="368">
        <f>+VLOOKUP($E1573,Value_Added!$1:$1048576,MATCH(DATE(AN$2,1,1),Value_Added!$A$1:$LI$1),FALSE)</f>
        <v>1999361.9790000001</v>
      </c>
      <c r="AO1573" s="368">
        <f>+VLOOKUP($E1573,Value_Added!$1:$1048576,MATCH(DATE(AO$2,1,1),Value_Added!$A$1:$LI$1),FALSE)</f>
        <v>2050025.175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481114.22749999998</v>
      </c>
      <c r="G1574" s="368">
        <f>+VLOOKUP($E1574,Value_Added!$1:$1048576,MATCH(DATE(G$2,1,1),Value_Added!$A$1:$LI$1),FALSE)</f>
        <v>486053.49699999997</v>
      </c>
      <c r="H1574" s="368">
        <f>+VLOOKUP($E1574,Value_Added!$1:$1048576,MATCH(DATE(H$2,1,1),Value_Added!$A$1:$LI$1),FALSE)</f>
        <v>492516.55920000002</v>
      </c>
      <c r="I1574" s="368">
        <f>+VLOOKUP($E1574,Value_Added!$1:$1048576,MATCH(DATE(I$2,1,1),Value_Added!$A$1:$LI$1),FALSE)</f>
        <v>500044.95409999997</v>
      </c>
      <c r="J1574" s="368">
        <f>+VLOOKUP($E1574,Value_Added!$1:$1048576,MATCH(DATE(J$2,1,1),Value_Added!$A$1:$LI$1),FALSE)</f>
        <v>508060.89319999999</v>
      </c>
      <c r="K1574" s="368">
        <f>+VLOOKUP($E1574,Value_Added!$1:$1048576,MATCH(DATE(K$2,1,1),Value_Added!$A$1:$LI$1),FALSE)</f>
        <v>516289.4338</v>
      </c>
      <c r="L1574" s="368">
        <f>+VLOOKUP($E1574,Value_Added!$1:$1048576,MATCH(DATE(L$2,1,1),Value_Added!$A$1:$LI$1),FALSE)</f>
        <v>524315.29029999999</v>
      </c>
      <c r="M1574" s="368">
        <f>+VLOOKUP($E1574,Value_Added!$1:$1048576,MATCH(DATE(M$2,1,1),Value_Added!$A$1:$LI$1),FALSE)</f>
        <v>532058.82680000004</v>
      </c>
      <c r="N1574" s="368">
        <f>+VLOOKUP($E1574,Value_Added!$1:$1048576,MATCH(DATE(N$2,1,1),Value_Added!$A$1:$LI$1),FALSE)</f>
        <v>539715.94640000002</v>
      </c>
      <c r="O1574" s="368">
        <f>+VLOOKUP($E1574,Value_Added!$1:$1048576,MATCH(DATE(O$2,1,1),Value_Added!$A$1:$LI$1),FALSE)</f>
        <v>547599.84669999999</v>
      </c>
      <c r="P1574" s="368">
        <f>+VLOOKUP($E1574,Value_Added!$1:$1048576,MATCH(DATE(P$2,1,1),Value_Added!$A$1:$LI$1),FALSE)</f>
        <v>555976.29619999998</v>
      </c>
      <c r="Q1574" s="368">
        <f>+VLOOKUP($E1574,Value_Added!$1:$1048576,MATCH(DATE(Q$2,1,1),Value_Added!$A$1:$LI$1),FALSE)</f>
        <v>564979.59329999995</v>
      </c>
      <c r="R1574" s="368">
        <f>+VLOOKUP($E1574,Value_Added!$1:$1048576,MATCH(DATE(R$2,1,1),Value_Added!$A$1:$LI$1),FALSE)</f>
        <v>574558.53269999998</v>
      </c>
      <c r="S1574" s="368">
        <f>+VLOOKUP($E1574,Value_Added!$1:$1048576,MATCH(DATE(S$2,1,1),Value_Added!$A$1:$LI$1),FALSE)</f>
        <v>584498.31949999998</v>
      </c>
      <c r="T1574" s="368">
        <f>+VLOOKUP($E1574,Value_Added!$1:$1048576,MATCH(DATE(T$2,1,1),Value_Added!$A$1:$LI$1),FALSE)</f>
        <v>594654.04749999999</v>
      </c>
      <c r="U1574" s="368">
        <f>+VLOOKUP($E1574,Value_Added!$1:$1048576,MATCH(DATE(U$2,1,1),Value_Added!$A$1:$LI$1),FALSE)</f>
        <v>604891.45330000005</v>
      </c>
      <c r="V1574" s="368">
        <f>+VLOOKUP($E1574,Value_Added!$1:$1048576,MATCH(DATE(V$2,1,1),Value_Added!$A$1:$LI$1),FALSE)</f>
        <v>615336.21019999997</v>
      </c>
      <c r="W1574" s="368">
        <f>+VLOOKUP($E1574,Value_Added!$1:$1048576,MATCH(DATE(W$2,1,1),Value_Added!$A$1:$LI$1),FALSE)</f>
        <v>626054.1078</v>
      </c>
      <c r="X1574" s="368">
        <f>+VLOOKUP($E1574,Value_Added!$1:$1048576,MATCH(DATE(X$2,1,1),Value_Added!$A$1:$LI$1),FALSE)</f>
        <v>637023.60660000006</v>
      </c>
      <c r="Y1574" s="368">
        <f>+VLOOKUP($E1574,Value_Added!$1:$1048576,MATCH(DATE(Y$2,1,1),Value_Added!$A$1:$LI$1),FALSE)</f>
        <v>648171.57350000006</v>
      </c>
      <c r="Z1574" s="368">
        <f>+VLOOKUP($E1574,Value_Added!$1:$1048576,MATCH(DATE(Z$2,1,1),Value_Added!$A$1:$LI$1),FALSE)</f>
        <v>659436.88230000006</v>
      </c>
      <c r="AA1574" s="368">
        <f>+VLOOKUP($E1574,Value_Added!$1:$1048576,MATCH(DATE(AA$2,1,1),Value_Added!$A$1:$LI$1),FALSE)</f>
        <v>670815.83259999997</v>
      </c>
      <c r="AB1574" s="368">
        <f>+VLOOKUP($E1574,Value_Added!$1:$1048576,MATCH(DATE(AB$2,1,1),Value_Added!$A$1:$LI$1),FALSE)</f>
        <v>682398.46889999998</v>
      </c>
      <c r="AC1574" s="368">
        <f>+VLOOKUP($E1574,Value_Added!$1:$1048576,MATCH(DATE(AC$2,1,1),Value_Added!$A$1:$LI$1),FALSE)</f>
        <v>694329.73529999994</v>
      </c>
      <c r="AD1574" s="368">
        <f>+VLOOKUP($E1574,Value_Added!$1:$1048576,MATCH(DATE(AD$2,1,1),Value_Added!$A$1:$LI$1),FALSE)</f>
        <v>706738.87450000003</v>
      </c>
      <c r="AE1574" s="368">
        <f>+VLOOKUP($E1574,Value_Added!$1:$1048576,MATCH(DATE(AE$2,1,1),Value_Added!$A$1:$LI$1),FALSE)</f>
        <v>719700.13459999999</v>
      </c>
      <c r="AF1574" s="368">
        <f>+VLOOKUP($E1574,Value_Added!$1:$1048576,MATCH(DATE(AF$2,1,1),Value_Added!$A$1:$LI$1),FALSE)</f>
        <v>733204.32429999998</v>
      </c>
      <c r="AG1574" s="368">
        <f>+VLOOKUP($E1574,Value_Added!$1:$1048576,MATCH(DATE(AG$2,1,1),Value_Added!$A$1:$LI$1),FALSE)</f>
        <v>747182.77410000004</v>
      </c>
      <c r="AH1574" s="368">
        <f>+VLOOKUP($E1574,Value_Added!$1:$1048576,MATCH(DATE(AH$2,1,1),Value_Added!$A$1:$LI$1),FALSE)</f>
        <v>761530.04339999997</v>
      </c>
      <c r="AI1574" s="368">
        <f>+VLOOKUP($E1574,Value_Added!$1:$1048576,MATCH(DATE(AI$2,1,1),Value_Added!$A$1:$LI$1),FALSE)</f>
        <v>776165.27240000002</v>
      </c>
      <c r="AJ1574" s="368">
        <f>+VLOOKUP($E1574,Value_Added!$1:$1048576,MATCH(DATE(AJ$2,1,1),Value_Added!$A$1:$LI$1),FALSE)</f>
        <v>791083.81909999996</v>
      </c>
      <c r="AK1574" s="368">
        <f>+VLOOKUP($E1574,Value_Added!$1:$1048576,MATCH(DATE(AK$2,1,1),Value_Added!$A$1:$LI$1),FALSE)</f>
        <v>806361.83140000002</v>
      </c>
      <c r="AL1574" s="368">
        <f>+VLOOKUP($E1574,Value_Added!$1:$1048576,MATCH(DATE(AL$2,1,1),Value_Added!$A$1:$LI$1),FALSE)</f>
        <v>822100.77560000005</v>
      </c>
      <c r="AM1574" s="368">
        <f>+VLOOKUP($E1574,Value_Added!$1:$1048576,MATCH(DATE(AM$2,1,1),Value_Added!$A$1:$LI$1),FALSE)</f>
        <v>838360.99100000004</v>
      </c>
      <c r="AN1574" s="368">
        <f>+VLOOKUP($E1574,Value_Added!$1:$1048576,MATCH(DATE(AN$2,1,1),Value_Added!$A$1:$LI$1),FALSE)</f>
        <v>855128.85019999999</v>
      </c>
      <c r="AO1574" s="368">
        <f>+VLOOKUP($E1574,Value_Added!$1:$1048576,MATCH(DATE(AO$2,1,1),Value_Added!$A$1:$LI$1),FALSE)</f>
        <v>872323.13210000005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3873.689057</v>
      </c>
      <c r="G1575" s="368">
        <f>+VLOOKUP($E1575,Value_Added!$1:$1048576,MATCH(DATE(G$2,1,1),Value_Added!$A$1:$LI$1),FALSE)</f>
        <v>4086.637506</v>
      </c>
      <c r="H1575" s="368">
        <f>+VLOOKUP($E1575,Value_Added!$1:$1048576,MATCH(DATE(H$2,1,1),Value_Added!$A$1:$LI$1),FALSE)</f>
        <v>4149.5740329999999</v>
      </c>
      <c r="I1575" s="368">
        <f>+VLOOKUP($E1575,Value_Added!$1:$1048576,MATCH(DATE(I$2,1,1),Value_Added!$A$1:$LI$1),FALSE)</f>
        <v>4204.5113469999997</v>
      </c>
      <c r="J1575" s="368">
        <f>+VLOOKUP($E1575,Value_Added!$1:$1048576,MATCH(DATE(J$2,1,1),Value_Added!$A$1:$LI$1),FALSE)</f>
        <v>4275.1221390000001</v>
      </c>
      <c r="K1575" s="368">
        <f>+VLOOKUP($E1575,Value_Added!$1:$1048576,MATCH(DATE(K$2,1,1),Value_Added!$A$1:$LI$1),FALSE)</f>
        <v>4350.5128709999999</v>
      </c>
      <c r="L1575" s="368">
        <f>+VLOOKUP($E1575,Value_Added!$1:$1048576,MATCH(DATE(L$2,1,1),Value_Added!$A$1:$LI$1),FALSE)</f>
        <v>4422.173761</v>
      </c>
      <c r="M1575" s="368">
        <f>+VLOOKUP($E1575,Value_Added!$1:$1048576,MATCH(DATE(M$2,1,1),Value_Added!$A$1:$LI$1),FALSE)</f>
        <v>4489.140429</v>
      </c>
      <c r="N1575" s="368">
        <f>+VLOOKUP($E1575,Value_Added!$1:$1048576,MATCH(DATE(N$2,1,1),Value_Added!$A$1:$LI$1),FALSE)</f>
        <v>4545.3166359999996</v>
      </c>
      <c r="O1575" s="368">
        <f>+VLOOKUP($E1575,Value_Added!$1:$1048576,MATCH(DATE(O$2,1,1),Value_Added!$A$1:$LI$1),FALSE)</f>
        <v>4588.1903329999996</v>
      </c>
      <c r="P1575" s="368">
        <f>+VLOOKUP($E1575,Value_Added!$1:$1048576,MATCH(DATE(P$2,1,1),Value_Added!$A$1:$LI$1),FALSE)</f>
        <v>4618.2673109999996</v>
      </c>
      <c r="Q1575" s="368">
        <f>+VLOOKUP($E1575,Value_Added!$1:$1048576,MATCH(DATE(Q$2,1,1),Value_Added!$A$1:$LI$1),FALSE)</f>
        <v>4638.7683459999998</v>
      </c>
      <c r="R1575" s="368">
        <f>+VLOOKUP($E1575,Value_Added!$1:$1048576,MATCH(DATE(R$2,1,1),Value_Added!$A$1:$LI$1),FALSE)</f>
        <v>4650.1453549999997</v>
      </c>
      <c r="S1575" s="368">
        <f>+VLOOKUP($E1575,Value_Added!$1:$1048576,MATCH(DATE(S$2,1,1),Value_Added!$A$1:$LI$1),FALSE)</f>
        <v>4650.4857949999996</v>
      </c>
      <c r="T1575" s="368">
        <f>+VLOOKUP($E1575,Value_Added!$1:$1048576,MATCH(DATE(T$2,1,1),Value_Added!$A$1:$LI$1),FALSE)</f>
        <v>4656.790798</v>
      </c>
      <c r="U1575" s="368">
        <f>+VLOOKUP($E1575,Value_Added!$1:$1048576,MATCH(DATE(U$2,1,1),Value_Added!$A$1:$LI$1),FALSE)</f>
        <v>4671.6943190000002</v>
      </c>
      <c r="V1575" s="368">
        <f>+VLOOKUP($E1575,Value_Added!$1:$1048576,MATCH(DATE(V$2,1,1),Value_Added!$A$1:$LI$1),FALSE)</f>
        <v>4657.6140770000002</v>
      </c>
      <c r="W1575" s="368">
        <f>+VLOOKUP($E1575,Value_Added!$1:$1048576,MATCH(DATE(W$2,1,1),Value_Added!$A$1:$LI$1),FALSE)</f>
        <v>4686.8557879999998</v>
      </c>
      <c r="X1575" s="368">
        <f>+VLOOKUP($E1575,Value_Added!$1:$1048576,MATCH(DATE(X$2,1,1),Value_Added!$A$1:$LI$1),FALSE)</f>
        <v>4725.8448770000005</v>
      </c>
      <c r="Y1575" s="368">
        <f>+VLOOKUP($E1575,Value_Added!$1:$1048576,MATCH(DATE(Y$2,1,1),Value_Added!$A$1:$LI$1),FALSE)</f>
        <v>4771.5322809999998</v>
      </c>
      <c r="Z1575" s="368">
        <f>+VLOOKUP($E1575,Value_Added!$1:$1048576,MATCH(DATE(Z$2,1,1),Value_Added!$A$1:$LI$1),FALSE)</f>
        <v>4824.5471969999999</v>
      </c>
      <c r="AA1575" s="368">
        <f>+VLOOKUP($E1575,Value_Added!$1:$1048576,MATCH(DATE(AA$2,1,1),Value_Added!$A$1:$LI$1),FALSE)</f>
        <v>4884.4624389999999</v>
      </c>
      <c r="AB1575" s="368">
        <f>+VLOOKUP($E1575,Value_Added!$1:$1048576,MATCH(DATE(AB$2,1,1),Value_Added!$A$1:$LI$1),FALSE)</f>
        <v>4950.0725549999997</v>
      </c>
      <c r="AC1575" s="368">
        <f>+VLOOKUP($E1575,Value_Added!$1:$1048576,MATCH(DATE(AC$2,1,1),Value_Added!$A$1:$LI$1),FALSE)</f>
        <v>5019.2571770000004</v>
      </c>
      <c r="AD1575" s="368">
        <f>+VLOOKUP($E1575,Value_Added!$1:$1048576,MATCH(DATE(AD$2,1,1),Value_Added!$A$1:$LI$1),FALSE)</f>
        <v>5090.5231789999998</v>
      </c>
      <c r="AE1575" s="368">
        <f>+VLOOKUP($E1575,Value_Added!$1:$1048576,MATCH(DATE(AE$2,1,1),Value_Added!$A$1:$LI$1),FALSE)</f>
        <v>5164.344282</v>
      </c>
      <c r="AF1575" s="368">
        <f>+VLOOKUP($E1575,Value_Added!$1:$1048576,MATCH(DATE(AF$2,1,1),Value_Added!$A$1:$LI$1),FALSE)</f>
        <v>5242.7709960000002</v>
      </c>
      <c r="AG1575" s="368">
        <f>+VLOOKUP($E1575,Value_Added!$1:$1048576,MATCH(DATE(AG$2,1,1),Value_Added!$A$1:$LI$1),FALSE)</f>
        <v>5328.6964749999997</v>
      </c>
      <c r="AH1575" s="368">
        <f>+VLOOKUP($E1575,Value_Added!$1:$1048576,MATCH(DATE(AH$2,1,1),Value_Added!$A$1:$LI$1),FALSE)</f>
        <v>5423.1847479999997</v>
      </c>
      <c r="AI1575" s="368">
        <f>+VLOOKUP($E1575,Value_Added!$1:$1048576,MATCH(DATE(AI$2,1,1),Value_Added!$A$1:$LI$1),FALSE)</f>
        <v>5523.6612660000001</v>
      </c>
      <c r="AJ1575" s="368">
        <f>+VLOOKUP($E1575,Value_Added!$1:$1048576,MATCH(DATE(AJ$2,1,1),Value_Added!$A$1:$LI$1),FALSE)</f>
        <v>5626.2635700000001</v>
      </c>
      <c r="AK1575" s="368">
        <f>+VLOOKUP($E1575,Value_Added!$1:$1048576,MATCH(DATE(AK$2,1,1),Value_Added!$A$1:$LI$1),FALSE)</f>
        <v>5727.561146</v>
      </c>
      <c r="AL1575" s="368">
        <f>+VLOOKUP($E1575,Value_Added!$1:$1048576,MATCH(DATE(AL$2,1,1),Value_Added!$A$1:$LI$1),FALSE)</f>
        <v>5825.5574749999996</v>
      </c>
      <c r="AM1575" s="368">
        <f>+VLOOKUP($E1575,Value_Added!$1:$1048576,MATCH(DATE(AM$2,1,1),Value_Added!$A$1:$LI$1),FALSE)</f>
        <v>5920.058008</v>
      </c>
      <c r="AN1575" s="368">
        <f>+VLOOKUP($E1575,Value_Added!$1:$1048576,MATCH(DATE(AN$2,1,1),Value_Added!$A$1:$LI$1),FALSE)</f>
        <v>6012.3530490000003</v>
      </c>
      <c r="AO1575" s="368">
        <f>+VLOOKUP($E1575,Value_Added!$1:$1048576,MATCH(DATE(AO$2,1,1),Value_Added!$A$1:$LI$1),FALSE)</f>
        <v>6104.1767250000003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1725.8737329999999</v>
      </c>
      <c r="G1576" s="368">
        <f>+VLOOKUP($E1576,Value_Added!$1:$1048576,MATCH(DATE(G$2,1,1),Value_Added!$A$1:$LI$1),FALSE)</f>
        <v>1774.333715</v>
      </c>
      <c r="H1576" s="368">
        <f>+VLOOKUP($E1576,Value_Added!$1:$1048576,MATCH(DATE(H$2,1,1),Value_Added!$A$1:$LI$1),FALSE)</f>
        <v>1783.2826259999999</v>
      </c>
      <c r="I1576" s="368">
        <f>+VLOOKUP($E1576,Value_Added!$1:$1048576,MATCH(DATE(I$2,1,1),Value_Added!$A$1:$LI$1),FALSE)</f>
        <v>1797.267141</v>
      </c>
      <c r="J1576" s="368">
        <f>+VLOOKUP($E1576,Value_Added!$1:$1048576,MATCH(DATE(J$2,1,1),Value_Added!$A$1:$LI$1),FALSE)</f>
        <v>1819.663992</v>
      </c>
      <c r="K1576" s="368">
        <f>+VLOOKUP($E1576,Value_Added!$1:$1048576,MATCH(DATE(K$2,1,1),Value_Added!$A$1:$LI$1),FALSE)</f>
        <v>1843.897389</v>
      </c>
      <c r="L1576" s="368">
        <f>+VLOOKUP($E1576,Value_Added!$1:$1048576,MATCH(DATE(L$2,1,1),Value_Added!$A$1:$LI$1),FALSE)</f>
        <v>1862.926414</v>
      </c>
      <c r="M1576" s="368">
        <f>+VLOOKUP($E1576,Value_Added!$1:$1048576,MATCH(DATE(M$2,1,1),Value_Added!$A$1:$LI$1),FALSE)</f>
        <v>1878.486539</v>
      </c>
      <c r="N1576" s="368">
        <f>+VLOOKUP($E1576,Value_Added!$1:$1048576,MATCH(DATE(N$2,1,1),Value_Added!$A$1:$LI$1),FALSE)</f>
        <v>1888.8311779999999</v>
      </c>
      <c r="O1576" s="368">
        <f>+VLOOKUP($E1576,Value_Added!$1:$1048576,MATCH(DATE(O$2,1,1),Value_Added!$A$1:$LI$1),FALSE)</f>
        <v>1893.7105469999999</v>
      </c>
      <c r="P1576" s="368">
        <f>+VLOOKUP($E1576,Value_Added!$1:$1048576,MATCH(DATE(P$2,1,1),Value_Added!$A$1:$LI$1),FALSE)</f>
        <v>1893.904849</v>
      </c>
      <c r="Q1576" s="368">
        <f>+VLOOKUP($E1576,Value_Added!$1:$1048576,MATCH(DATE(Q$2,1,1),Value_Added!$A$1:$LI$1),FALSE)</f>
        <v>1890.9738050000001</v>
      </c>
      <c r="R1576" s="368">
        <f>+VLOOKUP($E1576,Value_Added!$1:$1048576,MATCH(DATE(R$2,1,1),Value_Added!$A$1:$LI$1),FALSE)</f>
        <v>1883.577082</v>
      </c>
      <c r="S1576" s="368">
        <f>+VLOOKUP($E1576,Value_Added!$1:$1048576,MATCH(DATE(S$2,1,1),Value_Added!$A$1:$LI$1),FALSE)</f>
        <v>1868.8733999999999</v>
      </c>
      <c r="T1576" s="368">
        <f>+VLOOKUP($E1576,Value_Added!$1:$1048576,MATCH(DATE(T$2,1,1),Value_Added!$A$1:$LI$1),FALSE)</f>
        <v>1858.552218</v>
      </c>
      <c r="U1576" s="368">
        <f>+VLOOKUP($E1576,Value_Added!$1:$1048576,MATCH(DATE(U$2,1,1),Value_Added!$A$1:$LI$1),FALSE)</f>
        <v>1853.2383789999999</v>
      </c>
      <c r="V1576" s="368">
        <f>+VLOOKUP($E1576,Value_Added!$1:$1048576,MATCH(DATE(V$2,1,1),Value_Added!$A$1:$LI$1),FALSE)</f>
        <v>1815.329058</v>
      </c>
      <c r="W1576" s="368">
        <f>+VLOOKUP($E1576,Value_Added!$1:$1048576,MATCH(DATE(W$2,1,1),Value_Added!$A$1:$LI$1),FALSE)</f>
        <v>1810.5212280000001</v>
      </c>
      <c r="X1576" s="368">
        <f>+VLOOKUP($E1576,Value_Added!$1:$1048576,MATCH(DATE(X$2,1,1),Value_Added!$A$1:$LI$1),FALSE)</f>
        <v>1809.275212</v>
      </c>
      <c r="Y1576" s="368">
        <f>+VLOOKUP($E1576,Value_Added!$1:$1048576,MATCH(DATE(Y$2,1,1),Value_Added!$A$1:$LI$1),FALSE)</f>
        <v>1808.636937</v>
      </c>
      <c r="Z1576" s="368">
        <f>+VLOOKUP($E1576,Value_Added!$1:$1048576,MATCH(DATE(Z$2,1,1),Value_Added!$A$1:$LI$1),FALSE)</f>
        <v>1808.9130520000001</v>
      </c>
      <c r="AA1576" s="368">
        <f>+VLOOKUP($E1576,Value_Added!$1:$1048576,MATCH(DATE(AA$2,1,1),Value_Added!$A$1:$LI$1),FALSE)</f>
        <v>1810.326253</v>
      </c>
      <c r="AB1576" s="368">
        <f>+VLOOKUP($E1576,Value_Added!$1:$1048576,MATCH(DATE(AB$2,1,1),Value_Added!$A$1:$LI$1),FALSE)</f>
        <v>1813.0507459999999</v>
      </c>
      <c r="AC1576" s="368">
        <f>+VLOOKUP($E1576,Value_Added!$1:$1048576,MATCH(DATE(AC$2,1,1),Value_Added!$A$1:$LI$1),FALSE)</f>
        <v>1816.890744</v>
      </c>
      <c r="AD1576" s="368">
        <f>+VLOOKUP($E1576,Value_Added!$1:$1048576,MATCH(DATE(AD$2,1,1),Value_Added!$A$1:$LI$1),FALSE)</f>
        <v>1821.7669800000001</v>
      </c>
      <c r="AE1576" s="368">
        <f>+VLOOKUP($E1576,Value_Added!$1:$1048576,MATCH(DATE(AE$2,1,1),Value_Added!$A$1:$LI$1),FALSE)</f>
        <v>1828.1450130000001</v>
      </c>
      <c r="AF1576" s="368">
        <f>+VLOOKUP($E1576,Value_Added!$1:$1048576,MATCH(DATE(AF$2,1,1),Value_Added!$A$1:$LI$1),FALSE)</f>
        <v>1836.7139179999999</v>
      </c>
      <c r="AG1576" s="368">
        <f>+VLOOKUP($E1576,Value_Added!$1:$1048576,MATCH(DATE(AG$2,1,1),Value_Added!$A$1:$LI$1),FALSE)</f>
        <v>1848.2579310000001</v>
      </c>
      <c r="AH1576" s="368">
        <f>+VLOOKUP($E1576,Value_Added!$1:$1048576,MATCH(DATE(AH$2,1,1),Value_Added!$A$1:$LI$1),FALSE)</f>
        <v>1862.6950810000001</v>
      </c>
      <c r="AI1576" s="368">
        <f>+VLOOKUP($E1576,Value_Added!$1:$1048576,MATCH(DATE(AI$2,1,1),Value_Added!$A$1:$LI$1),FALSE)</f>
        <v>1878.86355</v>
      </c>
      <c r="AJ1576" s="368">
        <f>+VLOOKUP($E1576,Value_Added!$1:$1048576,MATCH(DATE(AJ$2,1,1),Value_Added!$A$1:$LI$1),FALSE)</f>
        <v>1895.696659</v>
      </c>
      <c r="AK1576" s="368">
        <f>+VLOOKUP($E1576,Value_Added!$1:$1048576,MATCH(DATE(AK$2,1,1),Value_Added!$A$1:$LI$1),FALSE)</f>
        <v>1912.6512869999999</v>
      </c>
      <c r="AL1576" s="368">
        <f>+VLOOKUP($E1576,Value_Added!$1:$1048576,MATCH(DATE(AL$2,1,1),Value_Added!$A$1:$LI$1),FALSE)</f>
        <v>1929.632928</v>
      </c>
      <c r="AM1576" s="368">
        <f>+VLOOKUP($E1576,Value_Added!$1:$1048576,MATCH(DATE(AM$2,1,1),Value_Added!$A$1:$LI$1),FALSE)</f>
        <v>1946.852701</v>
      </c>
      <c r="AN1576" s="368">
        <f>+VLOOKUP($E1576,Value_Added!$1:$1048576,MATCH(DATE(AN$2,1,1),Value_Added!$A$1:$LI$1),FALSE)</f>
        <v>1964.68319</v>
      </c>
      <c r="AO1576" s="368">
        <f>+VLOOKUP($E1576,Value_Added!$1:$1048576,MATCH(DATE(AO$2,1,1),Value_Added!$A$1:$LI$1),FALSE)</f>
        <v>1983.4035859999999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-349.05488580000002</v>
      </c>
      <c r="G1577" s="368">
        <f>+VLOOKUP($E1577,Value_Added!$1:$1048576,MATCH(DATE(G$2,1,1),Value_Added!$A$1:$LI$1),FALSE)</f>
        <v>-352.86306689999998</v>
      </c>
      <c r="H1577" s="368">
        <f>+VLOOKUP($E1577,Value_Added!$1:$1048576,MATCH(DATE(H$2,1,1),Value_Added!$A$1:$LI$1),FALSE)</f>
        <v>-363.281724</v>
      </c>
      <c r="I1577" s="368">
        <f>+VLOOKUP($E1577,Value_Added!$1:$1048576,MATCH(DATE(I$2,1,1),Value_Added!$A$1:$LI$1),FALSE)</f>
        <v>-371.94656579999997</v>
      </c>
      <c r="J1577" s="368">
        <f>+VLOOKUP($E1577,Value_Added!$1:$1048576,MATCH(DATE(J$2,1,1),Value_Added!$A$1:$LI$1),FALSE)</f>
        <v>-379.10990270000002</v>
      </c>
      <c r="K1577" s="368">
        <f>+VLOOKUP($E1577,Value_Added!$1:$1048576,MATCH(DATE(K$2,1,1),Value_Added!$A$1:$LI$1),FALSE)</f>
        <v>-385.6266564</v>
      </c>
      <c r="L1577" s="368">
        <f>+VLOOKUP($E1577,Value_Added!$1:$1048576,MATCH(DATE(L$2,1,1),Value_Added!$A$1:$LI$1),FALSE)</f>
        <v>-391.76307179999998</v>
      </c>
      <c r="M1577" s="368">
        <f>+VLOOKUP($E1577,Value_Added!$1:$1048576,MATCH(DATE(M$2,1,1),Value_Added!$A$1:$LI$1),FALSE)</f>
        <v>-397.24510780000003</v>
      </c>
      <c r="N1577" s="368">
        <f>+VLOOKUP($E1577,Value_Added!$1:$1048576,MATCH(DATE(N$2,1,1),Value_Added!$A$1:$LI$1),FALSE)</f>
        <v>-401.85655600000001</v>
      </c>
      <c r="O1577" s="368">
        <f>+VLOOKUP($E1577,Value_Added!$1:$1048576,MATCH(DATE(O$2,1,1),Value_Added!$A$1:$LI$1),FALSE)</f>
        <v>-405.361086</v>
      </c>
      <c r="P1577" s="368">
        <f>+VLOOKUP($E1577,Value_Added!$1:$1048576,MATCH(DATE(P$2,1,1),Value_Added!$A$1:$LI$1),FALSE)</f>
        <v>-407.6050113</v>
      </c>
      <c r="Q1577" s="368">
        <f>+VLOOKUP($E1577,Value_Added!$1:$1048576,MATCH(DATE(Q$2,1,1),Value_Added!$A$1:$LI$1),FALSE)</f>
        <v>-408.5630913</v>
      </c>
      <c r="R1577" s="368">
        <f>+VLOOKUP($E1577,Value_Added!$1:$1048576,MATCH(DATE(R$2,1,1),Value_Added!$A$1:$LI$1),FALSE)</f>
        <v>-408.3553574</v>
      </c>
      <c r="S1577" s="368">
        <f>+VLOOKUP($E1577,Value_Added!$1:$1048576,MATCH(DATE(S$2,1,1),Value_Added!$A$1:$LI$1),FALSE)</f>
        <v>-406.97619689999999</v>
      </c>
      <c r="T1577" s="368">
        <f>+VLOOKUP($E1577,Value_Added!$1:$1048576,MATCH(DATE(T$2,1,1),Value_Added!$A$1:$LI$1),FALSE)</f>
        <v>-404.24103769999999</v>
      </c>
      <c r="U1577" s="368">
        <f>+VLOOKUP($E1577,Value_Added!$1:$1048576,MATCH(DATE(U$2,1,1),Value_Added!$A$1:$LI$1),FALSE)</f>
        <v>-400.95720949999998</v>
      </c>
      <c r="V1577" s="368">
        <f>+VLOOKUP($E1577,Value_Added!$1:$1048576,MATCH(DATE(V$2,1,1),Value_Added!$A$1:$LI$1),FALSE)</f>
        <v>-397.71007930000002</v>
      </c>
      <c r="W1577" s="368">
        <f>+VLOOKUP($E1577,Value_Added!$1:$1048576,MATCH(DATE(W$2,1,1),Value_Added!$A$1:$LI$1),FALSE)</f>
        <v>-391.3698311</v>
      </c>
      <c r="X1577" s="368">
        <f>+VLOOKUP($E1577,Value_Added!$1:$1048576,MATCH(DATE(X$2,1,1),Value_Added!$A$1:$LI$1),FALSE)</f>
        <v>-385.65265720000002</v>
      </c>
      <c r="Y1577" s="368">
        <f>+VLOOKUP($E1577,Value_Added!$1:$1048576,MATCH(DATE(Y$2,1,1),Value_Added!$A$1:$LI$1),FALSE)</f>
        <v>-380.95159059999997</v>
      </c>
      <c r="Z1577" s="368">
        <f>+VLOOKUP($E1577,Value_Added!$1:$1048576,MATCH(DATE(Z$2,1,1),Value_Added!$A$1:$LI$1),FALSE)</f>
        <v>-377.2354583</v>
      </c>
      <c r="AA1577" s="368">
        <f>+VLOOKUP($E1577,Value_Added!$1:$1048576,MATCH(DATE(AA$2,1,1),Value_Added!$A$1:$LI$1),FALSE)</f>
        <v>-374.41370849999998</v>
      </c>
      <c r="AB1577" s="368">
        <f>+VLOOKUP($E1577,Value_Added!$1:$1048576,MATCH(DATE(AB$2,1,1),Value_Added!$A$1:$LI$1),FALSE)</f>
        <v>-372.37650839999998</v>
      </c>
      <c r="AC1577" s="368">
        <f>+VLOOKUP($E1577,Value_Added!$1:$1048576,MATCH(DATE(AC$2,1,1),Value_Added!$A$1:$LI$1),FALSE)</f>
        <v>-371.0079652</v>
      </c>
      <c r="AD1577" s="368">
        <f>+VLOOKUP($E1577,Value_Added!$1:$1048576,MATCH(DATE(AD$2,1,1),Value_Added!$A$1:$LI$1),FALSE)</f>
        <v>-370.18801109999998</v>
      </c>
      <c r="AE1577" s="368">
        <f>+VLOOKUP($E1577,Value_Added!$1:$1048576,MATCH(DATE(AE$2,1,1),Value_Added!$A$1:$LI$1),FALSE)</f>
        <v>-369.81061110000002</v>
      </c>
      <c r="AF1577" s="368">
        <f>+VLOOKUP($E1577,Value_Added!$1:$1048576,MATCH(DATE(AF$2,1,1),Value_Added!$A$1:$LI$1),FALSE)</f>
        <v>-369.81010190000001</v>
      </c>
      <c r="AG1577" s="368">
        <f>+VLOOKUP($E1577,Value_Added!$1:$1048576,MATCH(DATE(AG$2,1,1),Value_Added!$A$1:$LI$1),FALSE)</f>
        <v>-370.16948150000002</v>
      </c>
      <c r="AH1577" s="368">
        <f>+VLOOKUP($E1577,Value_Added!$1:$1048576,MATCH(DATE(AH$2,1,1),Value_Added!$A$1:$LI$1),FALSE)</f>
        <v>-370.91269620000003</v>
      </c>
      <c r="AI1577" s="368">
        <f>+VLOOKUP($E1577,Value_Added!$1:$1048576,MATCH(DATE(AI$2,1,1),Value_Added!$A$1:$LI$1),FALSE)</f>
        <v>-372.06101489999998</v>
      </c>
      <c r="AJ1577" s="368">
        <f>+VLOOKUP($E1577,Value_Added!$1:$1048576,MATCH(DATE(AJ$2,1,1),Value_Added!$A$1:$LI$1),FALSE)</f>
        <v>-373.5815053</v>
      </c>
      <c r="AK1577" s="368">
        <f>+VLOOKUP($E1577,Value_Added!$1:$1048576,MATCH(DATE(AK$2,1,1),Value_Added!$A$1:$LI$1),FALSE)</f>
        <v>-375.38873669999998</v>
      </c>
      <c r="AL1577" s="368">
        <f>+VLOOKUP($E1577,Value_Added!$1:$1048576,MATCH(DATE(AL$2,1,1),Value_Added!$A$1:$LI$1),FALSE)</f>
        <v>-377.37619100000001</v>
      </c>
      <c r="AM1577" s="368">
        <f>+VLOOKUP($E1577,Value_Added!$1:$1048576,MATCH(DATE(AM$2,1,1),Value_Added!$A$1:$LI$1),FALSE)</f>
        <v>-379.45108099999999</v>
      </c>
      <c r="AN1577" s="368">
        <f>+VLOOKUP($E1577,Value_Added!$1:$1048576,MATCH(DATE(AN$2,1,1),Value_Added!$A$1:$LI$1),FALSE)</f>
        <v>-381.55855000000003</v>
      </c>
      <c r="AO1577" s="368">
        <f>+VLOOKUP($E1577,Value_Added!$1:$1048576,MATCH(DATE(AO$2,1,1),Value_Added!$A$1:$LI$1),FALSE)</f>
        <v>-383.68860660000001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2340.3634539999998</v>
      </c>
      <c r="G1578" s="368">
        <f>+VLOOKUP($E1578,Value_Added!$1:$1048576,MATCH(DATE(G$2,1,1),Value_Added!$A$1:$LI$1),FALSE)</f>
        <v>2500.801023</v>
      </c>
      <c r="H1578" s="368">
        <f>+VLOOKUP($E1578,Value_Added!$1:$1048576,MATCH(DATE(H$2,1,1),Value_Added!$A$1:$LI$1),FALSE)</f>
        <v>2559.8549459999999</v>
      </c>
      <c r="I1578" s="368">
        <f>+VLOOKUP($E1578,Value_Added!$1:$1048576,MATCH(DATE(I$2,1,1),Value_Added!$A$1:$LI$1),FALSE)</f>
        <v>2605.3205979999998</v>
      </c>
      <c r="J1578" s="368">
        <f>+VLOOKUP($E1578,Value_Added!$1:$1048576,MATCH(DATE(J$2,1,1),Value_Added!$A$1:$LI$1),FALSE)</f>
        <v>2656.862693</v>
      </c>
      <c r="K1578" s="368">
        <f>+VLOOKUP($E1578,Value_Added!$1:$1048576,MATCH(DATE(K$2,1,1),Value_Added!$A$1:$LI$1),FALSE)</f>
        <v>2710.8327039999999</v>
      </c>
      <c r="L1578" s="368">
        <f>+VLOOKUP($E1578,Value_Added!$1:$1048576,MATCH(DATE(L$2,1,1),Value_Added!$A$1:$LI$1),FALSE)</f>
        <v>2765.934178</v>
      </c>
      <c r="M1578" s="368">
        <f>+VLOOKUP($E1578,Value_Added!$1:$1048576,MATCH(DATE(M$2,1,1),Value_Added!$A$1:$LI$1),FALSE)</f>
        <v>2819.2608289999998</v>
      </c>
      <c r="N1578" s="368">
        <f>+VLOOKUP($E1578,Value_Added!$1:$1048576,MATCH(DATE(N$2,1,1),Value_Added!$A$1:$LI$1),FALSE)</f>
        <v>2866.4596929999998</v>
      </c>
      <c r="O1578" s="368">
        <f>+VLOOKUP($E1578,Value_Added!$1:$1048576,MATCH(DATE(O$2,1,1),Value_Added!$A$1:$LI$1),FALSE)</f>
        <v>2905.213968</v>
      </c>
      <c r="P1578" s="368">
        <f>+VLOOKUP($E1578,Value_Added!$1:$1048576,MATCH(DATE(P$2,1,1),Value_Added!$A$1:$LI$1),FALSE)</f>
        <v>2935.181791</v>
      </c>
      <c r="Q1578" s="368">
        <f>+VLOOKUP($E1578,Value_Added!$1:$1048576,MATCH(DATE(Q$2,1,1),Value_Added!$A$1:$LI$1),FALSE)</f>
        <v>2957.957582</v>
      </c>
      <c r="R1578" s="368">
        <f>+VLOOKUP($E1578,Value_Added!$1:$1048576,MATCH(DATE(R$2,1,1),Value_Added!$A$1:$LI$1),FALSE)</f>
        <v>2975.351306</v>
      </c>
      <c r="S1578" s="368">
        <f>+VLOOKUP($E1578,Value_Added!$1:$1048576,MATCH(DATE(S$2,1,1),Value_Added!$A$1:$LI$1),FALSE)</f>
        <v>2988.2023199999999</v>
      </c>
      <c r="T1578" s="368">
        <f>+VLOOKUP($E1578,Value_Added!$1:$1048576,MATCH(DATE(T$2,1,1),Value_Added!$A$1:$LI$1),FALSE)</f>
        <v>3001.372112</v>
      </c>
      <c r="U1578" s="368">
        <f>+VLOOKUP($E1578,Value_Added!$1:$1048576,MATCH(DATE(U$2,1,1),Value_Added!$A$1:$LI$1),FALSE)</f>
        <v>3017.4609260000002</v>
      </c>
      <c r="V1578" s="368">
        <f>+VLOOKUP($E1578,Value_Added!$1:$1048576,MATCH(DATE(V$2,1,1),Value_Added!$A$1:$LI$1),FALSE)</f>
        <v>3036.9687720000002</v>
      </c>
      <c r="W1578" s="368">
        <f>+VLOOKUP($E1578,Value_Added!$1:$1048576,MATCH(DATE(W$2,1,1),Value_Added!$A$1:$LI$1),FALSE)</f>
        <v>3063.1819380000002</v>
      </c>
      <c r="X1578" s="368">
        <f>+VLOOKUP($E1578,Value_Added!$1:$1048576,MATCH(DATE(X$2,1,1),Value_Added!$A$1:$LI$1),FALSE)</f>
        <v>3095.7381839999998</v>
      </c>
      <c r="Y1578" s="368">
        <f>+VLOOKUP($E1578,Value_Added!$1:$1048576,MATCH(DATE(Y$2,1,1),Value_Added!$A$1:$LI$1),FALSE)</f>
        <v>3134.9094420000001</v>
      </c>
      <c r="Z1578" s="368">
        <f>+VLOOKUP($E1578,Value_Added!$1:$1048576,MATCH(DATE(Z$2,1,1),Value_Added!$A$1:$LI$1),FALSE)</f>
        <v>3180.9733970000002</v>
      </c>
      <c r="AA1578" s="368">
        <f>+VLOOKUP($E1578,Value_Added!$1:$1048576,MATCH(DATE(AA$2,1,1),Value_Added!$A$1:$LI$1),FALSE)</f>
        <v>3233.2257789999999</v>
      </c>
      <c r="AB1578" s="368">
        <f>+VLOOKUP($E1578,Value_Added!$1:$1048576,MATCH(DATE(AB$2,1,1),Value_Added!$A$1:$LI$1),FALSE)</f>
        <v>3290.2614130000002</v>
      </c>
      <c r="AC1578" s="368">
        <f>+VLOOKUP($E1578,Value_Added!$1:$1048576,MATCH(DATE(AC$2,1,1),Value_Added!$A$1:$LI$1),FALSE)</f>
        <v>3350.1647459999999</v>
      </c>
      <c r="AD1578" s="368">
        <f>+VLOOKUP($E1578,Value_Added!$1:$1048576,MATCH(DATE(AD$2,1,1),Value_Added!$A$1:$LI$1),FALSE)</f>
        <v>3411.5177699999999</v>
      </c>
      <c r="AE1578" s="368">
        <f>+VLOOKUP($E1578,Value_Added!$1:$1048576,MATCH(DATE(AE$2,1,1),Value_Added!$A$1:$LI$1),FALSE)</f>
        <v>3474.2713020000001</v>
      </c>
      <c r="AF1578" s="368">
        <f>+VLOOKUP($E1578,Value_Added!$1:$1048576,MATCH(DATE(AF$2,1,1),Value_Added!$A$1:$LI$1),FALSE)</f>
        <v>3539.6829889999999</v>
      </c>
      <c r="AG1578" s="368">
        <f>+VLOOKUP($E1578,Value_Added!$1:$1048576,MATCH(DATE(AG$2,1,1),Value_Added!$A$1:$LI$1),FALSE)</f>
        <v>3609.7379129999999</v>
      </c>
      <c r="AH1578" s="368">
        <f>+VLOOKUP($E1578,Value_Added!$1:$1048576,MATCH(DATE(AH$2,1,1),Value_Added!$A$1:$LI$1),FALSE)</f>
        <v>3685.5134410000001</v>
      </c>
      <c r="AI1578" s="368">
        <f>+VLOOKUP($E1578,Value_Added!$1:$1048576,MATCH(DATE(AI$2,1,1),Value_Added!$A$1:$LI$1),FALSE)</f>
        <v>3765.6422640000001</v>
      </c>
      <c r="AJ1578" s="368">
        <f>+VLOOKUP($E1578,Value_Added!$1:$1048576,MATCH(DATE(AJ$2,1,1),Value_Added!$A$1:$LI$1),FALSE)</f>
        <v>3847.424669</v>
      </c>
      <c r="AK1578" s="368">
        <f>+VLOOKUP($E1578,Value_Added!$1:$1048576,MATCH(DATE(AK$2,1,1),Value_Added!$A$1:$LI$1),FALSE)</f>
        <v>3928.0646579999998</v>
      </c>
      <c r="AL1578" s="368">
        <f>+VLOOKUP($E1578,Value_Added!$1:$1048576,MATCH(DATE(AL$2,1,1),Value_Added!$A$1:$LI$1),FALSE)</f>
        <v>4005.7079950000002</v>
      </c>
      <c r="AM1578" s="368">
        <f>+VLOOKUP($E1578,Value_Added!$1:$1048576,MATCH(DATE(AM$2,1,1),Value_Added!$A$1:$LI$1),FALSE)</f>
        <v>4079.9358320000001</v>
      </c>
      <c r="AN1578" s="368">
        <f>+VLOOKUP($E1578,Value_Added!$1:$1048576,MATCH(DATE(AN$2,1,1),Value_Added!$A$1:$LI$1),FALSE)</f>
        <v>4151.6013469999998</v>
      </c>
      <c r="AO1578" s="368">
        <f>+VLOOKUP($E1578,Value_Added!$1:$1048576,MATCH(DATE(AO$2,1,1),Value_Added!$A$1:$LI$1),FALSE)</f>
        <v>4222.0789050000003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156.50675480000001</v>
      </c>
      <c r="G1579" s="368">
        <f>+VLOOKUP($E1579,Value_Added!$1:$1048576,MATCH(DATE(G$2,1,1),Value_Added!$A$1:$LI$1),FALSE)</f>
        <v>164.36583519999999</v>
      </c>
      <c r="H1579" s="368">
        <f>+VLOOKUP($E1579,Value_Added!$1:$1048576,MATCH(DATE(H$2,1,1),Value_Added!$A$1:$LI$1),FALSE)</f>
        <v>169.71818569999999</v>
      </c>
      <c r="I1579" s="368">
        <f>+VLOOKUP($E1579,Value_Added!$1:$1048576,MATCH(DATE(I$2,1,1),Value_Added!$A$1:$LI$1),FALSE)</f>
        <v>173.87017399999999</v>
      </c>
      <c r="J1579" s="368">
        <f>+VLOOKUP($E1579,Value_Added!$1:$1048576,MATCH(DATE(J$2,1,1),Value_Added!$A$1:$LI$1),FALSE)</f>
        <v>177.70535659999999</v>
      </c>
      <c r="K1579" s="368">
        <f>+VLOOKUP($E1579,Value_Added!$1:$1048576,MATCH(DATE(K$2,1,1),Value_Added!$A$1:$LI$1),FALSE)</f>
        <v>181.4094351</v>
      </c>
      <c r="L1579" s="368">
        <f>+VLOOKUP($E1579,Value_Added!$1:$1048576,MATCH(DATE(L$2,1,1),Value_Added!$A$1:$LI$1),FALSE)</f>
        <v>185.07624039999999</v>
      </c>
      <c r="M1579" s="368">
        <f>+VLOOKUP($E1579,Value_Added!$1:$1048576,MATCH(DATE(M$2,1,1),Value_Added!$A$1:$LI$1),FALSE)</f>
        <v>188.638169</v>
      </c>
      <c r="N1579" s="368">
        <f>+VLOOKUP($E1579,Value_Added!$1:$1048576,MATCH(DATE(N$2,1,1),Value_Added!$A$1:$LI$1),FALSE)</f>
        <v>191.88232170000001</v>
      </c>
      <c r="O1579" s="368">
        <f>+VLOOKUP($E1579,Value_Added!$1:$1048576,MATCH(DATE(O$2,1,1),Value_Added!$A$1:$LI$1),FALSE)</f>
        <v>194.62690420000001</v>
      </c>
      <c r="P1579" s="368">
        <f>+VLOOKUP($E1579,Value_Added!$1:$1048576,MATCH(DATE(P$2,1,1),Value_Added!$A$1:$LI$1),FALSE)</f>
        <v>196.78568279999999</v>
      </c>
      <c r="Q1579" s="368">
        <f>+VLOOKUP($E1579,Value_Added!$1:$1048576,MATCH(DATE(Q$2,1,1),Value_Added!$A$1:$LI$1),FALSE)</f>
        <v>198.40004980000001</v>
      </c>
      <c r="R1579" s="368">
        <f>+VLOOKUP($E1579,Value_Added!$1:$1048576,MATCH(DATE(R$2,1,1),Value_Added!$A$1:$LI$1),FALSE)</f>
        <v>199.57232329999999</v>
      </c>
      <c r="S1579" s="368">
        <f>+VLOOKUP($E1579,Value_Added!$1:$1048576,MATCH(DATE(S$2,1,1),Value_Added!$A$1:$LI$1),FALSE)</f>
        <v>200.3862723</v>
      </c>
      <c r="T1579" s="368">
        <f>+VLOOKUP($E1579,Value_Added!$1:$1048576,MATCH(DATE(T$2,1,1),Value_Added!$A$1:$LI$1),FALSE)</f>
        <v>201.1075056</v>
      </c>
      <c r="U1579" s="368">
        <f>+VLOOKUP($E1579,Value_Added!$1:$1048576,MATCH(DATE(U$2,1,1),Value_Added!$A$1:$LI$1),FALSE)</f>
        <v>201.95222430000001</v>
      </c>
      <c r="V1579" s="368">
        <f>+VLOOKUP($E1579,Value_Added!$1:$1048576,MATCH(DATE(V$2,1,1),Value_Added!$A$1:$LI$1),FALSE)</f>
        <v>203.0263271</v>
      </c>
      <c r="W1579" s="368">
        <f>+VLOOKUP($E1579,Value_Added!$1:$1048576,MATCH(DATE(W$2,1,1),Value_Added!$A$1:$LI$1),FALSE)</f>
        <v>204.5224533</v>
      </c>
      <c r="X1579" s="368">
        <f>+VLOOKUP($E1579,Value_Added!$1:$1048576,MATCH(DATE(X$2,1,1),Value_Added!$A$1:$LI$1),FALSE)</f>
        <v>206.48413830000001</v>
      </c>
      <c r="Y1579" s="368">
        <f>+VLOOKUP($E1579,Value_Added!$1:$1048576,MATCH(DATE(Y$2,1,1),Value_Added!$A$1:$LI$1),FALSE)</f>
        <v>208.93749270000001</v>
      </c>
      <c r="Z1579" s="368">
        <f>+VLOOKUP($E1579,Value_Added!$1:$1048576,MATCH(DATE(Z$2,1,1),Value_Added!$A$1:$LI$1),FALSE)</f>
        <v>211.89620590000001</v>
      </c>
      <c r="AA1579" s="368">
        <f>+VLOOKUP($E1579,Value_Added!$1:$1048576,MATCH(DATE(AA$2,1,1),Value_Added!$A$1:$LI$1),FALSE)</f>
        <v>215.32411579999999</v>
      </c>
      <c r="AB1579" s="368">
        <f>+VLOOKUP($E1579,Value_Added!$1:$1048576,MATCH(DATE(AB$2,1,1),Value_Added!$A$1:$LI$1),FALSE)</f>
        <v>219.13690410000001</v>
      </c>
      <c r="AC1579" s="368">
        <f>+VLOOKUP($E1579,Value_Added!$1:$1048576,MATCH(DATE(AC$2,1,1),Value_Added!$A$1:$LI$1),FALSE)</f>
        <v>223.20965240000001</v>
      </c>
      <c r="AD1579" s="368">
        <f>+VLOOKUP($E1579,Value_Added!$1:$1048576,MATCH(DATE(AD$2,1,1),Value_Added!$A$1:$LI$1),FALSE)</f>
        <v>227.42644039999999</v>
      </c>
      <c r="AE1579" s="368">
        <f>+VLOOKUP($E1579,Value_Added!$1:$1048576,MATCH(DATE(AE$2,1,1),Value_Added!$A$1:$LI$1),FALSE)</f>
        <v>231.73857870000001</v>
      </c>
      <c r="AF1579" s="368">
        <f>+VLOOKUP($E1579,Value_Added!$1:$1048576,MATCH(DATE(AF$2,1,1),Value_Added!$A$1:$LI$1),FALSE)</f>
        <v>236.1841915</v>
      </c>
      <c r="AG1579" s="368">
        <f>+VLOOKUP($E1579,Value_Added!$1:$1048576,MATCH(DATE(AG$2,1,1),Value_Added!$A$1:$LI$1),FALSE)</f>
        <v>240.87011319999999</v>
      </c>
      <c r="AH1579" s="368">
        <f>+VLOOKUP($E1579,Value_Added!$1:$1048576,MATCH(DATE(AH$2,1,1),Value_Added!$A$1:$LI$1),FALSE)</f>
        <v>245.8889216</v>
      </c>
      <c r="AI1579" s="368">
        <f>+VLOOKUP($E1579,Value_Added!$1:$1048576,MATCH(DATE(AI$2,1,1),Value_Added!$A$1:$LI$1),FALSE)</f>
        <v>251.21646770000001</v>
      </c>
      <c r="AJ1579" s="368">
        <f>+VLOOKUP($E1579,Value_Added!$1:$1048576,MATCH(DATE(AJ$2,1,1),Value_Added!$A$1:$LI$1),FALSE)</f>
        <v>256.72374730000001</v>
      </c>
      <c r="AK1579" s="368">
        <f>+VLOOKUP($E1579,Value_Added!$1:$1048576,MATCH(DATE(AK$2,1,1),Value_Added!$A$1:$LI$1),FALSE)</f>
        <v>262.23393709999999</v>
      </c>
      <c r="AL1579" s="368">
        <f>+VLOOKUP($E1579,Value_Added!$1:$1048576,MATCH(DATE(AL$2,1,1),Value_Added!$A$1:$LI$1),FALSE)</f>
        <v>267.59274310000001</v>
      </c>
      <c r="AM1579" s="368">
        <f>+VLOOKUP($E1579,Value_Added!$1:$1048576,MATCH(DATE(AM$2,1,1),Value_Added!$A$1:$LI$1),FALSE)</f>
        <v>272.72055619999998</v>
      </c>
      <c r="AN1579" s="368">
        <f>+VLOOKUP($E1579,Value_Added!$1:$1048576,MATCH(DATE(AN$2,1,1),Value_Added!$A$1:$LI$1),FALSE)</f>
        <v>277.62706259999999</v>
      </c>
      <c r="AO1579" s="368">
        <f>+VLOOKUP($E1579,Value_Added!$1:$1048576,MATCH(DATE(AO$2,1,1),Value_Added!$A$1:$LI$1),FALSE)</f>
        <v>282.38284090000002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13754.29918</v>
      </c>
      <c r="G1580" s="316">
        <f>+VLOOKUP($E1580,Value_Added!$1:$1048576,MATCH(DATE(G$2,1,1),Value_Added!$A$1:$LI$1),FALSE)</f>
        <v>13889.3199</v>
      </c>
      <c r="H1580" s="316">
        <f>+VLOOKUP($E1580,Value_Added!$1:$1048576,MATCH(DATE(H$2,1,1),Value_Added!$A$1:$LI$1),FALSE)</f>
        <v>13993.473669999999</v>
      </c>
      <c r="I1580" s="316">
        <f>+VLOOKUP($E1580,Value_Added!$1:$1048576,MATCH(DATE(I$2,1,1),Value_Added!$A$1:$LI$1),FALSE)</f>
        <v>14133.603709999999</v>
      </c>
      <c r="J1580" s="316">
        <f>+VLOOKUP($E1580,Value_Added!$1:$1048576,MATCH(DATE(J$2,1,1),Value_Added!$A$1:$LI$1),FALSE)</f>
        <v>14270.192719999999</v>
      </c>
      <c r="K1580" s="316">
        <f>+VLOOKUP($E1580,Value_Added!$1:$1048576,MATCH(DATE(K$2,1,1),Value_Added!$A$1:$LI$1),FALSE)</f>
        <v>14440.20191</v>
      </c>
      <c r="L1580" s="316">
        <f>+VLOOKUP($E1580,Value_Added!$1:$1048576,MATCH(DATE(L$2,1,1),Value_Added!$A$1:$LI$1),FALSE)</f>
        <v>14680.950220000001</v>
      </c>
      <c r="M1580" s="316">
        <f>+VLOOKUP($E1580,Value_Added!$1:$1048576,MATCH(DATE(M$2,1,1),Value_Added!$A$1:$LI$1),FALSE)</f>
        <v>14972.615400000001</v>
      </c>
      <c r="N1580" s="316">
        <f>+VLOOKUP($E1580,Value_Added!$1:$1048576,MATCH(DATE(N$2,1,1),Value_Added!$A$1:$LI$1),FALSE)</f>
        <v>15300.704900000001</v>
      </c>
      <c r="O1580" s="316">
        <f>+VLOOKUP($E1580,Value_Added!$1:$1048576,MATCH(DATE(O$2,1,1),Value_Added!$A$1:$LI$1),FALSE)</f>
        <v>15648.80479</v>
      </c>
      <c r="P1580" s="316">
        <f>+VLOOKUP($E1580,Value_Added!$1:$1048576,MATCH(DATE(P$2,1,1),Value_Added!$A$1:$LI$1),FALSE)</f>
        <v>16012.26547</v>
      </c>
      <c r="Q1580" s="316">
        <f>+VLOOKUP($E1580,Value_Added!$1:$1048576,MATCH(DATE(Q$2,1,1),Value_Added!$A$1:$LI$1),FALSE)</f>
        <v>16394.174029999998</v>
      </c>
      <c r="R1580" s="316">
        <f>+VLOOKUP($E1580,Value_Added!$1:$1048576,MATCH(DATE(R$2,1,1),Value_Added!$A$1:$LI$1),FALSE)</f>
        <v>16795.838790000002</v>
      </c>
      <c r="S1580" s="316">
        <f>+VLOOKUP($E1580,Value_Added!$1:$1048576,MATCH(DATE(S$2,1,1),Value_Added!$A$1:$LI$1),FALSE)</f>
        <v>17210.483240000001</v>
      </c>
      <c r="T1580" s="316">
        <f>+VLOOKUP($E1580,Value_Added!$1:$1048576,MATCH(DATE(T$2,1,1),Value_Added!$A$1:$LI$1),FALSE)</f>
        <v>17648.27908</v>
      </c>
      <c r="U1580" s="316">
        <f>+VLOOKUP($E1580,Value_Added!$1:$1048576,MATCH(DATE(U$2,1,1),Value_Added!$A$1:$LI$1),FALSE)</f>
        <v>18111.573250000001</v>
      </c>
      <c r="V1580" s="316">
        <f>+VLOOKUP($E1580,Value_Added!$1:$1048576,MATCH(DATE(V$2,1,1),Value_Added!$A$1:$LI$1),FALSE)</f>
        <v>18575.032609999998</v>
      </c>
      <c r="W1580" s="316">
        <f>+VLOOKUP($E1580,Value_Added!$1:$1048576,MATCH(DATE(W$2,1,1),Value_Added!$A$1:$LI$1),FALSE)</f>
        <v>19049.301210000001</v>
      </c>
      <c r="X1580" s="316">
        <f>+VLOOKUP($E1580,Value_Added!$1:$1048576,MATCH(DATE(X$2,1,1),Value_Added!$A$1:$LI$1),FALSE)</f>
        <v>19538.94428</v>
      </c>
      <c r="Y1580" s="316">
        <f>+VLOOKUP($E1580,Value_Added!$1:$1048576,MATCH(DATE(Y$2,1,1),Value_Added!$A$1:$LI$1),FALSE)</f>
        <v>20046.894649999998</v>
      </c>
      <c r="Z1580" s="316">
        <f>+VLOOKUP($E1580,Value_Added!$1:$1048576,MATCH(DATE(Z$2,1,1),Value_Added!$A$1:$LI$1),FALSE)</f>
        <v>20574.621469999998</v>
      </c>
      <c r="AA1580" s="316">
        <f>+VLOOKUP($E1580,Value_Added!$1:$1048576,MATCH(DATE(AA$2,1,1),Value_Added!$A$1:$LI$1),FALSE)</f>
        <v>21119.333060000001</v>
      </c>
      <c r="AB1580" s="316">
        <f>+VLOOKUP($E1580,Value_Added!$1:$1048576,MATCH(DATE(AB$2,1,1),Value_Added!$A$1:$LI$1),FALSE)</f>
        <v>21676.4519</v>
      </c>
      <c r="AC1580" s="316">
        <f>+VLOOKUP($E1580,Value_Added!$1:$1048576,MATCH(DATE(AC$2,1,1),Value_Added!$A$1:$LI$1),FALSE)</f>
        <v>22239.579819999999</v>
      </c>
      <c r="AD1580" s="316">
        <f>+VLOOKUP($E1580,Value_Added!$1:$1048576,MATCH(DATE(AD$2,1,1),Value_Added!$A$1:$LI$1),FALSE)</f>
        <v>22804.381170000001</v>
      </c>
      <c r="AE1580" s="316">
        <f>+VLOOKUP($E1580,Value_Added!$1:$1048576,MATCH(DATE(AE$2,1,1),Value_Added!$A$1:$LI$1),FALSE)</f>
        <v>23372.322319999999</v>
      </c>
      <c r="AF1580" s="316">
        <f>+VLOOKUP($E1580,Value_Added!$1:$1048576,MATCH(DATE(AF$2,1,1),Value_Added!$A$1:$LI$1),FALSE)</f>
        <v>23950.102610000002</v>
      </c>
      <c r="AG1580" s="316">
        <f>+VLOOKUP($E1580,Value_Added!$1:$1048576,MATCH(DATE(AG$2,1,1),Value_Added!$A$1:$LI$1),FALSE)</f>
        <v>24547.717219999999</v>
      </c>
      <c r="AH1580" s="316">
        <f>+VLOOKUP($E1580,Value_Added!$1:$1048576,MATCH(DATE(AH$2,1,1),Value_Added!$A$1:$LI$1),FALSE)</f>
        <v>25170.305670000002</v>
      </c>
      <c r="AI1580" s="316">
        <f>+VLOOKUP($E1580,Value_Added!$1:$1048576,MATCH(DATE(AI$2,1,1),Value_Added!$A$1:$LI$1),FALSE)</f>
        <v>25811.208979999999</v>
      </c>
      <c r="AJ1580" s="316">
        <f>+VLOOKUP($E1580,Value_Added!$1:$1048576,MATCH(DATE(AJ$2,1,1),Value_Added!$A$1:$LI$1),FALSE)</f>
        <v>26457.093629999999</v>
      </c>
      <c r="AK1580" s="316">
        <f>+VLOOKUP($E1580,Value_Added!$1:$1048576,MATCH(DATE(AK$2,1,1),Value_Added!$A$1:$LI$1),FALSE)</f>
        <v>27094.64561</v>
      </c>
      <c r="AL1580" s="316">
        <f>+VLOOKUP($E1580,Value_Added!$1:$1048576,MATCH(DATE(AL$2,1,1),Value_Added!$A$1:$LI$1),FALSE)</f>
        <v>27715.260490000001</v>
      </c>
      <c r="AM1580" s="316">
        <f>+VLOOKUP($E1580,Value_Added!$1:$1048576,MATCH(DATE(AM$2,1,1),Value_Added!$A$1:$LI$1),FALSE)</f>
        <v>28316.937890000001</v>
      </c>
      <c r="AN1580" s="316">
        <f>+VLOOKUP($E1580,Value_Added!$1:$1048576,MATCH(DATE(AN$2,1,1),Value_Added!$A$1:$LI$1),FALSE)</f>
        <v>28903.47507</v>
      </c>
      <c r="AO1580" s="316">
        <f>+VLOOKUP($E1580,Value_Added!$1:$1048576,MATCH(DATE(AO$2,1,1),Value_Added!$A$1:$LI$1),FALSE)</f>
        <v>29480.831269999999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16264.738810000001</v>
      </c>
      <c r="G1581" s="368">
        <f>+VLOOKUP($E1581,Value_Added!$1:$1048576,MATCH(DATE(G$2,1,1),Value_Added!$A$1:$LI$1),FALSE)</f>
        <v>16430.321349999998</v>
      </c>
      <c r="H1581" s="368">
        <f>+VLOOKUP($E1581,Value_Added!$1:$1048576,MATCH(DATE(H$2,1,1),Value_Added!$A$1:$LI$1),FALSE)</f>
        <v>16560.80141</v>
      </c>
      <c r="I1581" s="368">
        <f>+VLOOKUP($E1581,Value_Added!$1:$1048576,MATCH(DATE(I$2,1,1),Value_Added!$A$1:$LI$1),FALSE)</f>
        <v>16724.45177</v>
      </c>
      <c r="J1581" s="368">
        <f>+VLOOKUP($E1581,Value_Added!$1:$1048576,MATCH(DATE(J$2,1,1),Value_Added!$A$1:$LI$1),FALSE)</f>
        <v>16886.00618</v>
      </c>
      <c r="K1581" s="368">
        <f>+VLOOKUP($E1581,Value_Added!$1:$1048576,MATCH(DATE(K$2,1,1),Value_Added!$A$1:$LI$1),FALSE)</f>
        <v>17082.618180000001</v>
      </c>
      <c r="L1581" s="368">
        <f>+VLOOKUP($E1581,Value_Added!$1:$1048576,MATCH(DATE(L$2,1,1),Value_Added!$A$1:$LI$1),FALSE)</f>
        <v>17355.883839999999</v>
      </c>
      <c r="M1581" s="368">
        <f>+VLOOKUP($E1581,Value_Added!$1:$1048576,MATCH(DATE(M$2,1,1),Value_Added!$A$1:$LI$1),FALSE)</f>
        <v>17688.072370000002</v>
      </c>
      <c r="N1581" s="368">
        <f>+VLOOKUP($E1581,Value_Added!$1:$1048576,MATCH(DATE(N$2,1,1),Value_Added!$A$1:$LI$1),FALSE)</f>
        <v>18062.185969999999</v>
      </c>
      <c r="O1581" s="368">
        <f>+VLOOKUP($E1581,Value_Added!$1:$1048576,MATCH(DATE(O$2,1,1),Value_Added!$A$1:$LI$1),FALSE)</f>
        <v>18458.587</v>
      </c>
      <c r="P1581" s="368">
        <f>+VLOOKUP($E1581,Value_Added!$1:$1048576,MATCH(DATE(P$2,1,1),Value_Added!$A$1:$LI$1),FALSE)</f>
        <v>18870.028920000001</v>
      </c>
      <c r="Q1581" s="368">
        <f>+VLOOKUP($E1581,Value_Added!$1:$1048576,MATCH(DATE(Q$2,1,1),Value_Added!$A$1:$LI$1),FALSE)</f>
        <v>19298.853419999999</v>
      </c>
      <c r="R1581" s="368">
        <f>+VLOOKUP($E1581,Value_Added!$1:$1048576,MATCH(DATE(R$2,1,1),Value_Added!$A$1:$LI$1),FALSE)</f>
        <v>19746.894609999999</v>
      </c>
      <c r="S1581" s="368">
        <f>+VLOOKUP($E1581,Value_Added!$1:$1048576,MATCH(DATE(S$2,1,1),Value_Added!$A$1:$LI$1),FALSE)</f>
        <v>20207.80473</v>
      </c>
      <c r="T1581" s="368">
        <f>+VLOOKUP($E1581,Value_Added!$1:$1048576,MATCH(DATE(T$2,1,1),Value_Added!$A$1:$LI$1),FALSE)</f>
        <v>20692.65436</v>
      </c>
      <c r="U1581" s="368">
        <f>+VLOOKUP($E1581,Value_Added!$1:$1048576,MATCH(DATE(U$2,1,1),Value_Added!$A$1:$LI$1),FALSE)</f>
        <v>21205.696820000001</v>
      </c>
      <c r="V1581" s="368">
        <f>+VLOOKUP($E1581,Value_Added!$1:$1048576,MATCH(DATE(V$2,1,1),Value_Added!$A$1:$LI$1),FALSE)</f>
        <v>21721.12329</v>
      </c>
      <c r="W1581" s="368">
        <f>+VLOOKUP($E1581,Value_Added!$1:$1048576,MATCH(DATE(W$2,1,1),Value_Added!$A$1:$LI$1),FALSE)</f>
        <v>22249.10686</v>
      </c>
      <c r="X1581" s="368">
        <f>+VLOOKUP($E1581,Value_Added!$1:$1048576,MATCH(DATE(X$2,1,1),Value_Added!$A$1:$LI$1),FALSE)</f>
        <v>22795.426080000001</v>
      </c>
      <c r="Y1581" s="368">
        <f>+VLOOKUP($E1581,Value_Added!$1:$1048576,MATCH(DATE(Y$2,1,1),Value_Added!$A$1:$LI$1),FALSE)</f>
        <v>23363.82188</v>
      </c>
      <c r="Z1581" s="368">
        <f>+VLOOKUP($E1581,Value_Added!$1:$1048576,MATCH(DATE(Z$2,1,1),Value_Added!$A$1:$LI$1),FALSE)</f>
        <v>23956.19167</v>
      </c>
      <c r="AA1581" s="368">
        <f>+VLOOKUP($E1581,Value_Added!$1:$1048576,MATCH(DATE(AA$2,1,1),Value_Added!$A$1:$LI$1),FALSE)</f>
        <v>24569.713459999999</v>
      </c>
      <c r="AB1581" s="368">
        <f>+VLOOKUP($E1581,Value_Added!$1:$1048576,MATCH(DATE(AB$2,1,1),Value_Added!$A$1:$LI$1),FALSE)</f>
        <v>25199.187610000001</v>
      </c>
      <c r="AC1581" s="368">
        <f>+VLOOKUP($E1581,Value_Added!$1:$1048576,MATCH(DATE(AC$2,1,1),Value_Added!$A$1:$LI$1),FALSE)</f>
        <v>25837.160059999998</v>
      </c>
      <c r="AD1581" s="368">
        <f>+VLOOKUP($E1581,Value_Added!$1:$1048576,MATCH(DATE(AD$2,1,1),Value_Added!$A$1:$LI$1),FALSE)</f>
        <v>26478.077239999999</v>
      </c>
      <c r="AE1581" s="368">
        <f>+VLOOKUP($E1581,Value_Added!$1:$1048576,MATCH(DATE(AE$2,1,1),Value_Added!$A$1:$LI$1),FALSE)</f>
        <v>27122.72481</v>
      </c>
      <c r="AF1581" s="368">
        <f>+VLOOKUP($E1581,Value_Added!$1:$1048576,MATCH(DATE(AF$2,1,1),Value_Added!$A$1:$LI$1),FALSE)</f>
        <v>27778.11693</v>
      </c>
      <c r="AG1581" s="368">
        <f>+VLOOKUP($E1581,Value_Added!$1:$1048576,MATCH(DATE(AG$2,1,1),Value_Added!$A$1:$LI$1),FALSE)</f>
        <v>28455.47453</v>
      </c>
      <c r="AH1581" s="368">
        <f>+VLOOKUP($E1581,Value_Added!$1:$1048576,MATCH(DATE(AH$2,1,1),Value_Added!$A$1:$LI$1),FALSE)</f>
        <v>29161.38118</v>
      </c>
      <c r="AI1581" s="368">
        <f>+VLOOKUP($E1581,Value_Added!$1:$1048576,MATCH(DATE(AI$2,1,1),Value_Added!$A$1:$LI$1),FALSE)</f>
        <v>29889.563630000001</v>
      </c>
      <c r="AJ1581" s="368">
        <f>+VLOOKUP($E1581,Value_Added!$1:$1048576,MATCH(DATE(AJ$2,1,1),Value_Added!$A$1:$LI$1),FALSE)</f>
        <v>30625.417710000002</v>
      </c>
      <c r="AK1581" s="368">
        <f>+VLOOKUP($E1581,Value_Added!$1:$1048576,MATCH(DATE(AK$2,1,1),Value_Added!$A$1:$LI$1),FALSE)</f>
        <v>31353.373909999998</v>
      </c>
      <c r="AL1581" s="368">
        <f>+VLOOKUP($E1581,Value_Added!$1:$1048576,MATCH(DATE(AL$2,1,1),Value_Added!$A$1:$LI$1),FALSE)</f>
        <v>32062.636399999999</v>
      </c>
      <c r="AM1581" s="368">
        <f>+VLOOKUP($E1581,Value_Added!$1:$1048576,MATCH(DATE(AM$2,1,1),Value_Added!$A$1:$LI$1),FALSE)</f>
        <v>32749.88032</v>
      </c>
      <c r="AN1581" s="368">
        <f>+VLOOKUP($E1581,Value_Added!$1:$1048576,MATCH(DATE(AN$2,1,1),Value_Added!$A$1:$LI$1),FALSE)</f>
        <v>33418.751550000001</v>
      </c>
      <c r="AO1581" s="368">
        <f>+VLOOKUP($E1581,Value_Added!$1:$1048576,MATCH(DATE(AO$2,1,1),Value_Added!$A$1:$LI$1),FALSE)</f>
        <v>34075.997380000001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-763.90196619999995</v>
      </c>
      <c r="G1582" s="368">
        <f>+VLOOKUP($E1582,Value_Added!$1:$1048576,MATCH(DATE(G$2,1,1),Value_Added!$A$1:$LI$1),FALSE)</f>
        <v>-772.13542659999996</v>
      </c>
      <c r="H1582" s="368">
        <f>+VLOOKUP($E1582,Value_Added!$1:$1048576,MATCH(DATE(H$2,1,1),Value_Added!$A$1:$LI$1),FALSE)</f>
        <v>-778.60839490000001</v>
      </c>
      <c r="I1582" s="368">
        <f>+VLOOKUP($E1582,Value_Added!$1:$1048576,MATCH(DATE(I$2,1,1),Value_Added!$A$1:$LI$1),FALSE)</f>
        <v>-785.92421420000005</v>
      </c>
      <c r="J1582" s="368">
        <f>+VLOOKUP($E1582,Value_Added!$1:$1048576,MATCH(DATE(J$2,1,1),Value_Added!$A$1:$LI$1),FALSE)</f>
        <v>-793.44495659999995</v>
      </c>
      <c r="K1582" s="368">
        <f>+VLOOKUP($E1582,Value_Added!$1:$1048576,MATCH(DATE(K$2,1,1),Value_Added!$A$1:$LI$1),FALSE)</f>
        <v>-802.34315430000004</v>
      </c>
      <c r="L1582" s="368">
        <f>+VLOOKUP($E1582,Value_Added!$1:$1048576,MATCH(DATE(L$2,1,1),Value_Added!$A$1:$LI$1),FALSE)</f>
        <v>-814.51772270000004</v>
      </c>
      <c r="M1582" s="368">
        <f>+VLOOKUP($E1582,Value_Added!$1:$1048576,MATCH(DATE(M$2,1,1),Value_Added!$A$1:$LI$1),FALSE)</f>
        <v>-829.74574670000004</v>
      </c>
      <c r="N1582" s="368">
        <f>+VLOOKUP($E1582,Value_Added!$1:$1048576,MATCH(DATE(N$2,1,1),Value_Added!$A$1:$LI$1),FALSE)</f>
        <v>-847.24532309999995</v>
      </c>
      <c r="O1582" s="368">
        <f>+VLOOKUP($E1582,Value_Added!$1:$1048576,MATCH(DATE(O$2,1,1),Value_Added!$A$1:$LI$1),FALSE)</f>
        <v>-866.04533679999997</v>
      </c>
      <c r="P1582" s="368">
        <f>+VLOOKUP($E1582,Value_Added!$1:$1048576,MATCH(DATE(P$2,1,1),Value_Added!$A$1:$LI$1),FALSE)</f>
        <v>-885.62084460000005</v>
      </c>
      <c r="Q1582" s="368">
        <f>+VLOOKUP($E1582,Value_Added!$1:$1048576,MATCH(DATE(Q$2,1,1),Value_Added!$A$1:$LI$1),FALSE)</f>
        <v>-905.94869610000001</v>
      </c>
      <c r="R1582" s="368">
        <f>+VLOOKUP($E1582,Value_Added!$1:$1048576,MATCH(DATE(R$2,1,1),Value_Added!$A$1:$LI$1),FALSE)</f>
        <v>-927.11518079999996</v>
      </c>
      <c r="S1582" s="368">
        <f>+VLOOKUP($E1582,Value_Added!$1:$1048576,MATCH(DATE(S$2,1,1),Value_Added!$A$1:$LI$1),FALSE)</f>
        <v>-948.91122829999995</v>
      </c>
      <c r="T1582" s="368">
        <f>+VLOOKUP($E1582,Value_Added!$1:$1048576,MATCH(DATE(T$2,1,1),Value_Added!$A$1:$LI$1),FALSE)</f>
        <v>-971.70651859999998</v>
      </c>
      <c r="U1582" s="368">
        <f>+VLOOKUP($E1582,Value_Added!$1:$1048576,MATCH(DATE(U$2,1,1),Value_Added!$A$1:$LI$1),FALSE)</f>
        <v>-995.77262780000001</v>
      </c>
      <c r="V1582" s="368">
        <f>+VLOOKUP($E1582,Value_Added!$1:$1048576,MATCH(DATE(V$2,1,1),Value_Added!$A$1:$LI$1),FALSE)</f>
        <v>-1020.191424</v>
      </c>
      <c r="W1582" s="368">
        <f>+VLOOKUP($E1582,Value_Added!$1:$1048576,MATCH(DATE(W$2,1,1),Value_Added!$A$1:$LI$1),FALSE)</f>
        <v>-1045.097125</v>
      </c>
      <c r="X1582" s="368">
        <f>+VLOOKUP($E1582,Value_Added!$1:$1048576,MATCH(DATE(X$2,1,1),Value_Added!$A$1:$LI$1),FALSE)</f>
        <v>-1070.7757389999999</v>
      </c>
      <c r="Y1582" s="368">
        <f>+VLOOKUP($E1582,Value_Added!$1:$1048576,MATCH(DATE(Y$2,1,1),Value_Added!$A$1:$LI$1),FALSE)</f>
        <v>-1097.446745</v>
      </c>
      <c r="Z1582" s="368">
        <f>+VLOOKUP($E1582,Value_Added!$1:$1048576,MATCH(DATE(Z$2,1,1),Value_Added!$A$1:$LI$1),FALSE)</f>
        <v>-1125.2346279999999</v>
      </c>
      <c r="AA1582" s="368">
        <f>+VLOOKUP($E1582,Value_Added!$1:$1048576,MATCH(DATE(AA$2,1,1),Value_Added!$A$1:$LI$1),FALSE)</f>
        <v>-1154.0574509999999</v>
      </c>
      <c r="AB1582" s="368">
        <f>+VLOOKUP($E1582,Value_Added!$1:$1048576,MATCH(DATE(AB$2,1,1),Value_Added!$A$1:$LI$1),FALSE)</f>
        <v>-1183.6890289999999</v>
      </c>
      <c r="AC1582" s="368">
        <f>+VLOOKUP($E1582,Value_Added!$1:$1048576,MATCH(DATE(AC$2,1,1),Value_Added!$A$1:$LI$1),FALSE)</f>
        <v>-1213.7857240000001</v>
      </c>
      <c r="AD1582" s="368">
        <f>+VLOOKUP($E1582,Value_Added!$1:$1048576,MATCH(DATE(AD$2,1,1),Value_Added!$A$1:$LI$1),FALSE)</f>
        <v>-1244.05168</v>
      </c>
      <c r="AE1582" s="368">
        <f>+VLOOKUP($E1582,Value_Added!$1:$1048576,MATCH(DATE(AE$2,1,1),Value_Added!$A$1:$LI$1),FALSE)</f>
        <v>-1274.451957</v>
      </c>
      <c r="AF1582" s="368">
        <f>+VLOOKUP($E1582,Value_Added!$1:$1048576,MATCH(DATE(AF$2,1,1),Value_Added!$A$1:$LI$1),FALSE)</f>
        <v>-1305.2593790000001</v>
      </c>
      <c r="AG1582" s="368">
        <f>+VLOOKUP($E1582,Value_Added!$1:$1048576,MATCH(DATE(AG$2,1,1),Value_Added!$A$1:$LI$1),FALSE)</f>
        <v>-1336.9808929999999</v>
      </c>
      <c r="AH1582" s="368">
        <f>+VLOOKUP($E1582,Value_Added!$1:$1048576,MATCH(DATE(AH$2,1,1),Value_Added!$A$1:$LI$1),FALSE)</f>
        <v>-1369.9966079999999</v>
      </c>
      <c r="AI1582" s="368">
        <f>+VLOOKUP($E1582,Value_Added!$1:$1048576,MATCH(DATE(AI$2,1,1),Value_Added!$A$1:$LI$1),FALSE)</f>
        <v>-1404.1513990000001</v>
      </c>
      <c r="AJ1582" s="368">
        <f>+VLOOKUP($E1582,Value_Added!$1:$1048576,MATCH(DATE(AJ$2,1,1),Value_Added!$A$1:$LI$1),FALSE)</f>
        <v>-1438.8305559999999</v>
      </c>
      <c r="AK1582" s="368">
        <f>+VLOOKUP($E1582,Value_Added!$1:$1048576,MATCH(DATE(AK$2,1,1),Value_Added!$A$1:$LI$1),FALSE)</f>
        <v>-1473.2770579999999</v>
      </c>
      <c r="AL1582" s="368">
        <f>+VLOOKUP($E1582,Value_Added!$1:$1048576,MATCH(DATE(AL$2,1,1),Value_Added!$A$1:$LI$1),FALSE)</f>
        <v>-1506.8975190000001</v>
      </c>
      <c r="AM1582" s="368">
        <f>+VLOOKUP($E1582,Value_Added!$1:$1048576,MATCH(DATE(AM$2,1,1),Value_Added!$A$1:$LI$1),FALSE)</f>
        <v>-1539.438942</v>
      </c>
      <c r="AN1582" s="368">
        <f>+VLOOKUP($E1582,Value_Added!$1:$1048576,MATCH(DATE(AN$2,1,1),Value_Added!$A$1:$LI$1),FALSE)</f>
        <v>-1571.0052479999999</v>
      </c>
      <c r="AO1582" s="368">
        <f>+VLOOKUP($E1582,Value_Added!$1:$1048576,MATCH(DATE(AO$2,1,1),Value_Added!$A$1:$LI$1),FALSE)</f>
        <v>-1601.904141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-838.7739861</v>
      </c>
      <c r="G1583" s="368">
        <f>+VLOOKUP($E1583,Value_Added!$1:$1048576,MATCH(DATE(G$2,1,1),Value_Added!$A$1:$LI$1),FALSE)</f>
        <v>-848.0897655</v>
      </c>
      <c r="H1583" s="368">
        <f>+VLOOKUP($E1583,Value_Added!$1:$1048576,MATCH(DATE(H$2,1,1),Value_Added!$A$1:$LI$1),FALSE)</f>
        <v>-855.40505759999996</v>
      </c>
      <c r="I1583" s="368">
        <f>+VLOOKUP($E1583,Value_Added!$1:$1048576,MATCH(DATE(I$2,1,1),Value_Added!$A$1:$LI$1),FALSE)</f>
        <v>-863.21461280000005</v>
      </c>
      <c r="J1583" s="368">
        <f>+VLOOKUP($E1583,Value_Added!$1:$1048576,MATCH(DATE(J$2,1,1),Value_Added!$A$1:$LI$1),FALSE)</f>
        <v>-871.43211350000001</v>
      </c>
      <c r="K1583" s="368">
        <f>+VLOOKUP($E1583,Value_Added!$1:$1048576,MATCH(DATE(K$2,1,1),Value_Added!$A$1:$LI$1),FALSE)</f>
        <v>-880.9998104</v>
      </c>
      <c r="L1583" s="368">
        <f>+VLOOKUP($E1583,Value_Added!$1:$1048576,MATCH(DATE(L$2,1,1),Value_Added!$A$1:$LI$1),FALSE)</f>
        <v>-893.96973990000004</v>
      </c>
      <c r="M1583" s="368">
        <f>+VLOOKUP($E1583,Value_Added!$1:$1048576,MATCH(DATE(M$2,1,1),Value_Added!$A$1:$LI$1),FALSE)</f>
        <v>-910.46489280000003</v>
      </c>
      <c r="N1583" s="368">
        <f>+VLOOKUP($E1583,Value_Added!$1:$1048576,MATCH(DATE(N$2,1,1),Value_Added!$A$1:$LI$1),FALSE)</f>
        <v>-929.6366362</v>
      </c>
      <c r="O1583" s="368">
        <f>+VLOOKUP($E1583,Value_Added!$1:$1048576,MATCH(DATE(O$2,1,1),Value_Added!$A$1:$LI$1),FALSE)</f>
        <v>-950.38924629999997</v>
      </c>
      <c r="P1583" s="368">
        <f>+VLOOKUP($E1583,Value_Added!$1:$1048576,MATCH(DATE(P$2,1,1),Value_Added!$A$1:$LI$1),FALSE)</f>
        <v>-972.03501100000005</v>
      </c>
      <c r="Q1583" s="368">
        <f>+VLOOKUP($E1583,Value_Added!$1:$1048576,MATCH(DATE(Q$2,1,1),Value_Added!$A$1:$LI$1),FALSE)</f>
        <v>-994.46822780000002</v>
      </c>
      <c r="R1583" s="368">
        <f>+VLOOKUP($E1583,Value_Added!$1:$1048576,MATCH(DATE(R$2,1,1),Value_Added!$A$1:$LI$1),FALSE)</f>
        <v>-1017.783733</v>
      </c>
      <c r="S1583" s="368">
        <f>+VLOOKUP($E1583,Value_Added!$1:$1048576,MATCH(DATE(S$2,1,1),Value_Added!$A$1:$LI$1),FALSE)</f>
        <v>-1041.805672</v>
      </c>
      <c r="T1583" s="368">
        <f>+VLOOKUP($E1583,Value_Added!$1:$1048576,MATCH(DATE(T$2,1,1),Value_Added!$A$1:$LI$1),FALSE)</f>
        <v>-1066.8493410000001</v>
      </c>
      <c r="U1583" s="368">
        <f>+VLOOKUP($E1583,Value_Added!$1:$1048576,MATCH(DATE(U$2,1,1),Value_Added!$A$1:$LI$1),FALSE)</f>
        <v>-1093.2562390000001</v>
      </c>
      <c r="V1583" s="368">
        <f>+VLOOKUP($E1583,Value_Added!$1:$1048576,MATCH(DATE(V$2,1,1),Value_Added!$A$1:$LI$1),FALSE)</f>
        <v>-1120.195553</v>
      </c>
      <c r="W1583" s="368">
        <f>+VLOOKUP($E1583,Value_Added!$1:$1048576,MATCH(DATE(W$2,1,1),Value_Added!$A$1:$LI$1),FALSE)</f>
        <v>-1147.607467</v>
      </c>
      <c r="X1583" s="368">
        <f>+VLOOKUP($E1583,Value_Added!$1:$1048576,MATCH(DATE(X$2,1,1),Value_Added!$A$1:$LI$1),FALSE)</f>
        <v>-1175.81483</v>
      </c>
      <c r="Y1583" s="368">
        <f>+VLOOKUP($E1583,Value_Added!$1:$1048576,MATCH(DATE(Y$2,1,1),Value_Added!$A$1:$LI$1),FALSE)</f>
        <v>-1205.085032</v>
      </c>
      <c r="Z1583" s="368">
        <f>+VLOOKUP($E1583,Value_Added!$1:$1048576,MATCH(DATE(Z$2,1,1),Value_Added!$A$1:$LI$1),FALSE)</f>
        <v>-1235.5760909999999</v>
      </c>
      <c r="AA1583" s="368">
        <f>+VLOOKUP($E1583,Value_Added!$1:$1048576,MATCH(DATE(AA$2,1,1),Value_Added!$A$1:$LI$1),FALSE)</f>
        <v>-1267.2285529999999</v>
      </c>
      <c r="AB1583" s="368">
        <f>+VLOOKUP($E1583,Value_Added!$1:$1048576,MATCH(DATE(AB$2,1,1),Value_Added!$A$1:$LI$1),FALSE)</f>
        <v>-1299.8049329999999</v>
      </c>
      <c r="AC1583" s="368">
        <f>+VLOOKUP($E1583,Value_Added!$1:$1048576,MATCH(DATE(AC$2,1,1),Value_Added!$A$1:$LI$1),FALSE)</f>
        <v>-1332.9318049999999</v>
      </c>
      <c r="AD1583" s="368">
        <f>+VLOOKUP($E1583,Value_Added!$1:$1048576,MATCH(DATE(AD$2,1,1),Value_Added!$A$1:$LI$1),FALSE)</f>
        <v>-1366.263197</v>
      </c>
      <c r="AE1583" s="368">
        <f>+VLOOKUP($E1583,Value_Added!$1:$1048576,MATCH(DATE(AE$2,1,1),Value_Added!$A$1:$LI$1),FALSE)</f>
        <v>-1399.7174190000001</v>
      </c>
      <c r="AF1583" s="368">
        <f>+VLOOKUP($E1583,Value_Added!$1:$1048576,MATCH(DATE(AF$2,1,1),Value_Added!$A$1:$LI$1),FALSE)</f>
        <v>-1433.559902</v>
      </c>
      <c r="AG1583" s="368">
        <f>+VLOOKUP($E1583,Value_Added!$1:$1048576,MATCH(DATE(AG$2,1,1),Value_Added!$A$1:$LI$1),FALSE)</f>
        <v>-1468.33518</v>
      </c>
      <c r="AH1583" s="368">
        <f>+VLOOKUP($E1583,Value_Added!$1:$1048576,MATCH(DATE(AH$2,1,1),Value_Added!$A$1:$LI$1),FALSE)</f>
        <v>-1504.5033739999999</v>
      </c>
      <c r="AI1583" s="368">
        <f>+VLOOKUP($E1583,Value_Added!$1:$1048576,MATCH(DATE(AI$2,1,1),Value_Added!$A$1:$LI$1),FALSE)</f>
        <v>-1541.97828</v>
      </c>
      <c r="AJ1583" s="368">
        <f>+VLOOKUP($E1583,Value_Added!$1:$1048576,MATCH(DATE(AJ$2,1,1),Value_Added!$A$1:$LI$1),FALSE)</f>
        <v>-1580.127876</v>
      </c>
      <c r="AK1583" s="368">
        <f>+VLOOKUP($E1583,Value_Added!$1:$1048576,MATCH(DATE(AK$2,1,1),Value_Added!$A$1:$LI$1),FALSE)</f>
        <v>-1618.1054039999999</v>
      </c>
      <c r="AL1583" s="368">
        <f>+VLOOKUP($E1583,Value_Added!$1:$1048576,MATCH(DATE(AL$2,1,1),Value_Added!$A$1:$LI$1),FALSE)</f>
        <v>-1655.207251</v>
      </c>
      <c r="AM1583" s="368">
        <f>+VLOOKUP($E1583,Value_Added!$1:$1048576,MATCH(DATE(AM$2,1,1),Value_Added!$A$1:$LI$1),FALSE)</f>
        <v>-1691.0972260000001</v>
      </c>
      <c r="AN1583" s="368">
        <f>+VLOOKUP($E1583,Value_Added!$1:$1048576,MATCH(DATE(AN$2,1,1),Value_Added!$A$1:$LI$1),FALSE)</f>
        <v>-1725.8488440000001</v>
      </c>
      <c r="AO1583" s="368">
        <f>+VLOOKUP($E1583,Value_Added!$1:$1048576,MATCH(DATE(AO$2,1,1),Value_Added!$A$1:$LI$1),FALSE)</f>
        <v>-1759.7944210000001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-322.78555940000001</v>
      </c>
      <c r="G1584" s="368">
        <f>+VLOOKUP($E1584,Value_Added!$1:$1048576,MATCH(DATE(G$2,1,1),Value_Added!$A$1:$LI$1),FALSE)</f>
        <v>-326.4056099</v>
      </c>
      <c r="H1584" s="368">
        <f>+VLOOKUP($E1584,Value_Added!$1:$1048576,MATCH(DATE(H$2,1,1),Value_Added!$A$1:$LI$1),FALSE)</f>
        <v>-329.24722559999998</v>
      </c>
      <c r="I1584" s="368">
        <f>+VLOOKUP($E1584,Value_Added!$1:$1048576,MATCH(DATE(I$2,1,1),Value_Added!$A$1:$LI$1),FALSE)</f>
        <v>-332.22414789999999</v>
      </c>
      <c r="J1584" s="368">
        <f>+VLOOKUP($E1584,Value_Added!$1:$1048576,MATCH(DATE(J$2,1,1),Value_Added!$A$1:$LI$1),FALSE)</f>
        <v>-335.38135199999999</v>
      </c>
      <c r="K1584" s="368">
        <f>+VLOOKUP($E1584,Value_Added!$1:$1048576,MATCH(DATE(K$2,1,1),Value_Added!$A$1:$LI$1),FALSE)</f>
        <v>-339.03749149999999</v>
      </c>
      <c r="L1584" s="368">
        <f>+VLOOKUP($E1584,Value_Added!$1:$1048576,MATCH(DATE(L$2,1,1),Value_Added!$A$1:$LI$1),FALSE)</f>
        <v>-343.9780513</v>
      </c>
      <c r="M1584" s="368">
        <f>+VLOOKUP($E1584,Value_Added!$1:$1048576,MATCH(DATE(M$2,1,1),Value_Added!$A$1:$LI$1),FALSE)</f>
        <v>-350.29718530000002</v>
      </c>
      <c r="N1584" s="368">
        <f>+VLOOKUP($E1584,Value_Added!$1:$1048576,MATCH(DATE(N$2,1,1),Value_Added!$A$1:$LI$1),FALSE)</f>
        <v>-357.66957550000001</v>
      </c>
      <c r="O1584" s="368">
        <f>+VLOOKUP($E1584,Value_Added!$1:$1048576,MATCH(DATE(O$2,1,1),Value_Added!$A$1:$LI$1),FALSE)</f>
        <v>-365.66980749999999</v>
      </c>
      <c r="P1584" s="368">
        <f>+VLOOKUP($E1584,Value_Added!$1:$1048576,MATCH(DATE(P$2,1,1),Value_Added!$A$1:$LI$1),FALSE)</f>
        <v>-374.01905549999998</v>
      </c>
      <c r="Q1584" s="368">
        <f>+VLOOKUP($E1584,Value_Added!$1:$1048576,MATCH(DATE(Q$2,1,1),Value_Added!$A$1:$LI$1),FALSE)</f>
        <v>-382.6664202</v>
      </c>
      <c r="R1584" s="368">
        <f>+VLOOKUP($E1584,Value_Added!$1:$1048576,MATCH(DATE(R$2,1,1),Value_Added!$A$1:$LI$1),FALSE)</f>
        <v>-391.64840880000003</v>
      </c>
      <c r="S1584" s="368">
        <f>+VLOOKUP($E1584,Value_Added!$1:$1048576,MATCH(DATE(S$2,1,1),Value_Added!$A$1:$LI$1),FALSE)</f>
        <v>-400.90418560000001</v>
      </c>
      <c r="T1584" s="368">
        <f>+VLOOKUP($E1584,Value_Added!$1:$1048576,MATCH(DATE(T$2,1,1),Value_Added!$A$1:$LI$1),FALSE)</f>
        <v>-410.5435483</v>
      </c>
      <c r="U1584" s="368">
        <f>+VLOOKUP($E1584,Value_Added!$1:$1048576,MATCH(DATE(U$2,1,1),Value_Added!$A$1:$LI$1),FALSE)</f>
        <v>-420.7034299</v>
      </c>
      <c r="V1584" s="368">
        <f>+VLOOKUP($E1584,Value_Added!$1:$1048576,MATCH(DATE(V$2,1,1),Value_Added!$A$1:$LI$1),FALSE)</f>
        <v>-431.08668310000002</v>
      </c>
      <c r="W1584" s="368">
        <f>+VLOOKUP($E1584,Value_Added!$1:$1048576,MATCH(DATE(W$2,1,1),Value_Added!$A$1:$LI$1),FALSE)</f>
        <v>-441.6439092</v>
      </c>
      <c r="X1584" s="368">
        <f>+VLOOKUP($E1584,Value_Added!$1:$1048576,MATCH(DATE(X$2,1,1),Value_Added!$A$1:$LI$1),FALSE)</f>
        <v>-452.500472</v>
      </c>
      <c r="Y1584" s="368">
        <f>+VLOOKUP($E1584,Value_Added!$1:$1048576,MATCH(DATE(Y$2,1,1),Value_Added!$A$1:$LI$1),FALSE)</f>
        <v>-463.76263260000002</v>
      </c>
      <c r="Z1584" s="368">
        <f>+VLOOKUP($E1584,Value_Added!$1:$1048576,MATCH(DATE(Z$2,1,1),Value_Added!$A$1:$LI$1),FALSE)</f>
        <v>-475.4939172</v>
      </c>
      <c r="AA1584" s="368">
        <f>+VLOOKUP($E1584,Value_Added!$1:$1048576,MATCH(DATE(AA$2,1,1),Value_Added!$A$1:$LI$1),FALSE)</f>
        <v>-487.67533049999997</v>
      </c>
      <c r="AB1584" s="368">
        <f>+VLOOKUP($E1584,Value_Added!$1:$1048576,MATCH(DATE(AB$2,1,1),Value_Added!$A$1:$LI$1),FALSE)</f>
        <v>-500.21686579999999</v>
      </c>
      <c r="AC1584" s="368">
        <f>+VLOOKUP($E1584,Value_Added!$1:$1048576,MATCH(DATE(AC$2,1,1),Value_Added!$A$1:$LI$1),FALSE)</f>
        <v>-512.97531270000002</v>
      </c>
      <c r="AD1584" s="368">
        <f>+VLOOKUP($E1584,Value_Added!$1:$1048576,MATCH(DATE(AD$2,1,1),Value_Added!$A$1:$LI$1),FALSE)</f>
        <v>-525.81484209999996</v>
      </c>
      <c r="AE1584" s="368">
        <f>+VLOOKUP($E1584,Value_Added!$1:$1048576,MATCH(DATE(AE$2,1,1),Value_Added!$A$1:$LI$1),FALSE)</f>
        <v>-538.69850069999995</v>
      </c>
      <c r="AF1584" s="368">
        <f>+VLOOKUP($E1584,Value_Added!$1:$1048576,MATCH(DATE(AF$2,1,1),Value_Added!$A$1:$LI$1),FALSE)</f>
        <v>-551.72408870000004</v>
      </c>
      <c r="AG1584" s="368">
        <f>+VLOOKUP($E1584,Value_Added!$1:$1048576,MATCH(DATE(AG$2,1,1),Value_Added!$A$1:$LI$1),FALSE)</f>
        <v>-565.09961859999999</v>
      </c>
      <c r="AH1584" s="368">
        <f>+VLOOKUP($E1584,Value_Added!$1:$1048576,MATCH(DATE(AH$2,1,1),Value_Added!$A$1:$LI$1),FALSE)</f>
        <v>-579.00760190000005</v>
      </c>
      <c r="AI1584" s="368">
        <f>+VLOOKUP($E1584,Value_Added!$1:$1048576,MATCH(DATE(AI$2,1,1),Value_Added!$A$1:$LI$1),FALSE)</f>
        <v>-593.42557680000004</v>
      </c>
      <c r="AJ1584" s="368">
        <f>+VLOOKUP($E1584,Value_Added!$1:$1048576,MATCH(DATE(AJ$2,1,1),Value_Added!$A$1:$LI$1),FALSE)</f>
        <v>-608.11578919999999</v>
      </c>
      <c r="AK1584" s="368">
        <f>+VLOOKUP($E1584,Value_Added!$1:$1048576,MATCH(DATE(AK$2,1,1),Value_Added!$A$1:$LI$1),FALSE)</f>
        <v>-622.75040139999999</v>
      </c>
      <c r="AL1584" s="368">
        <f>+VLOOKUP($E1584,Value_Added!$1:$1048576,MATCH(DATE(AL$2,1,1),Value_Added!$A$1:$LI$1),FALSE)</f>
        <v>-637.05201350000004</v>
      </c>
      <c r="AM1584" s="368">
        <f>+VLOOKUP($E1584,Value_Added!$1:$1048576,MATCH(DATE(AM$2,1,1),Value_Added!$A$1:$LI$1),FALSE)</f>
        <v>-650.88381360000005</v>
      </c>
      <c r="AN1584" s="368">
        <f>+VLOOKUP($E1584,Value_Added!$1:$1048576,MATCH(DATE(AN$2,1,1),Value_Added!$A$1:$LI$1),FALSE)</f>
        <v>-664.26892359999999</v>
      </c>
      <c r="AO1584" s="368">
        <f>+VLOOKUP($E1584,Value_Added!$1:$1048576,MATCH(DATE(AO$2,1,1),Value_Added!$A$1:$LI$1),FALSE)</f>
        <v>-677.3345233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424.56735620000001</v>
      </c>
      <c r="G1585" s="368">
        <f>+VLOOKUP($E1585,Value_Added!$1:$1048576,MATCH(DATE(G$2,1,1),Value_Added!$A$1:$LI$1),FALSE)</f>
        <v>428.72708110000002</v>
      </c>
      <c r="H1585" s="368">
        <f>+VLOOKUP($E1585,Value_Added!$1:$1048576,MATCH(DATE(H$2,1,1),Value_Added!$A$1:$LI$1),FALSE)</f>
        <v>432.0103282</v>
      </c>
      <c r="I1585" s="368">
        <f>+VLOOKUP($E1585,Value_Added!$1:$1048576,MATCH(DATE(I$2,1,1),Value_Added!$A$1:$LI$1),FALSE)</f>
        <v>436.41402870000002</v>
      </c>
      <c r="J1585" s="368">
        <f>+VLOOKUP($E1585,Value_Added!$1:$1048576,MATCH(DATE(J$2,1,1),Value_Added!$A$1:$LI$1),FALSE)</f>
        <v>440.65500639999999</v>
      </c>
      <c r="K1585" s="368">
        <f>+VLOOKUP($E1585,Value_Added!$1:$1048576,MATCH(DATE(K$2,1,1),Value_Added!$A$1:$LI$1),FALSE)</f>
        <v>445.90691829999997</v>
      </c>
      <c r="L1585" s="368">
        <f>+VLOOKUP($E1585,Value_Added!$1:$1048576,MATCH(DATE(L$2,1,1),Value_Added!$A$1:$LI$1),FALSE)</f>
        <v>453.2750522</v>
      </c>
      <c r="M1585" s="368">
        <f>+VLOOKUP($E1585,Value_Added!$1:$1048576,MATCH(DATE(M$2,1,1),Value_Added!$A$1:$LI$1),FALSE)</f>
        <v>462.07943879999999</v>
      </c>
      <c r="N1585" s="368">
        <f>+VLOOKUP($E1585,Value_Added!$1:$1048576,MATCH(DATE(N$2,1,1),Value_Added!$A$1:$LI$1),FALSE)</f>
        <v>471.87052610000001</v>
      </c>
      <c r="O1585" s="368">
        <f>+VLOOKUP($E1585,Value_Added!$1:$1048576,MATCH(DATE(O$2,1,1),Value_Added!$A$1:$LI$1),FALSE)</f>
        <v>482.15307639999997</v>
      </c>
      <c r="P1585" s="368">
        <f>+VLOOKUP($E1585,Value_Added!$1:$1048576,MATCH(DATE(P$2,1,1),Value_Added!$A$1:$LI$1),FALSE)</f>
        <v>492.8036548</v>
      </c>
      <c r="Q1585" s="368">
        <f>+VLOOKUP($E1585,Value_Added!$1:$1048576,MATCH(DATE(Q$2,1,1),Value_Added!$A$1:$LI$1),FALSE)</f>
        <v>503.93078889999998</v>
      </c>
      <c r="R1585" s="368">
        <f>+VLOOKUP($E1585,Value_Added!$1:$1048576,MATCH(DATE(R$2,1,1),Value_Added!$A$1:$LI$1),FALSE)</f>
        <v>515.58230249999997</v>
      </c>
      <c r="S1585" s="368">
        <f>+VLOOKUP($E1585,Value_Added!$1:$1048576,MATCH(DATE(S$2,1,1),Value_Added!$A$1:$LI$1),FALSE)</f>
        <v>527.56078579999996</v>
      </c>
      <c r="T1585" s="368">
        <f>+VLOOKUP($E1585,Value_Added!$1:$1048576,MATCH(DATE(T$2,1,1),Value_Added!$A$1:$LI$1),FALSE)</f>
        <v>540.20872359999998</v>
      </c>
      <c r="U1585" s="368">
        <f>+VLOOKUP($E1585,Value_Added!$1:$1048576,MATCH(DATE(U$2,1,1),Value_Added!$A$1:$LI$1),FALSE)</f>
        <v>553.61157370000001</v>
      </c>
      <c r="V1585" s="368">
        <f>+VLOOKUP($E1585,Value_Added!$1:$1048576,MATCH(DATE(V$2,1,1),Value_Added!$A$1:$LI$1),FALSE)</f>
        <v>566.99094730000002</v>
      </c>
      <c r="W1585" s="368">
        <f>+VLOOKUP($E1585,Value_Added!$1:$1048576,MATCH(DATE(W$2,1,1),Value_Added!$A$1:$LI$1),FALSE)</f>
        <v>580.73472879999997</v>
      </c>
      <c r="X1585" s="368">
        <f>+VLOOKUP($E1585,Value_Added!$1:$1048576,MATCH(DATE(X$2,1,1),Value_Added!$A$1:$LI$1),FALSE)</f>
        <v>594.98855779999997</v>
      </c>
      <c r="Y1585" s="368">
        <f>+VLOOKUP($E1585,Value_Added!$1:$1048576,MATCH(DATE(Y$2,1,1),Value_Added!$A$1:$LI$1),FALSE)</f>
        <v>609.83449910000002</v>
      </c>
      <c r="Z1585" s="368">
        <f>+VLOOKUP($E1585,Value_Added!$1:$1048576,MATCH(DATE(Z$2,1,1),Value_Added!$A$1:$LI$1),FALSE)</f>
        <v>625.30948750000005</v>
      </c>
      <c r="AA1585" s="368">
        <f>+VLOOKUP($E1585,Value_Added!$1:$1048576,MATCH(DATE(AA$2,1,1),Value_Added!$A$1:$LI$1),FALSE)</f>
        <v>641.32184259999997</v>
      </c>
      <c r="AB1585" s="368">
        <f>+VLOOKUP($E1585,Value_Added!$1:$1048576,MATCH(DATE(AB$2,1,1),Value_Added!$A$1:$LI$1),FALSE)</f>
        <v>657.72941830000002</v>
      </c>
      <c r="AC1585" s="368">
        <f>+VLOOKUP($E1585,Value_Added!$1:$1048576,MATCH(DATE(AC$2,1,1),Value_Added!$A$1:$LI$1),FALSE)</f>
        <v>674.33533820000002</v>
      </c>
      <c r="AD1585" s="368">
        <f>+VLOOKUP($E1585,Value_Added!$1:$1048576,MATCH(DATE(AD$2,1,1),Value_Added!$A$1:$LI$1),FALSE)</f>
        <v>691.00710389999995</v>
      </c>
      <c r="AE1585" s="368">
        <f>+VLOOKUP($E1585,Value_Added!$1:$1048576,MATCH(DATE(AE$2,1,1),Value_Added!$A$1:$LI$1),FALSE)</f>
        <v>707.79080329999999</v>
      </c>
      <c r="AF1585" s="368">
        <f>+VLOOKUP($E1585,Value_Added!$1:$1048576,MATCH(DATE(AF$2,1,1),Value_Added!$A$1:$LI$1),FALSE)</f>
        <v>724.88968439999996</v>
      </c>
      <c r="AG1585" s="368">
        <f>+VLOOKUP($E1585,Value_Added!$1:$1048576,MATCH(DATE(AG$2,1,1),Value_Added!$A$1:$LI$1),FALSE)</f>
        <v>742.60379790000002</v>
      </c>
      <c r="AH1585" s="368">
        <f>+VLOOKUP($E1585,Value_Added!$1:$1048576,MATCH(DATE(AH$2,1,1),Value_Added!$A$1:$LI$1),FALSE)</f>
        <v>761.07975390000001</v>
      </c>
      <c r="AI1585" s="368">
        <f>+VLOOKUP($E1585,Value_Added!$1:$1048576,MATCH(DATE(AI$2,1,1),Value_Added!$A$1:$LI$1),FALSE)</f>
        <v>780.10412780000001</v>
      </c>
      <c r="AJ1585" s="368">
        <f>+VLOOKUP($E1585,Value_Added!$1:$1048576,MATCH(DATE(AJ$2,1,1),Value_Added!$A$1:$LI$1),FALSE)</f>
        <v>799.27034700000002</v>
      </c>
      <c r="AK1585" s="368">
        <f>+VLOOKUP($E1585,Value_Added!$1:$1048576,MATCH(DATE(AK$2,1,1),Value_Added!$A$1:$LI$1),FALSE)</f>
        <v>818.18116899999995</v>
      </c>
      <c r="AL1585" s="368">
        <f>+VLOOKUP($E1585,Value_Added!$1:$1048576,MATCH(DATE(AL$2,1,1),Value_Added!$A$1:$LI$1),FALSE)</f>
        <v>836.58552499999996</v>
      </c>
      <c r="AM1585" s="368">
        <f>+VLOOKUP($E1585,Value_Added!$1:$1048576,MATCH(DATE(AM$2,1,1),Value_Added!$A$1:$LI$1),FALSE)</f>
        <v>854.43110349999995</v>
      </c>
      <c r="AN1585" s="368">
        <f>+VLOOKUP($E1585,Value_Added!$1:$1048576,MATCH(DATE(AN$2,1,1),Value_Added!$A$1:$LI$1),FALSE)</f>
        <v>871.837042</v>
      </c>
      <c r="AO1585" s="368">
        <f>+VLOOKUP($E1585,Value_Added!$1:$1048576,MATCH(DATE(AO$2,1,1),Value_Added!$A$1:$LI$1),FALSE)</f>
        <v>888.98274240000001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120.77692279999999</v>
      </c>
      <c r="G1586" s="368">
        <f>+VLOOKUP($E1586,Value_Added!$1:$1048576,MATCH(DATE(G$2,1,1),Value_Added!$A$1:$LI$1),FALSE)</f>
        <v>121.9602421</v>
      </c>
      <c r="H1586" s="368">
        <f>+VLOOKUP($E1586,Value_Added!$1:$1048576,MATCH(DATE(H$2,1,1),Value_Added!$A$1:$LI$1),FALSE)</f>
        <v>122.89422930000001</v>
      </c>
      <c r="I1586" s="368">
        <f>+VLOOKUP($E1586,Value_Added!$1:$1048576,MATCH(DATE(I$2,1,1),Value_Added!$A$1:$LI$1),FALSE)</f>
        <v>124.14695260000001</v>
      </c>
      <c r="J1586" s="368">
        <f>+VLOOKUP($E1586,Value_Added!$1:$1048576,MATCH(DATE(J$2,1,1),Value_Added!$A$1:$LI$1),FALSE)</f>
        <v>125.353386</v>
      </c>
      <c r="K1586" s="368">
        <f>+VLOOKUP($E1586,Value_Added!$1:$1048576,MATCH(DATE(K$2,1,1),Value_Added!$A$1:$LI$1),FALSE)</f>
        <v>126.8474004</v>
      </c>
      <c r="L1586" s="368">
        <f>+VLOOKUP($E1586,Value_Added!$1:$1048576,MATCH(DATE(L$2,1,1),Value_Added!$A$1:$LI$1),FALSE)</f>
        <v>128.94341779999999</v>
      </c>
      <c r="M1586" s="368">
        <f>+VLOOKUP($E1586,Value_Added!$1:$1048576,MATCH(DATE(M$2,1,1),Value_Added!$A$1:$LI$1),FALSE)</f>
        <v>131.44800670000001</v>
      </c>
      <c r="N1586" s="368">
        <f>+VLOOKUP($E1586,Value_Added!$1:$1048576,MATCH(DATE(N$2,1,1),Value_Added!$A$1:$LI$1),FALSE)</f>
        <v>134.233283</v>
      </c>
      <c r="O1586" s="368">
        <f>+VLOOKUP($E1586,Value_Added!$1:$1048576,MATCH(DATE(O$2,1,1),Value_Added!$A$1:$LI$1),FALSE)</f>
        <v>137.15836609999999</v>
      </c>
      <c r="P1586" s="368">
        <f>+VLOOKUP($E1586,Value_Added!$1:$1048576,MATCH(DATE(P$2,1,1),Value_Added!$A$1:$LI$1),FALSE)</f>
        <v>140.18814230000001</v>
      </c>
      <c r="Q1586" s="368">
        <f>+VLOOKUP($E1586,Value_Added!$1:$1048576,MATCH(DATE(Q$2,1,1),Value_Added!$A$1:$LI$1),FALSE)</f>
        <v>143.3534846</v>
      </c>
      <c r="R1586" s="368">
        <f>+VLOOKUP($E1586,Value_Added!$1:$1048576,MATCH(DATE(R$2,1,1),Value_Added!$A$1:$LI$1),FALSE)</f>
        <v>146.66799750000001</v>
      </c>
      <c r="S1586" s="368">
        <f>+VLOOKUP($E1586,Value_Added!$1:$1048576,MATCH(DATE(S$2,1,1),Value_Added!$A$1:$LI$1),FALSE)</f>
        <v>150.0755236</v>
      </c>
      <c r="T1586" s="368">
        <f>+VLOOKUP($E1586,Value_Added!$1:$1048576,MATCH(DATE(T$2,1,1),Value_Added!$A$1:$LI$1),FALSE)</f>
        <v>153.6734898</v>
      </c>
      <c r="U1586" s="368">
        <f>+VLOOKUP($E1586,Value_Added!$1:$1048576,MATCH(DATE(U$2,1,1),Value_Added!$A$1:$LI$1),FALSE)</f>
        <v>157.48620639999999</v>
      </c>
      <c r="V1586" s="368">
        <f>+VLOOKUP($E1586,Value_Added!$1:$1048576,MATCH(DATE(V$2,1,1),Value_Added!$A$1:$LI$1),FALSE)</f>
        <v>161.2922446</v>
      </c>
      <c r="W1586" s="368">
        <f>+VLOOKUP($E1586,Value_Added!$1:$1048576,MATCH(DATE(W$2,1,1),Value_Added!$A$1:$LI$1),FALSE)</f>
        <v>165.20194609999999</v>
      </c>
      <c r="X1586" s="368">
        <f>+VLOOKUP($E1586,Value_Added!$1:$1048576,MATCH(DATE(X$2,1,1),Value_Added!$A$1:$LI$1),FALSE)</f>
        <v>169.2567411</v>
      </c>
      <c r="Y1586" s="368">
        <f>+VLOOKUP($E1586,Value_Added!$1:$1048576,MATCH(DATE(Y$2,1,1),Value_Added!$A$1:$LI$1),FALSE)</f>
        <v>173.47997470000001</v>
      </c>
      <c r="Z1586" s="368">
        <f>+VLOOKUP($E1586,Value_Added!$1:$1048576,MATCH(DATE(Z$2,1,1),Value_Added!$A$1:$LI$1),FALSE)</f>
        <v>177.88215360000001</v>
      </c>
      <c r="AA1586" s="368">
        <f>+VLOOKUP($E1586,Value_Added!$1:$1048576,MATCH(DATE(AA$2,1,1),Value_Added!$A$1:$LI$1),FALSE)</f>
        <v>182.43719759999999</v>
      </c>
      <c r="AB1586" s="368">
        <f>+VLOOKUP($E1586,Value_Added!$1:$1048576,MATCH(DATE(AB$2,1,1),Value_Added!$A$1:$LI$1),FALSE)</f>
        <v>187.10467019999999</v>
      </c>
      <c r="AC1586" s="368">
        <f>+VLOOKUP($E1586,Value_Added!$1:$1048576,MATCH(DATE(AC$2,1,1),Value_Added!$A$1:$LI$1),FALSE)</f>
        <v>191.8285659</v>
      </c>
      <c r="AD1586" s="368">
        <f>+VLOOKUP($E1586,Value_Added!$1:$1048576,MATCH(DATE(AD$2,1,1),Value_Added!$A$1:$LI$1),FALSE)</f>
        <v>196.57119280000001</v>
      </c>
      <c r="AE1586" s="368">
        <f>+VLOOKUP($E1586,Value_Added!$1:$1048576,MATCH(DATE(AE$2,1,1),Value_Added!$A$1:$LI$1),FALSE)</f>
        <v>201.34566150000001</v>
      </c>
      <c r="AF1586" s="368">
        <f>+VLOOKUP($E1586,Value_Added!$1:$1048576,MATCH(DATE(AF$2,1,1),Value_Added!$A$1:$LI$1),FALSE)</f>
        <v>206.20979009999999</v>
      </c>
      <c r="AG1586" s="368">
        <f>+VLOOKUP($E1586,Value_Added!$1:$1048576,MATCH(DATE(AG$2,1,1),Value_Added!$A$1:$LI$1),FALSE)</f>
        <v>211.2489343</v>
      </c>
      <c r="AH1586" s="368">
        <f>+VLOOKUP($E1586,Value_Added!$1:$1048576,MATCH(DATE(AH$2,1,1),Value_Added!$A$1:$LI$1),FALSE)</f>
        <v>216.5048003</v>
      </c>
      <c r="AI1586" s="368">
        <f>+VLOOKUP($E1586,Value_Added!$1:$1048576,MATCH(DATE(AI$2,1,1),Value_Added!$A$1:$LI$1),FALSE)</f>
        <v>221.916675</v>
      </c>
      <c r="AJ1586" s="368">
        <f>+VLOOKUP($E1586,Value_Added!$1:$1048576,MATCH(DATE(AJ$2,1,1),Value_Added!$A$1:$LI$1),FALSE)</f>
        <v>227.3689005</v>
      </c>
      <c r="AK1586" s="368">
        <f>+VLOOKUP($E1586,Value_Added!$1:$1048576,MATCH(DATE(AK$2,1,1),Value_Added!$A$1:$LI$1),FALSE)</f>
        <v>232.74847299999999</v>
      </c>
      <c r="AL1586" s="368">
        <f>+VLOOKUP($E1586,Value_Added!$1:$1048576,MATCH(DATE(AL$2,1,1),Value_Added!$A$1:$LI$1),FALSE)</f>
        <v>237.9839709</v>
      </c>
      <c r="AM1586" s="368">
        <f>+VLOOKUP($E1586,Value_Added!$1:$1048576,MATCH(DATE(AM$2,1,1),Value_Added!$A$1:$LI$1),FALSE)</f>
        <v>243.06051299999999</v>
      </c>
      <c r="AN1586" s="368">
        <f>+VLOOKUP($E1586,Value_Added!$1:$1048576,MATCH(DATE(AN$2,1,1),Value_Added!$A$1:$LI$1),FALSE)</f>
        <v>248.0119904</v>
      </c>
      <c r="AO1586" s="368">
        <f>+VLOOKUP($E1586,Value_Added!$1:$1048576,MATCH(DATE(AO$2,1,1),Value_Added!$A$1:$LI$1),FALSE)</f>
        <v>252.8894378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1223.399009</v>
      </c>
      <c r="G1587" s="368">
        <f>+VLOOKUP($E1587,Value_Added!$1:$1048576,MATCH(DATE(G$2,1,1),Value_Added!$A$1:$LI$1),FALSE)</f>
        <v>1235.3853369999999</v>
      </c>
      <c r="H1587" s="368">
        <f>+VLOOKUP($E1587,Value_Added!$1:$1048576,MATCH(DATE(H$2,1,1),Value_Added!$A$1:$LI$1),FALSE)</f>
        <v>1244.846076</v>
      </c>
      <c r="I1587" s="368">
        <f>+VLOOKUP($E1587,Value_Added!$1:$1048576,MATCH(DATE(I$2,1,1),Value_Added!$A$1:$LI$1),FALSE)</f>
        <v>1257.5354239999999</v>
      </c>
      <c r="J1587" s="368">
        <f>+VLOOKUP($E1587,Value_Added!$1:$1048576,MATCH(DATE(J$2,1,1),Value_Added!$A$1:$LI$1),FALSE)</f>
        <v>1269.755883</v>
      </c>
      <c r="K1587" s="368">
        <f>+VLOOKUP($E1587,Value_Added!$1:$1048576,MATCH(DATE(K$2,1,1),Value_Added!$A$1:$LI$1),FALSE)</f>
        <v>1284.8893680000001</v>
      </c>
      <c r="L1587" s="368">
        <f>+VLOOKUP($E1587,Value_Added!$1:$1048576,MATCH(DATE(L$2,1,1),Value_Added!$A$1:$LI$1),FALSE)</f>
        <v>1306.1207879999999</v>
      </c>
      <c r="M1587" s="368">
        <f>+VLOOKUP($E1587,Value_Added!$1:$1048576,MATCH(DATE(M$2,1,1),Value_Added!$A$1:$LI$1),FALSE)</f>
        <v>1331.4907969999999</v>
      </c>
      <c r="N1587" s="368">
        <f>+VLOOKUP($E1587,Value_Added!$1:$1048576,MATCH(DATE(N$2,1,1),Value_Added!$A$1:$LI$1),FALSE)</f>
        <v>1359.7040039999999</v>
      </c>
      <c r="O1587" s="368">
        <f>+VLOOKUP($E1587,Value_Added!$1:$1048576,MATCH(DATE(O$2,1,1),Value_Added!$A$1:$LI$1),FALSE)</f>
        <v>1389.3333709999999</v>
      </c>
      <c r="P1587" s="368">
        <f>+VLOOKUP($E1587,Value_Added!$1:$1048576,MATCH(DATE(P$2,1,1),Value_Added!$A$1:$LI$1),FALSE)</f>
        <v>1420.0232169999999</v>
      </c>
      <c r="Q1587" s="368">
        <f>+VLOOKUP($E1587,Value_Added!$1:$1048576,MATCH(DATE(Q$2,1,1),Value_Added!$A$1:$LI$1),FALSE)</f>
        <v>1452.086268</v>
      </c>
      <c r="R1587" s="368">
        <f>+VLOOKUP($E1587,Value_Added!$1:$1048576,MATCH(DATE(R$2,1,1),Value_Added!$A$1:$LI$1),FALSE)</f>
        <v>1485.660329</v>
      </c>
      <c r="S1587" s="368">
        <f>+VLOOKUP($E1587,Value_Added!$1:$1048576,MATCH(DATE(S$2,1,1),Value_Added!$A$1:$LI$1),FALSE)</f>
        <v>1520.176559</v>
      </c>
      <c r="T1587" s="368">
        <f>+VLOOKUP($E1587,Value_Added!$1:$1048576,MATCH(DATE(T$2,1,1),Value_Added!$A$1:$LI$1),FALSE)</f>
        <v>1556.621836</v>
      </c>
      <c r="U1587" s="368">
        <f>+VLOOKUP($E1587,Value_Added!$1:$1048576,MATCH(DATE(U$2,1,1),Value_Added!$A$1:$LI$1),FALSE)</f>
        <v>1595.2424060000001</v>
      </c>
      <c r="V1587" s="368">
        <f>+VLOOKUP($E1587,Value_Added!$1:$1048576,MATCH(DATE(V$2,1,1),Value_Added!$A$1:$LI$1),FALSE)</f>
        <v>1633.795329</v>
      </c>
      <c r="W1587" s="368">
        <f>+VLOOKUP($E1587,Value_Added!$1:$1048576,MATCH(DATE(W$2,1,1),Value_Added!$A$1:$LI$1),FALSE)</f>
        <v>1673.3983000000001</v>
      </c>
      <c r="X1587" s="368">
        <f>+VLOOKUP($E1587,Value_Added!$1:$1048576,MATCH(DATE(X$2,1,1),Value_Added!$A$1:$LI$1),FALSE)</f>
        <v>1714.470982</v>
      </c>
      <c r="Y1587" s="368">
        <f>+VLOOKUP($E1587,Value_Added!$1:$1048576,MATCH(DATE(Y$2,1,1),Value_Added!$A$1:$LI$1),FALSE)</f>
        <v>1757.2498479999999</v>
      </c>
      <c r="Z1587" s="368">
        <f>+VLOOKUP($E1587,Value_Added!$1:$1048576,MATCH(DATE(Z$2,1,1),Value_Added!$A$1:$LI$1),FALSE)</f>
        <v>1801.8413250000001</v>
      </c>
      <c r="AA1587" s="368">
        <f>+VLOOKUP($E1587,Value_Added!$1:$1048576,MATCH(DATE(AA$2,1,1),Value_Added!$A$1:$LI$1),FALSE)</f>
        <v>1847.9812340000001</v>
      </c>
      <c r="AB1587" s="368">
        <f>+VLOOKUP($E1587,Value_Added!$1:$1048576,MATCH(DATE(AB$2,1,1),Value_Added!$A$1:$LI$1),FALSE)</f>
        <v>1895.2599789999999</v>
      </c>
      <c r="AC1587" s="368">
        <f>+VLOOKUP($E1587,Value_Added!$1:$1048576,MATCH(DATE(AC$2,1,1),Value_Added!$A$1:$LI$1),FALSE)</f>
        <v>1943.110257</v>
      </c>
      <c r="AD1587" s="368">
        <f>+VLOOKUP($E1587,Value_Added!$1:$1048576,MATCH(DATE(AD$2,1,1),Value_Added!$A$1:$LI$1),FALSE)</f>
        <v>1991.150271</v>
      </c>
      <c r="AE1587" s="368">
        <f>+VLOOKUP($E1587,Value_Added!$1:$1048576,MATCH(DATE(AE$2,1,1),Value_Added!$A$1:$LI$1),FALSE)</f>
        <v>2039.5128239999999</v>
      </c>
      <c r="AF1587" s="368">
        <f>+VLOOKUP($E1587,Value_Added!$1:$1048576,MATCH(DATE(AF$2,1,1),Value_Added!$A$1:$LI$1),FALSE)</f>
        <v>2088.7835789999999</v>
      </c>
      <c r="AG1587" s="368">
        <f>+VLOOKUP($E1587,Value_Added!$1:$1048576,MATCH(DATE(AG$2,1,1),Value_Added!$A$1:$LI$1),FALSE)</f>
        <v>2139.8271380000001</v>
      </c>
      <c r="AH1587" s="368">
        <f>+VLOOKUP($E1587,Value_Added!$1:$1048576,MATCH(DATE(AH$2,1,1),Value_Added!$A$1:$LI$1),FALSE)</f>
        <v>2193.0659609999998</v>
      </c>
      <c r="AI1587" s="368">
        <f>+VLOOKUP($E1587,Value_Added!$1:$1048576,MATCH(DATE(AI$2,1,1),Value_Added!$A$1:$LI$1),FALSE)</f>
        <v>2247.8850600000001</v>
      </c>
      <c r="AJ1587" s="368">
        <f>+VLOOKUP($E1587,Value_Added!$1:$1048576,MATCH(DATE(AJ$2,1,1),Value_Added!$A$1:$LI$1),FALSE)</f>
        <v>2303.1128899999999</v>
      </c>
      <c r="AK1587" s="368">
        <f>+VLOOKUP($E1587,Value_Added!$1:$1048576,MATCH(DATE(AK$2,1,1),Value_Added!$A$1:$LI$1),FALSE)</f>
        <v>2357.6047870000002</v>
      </c>
      <c r="AL1587" s="368">
        <f>+VLOOKUP($E1587,Value_Added!$1:$1048576,MATCH(DATE(AL$2,1,1),Value_Added!$A$1:$LI$1),FALSE)</f>
        <v>2410.6372930000002</v>
      </c>
      <c r="AM1587" s="368">
        <f>+VLOOKUP($E1587,Value_Added!$1:$1048576,MATCH(DATE(AM$2,1,1),Value_Added!$A$1:$LI$1),FALSE)</f>
        <v>2462.0596719999999</v>
      </c>
      <c r="AN1587" s="368">
        <f>+VLOOKUP($E1587,Value_Added!$1:$1048576,MATCH(DATE(AN$2,1,1),Value_Added!$A$1:$LI$1),FALSE)</f>
        <v>2512.2152179999998</v>
      </c>
      <c r="AO1587" s="368">
        <f>+VLOOKUP($E1587,Value_Added!$1:$1048576,MATCH(DATE(AO$2,1,1),Value_Added!$A$1:$LI$1),FALSE)</f>
        <v>2561.6208839999999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-2245.5230320000001</v>
      </c>
      <c r="G1588" s="368">
        <f>+VLOOKUP($E1588,Value_Added!$1:$1048576,MATCH(DATE(G$2,1,1),Value_Added!$A$1:$LI$1),FALSE)</f>
        <v>-2271.1647969999999</v>
      </c>
      <c r="H1588" s="368">
        <f>+VLOOKUP($E1588,Value_Added!$1:$1048576,MATCH(DATE(H$2,1,1),Value_Added!$A$1:$LI$1),FALSE)</f>
        <v>-2293.573989</v>
      </c>
      <c r="I1588" s="368">
        <f>+VLOOKUP($E1588,Value_Added!$1:$1048576,MATCH(DATE(I$2,1,1),Value_Added!$A$1:$LI$1),FALSE)</f>
        <v>-2316.1331730000002</v>
      </c>
      <c r="J1588" s="368">
        <f>+VLOOKUP($E1588,Value_Added!$1:$1048576,MATCH(DATE(J$2,1,1),Value_Added!$A$1:$LI$1),FALSE)</f>
        <v>-2338.684456</v>
      </c>
      <c r="K1588" s="368">
        <f>+VLOOKUP($E1588,Value_Added!$1:$1048576,MATCH(DATE(K$2,1,1),Value_Added!$A$1:$LI$1),FALSE)</f>
        <v>-2363.6971610000001</v>
      </c>
      <c r="L1588" s="368">
        <f>+VLOOKUP($E1588,Value_Added!$1:$1048576,MATCH(DATE(L$2,1,1),Value_Added!$A$1:$LI$1),FALSE)</f>
        <v>-2395.042042</v>
      </c>
      <c r="M1588" s="368">
        <f>+VLOOKUP($E1588,Value_Added!$1:$1048576,MATCH(DATE(M$2,1,1),Value_Added!$A$1:$LI$1),FALSE)</f>
        <v>-2432.013512</v>
      </c>
      <c r="N1588" s="368">
        <f>+VLOOKUP($E1588,Value_Added!$1:$1048576,MATCH(DATE(N$2,1,1),Value_Added!$A$1:$LI$1),FALSE)</f>
        <v>-2472.2846669999999</v>
      </c>
      <c r="O1588" s="368">
        <f>+VLOOKUP($E1588,Value_Added!$1:$1048576,MATCH(DATE(O$2,1,1),Value_Added!$A$1:$LI$1),FALSE)</f>
        <v>-2513.194692</v>
      </c>
      <c r="P1588" s="368">
        <f>+VLOOKUP($E1588,Value_Added!$1:$1048576,MATCH(DATE(P$2,1,1),Value_Added!$A$1:$LI$1),FALSE)</f>
        <v>-2553.1950219999999</v>
      </c>
      <c r="Q1588" s="368">
        <f>+VLOOKUP($E1588,Value_Added!$1:$1048576,MATCH(DATE(Q$2,1,1),Value_Added!$A$1:$LI$1),FALSE)</f>
        <v>-2592.1731060000002</v>
      </c>
      <c r="R1588" s="368">
        <f>+VLOOKUP($E1588,Value_Added!$1:$1048576,MATCH(DATE(R$2,1,1),Value_Added!$A$1:$LI$1),FALSE)</f>
        <v>-2630.6230620000001</v>
      </c>
      <c r="S1588" s="368">
        <f>+VLOOKUP($E1588,Value_Added!$1:$1048576,MATCH(DATE(S$2,1,1),Value_Added!$A$1:$LI$1),FALSE)</f>
        <v>-2668.626546</v>
      </c>
      <c r="T1588" s="368">
        <f>+VLOOKUP($E1588,Value_Added!$1:$1048576,MATCH(DATE(T$2,1,1),Value_Added!$A$1:$LI$1),FALSE)</f>
        <v>-2707.6611849999999</v>
      </c>
      <c r="U1588" s="368">
        <f>+VLOOKUP($E1588,Value_Added!$1:$1048576,MATCH(DATE(U$2,1,1),Value_Added!$A$1:$LI$1),FALSE)</f>
        <v>-2749.2009870000002</v>
      </c>
      <c r="V1588" s="368">
        <f>+VLOOKUP($E1588,Value_Added!$1:$1048576,MATCH(DATE(V$2,1,1),Value_Added!$A$1:$LI$1),FALSE)</f>
        <v>-2791.70264</v>
      </c>
      <c r="W1588" s="368">
        <f>+VLOOKUP($E1588,Value_Added!$1:$1048576,MATCH(DATE(W$2,1,1),Value_Added!$A$1:$LI$1),FALSE)</f>
        <v>-2836.2655450000002</v>
      </c>
      <c r="X1588" s="368">
        <f>+VLOOKUP($E1588,Value_Added!$1:$1048576,MATCH(DATE(X$2,1,1),Value_Added!$A$1:$LI$1),FALSE)</f>
        <v>-2883.9352290000002</v>
      </c>
      <c r="Y1588" s="368">
        <f>+VLOOKUP($E1588,Value_Added!$1:$1048576,MATCH(DATE(Y$2,1,1),Value_Added!$A$1:$LI$1),FALSE)</f>
        <v>-2935.2380330000001</v>
      </c>
      <c r="Z1588" s="368">
        <f>+VLOOKUP($E1588,Value_Added!$1:$1048576,MATCH(DATE(Z$2,1,1),Value_Added!$A$1:$LI$1),FALSE)</f>
        <v>-2990.3929469999998</v>
      </c>
      <c r="AA1588" s="368">
        <f>+VLOOKUP($E1588,Value_Added!$1:$1048576,MATCH(DATE(AA$2,1,1),Value_Added!$A$1:$LI$1),FALSE)</f>
        <v>-3049.1601930000002</v>
      </c>
      <c r="AB1588" s="368">
        <f>+VLOOKUP($E1588,Value_Added!$1:$1048576,MATCH(DATE(AB$2,1,1),Value_Added!$A$1:$LI$1),FALSE)</f>
        <v>-3110.9114249999998</v>
      </c>
      <c r="AC1588" s="368">
        <f>+VLOOKUP($E1588,Value_Added!$1:$1048576,MATCH(DATE(AC$2,1,1),Value_Added!$A$1:$LI$1),FALSE)</f>
        <v>-3174.6796169999998</v>
      </c>
      <c r="AD1588" s="368">
        <f>+VLOOKUP($E1588,Value_Added!$1:$1048576,MATCH(DATE(AD$2,1,1),Value_Added!$A$1:$LI$1),FALSE)</f>
        <v>-3239.5144</v>
      </c>
      <c r="AE1588" s="368">
        <f>+VLOOKUP($E1588,Value_Added!$1:$1048576,MATCH(DATE(AE$2,1,1),Value_Added!$A$1:$LI$1),FALSE)</f>
        <v>-3305.0854129999998</v>
      </c>
      <c r="AF1588" s="368">
        <f>+VLOOKUP($E1588,Value_Added!$1:$1048576,MATCH(DATE(AF$2,1,1),Value_Added!$A$1:$LI$1),FALSE)</f>
        <v>-3371.8792960000001</v>
      </c>
      <c r="AG1588" s="368">
        <f>+VLOOKUP($E1588,Value_Added!$1:$1048576,MATCH(DATE(AG$2,1,1),Value_Added!$A$1:$LI$1),FALSE)</f>
        <v>-3441.0404189999999</v>
      </c>
      <c r="AH1588" s="368">
        <f>+VLOOKUP($E1588,Value_Added!$1:$1048576,MATCH(DATE(AH$2,1,1),Value_Added!$A$1:$LI$1),FALSE)</f>
        <v>-3513.5472319999999</v>
      </c>
      <c r="AI1588" s="368">
        <f>+VLOOKUP($E1588,Value_Added!$1:$1048576,MATCH(DATE(AI$2,1,1),Value_Added!$A$1:$LI$1),FALSE)</f>
        <v>-3589.1826409999999</v>
      </c>
      <c r="AJ1588" s="368">
        <f>+VLOOKUP($E1588,Value_Added!$1:$1048576,MATCH(DATE(AJ$2,1,1),Value_Added!$A$1:$LI$1),FALSE)</f>
        <v>-3666.5540420000002</v>
      </c>
      <c r="AK1588" s="368">
        <f>+VLOOKUP($E1588,Value_Added!$1:$1048576,MATCH(DATE(AK$2,1,1),Value_Added!$A$1:$LI$1),FALSE)</f>
        <v>-3743.7898660000001</v>
      </c>
      <c r="AL1588" s="368">
        <f>+VLOOKUP($E1588,Value_Added!$1:$1048576,MATCH(DATE(AL$2,1,1),Value_Added!$A$1:$LI$1),FALSE)</f>
        <v>-3819.310935</v>
      </c>
      <c r="AM1588" s="368">
        <f>+VLOOKUP($E1588,Value_Added!$1:$1048576,MATCH(DATE(AM$2,1,1),Value_Added!$A$1:$LI$1),FALSE)</f>
        <v>-3892.3363760000002</v>
      </c>
      <c r="AN1588" s="368">
        <f>+VLOOKUP($E1588,Value_Added!$1:$1048576,MATCH(DATE(AN$2,1,1),Value_Added!$A$1:$LI$1),FALSE)</f>
        <v>-3962.9956299999999</v>
      </c>
      <c r="AO1588" s="368">
        <f>+VLOOKUP($E1588,Value_Added!$1:$1048576,MATCH(DATE(AO$2,1,1),Value_Added!$A$1:$LI$1),FALSE)</f>
        <v>-4032.0133759999999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-108.19838</v>
      </c>
      <c r="G1589" s="368">
        <f>+VLOOKUP($E1589,Value_Added!$1:$1048576,MATCH(DATE(G$2,1,1),Value_Added!$A$1:$LI$1),FALSE)</f>
        <v>-109.278508</v>
      </c>
      <c r="H1589" s="368">
        <f>+VLOOKUP($E1589,Value_Added!$1:$1048576,MATCH(DATE(H$2,1,1),Value_Added!$A$1:$LI$1),FALSE)</f>
        <v>-110.243707</v>
      </c>
      <c r="I1589" s="368">
        <f>+VLOOKUP($E1589,Value_Added!$1:$1048576,MATCH(DATE(I$2,1,1),Value_Added!$A$1:$LI$1),FALSE)</f>
        <v>-111.448317</v>
      </c>
      <c r="J1589" s="368">
        <f>+VLOOKUP($E1589,Value_Added!$1:$1048576,MATCH(DATE(J$2,1,1),Value_Added!$A$1:$LI$1),FALSE)</f>
        <v>-112.63486090000001</v>
      </c>
      <c r="K1589" s="368">
        <f>+VLOOKUP($E1589,Value_Added!$1:$1048576,MATCH(DATE(K$2,1,1),Value_Added!$A$1:$LI$1),FALSE)</f>
        <v>-113.9823416</v>
      </c>
      <c r="L1589" s="368">
        <f>+VLOOKUP($E1589,Value_Added!$1:$1048576,MATCH(DATE(L$2,1,1),Value_Added!$A$1:$LI$1),FALSE)</f>
        <v>-115.76531610000001</v>
      </c>
      <c r="M1589" s="368">
        <f>+VLOOKUP($E1589,Value_Added!$1:$1048576,MATCH(DATE(M$2,1,1),Value_Added!$A$1:$LI$1),FALSE)</f>
        <v>-117.9538751</v>
      </c>
      <c r="N1589" s="368">
        <f>+VLOOKUP($E1589,Value_Added!$1:$1048576,MATCH(DATE(N$2,1,1),Value_Added!$A$1:$LI$1),FALSE)</f>
        <v>-120.452682</v>
      </c>
      <c r="O1589" s="368">
        <f>+VLOOKUP($E1589,Value_Added!$1:$1048576,MATCH(DATE(O$2,1,1),Value_Added!$A$1:$LI$1),FALSE)</f>
        <v>-123.1279385</v>
      </c>
      <c r="P1589" s="368">
        <f>+VLOOKUP($E1589,Value_Added!$1:$1048576,MATCH(DATE(P$2,1,1),Value_Added!$A$1:$LI$1),FALSE)</f>
        <v>-125.9085324</v>
      </c>
      <c r="Q1589" s="368">
        <f>+VLOOKUP($E1589,Value_Added!$1:$1048576,MATCH(DATE(Q$2,1,1),Value_Added!$A$1:$LI$1),FALSE)</f>
        <v>-128.7934798</v>
      </c>
      <c r="R1589" s="368">
        <f>+VLOOKUP($E1589,Value_Added!$1:$1048576,MATCH(DATE(R$2,1,1),Value_Added!$A$1:$LI$1),FALSE)</f>
        <v>-131.7960593</v>
      </c>
      <c r="S1589" s="368">
        <f>+VLOOKUP($E1589,Value_Added!$1:$1048576,MATCH(DATE(S$2,1,1),Value_Added!$A$1:$LI$1),FALSE)</f>
        <v>-134.88672510000001</v>
      </c>
      <c r="T1589" s="368">
        <f>+VLOOKUP($E1589,Value_Added!$1:$1048576,MATCH(DATE(T$2,1,1),Value_Added!$A$1:$LI$1),FALSE)</f>
        <v>-138.118742</v>
      </c>
      <c r="U1589" s="368">
        <f>+VLOOKUP($E1589,Value_Added!$1:$1048576,MATCH(DATE(U$2,1,1),Value_Added!$A$1:$LI$1),FALSE)</f>
        <v>-141.53047649999999</v>
      </c>
      <c r="V1589" s="368">
        <f>+VLOOKUP($E1589,Value_Added!$1:$1048576,MATCH(DATE(V$2,1,1),Value_Added!$A$1:$LI$1),FALSE)</f>
        <v>-144.99289920000001</v>
      </c>
      <c r="W1589" s="368">
        <f>+VLOOKUP($E1589,Value_Added!$1:$1048576,MATCH(DATE(W$2,1,1),Value_Added!$A$1:$LI$1),FALSE)</f>
        <v>-148.52657809999999</v>
      </c>
      <c r="X1589" s="368">
        <f>+VLOOKUP($E1589,Value_Added!$1:$1048576,MATCH(DATE(X$2,1,1),Value_Added!$A$1:$LI$1),FALSE)</f>
        <v>-152.1718103</v>
      </c>
      <c r="Y1589" s="368">
        <f>+VLOOKUP($E1589,Value_Added!$1:$1048576,MATCH(DATE(Y$2,1,1),Value_Added!$A$1:$LI$1),FALSE)</f>
        <v>-155.9591121</v>
      </c>
      <c r="Z1589" s="368">
        <f>+VLOOKUP($E1589,Value_Added!$1:$1048576,MATCH(DATE(Z$2,1,1),Value_Added!$A$1:$LI$1),FALSE)</f>
        <v>-159.9055864</v>
      </c>
      <c r="AA1589" s="368">
        <f>+VLOOKUP($E1589,Value_Added!$1:$1048576,MATCH(DATE(AA$2,1,1),Value_Added!$A$1:$LI$1),FALSE)</f>
        <v>-163.9991455</v>
      </c>
      <c r="AB1589" s="368">
        <f>+VLOOKUP($E1589,Value_Added!$1:$1048576,MATCH(DATE(AB$2,1,1),Value_Added!$A$1:$LI$1),FALSE)</f>
        <v>-168.2075275</v>
      </c>
      <c r="AC1589" s="368">
        <f>+VLOOKUP($E1589,Value_Added!$1:$1048576,MATCH(DATE(AC$2,1,1),Value_Added!$A$1:$LI$1),FALSE)</f>
        <v>-172.48194179999999</v>
      </c>
      <c r="AD1589" s="368">
        <f>+VLOOKUP($E1589,Value_Added!$1:$1048576,MATCH(DATE(AD$2,1,1),Value_Added!$A$1:$LI$1),FALSE)</f>
        <v>-176.78051360000001</v>
      </c>
      <c r="AE1589" s="368">
        <f>+VLOOKUP($E1589,Value_Added!$1:$1048576,MATCH(DATE(AE$2,1,1),Value_Added!$A$1:$LI$1),FALSE)</f>
        <v>-181.0984957</v>
      </c>
      <c r="AF1589" s="368">
        <f>+VLOOKUP($E1589,Value_Added!$1:$1048576,MATCH(DATE(AF$2,1,1),Value_Added!$A$1:$LI$1),FALSE)</f>
        <v>-185.4747113</v>
      </c>
      <c r="AG1589" s="368">
        <f>+VLOOKUP($E1589,Value_Added!$1:$1048576,MATCH(DATE(AG$2,1,1),Value_Added!$A$1:$LI$1),FALSE)</f>
        <v>-189.98107529999999</v>
      </c>
      <c r="AH1589" s="368">
        <f>+VLOOKUP($E1589,Value_Added!$1:$1048576,MATCH(DATE(AH$2,1,1),Value_Added!$A$1:$LI$1),FALSE)</f>
        <v>-194.67120689999999</v>
      </c>
      <c r="AI1589" s="368">
        <f>+VLOOKUP($E1589,Value_Added!$1:$1048576,MATCH(DATE(AI$2,1,1),Value_Added!$A$1:$LI$1),FALSE)</f>
        <v>-199.5226246</v>
      </c>
      <c r="AJ1589" s="368">
        <f>+VLOOKUP($E1589,Value_Added!$1:$1048576,MATCH(DATE(AJ$2,1,1),Value_Added!$A$1:$LI$1),FALSE)</f>
        <v>-204.4479494</v>
      </c>
      <c r="AK1589" s="368">
        <f>+VLOOKUP($E1589,Value_Added!$1:$1048576,MATCH(DATE(AK$2,1,1),Value_Added!$A$1:$LI$1),FALSE)</f>
        <v>-209.33999549999999</v>
      </c>
      <c r="AL1589" s="368">
        <f>+VLOOKUP($E1589,Value_Added!$1:$1048576,MATCH(DATE(AL$2,1,1),Value_Added!$A$1:$LI$1),FALSE)</f>
        <v>-214.11497840000001</v>
      </c>
      <c r="AM1589" s="368">
        <f>+VLOOKUP($E1589,Value_Added!$1:$1048576,MATCH(DATE(AM$2,1,1),Value_Added!$A$1:$LI$1),FALSE)</f>
        <v>-218.7373657</v>
      </c>
      <c r="AN1589" s="368">
        <f>+VLOOKUP($E1589,Value_Added!$1:$1048576,MATCH(DATE(AN$2,1,1),Value_Added!$A$1:$LI$1),FALSE)</f>
        <v>-223.222082</v>
      </c>
      <c r="AO1589" s="368">
        <f>+VLOOKUP($E1589,Value_Added!$1:$1048576,MATCH(DATE(AO$2,1,1),Value_Added!$A$1:$LI$1),FALSE)</f>
        <v>-227.61271110000001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472269.61210000003</v>
      </c>
      <c r="G1600" s="317">
        <f>+VLOOKUP($E1600,INV!$1:$1048576,MATCH(DATE(G$2,1,1),INV!$A$1:$LI$1),FALSE)</f>
        <v>476982.87680000003</v>
      </c>
      <c r="H1600" s="317">
        <f>+VLOOKUP($E1600,INV!$1:$1048576,MATCH(DATE(H$2,1,1),INV!$A$1:$LI$1),FALSE)</f>
        <v>483616.7659</v>
      </c>
      <c r="I1600" s="317">
        <f>+VLOOKUP($E1600,INV!$1:$1048576,MATCH(DATE(I$2,1,1),INV!$A$1:$LI$1),FALSE)</f>
        <v>492110.89230000001</v>
      </c>
      <c r="J1600" s="317">
        <f>+VLOOKUP($E1600,INV!$1:$1048576,MATCH(DATE(J$2,1,1),INV!$A$1:$LI$1),FALSE)</f>
        <v>502098.79509999999</v>
      </c>
      <c r="K1600" s="317">
        <f>+VLOOKUP($E1600,INV!$1:$1048576,MATCH(DATE(K$2,1,1),INV!$A$1:$LI$1),FALSE)</f>
        <v>512734.61790000001</v>
      </c>
      <c r="L1600" s="317">
        <f>+VLOOKUP($E1600,INV!$1:$1048576,MATCH(DATE(L$2,1,1),INV!$A$1:$LI$1),FALSE)</f>
        <v>522968.06459999998</v>
      </c>
      <c r="M1600" s="317">
        <f>+VLOOKUP($E1600,INV!$1:$1048576,MATCH(DATE(M$2,1,1),INV!$A$1:$LI$1),FALSE)</f>
        <v>528255.72180000006</v>
      </c>
      <c r="N1600" s="317">
        <f>+VLOOKUP($E1600,INV!$1:$1048576,MATCH(DATE(N$2,1,1),INV!$A$1:$LI$1),FALSE)</f>
        <v>530697.98609999998</v>
      </c>
      <c r="O1600" s="317">
        <f>+VLOOKUP($E1600,INV!$1:$1048576,MATCH(DATE(O$2,1,1),INV!$A$1:$LI$1),FALSE)</f>
        <v>533967.65190000006</v>
      </c>
      <c r="P1600" s="317">
        <f>+VLOOKUP($E1600,INV!$1:$1048576,MATCH(DATE(P$2,1,1),INV!$A$1:$LI$1),FALSE)</f>
        <v>539242.82900000003</v>
      </c>
      <c r="Q1600" s="317">
        <f>+VLOOKUP($E1600,INV!$1:$1048576,MATCH(DATE(Q$2,1,1),INV!$A$1:$LI$1),FALSE)</f>
        <v>547938.72199999995</v>
      </c>
      <c r="R1600" s="317">
        <f>+VLOOKUP($E1600,INV!$1:$1048576,MATCH(DATE(R$2,1,1),INV!$A$1:$LI$1),FALSE)</f>
        <v>560545.3456</v>
      </c>
      <c r="S1600" s="317">
        <f>+VLOOKUP($E1600,INV!$1:$1048576,MATCH(DATE(S$2,1,1),INV!$A$1:$LI$1),FALSE)</f>
        <v>576539.64630000002</v>
      </c>
      <c r="T1600" s="317">
        <f>+VLOOKUP($E1600,INV!$1:$1048576,MATCH(DATE(T$2,1,1),INV!$A$1:$LI$1),FALSE)</f>
        <v>594980.08290000004</v>
      </c>
      <c r="U1600" s="317">
        <f>+VLOOKUP($E1600,INV!$1:$1048576,MATCH(DATE(U$2,1,1),INV!$A$1:$LI$1),FALSE)</f>
        <v>614480.3676</v>
      </c>
      <c r="V1600" s="317">
        <f>+VLOOKUP($E1600,INV!$1:$1048576,MATCH(DATE(V$2,1,1),INV!$A$1:$LI$1),FALSE)</f>
        <v>633438.89390000002</v>
      </c>
      <c r="W1600" s="317">
        <f>+VLOOKUP($E1600,INV!$1:$1048576,MATCH(DATE(W$2,1,1),INV!$A$1:$LI$1),FALSE)</f>
        <v>650761.36549999996</v>
      </c>
      <c r="X1600" s="317">
        <f>+VLOOKUP($E1600,INV!$1:$1048576,MATCH(DATE(X$2,1,1),INV!$A$1:$LI$1),FALSE)</f>
        <v>666378.08979999996</v>
      </c>
      <c r="Y1600" s="317">
        <f>+VLOOKUP($E1600,INV!$1:$1048576,MATCH(DATE(Y$2,1,1),INV!$A$1:$LI$1),FALSE)</f>
        <v>681154.29929999996</v>
      </c>
      <c r="Z1600" s="317">
        <f>+VLOOKUP($E1600,INV!$1:$1048576,MATCH(DATE(Z$2,1,1),INV!$A$1:$LI$1),FALSE)</f>
        <v>696463.95389999996</v>
      </c>
      <c r="AA1600" s="317">
        <f>+VLOOKUP($E1600,INV!$1:$1048576,MATCH(DATE(AA$2,1,1),INV!$A$1:$LI$1),FALSE)</f>
        <v>713573.02930000005</v>
      </c>
      <c r="AB1600" s="317">
        <f>+VLOOKUP($E1600,INV!$1:$1048576,MATCH(DATE(AB$2,1,1),INV!$A$1:$LI$1),FALSE)</f>
        <v>733197.05310000002</v>
      </c>
      <c r="AC1600" s="317">
        <f>+VLOOKUP($E1600,INV!$1:$1048576,MATCH(DATE(AC$2,1,1),INV!$A$1:$LI$1),FALSE)</f>
        <v>755227.08970000001</v>
      </c>
      <c r="AD1600" s="317">
        <f>+VLOOKUP($E1600,INV!$1:$1048576,MATCH(DATE(AD$2,1,1),INV!$A$1:$LI$1),FALSE)</f>
        <v>778631.70479999995</v>
      </c>
      <c r="AE1600" s="317">
        <f>+VLOOKUP($E1600,INV!$1:$1048576,MATCH(DATE(AE$2,1,1),INV!$A$1:$LI$1),FALSE)</f>
        <v>801893.54740000004</v>
      </c>
      <c r="AF1600" s="317">
        <f>+VLOOKUP($E1600,INV!$1:$1048576,MATCH(DATE(AF$2,1,1),INV!$A$1:$LI$1),FALSE)</f>
        <v>823605.53029999998</v>
      </c>
      <c r="AG1600" s="317">
        <f>+VLOOKUP($E1600,INV!$1:$1048576,MATCH(DATE(AG$2,1,1),INV!$A$1:$LI$1),FALSE)</f>
        <v>843341.58499999996</v>
      </c>
      <c r="AH1600" s="317">
        <f>+VLOOKUP($E1600,INV!$1:$1048576,MATCH(DATE(AH$2,1,1),INV!$A$1:$LI$1),FALSE)</f>
        <v>862099.54460000002</v>
      </c>
      <c r="AI1600" s="317">
        <f>+VLOOKUP($E1600,INV!$1:$1048576,MATCH(DATE(AI$2,1,1),INV!$A$1:$LI$1),FALSE)</f>
        <v>881690.03359999997</v>
      </c>
      <c r="AJ1600" s="317">
        <f>+VLOOKUP($E1600,INV!$1:$1048576,MATCH(DATE(AJ$2,1,1),INV!$A$1:$LI$1),FALSE)</f>
        <v>903846.83979999996</v>
      </c>
      <c r="AK1600" s="317">
        <f>+VLOOKUP($E1600,INV!$1:$1048576,MATCH(DATE(AK$2,1,1),INV!$A$1:$LI$1),FALSE)</f>
        <v>929482.26240000001</v>
      </c>
      <c r="AL1600" s="317">
        <f>+VLOOKUP($E1600,INV!$1:$1048576,MATCH(DATE(AL$2,1,1),INV!$A$1:$LI$1),FALSE)</f>
        <v>958339.60160000005</v>
      </c>
      <c r="AM1600" s="317">
        <f>+VLOOKUP($E1600,INV!$1:$1048576,MATCH(DATE(AM$2,1,1),INV!$A$1:$LI$1),FALSE)</f>
        <v>989202.66929999995</v>
      </c>
      <c r="AN1600" s="317">
        <f>+VLOOKUP($E1600,INV!$1:$1048576,MATCH(DATE(AN$2,1,1),INV!$A$1:$LI$1),FALSE)</f>
        <v>1020491.28</v>
      </c>
      <c r="AO1600" s="317">
        <f>+VLOOKUP($E1600,INV!$1:$1048576,MATCH(DATE(AO$2,1,1),INV!$A$1:$LI$1),FALSE)</f>
        <v>1051060.469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12173.74582</v>
      </c>
      <c r="G1601" s="317">
        <f>+VLOOKUP($E1601,INV!$1:$1048576,MATCH(DATE(G$2,1,1),INV!$A$1:$LI$1),FALSE)</f>
        <v>12154.888940000001</v>
      </c>
      <c r="H1601" s="317">
        <f>+VLOOKUP($E1601,INV!$1:$1048576,MATCH(DATE(H$2,1,1),INV!$A$1:$LI$1),FALSE)</f>
        <v>12153.06422</v>
      </c>
      <c r="I1601" s="317">
        <f>+VLOOKUP($E1601,INV!$1:$1048576,MATCH(DATE(I$2,1,1),INV!$A$1:$LI$1),FALSE)</f>
        <v>12229.93678</v>
      </c>
      <c r="J1601" s="317">
        <f>+VLOOKUP($E1601,INV!$1:$1048576,MATCH(DATE(J$2,1,1),INV!$A$1:$LI$1),FALSE)</f>
        <v>12373.336880000001</v>
      </c>
      <c r="K1601" s="317">
        <f>+VLOOKUP($E1601,INV!$1:$1048576,MATCH(DATE(K$2,1,1),INV!$A$1:$LI$1),FALSE)</f>
        <v>12557.45501</v>
      </c>
      <c r="L1601" s="317">
        <f>+VLOOKUP($E1601,INV!$1:$1048576,MATCH(DATE(L$2,1,1),INV!$A$1:$LI$1),FALSE)</f>
        <v>12752.41538</v>
      </c>
      <c r="M1601" s="317">
        <f>+VLOOKUP($E1601,INV!$1:$1048576,MATCH(DATE(M$2,1,1),INV!$A$1:$LI$1),FALSE)</f>
        <v>12866.129489999999</v>
      </c>
      <c r="N1601" s="317">
        <f>+VLOOKUP($E1601,INV!$1:$1048576,MATCH(DATE(N$2,1,1),INV!$A$1:$LI$1),FALSE)</f>
        <v>12918.48725</v>
      </c>
      <c r="O1601" s="317">
        <f>+VLOOKUP($E1601,INV!$1:$1048576,MATCH(DATE(O$2,1,1),INV!$A$1:$LI$1),FALSE)</f>
        <v>12999.27513</v>
      </c>
      <c r="P1601" s="317">
        <f>+VLOOKUP($E1601,INV!$1:$1048576,MATCH(DATE(P$2,1,1),INV!$A$1:$LI$1),FALSE)</f>
        <v>13134.824339999999</v>
      </c>
      <c r="Q1601" s="317">
        <f>+VLOOKUP($E1601,INV!$1:$1048576,MATCH(DATE(Q$2,1,1),INV!$A$1:$LI$1),FALSE)</f>
        <v>13353.421319999999</v>
      </c>
      <c r="R1601" s="317">
        <f>+VLOOKUP($E1601,INV!$1:$1048576,MATCH(DATE(R$2,1,1),INV!$A$1:$LI$1),FALSE)</f>
        <v>13674.61507</v>
      </c>
      <c r="S1601" s="317">
        <f>+VLOOKUP($E1601,INV!$1:$1048576,MATCH(DATE(S$2,1,1),INV!$A$1:$LI$1),FALSE)</f>
        <v>14087.591570000001</v>
      </c>
      <c r="T1601" s="317">
        <f>+VLOOKUP($E1601,INV!$1:$1048576,MATCH(DATE(T$2,1,1),INV!$A$1:$LI$1),FALSE)</f>
        <v>14568.46299</v>
      </c>
      <c r="U1601" s="317">
        <f>+VLOOKUP($E1601,INV!$1:$1048576,MATCH(DATE(U$2,1,1),INV!$A$1:$LI$1),FALSE)</f>
        <v>15080.619430000001</v>
      </c>
      <c r="V1601" s="317">
        <f>+VLOOKUP($E1601,INV!$1:$1048576,MATCH(DATE(V$2,1,1),INV!$A$1:$LI$1),FALSE)</f>
        <v>15586.60607</v>
      </c>
      <c r="W1601" s="317">
        <f>+VLOOKUP($E1601,INV!$1:$1048576,MATCH(DATE(W$2,1,1),INV!$A$1:$LI$1),FALSE)</f>
        <v>16053.478510000001</v>
      </c>
      <c r="X1601" s="317">
        <f>+VLOOKUP($E1601,INV!$1:$1048576,MATCH(DATE(X$2,1,1),INV!$A$1:$LI$1),FALSE)</f>
        <v>16476.551319999999</v>
      </c>
      <c r="Y1601" s="317">
        <f>+VLOOKUP($E1601,INV!$1:$1048576,MATCH(DATE(Y$2,1,1),INV!$A$1:$LI$1),FALSE)</f>
        <v>16876.893510000002</v>
      </c>
      <c r="Z1601" s="317">
        <f>+VLOOKUP($E1601,INV!$1:$1048576,MATCH(DATE(Z$2,1,1),INV!$A$1:$LI$1),FALSE)</f>
        <v>17290.308130000001</v>
      </c>
      <c r="AA1601" s="317">
        <f>+VLOOKUP($E1601,INV!$1:$1048576,MATCH(DATE(AA$2,1,1),INV!$A$1:$LI$1),FALSE)</f>
        <v>17750.652699999999</v>
      </c>
      <c r="AB1601" s="317">
        <f>+VLOOKUP($E1601,INV!$1:$1048576,MATCH(DATE(AB$2,1,1),INV!$A$1:$LI$1),FALSE)</f>
        <v>18277.800050000002</v>
      </c>
      <c r="AC1601" s="317">
        <f>+VLOOKUP($E1601,INV!$1:$1048576,MATCH(DATE(AC$2,1,1),INV!$A$1:$LI$1),FALSE)</f>
        <v>18869.998009999999</v>
      </c>
      <c r="AD1601" s="317">
        <f>+VLOOKUP($E1601,INV!$1:$1048576,MATCH(DATE(AD$2,1,1),INV!$A$1:$LI$1),FALSE)</f>
        <v>19501.114600000001</v>
      </c>
      <c r="AE1601" s="317">
        <f>+VLOOKUP($E1601,INV!$1:$1048576,MATCH(DATE(AE$2,1,1),INV!$A$1:$LI$1),FALSE)</f>
        <v>20131.69486</v>
      </c>
      <c r="AF1601" s="317">
        <f>+VLOOKUP($E1601,INV!$1:$1048576,MATCH(DATE(AF$2,1,1),INV!$A$1:$LI$1),FALSE)</f>
        <v>20720.59693</v>
      </c>
      <c r="AG1601" s="317">
        <f>+VLOOKUP($E1601,INV!$1:$1048576,MATCH(DATE(AG$2,1,1),INV!$A$1:$LI$1),FALSE)</f>
        <v>21255.52794</v>
      </c>
      <c r="AH1601" s="317">
        <f>+VLOOKUP($E1601,INV!$1:$1048576,MATCH(DATE(AH$2,1,1),INV!$A$1:$LI$1),FALSE)</f>
        <v>21760.846699999998</v>
      </c>
      <c r="AI1601" s="317">
        <f>+VLOOKUP($E1601,INV!$1:$1048576,MATCH(DATE(AI$2,1,1),INV!$A$1:$LI$1),FALSE)</f>
        <v>22283.336480000002</v>
      </c>
      <c r="AJ1601" s="317">
        <f>+VLOOKUP($E1601,INV!$1:$1048576,MATCH(DATE(AJ$2,1,1),INV!$A$1:$LI$1),FALSE)</f>
        <v>22868.667369999999</v>
      </c>
      <c r="AK1601" s="317">
        <f>+VLOOKUP($E1601,INV!$1:$1048576,MATCH(DATE(AK$2,1,1),INV!$A$1:$LI$1),FALSE)</f>
        <v>23540.286919999999</v>
      </c>
      <c r="AL1601" s="317">
        <f>+VLOOKUP($E1601,INV!$1:$1048576,MATCH(DATE(AL$2,1,1),INV!$A$1:$LI$1),FALSE)</f>
        <v>24289.393199999999</v>
      </c>
      <c r="AM1601" s="317">
        <f>+VLOOKUP($E1601,INV!$1:$1048576,MATCH(DATE(AM$2,1,1),INV!$A$1:$LI$1),FALSE)</f>
        <v>25080.636610000001</v>
      </c>
      <c r="AN1601" s="317">
        <f>+VLOOKUP($E1601,INV!$1:$1048576,MATCH(DATE(AN$2,1,1),INV!$A$1:$LI$1),FALSE)</f>
        <v>25868.115399999999</v>
      </c>
      <c r="AO1601" s="317">
        <f>+VLOOKUP($E1601,INV!$1:$1048576,MATCH(DATE(AO$2,1,1),INV!$A$1:$LI$1),FALSE)</f>
        <v>26616.126789999998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11272.945599999999</v>
      </c>
      <c r="G1602" s="318">
        <f>+VLOOKUP($E1602,INV!$1:$1048576,MATCH(DATE(G$2,1,1),INV!$A$1:$LI$1),FALSE)</f>
        <v>11266.1757</v>
      </c>
      <c r="H1602" s="318">
        <f>+VLOOKUP($E1602,INV!$1:$1048576,MATCH(DATE(H$2,1,1),INV!$A$1:$LI$1),FALSE)</f>
        <v>11280.4537</v>
      </c>
      <c r="I1602" s="318">
        <f>+VLOOKUP($E1602,INV!$1:$1048576,MATCH(DATE(I$2,1,1),INV!$A$1:$LI$1),FALSE)</f>
        <v>11372.42532</v>
      </c>
      <c r="J1602" s="318">
        <f>+VLOOKUP($E1602,INV!$1:$1048576,MATCH(DATE(J$2,1,1),INV!$A$1:$LI$1),FALSE)</f>
        <v>11527.312379999999</v>
      </c>
      <c r="K1602" s="318">
        <f>+VLOOKUP($E1602,INV!$1:$1048576,MATCH(DATE(K$2,1,1),INV!$A$1:$LI$1),FALSE)</f>
        <v>11719.509819999999</v>
      </c>
      <c r="L1602" s="318">
        <f>+VLOOKUP($E1602,INV!$1:$1048576,MATCH(DATE(L$2,1,1),INV!$A$1:$LI$1),FALSE)</f>
        <v>11920.23273</v>
      </c>
      <c r="M1602" s="318">
        <f>+VLOOKUP($E1602,INV!$1:$1048576,MATCH(DATE(M$2,1,1),INV!$A$1:$LI$1),FALSE)</f>
        <v>12044.84549</v>
      </c>
      <c r="N1602" s="318">
        <f>+VLOOKUP($E1602,INV!$1:$1048576,MATCH(DATE(N$2,1,1),INV!$A$1:$LI$1),FALSE)</f>
        <v>12110.01619</v>
      </c>
      <c r="O1602" s="318">
        <f>+VLOOKUP($E1602,INV!$1:$1048576,MATCH(DATE(O$2,1,1),INV!$A$1:$LI$1),FALSE)</f>
        <v>12201.21024</v>
      </c>
      <c r="P1602" s="318">
        <f>+VLOOKUP($E1602,INV!$1:$1048576,MATCH(DATE(P$2,1,1),INV!$A$1:$LI$1),FALSE)</f>
        <v>12345.08381</v>
      </c>
      <c r="Q1602" s="318">
        <f>+VLOOKUP($E1602,INV!$1:$1048576,MATCH(DATE(Q$2,1,1),INV!$A$1:$LI$1),FALSE)</f>
        <v>12568.88963</v>
      </c>
      <c r="R1602" s="318">
        <f>+VLOOKUP($E1602,INV!$1:$1048576,MATCH(DATE(R$2,1,1),INV!$A$1:$LI$1),FALSE)</f>
        <v>12892.230460000001</v>
      </c>
      <c r="S1602" s="318">
        <f>+VLOOKUP($E1602,INV!$1:$1048576,MATCH(DATE(S$2,1,1),INV!$A$1:$LI$1),FALSE)</f>
        <v>13304.747880000001</v>
      </c>
      <c r="T1602" s="318">
        <f>+VLOOKUP($E1602,INV!$1:$1048576,MATCH(DATE(T$2,1,1),INV!$A$1:$LI$1),FALSE)</f>
        <v>13782.68677</v>
      </c>
      <c r="U1602" s="318">
        <f>+VLOOKUP($E1602,INV!$1:$1048576,MATCH(DATE(U$2,1,1),INV!$A$1:$LI$1),FALSE)</f>
        <v>14289.86917</v>
      </c>
      <c r="V1602" s="318">
        <f>+VLOOKUP($E1602,INV!$1:$1048576,MATCH(DATE(V$2,1,1),INV!$A$1:$LI$1),FALSE)</f>
        <v>14790.247869999999</v>
      </c>
      <c r="W1602" s="318">
        <f>+VLOOKUP($E1602,INV!$1:$1048576,MATCH(DATE(W$2,1,1),INV!$A$1:$LI$1),FALSE)</f>
        <v>15251.411529999999</v>
      </c>
      <c r="X1602" s="318">
        <f>+VLOOKUP($E1602,INV!$1:$1048576,MATCH(DATE(X$2,1,1),INV!$A$1:$LI$1),FALSE)</f>
        <v>15668.693439999999</v>
      </c>
      <c r="Y1602" s="318">
        <f>+VLOOKUP($E1602,INV!$1:$1048576,MATCH(DATE(Y$2,1,1),INV!$A$1:$LI$1),FALSE)</f>
        <v>16062.737810000001</v>
      </c>
      <c r="Z1602" s="318">
        <f>+VLOOKUP($E1602,INV!$1:$1048576,MATCH(DATE(Z$2,1,1),INV!$A$1:$LI$1),FALSE)</f>
        <v>16468.58654</v>
      </c>
      <c r="AA1602" s="318">
        <f>+VLOOKUP($E1602,INV!$1:$1048576,MATCH(DATE(AA$2,1,1),INV!$A$1:$LI$1),FALSE)</f>
        <v>16919.292979999998</v>
      </c>
      <c r="AB1602" s="318">
        <f>+VLOOKUP($E1602,INV!$1:$1048576,MATCH(DATE(AB$2,1,1),INV!$A$1:$LI$1),FALSE)</f>
        <v>17434.133860000002</v>
      </c>
      <c r="AC1602" s="318">
        <f>+VLOOKUP($E1602,INV!$1:$1048576,MATCH(DATE(AC$2,1,1),INV!$A$1:$LI$1),FALSE)</f>
        <v>18011.250889999999</v>
      </c>
      <c r="AD1602" s="318">
        <f>+VLOOKUP($E1602,INV!$1:$1048576,MATCH(DATE(AD$2,1,1),INV!$A$1:$LI$1),FALSE)</f>
        <v>18625.035769999999</v>
      </c>
      <c r="AE1602" s="318">
        <f>+VLOOKUP($E1602,INV!$1:$1048576,MATCH(DATE(AE$2,1,1),INV!$A$1:$LI$1),FALSE)</f>
        <v>19236.933570000001</v>
      </c>
      <c r="AF1602" s="318">
        <f>+VLOOKUP($E1602,INV!$1:$1048576,MATCH(DATE(AF$2,1,1),INV!$A$1:$LI$1),FALSE)</f>
        <v>19806.685140000001</v>
      </c>
      <c r="AG1602" s="318">
        <f>+VLOOKUP($E1602,INV!$1:$1048576,MATCH(DATE(AG$2,1,1),INV!$A$1:$LI$1),FALSE)</f>
        <v>20322.29664</v>
      </c>
      <c r="AH1602" s="318">
        <f>+VLOOKUP($E1602,INV!$1:$1048576,MATCH(DATE(AH$2,1,1),INV!$A$1:$LI$1),FALSE)</f>
        <v>20807.722809999999</v>
      </c>
      <c r="AI1602" s="318">
        <f>+VLOOKUP($E1602,INV!$1:$1048576,MATCH(DATE(AI$2,1,1),INV!$A$1:$LI$1),FALSE)</f>
        <v>21308.96039</v>
      </c>
      <c r="AJ1602" s="318">
        <f>+VLOOKUP($E1602,INV!$1:$1048576,MATCH(DATE(AJ$2,1,1),INV!$A$1:$LI$1),FALSE)</f>
        <v>21870.853719999999</v>
      </c>
      <c r="AK1602" s="318">
        <f>+VLOOKUP($E1602,INV!$1:$1048576,MATCH(DATE(AK$2,1,1),INV!$A$1:$LI$1),FALSE)</f>
        <v>22516.265429999999</v>
      </c>
      <c r="AL1602" s="318">
        <f>+VLOOKUP($E1602,INV!$1:$1048576,MATCH(DATE(AL$2,1,1),INV!$A$1:$LI$1),FALSE)</f>
        <v>23236.308649999999</v>
      </c>
      <c r="AM1602" s="318">
        <f>+VLOOKUP($E1602,INV!$1:$1048576,MATCH(DATE(AM$2,1,1),INV!$A$1:$LI$1),FALSE)</f>
        <v>23996.141810000001</v>
      </c>
      <c r="AN1602" s="318">
        <f>+VLOOKUP($E1602,INV!$1:$1048576,MATCH(DATE(AN$2,1,1),INV!$A$1:$LI$1),FALSE)</f>
        <v>24750.753799999999</v>
      </c>
      <c r="AO1602" s="318">
        <f>+VLOOKUP($E1602,INV!$1:$1048576,MATCH(DATE(AO$2,1,1),INV!$A$1:$LI$1),FALSE)</f>
        <v>25465.293519999999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900.80022010000005</v>
      </c>
      <c r="G1603" s="318">
        <f>+VLOOKUP($E1603,INV!$1:$1048576,MATCH(DATE(G$2,1,1),INV!$A$1:$LI$1),FALSE)</f>
        <v>888.71324270000002</v>
      </c>
      <c r="H1603" s="318">
        <f>+VLOOKUP($E1603,INV!$1:$1048576,MATCH(DATE(H$2,1,1),INV!$A$1:$LI$1),FALSE)</f>
        <v>872.61051440000006</v>
      </c>
      <c r="I1603" s="318">
        <f>+VLOOKUP($E1603,INV!$1:$1048576,MATCH(DATE(I$2,1,1),INV!$A$1:$LI$1),FALSE)</f>
        <v>857.51145340000005</v>
      </c>
      <c r="J1603" s="318">
        <f>+VLOOKUP($E1603,INV!$1:$1048576,MATCH(DATE(J$2,1,1),INV!$A$1:$LI$1),FALSE)</f>
        <v>846.02450009999995</v>
      </c>
      <c r="K1603" s="318">
        <f>+VLOOKUP($E1603,INV!$1:$1048576,MATCH(DATE(K$2,1,1),INV!$A$1:$LI$1),FALSE)</f>
        <v>837.94519279999997</v>
      </c>
      <c r="L1603" s="318">
        <f>+VLOOKUP($E1603,INV!$1:$1048576,MATCH(DATE(L$2,1,1),INV!$A$1:$LI$1),FALSE)</f>
        <v>832.1826466</v>
      </c>
      <c r="M1603" s="318">
        <f>+VLOOKUP($E1603,INV!$1:$1048576,MATCH(DATE(M$2,1,1),INV!$A$1:$LI$1),FALSE)</f>
        <v>821.2839917</v>
      </c>
      <c r="N1603" s="318">
        <f>+VLOOKUP($E1603,INV!$1:$1048576,MATCH(DATE(N$2,1,1),INV!$A$1:$LI$1),FALSE)</f>
        <v>808.47106359999998</v>
      </c>
      <c r="O1603" s="318">
        <f>+VLOOKUP($E1603,INV!$1:$1048576,MATCH(DATE(O$2,1,1),INV!$A$1:$LI$1),FALSE)</f>
        <v>798.06489759999999</v>
      </c>
      <c r="P1603" s="318">
        <f>+VLOOKUP($E1603,INV!$1:$1048576,MATCH(DATE(P$2,1,1),INV!$A$1:$LI$1),FALSE)</f>
        <v>789.74053590000005</v>
      </c>
      <c r="Q1603" s="318">
        <f>+VLOOKUP($E1603,INV!$1:$1048576,MATCH(DATE(Q$2,1,1),INV!$A$1:$LI$1),FALSE)</f>
        <v>784.53169009999999</v>
      </c>
      <c r="R1603" s="318">
        <f>+VLOOKUP($E1603,INV!$1:$1048576,MATCH(DATE(R$2,1,1),INV!$A$1:$LI$1),FALSE)</f>
        <v>782.38461259999997</v>
      </c>
      <c r="S1603" s="318">
        <f>+VLOOKUP($E1603,INV!$1:$1048576,MATCH(DATE(S$2,1,1),INV!$A$1:$LI$1),FALSE)</f>
        <v>782.84369730000003</v>
      </c>
      <c r="T1603" s="318">
        <f>+VLOOKUP($E1603,INV!$1:$1048576,MATCH(DATE(T$2,1,1),INV!$A$1:$LI$1),FALSE)</f>
        <v>785.77621369999997</v>
      </c>
      <c r="U1603" s="318">
        <f>+VLOOKUP($E1603,INV!$1:$1048576,MATCH(DATE(U$2,1,1),INV!$A$1:$LI$1),FALSE)</f>
        <v>790.75026439999999</v>
      </c>
      <c r="V1603" s="318">
        <f>+VLOOKUP($E1603,INV!$1:$1048576,MATCH(DATE(V$2,1,1),INV!$A$1:$LI$1),FALSE)</f>
        <v>796.35819890000005</v>
      </c>
      <c r="W1603" s="318">
        <f>+VLOOKUP($E1603,INV!$1:$1048576,MATCH(DATE(W$2,1,1),INV!$A$1:$LI$1),FALSE)</f>
        <v>802.06698749999998</v>
      </c>
      <c r="X1603" s="318">
        <f>+VLOOKUP($E1603,INV!$1:$1048576,MATCH(DATE(X$2,1,1),INV!$A$1:$LI$1),FALSE)</f>
        <v>807.8578804</v>
      </c>
      <c r="Y1603" s="318">
        <f>+VLOOKUP($E1603,INV!$1:$1048576,MATCH(DATE(Y$2,1,1),INV!$A$1:$LI$1),FALSE)</f>
        <v>814.15570060000005</v>
      </c>
      <c r="Z1603" s="318">
        <f>+VLOOKUP($E1603,INV!$1:$1048576,MATCH(DATE(Z$2,1,1),INV!$A$1:$LI$1),FALSE)</f>
        <v>821.72159020000004</v>
      </c>
      <c r="AA1603" s="318">
        <f>+VLOOKUP($E1603,INV!$1:$1048576,MATCH(DATE(AA$2,1,1),INV!$A$1:$LI$1),FALSE)</f>
        <v>831.35972500000003</v>
      </c>
      <c r="AB1603" s="318">
        <f>+VLOOKUP($E1603,INV!$1:$1048576,MATCH(DATE(AB$2,1,1),INV!$A$1:$LI$1),FALSE)</f>
        <v>843.66618800000003</v>
      </c>
      <c r="AC1603" s="318">
        <f>+VLOOKUP($E1603,INV!$1:$1048576,MATCH(DATE(AC$2,1,1),INV!$A$1:$LI$1),FALSE)</f>
        <v>858.74712199999999</v>
      </c>
      <c r="AD1603" s="318">
        <f>+VLOOKUP($E1603,INV!$1:$1048576,MATCH(DATE(AD$2,1,1),INV!$A$1:$LI$1),FALSE)</f>
        <v>876.07883140000001</v>
      </c>
      <c r="AE1603" s="318">
        <f>+VLOOKUP($E1603,INV!$1:$1048576,MATCH(DATE(AE$2,1,1),INV!$A$1:$LI$1),FALSE)</f>
        <v>894.76128359999996</v>
      </c>
      <c r="AF1603" s="318">
        <f>+VLOOKUP($E1603,INV!$1:$1048576,MATCH(DATE(AF$2,1,1),INV!$A$1:$LI$1),FALSE)</f>
        <v>913.911789</v>
      </c>
      <c r="AG1603" s="318">
        <f>+VLOOKUP($E1603,INV!$1:$1048576,MATCH(DATE(AG$2,1,1),INV!$A$1:$LI$1),FALSE)</f>
        <v>933.23130079999999</v>
      </c>
      <c r="AH1603" s="318">
        <f>+VLOOKUP($E1603,INV!$1:$1048576,MATCH(DATE(AH$2,1,1),INV!$A$1:$LI$1),FALSE)</f>
        <v>953.12389189999999</v>
      </c>
      <c r="AI1603" s="318">
        <f>+VLOOKUP($E1603,INV!$1:$1048576,MATCH(DATE(AI$2,1,1),INV!$A$1:$LI$1),FALSE)</f>
        <v>974.37609029999999</v>
      </c>
      <c r="AJ1603" s="318">
        <f>+VLOOKUP($E1603,INV!$1:$1048576,MATCH(DATE(AJ$2,1,1),INV!$A$1:$LI$1),FALSE)</f>
        <v>997.81365449999998</v>
      </c>
      <c r="AK1603" s="318">
        <f>+VLOOKUP($E1603,INV!$1:$1048576,MATCH(DATE(AK$2,1,1),INV!$A$1:$LI$1),FALSE)</f>
        <v>1024.021495</v>
      </c>
      <c r="AL1603" s="318">
        <f>+VLOOKUP($E1603,INV!$1:$1048576,MATCH(DATE(AL$2,1,1),INV!$A$1:$LI$1),FALSE)</f>
        <v>1053.084548</v>
      </c>
      <c r="AM1603" s="318">
        <f>+VLOOKUP($E1603,INV!$1:$1048576,MATCH(DATE(AM$2,1,1),INV!$A$1:$LI$1),FALSE)</f>
        <v>1084.4948010000001</v>
      </c>
      <c r="AN1603" s="318">
        <f>+VLOOKUP($E1603,INV!$1:$1048576,MATCH(DATE(AN$2,1,1),INV!$A$1:$LI$1),FALSE)</f>
        <v>1117.3615950000001</v>
      </c>
      <c r="AO1603" s="318">
        <f>+VLOOKUP($E1603,INV!$1:$1048576,MATCH(DATE(AO$2,1,1),INV!$A$1:$LI$1),FALSE)</f>
        <v>1150.8332780000001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67312.452609999993</v>
      </c>
      <c r="G1604" s="317">
        <f>+VLOOKUP($E1604,INV!$1:$1048576,MATCH(DATE(G$2,1,1),INV!$A$1:$LI$1),FALSE)</f>
        <v>68295.854590000003</v>
      </c>
      <c r="H1604" s="317">
        <f>+VLOOKUP($E1604,INV!$1:$1048576,MATCH(DATE(H$2,1,1),INV!$A$1:$LI$1),FALSE)</f>
        <v>69592.183260000005</v>
      </c>
      <c r="I1604" s="317">
        <f>+VLOOKUP($E1604,INV!$1:$1048576,MATCH(DATE(I$2,1,1),INV!$A$1:$LI$1),FALSE)</f>
        <v>70974.695680000004</v>
      </c>
      <c r="J1604" s="317">
        <f>+VLOOKUP($E1604,INV!$1:$1048576,MATCH(DATE(J$2,1,1),INV!$A$1:$LI$1),FALSE)</f>
        <v>72387.524969999999</v>
      </c>
      <c r="K1604" s="317">
        <f>+VLOOKUP($E1604,INV!$1:$1048576,MATCH(DATE(K$2,1,1),INV!$A$1:$LI$1),FALSE)</f>
        <v>73815.847739999997</v>
      </c>
      <c r="L1604" s="317">
        <f>+VLOOKUP($E1604,INV!$1:$1048576,MATCH(DATE(L$2,1,1),INV!$A$1:$LI$1),FALSE)</f>
        <v>75208.065210000001</v>
      </c>
      <c r="M1604" s="317">
        <f>+VLOOKUP($E1604,INV!$1:$1048576,MATCH(DATE(M$2,1,1),INV!$A$1:$LI$1),FALSE)</f>
        <v>75989.040789999999</v>
      </c>
      <c r="N1604" s="317">
        <f>+VLOOKUP($E1604,INV!$1:$1048576,MATCH(DATE(N$2,1,1),INV!$A$1:$LI$1),FALSE)</f>
        <v>76457.94816</v>
      </c>
      <c r="O1604" s="317">
        <f>+VLOOKUP($E1604,INV!$1:$1048576,MATCH(DATE(O$2,1,1),INV!$A$1:$LI$1),FALSE)</f>
        <v>77244.281300000002</v>
      </c>
      <c r="P1604" s="317">
        <f>+VLOOKUP($E1604,INV!$1:$1048576,MATCH(DATE(P$2,1,1),INV!$A$1:$LI$1),FALSE)</f>
        <v>78305.752529999998</v>
      </c>
      <c r="Q1604" s="317">
        <f>+VLOOKUP($E1604,INV!$1:$1048576,MATCH(DATE(Q$2,1,1),INV!$A$1:$LI$1),FALSE)</f>
        <v>79702.617230000003</v>
      </c>
      <c r="R1604" s="317">
        <f>+VLOOKUP($E1604,INV!$1:$1048576,MATCH(DATE(R$2,1,1),INV!$A$1:$LI$1),FALSE)</f>
        <v>81418.31422</v>
      </c>
      <c r="S1604" s="317">
        <f>+VLOOKUP($E1604,INV!$1:$1048576,MATCH(DATE(S$2,1,1),INV!$A$1:$LI$1),FALSE)</f>
        <v>83363.973490000004</v>
      </c>
      <c r="T1604" s="317">
        <f>+VLOOKUP($E1604,INV!$1:$1048576,MATCH(DATE(T$2,1,1),INV!$A$1:$LI$1),FALSE)</f>
        <v>85499.660520000005</v>
      </c>
      <c r="U1604" s="317">
        <f>+VLOOKUP($E1604,INV!$1:$1048576,MATCH(DATE(U$2,1,1),INV!$A$1:$LI$1),FALSE)</f>
        <v>87743.945919999998</v>
      </c>
      <c r="V1604" s="317">
        <f>+VLOOKUP($E1604,INV!$1:$1048576,MATCH(DATE(V$2,1,1),INV!$A$1:$LI$1),FALSE)</f>
        <v>89976.265939999997</v>
      </c>
      <c r="W1604" s="317">
        <f>+VLOOKUP($E1604,INV!$1:$1048576,MATCH(DATE(W$2,1,1),INV!$A$1:$LI$1),FALSE)</f>
        <v>92115.140520000001</v>
      </c>
      <c r="X1604" s="317">
        <f>+VLOOKUP($E1604,INV!$1:$1048576,MATCH(DATE(X$2,1,1),INV!$A$1:$LI$1),FALSE)</f>
        <v>94149.853059999994</v>
      </c>
      <c r="Y1604" s="317">
        <f>+VLOOKUP($E1604,INV!$1:$1048576,MATCH(DATE(Y$2,1,1),INV!$A$1:$LI$1),FALSE)</f>
        <v>96149.885020000002</v>
      </c>
      <c r="Z1604" s="317">
        <f>+VLOOKUP($E1604,INV!$1:$1048576,MATCH(DATE(Z$2,1,1),INV!$A$1:$LI$1),FALSE)</f>
        <v>98247.646959999998</v>
      </c>
      <c r="AA1604" s="317">
        <f>+VLOOKUP($E1604,INV!$1:$1048576,MATCH(DATE(AA$2,1,1),INV!$A$1:$LI$1),FALSE)</f>
        <v>100582.0612</v>
      </c>
      <c r="AB1604" s="317">
        <f>+VLOOKUP($E1604,INV!$1:$1048576,MATCH(DATE(AB$2,1,1),INV!$A$1:$LI$1),FALSE)</f>
        <v>103252.0154</v>
      </c>
      <c r="AC1604" s="317">
        <f>+VLOOKUP($E1604,INV!$1:$1048576,MATCH(DATE(AC$2,1,1),INV!$A$1:$LI$1),FALSE)</f>
        <v>106270.8028</v>
      </c>
      <c r="AD1604" s="317">
        <f>+VLOOKUP($E1604,INV!$1:$1048576,MATCH(DATE(AD$2,1,1),INV!$A$1:$LI$1),FALSE)</f>
        <v>109547.4071</v>
      </c>
      <c r="AE1604" s="317">
        <f>+VLOOKUP($E1604,INV!$1:$1048576,MATCH(DATE(AE$2,1,1),INV!$A$1:$LI$1),FALSE)</f>
        <v>112929.45940000001</v>
      </c>
      <c r="AF1604" s="317">
        <f>+VLOOKUP($E1604,INV!$1:$1048576,MATCH(DATE(AF$2,1,1),INV!$A$1:$LI$1),FALSE)</f>
        <v>116262.71769999999</v>
      </c>
      <c r="AG1604" s="317">
        <f>+VLOOKUP($E1604,INV!$1:$1048576,MATCH(DATE(AG$2,1,1),INV!$A$1:$LI$1),FALSE)</f>
        <v>119486.36629999999</v>
      </c>
      <c r="AH1604" s="317">
        <f>+VLOOKUP($E1604,INV!$1:$1048576,MATCH(DATE(AH$2,1,1),INV!$A$1:$LI$1),FALSE)</f>
        <v>122668.9252</v>
      </c>
      <c r="AI1604" s="317">
        <f>+VLOOKUP($E1604,INV!$1:$1048576,MATCH(DATE(AI$2,1,1),INV!$A$1:$LI$1),FALSE)</f>
        <v>125962.1283</v>
      </c>
      <c r="AJ1604" s="317">
        <f>+VLOOKUP($E1604,INV!$1:$1048576,MATCH(DATE(AJ$2,1,1),INV!$A$1:$LI$1),FALSE)</f>
        <v>129528.0419</v>
      </c>
      <c r="AK1604" s="317">
        <f>+VLOOKUP($E1604,INV!$1:$1048576,MATCH(DATE(AK$2,1,1),INV!$A$1:$LI$1),FALSE)</f>
        <v>133469.65960000001</v>
      </c>
      <c r="AL1604" s="317">
        <f>+VLOOKUP($E1604,INV!$1:$1048576,MATCH(DATE(AL$2,1,1),INV!$A$1:$LI$1),FALSE)</f>
        <v>137781.73850000001</v>
      </c>
      <c r="AM1604" s="317">
        <f>+VLOOKUP($E1604,INV!$1:$1048576,MATCH(DATE(AM$2,1,1),INV!$A$1:$LI$1),FALSE)</f>
        <v>142349.69519999999</v>
      </c>
      <c r="AN1604" s="317">
        <f>+VLOOKUP($E1604,INV!$1:$1048576,MATCH(DATE(AN$2,1,1),INV!$A$1:$LI$1),FALSE)</f>
        <v>147001.21100000001</v>
      </c>
      <c r="AO1604" s="317">
        <f>+VLOOKUP($E1604,INV!$1:$1048576,MATCH(DATE(AO$2,1,1),INV!$A$1:$LI$1),FALSE)</f>
        <v>151586.954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6401.3326719999995</v>
      </c>
      <c r="G1605" s="318">
        <f>+VLOOKUP($E1605,INV!$1:$1048576,MATCH(DATE(G$2,1,1),INV!$A$1:$LI$1),FALSE)</f>
        <v>6429.2152880000003</v>
      </c>
      <c r="H1605" s="318">
        <f>+VLOOKUP($E1605,INV!$1:$1048576,MATCH(DATE(H$2,1,1),INV!$A$1:$LI$1),FALSE)</f>
        <v>6479.8897310000002</v>
      </c>
      <c r="I1605" s="318">
        <f>+VLOOKUP($E1605,INV!$1:$1048576,MATCH(DATE(I$2,1,1),INV!$A$1:$LI$1),FALSE)</f>
        <v>6576.6955850000004</v>
      </c>
      <c r="J1605" s="318">
        <f>+VLOOKUP($E1605,INV!$1:$1048576,MATCH(DATE(J$2,1,1),INV!$A$1:$LI$1),FALSE)</f>
        <v>6705.2790919999998</v>
      </c>
      <c r="K1605" s="318">
        <f>+VLOOKUP($E1605,INV!$1:$1048576,MATCH(DATE(K$2,1,1),INV!$A$1:$LI$1),FALSE)</f>
        <v>6849.751276</v>
      </c>
      <c r="L1605" s="318">
        <f>+VLOOKUP($E1605,INV!$1:$1048576,MATCH(DATE(L$2,1,1),INV!$A$1:$LI$1),FALSE)</f>
        <v>6992.765993</v>
      </c>
      <c r="M1605" s="318">
        <f>+VLOOKUP($E1605,INV!$1:$1048576,MATCH(DATE(M$2,1,1),INV!$A$1:$LI$1),FALSE)</f>
        <v>7094.6754579999997</v>
      </c>
      <c r="N1605" s="318">
        <f>+VLOOKUP($E1605,INV!$1:$1048576,MATCH(DATE(N$2,1,1),INV!$A$1:$LI$1),FALSE)</f>
        <v>7164.8077110000004</v>
      </c>
      <c r="O1605" s="318">
        <f>+VLOOKUP($E1605,INV!$1:$1048576,MATCH(DATE(O$2,1,1),INV!$A$1:$LI$1),FALSE)</f>
        <v>7249.0481630000004</v>
      </c>
      <c r="P1605" s="318">
        <f>+VLOOKUP($E1605,INV!$1:$1048576,MATCH(DATE(P$2,1,1),INV!$A$1:$LI$1),FALSE)</f>
        <v>7365.9514710000003</v>
      </c>
      <c r="Q1605" s="318">
        <f>+VLOOKUP($E1605,INV!$1:$1048576,MATCH(DATE(Q$2,1,1),INV!$A$1:$LI$1),FALSE)</f>
        <v>7530.1875739999996</v>
      </c>
      <c r="R1605" s="318">
        <f>+VLOOKUP($E1605,INV!$1:$1048576,MATCH(DATE(R$2,1,1),INV!$A$1:$LI$1),FALSE)</f>
        <v>7752.0866159999996</v>
      </c>
      <c r="S1605" s="318">
        <f>+VLOOKUP($E1605,INV!$1:$1048576,MATCH(DATE(S$2,1,1),INV!$A$1:$LI$1),FALSE)</f>
        <v>8023.68001</v>
      </c>
      <c r="T1605" s="318">
        <f>+VLOOKUP($E1605,INV!$1:$1048576,MATCH(DATE(T$2,1,1),INV!$A$1:$LI$1),FALSE)</f>
        <v>8328.5505329999996</v>
      </c>
      <c r="U1605" s="318">
        <f>+VLOOKUP($E1605,INV!$1:$1048576,MATCH(DATE(U$2,1,1),INV!$A$1:$LI$1),FALSE)</f>
        <v>8644.4743330000001</v>
      </c>
      <c r="V1605" s="318">
        <f>+VLOOKUP($E1605,INV!$1:$1048576,MATCH(DATE(V$2,1,1),INV!$A$1:$LI$1),FALSE)</f>
        <v>8953.9982789999995</v>
      </c>
      <c r="W1605" s="318">
        <f>+VLOOKUP($E1605,INV!$1:$1048576,MATCH(DATE(W$2,1,1),INV!$A$1:$LI$1),FALSE)</f>
        <v>9239.0576189999992</v>
      </c>
      <c r="X1605" s="318">
        <f>+VLOOKUP($E1605,INV!$1:$1048576,MATCH(DATE(X$2,1,1),INV!$A$1:$LI$1),FALSE)</f>
        <v>9498.0354879999995</v>
      </c>
      <c r="Y1605" s="318">
        <f>+VLOOKUP($E1605,INV!$1:$1048576,MATCH(DATE(Y$2,1,1),INV!$A$1:$LI$1),FALSE)</f>
        <v>9743.8366129999995</v>
      </c>
      <c r="Z1605" s="318">
        <f>+VLOOKUP($E1605,INV!$1:$1048576,MATCH(DATE(Z$2,1,1),INV!$A$1:$LI$1),FALSE)</f>
        <v>9996.9534039999999</v>
      </c>
      <c r="AA1605" s="318">
        <f>+VLOOKUP($E1605,INV!$1:$1048576,MATCH(DATE(AA$2,1,1),INV!$A$1:$LI$1),FALSE)</f>
        <v>10275.64061</v>
      </c>
      <c r="AB1605" s="318">
        <f>+VLOOKUP($E1605,INV!$1:$1048576,MATCH(DATE(AB$2,1,1),INV!$A$1:$LI$1),FALSE)</f>
        <v>10589.280220000001</v>
      </c>
      <c r="AC1605" s="318">
        <f>+VLOOKUP($E1605,INV!$1:$1048576,MATCH(DATE(AC$2,1,1),INV!$A$1:$LI$1),FALSE)</f>
        <v>10935.036099999999</v>
      </c>
      <c r="AD1605" s="318">
        <f>+VLOOKUP($E1605,INV!$1:$1048576,MATCH(DATE(AD$2,1,1),INV!$A$1:$LI$1),FALSE)</f>
        <v>11297.04688</v>
      </c>
      <c r="AE1605" s="318">
        <f>+VLOOKUP($E1605,INV!$1:$1048576,MATCH(DATE(AE$2,1,1),INV!$A$1:$LI$1),FALSE)</f>
        <v>11653.026620000001</v>
      </c>
      <c r="AF1605" s="318">
        <f>+VLOOKUP($E1605,INV!$1:$1048576,MATCH(DATE(AF$2,1,1),INV!$A$1:$LI$1),FALSE)</f>
        <v>11980.1793</v>
      </c>
      <c r="AG1605" s="318">
        <f>+VLOOKUP($E1605,INV!$1:$1048576,MATCH(DATE(AG$2,1,1),INV!$A$1:$LI$1),FALSE)</f>
        <v>12273.22156</v>
      </c>
      <c r="AH1605" s="318">
        <f>+VLOOKUP($E1605,INV!$1:$1048576,MATCH(DATE(AH$2,1,1),INV!$A$1:$LI$1),FALSE)</f>
        <v>12548.443740000001</v>
      </c>
      <c r="AI1605" s="318">
        <f>+VLOOKUP($E1605,INV!$1:$1048576,MATCH(DATE(AI$2,1,1),INV!$A$1:$LI$1),FALSE)</f>
        <v>12834.64335</v>
      </c>
      <c r="AJ1605" s="318">
        <f>+VLOOKUP($E1605,INV!$1:$1048576,MATCH(DATE(AJ$2,1,1),INV!$A$1:$LI$1),FALSE)</f>
        <v>13158.14897</v>
      </c>
      <c r="AK1605" s="318">
        <f>+VLOOKUP($E1605,INV!$1:$1048576,MATCH(DATE(AK$2,1,1),INV!$A$1:$LI$1),FALSE)</f>
        <v>13530.284509999999</v>
      </c>
      <c r="AL1605" s="318">
        <f>+VLOOKUP($E1605,INV!$1:$1048576,MATCH(DATE(AL$2,1,1),INV!$A$1:$LI$1),FALSE)</f>
        <v>13943.04449</v>
      </c>
      <c r="AM1605" s="318">
        <f>+VLOOKUP($E1605,INV!$1:$1048576,MATCH(DATE(AM$2,1,1),INV!$A$1:$LI$1),FALSE)</f>
        <v>14374.467850000001</v>
      </c>
      <c r="AN1605" s="318">
        <f>+VLOOKUP($E1605,INV!$1:$1048576,MATCH(DATE(AN$2,1,1),INV!$A$1:$LI$1),FALSE)</f>
        <v>14798.768410000001</v>
      </c>
      <c r="AO1605" s="318">
        <f>+VLOOKUP($E1605,INV!$1:$1048576,MATCH(DATE(AO$2,1,1),INV!$A$1:$LI$1),FALSE)</f>
        <v>15198.460719999999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13632.889219999999</v>
      </c>
      <c r="G1606" s="318">
        <f>+VLOOKUP($E1606,INV!$1:$1048576,MATCH(DATE(G$2,1,1),INV!$A$1:$LI$1),FALSE)</f>
        <v>13790.148499999999</v>
      </c>
      <c r="H1606" s="318">
        <f>+VLOOKUP($E1606,INV!$1:$1048576,MATCH(DATE(H$2,1,1),INV!$A$1:$LI$1),FALSE)</f>
        <v>14002.507680000001</v>
      </c>
      <c r="I1606" s="318">
        <f>+VLOOKUP($E1606,INV!$1:$1048576,MATCH(DATE(I$2,1,1),INV!$A$1:$LI$1),FALSE)</f>
        <v>14252.37449</v>
      </c>
      <c r="J1606" s="318">
        <f>+VLOOKUP($E1606,INV!$1:$1048576,MATCH(DATE(J$2,1,1),INV!$A$1:$LI$1),FALSE)</f>
        <v>14530.926310000001</v>
      </c>
      <c r="K1606" s="318">
        <f>+VLOOKUP($E1606,INV!$1:$1048576,MATCH(DATE(K$2,1,1),INV!$A$1:$LI$1),FALSE)</f>
        <v>14824.52774</v>
      </c>
      <c r="L1606" s="318">
        <f>+VLOOKUP($E1606,INV!$1:$1048576,MATCH(DATE(L$2,1,1),INV!$A$1:$LI$1),FALSE)</f>
        <v>15114.753220000001</v>
      </c>
      <c r="M1606" s="318">
        <f>+VLOOKUP($E1606,INV!$1:$1048576,MATCH(DATE(M$2,1,1),INV!$A$1:$LI$1),FALSE)</f>
        <v>15257.619909999999</v>
      </c>
      <c r="N1606" s="318">
        <f>+VLOOKUP($E1606,INV!$1:$1048576,MATCH(DATE(N$2,1,1),INV!$A$1:$LI$1),FALSE)</f>
        <v>15337.85147</v>
      </c>
      <c r="O1606" s="318">
        <f>+VLOOKUP($E1606,INV!$1:$1048576,MATCH(DATE(O$2,1,1),INV!$A$1:$LI$1),FALSE)</f>
        <v>15520.018959999999</v>
      </c>
      <c r="P1606" s="318">
        <f>+VLOOKUP($E1606,INV!$1:$1048576,MATCH(DATE(P$2,1,1),INV!$A$1:$LI$1),FALSE)</f>
        <v>15749.743549999999</v>
      </c>
      <c r="Q1606" s="318">
        <f>+VLOOKUP($E1606,INV!$1:$1048576,MATCH(DATE(Q$2,1,1),INV!$A$1:$LI$1),FALSE)</f>
        <v>16021.30594</v>
      </c>
      <c r="R1606" s="318">
        <f>+VLOOKUP($E1606,INV!$1:$1048576,MATCH(DATE(R$2,1,1),INV!$A$1:$LI$1),FALSE)</f>
        <v>16319.499169999999</v>
      </c>
      <c r="S1606" s="318">
        <f>+VLOOKUP($E1606,INV!$1:$1048576,MATCH(DATE(S$2,1,1),INV!$A$1:$LI$1),FALSE)</f>
        <v>16620.215169999999</v>
      </c>
      <c r="T1606" s="318">
        <f>+VLOOKUP($E1606,INV!$1:$1048576,MATCH(DATE(T$2,1,1),INV!$A$1:$LI$1),FALSE)</f>
        <v>16929.571</v>
      </c>
      <c r="U1606" s="318">
        <f>+VLOOKUP($E1606,INV!$1:$1048576,MATCH(DATE(U$2,1,1),INV!$A$1:$LI$1),FALSE)</f>
        <v>17250.598829999999</v>
      </c>
      <c r="V1606" s="318">
        <f>+VLOOKUP($E1606,INV!$1:$1048576,MATCH(DATE(V$2,1,1),INV!$A$1:$LI$1),FALSE)</f>
        <v>17561.877899999999</v>
      </c>
      <c r="W1606" s="318">
        <f>+VLOOKUP($E1606,INV!$1:$1048576,MATCH(DATE(W$2,1,1),INV!$A$1:$LI$1),FALSE)</f>
        <v>17866.423640000001</v>
      </c>
      <c r="X1606" s="318">
        <f>+VLOOKUP($E1606,INV!$1:$1048576,MATCH(DATE(X$2,1,1),INV!$A$1:$LI$1),FALSE)</f>
        <v>18170.158800000001</v>
      </c>
      <c r="Y1606" s="318">
        <f>+VLOOKUP($E1606,INV!$1:$1048576,MATCH(DATE(Y$2,1,1),INV!$A$1:$LI$1),FALSE)</f>
        <v>18485.139309999999</v>
      </c>
      <c r="Z1606" s="318">
        <f>+VLOOKUP($E1606,INV!$1:$1048576,MATCH(DATE(Z$2,1,1),INV!$A$1:$LI$1),FALSE)</f>
        <v>18830.363099999999</v>
      </c>
      <c r="AA1606" s="318">
        <f>+VLOOKUP($E1606,INV!$1:$1048576,MATCH(DATE(AA$2,1,1),INV!$A$1:$LI$1),FALSE)</f>
        <v>19224.830900000001</v>
      </c>
      <c r="AB1606" s="318">
        <f>+VLOOKUP($E1606,INV!$1:$1048576,MATCH(DATE(AB$2,1,1),INV!$A$1:$LI$1),FALSE)</f>
        <v>19683.735949999998</v>
      </c>
      <c r="AC1606" s="318">
        <f>+VLOOKUP($E1606,INV!$1:$1048576,MATCH(DATE(AC$2,1,1),INV!$A$1:$LI$1),FALSE)</f>
        <v>20211.653910000001</v>
      </c>
      <c r="AD1606" s="318">
        <f>+VLOOKUP($E1606,INV!$1:$1048576,MATCH(DATE(AD$2,1,1),INV!$A$1:$LI$1),FALSE)</f>
        <v>20799.22709</v>
      </c>
      <c r="AE1606" s="318">
        <f>+VLOOKUP($E1606,INV!$1:$1048576,MATCH(DATE(AE$2,1,1),INV!$A$1:$LI$1),FALSE)</f>
        <v>21429.466479999999</v>
      </c>
      <c r="AF1606" s="318">
        <f>+VLOOKUP($E1606,INV!$1:$1048576,MATCH(DATE(AF$2,1,1),INV!$A$1:$LI$1),FALSE)</f>
        <v>22093.535070000002</v>
      </c>
      <c r="AG1606" s="318">
        <f>+VLOOKUP($E1606,INV!$1:$1048576,MATCH(DATE(AG$2,1,1),INV!$A$1:$LI$1),FALSE)</f>
        <v>22776.506949999999</v>
      </c>
      <c r="AH1606" s="318">
        <f>+VLOOKUP($E1606,INV!$1:$1048576,MATCH(DATE(AH$2,1,1),INV!$A$1:$LI$1),FALSE)</f>
        <v>23481.540349999999</v>
      </c>
      <c r="AI1606" s="318">
        <f>+VLOOKUP($E1606,INV!$1:$1048576,MATCH(DATE(AI$2,1,1),INV!$A$1:$LI$1),FALSE)</f>
        <v>24220.866180000001</v>
      </c>
      <c r="AJ1606" s="318">
        <f>+VLOOKUP($E1606,INV!$1:$1048576,MATCH(DATE(AJ$2,1,1),INV!$A$1:$LI$1),FALSE)</f>
        <v>25008.55183</v>
      </c>
      <c r="AK1606" s="318">
        <f>+VLOOKUP($E1606,INV!$1:$1048576,MATCH(DATE(AK$2,1,1),INV!$A$1:$LI$1),FALSE)</f>
        <v>25853.390800000001</v>
      </c>
      <c r="AL1606" s="318">
        <f>+VLOOKUP($E1606,INV!$1:$1048576,MATCH(DATE(AL$2,1,1),INV!$A$1:$LI$1),FALSE)</f>
        <v>26752.13666</v>
      </c>
      <c r="AM1606" s="318">
        <f>+VLOOKUP($E1606,INV!$1:$1048576,MATCH(DATE(AM$2,1,1),INV!$A$1:$LI$1),FALSE)</f>
        <v>27688.390650000001</v>
      </c>
      <c r="AN1606" s="318">
        <f>+VLOOKUP($E1606,INV!$1:$1048576,MATCH(DATE(AN$2,1,1),INV!$A$1:$LI$1),FALSE)</f>
        <v>28637.92153</v>
      </c>
      <c r="AO1606" s="318">
        <f>+VLOOKUP($E1606,INV!$1:$1048576,MATCH(DATE(AO$2,1,1),INV!$A$1:$LI$1),FALSE)</f>
        <v>29578.221730000001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1575.3538639999999</v>
      </c>
      <c r="G1607" s="318">
        <f>+VLOOKUP($E1607,INV!$1:$1048576,MATCH(DATE(G$2,1,1),INV!$A$1:$LI$1),FALSE)</f>
        <v>1623.37383</v>
      </c>
      <c r="H1607" s="318">
        <f>+VLOOKUP($E1607,INV!$1:$1048576,MATCH(DATE(H$2,1,1),INV!$A$1:$LI$1),FALSE)</f>
        <v>1688.6304479999999</v>
      </c>
      <c r="I1607" s="318">
        <f>+VLOOKUP($E1607,INV!$1:$1048576,MATCH(DATE(I$2,1,1),INV!$A$1:$LI$1),FALSE)</f>
        <v>1749.879533</v>
      </c>
      <c r="J1607" s="318">
        <f>+VLOOKUP($E1607,INV!$1:$1048576,MATCH(DATE(J$2,1,1),INV!$A$1:$LI$1),FALSE)</f>
        <v>1801.8584639999999</v>
      </c>
      <c r="K1607" s="318">
        <f>+VLOOKUP($E1607,INV!$1:$1048576,MATCH(DATE(K$2,1,1),INV!$A$1:$LI$1),FALSE)</f>
        <v>1846.6691499999999</v>
      </c>
      <c r="L1607" s="318">
        <f>+VLOOKUP($E1607,INV!$1:$1048576,MATCH(DATE(L$2,1,1),INV!$A$1:$LI$1),FALSE)</f>
        <v>1885.3989309999999</v>
      </c>
      <c r="M1607" s="318">
        <f>+VLOOKUP($E1607,INV!$1:$1048576,MATCH(DATE(M$2,1,1),INV!$A$1:$LI$1),FALSE)</f>
        <v>1905.4607679999999</v>
      </c>
      <c r="N1607" s="318">
        <f>+VLOOKUP($E1607,INV!$1:$1048576,MATCH(DATE(N$2,1,1),INV!$A$1:$LI$1),FALSE)</f>
        <v>1912.8944959999999</v>
      </c>
      <c r="O1607" s="318">
        <f>+VLOOKUP($E1607,INV!$1:$1048576,MATCH(DATE(O$2,1,1),INV!$A$1:$LI$1),FALSE)</f>
        <v>1922.3769709999999</v>
      </c>
      <c r="P1607" s="318">
        <f>+VLOOKUP($E1607,INV!$1:$1048576,MATCH(DATE(P$2,1,1),INV!$A$1:$LI$1),FALSE)</f>
        <v>1940.1487790000001</v>
      </c>
      <c r="Q1607" s="318">
        <f>+VLOOKUP($E1607,INV!$1:$1048576,MATCH(DATE(Q$2,1,1),INV!$A$1:$LI$1),FALSE)</f>
        <v>1971.2961379999999</v>
      </c>
      <c r="R1607" s="318">
        <f>+VLOOKUP($E1607,INV!$1:$1048576,MATCH(DATE(R$2,1,1),INV!$A$1:$LI$1),FALSE)</f>
        <v>2017.321729</v>
      </c>
      <c r="S1607" s="318">
        <f>+VLOOKUP($E1607,INV!$1:$1048576,MATCH(DATE(S$2,1,1),INV!$A$1:$LI$1),FALSE)</f>
        <v>2076.0258720000002</v>
      </c>
      <c r="T1607" s="318">
        <f>+VLOOKUP($E1607,INV!$1:$1048576,MATCH(DATE(T$2,1,1),INV!$A$1:$LI$1),FALSE)</f>
        <v>2143.7084709999999</v>
      </c>
      <c r="U1607" s="318">
        <f>+VLOOKUP($E1607,INV!$1:$1048576,MATCH(DATE(U$2,1,1),INV!$A$1:$LI$1),FALSE)</f>
        <v>2215.0719880000001</v>
      </c>
      <c r="V1607" s="318">
        <f>+VLOOKUP($E1607,INV!$1:$1048576,MATCH(DATE(V$2,1,1),INV!$A$1:$LI$1),FALSE)</f>
        <v>2285.450296</v>
      </c>
      <c r="W1607" s="318">
        <f>+VLOOKUP($E1607,INV!$1:$1048576,MATCH(DATE(W$2,1,1),INV!$A$1:$LI$1),FALSE)</f>
        <v>2349.5905149999999</v>
      </c>
      <c r="X1607" s="318">
        <f>+VLOOKUP($E1607,INV!$1:$1048576,MATCH(DATE(X$2,1,1),INV!$A$1:$LI$1),FALSE)</f>
        <v>2406.2429029999998</v>
      </c>
      <c r="Y1607" s="318">
        <f>+VLOOKUP($E1607,INV!$1:$1048576,MATCH(DATE(Y$2,1,1),INV!$A$1:$LI$1),FALSE)</f>
        <v>2458.188306</v>
      </c>
      <c r="Z1607" s="318">
        <f>+VLOOKUP($E1607,INV!$1:$1048576,MATCH(DATE(Z$2,1,1),INV!$A$1:$LI$1),FALSE)</f>
        <v>2510.8225969999999</v>
      </c>
      <c r="AA1607" s="318">
        <f>+VLOOKUP($E1607,INV!$1:$1048576,MATCH(DATE(AA$2,1,1),INV!$A$1:$LI$1),FALSE)</f>
        <v>2569.548284</v>
      </c>
      <c r="AB1607" s="318">
        <f>+VLOOKUP($E1607,INV!$1:$1048576,MATCH(DATE(AB$2,1,1),INV!$A$1:$LI$1),FALSE)</f>
        <v>2637.5805529999998</v>
      </c>
      <c r="AC1607" s="318">
        <f>+VLOOKUP($E1607,INV!$1:$1048576,MATCH(DATE(AC$2,1,1),INV!$A$1:$LI$1),FALSE)</f>
        <v>2714.567661</v>
      </c>
      <c r="AD1607" s="318">
        <f>+VLOOKUP($E1607,INV!$1:$1048576,MATCH(DATE(AD$2,1,1),INV!$A$1:$LI$1),FALSE)</f>
        <v>2796.0865490000001</v>
      </c>
      <c r="AE1607" s="318">
        <f>+VLOOKUP($E1607,INV!$1:$1048576,MATCH(DATE(AE$2,1,1),INV!$A$1:$LI$1),FALSE)</f>
        <v>2875.4010910000002</v>
      </c>
      <c r="AF1607" s="318">
        <f>+VLOOKUP($E1607,INV!$1:$1048576,MATCH(DATE(AF$2,1,1),INV!$A$1:$LI$1),FALSE)</f>
        <v>2945.506179</v>
      </c>
      <c r="AG1607" s="318">
        <f>+VLOOKUP($E1607,INV!$1:$1048576,MATCH(DATE(AG$2,1,1),INV!$A$1:$LI$1),FALSE)</f>
        <v>3004.2267550000001</v>
      </c>
      <c r="AH1607" s="318">
        <f>+VLOOKUP($E1607,INV!$1:$1048576,MATCH(DATE(AH$2,1,1),INV!$A$1:$LI$1),FALSE)</f>
        <v>3055.5403310000002</v>
      </c>
      <c r="AI1607" s="318">
        <f>+VLOOKUP($E1607,INV!$1:$1048576,MATCH(DATE(AI$2,1,1),INV!$A$1:$LI$1),FALSE)</f>
        <v>3107.3220080000001</v>
      </c>
      <c r="AJ1607" s="318">
        <f>+VLOOKUP($E1607,INV!$1:$1048576,MATCH(DATE(AJ$2,1,1),INV!$A$1:$LI$1),FALSE)</f>
        <v>3167.4282560000001</v>
      </c>
      <c r="AK1607" s="318">
        <f>+VLOOKUP($E1607,INV!$1:$1048576,MATCH(DATE(AK$2,1,1),INV!$A$1:$LI$1),FALSE)</f>
        <v>3240.266959</v>
      </c>
      <c r="AL1607" s="318">
        <f>+VLOOKUP($E1607,INV!$1:$1048576,MATCH(DATE(AL$2,1,1),INV!$A$1:$LI$1),FALSE)</f>
        <v>3325.1541109999998</v>
      </c>
      <c r="AM1607" s="318">
        <f>+VLOOKUP($E1607,INV!$1:$1048576,MATCH(DATE(AM$2,1,1),INV!$A$1:$LI$1),FALSE)</f>
        <v>3417.1433950000001</v>
      </c>
      <c r="AN1607" s="318">
        <f>+VLOOKUP($E1607,INV!$1:$1048576,MATCH(DATE(AN$2,1,1),INV!$A$1:$LI$1),FALSE)</f>
        <v>3509.520407</v>
      </c>
      <c r="AO1607" s="318">
        <f>+VLOOKUP($E1607,INV!$1:$1048576,MATCH(DATE(AO$2,1,1),INV!$A$1:$LI$1),FALSE)</f>
        <v>3597.1775859999998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1470.387093</v>
      </c>
      <c r="G1608" s="318">
        <f>+VLOOKUP($E1608,INV!$1:$1048576,MATCH(DATE(G$2,1,1),INV!$A$1:$LI$1),FALSE)</f>
        <v>1484.345609</v>
      </c>
      <c r="H1608" s="318">
        <f>+VLOOKUP($E1608,INV!$1:$1048576,MATCH(DATE(H$2,1,1),INV!$A$1:$LI$1),FALSE)</f>
        <v>1503.0020669999999</v>
      </c>
      <c r="I1608" s="318">
        <f>+VLOOKUP($E1608,INV!$1:$1048576,MATCH(DATE(I$2,1,1),INV!$A$1:$LI$1),FALSE)</f>
        <v>1527.6474559999999</v>
      </c>
      <c r="J1608" s="318">
        <f>+VLOOKUP($E1608,INV!$1:$1048576,MATCH(DATE(J$2,1,1),INV!$A$1:$LI$1),FALSE)</f>
        <v>1557.31098</v>
      </c>
      <c r="K1608" s="318">
        <f>+VLOOKUP($E1608,INV!$1:$1048576,MATCH(DATE(K$2,1,1),INV!$A$1:$LI$1),FALSE)</f>
        <v>1589.683601</v>
      </c>
      <c r="L1608" s="318">
        <f>+VLOOKUP($E1608,INV!$1:$1048576,MATCH(DATE(L$2,1,1),INV!$A$1:$LI$1),FALSE)</f>
        <v>1621.8501510000001</v>
      </c>
      <c r="M1608" s="318">
        <f>+VLOOKUP($E1608,INV!$1:$1048576,MATCH(DATE(M$2,1,1),INV!$A$1:$LI$1),FALSE)</f>
        <v>1640.7550040000001</v>
      </c>
      <c r="N1608" s="318">
        <f>+VLOOKUP($E1608,INV!$1:$1048576,MATCH(DATE(N$2,1,1),INV!$A$1:$LI$1),FALSE)</f>
        <v>1651.114924</v>
      </c>
      <c r="O1608" s="318">
        <f>+VLOOKUP($E1608,INV!$1:$1048576,MATCH(DATE(O$2,1,1),INV!$A$1:$LI$1),FALSE)</f>
        <v>1664.7161309999999</v>
      </c>
      <c r="P1608" s="318">
        <f>+VLOOKUP($E1608,INV!$1:$1048576,MATCH(DATE(P$2,1,1),INV!$A$1:$LI$1),FALSE)</f>
        <v>1683.200634</v>
      </c>
      <c r="Q1608" s="318">
        <f>+VLOOKUP($E1608,INV!$1:$1048576,MATCH(DATE(Q$2,1,1),INV!$A$1:$LI$1),FALSE)</f>
        <v>1709.664939</v>
      </c>
      <c r="R1608" s="318">
        <f>+VLOOKUP($E1608,INV!$1:$1048576,MATCH(DATE(R$2,1,1),INV!$A$1:$LI$1),FALSE)</f>
        <v>1745.439198</v>
      </c>
      <c r="S1608" s="318">
        <f>+VLOOKUP($E1608,INV!$1:$1048576,MATCH(DATE(S$2,1,1),INV!$A$1:$LI$1),FALSE)</f>
        <v>1789.1716039999999</v>
      </c>
      <c r="T1608" s="318">
        <f>+VLOOKUP($E1608,INV!$1:$1048576,MATCH(DATE(T$2,1,1),INV!$A$1:$LI$1),FALSE)</f>
        <v>1839.0258409999999</v>
      </c>
      <c r="U1608" s="318">
        <f>+VLOOKUP($E1608,INV!$1:$1048576,MATCH(DATE(U$2,1,1),INV!$A$1:$LI$1),FALSE)</f>
        <v>1891.936033</v>
      </c>
      <c r="V1608" s="318">
        <f>+VLOOKUP($E1608,INV!$1:$1048576,MATCH(DATE(V$2,1,1),INV!$A$1:$LI$1),FALSE)</f>
        <v>1943.916941</v>
      </c>
      <c r="W1608" s="318">
        <f>+VLOOKUP($E1608,INV!$1:$1048576,MATCH(DATE(W$2,1,1),INV!$A$1:$LI$1),FALSE)</f>
        <v>1992.2759659999999</v>
      </c>
      <c r="X1608" s="318">
        <f>+VLOOKUP($E1608,INV!$1:$1048576,MATCH(DATE(X$2,1,1),INV!$A$1:$LI$1),FALSE)</f>
        <v>2036.7368389999999</v>
      </c>
      <c r="Y1608" s="318">
        <f>+VLOOKUP($E1608,INV!$1:$1048576,MATCH(DATE(Y$2,1,1),INV!$A$1:$LI$1),FALSE)</f>
        <v>2079.3971379999998</v>
      </c>
      <c r="Z1608" s="318">
        <f>+VLOOKUP($E1608,INV!$1:$1048576,MATCH(DATE(Z$2,1,1),INV!$A$1:$LI$1),FALSE)</f>
        <v>2123.850058</v>
      </c>
      <c r="AA1608" s="318">
        <f>+VLOOKUP($E1608,INV!$1:$1048576,MATCH(DATE(AA$2,1,1),INV!$A$1:$LI$1),FALSE)</f>
        <v>2173.591148</v>
      </c>
      <c r="AB1608" s="318">
        <f>+VLOOKUP($E1608,INV!$1:$1048576,MATCH(DATE(AB$2,1,1),INV!$A$1:$LI$1),FALSE)</f>
        <v>2230.8312099999998</v>
      </c>
      <c r="AC1608" s="318">
        <f>+VLOOKUP($E1608,INV!$1:$1048576,MATCH(DATE(AC$2,1,1),INV!$A$1:$LI$1),FALSE)</f>
        <v>2295.616219</v>
      </c>
      <c r="AD1608" s="318">
        <f>+VLOOKUP($E1608,INV!$1:$1048576,MATCH(DATE(AD$2,1,1),INV!$A$1:$LI$1),FALSE)</f>
        <v>2365.4726890000002</v>
      </c>
      <c r="AE1608" s="318">
        <f>+VLOOKUP($E1608,INV!$1:$1048576,MATCH(DATE(AE$2,1,1),INV!$A$1:$LI$1),FALSE)</f>
        <v>2436.4869359999998</v>
      </c>
      <c r="AF1608" s="318">
        <f>+VLOOKUP($E1608,INV!$1:$1048576,MATCH(DATE(AF$2,1,1),INV!$A$1:$LI$1),FALSE)</f>
        <v>2504.7835839999998</v>
      </c>
      <c r="AG1608" s="318">
        <f>+VLOOKUP($E1608,INV!$1:$1048576,MATCH(DATE(AG$2,1,1),INV!$A$1:$LI$1),FALSE)</f>
        <v>2568.8814870000001</v>
      </c>
      <c r="AH1608" s="318">
        <f>+VLOOKUP($E1608,INV!$1:$1048576,MATCH(DATE(AH$2,1,1),INV!$A$1:$LI$1),FALSE)</f>
        <v>2630.9537869999999</v>
      </c>
      <c r="AI1608" s="318">
        <f>+VLOOKUP($E1608,INV!$1:$1048576,MATCH(DATE(AI$2,1,1),INV!$A$1:$LI$1),FALSE)</f>
        <v>2695.4323340000001</v>
      </c>
      <c r="AJ1608" s="318">
        <f>+VLOOKUP($E1608,INV!$1:$1048576,MATCH(DATE(AJ$2,1,1),INV!$A$1:$LI$1),FALSE)</f>
        <v>2766.7951589999998</v>
      </c>
      <c r="AK1608" s="318">
        <f>+VLOOKUP($E1608,INV!$1:$1048576,MATCH(DATE(AK$2,1,1),INV!$A$1:$LI$1),FALSE)</f>
        <v>2847.5670639999998</v>
      </c>
      <c r="AL1608" s="318">
        <f>+VLOOKUP($E1608,INV!$1:$1048576,MATCH(DATE(AL$2,1,1),INV!$A$1:$LI$1),FALSE)</f>
        <v>2937.2346379999999</v>
      </c>
      <c r="AM1608" s="318">
        <f>+VLOOKUP($E1608,INV!$1:$1048576,MATCH(DATE(AM$2,1,1),INV!$A$1:$LI$1),FALSE)</f>
        <v>3032.6034169999998</v>
      </c>
      <c r="AN1608" s="318">
        <f>+VLOOKUP($E1608,INV!$1:$1048576,MATCH(DATE(AN$2,1,1),INV!$A$1:$LI$1),FALSE)</f>
        <v>3129.2696270000001</v>
      </c>
      <c r="AO1608" s="318">
        <f>+VLOOKUP($E1608,INV!$1:$1048576,MATCH(DATE(AO$2,1,1),INV!$A$1:$LI$1),FALSE)</f>
        <v>3223.7042329999999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9087.7518349999991</v>
      </c>
      <c r="G1609" s="318">
        <f>+VLOOKUP($E1609,INV!$1:$1048576,MATCH(DATE(G$2,1,1),INV!$A$1:$LI$1),FALSE)</f>
        <v>9141.0379900000007</v>
      </c>
      <c r="H1609" s="318">
        <f>+VLOOKUP($E1609,INV!$1:$1048576,MATCH(DATE(H$2,1,1),INV!$A$1:$LI$1),FALSE)</f>
        <v>9211.1435440000005</v>
      </c>
      <c r="I1609" s="318">
        <f>+VLOOKUP($E1609,INV!$1:$1048576,MATCH(DATE(I$2,1,1),INV!$A$1:$LI$1),FALSE)</f>
        <v>9306.4434490000003</v>
      </c>
      <c r="J1609" s="318">
        <f>+VLOOKUP($E1609,INV!$1:$1048576,MATCH(DATE(J$2,1,1),INV!$A$1:$LI$1),FALSE)</f>
        <v>9426.8513220000004</v>
      </c>
      <c r="K1609" s="318">
        <f>+VLOOKUP($E1609,INV!$1:$1048576,MATCH(DATE(K$2,1,1),INV!$A$1:$LI$1),FALSE)</f>
        <v>9567.4107330000006</v>
      </c>
      <c r="L1609" s="318">
        <f>+VLOOKUP($E1609,INV!$1:$1048576,MATCH(DATE(L$2,1,1),INV!$A$1:$LI$1),FALSE)</f>
        <v>9718.6995389999993</v>
      </c>
      <c r="M1609" s="318">
        <f>+VLOOKUP($E1609,INV!$1:$1048576,MATCH(DATE(M$2,1,1),INV!$A$1:$LI$1),FALSE)</f>
        <v>9805.6826239999991</v>
      </c>
      <c r="N1609" s="318">
        <f>+VLOOKUP($E1609,INV!$1:$1048576,MATCH(DATE(N$2,1,1),INV!$A$1:$LI$1),FALSE)</f>
        <v>9864.2626689999997</v>
      </c>
      <c r="O1609" s="318">
        <f>+VLOOKUP($E1609,INV!$1:$1048576,MATCH(DATE(O$2,1,1),INV!$A$1:$LI$1),FALSE)</f>
        <v>9973.4114480000007</v>
      </c>
      <c r="P1609" s="318">
        <f>+VLOOKUP($E1609,INV!$1:$1048576,MATCH(DATE(P$2,1,1),INV!$A$1:$LI$1),FALSE)</f>
        <v>10113.494290000001</v>
      </c>
      <c r="Q1609" s="318">
        <f>+VLOOKUP($E1609,INV!$1:$1048576,MATCH(DATE(Q$2,1,1),INV!$A$1:$LI$1),FALSE)</f>
        <v>10284.226290000001</v>
      </c>
      <c r="R1609" s="318">
        <f>+VLOOKUP($E1609,INV!$1:$1048576,MATCH(DATE(R$2,1,1),INV!$A$1:$LI$1),FALSE)</f>
        <v>10481.63521</v>
      </c>
      <c r="S1609" s="318">
        <f>+VLOOKUP($E1609,INV!$1:$1048576,MATCH(DATE(S$2,1,1),INV!$A$1:$LI$1),FALSE)</f>
        <v>10696.644689999999</v>
      </c>
      <c r="T1609" s="318">
        <f>+VLOOKUP($E1609,INV!$1:$1048576,MATCH(DATE(T$2,1,1),INV!$A$1:$LI$1),FALSE)</f>
        <v>10930.9409</v>
      </c>
      <c r="U1609" s="318">
        <f>+VLOOKUP($E1609,INV!$1:$1048576,MATCH(DATE(U$2,1,1),INV!$A$1:$LI$1),FALSE)</f>
        <v>11180.634529999999</v>
      </c>
      <c r="V1609" s="318">
        <f>+VLOOKUP($E1609,INV!$1:$1048576,MATCH(DATE(V$2,1,1),INV!$A$1:$LI$1),FALSE)</f>
        <v>11437.146360000001</v>
      </c>
      <c r="W1609" s="318">
        <f>+VLOOKUP($E1609,INV!$1:$1048576,MATCH(DATE(W$2,1,1),INV!$A$1:$LI$1),FALSE)</f>
        <v>11692.71819</v>
      </c>
      <c r="X1609" s="318">
        <f>+VLOOKUP($E1609,INV!$1:$1048576,MATCH(DATE(X$2,1,1),INV!$A$1:$LI$1),FALSE)</f>
        <v>11945.703299999999</v>
      </c>
      <c r="Y1609" s="318">
        <f>+VLOOKUP($E1609,INV!$1:$1048576,MATCH(DATE(Y$2,1,1),INV!$A$1:$LI$1),FALSE)</f>
        <v>12201.439109999999</v>
      </c>
      <c r="Z1609" s="318">
        <f>+VLOOKUP($E1609,INV!$1:$1048576,MATCH(DATE(Z$2,1,1),INV!$A$1:$LI$1),FALSE)</f>
        <v>12472.10822</v>
      </c>
      <c r="AA1609" s="318">
        <f>+VLOOKUP($E1609,INV!$1:$1048576,MATCH(DATE(AA$2,1,1),INV!$A$1:$LI$1),FALSE)</f>
        <v>12772.05204</v>
      </c>
      <c r="AB1609" s="318">
        <f>+VLOOKUP($E1609,INV!$1:$1048576,MATCH(DATE(AB$2,1,1),INV!$A$1:$LI$1),FALSE)</f>
        <v>13113.431420000001</v>
      </c>
      <c r="AC1609" s="318">
        <f>+VLOOKUP($E1609,INV!$1:$1048576,MATCH(DATE(AC$2,1,1),INV!$A$1:$LI$1),FALSE)</f>
        <v>13499.94822</v>
      </c>
      <c r="AD1609" s="318">
        <f>+VLOOKUP($E1609,INV!$1:$1048576,MATCH(DATE(AD$2,1,1),INV!$A$1:$LI$1),FALSE)</f>
        <v>13924.17403</v>
      </c>
      <c r="AE1609" s="318">
        <f>+VLOOKUP($E1609,INV!$1:$1048576,MATCH(DATE(AE$2,1,1),INV!$A$1:$LI$1),FALSE)</f>
        <v>14371.615470000001</v>
      </c>
      <c r="AF1609" s="318">
        <f>+VLOOKUP($E1609,INV!$1:$1048576,MATCH(DATE(AF$2,1,1),INV!$A$1:$LI$1),FALSE)</f>
        <v>14825.49848</v>
      </c>
      <c r="AG1609" s="318">
        <f>+VLOOKUP($E1609,INV!$1:$1048576,MATCH(DATE(AG$2,1,1),INV!$A$1:$LI$1),FALSE)</f>
        <v>15280.85311</v>
      </c>
      <c r="AH1609" s="318">
        <f>+VLOOKUP($E1609,INV!$1:$1048576,MATCH(DATE(AH$2,1,1),INV!$A$1:$LI$1),FALSE)</f>
        <v>15741.806790000001</v>
      </c>
      <c r="AI1609" s="318">
        <f>+VLOOKUP($E1609,INV!$1:$1048576,MATCH(DATE(AI$2,1,1),INV!$A$1:$LI$1),FALSE)</f>
        <v>16219.01469</v>
      </c>
      <c r="AJ1609" s="318">
        <f>+VLOOKUP($E1609,INV!$1:$1048576,MATCH(DATE(AJ$2,1,1),INV!$A$1:$LI$1),FALSE)</f>
        <v>16725.471440000001</v>
      </c>
      <c r="AK1609" s="318">
        <f>+VLOOKUP($E1609,INV!$1:$1048576,MATCH(DATE(AK$2,1,1),INV!$A$1:$LI$1),FALSE)</f>
        <v>17271.824199999999</v>
      </c>
      <c r="AL1609" s="318">
        <f>+VLOOKUP($E1609,INV!$1:$1048576,MATCH(DATE(AL$2,1,1),INV!$A$1:$LI$1),FALSE)</f>
        <v>17860.550080000001</v>
      </c>
      <c r="AM1609" s="318">
        <f>+VLOOKUP($E1609,INV!$1:$1048576,MATCH(DATE(AM$2,1,1),INV!$A$1:$LI$1),FALSE)</f>
        <v>18482.699280000001</v>
      </c>
      <c r="AN1609" s="318">
        <f>+VLOOKUP($E1609,INV!$1:$1048576,MATCH(DATE(AN$2,1,1),INV!$A$1:$LI$1),FALSE)</f>
        <v>19121.674299999999</v>
      </c>
      <c r="AO1609" s="318">
        <f>+VLOOKUP($E1609,INV!$1:$1048576,MATCH(DATE(AO$2,1,1),INV!$A$1:$LI$1),FALSE)</f>
        <v>19760.951669999999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2073.3655250000002</v>
      </c>
      <c r="G1610" s="318">
        <f>+VLOOKUP($E1610,INV!$1:$1048576,MATCH(DATE(G$2,1,1),INV!$A$1:$LI$1),FALSE)</f>
        <v>2091.803848</v>
      </c>
      <c r="H1610" s="318">
        <f>+VLOOKUP($E1610,INV!$1:$1048576,MATCH(DATE(H$2,1,1),INV!$A$1:$LI$1),FALSE)</f>
        <v>2116.4604180000001</v>
      </c>
      <c r="I1610" s="318">
        <f>+VLOOKUP($E1610,INV!$1:$1048576,MATCH(DATE(I$2,1,1),INV!$A$1:$LI$1),FALSE)</f>
        <v>2146.2249999999999</v>
      </c>
      <c r="J1610" s="318">
        <f>+VLOOKUP($E1610,INV!$1:$1048576,MATCH(DATE(J$2,1,1),INV!$A$1:$LI$1),FALSE)</f>
        <v>2179.5378340000002</v>
      </c>
      <c r="K1610" s="318">
        <f>+VLOOKUP($E1610,INV!$1:$1048576,MATCH(DATE(K$2,1,1),INV!$A$1:$LI$1),FALSE)</f>
        <v>2215.530835</v>
      </c>
      <c r="L1610" s="318">
        <f>+VLOOKUP($E1610,INV!$1:$1048576,MATCH(DATE(L$2,1,1),INV!$A$1:$LI$1),FALSE)</f>
        <v>2252.3025429999998</v>
      </c>
      <c r="M1610" s="318">
        <f>+VLOOKUP($E1610,INV!$1:$1048576,MATCH(DATE(M$2,1,1),INV!$A$1:$LI$1),FALSE)</f>
        <v>2272.7589929999999</v>
      </c>
      <c r="N1610" s="318">
        <f>+VLOOKUP($E1610,INV!$1:$1048576,MATCH(DATE(N$2,1,1),INV!$A$1:$LI$1),FALSE)</f>
        <v>2283.8687319999999</v>
      </c>
      <c r="O1610" s="318">
        <f>+VLOOKUP($E1610,INV!$1:$1048576,MATCH(DATE(O$2,1,1),INV!$A$1:$LI$1),FALSE)</f>
        <v>2304.154196</v>
      </c>
      <c r="P1610" s="318">
        <f>+VLOOKUP($E1610,INV!$1:$1048576,MATCH(DATE(P$2,1,1),INV!$A$1:$LI$1),FALSE)</f>
        <v>2330.795736</v>
      </c>
      <c r="Q1610" s="318">
        <f>+VLOOKUP($E1610,INV!$1:$1048576,MATCH(DATE(Q$2,1,1),INV!$A$1:$LI$1),FALSE)</f>
        <v>2364.5700019999999</v>
      </c>
      <c r="R1610" s="318">
        <f>+VLOOKUP($E1610,INV!$1:$1048576,MATCH(DATE(R$2,1,1),INV!$A$1:$LI$1),FALSE)</f>
        <v>2405.6724319999998</v>
      </c>
      <c r="S1610" s="318">
        <f>+VLOOKUP($E1610,INV!$1:$1048576,MATCH(DATE(S$2,1,1),INV!$A$1:$LI$1),FALSE)</f>
        <v>2452.2888939999998</v>
      </c>
      <c r="T1610" s="318">
        <f>+VLOOKUP($E1610,INV!$1:$1048576,MATCH(DATE(T$2,1,1),INV!$A$1:$LI$1),FALSE)</f>
        <v>2504.2940979999998</v>
      </c>
      <c r="U1610" s="318">
        <f>+VLOOKUP($E1610,INV!$1:$1048576,MATCH(DATE(U$2,1,1),INV!$A$1:$LI$1),FALSE)</f>
        <v>2560.2115130000002</v>
      </c>
      <c r="V1610" s="318">
        <f>+VLOOKUP($E1610,INV!$1:$1048576,MATCH(DATE(V$2,1,1),INV!$A$1:$LI$1),FALSE)</f>
        <v>2616.784447</v>
      </c>
      <c r="W1610" s="318">
        <f>+VLOOKUP($E1610,INV!$1:$1048576,MATCH(DATE(W$2,1,1),INV!$A$1:$LI$1),FALSE)</f>
        <v>2671.9416999999999</v>
      </c>
      <c r="X1610" s="318">
        <f>+VLOOKUP($E1610,INV!$1:$1048576,MATCH(DATE(X$2,1,1),INV!$A$1:$LI$1),FALSE)</f>
        <v>2725.3587120000002</v>
      </c>
      <c r="Y1610" s="318">
        <f>+VLOOKUP($E1610,INV!$1:$1048576,MATCH(DATE(Y$2,1,1),INV!$A$1:$LI$1),FALSE)</f>
        <v>2778.757329</v>
      </c>
      <c r="Z1610" s="318">
        <f>+VLOOKUP($E1610,INV!$1:$1048576,MATCH(DATE(Z$2,1,1),INV!$A$1:$LI$1),FALSE)</f>
        <v>2835.587497</v>
      </c>
      <c r="AA1610" s="318">
        <f>+VLOOKUP($E1610,INV!$1:$1048576,MATCH(DATE(AA$2,1,1),INV!$A$1:$LI$1),FALSE)</f>
        <v>2899.5617729999999</v>
      </c>
      <c r="AB1610" s="318">
        <f>+VLOOKUP($E1610,INV!$1:$1048576,MATCH(DATE(AB$2,1,1),INV!$A$1:$LI$1),FALSE)</f>
        <v>2973.4969590000001</v>
      </c>
      <c r="AC1610" s="318">
        <f>+VLOOKUP($E1610,INV!$1:$1048576,MATCH(DATE(AC$2,1,1),INV!$A$1:$LI$1),FALSE)</f>
        <v>3058.0540190000002</v>
      </c>
      <c r="AD1610" s="318">
        <f>+VLOOKUP($E1610,INV!$1:$1048576,MATCH(DATE(AD$2,1,1),INV!$A$1:$LI$1),FALSE)</f>
        <v>3151.1408820000001</v>
      </c>
      <c r="AE1610" s="318">
        <f>+VLOOKUP($E1610,INV!$1:$1048576,MATCH(DATE(AE$2,1,1),INV!$A$1:$LI$1),FALSE)</f>
        <v>3248.9681810000002</v>
      </c>
      <c r="AF1610" s="318">
        <f>+VLOOKUP($E1610,INV!$1:$1048576,MATCH(DATE(AF$2,1,1),INV!$A$1:$LI$1),FALSE)</f>
        <v>3347.4488449999999</v>
      </c>
      <c r="AG1610" s="318">
        <f>+VLOOKUP($E1610,INV!$1:$1048576,MATCH(DATE(AG$2,1,1),INV!$A$1:$LI$1),FALSE)</f>
        <v>3444.6107059999999</v>
      </c>
      <c r="AH1610" s="318">
        <f>+VLOOKUP($E1610,INV!$1:$1048576,MATCH(DATE(AH$2,1,1),INV!$A$1:$LI$1),FALSE)</f>
        <v>3541.7791579999998</v>
      </c>
      <c r="AI1610" s="318">
        <f>+VLOOKUP($E1610,INV!$1:$1048576,MATCH(DATE(AI$2,1,1),INV!$A$1:$LI$1),FALSE)</f>
        <v>3642.4623120000001</v>
      </c>
      <c r="AJ1610" s="318">
        <f>+VLOOKUP($E1610,INV!$1:$1048576,MATCH(DATE(AJ$2,1,1),INV!$A$1:$LI$1),FALSE)</f>
        <v>3750.6425370000002</v>
      </c>
      <c r="AK1610" s="318">
        <f>+VLOOKUP($E1610,INV!$1:$1048576,MATCH(DATE(AK$2,1,1),INV!$A$1:$LI$1),FALSE)</f>
        <v>3868.9908770000002</v>
      </c>
      <c r="AL1610" s="318">
        <f>+VLOOKUP($E1610,INV!$1:$1048576,MATCH(DATE(AL$2,1,1),INV!$A$1:$LI$1),FALSE)</f>
        <v>3997.4580169999999</v>
      </c>
      <c r="AM1610" s="318">
        <f>+VLOOKUP($E1610,INV!$1:$1048576,MATCH(DATE(AM$2,1,1),INV!$A$1:$LI$1),FALSE)</f>
        <v>4133.1082699999997</v>
      </c>
      <c r="AN1610" s="318">
        <f>+VLOOKUP($E1610,INV!$1:$1048576,MATCH(DATE(AN$2,1,1),INV!$A$1:$LI$1),FALSE)</f>
        <v>4271.3160619999999</v>
      </c>
      <c r="AO1610" s="318">
        <f>+VLOOKUP($E1610,INV!$1:$1048576,MATCH(DATE(AO$2,1,1),INV!$A$1:$LI$1),FALSE)</f>
        <v>4407.8024079999996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1899.1975440000001</v>
      </c>
      <c r="G1611" s="318">
        <f>+VLOOKUP($E1611,INV!$1:$1048576,MATCH(DATE(G$2,1,1),INV!$A$1:$LI$1),FALSE)</f>
        <v>1930.65193</v>
      </c>
      <c r="H1611" s="318">
        <f>+VLOOKUP($E1611,INV!$1:$1048576,MATCH(DATE(H$2,1,1),INV!$A$1:$LI$1),FALSE)</f>
        <v>1969.308395</v>
      </c>
      <c r="I1611" s="318">
        <f>+VLOOKUP($E1611,INV!$1:$1048576,MATCH(DATE(I$2,1,1),INV!$A$1:$LI$1),FALSE)</f>
        <v>2009.5925749999999</v>
      </c>
      <c r="J1611" s="318">
        <f>+VLOOKUP($E1611,INV!$1:$1048576,MATCH(DATE(J$2,1,1),INV!$A$1:$LI$1),FALSE)</f>
        <v>2051.529329</v>
      </c>
      <c r="K1611" s="318">
        <f>+VLOOKUP($E1611,INV!$1:$1048576,MATCH(DATE(K$2,1,1),INV!$A$1:$LI$1),FALSE)</f>
        <v>2095.3318899999999</v>
      </c>
      <c r="L1611" s="318">
        <f>+VLOOKUP($E1611,INV!$1:$1048576,MATCH(DATE(L$2,1,1),INV!$A$1:$LI$1),FALSE)</f>
        <v>2139.6054519999998</v>
      </c>
      <c r="M1611" s="318">
        <f>+VLOOKUP($E1611,INV!$1:$1048576,MATCH(DATE(M$2,1,1),INV!$A$1:$LI$1),FALSE)</f>
        <v>2158.6027869999998</v>
      </c>
      <c r="N1611" s="318">
        <f>+VLOOKUP($E1611,INV!$1:$1048576,MATCH(DATE(N$2,1,1),INV!$A$1:$LI$1),FALSE)</f>
        <v>2161.8653789999998</v>
      </c>
      <c r="O1611" s="318">
        <f>+VLOOKUP($E1611,INV!$1:$1048576,MATCH(DATE(O$2,1,1),INV!$A$1:$LI$1),FALSE)</f>
        <v>2171.0586389999999</v>
      </c>
      <c r="P1611" s="318">
        <f>+VLOOKUP($E1611,INV!$1:$1048576,MATCH(DATE(P$2,1,1),INV!$A$1:$LI$1),FALSE)</f>
        <v>2181.6535159999999</v>
      </c>
      <c r="Q1611" s="318">
        <f>+VLOOKUP($E1611,INV!$1:$1048576,MATCH(DATE(Q$2,1,1),INV!$A$1:$LI$1),FALSE)</f>
        <v>2196.2483219999999</v>
      </c>
      <c r="R1611" s="318">
        <f>+VLOOKUP($E1611,INV!$1:$1048576,MATCH(DATE(R$2,1,1),INV!$A$1:$LI$1),FALSE)</f>
        <v>2216.2259290000002</v>
      </c>
      <c r="S1611" s="318">
        <f>+VLOOKUP($E1611,INV!$1:$1048576,MATCH(DATE(S$2,1,1),INV!$A$1:$LI$1),FALSE)</f>
        <v>2240.667672</v>
      </c>
      <c r="T1611" s="318">
        <f>+VLOOKUP($E1611,INV!$1:$1048576,MATCH(DATE(T$2,1,1),INV!$A$1:$LI$1),FALSE)</f>
        <v>2270.6184119999998</v>
      </c>
      <c r="U1611" s="318">
        <f>+VLOOKUP($E1611,INV!$1:$1048576,MATCH(DATE(U$2,1,1),INV!$A$1:$LI$1),FALSE)</f>
        <v>2305.253483</v>
      </c>
      <c r="V1611" s="318">
        <f>+VLOOKUP($E1611,INV!$1:$1048576,MATCH(DATE(V$2,1,1),INV!$A$1:$LI$1),FALSE)</f>
        <v>2341.3841360000001</v>
      </c>
      <c r="W1611" s="318">
        <f>+VLOOKUP($E1611,INV!$1:$1048576,MATCH(DATE(W$2,1,1),INV!$A$1:$LI$1),FALSE)</f>
        <v>2375.995261</v>
      </c>
      <c r="X1611" s="318">
        <f>+VLOOKUP($E1611,INV!$1:$1048576,MATCH(DATE(X$2,1,1),INV!$A$1:$LI$1),FALSE)</f>
        <v>2408.3892639999999</v>
      </c>
      <c r="Y1611" s="318">
        <f>+VLOOKUP($E1611,INV!$1:$1048576,MATCH(DATE(Y$2,1,1),INV!$A$1:$LI$1),FALSE)</f>
        <v>2439.9508430000001</v>
      </c>
      <c r="Z1611" s="318">
        <f>+VLOOKUP($E1611,INV!$1:$1048576,MATCH(DATE(Z$2,1,1),INV!$A$1:$LI$1),FALSE)</f>
        <v>2473.7431969999998</v>
      </c>
      <c r="AA1611" s="318">
        <f>+VLOOKUP($E1611,INV!$1:$1048576,MATCH(DATE(AA$2,1,1),INV!$A$1:$LI$1),FALSE)</f>
        <v>2513.1544589999999</v>
      </c>
      <c r="AB1611" s="318">
        <f>+VLOOKUP($E1611,INV!$1:$1048576,MATCH(DATE(AB$2,1,1),INV!$A$1:$LI$1),FALSE)</f>
        <v>2560.8832819999998</v>
      </c>
      <c r="AC1611" s="318">
        <f>+VLOOKUP($E1611,INV!$1:$1048576,MATCH(DATE(AC$2,1,1),INV!$A$1:$LI$1),FALSE)</f>
        <v>2617.5973319999998</v>
      </c>
      <c r="AD1611" s="318">
        <f>+VLOOKUP($E1611,INV!$1:$1048576,MATCH(DATE(AD$2,1,1),INV!$A$1:$LI$1),FALSE)</f>
        <v>2681.355775</v>
      </c>
      <c r="AE1611" s="318">
        <f>+VLOOKUP($E1611,INV!$1:$1048576,MATCH(DATE(AE$2,1,1),INV!$A$1:$LI$1),FALSE)</f>
        <v>2748.7177710000001</v>
      </c>
      <c r="AF1611" s="318">
        <f>+VLOOKUP($E1611,INV!$1:$1048576,MATCH(DATE(AF$2,1,1),INV!$A$1:$LI$1),FALSE)</f>
        <v>2815.7916620000001</v>
      </c>
      <c r="AG1611" s="318">
        <f>+VLOOKUP($E1611,INV!$1:$1048576,MATCH(DATE(AG$2,1,1),INV!$A$1:$LI$1),FALSE)</f>
        <v>2881.516584</v>
      </c>
      <c r="AH1611" s="318">
        <f>+VLOOKUP($E1611,INV!$1:$1048576,MATCH(DATE(AH$2,1,1),INV!$A$1:$LI$1),FALSE)</f>
        <v>2947.2175280000001</v>
      </c>
      <c r="AI1611" s="318">
        <f>+VLOOKUP($E1611,INV!$1:$1048576,MATCH(DATE(AI$2,1,1),INV!$A$1:$LI$1),FALSE)</f>
        <v>3015.5486190000001</v>
      </c>
      <c r="AJ1611" s="318">
        <f>+VLOOKUP($E1611,INV!$1:$1048576,MATCH(DATE(AJ$2,1,1),INV!$A$1:$LI$1),FALSE)</f>
        <v>3089.4032400000001</v>
      </c>
      <c r="AK1611" s="318">
        <f>+VLOOKUP($E1611,INV!$1:$1048576,MATCH(DATE(AK$2,1,1),INV!$A$1:$LI$1),FALSE)</f>
        <v>3170.8665390000001</v>
      </c>
      <c r="AL1611" s="318">
        <f>+VLOOKUP($E1611,INV!$1:$1048576,MATCH(DATE(AL$2,1,1),INV!$A$1:$LI$1),FALSE)</f>
        <v>3260.0906930000001</v>
      </c>
      <c r="AM1611" s="318">
        <f>+VLOOKUP($E1611,INV!$1:$1048576,MATCH(DATE(AM$2,1,1),INV!$A$1:$LI$1),FALSE)</f>
        <v>3354.8889709999999</v>
      </c>
      <c r="AN1611" s="318">
        <f>+VLOOKUP($E1611,INV!$1:$1048576,MATCH(DATE(AN$2,1,1),INV!$A$1:$LI$1),FALSE)</f>
        <v>3451.6309030000002</v>
      </c>
      <c r="AO1611" s="318">
        <f>+VLOOKUP($E1611,INV!$1:$1048576,MATCH(DATE(AO$2,1,1),INV!$A$1:$LI$1),FALSE)</f>
        <v>3546.8964369999999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22010.037039999999</v>
      </c>
      <c r="G1612" s="318">
        <f>+VLOOKUP($E1612,INV!$1:$1048576,MATCH(DATE(G$2,1,1),INV!$A$1:$LI$1),FALSE)</f>
        <v>22175.824329999999</v>
      </c>
      <c r="H1612" s="318">
        <f>+VLOOKUP($E1612,INV!$1:$1048576,MATCH(DATE(H$2,1,1),INV!$A$1:$LI$1),FALSE)</f>
        <v>22396.718069999999</v>
      </c>
      <c r="I1612" s="318">
        <f>+VLOOKUP($E1612,INV!$1:$1048576,MATCH(DATE(I$2,1,1),INV!$A$1:$LI$1),FALSE)</f>
        <v>22673.999950000001</v>
      </c>
      <c r="J1612" s="318">
        <f>+VLOOKUP($E1612,INV!$1:$1048576,MATCH(DATE(J$2,1,1),INV!$A$1:$LI$1),FALSE)</f>
        <v>23004.849839999999</v>
      </c>
      <c r="K1612" s="318">
        <f>+VLOOKUP($E1612,INV!$1:$1048576,MATCH(DATE(K$2,1,1),INV!$A$1:$LI$1),FALSE)</f>
        <v>23375.523580000001</v>
      </c>
      <c r="L1612" s="318">
        <f>+VLOOKUP($E1612,INV!$1:$1048576,MATCH(DATE(L$2,1,1),INV!$A$1:$LI$1),FALSE)</f>
        <v>23760.897260000002</v>
      </c>
      <c r="M1612" s="318">
        <f>+VLOOKUP($E1612,INV!$1:$1048576,MATCH(DATE(M$2,1,1),INV!$A$1:$LI$1),FALSE)</f>
        <v>23977.746029999998</v>
      </c>
      <c r="N1612" s="318">
        <f>+VLOOKUP($E1612,INV!$1:$1048576,MATCH(DATE(N$2,1,1),INV!$A$1:$LI$1),FALSE)</f>
        <v>24118.76672</v>
      </c>
      <c r="O1612" s="318">
        <f>+VLOOKUP($E1612,INV!$1:$1048576,MATCH(DATE(O$2,1,1),INV!$A$1:$LI$1),FALSE)</f>
        <v>24379.741109999999</v>
      </c>
      <c r="P1612" s="318">
        <f>+VLOOKUP($E1612,INV!$1:$1048576,MATCH(DATE(P$2,1,1),INV!$A$1:$LI$1),FALSE)</f>
        <v>24731.2176</v>
      </c>
      <c r="Q1612" s="318">
        <f>+VLOOKUP($E1612,INV!$1:$1048576,MATCH(DATE(Q$2,1,1),INV!$A$1:$LI$1),FALSE)</f>
        <v>25181.934819999999</v>
      </c>
      <c r="R1612" s="318">
        <f>+VLOOKUP($E1612,INV!$1:$1048576,MATCH(DATE(R$2,1,1),INV!$A$1:$LI$1),FALSE)</f>
        <v>25720.74368</v>
      </c>
      <c r="S1612" s="318">
        <f>+VLOOKUP($E1612,INV!$1:$1048576,MATCH(DATE(S$2,1,1),INV!$A$1:$LI$1),FALSE)</f>
        <v>26319.89759</v>
      </c>
      <c r="T1612" s="318">
        <f>+VLOOKUP($E1612,INV!$1:$1048576,MATCH(DATE(T$2,1,1),INV!$A$1:$LI$1),FALSE)</f>
        <v>26973.478009999999</v>
      </c>
      <c r="U1612" s="318">
        <f>+VLOOKUP($E1612,INV!$1:$1048576,MATCH(DATE(U$2,1,1),INV!$A$1:$LI$1),FALSE)</f>
        <v>27662.486349999999</v>
      </c>
      <c r="V1612" s="318">
        <f>+VLOOKUP($E1612,INV!$1:$1048576,MATCH(DATE(V$2,1,1),INV!$A$1:$LI$1),FALSE)</f>
        <v>28352.869729999999</v>
      </c>
      <c r="W1612" s="318">
        <f>+VLOOKUP($E1612,INV!$1:$1048576,MATCH(DATE(W$2,1,1),INV!$A$1:$LI$1),FALSE)</f>
        <v>29024.86609</v>
      </c>
      <c r="X1612" s="318">
        <f>+VLOOKUP($E1612,INV!$1:$1048576,MATCH(DATE(X$2,1,1),INV!$A$1:$LI$1),FALSE)</f>
        <v>29675.754529999998</v>
      </c>
      <c r="Y1612" s="318">
        <f>+VLOOKUP($E1612,INV!$1:$1048576,MATCH(DATE(Y$2,1,1),INV!$A$1:$LI$1),FALSE)</f>
        <v>30323.34</v>
      </c>
      <c r="Z1612" s="318">
        <f>+VLOOKUP($E1612,INV!$1:$1048576,MATCH(DATE(Z$2,1,1),INV!$A$1:$LI$1),FALSE)</f>
        <v>31003.791659999999</v>
      </c>
      <c r="AA1612" s="318">
        <f>+VLOOKUP($E1612,INV!$1:$1048576,MATCH(DATE(AA$2,1,1),INV!$A$1:$LI$1),FALSE)</f>
        <v>31757.572250000001</v>
      </c>
      <c r="AB1612" s="318">
        <f>+VLOOKUP($E1612,INV!$1:$1048576,MATCH(DATE(AB$2,1,1),INV!$A$1:$LI$1),FALSE)</f>
        <v>32616.330300000001</v>
      </c>
      <c r="AC1612" s="318">
        <f>+VLOOKUP($E1612,INV!$1:$1048576,MATCH(DATE(AC$2,1,1),INV!$A$1:$LI$1),FALSE)</f>
        <v>33586.962599999999</v>
      </c>
      <c r="AD1612" s="318">
        <f>+VLOOKUP($E1612,INV!$1:$1048576,MATCH(DATE(AD$2,1,1),INV!$A$1:$LI$1),FALSE)</f>
        <v>34645.309849999998</v>
      </c>
      <c r="AE1612" s="318">
        <f>+VLOOKUP($E1612,INV!$1:$1048576,MATCH(DATE(AE$2,1,1),INV!$A$1:$LI$1),FALSE)</f>
        <v>35747.933120000002</v>
      </c>
      <c r="AF1612" s="318">
        <f>+VLOOKUP($E1612,INV!$1:$1048576,MATCH(DATE(AF$2,1,1),INV!$A$1:$LI$1),FALSE)</f>
        <v>36847.29221</v>
      </c>
      <c r="AG1612" s="318">
        <f>+VLOOKUP($E1612,INV!$1:$1048576,MATCH(DATE(AG$2,1,1),INV!$A$1:$LI$1),FALSE)</f>
        <v>37929.602330000002</v>
      </c>
      <c r="AH1612" s="318">
        <f>+VLOOKUP($E1612,INV!$1:$1048576,MATCH(DATE(AH$2,1,1),INV!$A$1:$LI$1),FALSE)</f>
        <v>39010.83653</v>
      </c>
      <c r="AI1612" s="318">
        <f>+VLOOKUP($E1612,INV!$1:$1048576,MATCH(DATE(AI$2,1,1),INV!$A$1:$LI$1),FALSE)</f>
        <v>40127.851640000001</v>
      </c>
      <c r="AJ1612" s="318">
        <f>+VLOOKUP($E1612,INV!$1:$1048576,MATCH(DATE(AJ$2,1,1),INV!$A$1:$LI$1),FALSE)</f>
        <v>41322.464010000003</v>
      </c>
      <c r="AK1612" s="318">
        <f>+VLOOKUP($E1612,INV!$1:$1048576,MATCH(DATE(AK$2,1,1),INV!$A$1:$LI$1),FALSE)</f>
        <v>42625.495620000002</v>
      </c>
      <c r="AL1612" s="318">
        <f>+VLOOKUP($E1612,INV!$1:$1048576,MATCH(DATE(AL$2,1,1),INV!$A$1:$LI$1),FALSE)</f>
        <v>44041.375269999997</v>
      </c>
      <c r="AM1612" s="318">
        <f>+VLOOKUP($E1612,INV!$1:$1048576,MATCH(DATE(AM$2,1,1),INV!$A$1:$LI$1),FALSE)</f>
        <v>45542.156320000002</v>
      </c>
      <c r="AN1612" s="318">
        <f>+VLOOKUP($E1612,INV!$1:$1048576,MATCH(DATE(AN$2,1,1),INV!$A$1:$LI$1),FALSE)</f>
        <v>47080.423369999997</v>
      </c>
      <c r="AO1612" s="318">
        <f>+VLOOKUP($E1612,INV!$1:$1048576,MATCH(DATE(AO$2,1,1),INV!$A$1:$LI$1),FALSE)</f>
        <v>48612.393479999999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746.49623080000003</v>
      </c>
      <c r="G1613" s="318">
        <f>+VLOOKUP($E1613,INV!$1:$1048576,MATCH(DATE(G$2,1,1),INV!$A$1:$LI$1),FALSE)</f>
        <v>739.9066249</v>
      </c>
      <c r="H1613" s="318">
        <f>+VLOOKUP($E1613,INV!$1:$1048576,MATCH(DATE(H$2,1,1),INV!$A$1:$LI$1),FALSE)</f>
        <v>733.4000059</v>
      </c>
      <c r="I1613" s="318">
        <f>+VLOOKUP($E1613,INV!$1:$1048576,MATCH(DATE(I$2,1,1),INV!$A$1:$LI$1),FALSE)</f>
        <v>731.34503589999997</v>
      </c>
      <c r="J1613" s="318">
        <f>+VLOOKUP($E1613,INV!$1:$1048576,MATCH(DATE(J$2,1,1),INV!$A$1:$LI$1),FALSE)</f>
        <v>733.42643050000004</v>
      </c>
      <c r="K1613" s="318">
        <f>+VLOOKUP($E1613,INV!$1:$1048576,MATCH(DATE(K$2,1,1),INV!$A$1:$LI$1),FALSE)</f>
        <v>738.37971879999998</v>
      </c>
      <c r="L1613" s="318">
        <f>+VLOOKUP($E1613,INV!$1:$1048576,MATCH(DATE(L$2,1,1),INV!$A$1:$LI$1),FALSE)</f>
        <v>744.71663909999995</v>
      </c>
      <c r="M1613" s="318">
        <f>+VLOOKUP($E1613,INV!$1:$1048576,MATCH(DATE(M$2,1,1),INV!$A$1:$LI$1),FALSE)</f>
        <v>747.19644389999996</v>
      </c>
      <c r="N1613" s="318">
        <f>+VLOOKUP($E1613,INV!$1:$1048576,MATCH(DATE(N$2,1,1),INV!$A$1:$LI$1),FALSE)</f>
        <v>747.66459850000001</v>
      </c>
      <c r="O1613" s="318">
        <f>+VLOOKUP($E1613,INV!$1:$1048576,MATCH(DATE(O$2,1,1),INV!$A$1:$LI$1),FALSE)</f>
        <v>751.66402970000001</v>
      </c>
      <c r="P1613" s="318">
        <f>+VLOOKUP($E1613,INV!$1:$1048576,MATCH(DATE(P$2,1,1),INV!$A$1:$LI$1),FALSE)</f>
        <v>758.87251070000002</v>
      </c>
      <c r="Q1613" s="318">
        <f>+VLOOKUP($E1613,INV!$1:$1048576,MATCH(DATE(Q$2,1,1),INV!$A$1:$LI$1),FALSE)</f>
        <v>769.93036689999997</v>
      </c>
      <c r="R1613" s="318">
        <f>+VLOOKUP($E1613,INV!$1:$1048576,MATCH(DATE(R$2,1,1),INV!$A$1:$LI$1),FALSE)</f>
        <v>785.12177999999994</v>
      </c>
      <c r="S1613" s="318">
        <f>+VLOOKUP($E1613,INV!$1:$1048576,MATCH(DATE(S$2,1,1),INV!$A$1:$LI$1),FALSE)</f>
        <v>803.56561190000002</v>
      </c>
      <c r="T1613" s="318">
        <f>+VLOOKUP($E1613,INV!$1:$1048576,MATCH(DATE(T$2,1,1),INV!$A$1:$LI$1),FALSE)</f>
        <v>824.48628329999997</v>
      </c>
      <c r="U1613" s="318">
        <f>+VLOOKUP($E1613,INV!$1:$1048576,MATCH(DATE(U$2,1,1),INV!$A$1:$LI$1),FALSE)</f>
        <v>846.68864889999998</v>
      </c>
      <c r="V1613" s="318">
        <f>+VLOOKUP($E1613,INV!$1:$1048576,MATCH(DATE(V$2,1,1),INV!$A$1:$LI$1),FALSE)</f>
        <v>868.38179449999996</v>
      </c>
      <c r="W1613" s="318">
        <f>+VLOOKUP($E1613,INV!$1:$1048576,MATCH(DATE(W$2,1,1),INV!$A$1:$LI$1),FALSE)</f>
        <v>888.81680029999995</v>
      </c>
      <c r="X1613" s="318">
        <f>+VLOOKUP($E1613,INV!$1:$1048576,MATCH(DATE(X$2,1,1),INV!$A$1:$LI$1),FALSE)</f>
        <v>908.09597259999998</v>
      </c>
      <c r="Y1613" s="318">
        <f>+VLOOKUP($E1613,INV!$1:$1048576,MATCH(DATE(Y$2,1,1),INV!$A$1:$LI$1),FALSE)</f>
        <v>927.15285979999999</v>
      </c>
      <c r="Z1613" s="318">
        <f>+VLOOKUP($E1613,INV!$1:$1048576,MATCH(DATE(Z$2,1,1),INV!$A$1:$LI$1),FALSE)</f>
        <v>947.42733639999994</v>
      </c>
      <c r="AA1613" s="318">
        <f>+VLOOKUP($E1613,INV!$1:$1048576,MATCH(DATE(AA$2,1,1),INV!$A$1:$LI$1),FALSE)</f>
        <v>970.24169970000003</v>
      </c>
      <c r="AB1613" s="318">
        <f>+VLOOKUP($E1613,INV!$1:$1048576,MATCH(DATE(AB$2,1,1),INV!$A$1:$LI$1),FALSE)</f>
        <v>996.39524489999997</v>
      </c>
      <c r="AC1613" s="318">
        <f>+VLOOKUP($E1613,INV!$1:$1048576,MATCH(DATE(AC$2,1,1),INV!$A$1:$LI$1),FALSE)</f>
        <v>1025.8522989999999</v>
      </c>
      <c r="AD1613" s="318">
        <f>+VLOOKUP($E1613,INV!$1:$1048576,MATCH(DATE(AD$2,1,1),INV!$A$1:$LI$1),FALSE)</f>
        <v>1057.6281269999999</v>
      </c>
      <c r="AE1613" s="318">
        <f>+VLOOKUP($E1613,INV!$1:$1048576,MATCH(DATE(AE$2,1,1),INV!$A$1:$LI$1),FALSE)</f>
        <v>1090.2503630000001</v>
      </c>
      <c r="AF1613" s="318">
        <f>+VLOOKUP($E1613,INV!$1:$1048576,MATCH(DATE(AF$2,1,1),INV!$A$1:$LI$1),FALSE)</f>
        <v>1122.5194980000001</v>
      </c>
      <c r="AG1613" s="318">
        <f>+VLOOKUP($E1613,INV!$1:$1048576,MATCH(DATE(AG$2,1,1),INV!$A$1:$LI$1),FALSE)</f>
        <v>1153.812909</v>
      </c>
      <c r="AH1613" s="318">
        <f>+VLOOKUP($E1613,INV!$1:$1048576,MATCH(DATE(AH$2,1,1),INV!$A$1:$LI$1),FALSE)</f>
        <v>1184.9895710000001</v>
      </c>
      <c r="AI1613" s="318">
        <f>+VLOOKUP($E1613,INV!$1:$1048576,MATCH(DATE(AI$2,1,1),INV!$A$1:$LI$1),FALSE)</f>
        <v>1217.728885</v>
      </c>
      <c r="AJ1613" s="318">
        <f>+VLOOKUP($E1613,INV!$1:$1048576,MATCH(DATE(AJ$2,1,1),INV!$A$1:$LI$1),FALSE)</f>
        <v>1253.63202</v>
      </c>
      <c r="AK1613" s="318">
        <f>+VLOOKUP($E1613,INV!$1:$1048576,MATCH(DATE(AK$2,1,1),INV!$A$1:$LI$1),FALSE)</f>
        <v>1293.4585890000001</v>
      </c>
      <c r="AL1613" s="318">
        <f>+VLOOKUP($E1613,INV!$1:$1048576,MATCH(DATE(AL$2,1,1),INV!$A$1:$LI$1),FALSE)</f>
        <v>1336.761958</v>
      </c>
      <c r="AM1613" s="318">
        <f>+VLOOKUP($E1613,INV!$1:$1048576,MATCH(DATE(AM$2,1,1),INV!$A$1:$LI$1),FALSE)</f>
        <v>1382.1056329999999</v>
      </c>
      <c r="AN1613" s="318">
        <f>+VLOOKUP($E1613,INV!$1:$1048576,MATCH(DATE(AN$2,1,1),INV!$A$1:$LI$1),FALSE)</f>
        <v>1427.666903</v>
      </c>
      <c r="AO1613" s="318">
        <f>+VLOOKUP($E1613,INV!$1:$1048576,MATCH(DATE(AO$2,1,1),INV!$A$1:$LI$1),FALSE)</f>
        <v>1472.0336279999999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7512.1711089999999</v>
      </c>
      <c r="G1614" s="318">
        <f>+VLOOKUP($E1614,INV!$1:$1048576,MATCH(DATE(G$2,1,1),INV!$A$1:$LI$1),FALSE)</f>
        <v>7905.719435</v>
      </c>
      <c r="H1614" s="318">
        <f>+VLOOKUP($E1614,INV!$1:$1048576,MATCH(DATE(H$2,1,1),INV!$A$1:$LI$1),FALSE)</f>
        <v>8407.9680790000002</v>
      </c>
      <c r="I1614" s="318">
        <f>+VLOOKUP($E1614,INV!$1:$1048576,MATCH(DATE(I$2,1,1),INV!$A$1:$LI$1),FALSE)</f>
        <v>8819.9142150000007</v>
      </c>
      <c r="J1614" s="318">
        <f>+VLOOKUP($E1614,INV!$1:$1048576,MATCH(DATE(J$2,1,1),INV!$A$1:$LI$1),FALSE)</f>
        <v>9123.4992079999993</v>
      </c>
      <c r="K1614" s="318">
        <f>+VLOOKUP($E1614,INV!$1:$1048576,MATCH(DATE(K$2,1,1),INV!$A$1:$LI$1),FALSE)</f>
        <v>9354.2935539999999</v>
      </c>
      <c r="L1614" s="318">
        <f>+VLOOKUP($E1614,INV!$1:$1048576,MATCH(DATE(L$2,1,1),INV!$A$1:$LI$1),FALSE)</f>
        <v>9538.0292939999999</v>
      </c>
      <c r="M1614" s="318">
        <f>+VLOOKUP($E1614,INV!$1:$1048576,MATCH(DATE(M$2,1,1),INV!$A$1:$LI$1),FALSE)</f>
        <v>9633.8274829999991</v>
      </c>
      <c r="N1614" s="318">
        <f>+VLOOKUP($E1614,INV!$1:$1048576,MATCH(DATE(N$2,1,1),INV!$A$1:$LI$1),FALSE)</f>
        <v>9679.2787169999992</v>
      </c>
      <c r="O1614" s="318">
        <f>+VLOOKUP($E1614,INV!$1:$1048576,MATCH(DATE(O$2,1,1),INV!$A$1:$LI$1),FALSE)</f>
        <v>9734.8909860000003</v>
      </c>
      <c r="P1614" s="318">
        <f>+VLOOKUP($E1614,INV!$1:$1048576,MATCH(DATE(P$2,1,1),INV!$A$1:$LI$1),FALSE)</f>
        <v>9839.6614030000001</v>
      </c>
      <c r="Q1614" s="318">
        <f>+VLOOKUP($E1614,INV!$1:$1048576,MATCH(DATE(Q$2,1,1),INV!$A$1:$LI$1),FALSE)</f>
        <v>10019.57618</v>
      </c>
      <c r="R1614" s="318">
        <f>+VLOOKUP($E1614,INV!$1:$1048576,MATCH(DATE(R$2,1,1),INV!$A$1:$LI$1),FALSE)</f>
        <v>10271.314679999999</v>
      </c>
      <c r="S1614" s="318">
        <f>+VLOOKUP($E1614,INV!$1:$1048576,MATCH(DATE(S$2,1,1),INV!$A$1:$LI$1),FALSE)</f>
        <v>10582.077219999999</v>
      </c>
      <c r="T1614" s="318">
        <f>+VLOOKUP($E1614,INV!$1:$1048576,MATCH(DATE(T$2,1,1),INV!$A$1:$LI$1),FALSE)</f>
        <v>10932.83316</v>
      </c>
      <c r="U1614" s="318">
        <f>+VLOOKUP($E1614,INV!$1:$1048576,MATCH(DATE(U$2,1,1),INV!$A$1:$LI$1),FALSE)</f>
        <v>11299.01698</v>
      </c>
      <c r="V1614" s="318">
        <f>+VLOOKUP($E1614,INV!$1:$1048576,MATCH(DATE(V$2,1,1),INV!$A$1:$LI$1),FALSE)</f>
        <v>11655.83304</v>
      </c>
      <c r="W1614" s="318">
        <f>+VLOOKUP($E1614,INV!$1:$1048576,MATCH(DATE(W$2,1,1),INV!$A$1:$LI$1),FALSE)</f>
        <v>11985.3439</v>
      </c>
      <c r="X1614" s="318">
        <f>+VLOOKUP($E1614,INV!$1:$1048576,MATCH(DATE(X$2,1,1),INV!$A$1:$LI$1),FALSE)</f>
        <v>12281.32503</v>
      </c>
      <c r="Y1614" s="318">
        <f>+VLOOKUP($E1614,INV!$1:$1048576,MATCH(DATE(Y$2,1,1),INV!$A$1:$LI$1),FALSE)</f>
        <v>12554.693929999999</v>
      </c>
      <c r="Z1614" s="318">
        <f>+VLOOKUP($E1614,INV!$1:$1048576,MATCH(DATE(Z$2,1,1),INV!$A$1:$LI$1),FALSE)</f>
        <v>12829.419330000001</v>
      </c>
      <c r="AA1614" s="318">
        <f>+VLOOKUP($E1614,INV!$1:$1048576,MATCH(DATE(AA$2,1,1),INV!$A$1:$LI$1),FALSE)</f>
        <v>13131.04502</v>
      </c>
      <c r="AB1614" s="318">
        <f>+VLOOKUP($E1614,INV!$1:$1048576,MATCH(DATE(AB$2,1,1),INV!$A$1:$LI$1),FALSE)</f>
        <v>13475.39661</v>
      </c>
      <c r="AC1614" s="318">
        <f>+VLOOKUP($E1614,INV!$1:$1048576,MATCH(DATE(AC$2,1,1),INV!$A$1:$LI$1),FALSE)</f>
        <v>13862.041649999999</v>
      </c>
      <c r="AD1614" s="318">
        <f>+VLOOKUP($E1614,INV!$1:$1048576,MATCH(DATE(AD$2,1,1),INV!$A$1:$LI$1),FALSE)</f>
        <v>14271.66282</v>
      </c>
      <c r="AE1614" s="318">
        <f>+VLOOKUP($E1614,INV!$1:$1048576,MATCH(DATE(AE$2,1,1),INV!$A$1:$LI$1),FALSE)</f>
        <v>14673.44685</v>
      </c>
      <c r="AF1614" s="318">
        <f>+VLOOKUP($E1614,INV!$1:$1048576,MATCH(DATE(AF$2,1,1),INV!$A$1:$LI$1),FALSE)</f>
        <v>15036.19605</v>
      </c>
      <c r="AG1614" s="318">
        <f>+VLOOKUP($E1614,INV!$1:$1048576,MATCH(DATE(AG$2,1,1),INV!$A$1:$LI$1),FALSE)</f>
        <v>15345.58915</v>
      </c>
      <c r="AH1614" s="318">
        <f>+VLOOKUP($E1614,INV!$1:$1048576,MATCH(DATE(AH$2,1,1),INV!$A$1:$LI$1),FALSE)</f>
        <v>15617.87141</v>
      </c>
      <c r="AI1614" s="318">
        <f>+VLOOKUP($E1614,INV!$1:$1048576,MATCH(DATE(AI$2,1,1),INV!$A$1:$LI$1),FALSE)</f>
        <v>15891.162469999999</v>
      </c>
      <c r="AJ1614" s="318">
        <f>+VLOOKUP($E1614,INV!$1:$1048576,MATCH(DATE(AJ$2,1,1),INV!$A$1:$LI$1),FALSE)</f>
        <v>16206.584860000001</v>
      </c>
      <c r="AK1614" s="318">
        <f>+VLOOKUP($E1614,INV!$1:$1048576,MATCH(DATE(AK$2,1,1),INV!$A$1:$LI$1),FALSE)</f>
        <v>16589.848279999998</v>
      </c>
      <c r="AL1614" s="318">
        <f>+VLOOKUP($E1614,INV!$1:$1048576,MATCH(DATE(AL$2,1,1),INV!$A$1:$LI$1),FALSE)</f>
        <v>17041.427790000002</v>
      </c>
      <c r="AM1614" s="318">
        <f>+VLOOKUP($E1614,INV!$1:$1048576,MATCH(DATE(AM$2,1,1),INV!$A$1:$LI$1),FALSE)</f>
        <v>17539.822359999998</v>
      </c>
      <c r="AN1614" s="318">
        <f>+VLOOKUP($E1614,INV!$1:$1048576,MATCH(DATE(AN$2,1,1),INV!$A$1:$LI$1),FALSE)</f>
        <v>18052.97565</v>
      </c>
      <c r="AO1614" s="318">
        <f>+VLOOKUP($E1614,INV!$1:$1048576,MATCH(DATE(AO$2,1,1),INV!$A$1:$LI$1),FALSE)</f>
        <v>18554.234039999999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903.47047680000003</v>
      </c>
      <c r="G1615" s="318">
        <f>+VLOOKUP($E1615,INV!$1:$1048576,MATCH(DATE(G$2,1,1),INV!$A$1:$LI$1),FALSE)</f>
        <v>983.82720959999995</v>
      </c>
      <c r="H1615" s="318">
        <f>+VLOOKUP($E1615,INV!$1:$1048576,MATCH(DATE(H$2,1,1),INV!$A$1:$LI$1),FALSE)</f>
        <v>1083.154812</v>
      </c>
      <c r="I1615" s="318">
        <f>+VLOOKUP($E1615,INV!$1:$1048576,MATCH(DATE(I$2,1,1),INV!$A$1:$LI$1),FALSE)</f>
        <v>1180.5783899999999</v>
      </c>
      <c r="J1615" s="318">
        <f>+VLOOKUP($E1615,INV!$1:$1048576,MATCH(DATE(J$2,1,1),INV!$A$1:$LI$1),FALSE)</f>
        <v>1272.456154</v>
      </c>
      <c r="K1615" s="318">
        <f>+VLOOKUP($E1615,INV!$1:$1048576,MATCH(DATE(K$2,1,1),INV!$A$1:$LI$1),FALSE)</f>
        <v>1358.7456709999999</v>
      </c>
      <c r="L1615" s="318">
        <f>+VLOOKUP($E1615,INV!$1:$1048576,MATCH(DATE(L$2,1,1),INV!$A$1:$LI$1),FALSE)</f>
        <v>1439.046184</v>
      </c>
      <c r="M1615" s="318">
        <f>+VLOOKUP($E1615,INV!$1:$1048576,MATCH(DATE(M$2,1,1),INV!$A$1:$LI$1),FALSE)</f>
        <v>1494.7152940000001</v>
      </c>
      <c r="N1615" s="318">
        <f>+VLOOKUP($E1615,INV!$1:$1048576,MATCH(DATE(N$2,1,1),INV!$A$1:$LI$1),FALSE)</f>
        <v>1535.5727489999999</v>
      </c>
      <c r="O1615" s="318">
        <f>+VLOOKUP($E1615,INV!$1:$1048576,MATCH(DATE(O$2,1,1),INV!$A$1:$LI$1),FALSE)</f>
        <v>1573.2006610000001</v>
      </c>
      <c r="P1615" s="318">
        <f>+VLOOKUP($E1615,INV!$1:$1048576,MATCH(DATE(P$2,1,1),INV!$A$1:$LI$1),FALSE)</f>
        <v>1611.013031</v>
      </c>
      <c r="Q1615" s="318">
        <f>+VLOOKUP($E1615,INV!$1:$1048576,MATCH(DATE(Q$2,1,1),INV!$A$1:$LI$1),FALSE)</f>
        <v>1653.676657</v>
      </c>
      <c r="R1615" s="318">
        <f>+VLOOKUP($E1615,INV!$1:$1048576,MATCH(DATE(R$2,1,1),INV!$A$1:$LI$1),FALSE)</f>
        <v>1703.25379</v>
      </c>
      <c r="S1615" s="318">
        <f>+VLOOKUP($E1615,INV!$1:$1048576,MATCH(DATE(S$2,1,1),INV!$A$1:$LI$1),FALSE)</f>
        <v>1759.739151</v>
      </c>
      <c r="T1615" s="318">
        <f>+VLOOKUP($E1615,INV!$1:$1048576,MATCH(DATE(T$2,1,1),INV!$A$1:$LI$1),FALSE)</f>
        <v>1822.1538069999999</v>
      </c>
      <c r="U1615" s="318">
        <f>+VLOOKUP($E1615,INV!$1:$1048576,MATCH(DATE(U$2,1,1),INV!$A$1:$LI$1),FALSE)</f>
        <v>1887.5732350000001</v>
      </c>
      <c r="V1615" s="318">
        <f>+VLOOKUP($E1615,INV!$1:$1048576,MATCH(DATE(V$2,1,1),INV!$A$1:$LI$1),FALSE)</f>
        <v>1958.62302</v>
      </c>
      <c r="W1615" s="318">
        <f>+VLOOKUP($E1615,INV!$1:$1048576,MATCH(DATE(W$2,1,1),INV!$A$1:$LI$1),FALSE)</f>
        <v>2028.110823</v>
      </c>
      <c r="X1615" s="318">
        <f>+VLOOKUP($E1615,INV!$1:$1048576,MATCH(DATE(X$2,1,1),INV!$A$1:$LI$1),FALSE)</f>
        <v>2094.0522270000001</v>
      </c>
      <c r="Y1615" s="318">
        <f>+VLOOKUP($E1615,INV!$1:$1048576,MATCH(DATE(Y$2,1,1),INV!$A$1:$LI$1),FALSE)</f>
        <v>2157.9895849999998</v>
      </c>
      <c r="Z1615" s="318">
        <f>+VLOOKUP($E1615,INV!$1:$1048576,MATCH(DATE(Z$2,1,1),INV!$A$1:$LI$1),FALSE)</f>
        <v>2223.5805599999999</v>
      </c>
      <c r="AA1615" s="318">
        <f>+VLOOKUP($E1615,INV!$1:$1048576,MATCH(DATE(AA$2,1,1),INV!$A$1:$LI$1),FALSE)</f>
        <v>2294.8230279999998</v>
      </c>
      <c r="AB1615" s="318">
        <f>+VLOOKUP($E1615,INV!$1:$1048576,MATCH(DATE(AB$2,1,1),INV!$A$1:$LI$1),FALSE)</f>
        <v>2374.6536120000001</v>
      </c>
      <c r="AC1615" s="318">
        <f>+VLOOKUP($E1615,INV!$1:$1048576,MATCH(DATE(AC$2,1,1),INV!$A$1:$LI$1),FALSE)</f>
        <v>2463.4727750000002</v>
      </c>
      <c r="AD1615" s="318">
        <f>+VLOOKUP($E1615,INV!$1:$1048576,MATCH(DATE(AD$2,1,1),INV!$A$1:$LI$1),FALSE)</f>
        <v>2558.3024340000002</v>
      </c>
      <c r="AE1615" s="318">
        <f>+VLOOKUP($E1615,INV!$1:$1048576,MATCH(DATE(AE$2,1,1),INV!$A$1:$LI$1),FALSE)</f>
        <v>2654.1464820000001</v>
      </c>
      <c r="AF1615" s="318">
        <f>+VLOOKUP($E1615,INV!$1:$1048576,MATCH(DATE(AF$2,1,1),INV!$A$1:$LI$1),FALSE)</f>
        <v>2743.966774</v>
      </c>
      <c r="AG1615" s="318">
        <f>+VLOOKUP($E1615,INV!$1:$1048576,MATCH(DATE(AG$2,1,1),INV!$A$1:$LI$1),FALSE)</f>
        <v>2827.5447810000001</v>
      </c>
      <c r="AH1615" s="318">
        <f>+VLOOKUP($E1615,INV!$1:$1048576,MATCH(DATE(AH$2,1,1),INV!$A$1:$LI$1),FALSE)</f>
        <v>2907.9460469999999</v>
      </c>
      <c r="AI1615" s="318">
        <f>+VLOOKUP($E1615,INV!$1:$1048576,MATCH(DATE(AI$2,1,1),INV!$A$1:$LI$1),FALSE)</f>
        <v>2990.0958609999998</v>
      </c>
      <c r="AJ1615" s="318">
        <f>+VLOOKUP($E1615,INV!$1:$1048576,MATCH(DATE(AJ$2,1,1),INV!$A$1:$LI$1),FALSE)</f>
        <v>3078.9196059999999</v>
      </c>
      <c r="AK1615" s="318">
        <f>+VLOOKUP($E1615,INV!$1:$1048576,MATCH(DATE(AK$2,1,1),INV!$A$1:$LI$1),FALSE)</f>
        <v>3177.666193</v>
      </c>
      <c r="AL1615" s="318">
        <f>+VLOOKUP($E1615,INV!$1:$1048576,MATCH(DATE(AL$2,1,1),INV!$A$1:$LI$1),FALSE)</f>
        <v>3286.5047730000001</v>
      </c>
      <c r="AM1615" s="318">
        <f>+VLOOKUP($E1615,INV!$1:$1048576,MATCH(DATE(AM$2,1,1),INV!$A$1:$LI$1),FALSE)</f>
        <v>3402.3090980000002</v>
      </c>
      <c r="AN1615" s="318">
        <f>+VLOOKUP($E1615,INV!$1:$1048576,MATCH(DATE(AN$2,1,1),INV!$A$1:$LI$1),FALSE)</f>
        <v>3520.0438129999998</v>
      </c>
      <c r="AO1615" s="318">
        <f>+VLOOKUP($E1615,INV!$1:$1048576,MATCH(DATE(AO$2,1,1),INV!$A$1:$LI$1),FALSE)</f>
        <v>3635.078098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15650.31781</v>
      </c>
      <c r="G1616" s="317">
        <f>+VLOOKUP($E1616,INV!$1:$1048576,MATCH(DATE(G$2,1,1),INV!$A$1:$LI$1),FALSE)</f>
        <v>15758.71327</v>
      </c>
      <c r="H1616" s="317">
        <f>+VLOOKUP($E1616,INV!$1:$1048576,MATCH(DATE(H$2,1,1),INV!$A$1:$LI$1),FALSE)</f>
        <v>15892.27636</v>
      </c>
      <c r="I1616" s="317">
        <f>+VLOOKUP($E1616,INV!$1:$1048576,MATCH(DATE(I$2,1,1),INV!$A$1:$LI$1),FALSE)</f>
        <v>16071.992120000001</v>
      </c>
      <c r="J1616" s="317">
        <f>+VLOOKUP($E1616,INV!$1:$1048576,MATCH(DATE(J$2,1,1),INV!$A$1:$LI$1),FALSE)</f>
        <v>16293.257750000001</v>
      </c>
      <c r="K1616" s="317">
        <f>+VLOOKUP($E1616,INV!$1:$1048576,MATCH(DATE(K$2,1,1),INV!$A$1:$LI$1),FALSE)</f>
        <v>16544.020240000002</v>
      </c>
      <c r="L1616" s="317">
        <f>+VLOOKUP($E1616,INV!$1:$1048576,MATCH(DATE(L$2,1,1),INV!$A$1:$LI$1),FALSE)</f>
        <v>16803.646690000001</v>
      </c>
      <c r="M1616" s="317">
        <f>+VLOOKUP($E1616,INV!$1:$1048576,MATCH(DATE(M$2,1,1),INV!$A$1:$LI$1),FALSE)</f>
        <v>16968.848999999998</v>
      </c>
      <c r="N1616" s="317">
        <f>+VLOOKUP($E1616,INV!$1:$1048576,MATCH(DATE(N$2,1,1),INV!$A$1:$LI$1),FALSE)</f>
        <v>17079.81827</v>
      </c>
      <c r="O1616" s="317">
        <f>+VLOOKUP($E1616,INV!$1:$1048576,MATCH(DATE(O$2,1,1),INV!$A$1:$LI$1),FALSE)</f>
        <v>17253.954989999998</v>
      </c>
      <c r="P1616" s="317">
        <f>+VLOOKUP($E1616,INV!$1:$1048576,MATCH(DATE(P$2,1,1),INV!$A$1:$LI$1),FALSE)</f>
        <v>17494.101879999998</v>
      </c>
      <c r="Q1616" s="317">
        <f>+VLOOKUP($E1616,INV!$1:$1048576,MATCH(DATE(Q$2,1,1),INV!$A$1:$LI$1),FALSE)</f>
        <v>17815.167460000001</v>
      </c>
      <c r="R1616" s="317">
        <f>+VLOOKUP($E1616,INV!$1:$1048576,MATCH(DATE(R$2,1,1),INV!$A$1:$LI$1),FALSE)</f>
        <v>18218.493259999999</v>
      </c>
      <c r="S1616" s="317">
        <f>+VLOOKUP($E1616,INV!$1:$1048576,MATCH(DATE(S$2,1,1),INV!$A$1:$LI$1),FALSE)</f>
        <v>18684.044399999999</v>
      </c>
      <c r="T1616" s="317">
        <f>+VLOOKUP($E1616,INV!$1:$1048576,MATCH(DATE(T$2,1,1),INV!$A$1:$LI$1),FALSE)</f>
        <v>19195.867579999998</v>
      </c>
      <c r="U1616" s="317">
        <f>+VLOOKUP($E1616,INV!$1:$1048576,MATCH(DATE(U$2,1,1),INV!$A$1:$LI$1),FALSE)</f>
        <v>19729.322489999999</v>
      </c>
      <c r="V1616" s="317">
        <f>+VLOOKUP($E1616,INV!$1:$1048576,MATCH(DATE(V$2,1,1),INV!$A$1:$LI$1),FALSE)</f>
        <v>20259.683260000002</v>
      </c>
      <c r="W1616" s="317">
        <f>+VLOOKUP($E1616,INV!$1:$1048576,MATCH(DATE(W$2,1,1),INV!$A$1:$LI$1),FALSE)</f>
        <v>20765.787049999999</v>
      </c>
      <c r="X1616" s="317">
        <f>+VLOOKUP($E1616,INV!$1:$1048576,MATCH(DATE(X$2,1,1),INV!$A$1:$LI$1),FALSE)</f>
        <v>21245.842420000001</v>
      </c>
      <c r="Y1616" s="317">
        <f>+VLOOKUP($E1616,INV!$1:$1048576,MATCH(DATE(Y$2,1,1),INV!$A$1:$LI$1),FALSE)</f>
        <v>21716.254059999999</v>
      </c>
      <c r="Z1616" s="317">
        <f>+VLOOKUP($E1616,INV!$1:$1048576,MATCH(DATE(Z$2,1,1),INV!$A$1:$LI$1),FALSE)</f>
        <v>22206.068149999999</v>
      </c>
      <c r="AA1616" s="317">
        <f>+VLOOKUP($E1616,INV!$1:$1048576,MATCH(DATE(AA$2,1,1),INV!$A$1:$LI$1),FALSE)</f>
        <v>22745.179240000001</v>
      </c>
      <c r="AB1616" s="317">
        <f>+VLOOKUP($E1616,INV!$1:$1048576,MATCH(DATE(AB$2,1,1),INV!$A$1:$LI$1),FALSE)</f>
        <v>23354.470430000001</v>
      </c>
      <c r="AC1616" s="317">
        <f>+VLOOKUP($E1616,INV!$1:$1048576,MATCH(DATE(AC$2,1,1),INV!$A$1:$LI$1),FALSE)</f>
        <v>24036.011109999999</v>
      </c>
      <c r="AD1616" s="317">
        <f>+VLOOKUP($E1616,INV!$1:$1048576,MATCH(DATE(AD$2,1,1),INV!$A$1:$LI$1),FALSE)</f>
        <v>24770.01267</v>
      </c>
      <c r="AE1616" s="317">
        <f>+VLOOKUP($E1616,INV!$1:$1048576,MATCH(DATE(AE$2,1,1),INV!$A$1:$LI$1),FALSE)</f>
        <v>25524.226180000001</v>
      </c>
      <c r="AF1616" s="317">
        <f>+VLOOKUP($E1616,INV!$1:$1048576,MATCH(DATE(AF$2,1,1),INV!$A$1:$LI$1),FALSE)</f>
        <v>26269.452570000001</v>
      </c>
      <c r="AG1616" s="317">
        <f>+VLOOKUP($E1616,INV!$1:$1048576,MATCH(DATE(AG$2,1,1),INV!$A$1:$LI$1),FALSE)</f>
        <v>26997.223750000001</v>
      </c>
      <c r="AH1616" s="317">
        <f>+VLOOKUP($E1616,INV!$1:$1048576,MATCH(DATE(AH$2,1,1),INV!$A$1:$LI$1),FALSE)</f>
        <v>27723.940859999999</v>
      </c>
      <c r="AI1616" s="317">
        <f>+VLOOKUP($E1616,INV!$1:$1048576,MATCH(DATE(AI$2,1,1),INV!$A$1:$LI$1),FALSE)</f>
        <v>28481.66286</v>
      </c>
      <c r="AJ1616" s="317">
        <f>+VLOOKUP($E1616,INV!$1:$1048576,MATCH(DATE(AJ$2,1,1),INV!$A$1:$LI$1),FALSE)</f>
        <v>29303.440480000001</v>
      </c>
      <c r="AK1616" s="317">
        <f>+VLOOKUP($E1616,INV!$1:$1048576,MATCH(DATE(AK$2,1,1),INV!$A$1:$LI$1),FALSE)</f>
        <v>30210.557959999998</v>
      </c>
      <c r="AL1616" s="317">
        <f>+VLOOKUP($E1616,INV!$1:$1048576,MATCH(DATE(AL$2,1,1),INV!$A$1:$LI$1),FALSE)</f>
        <v>31202.87183</v>
      </c>
      <c r="AM1616" s="317">
        <f>+VLOOKUP($E1616,INV!$1:$1048576,MATCH(DATE(AM$2,1,1),INV!$A$1:$LI$1),FALSE)</f>
        <v>32256.9061</v>
      </c>
      <c r="AN1616" s="317">
        <f>+VLOOKUP($E1616,INV!$1:$1048576,MATCH(DATE(AN$2,1,1),INV!$A$1:$LI$1),FALSE)</f>
        <v>33336.662409999997</v>
      </c>
      <c r="AO1616" s="317">
        <f>+VLOOKUP($E1616,INV!$1:$1048576,MATCH(DATE(AO$2,1,1),INV!$A$1:$LI$1),FALSE)</f>
        <v>34410.136870000002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952.27360209999995</v>
      </c>
      <c r="G1617" s="318">
        <f>+VLOOKUP($E1617,INV!$1:$1048576,MATCH(DATE(G$2,1,1),INV!$A$1:$LI$1),FALSE)</f>
        <v>955.56376239999997</v>
      </c>
      <c r="H1617" s="318">
        <f>+VLOOKUP($E1617,INV!$1:$1048576,MATCH(DATE(H$2,1,1),INV!$A$1:$LI$1),FALSE)</f>
        <v>960.07423019999999</v>
      </c>
      <c r="I1617" s="318">
        <f>+VLOOKUP($E1617,INV!$1:$1048576,MATCH(DATE(I$2,1,1),INV!$A$1:$LI$1),FALSE)</f>
        <v>967.70165110000005</v>
      </c>
      <c r="J1617" s="318">
        <f>+VLOOKUP($E1617,INV!$1:$1048576,MATCH(DATE(J$2,1,1),INV!$A$1:$LI$1),FALSE)</f>
        <v>978.13185410000006</v>
      </c>
      <c r="K1617" s="318">
        <f>+VLOOKUP($E1617,INV!$1:$1048576,MATCH(DATE(K$2,1,1),INV!$A$1:$LI$1),FALSE)</f>
        <v>990.27625309999996</v>
      </c>
      <c r="L1617" s="318">
        <f>+VLOOKUP($E1617,INV!$1:$1048576,MATCH(DATE(L$2,1,1),INV!$A$1:$LI$1),FALSE)</f>
        <v>1002.7030099999999</v>
      </c>
      <c r="M1617" s="318">
        <f>+VLOOKUP($E1617,INV!$1:$1048576,MATCH(DATE(M$2,1,1),INV!$A$1:$LI$1),FALSE)</f>
        <v>1009.033093</v>
      </c>
      <c r="N1617" s="318">
        <f>+VLOOKUP($E1617,INV!$1:$1048576,MATCH(DATE(N$2,1,1),INV!$A$1:$LI$1),FALSE)</f>
        <v>1011.871353</v>
      </c>
      <c r="O1617" s="318">
        <f>+VLOOKUP($E1617,INV!$1:$1048576,MATCH(DATE(O$2,1,1),INV!$A$1:$LI$1),FALSE)</f>
        <v>1017.150297</v>
      </c>
      <c r="P1617" s="318">
        <f>+VLOOKUP($E1617,INV!$1:$1048576,MATCH(DATE(P$2,1,1),INV!$A$1:$LI$1),FALSE)</f>
        <v>1026.0152519999999</v>
      </c>
      <c r="Q1617" s="318">
        <f>+VLOOKUP($E1617,INV!$1:$1048576,MATCH(DATE(Q$2,1,1),INV!$A$1:$LI$1),FALSE)</f>
        <v>1039.865517</v>
      </c>
      <c r="R1617" s="318">
        <f>+VLOOKUP($E1617,INV!$1:$1048576,MATCH(DATE(R$2,1,1),INV!$A$1:$LI$1),FALSE)</f>
        <v>1059.0632909999999</v>
      </c>
      <c r="S1617" s="318">
        <f>+VLOOKUP($E1617,INV!$1:$1048576,MATCH(DATE(S$2,1,1),INV!$A$1:$LI$1),FALSE)</f>
        <v>1082.5281339999999</v>
      </c>
      <c r="T1617" s="318">
        <f>+VLOOKUP($E1617,INV!$1:$1048576,MATCH(DATE(T$2,1,1),INV!$A$1:$LI$1),FALSE)</f>
        <v>1108.9387959999999</v>
      </c>
      <c r="U1617" s="318">
        <f>+VLOOKUP($E1617,INV!$1:$1048576,MATCH(DATE(U$2,1,1),INV!$A$1:$LI$1),FALSE)</f>
        <v>1136.5371050000001</v>
      </c>
      <c r="V1617" s="318">
        <f>+VLOOKUP($E1617,INV!$1:$1048576,MATCH(DATE(V$2,1,1),INV!$A$1:$LI$1),FALSE)</f>
        <v>1163.5408609999999</v>
      </c>
      <c r="W1617" s="318">
        <f>+VLOOKUP($E1617,INV!$1:$1048576,MATCH(DATE(W$2,1,1),INV!$A$1:$LI$1),FALSE)</f>
        <v>1188.589438</v>
      </c>
      <c r="X1617" s="318">
        <f>+VLOOKUP($E1617,INV!$1:$1048576,MATCH(DATE(X$2,1,1),INV!$A$1:$LI$1),FALSE)</f>
        <v>1211.6526590000001</v>
      </c>
      <c r="Y1617" s="318">
        <f>+VLOOKUP($E1617,INV!$1:$1048576,MATCH(DATE(Y$2,1,1),INV!$A$1:$LI$1),FALSE)</f>
        <v>1233.89419</v>
      </c>
      <c r="Z1617" s="318">
        <f>+VLOOKUP($E1617,INV!$1:$1048576,MATCH(DATE(Z$2,1,1),INV!$A$1:$LI$1),FALSE)</f>
        <v>1257.1569460000001</v>
      </c>
      <c r="AA1617" s="318">
        <f>+VLOOKUP($E1617,INV!$1:$1048576,MATCH(DATE(AA$2,1,1),INV!$A$1:$LI$1),FALSE)</f>
        <v>1283.1398750000001</v>
      </c>
      <c r="AB1617" s="318">
        <f>+VLOOKUP($E1617,INV!$1:$1048576,MATCH(DATE(AB$2,1,1),INV!$A$1:$LI$1),FALSE)</f>
        <v>1312.816652</v>
      </c>
      <c r="AC1617" s="318">
        <f>+VLOOKUP($E1617,INV!$1:$1048576,MATCH(DATE(AC$2,1,1),INV!$A$1:$LI$1),FALSE)</f>
        <v>1346.0537469999999</v>
      </c>
      <c r="AD1617" s="318">
        <f>+VLOOKUP($E1617,INV!$1:$1048576,MATCH(DATE(AD$2,1,1),INV!$A$1:$LI$1),FALSE)</f>
        <v>1381.4995080000001</v>
      </c>
      <c r="AE1617" s="318">
        <f>+VLOOKUP($E1617,INV!$1:$1048576,MATCH(DATE(AE$2,1,1),INV!$A$1:$LI$1),FALSE)</f>
        <v>1417.166291</v>
      </c>
      <c r="AF1617" s="318">
        <f>+VLOOKUP($E1617,INV!$1:$1048576,MATCH(DATE(AF$2,1,1),INV!$A$1:$LI$1),FALSE)</f>
        <v>1451.169911</v>
      </c>
      <c r="AG1617" s="318">
        <f>+VLOOKUP($E1617,INV!$1:$1048576,MATCH(DATE(AG$2,1,1),INV!$A$1:$LI$1),FALSE)</f>
        <v>1482.894771</v>
      </c>
      <c r="AH1617" s="318">
        <f>+VLOOKUP($E1617,INV!$1:$1048576,MATCH(DATE(AH$2,1,1),INV!$A$1:$LI$1),FALSE)</f>
        <v>1513.540759</v>
      </c>
      <c r="AI1617" s="318">
        <f>+VLOOKUP($E1617,INV!$1:$1048576,MATCH(DATE(AI$2,1,1),INV!$A$1:$LI$1),FALSE)</f>
        <v>1545.362404</v>
      </c>
      <c r="AJ1617" s="318">
        <f>+VLOOKUP($E1617,INV!$1:$1048576,MATCH(DATE(AJ$2,1,1),INV!$A$1:$LI$1),FALSE)</f>
        <v>1580.5064870000001</v>
      </c>
      <c r="AK1617" s="318">
        <f>+VLOOKUP($E1617,INV!$1:$1048576,MATCH(DATE(AK$2,1,1),INV!$A$1:$LI$1),FALSE)</f>
        <v>1620.0395100000001</v>
      </c>
      <c r="AL1617" s="318">
        <f>+VLOOKUP($E1617,INV!$1:$1048576,MATCH(DATE(AL$2,1,1),INV!$A$1:$LI$1),FALSE)</f>
        <v>1663.5095690000001</v>
      </c>
      <c r="AM1617" s="318">
        <f>+VLOOKUP($E1617,INV!$1:$1048576,MATCH(DATE(AM$2,1,1),INV!$A$1:$LI$1),FALSE)</f>
        <v>1709.2182600000001</v>
      </c>
      <c r="AN1617" s="318">
        <f>+VLOOKUP($E1617,INV!$1:$1048576,MATCH(DATE(AN$2,1,1),INV!$A$1:$LI$1),FALSE)</f>
        <v>1754.981182</v>
      </c>
      <c r="AO1617" s="318">
        <f>+VLOOKUP($E1617,INV!$1:$1048576,MATCH(DATE(AO$2,1,1),INV!$A$1:$LI$1),FALSE)</f>
        <v>1799.1052649999999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10026.85239</v>
      </c>
      <c r="G1618" s="318">
        <f>+VLOOKUP($E1618,INV!$1:$1048576,MATCH(DATE(G$2,1,1),INV!$A$1:$LI$1),FALSE)</f>
        <v>10050.48928</v>
      </c>
      <c r="H1618" s="318">
        <f>+VLOOKUP($E1618,INV!$1:$1048576,MATCH(DATE(H$2,1,1),INV!$A$1:$LI$1),FALSE)</f>
        <v>10080.82669</v>
      </c>
      <c r="I1618" s="318">
        <f>+VLOOKUP($E1618,INV!$1:$1048576,MATCH(DATE(I$2,1,1),INV!$A$1:$LI$1),FALSE)</f>
        <v>10142.750120000001</v>
      </c>
      <c r="J1618" s="318">
        <f>+VLOOKUP($E1618,INV!$1:$1048576,MATCH(DATE(J$2,1,1),INV!$A$1:$LI$1),FALSE)</f>
        <v>10235.647650000001</v>
      </c>
      <c r="K1618" s="318">
        <f>+VLOOKUP($E1618,INV!$1:$1048576,MATCH(DATE(K$2,1,1),INV!$A$1:$LI$1),FALSE)</f>
        <v>10349.274789999999</v>
      </c>
      <c r="L1618" s="318">
        <f>+VLOOKUP($E1618,INV!$1:$1048576,MATCH(DATE(L$2,1,1),INV!$A$1:$LI$1),FALSE)</f>
        <v>10468.74273</v>
      </c>
      <c r="M1618" s="318">
        <f>+VLOOKUP($E1618,INV!$1:$1048576,MATCH(DATE(M$2,1,1),INV!$A$1:$LI$1),FALSE)</f>
        <v>10524.33966</v>
      </c>
      <c r="N1618" s="318">
        <f>+VLOOKUP($E1618,INV!$1:$1048576,MATCH(DATE(N$2,1,1),INV!$A$1:$LI$1),FALSE)</f>
        <v>10538.47191</v>
      </c>
      <c r="O1618" s="318">
        <f>+VLOOKUP($E1618,INV!$1:$1048576,MATCH(DATE(O$2,1,1),INV!$A$1:$LI$1),FALSE)</f>
        <v>10571.089679999999</v>
      </c>
      <c r="P1618" s="318">
        <f>+VLOOKUP($E1618,INV!$1:$1048576,MATCH(DATE(P$2,1,1),INV!$A$1:$LI$1),FALSE)</f>
        <v>10634.20752</v>
      </c>
      <c r="Q1618" s="318">
        <f>+VLOOKUP($E1618,INV!$1:$1048576,MATCH(DATE(Q$2,1,1),INV!$A$1:$LI$1),FALSE)</f>
        <v>10745.019619999999</v>
      </c>
      <c r="R1618" s="318">
        <f>+VLOOKUP($E1618,INV!$1:$1048576,MATCH(DATE(R$2,1,1),INV!$A$1:$LI$1),FALSE)</f>
        <v>10910.370150000001</v>
      </c>
      <c r="S1618" s="318">
        <f>+VLOOKUP($E1618,INV!$1:$1048576,MATCH(DATE(S$2,1,1),INV!$A$1:$LI$1),FALSE)</f>
        <v>11121.53945</v>
      </c>
      <c r="T1618" s="318">
        <f>+VLOOKUP($E1618,INV!$1:$1048576,MATCH(DATE(T$2,1,1),INV!$A$1:$LI$1),FALSE)</f>
        <v>11366.35461</v>
      </c>
      <c r="U1618" s="318">
        <f>+VLOOKUP($E1618,INV!$1:$1048576,MATCH(DATE(U$2,1,1),INV!$A$1:$LI$1),FALSE)</f>
        <v>11627.308639999999</v>
      </c>
      <c r="V1618" s="318">
        <f>+VLOOKUP($E1618,INV!$1:$1048576,MATCH(DATE(V$2,1,1),INV!$A$1:$LI$1),FALSE)</f>
        <v>11885.311820000001</v>
      </c>
      <c r="W1618" s="318">
        <f>+VLOOKUP($E1618,INV!$1:$1048576,MATCH(DATE(W$2,1,1),INV!$A$1:$LI$1),FALSE)</f>
        <v>12125.41366</v>
      </c>
      <c r="X1618" s="318">
        <f>+VLOOKUP($E1618,INV!$1:$1048576,MATCH(DATE(X$2,1,1),INV!$A$1:$LI$1),FALSE)</f>
        <v>12345.726989999999</v>
      </c>
      <c r="Y1618" s="318">
        <f>+VLOOKUP($E1618,INV!$1:$1048576,MATCH(DATE(Y$2,1,1),INV!$A$1:$LI$1),FALSE)</f>
        <v>12556.580239999999</v>
      </c>
      <c r="Z1618" s="318">
        <f>+VLOOKUP($E1618,INV!$1:$1048576,MATCH(DATE(Z$2,1,1),INV!$A$1:$LI$1),FALSE)</f>
        <v>12775.792890000001</v>
      </c>
      <c r="AA1618" s="318">
        <f>+VLOOKUP($E1618,INV!$1:$1048576,MATCH(DATE(AA$2,1,1),INV!$A$1:$LI$1),FALSE)</f>
        <v>13020.5605</v>
      </c>
      <c r="AB1618" s="318">
        <f>+VLOOKUP($E1618,INV!$1:$1048576,MATCH(DATE(AB$2,1,1),INV!$A$1:$LI$1),FALSE)</f>
        <v>13301.51973</v>
      </c>
      <c r="AC1618" s="318">
        <f>+VLOOKUP($E1618,INV!$1:$1048576,MATCH(DATE(AC$2,1,1),INV!$A$1:$LI$1),FALSE)</f>
        <v>13618.70314</v>
      </c>
      <c r="AD1618" s="318">
        <f>+VLOOKUP($E1618,INV!$1:$1048576,MATCH(DATE(AD$2,1,1),INV!$A$1:$LI$1),FALSE)</f>
        <v>13960.191059999999</v>
      </c>
      <c r="AE1618" s="318">
        <f>+VLOOKUP($E1618,INV!$1:$1048576,MATCH(DATE(AE$2,1,1),INV!$A$1:$LI$1),FALSE)</f>
        <v>14307.336649999999</v>
      </c>
      <c r="AF1618" s="318">
        <f>+VLOOKUP($E1618,INV!$1:$1048576,MATCH(DATE(AF$2,1,1),INV!$A$1:$LI$1),FALSE)</f>
        <v>14641.47681</v>
      </c>
      <c r="AG1618" s="318">
        <f>+VLOOKUP($E1618,INV!$1:$1048576,MATCH(DATE(AG$2,1,1),INV!$A$1:$LI$1),FALSE)</f>
        <v>14955.096589999999</v>
      </c>
      <c r="AH1618" s="318">
        <f>+VLOOKUP($E1618,INV!$1:$1048576,MATCH(DATE(AH$2,1,1),INV!$A$1:$LI$1),FALSE)</f>
        <v>15258.025600000001</v>
      </c>
      <c r="AI1618" s="318">
        <f>+VLOOKUP($E1618,INV!$1:$1048576,MATCH(DATE(AI$2,1,1),INV!$A$1:$LI$1),FALSE)</f>
        <v>15571.23605</v>
      </c>
      <c r="AJ1618" s="318">
        <f>+VLOOKUP($E1618,INV!$1:$1048576,MATCH(DATE(AJ$2,1,1),INV!$A$1:$LI$1),FALSE)</f>
        <v>15916.142309999999</v>
      </c>
      <c r="AK1618" s="318">
        <f>+VLOOKUP($E1618,INV!$1:$1048576,MATCH(DATE(AK$2,1,1),INV!$A$1:$LI$1),FALSE)</f>
        <v>16304.703100000001</v>
      </c>
      <c r="AL1618" s="318">
        <f>+VLOOKUP($E1618,INV!$1:$1048576,MATCH(DATE(AL$2,1,1),INV!$A$1:$LI$1),FALSE)</f>
        <v>16734.237850000001</v>
      </c>
      <c r="AM1618" s="318">
        <f>+VLOOKUP($E1618,INV!$1:$1048576,MATCH(DATE(AM$2,1,1),INV!$A$1:$LI$1),FALSE)</f>
        <v>17189.338790000002</v>
      </c>
      <c r="AN1618" s="318">
        <f>+VLOOKUP($E1618,INV!$1:$1048576,MATCH(DATE(AN$2,1,1),INV!$A$1:$LI$1),FALSE)</f>
        <v>17648.840090000002</v>
      </c>
      <c r="AO1618" s="318">
        <f>+VLOOKUP($E1618,INV!$1:$1048576,MATCH(DATE(AO$2,1,1),INV!$A$1:$LI$1),FALSE)</f>
        <v>18095.340619999999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1998.0694550000001</v>
      </c>
      <c r="G1619" s="318">
        <f>+VLOOKUP($E1619,INV!$1:$1048576,MATCH(DATE(G$2,1,1),INV!$A$1:$LI$1),FALSE)</f>
        <v>2037.770274</v>
      </c>
      <c r="H1619" s="318">
        <f>+VLOOKUP($E1619,INV!$1:$1048576,MATCH(DATE(H$2,1,1),INV!$A$1:$LI$1),FALSE)</f>
        <v>2085.093425</v>
      </c>
      <c r="I1619" s="318">
        <f>+VLOOKUP($E1619,INV!$1:$1048576,MATCH(DATE(I$2,1,1),INV!$A$1:$LI$1),FALSE)</f>
        <v>2137.0424830000002</v>
      </c>
      <c r="J1619" s="318">
        <f>+VLOOKUP($E1619,INV!$1:$1048576,MATCH(DATE(J$2,1,1),INV!$A$1:$LI$1),FALSE)</f>
        <v>2192.5586410000001</v>
      </c>
      <c r="K1619" s="318">
        <f>+VLOOKUP($E1619,INV!$1:$1048576,MATCH(DATE(K$2,1,1),INV!$A$1:$LI$1),FALSE)</f>
        <v>2251.2509439999999</v>
      </c>
      <c r="L1619" s="318">
        <f>+VLOOKUP($E1619,INV!$1:$1048576,MATCH(DATE(L$2,1,1),INV!$A$1:$LI$1),FALSE)</f>
        <v>2311.625207</v>
      </c>
      <c r="M1619" s="318">
        <f>+VLOOKUP($E1619,INV!$1:$1048576,MATCH(DATE(M$2,1,1),INV!$A$1:$LI$1),FALSE)</f>
        <v>2364.8561500000001</v>
      </c>
      <c r="N1619" s="318">
        <f>+VLOOKUP($E1619,INV!$1:$1048576,MATCH(DATE(N$2,1,1),INV!$A$1:$LI$1),FALSE)</f>
        <v>2421.3220940000001</v>
      </c>
      <c r="O1619" s="318">
        <f>+VLOOKUP($E1619,INV!$1:$1048576,MATCH(DATE(O$2,1,1),INV!$A$1:$LI$1),FALSE)</f>
        <v>2504.7018330000001</v>
      </c>
      <c r="P1619" s="318">
        <f>+VLOOKUP($E1619,INV!$1:$1048576,MATCH(DATE(P$2,1,1),INV!$A$1:$LI$1),FALSE)</f>
        <v>2604.182961</v>
      </c>
      <c r="Q1619" s="318">
        <f>+VLOOKUP($E1619,INV!$1:$1048576,MATCH(DATE(Q$2,1,1),INV!$A$1:$LI$1),FALSE)</f>
        <v>2713.3731619999999</v>
      </c>
      <c r="R1619" s="318">
        <f>+VLOOKUP($E1619,INV!$1:$1048576,MATCH(DATE(R$2,1,1),INV!$A$1:$LI$1),FALSE)</f>
        <v>2825.7897589999998</v>
      </c>
      <c r="S1619" s="318">
        <f>+VLOOKUP($E1619,INV!$1:$1048576,MATCH(DATE(S$2,1,1),INV!$A$1:$LI$1),FALSE)</f>
        <v>2936.3701409999999</v>
      </c>
      <c r="T1619" s="318">
        <f>+VLOOKUP($E1619,INV!$1:$1048576,MATCH(DATE(T$2,1,1),INV!$A$1:$LI$1),FALSE)</f>
        <v>3046.662546</v>
      </c>
      <c r="U1619" s="318">
        <f>+VLOOKUP($E1619,INV!$1:$1048576,MATCH(DATE(U$2,1,1),INV!$A$1:$LI$1),FALSE)</f>
        <v>3156.9984559999998</v>
      </c>
      <c r="V1619" s="318">
        <f>+VLOOKUP($E1619,INV!$1:$1048576,MATCH(DATE(V$2,1,1),INV!$A$1:$LI$1),FALSE)</f>
        <v>3269.5111120000001</v>
      </c>
      <c r="W1619" s="318">
        <f>+VLOOKUP($E1619,INV!$1:$1048576,MATCH(DATE(W$2,1,1),INV!$A$1:$LI$1),FALSE)</f>
        <v>3383.582864</v>
      </c>
      <c r="X1619" s="318">
        <f>+VLOOKUP($E1619,INV!$1:$1048576,MATCH(DATE(X$2,1,1),INV!$A$1:$LI$1),FALSE)</f>
        <v>3498.9447759999998</v>
      </c>
      <c r="Y1619" s="318">
        <f>+VLOOKUP($E1619,INV!$1:$1048576,MATCH(DATE(Y$2,1,1),INV!$A$1:$LI$1),FALSE)</f>
        <v>3616.0743360000001</v>
      </c>
      <c r="Z1619" s="318">
        <f>+VLOOKUP($E1619,INV!$1:$1048576,MATCH(DATE(Z$2,1,1),INV!$A$1:$LI$1),FALSE)</f>
        <v>3737.323046</v>
      </c>
      <c r="AA1619" s="318">
        <f>+VLOOKUP($E1619,INV!$1:$1048576,MATCH(DATE(AA$2,1,1),INV!$A$1:$LI$1),FALSE)</f>
        <v>3866.7021460000001</v>
      </c>
      <c r="AB1619" s="318">
        <f>+VLOOKUP($E1619,INV!$1:$1048576,MATCH(DATE(AB$2,1,1),INV!$A$1:$LI$1),FALSE)</f>
        <v>4008.676391</v>
      </c>
      <c r="AC1619" s="318">
        <f>+VLOOKUP($E1619,INV!$1:$1048576,MATCH(DATE(AC$2,1,1),INV!$A$1:$LI$1),FALSE)</f>
        <v>4165.0071330000001</v>
      </c>
      <c r="AD1619" s="318">
        <f>+VLOOKUP($E1619,INV!$1:$1048576,MATCH(DATE(AD$2,1,1),INV!$A$1:$LI$1),FALSE)</f>
        <v>4333.7626799999998</v>
      </c>
      <c r="AE1619" s="318">
        <f>+VLOOKUP($E1619,INV!$1:$1048576,MATCH(DATE(AE$2,1,1),INV!$A$1:$LI$1),FALSE)</f>
        <v>4510.5878059999995</v>
      </c>
      <c r="AF1619" s="318">
        <f>+VLOOKUP($E1619,INV!$1:$1048576,MATCH(DATE(AF$2,1,1),INV!$A$1:$LI$1),FALSE)</f>
        <v>4692.5762450000002</v>
      </c>
      <c r="AG1619" s="318">
        <f>+VLOOKUP($E1619,INV!$1:$1048576,MATCH(DATE(AG$2,1,1),INV!$A$1:$LI$1),FALSE)</f>
        <v>4880.2363889999997</v>
      </c>
      <c r="AH1619" s="318">
        <f>+VLOOKUP($E1619,INV!$1:$1048576,MATCH(DATE(AH$2,1,1),INV!$A$1:$LI$1),FALSE)</f>
        <v>5073.9260009999998</v>
      </c>
      <c r="AI1619" s="318">
        <f>+VLOOKUP($E1619,INV!$1:$1048576,MATCH(DATE(AI$2,1,1),INV!$A$1:$LI$1),FALSE)</f>
        <v>5274.1963720000003</v>
      </c>
      <c r="AJ1619" s="318">
        <f>+VLOOKUP($E1619,INV!$1:$1048576,MATCH(DATE(AJ$2,1,1),INV!$A$1:$LI$1),FALSE)</f>
        <v>5482.6256569999996</v>
      </c>
      <c r="AK1619" s="318">
        <f>+VLOOKUP($E1619,INV!$1:$1048576,MATCH(DATE(AK$2,1,1),INV!$A$1:$LI$1),FALSE)</f>
        <v>5702.7258879999999</v>
      </c>
      <c r="AL1619" s="318">
        <f>+VLOOKUP($E1619,INV!$1:$1048576,MATCH(DATE(AL$2,1,1),INV!$A$1:$LI$1),FALSE)</f>
        <v>5937.874519</v>
      </c>
      <c r="AM1619" s="318">
        <f>+VLOOKUP($E1619,INV!$1:$1048576,MATCH(DATE(AM$2,1,1),INV!$A$1:$LI$1),FALSE)</f>
        <v>6187.5274769999996</v>
      </c>
      <c r="AN1619" s="318">
        <f>+VLOOKUP($E1619,INV!$1:$1048576,MATCH(DATE(AN$2,1,1),INV!$A$1:$LI$1),FALSE)</f>
        <v>6447.5589579999996</v>
      </c>
      <c r="AO1619" s="318">
        <f>+VLOOKUP($E1619,INV!$1:$1048576,MATCH(DATE(AO$2,1,1),INV!$A$1:$LI$1),FALSE)</f>
        <v>6712.250575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2673.1223679999998</v>
      </c>
      <c r="G1620" s="318">
        <f>+VLOOKUP($E1620,INV!$1:$1048576,MATCH(DATE(G$2,1,1),INV!$A$1:$LI$1),FALSE)</f>
        <v>2714.889948</v>
      </c>
      <c r="H1620" s="318">
        <f>+VLOOKUP($E1620,INV!$1:$1048576,MATCH(DATE(H$2,1,1),INV!$A$1:$LI$1),FALSE)</f>
        <v>2766.282013</v>
      </c>
      <c r="I1620" s="318">
        <f>+VLOOKUP($E1620,INV!$1:$1048576,MATCH(DATE(I$2,1,1),INV!$A$1:$LI$1),FALSE)</f>
        <v>2824.4978700000001</v>
      </c>
      <c r="J1620" s="318">
        <f>+VLOOKUP($E1620,INV!$1:$1048576,MATCH(DATE(J$2,1,1),INV!$A$1:$LI$1),FALSE)</f>
        <v>2886.9196080000002</v>
      </c>
      <c r="K1620" s="318">
        <f>+VLOOKUP($E1620,INV!$1:$1048576,MATCH(DATE(K$2,1,1),INV!$A$1:$LI$1),FALSE)</f>
        <v>2953.2182520000001</v>
      </c>
      <c r="L1620" s="318">
        <f>+VLOOKUP($E1620,INV!$1:$1048576,MATCH(DATE(L$2,1,1),INV!$A$1:$LI$1),FALSE)</f>
        <v>3020.575742</v>
      </c>
      <c r="M1620" s="318">
        <f>+VLOOKUP($E1620,INV!$1:$1048576,MATCH(DATE(M$2,1,1),INV!$A$1:$LI$1),FALSE)</f>
        <v>3070.6200960000001</v>
      </c>
      <c r="N1620" s="318">
        <f>+VLOOKUP($E1620,INV!$1:$1048576,MATCH(DATE(N$2,1,1),INV!$A$1:$LI$1),FALSE)</f>
        <v>3108.1529139999998</v>
      </c>
      <c r="O1620" s="318">
        <f>+VLOOKUP($E1620,INV!$1:$1048576,MATCH(DATE(O$2,1,1),INV!$A$1:$LI$1),FALSE)</f>
        <v>3161.0131769999998</v>
      </c>
      <c r="P1620" s="318">
        <f>+VLOOKUP($E1620,INV!$1:$1048576,MATCH(DATE(P$2,1,1),INV!$A$1:$LI$1),FALSE)</f>
        <v>3229.6961470000001</v>
      </c>
      <c r="Q1620" s="318">
        <f>+VLOOKUP($E1620,INV!$1:$1048576,MATCH(DATE(Q$2,1,1),INV!$A$1:$LI$1),FALSE)</f>
        <v>3316.9091579999999</v>
      </c>
      <c r="R1620" s="318">
        <f>+VLOOKUP($E1620,INV!$1:$1048576,MATCH(DATE(R$2,1,1),INV!$A$1:$LI$1),FALSE)</f>
        <v>3423.2700650000002</v>
      </c>
      <c r="S1620" s="318">
        <f>+VLOOKUP($E1620,INV!$1:$1048576,MATCH(DATE(S$2,1,1),INV!$A$1:$LI$1),FALSE)</f>
        <v>3543.6066820000001</v>
      </c>
      <c r="T1620" s="318">
        <f>+VLOOKUP($E1620,INV!$1:$1048576,MATCH(DATE(T$2,1,1),INV!$A$1:$LI$1),FALSE)</f>
        <v>3673.9116220000001</v>
      </c>
      <c r="U1620" s="318">
        <f>+VLOOKUP($E1620,INV!$1:$1048576,MATCH(DATE(U$2,1,1),INV!$A$1:$LI$1),FALSE)</f>
        <v>3808.4782799999998</v>
      </c>
      <c r="V1620" s="318">
        <f>+VLOOKUP($E1620,INV!$1:$1048576,MATCH(DATE(V$2,1,1),INV!$A$1:$LI$1),FALSE)</f>
        <v>3941.3194680000001</v>
      </c>
      <c r="W1620" s="318">
        <f>+VLOOKUP($E1620,INV!$1:$1048576,MATCH(DATE(W$2,1,1),INV!$A$1:$LI$1),FALSE)</f>
        <v>4068.2010890000001</v>
      </c>
      <c r="X1620" s="318">
        <f>+VLOOKUP($E1620,INV!$1:$1048576,MATCH(DATE(X$2,1,1),INV!$A$1:$LI$1),FALSE)</f>
        <v>4189.518</v>
      </c>
      <c r="Y1620" s="318">
        <f>+VLOOKUP($E1620,INV!$1:$1048576,MATCH(DATE(Y$2,1,1),INV!$A$1:$LI$1),FALSE)</f>
        <v>4309.7052990000002</v>
      </c>
      <c r="Z1620" s="318">
        <f>+VLOOKUP($E1620,INV!$1:$1048576,MATCH(DATE(Z$2,1,1),INV!$A$1:$LI$1),FALSE)</f>
        <v>4435.7952640000003</v>
      </c>
      <c r="AA1620" s="318">
        <f>+VLOOKUP($E1620,INV!$1:$1048576,MATCH(DATE(AA$2,1,1),INV!$A$1:$LI$1),FALSE)</f>
        <v>4574.7767160000003</v>
      </c>
      <c r="AB1620" s="318">
        <f>+VLOOKUP($E1620,INV!$1:$1048576,MATCH(DATE(AB$2,1,1),INV!$A$1:$LI$1),FALSE)</f>
        <v>4731.4576619999998</v>
      </c>
      <c r="AC1620" s="318">
        <f>+VLOOKUP($E1620,INV!$1:$1048576,MATCH(DATE(AC$2,1,1),INV!$A$1:$LI$1),FALSE)</f>
        <v>4906.2470880000001</v>
      </c>
      <c r="AD1620" s="318">
        <f>+VLOOKUP($E1620,INV!$1:$1048576,MATCH(DATE(AD$2,1,1),INV!$A$1:$LI$1),FALSE)</f>
        <v>5094.5594229999997</v>
      </c>
      <c r="AE1620" s="318">
        <f>+VLOOKUP($E1620,INV!$1:$1048576,MATCH(DATE(AE$2,1,1),INV!$A$1:$LI$1),FALSE)</f>
        <v>5289.13544</v>
      </c>
      <c r="AF1620" s="318">
        <f>+VLOOKUP($E1620,INV!$1:$1048576,MATCH(DATE(AF$2,1,1),INV!$A$1:$LI$1),FALSE)</f>
        <v>5484.2296059999999</v>
      </c>
      <c r="AG1620" s="318">
        <f>+VLOOKUP($E1620,INV!$1:$1048576,MATCH(DATE(AG$2,1,1),INV!$A$1:$LI$1),FALSE)</f>
        <v>5678.9959909999998</v>
      </c>
      <c r="AH1620" s="318">
        <f>+VLOOKUP($E1620,INV!$1:$1048576,MATCH(DATE(AH$2,1,1),INV!$A$1:$LI$1),FALSE)</f>
        <v>5878.4485029999996</v>
      </c>
      <c r="AI1620" s="318">
        <f>+VLOOKUP($E1620,INV!$1:$1048576,MATCH(DATE(AI$2,1,1),INV!$A$1:$LI$1),FALSE)</f>
        <v>6090.8680320000003</v>
      </c>
      <c r="AJ1620" s="318">
        <f>+VLOOKUP($E1620,INV!$1:$1048576,MATCH(DATE(AJ$2,1,1),INV!$A$1:$LI$1),FALSE)</f>
        <v>6324.1660220000003</v>
      </c>
      <c r="AK1620" s="318">
        <f>+VLOOKUP($E1620,INV!$1:$1048576,MATCH(DATE(AK$2,1,1),INV!$A$1:$LI$1),FALSE)</f>
        <v>6583.0894600000001</v>
      </c>
      <c r="AL1620" s="318">
        <f>+VLOOKUP($E1620,INV!$1:$1048576,MATCH(DATE(AL$2,1,1),INV!$A$1:$LI$1),FALSE)</f>
        <v>6867.2498869999999</v>
      </c>
      <c r="AM1620" s="318">
        <f>+VLOOKUP($E1620,INV!$1:$1048576,MATCH(DATE(AM$2,1,1),INV!$A$1:$LI$1),FALSE)</f>
        <v>7170.8215819999996</v>
      </c>
      <c r="AN1620" s="318">
        <f>+VLOOKUP($E1620,INV!$1:$1048576,MATCH(DATE(AN$2,1,1),INV!$A$1:$LI$1),FALSE)</f>
        <v>7485.2821789999998</v>
      </c>
      <c r="AO1620" s="318">
        <f>+VLOOKUP($E1620,INV!$1:$1048576,MATCH(DATE(AO$2,1,1),INV!$A$1:$LI$1),FALSE)</f>
        <v>7803.4404109999996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366465.86379999999</v>
      </c>
      <c r="G1621" s="317">
        <f>+VLOOKUP($E1621,INV!$1:$1048576,MATCH(DATE(G$2,1,1),INV!$A$1:$LI$1),FALSE)</f>
        <v>369911.96299999999</v>
      </c>
      <c r="H1621" s="317">
        <f>+VLOOKUP($E1621,INV!$1:$1048576,MATCH(DATE(H$2,1,1),INV!$A$1:$LI$1),FALSE)</f>
        <v>374931.43229999999</v>
      </c>
      <c r="I1621" s="317">
        <f>+VLOOKUP($E1621,INV!$1:$1048576,MATCH(DATE(I$2,1,1),INV!$A$1:$LI$1),FALSE)</f>
        <v>381610.93109999999</v>
      </c>
      <c r="J1621" s="317">
        <f>+VLOOKUP($E1621,INV!$1:$1048576,MATCH(DATE(J$2,1,1),INV!$A$1:$LI$1),FALSE)</f>
        <v>389653.84669999999</v>
      </c>
      <c r="K1621" s="317">
        <f>+VLOOKUP($E1621,INV!$1:$1048576,MATCH(DATE(K$2,1,1),INV!$A$1:$LI$1),FALSE)</f>
        <v>398254.09409999999</v>
      </c>
      <c r="L1621" s="317">
        <f>+VLOOKUP($E1621,INV!$1:$1048576,MATCH(DATE(L$2,1,1),INV!$A$1:$LI$1),FALSE)</f>
        <v>406449.8444</v>
      </c>
      <c r="M1621" s="317">
        <f>+VLOOKUP($E1621,INV!$1:$1048576,MATCH(DATE(M$2,1,1),INV!$A$1:$LI$1),FALSE)</f>
        <v>410398.95850000001</v>
      </c>
      <c r="N1621" s="317">
        <f>+VLOOKUP($E1621,INV!$1:$1048576,MATCH(DATE(N$2,1,1),INV!$A$1:$LI$1),FALSE)</f>
        <v>411874.3076</v>
      </c>
      <c r="O1621" s="317">
        <f>+VLOOKUP($E1621,INV!$1:$1048576,MATCH(DATE(O$2,1,1),INV!$A$1:$LI$1),FALSE)</f>
        <v>413708.71980000002</v>
      </c>
      <c r="P1621" s="317">
        <f>+VLOOKUP($E1621,INV!$1:$1048576,MATCH(DATE(P$2,1,1),INV!$A$1:$LI$1),FALSE)</f>
        <v>417131.29810000001</v>
      </c>
      <c r="Q1621" s="317">
        <f>+VLOOKUP($E1621,INV!$1:$1048576,MATCH(DATE(Q$2,1,1),INV!$A$1:$LI$1),FALSE)</f>
        <v>423479.5478</v>
      </c>
      <c r="R1621" s="317">
        <f>+VLOOKUP($E1621,INV!$1:$1048576,MATCH(DATE(R$2,1,1),INV!$A$1:$LI$1),FALSE)</f>
        <v>433241.94949999999</v>
      </c>
      <c r="S1621" s="317">
        <f>+VLOOKUP($E1621,INV!$1:$1048576,MATCH(DATE(S$2,1,1),INV!$A$1:$LI$1),FALSE)</f>
        <v>446006.62030000001</v>
      </c>
      <c r="T1621" s="317">
        <f>+VLOOKUP($E1621,INV!$1:$1048576,MATCH(DATE(T$2,1,1),INV!$A$1:$LI$1),FALSE)</f>
        <v>460891.33270000003</v>
      </c>
      <c r="U1621" s="317">
        <f>+VLOOKUP($E1621,INV!$1:$1048576,MATCH(DATE(U$2,1,1),INV!$A$1:$LI$1),FALSE)</f>
        <v>476634.98839999997</v>
      </c>
      <c r="V1621" s="317">
        <f>+VLOOKUP($E1621,INV!$1:$1048576,MATCH(DATE(V$2,1,1),INV!$A$1:$LI$1),FALSE)</f>
        <v>491814.63530000002</v>
      </c>
      <c r="W1621" s="317">
        <f>+VLOOKUP($E1621,INV!$1:$1048576,MATCH(DATE(W$2,1,1),INV!$A$1:$LI$1),FALSE)</f>
        <v>505465.73249999998</v>
      </c>
      <c r="X1621" s="317">
        <f>+VLOOKUP($E1621,INV!$1:$1048576,MATCH(DATE(X$2,1,1),INV!$A$1:$LI$1),FALSE)</f>
        <v>517541.22869999998</v>
      </c>
      <c r="Y1621" s="317">
        <f>+VLOOKUP($E1621,INV!$1:$1048576,MATCH(DATE(Y$2,1,1),INV!$A$1:$LI$1),FALSE)</f>
        <v>528811.29200000002</v>
      </c>
      <c r="Z1621" s="317">
        <f>+VLOOKUP($E1621,INV!$1:$1048576,MATCH(DATE(Z$2,1,1),INV!$A$1:$LI$1),FALSE)</f>
        <v>540464.8173</v>
      </c>
      <c r="AA1621" s="317">
        <f>+VLOOKUP($E1621,INV!$1:$1048576,MATCH(DATE(AA$2,1,1),INV!$A$1:$LI$1),FALSE)</f>
        <v>553571.96629999997</v>
      </c>
      <c r="AB1621" s="317">
        <f>+VLOOKUP($E1621,INV!$1:$1048576,MATCH(DATE(AB$2,1,1),INV!$A$1:$LI$1),FALSE)</f>
        <v>568706.69160000002</v>
      </c>
      <c r="AC1621" s="317">
        <f>+VLOOKUP($E1621,INV!$1:$1048576,MATCH(DATE(AC$2,1,1),INV!$A$1:$LI$1),FALSE)</f>
        <v>585738.14520000003</v>
      </c>
      <c r="AD1621" s="317">
        <f>+VLOOKUP($E1621,INV!$1:$1048576,MATCH(DATE(AD$2,1,1),INV!$A$1:$LI$1),FALSE)</f>
        <v>603759.38950000005</v>
      </c>
      <c r="AE1621" s="317">
        <f>+VLOOKUP($E1621,INV!$1:$1048576,MATCH(DATE(AE$2,1,1),INV!$A$1:$LI$1),FALSE)</f>
        <v>621464.52289999998</v>
      </c>
      <c r="AF1621" s="317">
        <f>+VLOOKUP($E1621,INV!$1:$1048576,MATCH(DATE(AF$2,1,1),INV!$A$1:$LI$1),FALSE)</f>
        <v>637654.83990000002</v>
      </c>
      <c r="AG1621" s="317">
        <f>+VLOOKUP($E1621,INV!$1:$1048576,MATCH(DATE(AG$2,1,1),INV!$A$1:$LI$1),FALSE)</f>
        <v>651984.23479999998</v>
      </c>
      <c r="AH1621" s="317">
        <f>+VLOOKUP($E1621,INV!$1:$1048576,MATCH(DATE(AH$2,1,1),INV!$A$1:$LI$1),FALSE)</f>
        <v>665352.39580000006</v>
      </c>
      <c r="AI1621" s="317">
        <f>+VLOOKUP($E1621,INV!$1:$1048576,MATCH(DATE(AI$2,1,1),INV!$A$1:$LI$1),FALSE)</f>
        <v>679360.63829999999</v>
      </c>
      <c r="AJ1621" s="317">
        <f>+VLOOKUP($E1621,INV!$1:$1048576,MATCH(DATE(AJ$2,1,1),INV!$A$1:$LI$1),FALSE)</f>
        <v>695520.92610000004</v>
      </c>
      <c r="AK1621" s="317">
        <f>+VLOOKUP($E1621,INV!$1:$1048576,MATCH(DATE(AK$2,1,1),INV!$A$1:$LI$1),FALSE)</f>
        <v>714599.79949999996</v>
      </c>
      <c r="AL1621" s="317">
        <f>+VLOOKUP($E1621,INV!$1:$1048576,MATCH(DATE(AL$2,1,1),INV!$A$1:$LI$1),FALSE)</f>
        <v>736335.16310000001</v>
      </c>
      <c r="AM1621" s="317">
        <f>+VLOOKUP($E1621,INV!$1:$1048576,MATCH(DATE(AM$2,1,1),INV!$A$1:$LI$1),FALSE)</f>
        <v>759648.53330000001</v>
      </c>
      <c r="AN1621" s="317">
        <f>+VLOOKUP($E1621,INV!$1:$1048576,MATCH(DATE(AN$2,1,1),INV!$A$1:$LI$1),FALSE)</f>
        <v>783164.85589999997</v>
      </c>
      <c r="AO1621" s="317">
        <f>+VLOOKUP($E1621,INV!$1:$1048576,MATCH(DATE(AO$2,1,1),INV!$A$1:$LI$1),FALSE)</f>
        <v>805882.53280000004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289347.59120000002</v>
      </c>
      <c r="G1622" s="318">
        <f>+VLOOKUP($E1622,INV!$1:$1048576,MATCH(DATE(G$2,1,1),INV!$A$1:$LI$1),FALSE)</f>
        <v>291864.83100000001</v>
      </c>
      <c r="H1622" s="318">
        <f>+VLOOKUP($E1622,INV!$1:$1048576,MATCH(DATE(H$2,1,1),INV!$A$1:$LI$1),FALSE)</f>
        <v>295629.408</v>
      </c>
      <c r="I1622" s="318">
        <f>+VLOOKUP($E1622,INV!$1:$1048576,MATCH(DATE(I$2,1,1),INV!$A$1:$LI$1),FALSE)</f>
        <v>300821.83120000002</v>
      </c>
      <c r="J1622" s="318">
        <f>+VLOOKUP($E1622,INV!$1:$1048576,MATCH(DATE(J$2,1,1),INV!$A$1:$LI$1),FALSE)</f>
        <v>307162.23879999999</v>
      </c>
      <c r="K1622" s="318">
        <f>+VLOOKUP($E1622,INV!$1:$1048576,MATCH(DATE(K$2,1,1),INV!$A$1:$LI$1),FALSE)</f>
        <v>314005.49410000001</v>
      </c>
      <c r="L1622" s="318">
        <f>+VLOOKUP($E1622,INV!$1:$1048576,MATCH(DATE(L$2,1,1),INV!$A$1:$LI$1),FALSE)</f>
        <v>320582.3395</v>
      </c>
      <c r="M1622" s="318">
        <f>+VLOOKUP($E1622,INV!$1:$1048576,MATCH(DATE(M$2,1,1),INV!$A$1:$LI$1),FALSE)</f>
        <v>323821.73950000003</v>
      </c>
      <c r="N1622" s="318">
        <f>+VLOOKUP($E1622,INV!$1:$1048576,MATCH(DATE(N$2,1,1),INV!$A$1:$LI$1),FALSE)</f>
        <v>324991.39840000001</v>
      </c>
      <c r="O1622" s="318">
        <f>+VLOOKUP($E1622,INV!$1:$1048576,MATCH(DATE(O$2,1,1),INV!$A$1:$LI$1),FALSE)</f>
        <v>326475.28700000001</v>
      </c>
      <c r="P1622" s="318">
        <f>+VLOOKUP($E1622,INV!$1:$1048576,MATCH(DATE(P$2,1,1),INV!$A$1:$LI$1),FALSE)</f>
        <v>329226.19390000001</v>
      </c>
      <c r="Q1622" s="318">
        <f>+VLOOKUP($E1622,INV!$1:$1048576,MATCH(DATE(Q$2,1,1),INV!$A$1:$LI$1),FALSE)</f>
        <v>334284.5465</v>
      </c>
      <c r="R1622" s="318">
        <f>+VLOOKUP($E1622,INV!$1:$1048576,MATCH(DATE(R$2,1,1),INV!$A$1:$LI$1),FALSE)</f>
        <v>342061.60930000001</v>
      </c>
      <c r="S1622" s="318">
        <f>+VLOOKUP($E1622,INV!$1:$1048576,MATCH(DATE(S$2,1,1),INV!$A$1:$LI$1),FALSE)</f>
        <v>352232.32939999999</v>
      </c>
      <c r="T1622" s="318">
        <f>+VLOOKUP($E1622,INV!$1:$1048576,MATCH(DATE(T$2,1,1),INV!$A$1:$LI$1),FALSE)</f>
        <v>364116.32980000001</v>
      </c>
      <c r="U1622" s="318">
        <f>+VLOOKUP($E1622,INV!$1:$1048576,MATCH(DATE(U$2,1,1),INV!$A$1:$LI$1),FALSE)</f>
        <v>376723.96600000001</v>
      </c>
      <c r="V1622" s="318">
        <f>+VLOOKUP($E1622,INV!$1:$1048576,MATCH(DATE(V$2,1,1),INV!$A$1:$LI$1),FALSE)</f>
        <v>388920.92340000003</v>
      </c>
      <c r="W1622" s="318">
        <f>+VLOOKUP($E1622,INV!$1:$1048576,MATCH(DATE(W$2,1,1),INV!$A$1:$LI$1),FALSE)</f>
        <v>399925.88339999999</v>
      </c>
      <c r="X1622" s="318">
        <f>+VLOOKUP($E1622,INV!$1:$1048576,MATCH(DATE(X$2,1,1),INV!$A$1:$LI$1),FALSE)</f>
        <v>409675.79759999999</v>
      </c>
      <c r="Y1622" s="318">
        <f>+VLOOKUP($E1622,INV!$1:$1048576,MATCH(DATE(Y$2,1,1),INV!$A$1:$LI$1),FALSE)</f>
        <v>418769.27970000001</v>
      </c>
      <c r="Z1622" s="318">
        <f>+VLOOKUP($E1622,INV!$1:$1048576,MATCH(DATE(Z$2,1,1),INV!$A$1:$LI$1),FALSE)</f>
        <v>428165.03730000003</v>
      </c>
      <c r="AA1622" s="318">
        <f>+VLOOKUP($E1622,INV!$1:$1048576,MATCH(DATE(AA$2,1,1),INV!$A$1:$LI$1),FALSE)</f>
        <v>438750.82870000001</v>
      </c>
      <c r="AB1622" s="318">
        <f>+VLOOKUP($E1622,INV!$1:$1048576,MATCH(DATE(AB$2,1,1),INV!$A$1:$LI$1),FALSE)</f>
        <v>451032.28480000002</v>
      </c>
      <c r="AC1622" s="318">
        <f>+VLOOKUP($E1622,INV!$1:$1048576,MATCH(DATE(AC$2,1,1),INV!$A$1:$LI$1),FALSE)</f>
        <v>464948.99540000001</v>
      </c>
      <c r="AD1622" s="318">
        <f>+VLOOKUP($E1622,INV!$1:$1048576,MATCH(DATE(AD$2,1,1),INV!$A$1:$LI$1),FALSE)</f>
        <v>479805.90970000002</v>
      </c>
      <c r="AE1622" s="318">
        <f>+VLOOKUP($E1622,INV!$1:$1048576,MATCH(DATE(AE$2,1,1),INV!$A$1:$LI$1),FALSE)</f>
        <v>494561.84869999997</v>
      </c>
      <c r="AF1622" s="318">
        <f>+VLOOKUP($E1622,INV!$1:$1048576,MATCH(DATE(AF$2,1,1),INV!$A$1:$LI$1),FALSE)</f>
        <v>508233.30089999997</v>
      </c>
      <c r="AG1622" s="318">
        <f>+VLOOKUP($E1622,INV!$1:$1048576,MATCH(DATE(AG$2,1,1),INV!$A$1:$LI$1),FALSE)</f>
        <v>520494.01250000001</v>
      </c>
      <c r="AH1622" s="318">
        <f>+VLOOKUP($E1622,INV!$1:$1048576,MATCH(DATE(AH$2,1,1),INV!$A$1:$LI$1),FALSE)</f>
        <v>532016.46169999999</v>
      </c>
      <c r="AI1622" s="318">
        <f>+VLOOKUP($E1622,INV!$1:$1048576,MATCH(DATE(AI$2,1,1),INV!$A$1:$LI$1),FALSE)</f>
        <v>544069.44499999995</v>
      </c>
      <c r="AJ1622" s="318">
        <f>+VLOOKUP($E1622,INV!$1:$1048576,MATCH(DATE(AJ$2,1,1),INV!$A$1:$LI$1),FALSE)</f>
        <v>557889.01359999995</v>
      </c>
      <c r="AK1622" s="318">
        <f>+VLOOKUP($E1622,INV!$1:$1048576,MATCH(DATE(AK$2,1,1),INV!$A$1:$LI$1),FALSE)</f>
        <v>574134.35609999998</v>
      </c>
      <c r="AL1622" s="318">
        <f>+VLOOKUP($E1622,INV!$1:$1048576,MATCH(DATE(AL$2,1,1),INV!$A$1:$LI$1),FALSE)</f>
        <v>592632.18680000002</v>
      </c>
      <c r="AM1622" s="318">
        <f>+VLOOKUP($E1622,INV!$1:$1048576,MATCH(DATE(AM$2,1,1),INV!$A$1:$LI$1),FALSE)</f>
        <v>612521.54570000002</v>
      </c>
      <c r="AN1622" s="318">
        <f>+VLOOKUP($E1622,INV!$1:$1048576,MATCH(DATE(AN$2,1,1),INV!$A$1:$LI$1),FALSE)</f>
        <v>632664.8075</v>
      </c>
      <c r="AO1622" s="318">
        <f>+VLOOKUP($E1622,INV!$1:$1048576,MATCH(DATE(AO$2,1,1),INV!$A$1:$LI$1),FALSE)</f>
        <v>652197.25509999995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77118.272570000001</v>
      </c>
      <c r="G1623" s="318">
        <f>+VLOOKUP($E1623,INV!$1:$1048576,MATCH(DATE(G$2,1,1),INV!$A$1:$LI$1),FALSE)</f>
        <v>78047.131970000002</v>
      </c>
      <c r="H1623" s="318">
        <f>+VLOOKUP($E1623,INV!$1:$1048576,MATCH(DATE(H$2,1,1),INV!$A$1:$LI$1),FALSE)</f>
        <v>79302.024239999999</v>
      </c>
      <c r="I1623" s="318">
        <f>+VLOOKUP($E1623,INV!$1:$1048576,MATCH(DATE(I$2,1,1),INV!$A$1:$LI$1),FALSE)</f>
        <v>80789.099849999999</v>
      </c>
      <c r="J1623" s="318">
        <f>+VLOOKUP($E1623,INV!$1:$1048576,MATCH(DATE(J$2,1,1),INV!$A$1:$LI$1),FALSE)</f>
        <v>82491.607870000007</v>
      </c>
      <c r="K1623" s="318">
        <f>+VLOOKUP($E1623,INV!$1:$1048576,MATCH(DATE(K$2,1,1),INV!$A$1:$LI$1),FALSE)</f>
        <v>84248.599990000002</v>
      </c>
      <c r="L1623" s="318">
        <f>+VLOOKUP($E1623,INV!$1:$1048576,MATCH(DATE(L$2,1,1),INV!$A$1:$LI$1),FALSE)</f>
        <v>85867.504839999994</v>
      </c>
      <c r="M1623" s="318">
        <f>+VLOOKUP($E1623,INV!$1:$1048576,MATCH(DATE(M$2,1,1),INV!$A$1:$LI$1),FALSE)</f>
        <v>86577.219089999999</v>
      </c>
      <c r="N1623" s="318">
        <f>+VLOOKUP($E1623,INV!$1:$1048576,MATCH(DATE(N$2,1,1),INV!$A$1:$LI$1),FALSE)</f>
        <v>86882.909159999996</v>
      </c>
      <c r="O1623" s="318">
        <f>+VLOOKUP($E1623,INV!$1:$1048576,MATCH(DATE(O$2,1,1),INV!$A$1:$LI$1),FALSE)</f>
        <v>87233.432870000004</v>
      </c>
      <c r="P1623" s="318">
        <f>+VLOOKUP($E1623,INV!$1:$1048576,MATCH(DATE(P$2,1,1),INV!$A$1:$LI$1),FALSE)</f>
        <v>87905.104139999996</v>
      </c>
      <c r="Q1623" s="318">
        <f>+VLOOKUP($E1623,INV!$1:$1048576,MATCH(DATE(Q$2,1,1),INV!$A$1:$LI$1),FALSE)</f>
        <v>89195.001340000003</v>
      </c>
      <c r="R1623" s="318">
        <f>+VLOOKUP($E1623,INV!$1:$1048576,MATCH(DATE(R$2,1,1),INV!$A$1:$LI$1),FALSE)</f>
        <v>91180.340249999994</v>
      </c>
      <c r="S1623" s="318">
        <f>+VLOOKUP($E1623,INV!$1:$1048576,MATCH(DATE(S$2,1,1),INV!$A$1:$LI$1),FALSE)</f>
        <v>93774.290869999997</v>
      </c>
      <c r="T1623" s="318">
        <f>+VLOOKUP($E1623,INV!$1:$1048576,MATCH(DATE(T$2,1,1),INV!$A$1:$LI$1),FALSE)</f>
        <v>96775.002859999993</v>
      </c>
      <c r="U1623" s="318">
        <f>+VLOOKUP($E1623,INV!$1:$1048576,MATCH(DATE(U$2,1,1),INV!$A$1:$LI$1),FALSE)</f>
        <v>99911.022360000003</v>
      </c>
      <c r="V1623" s="318">
        <f>+VLOOKUP($E1623,INV!$1:$1048576,MATCH(DATE(V$2,1,1),INV!$A$1:$LI$1),FALSE)</f>
        <v>102893.71189999999</v>
      </c>
      <c r="W1623" s="318">
        <f>+VLOOKUP($E1623,INV!$1:$1048576,MATCH(DATE(W$2,1,1),INV!$A$1:$LI$1),FALSE)</f>
        <v>105539.84910000001</v>
      </c>
      <c r="X1623" s="318">
        <f>+VLOOKUP($E1623,INV!$1:$1048576,MATCH(DATE(X$2,1,1),INV!$A$1:$LI$1),FALSE)</f>
        <v>107865.431</v>
      </c>
      <c r="Y1623" s="318">
        <f>+VLOOKUP($E1623,INV!$1:$1048576,MATCH(DATE(Y$2,1,1),INV!$A$1:$LI$1),FALSE)</f>
        <v>110042.0122</v>
      </c>
      <c r="Z1623" s="318">
        <f>+VLOOKUP($E1623,INV!$1:$1048576,MATCH(DATE(Z$2,1,1),INV!$A$1:$LI$1),FALSE)</f>
        <v>112299.78</v>
      </c>
      <c r="AA1623" s="318">
        <f>+VLOOKUP($E1623,INV!$1:$1048576,MATCH(DATE(AA$2,1,1),INV!$A$1:$LI$1),FALSE)</f>
        <v>114821.1376</v>
      </c>
      <c r="AB1623" s="318">
        <f>+VLOOKUP($E1623,INV!$1:$1048576,MATCH(DATE(AB$2,1,1),INV!$A$1:$LI$1),FALSE)</f>
        <v>117674.4068</v>
      </c>
      <c r="AC1623" s="318">
        <f>+VLOOKUP($E1623,INV!$1:$1048576,MATCH(DATE(AC$2,1,1),INV!$A$1:$LI$1),FALSE)</f>
        <v>120789.1498</v>
      </c>
      <c r="AD1623" s="318">
        <f>+VLOOKUP($E1623,INV!$1:$1048576,MATCH(DATE(AD$2,1,1),INV!$A$1:$LI$1),FALSE)</f>
        <v>123953.4798</v>
      </c>
      <c r="AE1623" s="318">
        <f>+VLOOKUP($E1623,INV!$1:$1048576,MATCH(DATE(AE$2,1,1),INV!$A$1:$LI$1),FALSE)</f>
        <v>126902.67419999999</v>
      </c>
      <c r="AF1623" s="318">
        <f>+VLOOKUP($E1623,INV!$1:$1048576,MATCH(DATE(AF$2,1,1),INV!$A$1:$LI$1),FALSE)</f>
        <v>129421.539</v>
      </c>
      <c r="AG1623" s="318">
        <f>+VLOOKUP($E1623,INV!$1:$1048576,MATCH(DATE(AG$2,1,1),INV!$A$1:$LI$1),FALSE)</f>
        <v>131490.22229999999</v>
      </c>
      <c r="AH1623" s="318">
        <f>+VLOOKUP($E1623,INV!$1:$1048576,MATCH(DATE(AH$2,1,1),INV!$A$1:$LI$1),FALSE)</f>
        <v>133335.93410000001</v>
      </c>
      <c r="AI1623" s="318">
        <f>+VLOOKUP($E1623,INV!$1:$1048576,MATCH(DATE(AI$2,1,1),INV!$A$1:$LI$1),FALSE)</f>
        <v>135291.19330000001</v>
      </c>
      <c r="AJ1623" s="318">
        <f>+VLOOKUP($E1623,INV!$1:$1048576,MATCH(DATE(AJ$2,1,1),INV!$A$1:$LI$1),FALSE)</f>
        <v>137631.91250000001</v>
      </c>
      <c r="AK1623" s="318">
        <f>+VLOOKUP($E1623,INV!$1:$1048576,MATCH(DATE(AK$2,1,1),INV!$A$1:$LI$1),FALSE)</f>
        <v>140465.44339999999</v>
      </c>
      <c r="AL1623" s="318">
        <f>+VLOOKUP($E1623,INV!$1:$1048576,MATCH(DATE(AL$2,1,1),INV!$A$1:$LI$1),FALSE)</f>
        <v>143702.9762</v>
      </c>
      <c r="AM1623" s="318">
        <f>+VLOOKUP($E1623,INV!$1:$1048576,MATCH(DATE(AM$2,1,1),INV!$A$1:$LI$1),FALSE)</f>
        <v>147126.9877</v>
      </c>
      <c r="AN1623" s="318">
        <f>+VLOOKUP($E1623,INV!$1:$1048576,MATCH(DATE(AN$2,1,1),INV!$A$1:$LI$1),FALSE)</f>
        <v>150500.0485</v>
      </c>
      <c r="AO1623" s="318">
        <f>+VLOOKUP($E1623,INV!$1:$1048576,MATCH(DATE(AO$2,1,1),INV!$A$1:$LI$1),FALSE)</f>
        <v>153685.27770000001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3910.2610840000002</v>
      </c>
      <c r="G1624" s="317">
        <f>+VLOOKUP($E1624,INV!$1:$1048576,MATCH(DATE(G$2,1,1),INV!$A$1:$LI$1),FALSE)</f>
        <v>4029.0047290000002</v>
      </c>
      <c r="H1624" s="317">
        <f>+VLOOKUP($E1624,INV!$1:$1048576,MATCH(DATE(H$2,1,1),INV!$A$1:$LI$1),FALSE)</f>
        <v>4153.2106480000002</v>
      </c>
      <c r="I1624" s="317">
        <f>+VLOOKUP($E1624,INV!$1:$1048576,MATCH(DATE(I$2,1,1),INV!$A$1:$LI$1),FALSE)</f>
        <v>4263.9769530000003</v>
      </c>
      <c r="J1624" s="317">
        <f>+VLOOKUP($E1624,INV!$1:$1048576,MATCH(DATE(J$2,1,1),INV!$A$1:$LI$1),FALSE)</f>
        <v>4366.1219730000003</v>
      </c>
      <c r="K1624" s="317">
        <f>+VLOOKUP($E1624,INV!$1:$1048576,MATCH(DATE(K$2,1,1),INV!$A$1:$LI$1),FALSE)</f>
        <v>4464.0108989999999</v>
      </c>
      <c r="L1624" s="317">
        <f>+VLOOKUP($E1624,INV!$1:$1048576,MATCH(DATE(L$2,1,1),INV!$A$1:$LI$1),FALSE)</f>
        <v>4562.4524970000002</v>
      </c>
      <c r="M1624" s="317">
        <f>+VLOOKUP($E1624,INV!$1:$1048576,MATCH(DATE(M$2,1,1),INV!$A$1:$LI$1),FALSE)</f>
        <v>4678.6483850000004</v>
      </c>
      <c r="N1624" s="317">
        <f>+VLOOKUP($E1624,INV!$1:$1048576,MATCH(DATE(N$2,1,1),INV!$A$1:$LI$1),FALSE)</f>
        <v>4796.7855490000002</v>
      </c>
      <c r="O1624" s="317">
        <f>+VLOOKUP($E1624,INV!$1:$1048576,MATCH(DATE(O$2,1,1),INV!$A$1:$LI$1),FALSE)</f>
        <v>4913.7431409999999</v>
      </c>
      <c r="P1624" s="317">
        <f>+VLOOKUP($E1624,INV!$1:$1048576,MATCH(DATE(P$2,1,1),INV!$A$1:$LI$1),FALSE)</f>
        <v>5018.0098090000001</v>
      </c>
      <c r="Q1624" s="317">
        <f>+VLOOKUP($E1624,INV!$1:$1048576,MATCH(DATE(Q$2,1,1),INV!$A$1:$LI$1),FALSE)</f>
        <v>5108.6640280000001</v>
      </c>
      <c r="R1624" s="317">
        <f>+VLOOKUP($E1624,INV!$1:$1048576,MATCH(DATE(R$2,1,1),INV!$A$1:$LI$1),FALSE)</f>
        <v>5184.9743589999998</v>
      </c>
      <c r="S1624" s="317">
        <f>+VLOOKUP($E1624,INV!$1:$1048576,MATCH(DATE(S$2,1,1),INV!$A$1:$LI$1),FALSE)</f>
        <v>5249.5739309999999</v>
      </c>
      <c r="T1624" s="317">
        <f>+VLOOKUP($E1624,INV!$1:$1048576,MATCH(DATE(T$2,1,1),INV!$A$1:$LI$1),FALSE)</f>
        <v>5309.0828670000001</v>
      </c>
      <c r="U1624" s="317">
        <f>+VLOOKUP($E1624,INV!$1:$1048576,MATCH(DATE(U$2,1,1),INV!$A$1:$LI$1),FALSE)</f>
        <v>5369.8712159999995</v>
      </c>
      <c r="V1624" s="317">
        <f>+VLOOKUP($E1624,INV!$1:$1048576,MATCH(DATE(V$2,1,1),INV!$A$1:$LI$1),FALSE)</f>
        <v>5438.816855</v>
      </c>
      <c r="W1624" s="317">
        <f>+VLOOKUP($E1624,INV!$1:$1048576,MATCH(DATE(W$2,1,1),INV!$A$1:$LI$1),FALSE)</f>
        <v>5515.3575950000004</v>
      </c>
      <c r="X1624" s="317">
        <f>+VLOOKUP($E1624,INV!$1:$1048576,MATCH(DATE(X$2,1,1),INV!$A$1:$LI$1),FALSE)</f>
        <v>5598.7104239999999</v>
      </c>
      <c r="Y1624" s="317">
        <f>+VLOOKUP($E1624,INV!$1:$1048576,MATCH(DATE(Y$2,1,1),INV!$A$1:$LI$1),FALSE)</f>
        <v>5686.6642789999996</v>
      </c>
      <c r="Z1624" s="317">
        <f>+VLOOKUP($E1624,INV!$1:$1048576,MATCH(DATE(Z$2,1,1),INV!$A$1:$LI$1),FALSE)</f>
        <v>5776.5613890000004</v>
      </c>
      <c r="AA1624" s="317">
        <f>+VLOOKUP($E1624,INV!$1:$1048576,MATCH(DATE(AA$2,1,1),INV!$A$1:$LI$1),FALSE)</f>
        <v>5866.9121139999997</v>
      </c>
      <c r="AB1624" s="317">
        <f>+VLOOKUP($E1624,INV!$1:$1048576,MATCH(DATE(AB$2,1,1),INV!$A$1:$LI$1),FALSE)</f>
        <v>5958.6514070000003</v>
      </c>
      <c r="AC1624" s="317">
        <f>+VLOOKUP($E1624,INV!$1:$1048576,MATCH(DATE(AC$2,1,1),INV!$A$1:$LI$1),FALSE)</f>
        <v>6054.7051739999997</v>
      </c>
      <c r="AD1624" s="317">
        <f>+VLOOKUP($E1624,INV!$1:$1048576,MATCH(DATE(AD$2,1,1),INV!$A$1:$LI$1),FALSE)</f>
        <v>6159.5618039999999</v>
      </c>
      <c r="AE1624" s="317">
        <f>+VLOOKUP($E1624,INV!$1:$1048576,MATCH(DATE(AE$2,1,1),INV!$A$1:$LI$1),FALSE)</f>
        <v>6278.2951220000004</v>
      </c>
      <c r="AF1624" s="317">
        <f>+VLOOKUP($E1624,INV!$1:$1048576,MATCH(DATE(AF$2,1,1),INV!$A$1:$LI$1),FALSE)</f>
        <v>6416.0615959999996</v>
      </c>
      <c r="AG1624" s="317">
        <f>+VLOOKUP($E1624,INV!$1:$1048576,MATCH(DATE(AG$2,1,1),INV!$A$1:$LI$1),FALSE)</f>
        <v>6576.1020740000004</v>
      </c>
      <c r="AH1624" s="317">
        <f>+VLOOKUP($E1624,INV!$1:$1048576,MATCH(DATE(AH$2,1,1),INV!$A$1:$LI$1),FALSE)</f>
        <v>6758.3824850000001</v>
      </c>
      <c r="AI1624" s="317">
        <f>+VLOOKUP($E1624,INV!$1:$1048576,MATCH(DATE(AI$2,1,1),INV!$A$1:$LI$1),FALSE)</f>
        <v>6960.2768420000002</v>
      </c>
      <c r="AJ1624" s="317">
        <f>+VLOOKUP($E1624,INV!$1:$1048576,MATCH(DATE(AJ$2,1,1),INV!$A$1:$LI$1),FALSE)</f>
        <v>7180.114826</v>
      </c>
      <c r="AK1624" s="317">
        <f>+VLOOKUP($E1624,INV!$1:$1048576,MATCH(DATE(AK$2,1,1),INV!$A$1:$LI$1),FALSE)</f>
        <v>7421.8816409999999</v>
      </c>
      <c r="AL1624" s="317">
        <f>+VLOOKUP($E1624,INV!$1:$1048576,MATCH(DATE(AL$2,1,1),INV!$A$1:$LI$1),FALSE)</f>
        <v>7698.4425799999999</v>
      </c>
      <c r="AM1624" s="317">
        <f>+VLOOKUP($E1624,INV!$1:$1048576,MATCH(DATE(AM$2,1,1),INV!$A$1:$LI$1),FALSE)</f>
        <v>8033.3735299999998</v>
      </c>
      <c r="AN1624" s="317">
        <f>+VLOOKUP($E1624,INV!$1:$1048576,MATCH(DATE(AN$2,1,1),INV!$A$1:$LI$1),FALSE)</f>
        <v>8466.1638519999997</v>
      </c>
      <c r="AO1624" s="317">
        <f>+VLOOKUP($E1624,INV!$1:$1048576,MATCH(DATE(AO$2,1,1),INV!$A$1:$LI$1),FALSE)</f>
        <v>9069.3598270000002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771.42874959999995</v>
      </c>
      <c r="G1625" s="318">
        <f>+VLOOKUP($E1625,INV!$1:$1048576,MATCH(DATE(G$2,1,1),INV!$A$1:$LI$1),FALSE)</f>
        <v>782.63030519999995</v>
      </c>
      <c r="H1625" s="318">
        <f>+VLOOKUP($E1625,INV!$1:$1048576,MATCH(DATE(H$2,1,1),INV!$A$1:$LI$1),FALSE)</f>
        <v>793.36533640000005</v>
      </c>
      <c r="I1625" s="318">
        <f>+VLOOKUP($E1625,INV!$1:$1048576,MATCH(DATE(I$2,1,1),INV!$A$1:$LI$1),FALSE)</f>
        <v>803.30989060000002</v>
      </c>
      <c r="J1625" s="318">
        <f>+VLOOKUP($E1625,INV!$1:$1048576,MATCH(DATE(J$2,1,1),INV!$A$1:$LI$1),FALSE)</f>
        <v>813.18557599999997</v>
      </c>
      <c r="K1625" s="318">
        <f>+VLOOKUP($E1625,INV!$1:$1048576,MATCH(DATE(K$2,1,1),INV!$A$1:$LI$1),FALSE)</f>
        <v>823.31014860000005</v>
      </c>
      <c r="L1625" s="318">
        <f>+VLOOKUP($E1625,INV!$1:$1048576,MATCH(DATE(L$2,1,1),INV!$A$1:$LI$1),FALSE)</f>
        <v>833.58997009999996</v>
      </c>
      <c r="M1625" s="318">
        <f>+VLOOKUP($E1625,INV!$1:$1048576,MATCH(DATE(M$2,1,1),INV!$A$1:$LI$1),FALSE)</f>
        <v>816.77845879999995</v>
      </c>
      <c r="N1625" s="318">
        <f>+VLOOKUP($E1625,INV!$1:$1048576,MATCH(DATE(N$2,1,1),INV!$A$1:$LI$1),FALSE)</f>
        <v>788.85205989999997</v>
      </c>
      <c r="O1625" s="318">
        <f>+VLOOKUP($E1625,INV!$1:$1048576,MATCH(DATE(O$2,1,1),INV!$A$1:$LI$1),FALSE)</f>
        <v>756.20688729999995</v>
      </c>
      <c r="P1625" s="318">
        <f>+VLOOKUP($E1625,INV!$1:$1048576,MATCH(DATE(P$2,1,1),INV!$A$1:$LI$1),FALSE)</f>
        <v>719.54239110000003</v>
      </c>
      <c r="Q1625" s="318">
        <f>+VLOOKUP($E1625,INV!$1:$1048576,MATCH(DATE(Q$2,1,1),INV!$A$1:$LI$1),FALSE)</f>
        <v>679.84515080000006</v>
      </c>
      <c r="R1625" s="318">
        <f>+VLOOKUP($E1625,INV!$1:$1048576,MATCH(DATE(R$2,1,1),INV!$A$1:$LI$1),FALSE)</f>
        <v>638.21470109999996</v>
      </c>
      <c r="S1625" s="318">
        <f>+VLOOKUP($E1625,INV!$1:$1048576,MATCH(DATE(S$2,1,1),INV!$A$1:$LI$1),FALSE)</f>
        <v>595.83461709999995</v>
      </c>
      <c r="T1625" s="318">
        <f>+VLOOKUP($E1625,INV!$1:$1048576,MATCH(DATE(T$2,1,1),INV!$A$1:$LI$1),FALSE)</f>
        <v>554.10650769999995</v>
      </c>
      <c r="U1625" s="318">
        <f>+VLOOKUP($E1625,INV!$1:$1048576,MATCH(DATE(U$2,1,1),INV!$A$1:$LI$1),FALSE)</f>
        <v>514.09060639999996</v>
      </c>
      <c r="V1625" s="318">
        <f>+VLOOKUP($E1625,INV!$1:$1048576,MATCH(DATE(V$2,1,1),INV!$A$1:$LI$1),FALSE)</f>
        <v>477.4862632</v>
      </c>
      <c r="W1625" s="318">
        <f>+VLOOKUP($E1625,INV!$1:$1048576,MATCH(DATE(W$2,1,1),INV!$A$1:$LI$1),FALSE)</f>
        <v>443.65156209999998</v>
      </c>
      <c r="X1625" s="318">
        <f>+VLOOKUP($E1625,INV!$1:$1048576,MATCH(DATE(X$2,1,1),INV!$A$1:$LI$1),FALSE)</f>
        <v>412.29854410000002</v>
      </c>
      <c r="Y1625" s="318">
        <f>+VLOOKUP($E1625,INV!$1:$1048576,MATCH(DATE(Y$2,1,1),INV!$A$1:$LI$1),FALSE)</f>
        <v>383.18630039999999</v>
      </c>
      <c r="Z1625" s="318">
        <f>+VLOOKUP($E1625,INV!$1:$1048576,MATCH(DATE(Z$2,1,1),INV!$A$1:$LI$1),FALSE)</f>
        <v>356.09759880000001</v>
      </c>
      <c r="AA1625" s="318">
        <f>+VLOOKUP($E1625,INV!$1:$1048576,MATCH(DATE(AA$2,1,1),INV!$A$1:$LI$1),FALSE)</f>
        <v>330.87360530000001</v>
      </c>
      <c r="AB1625" s="318">
        <f>+VLOOKUP($E1625,INV!$1:$1048576,MATCH(DATE(AB$2,1,1),INV!$A$1:$LI$1),FALSE)</f>
        <v>307.4488078</v>
      </c>
      <c r="AC1625" s="318">
        <f>+VLOOKUP($E1625,INV!$1:$1048576,MATCH(DATE(AC$2,1,1),INV!$A$1:$LI$1),FALSE)</f>
        <v>285.81229250000001</v>
      </c>
      <c r="AD1625" s="318">
        <f>+VLOOKUP($E1625,INV!$1:$1048576,MATCH(DATE(AD$2,1,1),INV!$A$1:$LI$1),FALSE)</f>
        <v>265.96549229999999</v>
      </c>
      <c r="AE1625" s="318">
        <f>+VLOOKUP($E1625,INV!$1:$1048576,MATCH(DATE(AE$2,1,1),INV!$A$1:$LI$1),FALSE)</f>
        <v>247.89651520000001</v>
      </c>
      <c r="AF1625" s="318">
        <f>+VLOOKUP($E1625,INV!$1:$1048576,MATCH(DATE(AF$2,1,1),INV!$A$1:$LI$1),FALSE)</f>
        <v>231.70694850000001</v>
      </c>
      <c r="AG1625" s="318">
        <f>+VLOOKUP($E1625,INV!$1:$1048576,MATCH(DATE(AG$2,1,1),INV!$A$1:$LI$1),FALSE)</f>
        <v>217.2045669</v>
      </c>
      <c r="AH1625" s="318">
        <f>+VLOOKUP($E1625,INV!$1:$1048576,MATCH(DATE(AH$2,1,1),INV!$A$1:$LI$1),FALSE)</f>
        <v>204.1657964</v>
      </c>
      <c r="AI1625" s="318">
        <f>+VLOOKUP($E1625,INV!$1:$1048576,MATCH(DATE(AI$2,1,1),INV!$A$1:$LI$1),FALSE)</f>
        <v>192.31548029999999</v>
      </c>
      <c r="AJ1625" s="318">
        <f>+VLOOKUP($E1625,INV!$1:$1048576,MATCH(DATE(AJ$2,1,1),INV!$A$1:$LI$1),FALSE)</f>
        <v>181.40254200000001</v>
      </c>
      <c r="AK1625" s="318">
        <f>+VLOOKUP($E1625,INV!$1:$1048576,MATCH(DATE(AK$2,1,1),INV!$A$1:$LI$1),FALSE)</f>
        <v>171.27467440000001</v>
      </c>
      <c r="AL1625" s="318">
        <f>+VLOOKUP($E1625,INV!$1:$1048576,MATCH(DATE(AL$2,1,1),INV!$A$1:$LI$1),FALSE)</f>
        <v>161.87895019999999</v>
      </c>
      <c r="AM1625" s="318">
        <f>+VLOOKUP($E1625,INV!$1:$1048576,MATCH(DATE(AM$2,1,1),INV!$A$1:$LI$1),FALSE)</f>
        <v>153.20438379999999</v>
      </c>
      <c r="AN1625" s="318">
        <f>+VLOOKUP($E1625,INV!$1:$1048576,MATCH(DATE(AN$2,1,1),INV!$A$1:$LI$1),FALSE)</f>
        <v>145.2288369</v>
      </c>
      <c r="AO1625" s="318">
        <f>+VLOOKUP($E1625,INV!$1:$1048576,MATCH(DATE(AO$2,1,1),INV!$A$1:$LI$1),FALSE)</f>
        <v>137.88860170000001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333.00415129999999</v>
      </c>
      <c r="G1626" s="318">
        <f>+VLOOKUP($E1626,INV!$1:$1048576,MATCH(DATE(G$2,1,1),INV!$A$1:$LI$1),FALSE)</f>
        <v>340.3410121</v>
      </c>
      <c r="H1626" s="318">
        <f>+VLOOKUP($E1626,INV!$1:$1048576,MATCH(DATE(H$2,1,1),INV!$A$1:$LI$1),FALSE)</f>
        <v>347.98061259999997</v>
      </c>
      <c r="I1626" s="318">
        <f>+VLOOKUP($E1626,INV!$1:$1048576,MATCH(DATE(I$2,1,1),INV!$A$1:$LI$1),FALSE)</f>
        <v>355.16987820000003</v>
      </c>
      <c r="J1626" s="318">
        <f>+VLOOKUP($E1626,INV!$1:$1048576,MATCH(DATE(J$2,1,1),INV!$A$1:$LI$1),FALSE)</f>
        <v>362.0514594</v>
      </c>
      <c r="K1626" s="318">
        <f>+VLOOKUP($E1626,INV!$1:$1048576,MATCH(DATE(K$2,1,1),INV!$A$1:$LI$1),FALSE)</f>
        <v>368.70236640000002</v>
      </c>
      <c r="L1626" s="318">
        <f>+VLOOKUP($E1626,INV!$1:$1048576,MATCH(DATE(L$2,1,1),INV!$A$1:$LI$1),FALSE)</f>
        <v>375.06032979999998</v>
      </c>
      <c r="M1626" s="318">
        <f>+VLOOKUP($E1626,INV!$1:$1048576,MATCH(DATE(M$2,1,1),INV!$A$1:$LI$1),FALSE)</f>
        <v>443.27173479999999</v>
      </c>
      <c r="N1626" s="318">
        <f>+VLOOKUP($E1626,INV!$1:$1048576,MATCH(DATE(N$2,1,1),INV!$A$1:$LI$1),FALSE)</f>
        <v>534.36078640000005</v>
      </c>
      <c r="O1626" s="318">
        <f>+VLOOKUP($E1626,INV!$1:$1048576,MATCH(DATE(O$2,1,1),INV!$A$1:$LI$1),FALSE)</f>
        <v>634.22945400000003</v>
      </c>
      <c r="P1626" s="318">
        <f>+VLOOKUP($E1626,INV!$1:$1048576,MATCH(DATE(P$2,1,1),INV!$A$1:$LI$1),FALSE)</f>
        <v>736.11328419999995</v>
      </c>
      <c r="Q1626" s="318">
        <f>+VLOOKUP($E1626,INV!$1:$1048576,MATCH(DATE(Q$2,1,1),INV!$A$1:$LI$1),FALSE)</f>
        <v>836.46356270000001</v>
      </c>
      <c r="R1626" s="318">
        <f>+VLOOKUP($E1626,INV!$1:$1048576,MATCH(DATE(R$2,1,1),INV!$A$1:$LI$1),FALSE)</f>
        <v>933.0996887</v>
      </c>
      <c r="S1626" s="318">
        <f>+VLOOKUP($E1626,INV!$1:$1048576,MATCH(DATE(S$2,1,1),INV!$A$1:$LI$1),FALSE)</f>
        <v>1024.7273809999999</v>
      </c>
      <c r="T1626" s="318">
        <f>+VLOOKUP($E1626,INV!$1:$1048576,MATCH(DATE(T$2,1,1),INV!$A$1:$LI$1),FALSE)</f>
        <v>1110.810892</v>
      </c>
      <c r="U1626" s="318">
        <f>+VLOOKUP($E1626,INV!$1:$1048576,MATCH(DATE(U$2,1,1),INV!$A$1:$LI$1),FALSE)</f>
        <v>1191.2164150000001</v>
      </c>
      <c r="V1626" s="318">
        <f>+VLOOKUP($E1626,INV!$1:$1048576,MATCH(DATE(V$2,1,1),INV!$A$1:$LI$1),FALSE)</f>
        <v>1272.416919</v>
      </c>
      <c r="W1626" s="318">
        <f>+VLOOKUP($E1626,INV!$1:$1048576,MATCH(DATE(W$2,1,1),INV!$A$1:$LI$1),FALSE)</f>
        <v>1351.819027</v>
      </c>
      <c r="X1626" s="318">
        <f>+VLOOKUP($E1626,INV!$1:$1048576,MATCH(DATE(X$2,1,1),INV!$A$1:$LI$1),FALSE)</f>
        <v>1428.409212</v>
      </c>
      <c r="Y1626" s="318">
        <f>+VLOOKUP($E1626,INV!$1:$1048576,MATCH(DATE(Y$2,1,1),INV!$A$1:$LI$1),FALSE)</f>
        <v>1501.716756</v>
      </c>
      <c r="Z1626" s="318">
        <f>+VLOOKUP($E1626,INV!$1:$1048576,MATCH(DATE(Z$2,1,1),INV!$A$1:$LI$1),FALSE)</f>
        <v>1571.4154249999999</v>
      </c>
      <c r="AA1626" s="318">
        <f>+VLOOKUP($E1626,INV!$1:$1048576,MATCH(DATE(AA$2,1,1),INV!$A$1:$LI$1),FALSE)</f>
        <v>1637.3268029999999</v>
      </c>
      <c r="AB1626" s="318">
        <f>+VLOOKUP($E1626,INV!$1:$1048576,MATCH(DATE(AB$2,1,1),INV!$A$1:$LI$1),FALSE)</f>
        <v>1699.5617159999999</v>
      </c>
      <c r="AC1626" s="318">
        <f>+VLOOKUP($E1626,INV!$1:$1048576,MATCH(DATE(AC$2,1,1),INV!$A$1:$LI$1),FALSE)</f>
        <v>1758.549287</v>
      </c>
      <c r="AD1626" s="318">
        <f>+VLOOKUP($E1626,INV!$1:$1048576,MATCH(DATE(AD$2,1,1),INV!$A$1:$LI$1),FALSE)</f>
        <v>1815.0005140000001</v>
      </c>
      <c r="AE1626" s="318">
        <f>+VLOOKUP($E1626,INV!$1:$1048576,MATCH(DATE(AE$2,1,1),INV!$A$1:$LI$1),FALSE)</f>
        <v>1869.802498</v>
      </c>
      <c r="AF1626" s="318">
        <f>+VLOOKUP($E1626,INV!$1:$1048576,MATCH(DATE(AF$2,1,1),INV!$A$1:$LI$1),FALSE)</f>
        <v>1923.936719</v>
      </c>
      <c r="AG1626" s="318">
        <f>+VLOOKUP($E1626,INV!$1:$1048576,MATCH(DATE(AG$2,1,1),INV!$A$1:$LI$1),FALSE)</f>
        <v>1978.2424140000001</v>
      </c>
      <c r="AH1626" s="318">
        <f>+VLOOKUP($E1626,INV!$1:$1048576,MATCH(DATE(AH$2,1,1),INV!$A$1:$LI$1),FALSE)</f>
        <v>2032.993338</v>
      </c>
      <c r="AI1626" s="318">
        <f>+VLOOKUP($E1626,INV!$1:$1048576,MATCH(DATE(AI$2,1,1),INV!$A$1:$LI$1),FALSE)</f>
        <v>2087.806349</v>
      </c>
      <c r="AJ1626" s="318">
        <f>+VLOOKUP($E1626,INV!$1:$1048576,MATCH(DATE(AJ$2,1,1),INV!$A$1:$LI$1),FALSE)</f>
        <v>2142.0806050000001</v>
      </c>
      <c r="AK1626" s="318">
        <f>+VLOOKUP($E1626,INV!$1:$1048576,MATCH(DATE(AK$2,1,1),INV!$A$1:$LI$1),FALSE)</f>
        <v>2195.7311380000001</v>
      </c>
      <c r="AL1626" s="318">
        <f>+VLOOKUP($E1626,INV!$1:$1048576,MATCH(DATE(AL$2,1,1),INV!$A$1:$LI$1),FALSE)</f>
        <v>2249.6128279999998</v>
      </c>
      <c r="AM1626" s="318">
        <f>+VLOOKUP($E1626,INV!$1:$1048576,MATCH(DATE(AM$2,1,1),INV!$A$1:$LI$1),FALSE)</f>
        <v>2305.3297579999999</v>
      </c>
      <c r="AN1626" s="318">
        <f>+VLOOKUP($E1626,INV!$1:$1048576,MATCH(DATE(AN$2,1,1),INV!$A$1:$LI$1),FALSE)</f>
        <v>2364.8114329999999</v>
      </c>
      <c r="AO1626" s="318">
        <f>+VLOOKUP($E1626,INV!$1:$1048576,MATCH(DATE(AO$2,1,1),INV!$A$1:$LI$1),FALSE)</f>
        <v>2429.8894089999999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2758.473712</v>
      </c>
      <c r="G1627" s="318">
        <f>+VLOOKUP($E1627,INV!$1:$1048576,MATCH(DATE(G$2,1,1),INV!$A$1:$LI$1),FALSE)</f>
        <v>2856.9866050000001</v>
      </c>
      <c r="H1627" s="318">
        <f>+VLOOKUP($E1627,INV!$1:$1048576,MATCH(DATE(H$2,1,1),INV!$A$1:$LI$1),FALSE)</f>
        <v>2961.0268120000001</v>
      </c>
      <c r="I1627" s="318">
        <f>+VLOOKUP($E1627,INV!$1:$1048576,MATCH(DATE(I$2,1,1),INV!$A$1:$LI$1),FALSE)</f>
        <v>3053.0729540000002</v>
      </c>
      <c r="J1627" s="318">
        <f>+VLOOKUP($E1627,INV!$1:$1048576,MATCH(DATE(J$2,1,1),INV!$A$1:$LI$1),FALSE)</f>
        <v>3137.0115719999999</v>
      </c>
      <c r="K1627" s="318">
        <f>+VLOOKUP($E1627,INV!$1:$1048576,MATCH(DATE(K$2,1,1),INV!$A$1:$LI$1),FALSE)</f>
        <v>3216.7484930000001</v>
      </c>
      <c r="L1627" s="318">
        <f>+VLOOKUP($E1627,INV!$1:$1048576,MATCH(DATE(L$2,1,1),INV!$A$1:$LI$1),FALSE)</f>
        <v>3297.1678489999999</v>
      </c>
      <c r="M1627" s="318">
        <f>+VLOOKUP($E1627,INV!$1:$1048576,MATCH(DATE(M$2,1,1),INV!$A$1:$LI$1),FALSE)</f>
        <v>3357.3029120000001</v>
      </c>
      <c r="N1627" s="318">
        <f>+VLOOKUP($E1627,INV!$1:$1048576,MATCH(DATE(N$2,1,1),INV!$A$1:$LI$1),FALSE)</f>
        <v>3406.0637510000001</v>
      </c>
      <c r="O1627" s="318">
        <f>+VLOOKUP($E1627,INV!$1:$1048576,MATCH(DATE(O$2,1,1),INV!$A$1:$LI$1),FALSE)</f>
        <v>3448.5233520000002</v>
      </c>
      <c r="P1627" s="318">
        <f>+VLOOKUP($E1627,INV!$1:$1048576,MATCH(DATE(P$2,1,1),INV!$A$1:$LI$1),FALSE)</f>
        <v>3479.4859980000001</v>
      </c>
      <c r="Q1627" s="318">
        <f>+VLOOKUP($E1627,INV!$1:$1048576,MATCH(DATE(Q$2,1,1),INV!$A$1:$LI$1),FALSE)</f>
        <v>3500.5616599999998</v>
      </c>
      <c r="R1627" s="318">
        <f>+VLOOKUP($E1627,INV!$1:$1048576,MATCH(DATE(R$2,1,1),INV!$A$1:$LI$1),FALSE)</f>
        <v>3512.0493270000002</v>
      </c>
      <c r="S1627" s="318">
        <f>+VLOOKUP($E1627,INV!$1:$1048576,MATCH(DATE(S$2,1,1),INV!$A$1:$LI$1),FALSE)</f>
        <v>3516.5514579999999</v>
      </c>
      <c r="T1627" s="318">
        <f>+VLOOKUP($E1627,INV!$1:$1048576,MATCH(DATE(T$2,1,1),INV!$A$1:$LI$1),FALSE)</f>
        <v>3519.539968</v>
      </c>
      <c r="U1627" s="318">
        <f>+VLOOKUP($E1627,INV!$1:$1048576,MATCH(DATE(U$2,1,1),INV!$A$1:$LI$1),FALSE)</f>
        <v>3526.0989719999998</v>
      </c>
      <c r="V1627" s="318">
        <f>+VLOOKUP($E1627,INV!$1:$1048576,MATCH(DATE(V$2,1,1),INV!$A$1:$LI$1),FALSE)</f>
        <v>3534.7471449999998</v>
      </c>
      <c r="W1627" s="318">
        <f>+VLOOKUP($E1627,INV!$1:$1048576,MATCH(DATE(W$2,1,1),INV!$A$1:$LI$1),FALSE)</f>
        <v>3547.7632600000002</v>
      </c>
      <c r="X1627" s="318">
        <f>+VLOOKUP($E1627,INV!$1:$1048576,MATCH(DATE(X$2,1,1),INV!$A$1:$LI$1),FALSE)</f>
        <v>3565.2712099999999</v>
      </c>
      <c r="Y1627" s="318">
        <f>+VLOOKUP($E1627,INV!$1:$1048576,MATCH(DATE(Y$2,1,1),INV!$A$1:$LI$1),FALSE)</f>
        <v>3585.3999239999998</v>
      </c>
      <c r="Z1627" s="318">
        <f>+VLOOKUP($E1627,INV!$1:$1048576,MATCH(DATE(Z$2,1,1),INV!$A$1:$LI$1),FALSE)</f>
        <v>3605.6405159999999</v>
      </c>
      <c r="AA1627" s="318">
        <f>+VLOOKUP($E1627,INV!$1:$1048576,MATCH(DATE(AA$2,1,1),INV!$A$1:$LI$1),FALSE)</f>
        <v>3624.3239610000001</v>
      </c>
      <c r="AB1627" s="318">
        <f>+VLOOKUP($E1627,INV!$1:$1048576,MATCH(DATE(AB$2,1,1),INV!$A$1:$LI$1),FALSE)</f>
        <v>3641.5688930000001</v>
      </c>
      <c r="AC1627" s="318">
        <f>+VLOOKUP($E1627,INV!$1:$1048576,MATCH(DATE(AC$2,1,1),INV!$A$1:$LI$1),FALSE)</f>
        <v>3658.7767960000001</v>
      </c>
      <c r="AD1627" s="318">
        <f>+VLOOKUP($E1627,INV!$1:$1048576,MATCH(DATE(AD$2,1,1),INV!$A$1:$LI$1),FALSE)</f>
        <v>3678.1708760000001</v>
      </c>
      <c r="AE1627" s="318">
        <f>+VLOOKUP($E1627,INV!$1:$1048576,MATCH(DATE(AE$2,1,1),INV!$A$1:$LI$1),FALSE)</f>
        <v>3701.8506609999999</v>
      </c>
      <c r="AF1627" s="318">
        <f>+VLOOKUP($E1627,INV!$1:$1048576,MATCH(DATE(AF$2,1,1),INV!$A$1:$LI$1),FALSE)</f>
        <v>3731.090854</v>
      </c>
      <c r="AG1627" s="318">
        <f>+VLOOKUP($E1627,INV!$1:$1048576,MATCH(DATE(AG$2,1,1),INV!$A$1:$LI$1),FALSE)</f>
        <v>3764.8907789999998</v>
      </c>
      <c r="AH1627" s="318">
        <f>+VLOOKUP($E1627,INV!$1:$1048576,MATCH(DATE(AH$2,1,1),INV!$A$1:$LI$1),FALSE)</f>
        <v>3798.6733089999998</v>
      </c>
      <c r="AI1627" s="318">
        <f>+VLOOKUP($E1627,INV!$1:$1048576,MATCH(DATE(AI$2,1,1),INV!$A$1:$LI$1),FALSE)</f>
        <v>3824.6453580000002</v>
      </c>
      <c r="AJ1627" s="318">
        <f>+VLOOKUP($E1627,INV!$1:$1048576,MATCH(DATE(AJ$2,1,1),INV!$A$1:$LI$1),FALSE)</f>
        <v>3833.641286</v>
      </c>
      <c r="AK1627" s="318">
        <f>+VLOOKUP($E1627,INV!$1:$1048576,MATCH(DATE(AK$2,1,1),INV!$A$1:$LI$1),FALSE)</f>
        <v>3816.646808</v>
      </c>
      <c r="AL1627" s="318">
        <f>+VLOOKUP($E1627,INV!$1:$1048576,MATCH(DATE(AL$2,1,1),INV!$A$1:$LI$1),FALSE)</f>
        <v>3763.50621</v>
      </c>
      <c r="AM1627" s="318">
        <f>+VLOOKUP($E1627,INV!$1:$1048576,MATCH(DATE(AM$2,1,1),INV!$A$1:$LI$1),FALSE)</f>
        <v>3657.475821</v>
      </c>
      <c r="AN1627" s="318">
        <f>+VLOOKUP($E1627,INV!$1:$1048576,MATCH(DATE(AN$2,1,1),INV!$A$1:$LI$1),FALSE)</f>
        <v>3464.39203</v>
      </c>
      <c r="AO1627" s="318">
        <f>+VLOOKUP($E1627,INV!$1:$1048576,MATCH(DATE(AO$2,1,1),INV!$A$1:$LI$1),FALSE)</f>
        <v>3107.6834749999998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47.354471619999998</v>
      </c>
      <c r="G1628" s="318">
        <f>+VLOOKUP($E1628,INV!$1:$1048576,MATCH(DATE(G$2,1,1),INV!$A$1:$LI$1),FALSE)</f>
        <v>49.046807100000002</v>
      </c>
      <c r="H1628" s="318">
        <f>+VLOOKUP($E1628,INV!$1:$1048576,MATCH(DATE(H$2,1,1),INV!$A$1:$LI$1),FALSE)</f>
        <v>50.837886760000004</v>
      </c>
      <c r="I1628" s="318">
        <f>+VLOOKUP($E1628,INV!$1:$1048576,MATCH(DATE(I$2,1,1),INV!$A$1:$LI$1),FALSE)</f>
        <v>52.424229609999998</v>
      </c>
      <c r="J1628" s="318">
        <f>+VLOOKUP($E1628,INV!$1:$1048576,MATCH(DATE(J$2,1,1),INV!$A$1:$LI$1),FALSE)</f>
        <v>53.873366150000003</v>
      </c>
      <c r="K1628" s="318">
        <f>+VLOOKUP($E1628,INV!$1:$1048576,MATCH(DATE(K$2,1,1),INV!$A$1:$LI$1),FALSE)</f>
        <v>55.249890600000001</v>
      </c>
      <c r="L1628" s="318">
        <f>+VLOOKUP($E1628,INV!$1:$1048576,MATCH(DATE(L$2,1,1),INV!$A$1:$LI$1),FALSE)</f>
        <v>56.63434831</v>
      </c>
      <c r="M1628" s="318">
        <f>+VLOOKUP($E1628,INV!$1:$1048576,MATCH(DATE(M$2,1,1),INV!$A$1:$LI$1),FALSE)</f>
        <v>61.29527934</v>
      </c>
      <c r="N1628" s="318">
        <f>+VLOOKUP($E1628,INV!$1:$1048576,MATCH(DATE(N$2,1,1),INV!$A$1:$LI$1),FALSE)</f>
        <v>67.508951719999999</v>
      </c>
      <c r="O1628" s="318">
        <f>+VLOOKUP($E1628,INV!$1:$1048576,MATCH(DATE(O$2,1,1),INV!$A$1:$LI$1),FALSE)</f>
        <v>74.783447550000005</v>
      </c>
      <c r="P1628" s="318">
        <f>+VLOOKUP($E1628,INV!$1:$1048576,MATCH(DATE(P$2,1,1),INV!$A$1:$LI$1),FALSE)</f>
        <v>82.86813549</v>
      </c>
      <c r="Q1628" s="318">
        <f>+VLOOKUP($E1628,INV!$1:$1048576,MATCH(DATE(Q$2,1,1),INV!$A$1:$LI$1),FALSE)</f>
        <v>91.793655029999996</v>
      </c>
      <c r="R1628" s="318">
        <f>+VLOOKUP($E1628,INV!$1:$1048576,MATCH(DATE(R$2,1,1),INV!$A$1:$LI$1),FALSE)</f>
        <v>101.6106427</v>
      </c>
      <c r="S1628" s="318">
        <f>+VLOOKUP($E1628,INV!$1:$1048576,MATCH(DATE(S$2,1,1),INV!$A$1:$LI$1),FALSE)</f>
        <v>112.4604745</v>
      </c>
      <c r="T1628" s="318">
        <f>+VLOOKUP($E1628,INV!$1:$1048576,MATCH(DATE(T$2,1,1),INV!$A$1:$LI$1),FALSE)</f>
        <v>124.62549989999999</v>
      </c>
      <c r="U1628" s="318">
        <f>+VLOOKUP($E1628,INV!$1:$1048576,MATCH(DATE(U$2,1,1),INV!$A$1:$LI$1),FALSE)</f>
        <v>138.46522250000001</v>
      </c>
      <c r="V1628" s="318">
        <f>+VLOOKUP($E1628,INV!$1:$1048576,MATCH(DATE(V$2,1,1),INV!$A$1:$LI$1),FALSE)</f>
        <v>154.166527</v>
      </c>
      <c r="W1628" s="318">
        <f>+VLOOKUP($E1628,INV!$1:$1048576,MATCH(DATE(W$2,1,1),INV!$A$1:$LI$1),FALSE)</f>
        <v>172.1237457</v>
      </c>
      <c r="X1628" s="318">
        <f>+VLOOKUP($E1628,INV!$1:$1048576,MATCH(DATE(X$2,1,1),INV!$A$1:$LI$1),FALSE)</f>
        <v>192.73145819999999</v>
      </c>
      <c r="Y1628" s="318">
        <f>+VLOOKUP($E1628,INV!$1:$1048576,MATCH(DATE(Y$2,1,1),INV!$A$1:$LI$1),FALSE)</f>
        <v>216.3612981</v>
      </c>
      <c r="Z1628" s="318">
        <f>+VLOOKUP($E1628,INV!$1:$1048576,MATCH(DATE(Z$2,1,1),INV!$A$1:$LI$1),FALSE)</f>
        <v>243.40784959999999</v>
      </c>
      <c r="AA1628" s="318">
        <f>+VLOOKUP($E1628,INV!$1:$1048576,MATCH(DATE(AA$2,1,1),INV!$A$1:$LI$1),FALSE)</f>
        <v>274.38774560000002</v>
      </c>
      <c r="AB1628" s="318">
        <f>+VLOOKUP($E1628,INV!$1:$1048576,MATCH(DATE(AB$2,1,1),INV!$A$1:$LI$1),FALSE)</f>
        <v>310.07198990000001</v>
      </c>
      <c r="AC1628" s="318">
        <f>+VLOOKUP($E1628,INV!$1:$1048576,MATCH(DATE(AC$2,1,1),INV!$A$1:$LI$1),FALSE)</f>
        <v>351.56679880000002</v>
      </c>
      <c r="AD1628" s="318">
        <f>+VLOOKUP($E1628,INV!$1:$1048576,MATCH(DATE(AD$2,1,1),INV!$A$1:$LI$1),FALSE)</f>
        <v>400.42492120000003</v>
      </c>
      <c r="AE1628" s="318">
        <f>+VLOOKUP($E1628,INV!$1:$1048576,MATCH(DATE(AE$2,1,1),INV!$A$1:$LI$1),FALSE)</f>
        <v>458.74544830000002</v>
      </c>
      <c r="AF1628" s="318">
        <f>+VLOOKUP($E1628,INV!$1:$1048576,MATCH(DATE(AF$2,1,1),INV!$A$1:$LI$1),FALSE)</f>
        <v>529.32707559999994</v>
      </c>
      <c r="AG1628" s="318">
        <f>+VLOOKUP($E1628,INV!$1:$1048576,MATCH(DATE(AG$2,1,1),INV!$A$1:$LI$1),FALSE)</f>
        <v>615.76431460000003</v>
      </c>
      <c r="AH1628" s="318">
        <f>+VLOOKUP($E1628,INV!$1:$1048576,MATCH(DATE(AH$2,1,1),INV!$A$1:$LI$1),FALSE)</f>
        <v>722.55004169999995</v>
      </c>
      <c r="AI1628" s="318">
        <f>+VLOOKUP($E1628,INV!$1:$1048576,MATCH(DATE(AI$2,1,1),INV!$A$1:$LI$1),FALSE)</f>
        <v>855.50965499999995</v>
      </c>
      <c r="AJ1628" s="318">
        <f>+VLOOKUP($E1628,INV!$1:$1048576,MATCH(DATE(AJ$2,1,1),INV!$A$1:$LI$1),FALSE)</f>
        <v>1022.990393</v>
      </c>
      <c r="AK1628" s="318">
        <f>+VLOOKUP($E1628,INV!$1:$1048576,MATCH(DATE(AK$2,1,1),INV!$A$1:$LI$1),FALSE)</f>
        <v>1238.22902</v>
      </c>
      <c r="AL1628" s="318">
        <f>+VLOOKUP($E1628,INV!$1:$1048576,MATCH(DATE(AL$2,1,1),INV!$A$1:$LI$1),FALSE)</f>
        <v>1523.4445909999999</v>
      </c>
      <c r="AM1628" s="318">
        <f>+VLOOKUP($E1628,INV!$1:$1048576,MATCH(DATE(AM$2,1,1),INV!$A$1:$LI$1),FALSE)</f>
        <v>1917.3635670000001</v>
      </c>
      <c r="AN1628" s="318">
        <f>+VLOOKUP($E1628,INV!$1:$1048576,MATCH(DATE(AN$2,1,1),INV!$A$1:$LI$1),FALSE)</f>
        <v>2491.7315509999999</v>
      </c>
      <c r="AO1628" s="318">
        <f>+VLOOKUP($E1628,INV!$1:$1048576,MATCH(DATE(AO$2,1,1),INV!$A$1:$LI$1),FALSE)</f>
        <v>3393.8983410000001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6756.9709919999996</v>
      </c>
      <c r="G1629" s="317">
        <f>+VLOOKUP($E1629,INV!$1:$1048576,MATCH(DATE(G$2,1,1),INV!$A$1:$LI$1),FALSE)</f>
        <v>6832.4522399999996</v>
      </c>
      <c r="H1629" s="317">
        <f>+VLOOKUP($E1629,INV!$1:$1048576,MATCH(DATE(H$2,1,1),INV!$A$1:$LI$1),FALSE)</f>
        <v>6894.5991880000001</v>
      </c>
      <c r="I1629" s="317">
        <f>+VLOOKUP($E1629,INV!$1:$1048576,MATCH(DATE(I$2,1,1),INV!$A$1:$LI$1),FALSE)</f>
        <v>6959.3597319999999</v>
      </c>
      <c r="J1629" s="317">
        <f>+VLOOKUP($E1629,INV!$1:$1048576,MATCH(DATE(J$2,1,1),INV!$A$1:$LI$1),FALSE)</f>
        <v>7024.7068579999996</v>
      </c>
      <c r="K1629" s="317">
        <f>+VLOOKUP($E1629,INV!$1:$1048576,MATCH(DATE(K$2,1,1),INV!$A$1:$LI$1),FALSE)</f>
        <v>7099.1899119999998</v>
      </c>
      <c r="L1629" s="317">
        <f>+VLOOKUP($E1629,INV!$1:$1048576,MATCH(DATE(L$2,1,1),INV!$A$1:$LI$1),FALSE)</f>
        <v>7191.6404810000004</v>
      </c>
      <c r="M1629" s="317">
        <f>+VLOOKUP($E1629,INV!$1:$1048576,MATCH(DATE(M$2,1,1),INV!$A$1:$LI$1),FALSE)</f>
        <v>7354.0955759999997</v>
      </c>
      <c r="N1629" s="317">
        <f>+VLOOKUP($E1629,INV!$1:$1048576,MATCH(DATE(N$2,1,1),INV!$A$1:$LI$1),FALSE)</f>
        <v>7570.6392809999998</v>
      </c>
      <c r="O1629" s="317">
        <f>+VLOOKUP($E1629,INV!$1:$1048576,MATCH(DATE(O$2,1,1),INV!$A$1:$LI$1),FALSE)</f>
        <v>7847.6775299999999</v>
      </c>
      <c r="P1629" s="317">
        <f>+VLOOKUP($E1629,INV!$1:$1048576,MATCH(DATE(P$2,1,1),INV!$A$1:$LI$1),FALSE)</f>
        <v>8158.8423750000002</v>
      </c>
      <c r="Q1629" s="317">
        <f>+VLOOKUP($E1629,INV!$1:$1048576,MATCH(DATE(Q$2,1,1),INV!$A$1:$LI$1),FALSE)</f>
        <v>8479.3041499999999</v>
      </c>
      <c r="R1629" s="317">
        <f>+VLOOKUP($E1629,INV!$1:$1048576,MATCH(DATE(R$2,1,1),INV!$A$1:$LI$1),FALSE)</f>
        <v>8806.9992149999998</v>
      </c>
      <c r="S1629" s="317">
        <f>+VLOOKUP($E1629,INV!$1:$1048576,MATCH(DATE(S$2,1,1),INV!$A$1:$LI$1),FALSE)</f>
        <v>9147.8426319999999</v>
      </c>
      <c r="T1629" s="317">
        <f>+VLOOKUP($E1629,INV!$1:$1048576,MATCH(DATE(T$2,1,1),INV!$A$1:$LI$1),FALSE)</f>
        <v>9515.6762639999997</v>
      </c>
      <c r="U1629" s="317">
        <f>+VLOOKUP($E1629,INV!$1:$1048576,MATCH(DATE(U$2,1,1),INV!$A$1:$LI$1),FALSE)</f>
        <v>9921.6201689999998</v>
      </c>
      <c r="V1629" s="317">
        <f>+VLOOKUP($E1629,INV!$1:$1048576,MATCH(DATE(V$2,1,1),INV!$A$1:$LI$1),FALSE)</f>
        <v>10362.88653</v>
      </c>
      <c r="W1629" s="317">
        <f>+VLOOKUP($E1629,INV!$1:$1048576,MATCH(DATE(W$2,1,1),INV!$A$1:$LI$1),FALSE)</f>
        <v>10845.8694</v>
      </c>
      <c r="X1629" s="317">
        <f>+VLOOKUP($E1629,INV!$1:$1048576,MATCH(DATE(X$2,1,1),INV!$A$1:$LI$1),FALSE)</f>
        <v>11365.903899999999</v>
      </c>
      <c r="Y1629" s="317">
        <f>+VLOOKUP($E1629,INV!$1:$1048576,MATCH(DATE(Y$2,1,1),INV!$A$1:$LI$1),FALSE)</f>
        <v>11913.310439999999</v>
      </c>
      <c r="Z1629" s="317">
        <f>+VLOOKUP($E1629,INV!$1:$1048576,MATCH(DATE(Z$2,1,1),INV!$A$1:$LI$1),FALSE)</f>
        <v>12478.55197</v>
      </c>
      <c r="AA1629" s="317">
        <f>+VLOOKUP($E1629,INV!$1:$1048576,MATCH(DATE(AA$2,1,1),INV!$A$1:$LI$1),FALSE)</f>
        <v>13056.25772</v>
      </c>
      <c r="AB1629" s="317">
        <f>+VLOOKUP($E1629,INV!$1:$1048576,MATCH(DATE(AB$2,1,1),INV!$A$1:$LI$1),FALSE)</f>
        <v>13647.42427</v>
      </c>
      <c r="AC1629" s="317">
        <f>+VLOOKUP($E1629,INV!$1:$1048576,MATCH(DATE(AC$2,1,1),INV!$A$1:$LI$1),FALSE)</f>
        <v>14257.427390000001</v>
      </c>
      <c r="AD1629" s="317">
        <f>+VLOOKUP($E1629,INV!$1:$1048576,MATCH(DATE(AD$2,1,1),INV!$A$1:$LI$1),FALSE)</f>
        <v>14894.219150000001</v>
      </c>
      <c r="AE1629" s="317">
        <f>+VLOOKUP($E1629,INV!$1:$1048576,MATCH(DATE(AE$2,1,1),INV!$A$1:$LI$1),FALSE)</f>
        <v>15565.348969999999</v>
      </c>
      <c r="AF1629" s="317">
        <f>+VLOOKUP($E1629,INV!$1:$1048576,MATCH(DATE(AF$2,1,1),INV!$A$1:$LI$1),FALSE)</f>
        <v>16281.861569999999</v>
      </c>
      <c r="AG1629" s="317">
        <f>+VLOOKUP($E1629,INV!$1:$1048576,MATCH(DATE(AG$2,1,1),INV!$A$1:$LI$1),FALSE)</f>
        <v>17042.130089999999</v>
      </c>
      <c r="AH1629" s="317">
        <f>+VLOOKUP($E1629,INV!$1:$1048576,MATCH(DATE(AH$2,1,1),INV!$A$1:$LI$1),FALSE)</f>
        <v>17835.05344</v>
      </c>
      <c r="AI1629" s="317">
        <f>+VLOOKUP($E1629,INV!$1:$1048576,MATCH(DATE(AI$2,1,1),INV!$A$1:$LI$1),FALSE)</f>
        <v>18641.990760000001</v>
      </c>
      <c r="AJ1629" s="317">
        <f>+VLOOKUP($E1629,INV!$1:$1048576,MATCH(DATE(AJ$2,1,1),INV!$A$1:$LI$1),FALSE)</f>
        <v>19445.649099999999</v>
      </c>
      <c r="AK1629" s="317">
        <f>+VLOOKUP($E1629,INV!$1:$1048576,MATCH(DATE(AK$2,1,1),INV!$A$1:$LI$1),FALSE)</f>
        <v>20240.07676</v>
      </c>
      <c r="AL1629" s="317">
        <f>+VLOOKUP($E1629,INV!$1:$1048576,MATCH(DATE(AL$2,1,1),INV!$A$1:$LI$1),FALSE)</f>
        <v>21031.992470000001</v>
      </c>
      <c r="AM1629" s="317">
        <f>+VLOOKUP($E1629,INV!$1:$1048576,MATCH(DATE(AM$2,1,1),INV!$A$1:$LI$1),FALSE)</f>
        <v>21833.524430000001</v>
      </c>
      <c r="AN1629" s="317">
        <f>+VLOOKUP($E1629,INV!$1:$1048576,MATCH(DATE(AN$2,1,1),INV!$A$1:$LI$1),FALSE)</f>
        <v>22654.27161</v>
      </c>
      <c r="AO1629" s="317">
        <f>+VLOOKUP($E1629,INV!$1:$1048576,MATCH(DATE(AO$2,1,1),INV!$A$1:$LI$1),FALSE)</f>
        <v>23495.358970000001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4913.3710940000001</v>
      </c>
      <c r="G1630" s="318">
        <f>+VLOOKUP($E1630,INV!$1:$1048576,MATCH(DATE(G$2,1,1),INV!$A$1:$LI$1),FALSE)</f>
        <v>4968.0844079999997</v>
      </c>
      <c r="H1630" s="318">
        <f>+VLOOKUP($E1630,INV!$1:$1048576,MATCH(DATE(H$2,1,1),INV!$A$1:$LI$1),FALSE)</f>
        <v>5012.8526959999999</v>
      </c>
      <c r="I1630" s="318">
        <f>+VLOOKUP($E1630,INV!$1:$1048576,MATCH(DATE(I$2,1,1),INV!$A$1:$LI$1),FALSE)</f>
        <v>5059.6498680000004</v>
      </c>
      <c r="J1630" s="318">
        <f>+VLOOKUP($E1630,INV!$1:$1048576,MATCH(DATE(J$2,1,1),INV!$A$1:$LI$1),FALSE)</f>
        <v>5106.999828</v>
      </c>
      <c r="K1630" s="318">
        <f>+VLOOKUP($E1630,INV!$1:$1048576,MATCH(DATE(K$2,1,1),INV!$A$1:$LI$1),FALSE)</f>
        <v>5161.1965339999997</v>
      </c>
      <c r="L1630" s="318">
        <f>+VLOOKUP($E1630,INV!$1:$1048576,MATCH(DATE(L$2,1,1),INV!$A$1:$LI$1),FALSE)</f>
        <v>5228.742397</v>
      </c>
      <c r="M1630" s="318">
        <f>+VLOOKUP($E1630,INV!$1:$1048576,MATCH(DATE(M$2,1,1),INV!$A$1:$LI$1),FALSE)</f>
        <v>5259.2928359999996</v>
      </c>
      <c r="N1630" s="318">
        <f>+VLOOKUP($E1630,INV!$1:$1048576,MATCH(DATE(N$2,1,1),INV!$A$1:$LI$1),FALSE)</f>
        <v>5284.6830950000003</v>
      </c>
      <c r="O1630" s="318">
        <f>+VLOOKUP($E1630,INV!$1:$1048576,MATCH(DATE(O$2,1,1),INV!$A$1:$LI$1),FALSE)</f>
        <v>5321.1022620000003</v>
      </c>
      <c r="P1630" s="318">
        <f>+VLOOKUP($E1630,INV!$1:$1048576,MATCH(DATE(P$2,1,1),INV!$A$1:$LI$1),FALSE)</f>
        <v>5352.5188520000002</v>
      </c>
      <c r="Q1630" s="318">
        <f>+VLOOKUP($E1630,INV!$1:$1048576,MATCH(DATE(Q$2,1,1),INV!$A$1:$LI$1),FALSE)</f>
        <v>5362.8736049999998</v>
      </c>
      <c r="R1630" s="318">
        <f>+VLOOKUP($E1630,INV!$1:$1048576,MATCH(DATE(R$2,1,1),INV!$A$1:$LI$1),FALSE)</f>
        <v>5351.7173039999998</v>
      </c>
      <c r="S1630" s="318">
        <f>+VLOOKUP($E1630,INV!$1:$1048576,MATCH(DATE(S$2,1,1),INV!$A$1:$LI$1),FALSE)</f>
        <v>5323.5525360000001</v>
      </c>
      <c r="T1630" s="318">
        <f>+VLOOKUP($E1630,INV!$1:$1048576,MATCH(DATE(T$2,1,1),INV!$A$1:$LI$1),FALSE)</f>
        <v>5286.9321049999999</v>
      </c>
      <c r="U1630" s="318">
        <f>+VLOOKUP($E1630,INV!$1:$1048576,MATCH(DATE(U$2,1,1),INV!$A$1:$LI$1),FALSE)</f>
        <v>5247.6485819999998</v>
      </c>
      <c r="V1630" s="318">
        <f>+VLOOKUP($E1630,INV!$1:$1048576,MATCH(DATE(V$2,1,1),INV!$A$1:$LI$1),FALSE)</f>
        <v>5203.2493889999996</v>
      </c>
      <c r="W1630" s="318">
        <f>+VLOOKUP($E1630,INV!$1:$1048576,MATCH(DATE(W$2,1,1),INV!$A$1:$LI$1),FALSE)</f>
        <v>5156.3927880000001</v>
      </c>
      <c r="X1630" s="318">
        <f>+VLOOKUP($E1630,INV!$1:$1048576,MATCH(DATE(X$2,1,1),INV!$A$1:$LI$1),FALSE)</f>
        <v>5104.0821960000003</v>
      </c>
      <c r="Y1630" s="318">
        <f>+VLOOKUP($E1630,INV!$1:$1048576,MATCH(DATE(Y$2,1,1),INV!$A$1:$LI$1),FALSE)</f>
        <v>5041.7304729999996</v>
      </c>
      <c r="Z1630" s="318">
        <f>+VLOOKUP($E1630,INV!$1:$1048576,MATCH(DATE(Z$2,1,1),INV!$A$1:$LI$1),FALSE)</f>
        <v>4965.8237330000002</v>
      </c>
      <c r="AA1630" s="318">
        <f>+VLOOKUP($E1630,INV!$1:$1048576,MATCH(DATE(AA$2,1,1),INV!$A$1:$LI$1),FALSE)</f>
        <v>4875.3119710000001</v>
      </c>
      <c r="AB1630" s="318">
        <f>+VLOOKUP($E1630,INV!$1:$1048576,MATCH(DATE(AB$2,1,1),INV!$A$1:$LI$1),FALSE)</f>
        <v>4771.7759290000004</v>
      </c>
      <c r="AC1630" s="318">
        <f>+VLOOKUP($E1630,INV!$1:$1048576,MATCH(DATE(AC$2,1,1),INV!$A$1:$LI$1),FALSE)</f>
        <v>4657.9754819999998</v>
      </c>
      <c r="AD1630" s="318">
        <f>+VLOOKUP($E1630,INV!$1:$1048576,MATCH(DATE(AD$2,1,1),INV!$A$1:$LI$1),FALSE)</f>
        <v>4536.8272889999998</v>
      </c>
      <c r="AE1630" s="318">
        <f>+VLOOKUP($E1630,INV!$1:$1048576,MATCH(DATE(AE$2,1,1),INV!$A$1:$LI$1),FALSE)</f>
        <v>4410.3467799999999</v>
      </c>
      <c r="AF1630" s="318">
        <f>+VLOOKUP($E1630,INV!$1:$1048576,MATCH(DATE(AF$2,1,1),INV!$A$1:$LI$1),FALSE)</f>
        <v>4280.8371159999997</v>
      </c>
      <c r="AG1630" s="318">
        <f>+VLOOKUP($E1630,INV!$1:$1048576,MATCH(DATE(AG$2,1,1),INV!$A$1:$LI$1),FALSE)</f>
        <v>4146.6090359999998</v>
      </c>
      <c r="AH1630" s="318">
        <f>+VLOOKUP($E1630,INV!$1:$1048576,MATCH(DATE(AH$2,1,1),INV!$A$1:$LI$1),FALSE)</f>
        <v>4004.0417269999998</v>
      </c>
      <c r="AI1630" s="318">
        <f>+VLOOKUP($E1630,INV!$1:$1048576,MATCH(DATE(AI$2,1,1),INV!$A$1:$LI$1),FALSE)</f>
        <v>3848.8191430000002</v>
      </c>
      <c r="AJ1630" s="318">
        <f>+VLOOKUP($E1630,INV!$1:$1048576,MATCH(DATE(AJ$2,1,1),INV!$A$1:$LI$1),FALSE)</f>
        <v>3678.1788590000001</v>
      </c>
      <c r="AK1630" s="318">
        <f>+VLOOKUP($E1630,INV!$1:$1048576,MATCH(DATE(AK$2,1,1),INV!$A$1:$LI$1),FALSE)</f>
        <v>3492.400756</v>
      </c>
      <c r="AL1630" s="318">
        <f>+VLOOKUP($E1630,INV!$1:$1048576,MATCH(DATE(AL$2,1,1),INV!$A$1:$LI$1),FALSE)</f>
        <v>3294.014627</v>
      </c>
      <c r="AM1630" s="318">
        <f>+VLOOKUP($E1630,INV!$1:$1048576,MATCH(DATE(AM$2,1,1),INV!$A$1:$LI$1),FALSE)</f>
        <v>3085.8045050000001</v>
      </c>
      <c r="AN1630" s="318">
        <f>+VLOOKUP($E1630,INV!$1:$1048576,MATCH(DATE(AN$2,1,1),INV!$A$1:$LI$1),FALSE)</f>
        <v>2869.4967329999999</v>
      </c>
      <c r="AO1630" s="318">
        <f>+VLOOKUP($E1630,INV!$1:$1048576,MATCH(DATE(AO$2,1,1),INV!$A$1:$LI$1),FALSE)</f>
        <v>2645.3963279999998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65.649221639999993</v>
      </c>
      <c r="G1631" s="318">
        <f>+VLOOKUP($E1631,INV!$1:$1048576,MATCH(DATE(G$2,1,1),INV!$A$1:$LI$1),FALSE)</f>
        <v>66.380264830000002</v>
      </c>
      <c r="H1631" s="318">
        <f>+VLOOKUP($E1631,INV!$1:$1048576,MATCH(DATE(H$2,1,1),INV!$A$1:$LI$1),FALSE)</f>
        <v>66.978429149999997</v>
      </c>
      <c r="I1631" s="318">
        <f>+VLOOKUP($E1631,INV!$1:$1048576,MATCH(DATE(I$2,1,1),INV!$A$1:$LI$1),FALSE)</f>
        <v>67.603702080000005</v>
      </c>
      <c r="J1631" s="318">
        <f>+VLOOKUP($E1631,INV!$1:$1048576,MATCH(DATE(J$2,1,1),INV!$A$1:$LI$1),FALSE)</f>
        <v>68.236360989999994</v>
      </c>
      <c r="K1631" s="318">
        <f>+VLOOKUP($E1631,INV!$1:$1048576,MATCH(DATE(K$2,1,1),INV!$A$1:$LI$1),FALSE)</f>
        <v>68.960501600000001</v>
      </c>
      <c r="L1631" s="318">
        <f>+VLOOKUP($E1631,INV!$1:$1048576,MATCH(DATE(L$2,1,1),INV!$A$1:$LI$1),FALSE)</f>
        <v>69.863004849999996</v>
      </c>
      <c r="M1631" s="318">
        <f>+VLOOKUP($E1631,INV!$1:$1048576,MATCH(DATE(M$2,1,1),INV!$A$1:$LI$1),FALSE)</f>
        <v>69.981544790000001</v>
      </c>
      <c r="N1631" s="318">
        <f>+VLOOKUP($E1631,INV!$1:$1048576,MATCH(DATE(N$2,1,1),INV!$A$1:$LI$1),FALSE)</f>
        <v>69.906084770000007</v>
      </c>
      <c r="O1631" s="318">
        <f>+VLOOKUP($E1631,INV!$1:$1048576,MATCH(DATE(O$2,1,1),INV!$A$1:$LI$1),FALSE)</f>
        <v>69.904902930000006</v>
      </c>
      <c r="P1631" s="318">
        <f>+VLOOKUP($E1631,INV!$1:$1048576,MATCH(DATE(P$2,1,1),INV!$A$1:$LI$1),FALSE)</f>
        <v>69.780734330000001</v>
      </c>
      <c r="Q1631" s="318">
        <f>+VLOOKUP($E1631,INV!$1:$1048576,MATCH(DATE(Q$2,1,1),INV!$A$1:$LI$1),FALSE)</f>
        <v>69.33030239</v>
      </c>
      <c r="R1631" s="318">
        <f>+VLOOKUP($E1631,INV!$1:$1048576,MATCH(DATE(R$2,1,1),INV!$A$1:$LI$1),FALSE)</f>
        <v>68.55424146</v>
      </c>
      <c r="S1631" s="318">
        <f>+VLOOKUP($E1631,INV!$1:$1048576,MATCH(DATE(S$2,1,1),INV!$A$1:$LI$1),FALSE)</f>
        <v>67.515882689999998</v>
      </c>
      <c r="T1631" s="318">
        <f>+VLOOKUP($E1631,INV!$1:$1048576,MATCH(DATE(T$2,1,1),INV!$A$1:$LI$1),FALSE)</f>
        <v>66.327373320000007</v>
      </c>
      <c r="U1631" s="318">
        <f>+VLOOKUP($E1631,INV!$1:$1048576,MATCH(DATE(U$2,1,1),INV!$A$1:$LI$1),FALSE)</f>
        <v>65.062098660000004</v>
      </c>
      <c r="V1631" s="318">
        <f>+VLOOKUP($E1631,INV!$1:$1048576,MATCH(DATE(V$2,1,1),INV!$A$1:$LI$1),FALSE)</f>
        <v>63.688938149999998</v>
      </c>
      <c r="W1631" s="318">
        <f>+VLOOKUP($E1631,INV!$1:$1048576,MATCH(DATE(W$2,1,1),INV!$A$1:$LI$1),FALSE)</f>
        <v>62.239805699999998</v>
      </c>
      <c r="X1631" s="318">
        <f>+VLOOKUP($E1631,INV!$1:$1048576,MATCH(DATE(X$2,1,1),INV!$A$1:$LI$1),FALSE)</f>
        <v>60.677299609999999</v>
      </c>
      <c r="Y1631" s="318">
        <f>+VLOOKUP($E1631,INV!$1:$1048576,MATCH(DATE(Y$2,1,1),INV!$A$1:$LI$1),FALSE)</f>
        <v>58.94737026</v>
      </c>
      <c r="Z1631" s="318">
        <f>+VLOOKUP($E1631,INV!$1:$1048576,MATCH(DATE(Z$2,1,1),INV!$A$1:$LI$1),FALSE)</f>
        <v>57.011951539999998</v>
      </c>
      <c r="AA1631" s="318">
        <f>+VLOOKUP($E1631,INV!$1:$1048576,MATCH(DATE(AA$2,1,1),INV!$A$1:$LI$1),FALSE)</f>
        <v>54.864098050000003</v>
      </c>
      <c r="AB1631" s="318">
        <f>+VLOOKUP($E1631,INV!$1:$1048576,MATCH(DATE(AB$2,1,1),INV!$A$1:$LI$1),FALSE)</f>
        <v>52.527473649999997</v>
      </c>
      <c r="AC1631" s="318">
        <f>+VLOOKUP($E1631,INV!$1:$1048576,MATCH(DATE(AC$2,1,1),INV!$A$1:$LI$1),FALSE)</f>
        <v>50.037613610000001</v>
      </c>
      <c r="AD1631" s="318">
        <f>+VLOOKUP($E1631,INV!$1:$1048576,MATCH(DATE(AD$2,1,1),INV!$A$1:$LI$1),FALSE)</f>
        <v>47.429389329999999</v>
      </c>
      <c r="AE1631" s="318">
        <f>+VLOOKUP($E1631,INV!$1:$1048576,MATCH(DATE(AE$2,1,1),INV!$A$1:$LI$1),FALSE)</f>
        <v>44.725554600000002</v>
      </c>
      <c r="AF1631" s="318">
        <f>+VLOOKUP($E1631,INV!$1:$1048576,MATCH(DATE(AF$2,1,1),INV!$A$1:$LI$1),FALSE)</f>
        <v>41.94927895</v>
      </c>
      <c r="AG1631" s="318">
        <f>+VLOOKUP($E1631,INV!$1:$1048576,MATCH(DATE(AG$2,1,1),INV!$A$1:$LI$1),FALSE)</f>
        <v>39.082745469999999</v>
      </c>
      <c r="AH1631" s="318">
        <f>+VLOOKUP($E1631,INV!$1:$1048576,MATCH(DATE(AH$2,1,1),INV!$A$1:$LI$1),FALSE)</f>
        <v>36.09310945</v>
      </c>
      <c r="AI1631" s="318">
        <f>+VLOOKUP($E1631,INV!$1:$1048576,MATCH(DATE(AI$2,1,1),INV!$A$1:$LI$1),FALSE)</f>
        <v>32.948096210000003</v>
      </c>
      <c r="AJ1631" s="318">
        <f>+VLOOKUP($E1631,INV!$1:$1048576,MATCH(DATE(AJ$2,1,1),INV!$A$1:$LI$1),FALSE)</f>
        <v>29.637667520000001</v>
      </c>
      <c r="AK1631" s="318">
        <f>+VLOOKUP($E1631,INV!$1:$1048576,MATCH(DATE(AK$2,1,1),INV!$A$1:$LI$1),FALSE)</f>
        <v>26.183661239999999</v>
      </c>
      <c r="AL1631" s="318">
        <f>+VLOOKUP($E1631,INV!$1:$1048576,MATCH(DATE(AL$2,1,1),INV!$A$1:$LI$1),FALSE)</f>
        <v>22.627617820000001</v>
      </c>
      <c r="AM1631" s="318">
        <f>+VLOOKUP($E1631,INV!$1:$1048576,MATCH(DATE(AM$2,1,1),INV!$A$1:$LI$1),FALSE)</f>
        <v>19.011966220000001</v>
      </c>
      <c r="AN1631" s="318">
        <f>+VLOOKUP($E1631,INV!$1:$1048576,MATCH(DATE(AN$2,1,1),INV!$A$1:$LI$1),FALSE)</f>
        <v>15.37178072</v>
      </c>
      <c r="AO1631" s="318">
        <f>+VLOOKUP($E1631,INV!$1:$1048576,MATCH(DATE(AO$2,1,1),INV!$A$1:$LI$1),FALSE)</f>
        <v>11.737231230000001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250.83090300000001</v>
      </c>
      <c r="G1632" s="318">
        <f>+VLOOKUP($E1632,INV!$1:$1048576,MATCH(DATE(G$2,1,1),INV!$A$1:$LI$1),FALSE)</f>
        <v>253.6240545</v>
      </c>
      <c r="H1632" s="318">
        <f>+VLOOKUP($E1632,INV!$1:$1048576,MATCH(DATE(H$2,1,1),INV!$A$1:$LI$1),FALSE)</f>
        <v>255.90950580000001</v>
      </c>
      <c r="I1632" s="318">
        <f>+VLOOKUP($E1632,INV!$1:$1048576,MATCH(DATE(I$2,1,1),INV!$A$1:$LI$1),FALSE)</f>
        <v>258.29853300000002</v>
      </c>
      <c r="J1632" s="318">
        <f>+VLOOKUP($E1632,INV!$1:$1048576,MATCH(DATE(J$2,1,1),INV!$A$1:$LI$1),FALSE)</f>
        <v>260.71578030000001</v>
      </c>
      <c r="K1632" s="318">
        <f>+VLOOKUP($E1632,INV!$1:$1048576,MATCH(DATE(K$2,1,1),INV!$A$1:$LI$1),FALSE)</f>
        <v>263.4825586</v>
      </c>
      <c r="L1632" s="318">
        <f>+VLOOKUP($E1632,INV!$1:$1048576,MATCH(DATE(L$2,1,1),INV!$A$1:$LI$1),FALSE)</f>
        <v>266.93082040000002</v>
      </c>
      <c r="M1632" s="318">
        <f>+VLOOKUP($E1632,INV!$1:$1048576,MATCH(DATE(M$2,1,1),INV!$A$1:$LI$1),FALSE)</f>
        <v>266.89452130000001</v>
      </c>
      <c r="N1632" s="318">
        <f>+VLOOKUP($E1632,INV!$1:$1048576,MATCH(DATE(N$2,1,1),INV!$A$1:$LI$1),FALSE)</f>
        <v>265.90627890000002</v>
      </c>
      <c r="O1632" s="318">
        <f>+VLOOKUP($E1632,INV!$1:$1048576,MATCH(DATE(O$2,1,1),INV!$A$1:$LI$1),FALSE)</f>
        <v>265.079679</v>
      </c>
      <c r="P1632" s="318">
        <f>+VLOOKUP($E1632,INV!$1:$1048576,MATCH(DATE(P$2,1,1),INV!$A$1:$LI$1),FALSE)</f>
        <v>263.6902518</v>
      </c>
      <c r="Q1632" s="318">
        <f>+VLOOKUP($E1632,INV!$1:$1048576,MATCH(DATE(Q$2,1,1),INV!$A$1:$LI$1),FALSE)</f>
        <v>260.98107829999998</v>
      </c>
      <c r="R1632" s="318">
        <f>+VLOOKUP($E1632,INV!$1:$1048576,MATCH(DATE(R$2,1,1),INV!$A$1:$LI$1),FALSE)</f>
        <v>256.96655229999999</v>
      </c>
      <c r="S1632" s="318">
        <f>+VLOOKUP($E1632,INV!$1:$1048576,MATCH(DATE(S$2,1,1),INV!$A$1:$LI$1),FALSE)</f>
        <v>251.89485759999999</v>
      </c>
      <c r="T1632" s="318">
        <f>+VLOOKUP($E1632,INV!$1:$1048576,MATCH(DATE(T$2,1,1),INV!$A$1:$LI$1),FALSE)</f>
        <v>246.19188829999999</v>
      </c>
      <c r="U1632" s="318">
        <f>+VLOOKUP($E1632,INV!$1:$1048576,MATCH(DATE(U$2,1,1),INV!$A$1:$LI$1),FALSE)</f>
        <v>240.13243879999999</v>
      </c>
      <c r="V1632" s="318">
        <f>+VLOOKUP($E1632,INV!$1:$1048576,MATCH(DATE(V$2,1,1),INV!$A$1:$LI$1),FALSE)</f>
        <v>233.601664</v>
      </c>
      <c r="W1632" s="318">
        <f>+VLOOKUP($E1632,INV!$1:$1048576,MATCH(DATE(W$2,1,1),INV!$A$1:$LI$1),FALSE)</f>
        <v>226.71697219999999</v>
      </c>
      <c r="X1632" s="318">
        <f>+VLOOKUP($E1632,INV!$1:$1048576,MATCH(DATE(X$2,1,1),INV!$A$1:$LI$1),FALSE)</f>
        <v>219.3415876</v>
      </c>
      <c r="Y1632" s="318">
        <f>+VLOOKUP($E1632,INV!$1:$1048576,MATCH(DATE(Y$2,1,1),INV!$A$1:$LI$1),FALSE)</f>
        <v>211.2829907</v>
      </c>
      <c r="Z1632" s="318">
        <f>+VLOOKUP($E1632,INV!$1:$1048576,MATCH(DATE(Z$2,1,1),INV!$A$1:$LI$1),FALSE)</f>
        <v>202.41264559999999</v>
      </c>
      <c r="AA1632" s="318">
        <f>+VLOOKUP($E1632,INV!$1:$1048576,MATCH(DATE(AA$2,1,1),INV!$A$1:$LI$1),FALSE)</f>
        <v>192.71817709999999</v>
      </c>
      <c r="AB1632" s="318">
        <f>+VLOOKUP($E1632,INV!$1:$1048576,MATCH(DATE(AB$2,1,1),INV!$A$1:$LI$1),FALSE)</f>
        <v>182.2970469</v>
      </c>
      <c r="AC1632" s="318">
        <f>+VLOOKUP($E1632,INV!$1:$1048576,MATCH(DATE(AC$2,1,1),INV!$A$1:$LI$1),FALSE)</f>
        <v>171.28629359999999</v>
      </c>
      <c r="AD1632" s="318">
        <f>+VLOOKUP($E1632,INV!$1:$1048576,MATCH(DATE(AD$2,1,1),INV!$A$1:$LI$1),FALSE)</f>
        <v>159.8167832</v>
      </c>
      <c r="AE1632" s="318">
        <f>+VLOOKUP($E1632,INV!$1:$1048576,MATCH(DATE(AE$2,1,1),INV!$A$1:$LI$1),FALSE)</f>
        <v>147.97415530000001</v>
      </c>
      <c r="AF1632" s="318">
        <f>+VLOOKUP($E1632,INV!$1:$1048576,MATCH(DATE(AF$2,1,1),INV!$A$1:$LI$1),FALSE)</f>
        <v>135.84171720000001</v>
      </c>
      <c r="AG1632" s="318">
        <f>+VLOOKUP($E1632,INV!$1:$1048576,MATCH(DATE(AG$2,1,1),INV!$A$1:$LI$1),FALSE)</f>
        <v>123.3680887</v>
      </c>
      <c r="AH1632" s="318">
        <f>+VLOOKUP($E1632,INV!$1:$1048576,MATCH(DATE(AH$2,1,1),INV!$A$1:$LI$1),FALSE)</f>
        <v>110.4638372</v>
      </c>
      <c r="AI1632" s="318">
        <f>+VLOOKUP($E1632,INV!$1:$1048576,MATCH(DATE(AI$2,1,1),INV!$A$1:$LI$1),FALSE)</f>
        <v>97.059641439999993</v>
      </c>
      <c r="AJ1632" s="318">
        <f>+VLOOKUP($E1632,INV!$1:$1048576,MATCH(DATE(AJ$2,1,1),INV!$A$1:$LI$1),FALSE)</f>
        <v>83.176178230000005</v>
      </c>
      <c r="AK1632" s="318">
        <f>+VLOOKUP($E1632,INV!$1:$1048576,MATCH(DATE(AK$2,1,1),INV!$A$1:$LI$1),FALSE)</f>
        <v>68.946180569999996</v>
      </c>
      <c r="AL1632" s="318">
        <f>+VLOOKUP($E1632,INV!$1:$1048576,MATCH(DATE(AL$2,1,1),INV!$A$1:$LI$1),FALSE)</f>
        <v>54.567706819999998</v>
      </c>
      <c r="AM1632" s="318">
        <f>+VLOOKUP($E1632,INV!$1:$1048576,MATCH(DATE(AM$2,1,1),INV!$A$1:$LI$1),FALSE)</f>
        <v>40.2457092</v>
      </c>
      <c r="AN1632" s="318">
        <f>+VLOOKUP($E1632,INV!$1:$1048576,MATCH(DATE(AN$2,1,1),INV!$A$1:$LI$1),FALSE)</f>
        <v>26.166625490000001</v>
      </c>
      <c r="AO1632" s="318">
        <f>+VLOOKUP($E1632,INV!$1:$1048576,MATCH(DATE(AO$2,1,1),INV!$A$1:$LI$1),FALSE)</f>
        <v>12.428803350000001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119.2860859</v>
      </c>
      <c r="G1633" s="318">
        <f>+VLOOKUP($E1633,INV!$1:$1048576,MATCH(DATE(G$2,1,1),INV!$A$1:$LI$1),FALSE)</f>
        <v>120.6144075</v>
      </c>
      <c r="H1633" s="318">
        <f>+VLOOKUP($E1633,INV!$1:$1048576,MATCH(DATE(H$2,1,1),INV!$A$1:$LI$1),FALSE)</f>
        <v>121.7012853</v>
      </c>
      <c r="I1633" s="318">
        <f>+VLOOKUP($E1633,INV!$1:$1048576,MATCH(DATE(I$2,1,1),INV!$A$1:$LI$1),FALSE)</f>
        <v>122.83741999999999</v>
      </c>
      <c r="J1633" s="318">
        <f>+VLOOKUP($E1633,INV!$1:$1048576,MATCH(DATE(J$2,1,1),INV!$A$1:$LI$1),FALSE)</f>
        <v>123.9869752</v>
      </c>
      <c r="K1633" s="318">
        <f>+VLOOKUP($E1633,INV!$1:$1048576,MATCH(DATE(K$2,1,1),INV!$A$1:$LI$1),FALSE)</f>
        <v>125.30275469999999</v>
      </c>
      <c r="L1633" s="318">
        <f>+VLOOKUP($E1633,INV!$1:$1048576,MATCH(DATE(L$2,1,1),INV!$A$1:$LI$1),FALSE)</f>
        <v>126.94262310000001</v>
      </c>
      <c r="M1633" s="318">
        <f>+VLOOKUP($E1633,INV!$1:$1048576,MATCH(DATE(M$2,1,1),INV!$A$1:$LI$1),FALSE)</f>
        <v>127.01633649999999</v>
      </c>
      <c r="N1633" s="318">
        <f>+VLOOKUP($E1633,INV!$1:$1048576,MATCH(DATE(N$2,1,1),INV!$A$1:$LI$1),FALSE)</f>
        <v>126.67650810000001</v>
      </c>
      <c r="O1633" s="318">
        <f>+VLOOKUP($E1633,INV!$1:$1048576,MATCH(DATE(O$2,1,1),INV!$A$1:$LI$1),FALSE)</f>
        <v>126.4362237</v>
      </c>
      <c r="P1633" s="318">
        <f>+VLOOKUP($E1633,INV!$1:$1048576,MATCH(DATE(P$2,1,1),INV!$A$1:$LI$1),FALSE)</f>
        <v>125.9454929</v>
      </c>
      <c r="Q1633" s="318">
        <f>+VLOOKUP($E1633,INV!$1:$1048576,MATCH(DATE(Q$2,1,1),INV!$A$1:$LI$1),FALSE)</f>
        <v>124.84065459999999</v>
      </c>
      <c r="R1633" s="318">
        <f>+VLOOKUP($E1633,INV!$1:$1048576,MATCH(DATE(R$2,1,1),INV!$A$1:$LI$1),FALSE)</f>
        <v>123.1263007</v>
      </c>
      <c r="S1633" s="318">
        <f>+VLOOKUP($E1633,INV!$1:$1048576,MATCH(DATE(S$2,1,1),INV!$A$1:$LI$1),FALSE)</f>
        <v>120.9192726</v>
      </c>
      <c r="T1633" s="318">
        <f>+VLOOKUP($E1633,INV!$1:$1048576,MATCH(DATE(T$2,1,1),INV!$A$1:$LI$1),FALSE)</f>
        <v>118.422556</v>
      </c>
      <c r="U1633" s="318">
        <f>+VLOOKUP($E1633,INV!$1:$1048576,MATCH(DATE(U$2,1,1),INV!$A$1:$LI$1),FALSE)</f>
        <v>115.76783</v>
      </c>
      <c r="V1633" s="318">
        <f>+VLOOKUP($E1633,INV!$1:$1048576,MATCH(DATE(V$2,1,1),INV!$A$1:$LI$1),FALSE)</f>
        <v>112.8996755</v>
      </c>
      <c r="W1633" s="318">
        <f>+VLOOKUP($E1633,INV!$1:$1048576,MATCH(DATE(W$2,1,1),INV!$A$1:$LI$1),FALSE)</f>
        <v>109.87471069999999</v>
      </c>
      <c r="X1633" s="318">
        <f>+VLOOKUP($E1633,INV!$1:$1048576,MATCH(DATE(X$2,1,1),INV!$A$1:$LI$1),FALSE)</f>
        <v>106.6266858</v>
      </c>
      <c r="Y1633" s="318">
        <f>+VLOOKUP($E1633,INV!$1:$1048576,MATCH(DATE(Y$2,1,1),INV!$A$1:$LI$1),FALSE)</f>
        <v>103.0613738</v>
      </c>
      <c r="Z1633" s="318">
        <f>+VLOOKUP($E1633,INV!$1:$1048576,MATCH(DATE(Z$2,1,1),INV!$A$1:$LI$1),FALSE)</f>
        <v>99.114426679999994</v>
      </c>
      <c r="AA1633" s="318">
        <f>+VLOOKUP($E1633,INV!$1:$1048576,MATCH(DATE(AA$2,1,1),INV!$A$1:$LI$1),FALSE)</f>
        <v>94.777235050000002</v>
      </c>
      <c r="AB1633" s="318">
        <f>+VLOOKUP($E1633,INV!$1:$1048576,MATCH(DATE(AB$2,1,1),INV!$A$1:$LI$1),FALSE)</f>
        <v>90.094722809999993</v>
      </c>
      <c r="AC1633" s="318">
        <f>+VLOOKUP($E1633,INV!$1:$1048576,MATCH(DATE(AC$2,1,1),INV!$A$1:$LI$1),FALSE)</f>
        <v>85.131676569999996</v>
      </c>
      <c r="AD1633" s="318">
        <f>+VLOOKUP($E1633,INV!$1:$1048576,MATCH(DATE(AD$2,1,1),INV!$A$1:$LI$1),FALSE)</f>
        <v>79.95057869</v>
      </c>
      <c r="AE1633" s="318">
        <f>+VLOOKUP($E1633,INV!$1:$1048576,MATCH(DATE(AE$2,1,1),INV!$A$1:$LI$1),FALSE)</f>
        <v>74.592149169999999</v>
      </c>
      <c r="AF1633" s="318">
        <f>+VLOOKUP($E1633,INV!$1:$1048576,MATCH(DATE(AF$2,1,1),INV!$A$1:$LI$1),FALSE)</f>
        <v>69.09664368</v>
      </c>
      <c r="AG1633" s="318">
        <f>+VLOOKUP($E1633,INV!$1:$1048576,MATCH(DATE(AG$2,1,1),INV!$A$1:$LI$1),FALSE)</f>
        <v>63.436130159999998</v>
      </c>
      <c r="AH1633" s="318">
        <f>+VLOOKUP($E1633,INV!$1:$1048576,MATCH(DATE(AH$2,1,1),INV!$A$1:$LI$1),FALSE)</f>
        <v>57.560906520000003</v>
      </c>
      <c r="AI1633" s="318">
        <f>+VLOOKUP($E1633,INV!$1:$1048576,MATCH(DATE(AI$2,1,1),INV!$A$1:$LI$1),FALSE)</f>
        <v>51.427413010000002</v>
      </c>
      <c r="AJ1633" s="318">
        <f>+VLOOKUP($E1633,INV!$1:$1048576,MATCH(DATE(AJ$2,1,1),INV!$A$1:$LI$1),FALSE)</f>
        <v>45.033806810000002</v>
      </c>
      <c r="AK1633" s="318">
        <f>+VLOOKUP($E1633,INV!$1:$1048576,MATCH(DATE(AK$2,1,1),INV!$A$1:$LI$1),FALSE)</f>
        <v>38.43309412</v>
      </c>
      <c r="AL1633" s="318">
        <f>+VLOOKUP($E1633,INV!$1:$1048576,MATCH(DATE(AL$2,1,1),INV!$A$1:$LI$1),FALSE)</f>
        <v>31.71088391</v>
      </c>
      <c r="AM1633" s="318">
        <f>+VLOOKUP($E1633,INV!$1:$1048576,MATCH(DATE(AM$2,1,1),INV!$A$1:$LI$1),FALSE)</f>
        <v>24.955366770000001</v>
      </c>
      <c r="AN1633" s="318">
        <f>+VLOOKUP($E1633,INV!$1:$1048576,MATCH(DATE(AN$2,1,1),INV!$A$1:$LI$1),FALSE)</f>
        <v>18.246322679999999</v>
      </c>
      <c r="AO1633" s="318">
        <f>+VLOOKUP($E1633,INV!$1:$1048576,MATCH(DATE(AO$2,1,1),INV!$A$1:$LI$1),FALSE)</f>
        <v>11.657558229999999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233.79387790000001</v>
      </c>
      <c r="G1634" s="318">
        <f>+VLOOKUP($E1634,INV!$1:$1048576,MATCH(DATE(G$2,1,1),INV!$A$1:$LI$1),FALSE)</f>
        <v>236.397312</v>
      </c>
      <c r="H1634" s="318">
        <f>+VLOOKUP($E1634,INV!$1:$1048576,MATCH(DATE(H$2,1,1),INV!$A$1:$LI$1),FALSE)</f>
        <v>238.52753010000001</v>
      </c>
      <c r="I1634" s="318">
        <f>+VLOOKUP($E1634,INV!$1:$1048576,MATCH(DATE(I$2,1,1),INV!$A$1:$LI$1),FALSE)</f>
        <v>240.75428890000001</v>
      </c>
      <c r="J1634" s="318">
        <f>+VLOOKUP($E1634,INV!$1:$1048576,MATCH(DATE(J$2,1,1),INV!$A$1:$LI$1),FALSE)</f>
        <v>243.00735109999999</v>
      </c>
      <c r="K1634" s="318">
        <f>+VLOOKUP($E1634,INV!$1:$1048576,MATCH(DATE(K$2,1,1),INV!$A$1:$LI$1),FALSE)</f>
        <v>245.58620329999999</v>
      </c>
      <c r="L1634" s="318">
        <f>+VLOOKUP($E1634,INV!$1:$1048576,MATCH(DATE(L$2,1,1),INV!$A$1:$LI$1),FALSE)</f>
        <v>248.8002511</v>
      </c>
      <c r="M1634" s="318">
        <f>+VLOOKUP($E1634,INV!$1:$1048576,MATCH(DATE(M$2,1,1),INV!$A$1:$LI$1),FALSE)</f>
        <v>297.95002140000003</v>
      </c>
      <c r="N1634" s="318">
        <f>+VLOOKUP($E1634,INV!$1:$1048576,MATCH(DATE(N$2,1,1),INV!$A$1:$LI$1),FALSE)</f>
        <v>369.4544472</v>
      </c>
      <c r="O1634" s="318">
        <f>+VLOOKUP($E1634,INV!$1:$1048576,MATCH(DATE(O$2,1,1),INV!$A$1:$LI$1),FALSE)</f>
        <v>457.53037389999997</v>
      </c>
      <c r="P1634" s="318">
        <f>+VLOOKUP($E1634,INV!$1:$1048576,MATCH(DATE(P$2,1,1),INV!$A$1:$LI$1),FALSE)</f>
        <v>559.71341849999999</v>
      </c>
      <c r="Q1634" s="318">
        <f>+VLOOKUP($E1634,INV!$1:$1048576,MATCH(DATE(Q$2,1,1),INV!$A$1:$LI$1),FALSE)</f>
        <v>674.28486410000005</v>
      </c>
      <c r="R1634" s="318">
        <f>+VLOOKUP($E1634,INV!$1:$1048576,MATCH(DATE(R$2,1,1),INV!$A$1:$LI$1),FALSE)</f>
        <v>800.96650750000003</v>
      </c>
      <c r="S1634" s="318">
        <f>+VLOOKUP($E1634,INV!$1:$1048576,MATCH(DATE(S$2,1,1),INV!$A$1:$LI$1),FALSE)</f>
        <v>940.20903699999997</v>
      </c>
      <c r="T1634" s="318">
        <f>+VLOOKUP($E1634,INV!$1:$1048576,MATCH(DATE(T$2,1,1),INV!$A$1:$LI$1),FALSE)</f>
        <v>1093.5446669999999</v>
      </c>
      <c r="U1634" s="318">
        <f>+VLOOKUP($E1634,INV!$1:$1048576,MATCH(DATE(U$2,1,1),INV!$A$1:$LI$1),FALSE)</f>
        <v>1262.703211</v>
      </c>
      <c r="V1634" s="318">
        <f>+VLOOKUP($E1634,INV!$1:$1048576,MATCH(DATE(V$2,1,1),INV!$A$1:$LI$1),FALSE)</f>
        <v>1447.856871</v>
      </c>
      <c r="W1634" s="318">
        <f>+VLOOKUP($E1634,INV!$1:$1048576,MATCH(DATE(W$2,1,1),INV!$A$1:$LI$1),FALSE)</f>
        <v>1650.428649</v>
      </c>
      <c r="X1634" s="318">
        <f>+VLOOKUP($E1634,INV!$1:$1048576,MATCH(DATE(X$2,1,1),INV!$A$1:$LI$1),FALSE)</f>
        <v>1870.248912</v>
      </c>
      <c r="Y1634" s="318">
        <f>+VLOOKUP($E1634,INV!$1:$1048576,MATCH(DATE(Y$2,1,1),INV!$A$1:$LI$1),FALSE)</f>
        <v>2105.970699</v>
      </c>
      <c r="Z1634" s="318">
        <f>+VLOOKUP($E1634,INV!$1:$1048576,MATCH(DATE(Z$2,1,1),INV!$A$1:$LI$1),FALSE)</f>
        <v>2355.7802369999999</v>
      </c>
      <c r="AA1634" s="318">
        <f>+VLOOKUP($E1634,INV!$1:$1048576,MATCH(DATE(AA$2,1,1),INV!$A$1:$LI$1),FALSE)</f>
        <v>2618.2590559999999</v>
      </c>
      <c r="AB1634" s="318">
        <f>+VLOOKUP($E1634,INV!$1:$1048576,MATCH(DATE(AB$2,1,1),INV!$A$1:$LI$1),FALSE)</f>
        <v>2893.1294630000002</v>
      </c>
      <c r="AC1634" s="318">
        <f>+VLOOKUP($E1634,INV!$1:$1048576,MATCH(DATE(AC$2,1,1),INV!$A$1:$LI$1),FALSE)</f>
        <v>3181.1794719999998</v>
      </c>
      <c r="AD1634" s="318">
        <f>+VLOOKUP($E1634,INV!$1:$1048576,MATCH(DATE(AD$2,1,1),INV!$A$1:$LI$1),FALSE)</f>
        <v>3484.0698040000002</v>
      </c>
      <c r="AE1634" s="318">
        <f>+VLOOKUP($E1634,INV!$1:$1048576,MATCH(DATE(AE$2,1,1),INV!$A$1:$LI$1),FALSE)</f>
        <v>3803.714101</v>
      </c>
      <c r="AF1634" s="318">
        <f>+VLOOKUP($E1634,INV!$1:$1048576,MATCH(DATE(AF$2,1,1),INV!$A$1:$LI$1),FALSE)</f>
        <v>4143.2538839999997</v>
      </c>
      <c r="AG1634" s="318">
        <f>+VLOOKUP($E1634,INV!$1:$1048576,MATCH(DATE(AG$2,1,1),INV!$A$1:$LI$1),FALSE)</f>
        <v>4502.8477210000001</v>
      </c>
      <c r="AH1634" s="318">
        <f>+VLOOKUP($E1634,INV!$1:$1048576,MATCH(DATE(AH$2,1,1),INV!$A$1:$LI$1),FALSE)</f>
        <v>4879.9568630000003</v>
      </c>
      <c r="AI1634" s="318">
        <f>+VLOOKUP($E1634,INV!$1:$1048576,MATCH(DATE(AI$2,1,1),INV!$A$1:$LI$1),FALSE)</f>
        <v>5269.4741640000002</v>
      </c>
      <c r="AJ1634" s="318">
        <f>+VLOOKUP($E1634,INV!$1:$1048576,MATCH(DATE(AJ$2,1,1),INV!$A$1:$LI$1),FALSE)</f>
        <v>5666.0320810000003</v>
      </c>
      <c r="AK1634" s="318">
        <f>+VLOOKUP($E1634,INV!$1:$1048576,MATCH(DATE(AK$2,1,1),INV!$A$1:$LI$1),FALSE)</f>
        <v>6067.119385</v>
      </c>
      <c r="AL1634" s="318">
        <f>+VLOOKUP($E1634,INV!$1:$1048576,MATCH(DATE(AL$2,1,1),INV!$A$1:$LI$1),FALSE)</f>
        <v>6473.9799519999997</v>
      </c>
      <c r="AM1634" s="318">
        <f>+VLOOKUP($E1634,INV!$1:$1048576,MATCH(DATE(AM$2,1,1),INV!$A$1:$LI$1),FALSE)</f>
        <v>6889.7960590000002</v>
      </c>
      <c r="AN1634" s="318">
        <f>+VLOOKUP($E1634,INV!$1:$1048576,MATCH(DATE(AN$2,1,1),INV!$A$1:$LI$1),FALSE)</f>
        <v>7317.281892</v>
      </c>
      <c r="AO1634" s="318">
        <f>+VLOOKUP($E1634,INV!$1:$1048576,MATCH(DATE(AO$2,1,1),INV!$A$1:$LI$1),FALSE)</f>
        <v>7756.6139130000001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66.507480439999995</v>
      </c>
      <c r="G1635" s="318">
        <f>+VLOOKUP($E1635,INV!$1:$1048576,MATCH(DATE(G$2,1,1),INV!$A$1:$LI$1),FALSE)</f>
        <v>67.248080860000002</v>
      </c>
      <c r="H1635" s="318">
        <f>+VLOOKUP($E1635,INV!$1:$1048576,MATCH(DATE(H$2,1,1),INV!$A$1:$LI$1),FALSE)</f>
        <v>67.854065219999995</v>
      </c>
      <c r="I1635" s="318">
        <f>+VLOOKUP($E1635,INV!$1:$1048576,MATCH(DATE(I$2,1,1),INV!$A$1:$LI$1),FALSE)</f>
        <v>68.487512600000002</v>
      </c>
      <c r="J1635" s="318">
        <f>+VLOOKUP($E1635,INV!$1:$1048576,MATCH(DATE(J$2,1,1),INV!$A$1:$LI$1),FALSE)</f>
        <v>69.128442509999999</v>
      </c>
      <c r="K1635" s="318">
        <f>+VLOOKUP($E1635,INV!$1:$1048576,MATCH(DATE(K$2,1,1),INV!$A$1:$LI$1),FALSE)</f>
        <v>69.862050109999998</v>
      </c>
      <c r="L1635" s="318">
        <f>+VLOOKUP($E1635,INV!$1:$1048576,MATCH(DATE(L$2,1,1),INV!$A$1:$LI$1),FALSE)</f>
        <v>70.77635214</v>
      </c>
      <c r="M1635" s="318">
        <f>+VLOOKUP($E1635,INV!$1:$1048576,MATCH(DATE(M$2,1,1),INV!$A$1:$LI$1),FALSE)</f>
        <v>116.9576409</v>
      </c>
      <c r="N1635" s="318">
        <f>+VLOOKUP($E1635,INV!$1:$1048576,MATCH(DATE(N$2,1,1),INV!$A$1:$LI$1),FALSE)</f>
        <v>190.28556620000001</v>
      </c>
      <c r="O1635" s="318">
        <f>+VLOOKUP($E1635,INV!$1:$1048576,MATCH(DATE(O$2,1,1),INV!$A$1:$LI$1),FALSE)</f>
        <v>286.54724590000001</v>
      </c>
      <c r="P1635" s="318">
        <f>+VLOOKUP($E1635,INV!$1:$1048576,MATCH(DATE(P$2,1,1),INV!$A$1:$LI$1),FALSE)</f>
        <v>403.67894209999997</v>
      </c>
      <c r="Q1635" s="318">
        <f>+VLOOKUP($E1635,INV!$1:$1048576,MATCH(DATE(Q$2,1,1),INV!$A$1:$LI$1),FALSE)</f>
        <v>540.0827084</v>
      </c>
      <c r="R1635" s="318">
        <f>+VLOOKUP($E1635,INV!$1:$1048576,MATCH(DATE(R$2,1,1),INV!$A$1:$LI$1),FALSE)</f>
        <v>695.0198934</v>
      </c>
      <c r="S1635" s="318">
        <f>+VLOOKUP($E1635,INV!$1:$1048576,MATCH(DATE(S$2,1,1),INV!$A$1:$LI$1),FALSE)</f>
        <v>868.27421800000002</v>
      </c>
      <c r="T1635" s="318">
        <f>+VLOOKUP($E1635,INV!$1:$1048576,MATCH(DATE(T$2,1,1),INV!$A$1:$LI$1),FALSE)</f>
        <v>1060.659406</v>
      </c>
      <c r="U1635" s="318">
        <f>+VLOOKUP($E1635,INV!$1:$1048576,MATCH(DATE(U$2,1,1),INV!$A$1:$LI$1),FALSE)</f>
        <v>1273.3461560000001</v>
      </c>
      <c r="V1635" s="318">
        <f>+VLOOKUP($E1635,INV!$1:$1048576,MATCH(DATE(V$2,1,1),INV!$A$1:$LI$1),FALSE)</f>
        <v>1506.021358</v>
      </c>
      <c r="W1635" s="318">
        <f>+VLOOKUP($E1635,INV!$1:$1048576,MATCH(DATE(W$2,1,1),INV!$A$1:$LI$1),FALSE)</f>
        <v>1759.6443449999999</v>
      </c>
      <c r="X1635" s="318">
        <f>+VLOOKUP($E1635,INV!$1:$1048576,MATCH(DATE(X$2,1,1),INV!$A$1:$LI$1),FALSE)</f>
        <v>2033.5295819999999</v>
      </c>
      <c r="Y1635" s="318">
        <f>+VLOOKUP($E1635,INV!$1:$1048576,MATCH(DATE(Y$2,1,1),INV!$A$1:$LI$1),FALSE)</f>
        <v>2325.650189</v>
      </c>
      <c r="Z1635" s="318">
        <f>+VLOOKUP($E1635,INV!$1:$1048576,MATCH(DATE(Z$2,1,1),INV!$A$1:$LI$1),FALSE)</f>
        <v>2633.3935590000001</v>
      </c>
      <c r="AA1635" s="318">
        <f>+VLOOKUP($E1635,INV!$1:$1048576,MATCH(DATE(AA$2,1,1),INV!$A$1:$LI$1),FALSE)</f>
        <v>2954.5695329999999</v>
      </c>
      <c r="AB1635" s="318">
        <f>+VLOOKUP($E1635,INV!$1:$1048576,MATCH(DATE(AB$2,1,1),INV!$A$1:$LI$1),FALSE)</f>
        <v>3288.3222070000002</v>
      </c>
      <c r="AC1635" s="318">
        <f>+VLOOKUP($E1635,INV!$1:$1048576,MATCH(DATE(AC$2,1,1),INV!$A$1:$LI$1),FALSE)</f>
        <v>3635.0990240000001</v>
      </c>
      <c r="AD1635" s="318">
        <f>+VLOOKUP($E1635,INV!$1:$1048576,MATCH(DATE(AD$2,1,1),INV!$A$1:$LI$1),FALSE)</f>
        <v>3996.4432160000001</v>
      </c>
      <c r="AE1635" s="318">
        <f>+VLOOKUP($E1635,INV!$1:$1048576,MATCH(DATE(AE$2,1,1),INV!$A$1:$LI$1),FALSE)</f>
        <v>4374.2697559999997</v>
      </c>
      <c r="AF1635" s="318">
        <f>+VLOOKUP($E1635,INV!$1:$1048576,MATCH(DATE(AF$2,1,1),INV!$A$1:$LI$1),FALSE)</f>
        <v>4771.9628469999998</v>
      </c>
      <c r="AG1635" s="318">
        <f>+VLOOKUP($E1635,INV!$1:$1048576,MATCH(DATE(AG$2,1,1),INV!$A$1:$LI$1),FALSE)</f>
        <v>5189.5048919999999</v>
      </c>
      <c r="AH1635" s="318">
        <f>+VLOOKUP($E1635,INV!$1:$1048576,MATCH(DATE(AH$2,1,1),INV!$A$1:$LI$1),FALSE)</f>
        <v>5623.7837019999997</v>
      </c>
      <c r="AI1635" s="318">
        <f>+VLOOKUP($E1635,INV!$1:$1048576,MATCH(DATE(AI$2,1,1),INV!$A$1:$LI$1),FALSE)</f>
        <v>6068.7566989999996</v>
      </c>
      <c r="AJ1635" s="318">
        <f>+VLOOKUP($E1635,INV!$1:$1048576,MATCH(DATE(AJ$2,1,1),INV!$A$1:$LI$1),FALSE)</f>
        <v>6518.1412620000001</v>
      </c>
      <c r="AK1635" s="318">
        <f>+VLOOKUP($E1635,INV!$1:$1048576,MATCH(DATE(AK$2,1,1),INV!$A$1:$LI$1),FALSE)</f>
        <v>6969.0187070000002</v>
      </c>
      <c r="AL1635" s="318">
        <f>+VLOOKUP($E1635,INV!$1:$1048576,MATCH(DATE(AL$2,1,1),INV!$A$1:$LI$1),FALSE)</f>
        <v>7422.8463179999999</v>
      </c>
      <c r="AM1635" s="318">
        <f>+VLOOKUP($E1635,INV!$1:$1048576,MATCH(DATE(AM$2,1,1),INV!$A$1:$LI$1),FALSE)</f>
        <v>7883.3299559999996</v>
      </c>
      <c r="AN1635" s="318">
        <f>+VLOOKUP($E1635,INV!$1:$1048576,MATCH(DATE(AN$2,1,1),INV!$A$1:$LI$1),FALSE)</f>
        <v>8353.6387460000005</v>
      </c>
      <c r="AO1635" s="318">
        <f>+VLOOKUP($E1635,INV!$1:$1048576,MATCH(DATE(AO$2,1,1),INV!$A$1:$LI$1),FALSE)</f>
        <v>8834.0424139999996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673.68155960000001</v>
      </c>
      <c r="G1636" s="318">
        <f>+VLOOKUP($E1636,INV!$1:$1048576,MATCH(DATE(G$2,1,1),INV!$A$1:$LI$1),FALSE)</f>
        <v>681.18340499999999</v>
      </c>
      <c r="H1636" s="318">
        <f>+VLOOKUP($E1636,INV!$1:$1048576,MATCH(DATE(H$2,1,1),INV!$A$1:$LI$1),FALSE)</f>
        <v>687.32166930000005</v>
      </c>
      <c r="I1636" s="318">
        <f>+VLOOKUP($E1636,INV!$1:$1048576,MATCH(DATE(I$2,1,1),INV!$A$1:$LI$1),FALSE)</f>
        <v>693.73811769999998</v>
      </c>
      <c r="J1636" s="318">
        <f>+VLOOKUP($E1636,INV!$1:$1048576,MATCH(DATE(J$2,1,1),INV!$A$1:$LI$1),FALSE)</f>
        <v>700.23035979999997</v>
      </c>
      <c r="K1636" s="318">
        <f>+VLOOKUP($E1636,INV!$1:$1048576,MATCH(DATE(K$2,1,1),INV!$A$1:$LI$1),FALSE)</f>
        <v>707.66137219999996</v>
      </c>
      <c r="L1636" s="318">
        <f>+VLOOKUP($E1636,INV!$1:$1048576,MATCH(DATE(L$2,1,1),INV!$A$1:$LI$1),FALSE)</f>
        <v>716.92271270000003</v>
      </c>
      <c r="M1636" s="318">
        <f>+VLOOKUP($E1636,INV!$1:$1048576,MATCH(DATE(M$2,1,1),INV!$A$1:$LI$1),FALSE)</f>
        <v>733.62527499999999</v>
      </c>
      <c r="N1636" s="318">
        <f>+VLOOKUP($E1636,INV!$1:$1048576,MATCH(DATE(N$2,1,1),INV!$A$1:$LI$1),FALSE)</f>
        <v>755.07071859999996</v>
      </c>
      <c r="O1636" s="318">
        <f>+VLOOKUP($E1636,INV!$1:$1048576,MATCH(DATE(O$2,1,1),INV!$A$1:$LI$1),FALSE)</f>
        <v>781.30425460000004</v>
      </c>
      <c r="P1636" s="318">
        <f>+VLOOKUP($E1636,INV!$1:$1048576,MATCH(DATE(P$2,1,1),INV!$A$1:$LI$1),FALSE)</f>
        <v>809.45017089999999</v>
      </c>
      <c r="Q1636" s="318">
        <f>+VLOOKUP($E1636,INV!$1:$1048576,MATCH(DATE(Q$2,1,1),INV!$A$1:$LI$1),FALSE)</f>
        <v>836.8742446</v>
      </c>
      <c r="R1636" s="318">
        <f>+VLOOKUP($E1636,INV!$1:$1048576,MATCH(DATE(R$2,1,1),INV!$A$1:$LI$1),FALSE)</f>
        <v>863.28858030000004</v>
      </c>
      <c r="S1636" s="318">
        <f>+VLOOKUP($E1636,INV!$1:$1048576,MATCH(DATE(S$2,1,1),INV!$A$1:$LI$1),FALSE)</f>
        <v>889.23866989999999</v>
      </c>
      <c r="T1636" s="318">
        <f>+VLOOKUP($E1636,INV!$1:$1048576,MATCH(DATE(T$2,1,1),INV!$A$1:$LI$1),FALSE)</f>
        <v>916.0628031</v>
      </c>
      <c r="U1636" s="318">
        <f>+VLOOKUP($E1636,INV!$1:$1048576,MATCH(DATE(U$2,1,1),INV!$A$1:$LI$1),FALSE)</f>
        <v>944.81194049999999</v>
      </c>
      <c r="V1636" s="318">
        <f>+VLOOKUP($E1636,INV!$1:$1048576,MATCH(DATE(V$2,1,1),INV!$A$1:$LI$1),FALSE)</f>
        <v>975.16288780000002</v>
      </c>
      <c r="W1636" s="318">
        <f>+VLOOKUP($E1636,INV!$1:$1048576,MATCH(DATE(W$2,1,1),INV!$A$1:$LI$1),FALSE)</f>
        <v>1007.7357929999999</v>
      </c>
      <c r="X1636" s="318">
        <f>+VLOOKUP($E1636,INV!$1:$1048576,MATCH(DATE(X$2,1,1),INV!$A$1:$LI$1),FALSE)</f>
        <v>1042.104462</v>
      </c>
      <c r="Y1636" s="318">
        <f>+VLOOKUP($E1636,INV!$1:$1048576,MATCH(DATE(Y$2,1,1),INV!$A$1:$LI$1),FALSE)</f>
        <v>1077.420108</v>
      </c>
      <c r="Z1636" s="318">
        <f>+VLOOKUP($E1636,INV!$1:$1048576,MATCH(DATE(Z$2,1,1),INV!$A$1:$LI$1),FALSE)</f>
        <v>1112.906448</v>
      </c>
      <c r="AA1636" s="318">
        <f>+VLOOKUP($E1636,INV!$1:$1048576,MATCH(DATE(AA$2,1,1),INV!$A$1:$LI$1),FALSE)</f>
        <v>1148.2089430000001</v>
      </c>
      <c r="AB1636" s="318">
        <f>+VLOOKUP($E1636,INV!$1:$1048576,MATCH(DATE(AB$2,1,1),INV!$A$1:$LI$1),FALSE)</f>
        <v>1183.552113</v>
      </c>
      <c r="AC1636" s="318">
        <f>+VLOOKUP($E1636,INV!$1:$1048576,MATCH(DATE(AC$2,1,1),INV!$A$1:$LI$1),FALSE)</f>
        <v>1219.5221919999999</v>
      </c>
      <c r="AD1636" s="318">
        <f>+VLOOKUP($E1636,INV!$1:$1048576,MATCH(DATE(AD$2,1,1),INV!$A$1:$LI$1),FALSE)</f>
        <v>1256.887039</v>
      </c>
      <c r="AE1636" s="318">
        <f>+VLOOKUP($E1636,INV!$1:$1048576,MATCH(DATE(AE$2,1,1),INV!$A$1:$LI$1),FALSE)</f>
        <v>1296.3349169999999</v>
      </c>
      <c r="AF1636" s="318">
        <f>+VLOOKUP($E1636,INV!$1:$1048576,MATCH(DATE(AF$2,1,1),INV!$A$1:$LI$1),FALSE)</f>
        <v>1338.8131080000001</v>
      </c>
      <c r="AG1636" s="318">
        <f>+VLOOKUP($E1636,INV!$1:$1048576,MATCH(DATE(AG$2,1,1),INV!$A$1:$LI$1),FALSE)</f>
        <v>1384.176526</v>
      </c>
      <c r="AH1636" s="318">
        <f>+VLOOKUP($E1636,INV!$1:$1048576,MATCH(DATE(AH$2,1,1),INV!$A$1:$LI$1),FALSE)</f>
        <v>1431.5258570000001</v>
      </c>
      <c r="AI1636" s="318">
        <f>+VLOOKUP($E1636,INV!$1:$1048576,MATCH(DATE(AI$2,1,1),INV!$A$1:$LI$1),FALSE)</f>
        <v>1479.4010450000001</v>
      </c>
      <c r="AJ1636" s="318">
        <f>+VLOOKUP($E1636,INV!$1:$1048576,MATCH(DATE(AJ$2,1,1),INV!$A$1:$LI$1),FALSE)</f>
        <v>1526.503737</v>
      </c>
      <c r="AK1636" s="318">
        <f>+VLOOKUP($E1636,INV!$1:$1048576,MATCH(DATE(AK$2,1,1),INV!$A$1:$LI$1),FALSE)</f>
        <v>1572.4576030000001</v>
      </c>
      <c r="AL1636" s="318">
        <f>+VLOOKUP($E1636,INV!$1:$1048576,MATCH(DATE(AL$2,1,1),INV!$A$1:$LI$1),FALSE)</f>
        <v>1617.8556249999999</v>
      </c>
      <c r="AM1636" s="318">
        <f>+VLOOKUP($E1636,INV!$1:$1048576,MATCH(DATE(AM$2,1,1),INV!$A$1:$LI$1),FALSE)</f>
        <v>1663.6562650000001</v>
      </c>
      <c r="AN1636" s="318">
        <f>+VLOOKUP($E1636,INV!$1:$1048576,MATCH(DATE(AN$2,1,1),INV!$A$1:$LI$1),FALSE)</f>
        <v>1710.569892</v>
      </c>
      <c r="AO1636" s="318">
        <f>+VLOOKUP($E1636,INV!$1:$1048576,MATCH(DATE(AO$2,1,1),INV!$A$1:$LI$1),FALSE)</f>
        <v>1758.635984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425.60129619999998</v>
      </c>
      <c r="G1637" s="318">
        <f>+VLOOKUP($E1637,INV!$1:$1048576,MATCH(DATE(G$2,1,1),INV!$A$1:$LI$1),FALSE)</f>
        <v>430.5789709</v>
      </c>
      <c r="H1637" s="318">
        <f>+VLOOKUP($E1637,INV!$1:$1048576,MATCH(DATE(H$2,1,1),INV!$A$1:$LI$1),FALSE)</f>
        <v>435.0375047</v>
      </c>
      <c r="I1637" s="318">
        <f>+VLOOKUP($E1637,INV!$1:$1048576,MATCH(DATE(I$2,1,1),INV!$A$1:$LI$1),FALSE)</f>
        <v>439.49521579999998</v>
      </c>
      <c r="J1637" s="318">
        <f>+VLOOKUP($E1637,INV!$1:$1048576,MATCH(DATE(J$2,1,1),INV!$A$1:$LI$1),FALSE)</f>
        <v>443.82718610000001</v>
      </c>
      <c r="K1637" s="318">
        <f>+VLOOKUP($E1637,INV!$1:$1048576,MATCH(DATE(K$2,1,1),INV!$A$1:$LI$1),FALSE)</f>
        <v>448.47236859999998</v>
      </c>
      <c r="L1637" s="318">
        <f>+VLOOKUP($E1637,INV!$1:$1048576,MATCH(DATE(L$2,1,1),INV!$A$1:$LI$1),FALSE)</f>
        <v>453.88334179999998</v>
      </c>
      <c r="M1637" s="318">
        <f>+VLOOKUP($E1637,INV!$1:$1048576,MATCH(DATE(M$2,1,1),INV!$A$1:$LI$1),FALSE)</f>
        <v>473.43250110000002</v>
      </c>
      <c r="N1637" s="318">
        <f>+VLOOKUP($E1637,INV!$1:$1048576,MATCH(DATE(N$2,1,1),INV!$A$1:$LI$1),FALSE)</f>
        <v>499.50459189999998</v>
      </c>
      <c r="O1637" s="318">
        <f>+VLOOKUP($E1637,INV!$1:$1048576,MATCH(DATE(O$2,1,1),INV!$A$1:$LI$1),FALSE)</f>
        <v>530.36520329999996</v>
      </c>
      <c r="P1637" s="318">
        <f>+VLOOKUP($E1637,INV!$1:$1048576,MATCH(DATE(P$2,1,1),INV!$A$1:$LI$1),FALSE)</f>
        <v>564.38664770000003</v>
      </c>
      <c r="Q1637" s="318">
        <f>+VLOOKUP($E1637,INV!$1:$1048576,MATCH(DATE(Q$2,1,1),INV!$A$1:$LI$1),FALSE)</f>
        <v>600.10428339999999</v>
      </c>
      <c r="R1637" s="318">
        <f>+VLOOKUP($E1637,INV!$1:$1048576,MATCH(DATE(R$2,1,1),INV!$A$1:$LI$1),FALSE)</f>
        <v>637.19174310000005</v>
      </c>
      <c r="S1637" s="318">
        <f>+VLOOKUP($E1637,INV!$1:$1048576,MATCH(DATE(S$2,1,1),INV!$A$1:$LI$1),FALSE)</f>
        <v>675.84644660000004</v>
      </c>
      <c r="T1637" s="318">
        <f>+VLOOKUP($E1637,INV!$1:$1048576,MATCH(DATE(T$2,1,1),INV!$A$1:$LI$1),FALSE)</f>
        <v>716.91643799999997</v>
      </c>
      <c r="U1637" s="318">
        <f>+VLOOKUP($E1637,INV!$1:$1048576,MATCH(DATE(U$2,1,1),INV!$A$1:$LI$1),FALSE)</f>
        <v>761.28592030000004</v>
      </c>
      <c r="V1637" s="318">
        <f>+VLOOKUP($E1637,INV!$1:$1048576,MATCH(DATE(V$2,1,1),INV!$A$1:$LI$1),FALSE)</f>
        <v>809.28925760000004</v>
      </c>
      <c r="W1637" s="318">
        <f>+VLOOKUP($E1637,INV!$1:$1048576,MATCH(DATE(W$2,1,1),INV!$A$1:$LI$1),FALSE)</f>
        <v>861.44715680000002</v>
      </c>
      <c r="X1637" s="318">
        <f>+VLOOKUP($E1637,INV!$1:$1048576,MATCH(DATE(X$2,1,1),INV!$A$1:$LI$1),FALSE)</f>
        <v>917.61840919999997</v>
      </c>
      <c r="Y1637" s="318">
        <f>+VLOOKUP($E1637,INV!$1:$1048576,MATCH(DATE(Y$2,1,1),INV!$A$1:$LI$1),FALSE)</f>
        <v>977.28379600000005</v>
      </c>
      <c r="Z1637" s="318">
        <f>+VLOOKUP($E1637,INV!$1:$1048576,MATCH(DATE(Z$2,1,1),INV!$A$1:$LI$1),FALSE)</f>
        <v>1039.86247</v>
      </c>
      <c r="AA1637" s="318">
        <f>+VLOOKUP($E1637,INV!$1:$1048576,MATCH(DATE(AA$2,1,1),INV!$A$1:$LI$1),FALSE)</f>
        <v>1105.0285140000001</v>
      </c>
      <c r="AB1637" s="318">
        <f>+VLOOKUP($E1637,INV!$1:$1048576,MATCH(DATE(AB$2,1,1),INV!$A$1:$LI$1),FALSE)</f>
        <v>1172.938185</v>
      </c>
      <c r="AC1637" s="318">
        <f>+VLOOKUP($E1637,INV!$1:$1048576,MATCH(DATE(AC$2,1,1),INV!$A$1:$LI$1),FALSE)</f>
        <v>1244.141922</v>
      </c>
      <c r="AD1637" s="318">
        <f>+VLOOKUP($E1637,INV!$1:$1048576,MATCH(DATE(AD$2,1,1),INV!$A$1:$LI$1),FALSE)</f>
        <v>1319.4670140000001</v>
      </c>
      <c r="AE1637" s="318">
        <f>+VLOOKUP($E1637,INV!$1:$1048576,MATCH(DATE(AE$2,1,1),INV!$A$1:$LI$1),FALSE)</f>
        <v>1399.774508</v>
      </c>
      <c r="AF1637" s="318">
        <f>+VLOOKUP($E1637,INV!$1:$1048576,MATCH(DATE(AF$2,1,1),INV!$A$1:$LI$1),FALSE)</f>
        <v>1486.1768500000001</v>
      </c>
      <c r="AG1637" s="318">
        <f>+VLOOKUP($E1637,INV!$1:$1048576,MATCH(DATE(AG$2,1,1),INV!$A$1:$LI$1),FALSE)</f>
        <v>1578.8399460000001</v>
      </c>
      <c r="AH1637" s="318">
        <f>+VLOOKUP($E1637,INV!$1:$1048576,MATCH(DATE(AH$2,1,1),INV!$A$1:$LI$1),FALSE)</f>
        <v>1677.015633</v>
      </c>
      <c r="AI1637" s="318">
        <f>+VLOOKUP($E1637,INV!$1:$1048576,MATCH(DATE(AI$2,1,1),INV!$A$1:$LI$1),FALSE)</f>
        <v>1779.1492270000001</v>
      </c>
      <c r="AJ1637" s="318">
        <f>+VLOOKUP($E1637,INV!$1:$1048576,MATCH(DATE(AJ$2,1,1),INV!$A$1:$LI$1),FALSE)</f>
        <v>1883.662932</v>
      </c>
      <c r="AK1637" s="318">
        <f>+VLOOKUP($E1637,INV!$1:$1048576,MATCH(DATE(AK$2,1,1),INV!$A$1:$LI$1),FALSE)</f>
        <v>1989.9272120000001</v>
      </c>
      <c r="AL1637" s="318">
        <f>+VLOOKUP($E1637,INV!$1:$1048576,MATCH(DATE(AL$2,1,1),INV!$A$1:$LI$1),FALSE)</f>
        <v>2098.5054089999999</v>
      </c>
      <c r="AM1637" s="318">
        <f>+VLOOKUP($E1637,INV!$1:$1048576,MATCH(DATE(AM$2,1,1),INV!$A$1:$LI$1),FALSE)</f>
        <v>2210.5499359999999</v>
      </c>
      <c r="AN1637" s="318">
        <f>+VLOOKUP($E1637,INV!$1:$1048576,MATCH(DATE(AN$2,1,1),INV!$A$1:$LI$1),FALSE)</f>
        <v>2327.031645</v>
      </c>
      <c r="AO1637" s="318">
        <f>+VLOOKUP($E1637,INV!$1:$1048576,MATCH(DATE(AO$2,1,1),INV!$A$1:$LI$1),FALSE)</f>
        <v>2448.0823639999999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8.2494738729999995</v>
      </c>
      <c r="G1638" s="319">
        <f>+VLOOKUP($E1638,INV!$1:$1048576,MATCH(DATE(G$2,1,1),INV!$A$1:$LI$1),FALSE)</f>
        <v>8.3413366789999994</v>
      </c>
      <c r="H1638" s="319">
        <f>+VLOOKUP($E1638,INV!$1:$1048576,MATCH(DATE(H$2,1,1),INV!$A$1:$LI$1),FALSE)</f>
        <v>8.4165019409999999</v>
      </c>
      <c r="I1638" s="319">
        <f>+VLOOKUP($E1638,INV!$1:$1048576,MATCH(DATE(I$2,1,1),INV!$A$1:$LI$1),FALSE)</f>
        <v>8.4950736679999999</v>
      </c>
      <c r="J1638" s="319">
        <f>+VLOOKUP($E1638,INV!$1:$1048576,MATCH(DATE(J$2,1,1),INV!$A$1:$LI$1),FALSE)</f>
        <v>8.5745735159999992</v>
      </c>
      <c r="K1638" s="319">
        <f>+VLOOKUP($E1638,INV!$1:$1048576,MATCH(DATE(K$2,1,1),INV!$A$1:$LI$1),FALSE)</f>
        <v>8.6655689440000003</v>
      </c>
      <c r="L1638" s="319">
        <f>+VLOOKUP($E1638,INV!$1:$1048576,MATCH(DATE(L$2,1,1),INV!$A$1:$LI$1),FALSE)</f>
        <v>8.7789774010000006</v>
      </c>
      <c r="M1638" s="319">
        <f>+VLOOKUP($E1638,INV!$1:$1048576,MATCH(DATE(M$2,1,1),INV!$A$1:$LI$1),FALSE)</f>
        <v>8.9448984859999996</v>
      </c>
      <c r="N1638" s="319">
        <f>+VLOOKUP($E1638,INV!$1:$1048576,MATCH(DATE(N$2,1,1),INV!$A$1:$LI$1),FALSE)</f>
        <v>9.1519902089999992</v>
      </c>
      <c r="O1638" s="319">
        <f>+VLOOKUP($E1638,INV!$1:$1048576,MATCH(DATE(O$2,1,1),INV!$A$1:$LI$1),FALSE)</f>
        <v>9.4073851840000007</v>
      </c>
      <c r="P1638" s="319">
        <f>+VLOOKUP($E1638,INV!$1:$1048576,MATCH(DATE(P$2,1,1),INV!$A$1:$LI$1),FALSE)</f>
        <v>9.6778643379999991</v>
      </c>
      <c r="Q1638" s="319">
        <f>+VLOOKUP($E1638,INV!$1:$1048576,MATCH(DATE(Q$2,1,1),INV!$A$1:$LI$1),FALSE)</f>
        <v>9.9324092099999994</v>
      </c>
      <c r="R1638" s="319">
        <f>+VLOOKUP($E1638,INV!$1:$1048576,MATCH(DATE(R$2,1,1),INV!$A$1:$LI$1),FALSE)</f>
        <v>10.168092440000001</v>
      </c>
      <c r="S1638" s="319">
        <f>+VLOOKUP($E1638,INV!$1:$1048576,MATCH(DATE(S$2,1,1),INV!$A$1:$LI$1),FALSE)</f>
        <v>10.39171101</v>
      </c>
      <c r="T1638" s="319">
        <f>+VLOOKUP($E1638,INV!$1:$1048576,MATCH(DATE(T$2,1,1),INV!$A$1:$LI$1),FALSE)</f>
        <v>10.61902705</v>
      </c>
      <c r="U1638" s="319">
        <f>+VLOOKUP($E1638,INV!$1:$1048576,MATCH(DATE(U$2,1,1),INV!$A$1:$LI$1),FALSE)</f>
        <v>10.86199165</v>
      </c>
      <c r="V1638" s="319">
        <f>+VLOOKUP($E1638,INV!$1:$1048576,MATCH(DATE(V$2,1,1),INV!$A$1:$LI$1),FALSE)</f>
        <v>11.11648664</v>
      </c>
      <c r="W1638" s="319">
        <f>+VLOOKUP($E1638,INV!$1:$1048576,MATCH(DATE(W$2,1,1),INV!$A$1:$LI$1),FALSE)</f>
        <v>11.389178129999999</v>
      </c>
      <c r="X1638" s="319">
        <f>+VLOOKUP($E1638,INV!$1:$1048576,MATCH(DATE(X$2,1,1),INV!$A$1:$LI$1),FALSE)</f>
        <v>11.67476864</v>
      </c>
      <c r="Y1638" s="319">
        <f>+VLOOKUP($E1638,INV!$1:$1048576,MATCH(DATE(Y$2,1,1),INV!$A$1:$LI$1),FALSE)</f>
        <v>11.96343837</v>
      </c>
      <c r="Z1638" s="319">
        <f>+VLOOKUP($E1638,INV!$1:$1048576,MATCH(DATE(Z$2,1,1),INV!$A$1:$LI$1),FALSE)</f>
        <v>12.246504679999999</v>
      </c>
      <c r="AA1638" s="319">
        <f>+VLOOKUP($E1638,INV!$1:$1048576,MATCH(DATE(AA$2,1,1),INV!$A$1:$LI$1),FALSE)</f>
        <v>12.52019402</v>
      </c>
      <c r="AB1638" s="319">
        <f>+VLOOKUP($E1638,INV!$1:$1048576,MATCH(DATE(AB$2,1,1),INV!$A$1:$LI$1),FALSE)</f>
        <v>12.787129289999999</v>
      </c>
      <c r="AC1638" s="319">
        <f>+VLOOKUP($E1638,INV!$1:$1048576,MATCH(DATE(AC$2,1,1),INV!$A$1:$LI$1),FALSE)</f>
        <v>13.05371265</v>
      </c>
      <c r="AD1638" s="319">
        <f>+VLOOKUP($E1638,INV!$1:$1048576,MATCH(DATE(AD$2,1,1),INV!$A$1:$LI$1),FALSE)</f>
        <v>13.328035590000001</v>
      </c>
      <c r="AE1638" s="319">
        <f>+VLOOKUP($E1638,INV!$1:$1048576,MATCH(DATE(AE$2,1,1),INV!$A$1:$LI$1),FALSE)</f>
        <v>13.61704707</v>
      </c>
      <c r="AF1638" s="319">
        <f>+VLOOKUP($E1638,INV!$1:$1048576,MATCH(DATE(AF$2,1,1),INV!$A$1:$LI$1),FALSE)</f>
        <v>13.93011963</v>
      </c>
      <c r="AG1638" s="319">
        <f>+VLOOKUP($E1638,INV!$1:$1048576,MATCH(DATE(AG$2,1,1),INV!$A$1:$LI$1),FALSE)</f>
        <v>14.265000519999999</v>
      </c>
      <c r="AH1638" s="319">
        <f>+VLOOKUP($E1638,INV!$1:$1048576,MATCH(DATE(AH$2,1,1),INV!$A$1:$LI$1),FALSE)</f>
        <v>14.611804360000001</v>
      </c>
      <c r="AI1638" s="319">
        <f>+VLOOKUP($E1638,INV!$1:$1048576,MATCH(DATE(AI$2,1,1),INV!$A$1:$LI$1),FALSE)</f>
        <v>14.955334799999999</v>
      </c>
      <c r="AJ1638" s="319">
        <f>+VLOOKUP($E1638,INV!$1:$1048576,MATCH(DATE(AJ$2,1,1),INV!$A$1:$LI$1),FALSE)</f>
        <v>15.282580039999999</v>
      </c>
      <c r="AK1638" s="319">
        <f>+VLOOKUP($E1638,INV!$1:$1048576,MATCH(DATE(AK$2,1,1),INV!$A$1:$LI$1),FALSE)</f>
        <v>15.590158990000001</v>
      </c>
      <c r="AL1638" s="319">
        <f>+VLOOKUP($E1638,INV!$1:$1048576,MATCH(DATE(AL$2,1,1),INV!$A$1:$LI$1),FALSE)</f>
        <v>15.88433249</v>
      </c>
      <c r="AM1638" s="319">
        <f>+VLOOKUP($E1638,INV!$1:$1048576,MATCH(DATE(AM$2,1,1),INV!$A$1:$LI$1),FALSE)</f>
        <v>16.174669359999999</v>
      </c>
      <c r="AN1638" s="319">
        <f>+VLOOKUP($E1638,INV!$1:$1048576,MATCH(DATE(AN$2,1,1),INV!$A$1:$LI$1),FALSE)</f>
        <v>16.467973440000002</v>
      </c>
      <c r="AO1638" s="319">
        <f>+VLOOKUP($E1638,INV!$1:$1048576,MATCH(DATE(AO$2,1,1),INV!$A$1:$LI$1),FALSE)</f>
        <v>16.764379139999999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472269.61210000003</v>
      </c>
      <c r="G1639" s="317">
        <f>+VLOOKUP($E1639,INV!$1:$1048576,MATCH(DATE(G$2,1,1),INV!$A$1:$LI$1),FALSE)</f>
        <v>476982.87680000003</v>
      </c>
      <c r="H1639" s="317">
        <f>+VLOOKUP($E1639,INV!$1:$1048576,MATCH(DATE(H$2,1,1),INV!$A$1:$LI$1),FALSE)</f>
        <v>483616.7659</v>
      </c>
      <c r="I1639" s="317">
        <f>+VLOOKUP($E1639,INV!$1:$1048576,MATCH(DATE(I$2,1,1),INV!$A$1:$LI$1),FALSE)</f>
        <v>492110.89230000001</v>
      </c>
      <c r="J1639" s="317">
        <f>+VLOOKUP($E1639,INV!$1:$1048576,MATCH(DATE(J$2,1,1),INV!$A$1:$LI$1),FALSE)</f>
        <v>502098.79509999999</v>
      </c>
      <c r="K1639" s="317">
        <f>+VLOOKUP($E1639,INV!$1:$1048576,MATCH(DATE(K$2,1,1),INV!$A$1:$LI$1),FALSE)</f>
        <v>512734.61790000001</v>
      </c>
      <c r="L1639" s="317">
        <f>+VLOOKUP($E1639,INV!$1:$1048576,MATCH(DATE(L$2,1,1),INV!$A$1:$LI$1),FALSE)</f>
        <v>522094.36349999998</v>
      </c>
      <c r="M1639" s="317">
        <f>+VLOOKUP($E1639,INV!$1:$1048576,MATCH(DATE(M$2,1,1),INV!$A$1:$LI$1),FALSE)</f>
        <v>529676.09510000004</v>
      </c>
      <c r="N1639" s="317">
        <f>+VLOOKUP($E1639,INV!$1:$1048576,MATCH(DATE(N$2,1,1),INV!$A$1:$LI$1),FALSE)</f>
        <v>536006.01910000003</v>
      </c>
      <c r="O1639" s="317">
        <f>+VLOOKUP($E1639,INV!$1:$1048576,MATCH(DATE(O$2,1,1),INV!$A$1:$LI$1),FALSE)</f>
        <v>542257.57129999995</v>
      </c>
      <c r="P1639" s="317">
        <f>+VLOOKUP($E1639,INV!$1:$1048576,MATCH(DATE(P$2,1,1),INV!$A$1:$LI$1),FALSE)</f>
        <v>549628.19240000006</v>
      </c>
      <c r="Q1639" s="317">
        <f>+VLOOKUP($E1639,INV!$1:$1048576,MATCH(DATE(Q$2,1,1),INV!$A$1:$LI$1),FALSE)</f>
        <v>558981.09380000003</v>
      </c>
      <c r="R1639" s="317">
        <f>+VLOOKUP($E1639,INV!$1:$1048576,MATCH(DATE(R$2,1,1),INV!$A$1:$LI$1),FALSE)</f>
        <v>570553.34750000003</v>
      </c>
      <c r="S1639" s="317">
        <f>+VLOOKUP($E1639,INV!$1:$1048576,MATCH(DATE(S$2,1,1),INV!$A$1:$LI$1),FALSE)</f>
        <v>583892.41559999995</v>
      </c>
      <c r="T1639" s="317">
        <f>+VLOOKUP($E1639,INV!$1:$1048576,MATCH(DATE(T$2,1,1),INV!$A$1:$LI$1),FALSE)</f>
        <v>598441.73250000004</v>
      </c>
      <c r="U1639" s="317">
        <f>+VLOOKUP($E1639,INV!$1:$1048576,MATCH(DATE(U$2,1,1),INV!$A$1:$LI$1),FALSE)</f>
        <v>613519.35649999999</v>
      </c>
      <c r="V1639" s="317">
        <f>+VLOOKUP($E1639,INV!$1:$1048576,MATCH(DATE(V$2,1,1),INV!$A$1:$LI$1),FALSE)</f>
        <v>629452.99459999998</v>
      </c>
      <c r="W1639" s="317">
        <f>+VLOOKUP($E1639,INV!$1:$1048576,MATCH(DATE(W$2,1,1),INV!$A$1:$LI$1),FALSE)</f>
        <v>646246.88249999995</v>
      </c>
      <c r="X1639" s="317">
        <f>+VLOOKUP($E1639,INV!$1:$1048576,MATCH(DATE(X$2,1,1),INV!$A$1:$LI$1),FALSE)</f>
        <v>663634.674</v>
      </c>
      <c r="Y1639" s="317">
        <f>+VLOOKUP($E1639,INV!$1:$1048576,MATCH(DATE(Y$2,1,1),INV!$A$1:$LI$1),FALSE)</f>
        <v>681106.8504</v>
      </c>
      <c r="Z1639" s="317">
        <f>+VLOOKUP($E1639,INV!$1:$1048576,MATCH(DATE(Z$2,1,1),INV!$A$1:$LI$1),FALSE)</f>
        <v>698146.27789999999</v>
      </c>
      <c r="AA1639" s="317">
        <f>+VLOOKUP($E1639,INV!$1:$1048576,MATCH(DATE(AA$2,1,1),INV!$A$1:$LI$1),FALSE)</f>
        <v>714499.71120000002</v>
      </c>
      <c r="AB1639" s="317">
        <f>+VLOOKUP($E1639,INV!$1:$1048576,MATCH(DATE(AB$2,1,1),INV!$A$1:$LI$1),FALSE)</f>
        <v>730372.35069999995</v>
      </c>
      <c r="AC1639" s="317">
        <f>+VLOOKUP($E1639,INV!$1:$1048576,MATCH(DATE(AC$2,1,1),INV!$A$1:$LI$1),FALSE)</f>
        <v>746334.06110000005</v>
      </c>
      <c r="AD1639" s="317">
        <f>+VLOOKUP($E1639,INV!$1:$1048576,MATCH(DATE(AD$2,1,1),INV!$A$1:$LI$1),FALSE)</f>
        <v>763022.78209999995</v>
      </c>
      <c r="AE1639" s="317">
        <f>+VLOOKUP($E1639,INV!$1:$1048576,MATCH(DATE(AE$2,1,1),INV!$A$1:$LI$1),FALSE)</f>
        <v>780925.14789999998</v>
      </c>
      <c r="AF1639" s="317">
        <f>+VLOOKUP($E1639,INV!$1:$1048576,MATCH(DATE(AF$2,1,1),INV!$A$1:$LI$1),FALSE)</f>
        <v>800190.18469999998</v>
      </c>
      <c r="AG1639" s="317">
        <f>+VLOOKUP($E1639,INV!$1:$1048576,MATCH(DATE(AG$2,1,1),INV!$A$1:$LI$1),FALSE)</f>
        <v>820639.60829999996</v>
      </c>
      <c r="AH1639" s="317">
        <f>+VLOOKUP($E1639,INV!$1:$1048576,MATCH(DATE(AH$2,1,1),INV!$A$1:$LI$1),FALSE)</f>
        <v>841864.70209999999</v>
      </c>
      <c r="AI1639" s="317">
        <f>+VLOOKUP($E1639,INV!$1:$1048576,MATCH(DATE(AI$2,1,1),INV!$A$1:$LI$1),FALSE)</f>
        <v>863501.16509999998</v>
      </c>
      <c r="AJ1639" s="317">
        <f>+VLOOKUP($E1639,INV!$1:$1048576,MATCH(DATE(AJ$2,1,1),INV!$A$1:$LI$1),FALSE)</f>
        <v>885471.48959999997</v>
      </c>
      <c r="AK1639" s="317">
        <f>+VLOOKUP($E1639,INV!$1:$1048576,MATCH(DATE(AK$2,1,1),INV!$A$1:$LI$1),FALSE)</f>
        <v>908065.26780000003</v>
      </c>
      <c r="AL1639" s="317">
        <f>+VLOOKUP($E1639,INV!$1:$1048576,MATCH(DATE(AL$2,1,1),INV!$A$1:$LI$1),FALSE)</f>
        <v>931776.98430000001</v>
      </c>
      <c r="AM1639" s="317">
        <f>+VLOOKUP($E1639,INV!$1:$1048576,MATCH(DATE(AM$2,1,1),INV!$A$1:$LI$1),FALSE)</f>
        <v>957033.90760000004</v>
      </c>
      <c r="AN1639" s="317">
        <f>+VLOOKUP($E1639,INV!$1:$1048576,MATCH(DATE(AN$2,1,1),INV!$A$1:$LI$1),FALSE)</f>
        <v>983991.78130000003</v>
      </c>
      <c r="AO1639" s="317">
        <f>+VLOOKUP($E1639,INV!$1:$1048576,MATCH(DATE(AO$2,1,1),INV!$A$1:$LI$1),FALSE)</f>
        <v>1012475.242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12173.74582</v>
      </c>
      <c r="G1640" s="317">
        <f>+VLOOKUP($E1640,INV!$1:$1048576,MATCH(DATE(G$2,1,1),INV!$A$1:$LI$1),FALSE)</f>
        <v>12154.888940000001</v>
      </c>
      <c r="H1640" s="317">
        <f>+VLOOKUP($E1640,INV!$1:$1048576,MATCH(DATE(H$2,1,1),INV!$A$1:$LI$1),FALSE)</f>
        <v>12153.06422</v>
      </c>
      <c r="I1640" s="317">
        <f>+VLOOKUP($E1640,INV!$1:$1048576,MATCH(DATE(I$2,1,1),INV!$A$1:$LI$1),FALSE)</f>
        <v>12229.93678</v>
      </c>
      <c r="J1640" s="317">
        <f>+VLOOKUP($E1640,INV!$1:$1048576,MATCH(DATE(J$2,1,1),INV!$A$1:$LI$1),FALSE)</f>
        <v>12373.336880000001</v>
      </c>
      <c r="K1640" s="317">
        <f>+VLOOKUP($E1640,INV!$1:$1048576,MATCH(DATE(K$2,1,1),INV!$A$1:$LI$1),FALSE)</f>
        <v>12557.45501</v>
      </c>
      <c r="L1640" s="317">
        <f>+VLOOKUP($E1640,INV!$1:$1048576,MATCH(DATE(L$2,1,1),INV!$A$1:$LI$1),FALSE)</f>
        <v>12737.60973</v>
      </c>
      <c r="M1640" s="317">
        <f>+VLOOKUP($E1640,INV!$1:$1048576,MATCH(DATE(M$2,1,1),INV!$A$1:$LI$1),FALSE)</f>
        <v>12892.281859999999</v>
      </c>
      <c r="N1640" s="317">
        <f>+VLOOKUP($E1640,INV!$1:$1048576,MATCH(DATE(N$2,1,1),INV!$A$1:$LI$1),FALSE)</f>
        <v>13028.10125</v>
      </c>
      <c r="O1640" s="317">
        <f>+VLOOKUP($E1640,INV!$1:$1048576,MATCH(DATE(O$2,1,1),INV!$A$1:$LI$1),FALSE)</f>
        <v>13169.897139999999</v>
      </c>
      <c r="P1640" s="317">
        <f>+VLOOKUP($E1640,INV!$1:$1048576,MATCH(DATE(P$2,1,1),INV!$A$1:$LI$1),FALSE)</f>
        <v>13346.14285</v>
      </c>
      <c r="Q1640" s="317">
        <f>+VLOOKUP($E1640,INV!$1:$1048576,MATCH(DATE(Q$2,1,1),INV!$A$1:$LI$1),FALSE)</f>
        <v>13578.45083</v>
      </c>
      <c r="R1640" s="317">
        <f>+VLOOKUP($E1640,INV!$1:$1048576,MATCH(DATE(R$2,1,1),INV!$A$1:$LI$1),FALSE)</f>
        <v>13872.45816</v>
      </c>
      <c r="S1640" s="317">
        <f>+VLOOKUP($E1640,INV!$1:$1048576,MATCH(DATE(S$2,1,1),INV!$A$1:$LI$1),FALSE)</f>
        <v>14215.294250000001</v>
      </c>
      <c r="T1640" s="317">
        <f>+VLOOKUP($E1640,INV!$1:$1048576,MATCH(DATE(T$2,1,1),INV!$A$1:$LI$1),FALSE)</f>
        <v>14592.84038</v>
      </c>
      <c r="U1640" s="317">
        <f>+VLOOKUP($E1640,INV!$1:$1048576,MATCH(DATE(U$2,1,1),INV!$A$1:$LI$1),FALSE)</f>
        <v>14988.14265</v>
      </c>
      <c r="V1640" s="317">
        <f>+VLOOKUP($E1640,INV!$1:$1048576,MATCH(DATE(V$2,1,1),INV!$A$1:$LI$1),FALSE)</f>
        <v>15402.47352</v>
      </c>
      <c r="W1640" s="317">
        <f>+VLOOKUP($E1640,INV!$1:$1048576,MATCH(DATE(W$2,1,1),INV!$A$1:$LI$1),FALSE)</f>
        <v>15837.428669999999</v>
      </c>
      <c r="X1640" s="317">
        <f>+VLOOKUP($E1640,INV!$1:$1048576,MATCH(DATE(X$2,1,1),INV!$A$1:$LI$1),FALSE)</f>
        <v>16288.61159</v>
      </c>
      <c r="Y1640" s="317">
        <f>+VLOOKUP($E1640,INV!$1:$1048576,MATCH(DATE(Y$2,1,1),INV!$A$1:$LI$1),FALSE)</f>
        <v>16745.15163</v>
      </c>
      <c r="Z1640" s="317">
        <f>+VLOOKUP($E1640,INV!$1:$1048576,MATCH(DATE(Z$2,1,1),INV!$A$1:$LI$1),FALSE)</f>
        <v>17195.262989999999</v>
      </c>
      <c r="AA1640" s="317">
        <f>+VLOOKUP($E1640,INV!$1:$1048576,MATCH(DATE(AA$2,1,1),INV!$A$1:$LI$1),FALSE)</f>
        <v>17632.784360000001</v>
      </c>
      <c r="AB1640" s="317">
        <f>+VLOOKUP($E1640,INV!$1:$1048576,MATCH(DATE(AB$2,1,1),INV!$A$1:$LI$1),FALSE)</f>
        <v>18062.71962</v>
      </c>
      <c r="AC1640" s="317">
        <f>+VLOOKUP($E1640,INV!$1:$1048576,MATCH(DATE(AC$2,1,1),INV!$A$1:$LI$1),FALSE)</f>
        <v>18499.343779999999</v>
      </c>
      <c r="AD1640" s="317">
        <f>+VLOOKUP($E1640,INV!$1:$1048576,MATCH(DATE(AD$2,1,1),INV!$A$1:$LI$1),FALSE)</f>
        <v>18959.023580000001</v>
      </c>
      <c r="AE1640" s="317">
        <f>+VLOOKUP($E1640,INV!$1:$1048576,MATCH(DATE(AE$2,1,1),INV!$A$1:$LI$1),FALSE)</f>
        <v>19454.748490000002</v>
      </c>
      <c r="AF1640" s="317">
        <f>+VLOOKUP($E1640,INV!$1:$1048576,MATCH(DATE(AF$2,1,1),INV!$A$1:$LI$1),FALSE)</f>
        <v>19991.066080000001</v>
      </c>
      <c r="AG1640" s="317">
        <f>+VLOOKUP($E1640,INV!$1:$1048576,MATCH(DATE(AG$2,1,1),INV!$A$1:$LI$1),FALSE)</f>
        <v>20564.13665</v>
      </c>
      <c r="AH1640" s="317">
        <f>+VLOOKUP($E1640,INV!$1:$1048576,MATCH(DATE(AH$2,1,1),INV!$A$1:$LI$1),FALSE)</f>
        <v>21163.320589999999</v>
      </c>
      <c r="AI1640" s="317">
        <f>+VLOOKUP($E1640,INV!$1:$1048576,MATCH(DATE(AI$2,1,1),INV!$A$1:$LI$1),FALSE)</f>
        <v>21777.784899999999</v>
      </c>
      <c r="AJ1640" s="317">
        <f>+VLOOKUP($E1640,INV!$1:$1048576,MATCH(DATE(AJ$2,1,1),INV!$A$1:$LI$1),FALSE)</f>
        <v>22403.529790000001</v>
      </c>
      <c r="AK1640" s="317">
        <f>+VLOOKUP($E1640,INV!$1:$1048576,MATCH(DATE(AK$2,1,1),INV!$A$1:$LI$1),FALSE)</f>
        <v>23046.60497</v>
      </c>
      <c r="AL1640" s="317">
        <f>+VLOOKUP($E1640,INV!$1:$1048576,MATCH(DATE(AL$2,1,1),INV!$A$1:$LI$1),FALSE)</f>
        <v>23719.37283</v>
      </c>
      <c r="AM1640" s="317">
        <f>+VLOOKUP($E1640,INV!$1:$1048576,MATCH(DATE(AM$2,1,1),INV!$A$1:$LI$1),FALSE)</f>
        <v>24433.008590000001</v>
      </c>
      <c r="AN1640" s="317">
        <f>+VLOOKUP($E1640,INV!$1:$1048576,MATCH(DATE(AN$2,1,1),INV!$A$1:$LI$1),FALSE)</f>
        <v>25191.55444</v>
      </c>
      <c r="AO1640" s="317">
        <f>+VLOOKUP($E1640,INV!$1:$1048576,MATCH(DATE(AO$2,1,1),INV!$A$1:$LI$1),FALSE)</f>
        <v>25989.952730000001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11272.945599999999</v>
      </c>
      <c r="G1641" s="318">
        <f>+VLOOKUP($E1641,INV!$1:$1048576,MATCH(DATE(G$2,1,1),INV!$A$1:$LI$1),FALSE)</f>
        <v>11266.1757</v>
      </c>
      <c r="H1641" s="318">
        <f>+VLOOKUP($E1641,INV!$1:$1048576,MATCH(DATE(H$2,1,1),INV!$A$1:$LI$1),FALSE)</f>
        <v>11280.4537</v>
      </c>
      <c r="I1641" s="318">
        <f>+VLOOKUP($E1641,INV!$1:$1048576,MATCH(DATE(I$2,1,1),INV!$A$1:$LI$1),FALSE)</f>
        <v>11372.42532</v>
      </c>
      <c r="J1641" s="318">
        <f>+VLOOKUP($E1641,INV!$1:$1048576,MATCH(DATE(J$2,1,1),INV!$A$1:$LI$1),FALSE)</f>
        <v>11527.312379999999</v>
      </c>
      <c r="K1641" s="318">
        <f>+VLOOKUP($E1641,INV!$1:$1048576,MATCH(DATE(K$2,1,1),INV!$A$1:$LI$1),FALSE)</f>
        <v>11719.509819999999</v>
      </c>
      <c r="L1641" s="318">
        <f>+VLOOKUP($E1641,INV!$1:$1048576,MATCH(DATE(L$2,1,1),INV!$A$1:$LI$1),FALSE)</f>
        <v>11906.08051</v>
      </c>
      <c r="M1641" s="318">
        <f>+VLOOKUP($E1641,INV!$1:$1048576,MATCH(DATE(M$2,1,1),INV!$A$1:$LI$1),FALSE)</f>
        <v>12066.371279999999</v>
      </c>
      <c r="N1641" s="318">
        <f>+VLOOKUP($E1641,INV!$1:$1048576,MATCH(DATE(N$2,1,1),INV!$A$1:$LI$1),FALSE)</f>
        <v>12207.13336</v>
      </c>
      <c r="O1641" s="318">
        <f>+VLOOKUP($E1641,INV!$1:$1048576,MATCH(DATE(O$2,1,1),INV!$A$1:$LI$1),FALSE)</f>
        <v>12352.771479999999</v>
      </c>
      <c r="P1641" s="318">
        <f>+VLOOKUP($E1641,INV!$1:$1048576,MATCH(DATE(P$2,1,1),INV!$A$1:$LI$1),FALSE)</f>
        <v>12531.172269999999</v>
      </c>
      <c r="Q1641" s="318">
        <f>+VLOOKUP($E1641,INV!$1:$1048576,MATCH(DATE(Q$2,1,1),INV!$A$1:$LI$1),FALSE)</f>
        <v>12763.455910000001</v>
      </c>
      <c r="R1641" s="318">
        <f>+VLOOKUP($E1641,INV!$1:$1048576,MATCH(DATE(R$2,1,1),INV!$A$1:$LI$1),FALSE)</f>
        <v>13055.227150000001</v>
      </c>
      <c r="S1641" s="318">
        <f>+VLOOKUP($E1641,INV!$1:$1048576,MATCH(DATE(S$2,1,1),INV!$A$1:$LI$1),FALSE)</f>
        <v>13394.205739999999</v>
      </c>
      <c r="T1641" s="318">
        <f>+VLOOKUP($E1641,INV!$1:$1048576,MATCH(DATE(T$2,1,1),INV!$A$1:$LI$1),FALSE)</f>
        <v>13766.63271</v>
      </c>
      <c r="U1641" s="318">
        <f>+VLOOKUP($E1641,INV!$1:$1048576,MATCH(DATE(U$2,1,1),INV!$A$1:$LI$1),FALSE)</f>
        <v>14155.90274</v>
      </c>
      <c r="V1641" s="318">
        <f>+VLOOKUP($E1641,INV!$1:$1048576,MATCH(DATE(V$2,1,1),INV!$A$1:$LI$1),FALSE)</f>
        <v>14563.036899999999</v>
      </c>
      <c r="W1641" s="318">
        <f>+VLOOKUP($E1641,INV!$1:$1048576,MATCH(DATE(W$2,1,1),INV!$A$1:$LI$1),FALSE)</f>
        <v>14989.51606</v>
      </c>
      <c r="X1641" s="318">
        <f>+VLOOKUP($E1641,INV!$1:$1048576,MATCH(DATE(X$2,1,1),INV!$A$1:$LI$1),FALSE)</f>
        <v>15431.01484</v>
      </c>
      <c r="Y1641" s="318">
        <f>+VLOOKUP($E1641,INV!$1:$1048576,MATCH(DATE(Y$2,1,1),INV!$A$1:$LI$1),FALSE)</f>
        <v>15876.966570000001</v>
      </c>
      <c r="Z1641" s="318">
        <f>+VLOOKUP($E1641,INV!$1:$1048576,MATCH(DATE(Z$2,1,1),INV!$A$1:$LI$1),FALSE)</f>
        <v>16315.94347</v>
      </c>
      <c r="AA1641" s="318">
        <f>+VLOOKUP($E1641,INV!$1:$1048576,MATCH(DATE(AA$2,1,1),INV!$A$1:$LI$1),FALSE)</f>
        <v>16742.012180000002</v>
      </c>
      <c r="AB1641" s="318">
        <f>+VLOOKUP($E1641,INV!$1:$1048576,MATCH(DATE(AB$2,1,1),INV!$A$1:$LI$1),FALSE)</f>
        <v>17160.09967</v>
      </c>
      <c r="AC1641" s="318">
        <f>+VLOOKUP($E1641,INV!$1:$1048576,MATCH(DATE(AC$2,1,1),INV!$A$1:$LI$1),FALSE)</f>
        <v>17584.165410000001</v>
      </c>
      <c r="AD1641" s="318">
        <f>+VLOOKUP($E1641,INV!$1:$1048576,MATCH(DATE(AD$2,1,1),INV!$A$1:$LI$1),FALSE)</f>
        <v>18030.20837</v>
      </c>
      <c r="AE1641" s="318">
        <f>+VLOOKUP($E1641,INV!$1:$1048576,MATCH(DATE(AE$2,1,1),INV!$A$1:$LI$1),FALSE)</f>
        <v>18510.888500000001</v>
      </c>
      <c r="AF1641" s="318">
        <f>+VLOOKUP($E1641,INV!$1:$1048576,MATCH(DATE(AF$2,1,1),INV!$A$1:$LI$1),FALSE)</f>
        <v>19030.583139999999</v>
      </c>
      <c r="AG1641" s="318">
        <f>+VLOOKUP($E1641,INV!$1:$1048576,MATCH(DATE(AG$2,1,1),INV!$A$1:$LI$1),FALSE)</f>
        <v>19585.448280000001</v>
      </c>
      <c r="AH1641" s="318">
        <f>+VLOOKUP($E1641,INV!$1:$1048576,MATCH(DATE(AH$2,1,1),INV!$A$1:$LI$1),FALSE)</f>
        <v>20165.041020000001</v>
      </c>
      <c r="AI1641" s="318">
        <f>+VLOOKUP($E1641,INV!$1:$1048576,MATCH(DATE(AI$2,1,1),INV!$A$1:$LI$1),FALSE)</f>
        <v>20758.856919999998</v>
      </c>
      <c r="AJ1641" s="318">
        <f>+VLOOKUP($E1641,INV!$1:$1048576,MATCH(DATE(AJ$2,1,1),INV!$A$1:$LI$1),FALSE)</f>
        <v>21363.153399999999</v>
      </c>
      <c r="AK1641" s="318">
        <f>+VLOOKUP($E1641,INV!$1:$1048576,MATCH(DATE(AK$2,1,1),INV!$A$1:$LI$1),FALSE)</f>
        <v>21983.995620000002</v>
      </c>
      <c r="AL1641" s="318">
        <f>+VLOOKUP($E1641,INV!$1:$1048576,MATCH(DATE(AL$2,1,1),INV!$A$1:$LI$1),FALSE)</f>
        <v>22633.548610000002</v>
      </c>
      <c r="AM1641" s="318">
        <f>+VLOOKUP($E1641,INV!$1:$1048576,MATCH(DATE(AM$2,1,1),INV!$A$1:$LI$1),FALSE)</f>
        <v>23322.739799999999</v>
      </c>
      <c r="AN1641" s="318">
        <f>+VLOOKUP($E1641,INV!$1:$1048576,MATCH(DATE(AN$2,1,1),INV!$A$1:$LI$1),FALSE)</f>
        <v>24055.469659999999</v>
      </c>
      <c r="AO1641" s="318">
        <f>+VLOOKUP($E1641,INV!$1:$1048576,MATCH(DATE(AO$2,1,1),INV!$A$1:$LI$1),FALSE)</f>
        <v>24826.7287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900.80022010000005</v>
      </c>
      <c r="G1642" s="318">
        <f>+VLOOKUP($E1642,INV!$1:$1048576,MATCH(DATE(G$2,1,1),INV!$A$1:$LI$1),FALSE)</f>
        <v>888.71324270000002</v>
      </c>
      <c r="H1642" s="318">
        <f>+VLOOKUP($E1642,INV!$1:$1048576,MATCH(DATE(H$2,1,1),INV!$A$1:$LI$1),FALSE)</f>
        <v>872.61051440000006</v>
      </c>
      <c r="I1642" s="318">
        <f>+VLOOKUP($E1642,INV!$1:$1048576,MATCH(DATE(I$2,1,1),INV!$A$1:$LI$1),FALSE)</f>
        <v>857.51145340000005</v>
      </c>
      <c r="J1642" s="318">
        <f>+VLOOKUP($E1642,INV!$1:$1048576,MATCH(DATE(J$2,1,1),INV!$A$1:$LI$1),FALSE)</f>
        <v>846.02450009999995</v>
      </c>
      <c r="K1642" s="318">
        <f>+VLOOKUP($E1642,INV!$1:$1048576,MATCH(DATE(K$2,1,1),INV!$A$1:$LI$1),FALSE)</f>
        <v>837.94519279999997</v>
      </c>
      <c r="L1642" s="318">
        <f>+VLOOKUP($E1642,INV!$1:$1048576,MATCH(DATE(L$2,1,1),INV!$A$1:$LI$1),FALSE)</f>
        <v>831.52922120000005</v>
      </c>
      <c r="M1642" s="318">
        <f>+VLOOKUP($E1642,INV!$1:$1048576,MATCH(DATE(M$2,1,1),INV!$A$1:$LI$1),FALSE)</f>
        <v>825.91057720000003</v>
      </c>
      <c r="N1642" s="318">
        <f>+VLOOKUP($E1642,INV!$1:$1048576,MATCH(DATE(N$2,1,1),INV!$A$1:$LI$1),FALSE)</f>
        <v>820.96788790000005</v>
      </c>
      <c r="O1642" s="318">
        <f>+VLOOKUP($E1642,INV!$1:$1048576,MATCH(DATE(O$2,1,1),INV!$A$1:$LI$1),FALSE)</f>
        <v>817.12565870000003</v>
      </c>
      <c r="P1642" s="318">
        <f>+VLOOKUP($E1642,INV!$1:$1048576,MATCH(DATE(P$2,1,1),INV!$A$1:$LI$1),FALSE)</f>
        <v>814.97057229999996</v>
      </c>
      <c r="Q1642" s="318">
        <f>+VLOOKUP($E1642,INV!$1:$1048576,MATCH(DATE(Q$2,1,1),INV!$A$1:$LI$1),FALSE)</f>
        <v>814.99492190000001</v>
      </c>
      <c r="R1642" s="318">
        <f>+VLOOKUP($E1642,INV!$1:$1048576,MATCH(DATE(R$2,1,1),INV!$A$1:$LI$1),FALSE)</f>
        <v>817.23100590000001</v>
      </c>
      <c r="S1642" s="318">
        <f>+VLOOKUP($E1642,INV!$1:$1048576,MATCH(DATE(S$2,1,1),INV!$A$1:$LI$1),FALSE)</f>
        <v>821.08851070000003</v>
      </c>
      <c r="T1642" s="318">
        <f>+VLOOKUP($E1642,INV!$1:$1048576,MATCH(DATE(T$2,1,1),INV!$A$1:$LI$1),FALSE)</f>
        <v>826.20767190000004</v>
      </c>
      <c r="U1642" s="318">
        <f>+VLOOKUP($E1642,INV!$1:$1048576,MATCH(DATE(U$2,1,1),INV!$A$1:$LI$1),FALSE)</f>
        <v>832.23991030000002</v>
      </c>
      <c r="V1642" s="318">
        <f>+VLOOKUP($E1642,INV!$1:$1048576,MATCH(DATE(V$2,1,1),INV!$A$1:$LI$1),FALSE)</f>
        <v>839.43661299999997</v>
      </c>
      <c r="W1642" s="318">
        <f>+VLOOKUP($E1642,INV!$1:$1048576,MATCH(DATE(W$2,1,1),INV!$A$1:$LI$1),FALSE)</f>
        <v>847.91260569999997</v>
      </c>
      <c r="X1642" s="318">
        <f>+VLOOKUP($E1642,INV!$1:$1048576,MATCH(DATE(X$2,1,1),INV!$A$1:$LI$1),FALSE)</f>
        <v>857.59674710000002</v>
      </c>
      <c r="Y1642" s="318">
        <f>+VLOOKUP($E1642,INV!$1:$1048576,MATCH(DATE(Y$2,1,1),INV!$A$1:$LI$1),FALSE)</f>
        <v>868.18506019999995</v>
      </c>
      <c r="Z1642" s="318">
        <f>+VLOOKUP($E1642,INV!$1:$1048576,MATCH(DATE(Z$2,1,1),INV!$A$1:$LI$1),FALSE)</f>
        <v>879.31952309999997</v>
      </c>
      <c r="AA1642" s="318">
        <f>+VLOOKUP($E1642,INV!$1:$1048576,MATCH(DATE(AA$2,1,1),INV!$A$1:$LI$1),FALSE)</f>
        <v>890.77218140000002</v>
      </c>
      <c r="AB1642" s="318">
        <f>+VLOOKUP($E1642,INV!$1:$1048576,MATCH(DATE(AB$2,1,1),INV!$A$1:$LI$1),FALSE)</f>
        <v>902.61995660000002</v>
      </c>
      <c r="AC1642" s="318">
        <f>+VLOOKUP($E1642,INV!$1:$1048576,MATCH(DATE(AC$2,1,1),INV!$A$1:$LI$1),FALSE)</f>
        <v>915.17837399999996</v>
      </c>
      <c r="AD1642" s="318">
        <f>+VLOOKUP($E1642,INV!$1:$1048576,MATCH(DATE(AD$2,1,1),INV!$A$1:$LI$1),FALSE)</f>
        <v>928.8152063</v>
      </c>
      <c r="AE1642" s="318">
        <f>+VLOOKUP($E1642,INV!$1:$1048576,MATCH(DATE(AE$2,1,1),INV!$A$1:$LI$1),FALSE)</f>
        <v>943.85999079999999</v>
      </c>
      <c r="AF1642" s="318">
        <f>+VLOOKUP($E1642,INV!$1:$1048576,MATCH(DATE(AF$2,1,1),INV!$A$1:$LI$1),FALSE)</f>
        <v>960.48294009999995</v>
      </c>
      <c r="AG1642" s="318">
        <f>+VLOOKUP($E1642,INV!$1:$1048576,MATCH(DATE(AG$2,1,1),INV!$A$1:$LI$1),FALSE)</f>
        <v>978.68837029999997</v>
      </c>
      <c r="AH1642" s="318">
        <f>+VLOOKUP($E1642,INV!$1:$1048576,MATCH(DATE(AH$2,1,1),INV!$A$1:$LI$1),FALSE)</f>
        <v>998.2795734</v>
      </c>
      <c r="AI1642" s="318">
        <f>+VLOOKUP($E1642,INV!$1:$1048576,MATCH(DATE(AI$2,1,1),INV!$A$1:$LI$1),FALSE)</f>
        <v>1018.9279780000001</v>
      </c>
      <c r="AJ1642" s="318">
        <f>+VLOOKUP($E1642,INV!$1:$1048576,MATCH(DATE(AJ$2,1,1),INV!$A$1:$LI$1),FALSE)</f>
        <v>1040.3763879999999</v>
      </c>
      <c r="AK1642" s="318">
        <f>+VLOOKUP($E1642,INV!$1:$1048576,MATCH(DATE(AK$2,1,1),INV!$A$1:$LI$1),FALSE)</f>
        <v>1062.6093430000001</v>
      </c>
      <c r="AL1642" s="318">
        <f>+VLOOKUP($E1642,INV!$1:$1048576,MATCH(DATE(AL$2,1,1),INV!$A$1:$LI$1),FALSE)</f>
        <v>1085.824226</v>
      </c>
      <c r="AM1642" s="318">
        <f>+VLOOKUP($E1642,INV!$1:$1048576,MATCH(DATE(AM$2,1,1),INV!$A$1:$LI$1),FALSE)</f>
        <v>1110.268787</v>
      </c>
      <c r="AN1642" s="318">
        <f>+VLOOKUP($E1642,INV!$1:$1048576,MATCH(DATE(AN$2,1,1),INV!$A$1:$LI$1),FALSE)</f>
        <v>1136.084783</v>
      </c>
      <c r="AO1642" s="318">
        <f>+VLOOKUP($E1642,INV!$1:$1048576,MATCH(DATE(AO$2,1,1),INV!$A$1:$LI$1),FALSE)</f>
        <v>1163.2240340000001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67312.452609999993</v>
      </c>
      <c r="G1643" s="317">
        <f>+VLOOKUP($E1643,INV!$1:$1048576,MATCH(DATE(G$2,1,1),INV!$A$1:$LI$1),FALSE)</f>
        <v>68295.854590000003</v>
      </c>
      <c r="H1643" s="317">
        <f>+VLOOKUP($E1643,INV!$1:$1048576,MATCH(DATE(H$2,1,1),INV!$A$1:$LI$1),FALSE)</f>
        <v>69592.183260000005</v>
      </c>
      <c r="I1643" s="317">
        <f>+VLOOKUP($E1643,INV!$1:$1048576,MATCH(DATE(I$2,1,1),INV!$A$1:$LI$1),FALSE)</f>
        <v>70974.695680000004</v>
      </c>
      <c r="J1643" s="317">
        <f>+VLOOKUP($E1643,INV!$1:$1048576,MATCH(DATE(J$2,1,1),INV!$A$1:$LI$1),FALSE)</f>
        <v>72387.524969999999</v>
      </c>
      <c r="K1643" s="317">
        <f>+VLOOKUP($E1643,INV!$1:$1048576,MATCH(DATE(K$2,1,1),INV!$A$1:$LI$1),FALSE)</f>
        <v>73815.847739999997</v>
      </c>
      <c r="L1643" s="317">
        <f>+VLOOKUP($E1643,INV!$1:$1048576,MATCH(DATE(L$2,1,1),INV!$A$1:$LI$1),FALSE)</f>
        <v>75123.464370000002</v>
      </c>
      <c r="M1643" s="317">
        <f>+VLOOKUP($E1643,INV!$1:$1048576,MATCH(DATE(M$2,1,1),INV!$A$1:$LI$1),FALSE)</f>
        <v>76269.113939999996</v>
      </c>
      <c r="N1643" s="317">
        <f>+VLOOKUP($E1643,INV!$1:$1048576,MATCH(DATE(N$2,1,1),INV!$A$1:$LI$1),FALSE)</f>
        <v>77294.148230000006</v>
      </c>
      <c r="O1643" s="317">
        <f>+VLOOKUP($E1643,INV!$1:$1048576,MATCH(DATE(O$2,1,1),INV!$A$1:$LI$1),FALSE)</f>
        <v>78304.703259999995</v>
      </c>
      <c r="P1643" s="317">
        <f>+VLOOKUP($E1643,INV!$1:$1048576,MATCH(DATE(P$2,1,1),INV!$A$1:$LI$1),FALSE)</f>
        <v>79422.51066</v>
      </c>
      <c r="Q1643" s="317">
        <f>+VLOOKUP($E1643,INV!$1:$1048576,MATCH(DATE(Q$2,1,1),INV!$A$1:$LI$1),FALSE)</f>
        <v>80744.120420000007</v>
      </c>
      <c r="R1643" s="317">
        <f>+VLOOKUP($E1643,INV!$1:$1048576,MATCH(DATE(R$2,1,1),INV!$A$1:$LI$1),FALSE)</f>
        <v>82286.303310000003</v>
      </c>
      <c r="S1643" s="317">
        <f>+VLOOKUP($E1643,INV!$1:$1048576,MATCH(DATE(S$2,1,1),INV!$A$1:$LI$1),FALSE)</f>
        <v>83965.516220000005</v>
      </c>
      <c r="T1643" s="317">
        <f>+VLOOKUP($E1643,INV!$1:$1048576,MATCH(DATE(T$2,1,1),INV!$A$1:$LI$1),FALSE)</f>
        <v>85746.617370000007</v>
      </c>
      <c r="U1643" s="317">
        <f>+VLOOKUP($E1643,INV!$1:$1048576,MATCH(DATE(U$2,1,1),INV!$A$1:$LI$1),FALSE)</f>
        <v>87593.585260000007</v>
      </c>
      <c r="V1643" s="317">
        <f>+VLOOKUP($E1643,INV!$1:$1048576,MATCH(DATE(V$2,1,1),INV!$A$1:$LI$1),FALSE)</f>
        <v>89560.918279999998</v>
      </c>
      <c r="W1643" s="317">
        <f>+VLOOKUP($E1643,INV!$1:$1048576,MATCH(DATE(W$2,1,1),INV!$A$1:$LI$1),FALSE)</f>
        <v>91670.748779999994</v>
      </c>
      <c r="X1643" s="317">
        <f>+VLOOKUP($E1643,INV!$1:$1048576,MATCH(DATE(X$2,1,1),INV!$A$1:$LI$1),FALSE)</f>
        <v>93915.199200000003</v>
      </c>
      <c r="Y1643" s="317">
        <f>+VLOOKUP($E1643,INV!$1:$1048576,MATCH(DATE(Y$2,1,1),INV!$A$1:$LI$1),FALSE)</f>
        <v>96254.230110000004</v>
      </c>
      <c r="Z1643" s="317">
        <f>+VLOOKUP($E1643,INV!$1:$1048576,MATCH(DATE(Z$2,1,1),INV!$A$1:$LI$1),FALSE)</f>
        <v>98641.167600000001</v>
      </c>
      <c r="AA1643" s="317">
        <f>+VLOOKUP($E1643,INV!$1:$1048576,MATCH(DATE(AA$2,1,1),INV!$A$1:$LI$1),FALSE)</f>
        <v>101046.3314</v>
      </c>
      <c r="AB1643" s="317">
        <f>+VLOOKUP($E1643,INV!$1:$1048576,MATCH(DATE(AB$2,1,1),INV!$A$1:$LI$1),FALSE)</f>
        <v>103485.2078</v>
      </c>
      <c r="AC1643" s="317">
        <f>+VLOOKUP($E1643,INV!$1:$1048576,MATCH(DATE(AC$2,1,1),INV!$A$1:$LI$1),FALSE)</f>
        <v>106008.69439999999</v>
      </c>
      <c r="AD1643" s="317">
        <f>+VLOOKUP($E1643,INV!$1:$1048576,MATCH(DATE(AD$2,1,1),INV!$A$1:$LI$1),FALSE)</f>
        <v>108675.8078</v>
      </c>
      <c r="AE1643" s="317">
        <f>+VLOOKUP($E1643,INV!$1:$1048576,MATCH(DATE(AE$2,1,1),INV!$A$1:$LI$1),FALSE)</f>
        <v>111540.41250000001</v>
      </c>
      <c r="AF1643" s="317">
        <f>+VLOOKUP($E1643,INV!$1:$1048576,MATCH(DATE(AF$2,1,1),INV!$A$1:$LI$1),FALSE)</f>
        <v>114630.234</v>
      </c>
      <c r="AG1643" s="317">
        <f>+VLOOKUP($E1643,INV!$1:$1048576,MATCH(DATE(AG$2,1,1),INV!$A$1:$LI$1),FALSE)</f>
        <v>117945.477</v>
      </c>
      <c r="AH1643" s="317">
        <f>+VLOOKUP($E1643,INV!$1:$1048576,MATCH(DATE(AH$2,1,1),INV!$A$1:$LI$1),FALSE)</f>
        <v>121451.2169</v>
      </c>
      <c r="AI1643" s="317">
        <f>+VLOOKUP($E1643,INV!$1:$1048576,MATCH(DATE(AI$2,1,1),INV!$A$1:$LI$1),FALSE)</f>
        <v>125088.64019999999</v>
      </c>
      <c r="AJ1643" s="317">
        <f>+VLOOKUP($E1643,INV!$1:$1048576,MATCH(DATE(AJ$2,1,1),INV!$A$1:$LI$1),FALSE)</f>
        <v>128813.12699999999</v>
      </c>
      <c r="AK1643" s="317">
        <f>+VLOOKUP($E1643,INV!$1:$1048576,MATCH(DATE(AK$2,1,1),INV!$A$1:$LI$1),FALSE)</f>
        <v>132623.48639999999</v>
      </c>
      <c r="AL1643" s="317">
        <f>+VLOOKUP($E1643,INV!$1:$1048576,MATCH(DATE(AL$2,1,1),INV!$A$1:$LI$1),FALSE)</f>
        <v>136554.25880000001</v>
      </c>
      <c r="AM1643" s="317">
        <f>+VLOOKUP($E1643,INV!$1:$1048576,MATCH(DATE(AM$2,1,1),INV!$A$1:$LI$1),FALSE)</f>
        <v>140645.46859999999</v>
      </c>
      <c r="AN1643" s="317">
        <f>+VLOOKUP($E1643,INV!$1:$1048576,MATCH(DATE(AN$2,1,1),INV!$A$1:$LI$1),FALSE)</f>
        <v>144915.51860000001</v>
      </c>
      <c r="AO1643" s="317">
        <f>+VLOOKUP($E1643,INV!$1:$1048576,MATCH(DATE(AO$2,1,1),INV!$A$1:$LI$1),FALSE)</f>
        <v>149348.44990000001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6401.3326719999995</v>
      </c>
      <c r="G1644" s="318">
        <f>+VLOOKUP($E1644,INV!$1:$1048576,MATCH(DATE(G$2,1,1),INV!$A$1:$LI$1),FALSE)</f>
        <v>6429.2152880000003</v>
      </c>
      <c r="H1644" s="318">
        <f>+VLOOKUP($E1644,INV!$1:$1048576,MATCH(DATE(H$2,1,1),INV!$A$1:$LI$1),FALSE)</f>
        <v>6479.8897310000002</v>
      </c>
      <c r="I1644" s="318">
        <f>+VLOOKUP($E1644,INV!$1:$1048576,MATCH(DATE(I$2,1,1),INV!$A$1:$LI$1),FALSE)</f>
        <v>6576.6955850000004</v>
      </c>
      <c r="J1644" s="318">
        <f>+VLOOKUP($E1644,INV!$1:$1048576,MATCH(DATE(J$2,1,1),INV!$A$1:$LI$1),FALSE)</f>
        <v>6705.2790919999998</v>
      </c>
      <c r="K1644" s="318">
        <f>+VLOOKUP($E1644,INV!$1:$1048576,MATCH(DATE(K$2,1,1),INV!$A$1:$LI$1),FALSE)</f>
        <v>6849.751276</v>
      </c>
      <c r="L1644" s="318">
        <f>+VLOOKUP($E1644,INV!$1:$1048576,MATCH(DATE(L$2,1,1),INV!$A$1:$LI$1),FALSE)</f>
        <v>6984.4499919999998</v>
      </c>
      <c r="M1644" s="318">
        <f>+VLOOKUP($E1644,INV!$1:$1048576,MATCH(DATE(M$2,1,1),INV!$A$1:$LI$1),FALSE)</f>
        <v>7100.1385300000002</v>
      </c>
      <c r="N1644" s="318">
        <f>+VLOOKUP($E1644,INV!$1:$1048576,MATCH(DATE(N$2,1,1),INV!$A$1:$LI$1),FALSE)</f>
        <v>7203.2061030000004</v>
      </c>
      <c r="O1644" s="318">
        <f>+VLOOKUP($E1644,INV!$1:$1048576,MATCH(DATE(O$2,1,1),INV!$A$1:$LI$1),FALSE)</f>
        <v>7309.1236669999998</v>
      </c>
      <c r="P1644" s="318">
        <f>+VLOOKUP($E1644,INV!$1:$1048576,MATCH(DATE(P$2,1,1),INV!$A$1:$LI$1),FALSE)</f>
        <v>7434.0752359999997</v>
      </c>
      <c r="Q1644" s="318">
        <f>+VLOOKUP($E1644,INV!$1:$1048576,MATCH(DATE(Q$2,1,1),INV!$A$1:$LI$1),FALSE)</f>
        <v>7589.4438</v>
      </c>
      <c r="R1644" s="318">
        <f>+VLOOKUP($E1644,INV!$1:$1048576,MATCH(DATE(R$2,1,1),INV!$A$1:$LI$1),FALSE)</f>
        <v>7777.5876170000001</v>
      </c>
      <c r="S1644" s="318">
        <f>+VLOOKUP($E1644,INV!$1:$1048576,MATCH(DATE(S$2,1,1),INV!$A$1:$LI$1),FALSE)</f>
        <v>7991.1425120000004</v>
      </c>
      <c r="T1644" s="318">
        <f>+VLOOKUP($E1644,INV!$1:$1048576,MATCH(DATE(T$2,1,1),INV!$A$1:$LI$1),FALSE)</f>
        <v>8221.3446929999991</v>
      </c>
      <c r="U1644" s="318">
        <f>+VLOOKUP($E1644,INV!$1:$1048576,MATCH(DATE(U$2,1,1),INV!$A$1:$LI$1),FALSE)</f>
        <v>8458.1180820000009</v>
      </c>
      <c r="V1644" s="318">
        <f>+VLOOKUP($E1644,INV!$1:$1048576,MATCH(DATE(V$2,1,1),INV!$A$1:$LI$1),FALSE)</f>
        <v>8702.9694089999994</v>
      </c>
      <c r="W1644" s="318">
        <f>+VLOOKUP($E1644,INV!$1:$1048576,MATCH(DATE(W$2,1,1),INV!$A$1:$LI$1),FALSE)</f>
        <v>8955.8410530000001</v>
      </c>
      <c r="X1644" s="318">
        <f>+VLOOKUP($E1644,INV!$1:$1048576,MATCH(DATE(X$2,1,1),INV!$A$1:$LI$1),FALSE)</f>
        <v>9213.7735279999997</v>
      </c>
      <c r="Y1644" s="318">
        <f>+VLOOKUP($E1644,INV!$1:$1048576,MATCH(DATE(Y$2,1,1),INV!$A$1:$LI$1),FALSE)</f>
        <v>9470.8385770000004</v>
      </c>
      <c r="Z1644" s="318">
        <f>+VLOOKUP($E1644,INV!$1:$1048576,MATCH(DATE(Z$2,1,1),INV!$A$1:$LI$1),FALSE)</f>
        <v>9721.0577190000004</v>
      </c>
      <c r="AA1644" s="318">
        <f>+VLOOKUP($E1644,INV!$1:$1048576,MATCH(DATE(AA$2,1,1),INV!$A$1:$LI$1),FALSE)</f>
        <v>9961.8421369999996</v>
      </c>
      <c r="AB1644" s="318">
        <f>+VLOOKUP($E1644,INV!$1:$1048576,MATCH(DATE(AB$2,1,1),INV!$A$1:$LI$1),FALSE)</f>
        <v>10196.69837</v>
      </c>
      <c r="AC1644" s="318">
        <f>+VLOOKUP($E1644,INV!$1:$1048576,MATCH(DATE(AC$2,1,1),INV!$A$1:$LI$1),FALSE)</f>
        <v>10434.030220000001</v>
      </c>
      <c r="AD1644" s="318">
        <f>+VLOOKUP($E1644,INV!$1:$1048576,MATCH(DATE(AD$2,1,1),INV!$A$1:$LI$1),FALSE)</f>
        <v>10683.00318</v>
      </c>
      <c r="AE1644" s="318">
        <f>+VLOOKUP($E1644,INV!$1:$1048576,MATCH(DATE(AE$2,1,1),INV!$A$1:$LI$1),FALSE)</f>
        <v>10950.397940000001</v>
      </c>
      <c r="AF1644" s="318">
        <f>+VLOOKUP($E1644,INV!$1:$1048576,MATCH(DATE(AF$2,1,1),INV!$A$1:$LI$1),FALSE)</f>
        <v>11238.014639999999</v>
      </c>
      <c r="AG1644" s="318">
        <f>+VLOOKUP($E1644,INV!$1:$1048576,MATCH(DATE(AG$2,1,1),INV!$A$1:$LI$1),FALSE)</f>
        <v>11543.036319999999</v>
      </c>
      <c r="AH1644" s="318">
        <f>+VLOOKUP($E1644,INV!$1:$1048576,MATCH(DATE(AH$2,1,1),INV!$A$1:$LI$1),FALSE)</f>
        <v>11859.416660000001</v>
      </c>
      <c r="AI1644" s="318">
        <f>+VLOOKUP($E1644,INV!$1:$1048576,MATCH(DATE(AI$2,1,1),INV!$A$1:$LI$1),FALSE)</f>
        <v>12181.91101</v>
      </c>
      <c r="AJ1644" s="318">
        <f>+VLOOKUP($E1644,INV!$1:$1048576,MATCH(DATE(AJ$2,1,1),INV!$A$1:$LI$1),FALSE)</f>
        <v>12509.44406</v>
      </c>
      <c r="AK1644" s="318">
        <f>+VLOOKUP($E1644,INV!$1:$1048576,MATCH(DATE(AK$2,1,1),INV!$A$1:$LI$1),FALSE)</f>
        <v>12846.151309999999</v>
      </c>
      <c r="AL1644" s="318">
        <f>+VLOOKUP($E1644,INV!$1:$1048576,MATCH(DATE(AL$2,1,1),INV!$A$1:$LI$1),FALSE)</f>
        <v>13198.88617</v>
      </c>
      <c r="AM1644" s="318">
        <f>+VLOOKUP($E1644,INV!$1:$1048576,MATCH(DATE(AM$2,1,1),INV!$A$1:$LI$1),FALSE)</f>
        <v>13573.10439</v>
      </c>
      <c r="AN1644" s="318">
        <f>+VLOOKUP($E1644,INV!$1:$1048576,MATCH(DATE(AN$2,1,1),INV!$A$1:$LI$1),FALSE)</f>
        <v>13969.95146</v>
      </c>
      <c r="AO1644" s="318">
        <f>+VLOOKUP($E1644,INV!$1:$1048576,MATCH(DATE(AO$2,1,1),INV!$A$1:$LI$1),FALSE)</f>
        <v>14385.670550000001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13632.889219999999</v>
      </c>
      <c r="G1645" s="318">
        <f>+VLOOKUP($E1645,INV!$1:$1048576,MATCH(DATE(G$2,1,1),INV!$A$1:$LI$1),FALSE)</f>
        <v>13790.148499999999</v>
      </c>
      <c r="H1645" s="318">
        <f>+VLOOKUP($E1645,INV!$1:$1048576,MATCH(DATE(H$2,1,1),INV!$A$1:$LI$1),FALSE)</f>
        <v>14002.507680000001</v>
      </c>
      <c r="I1645" s="318">
        <f>+VLOOKUP($E1645,INV!$1:$1048576,MATCH(DATE(I$2,1,1),INV!$A$1:$LI$1),FALSE)</f>
        <v>14252.37449</v>
      </c>
      <c r="J1645" s="318">
        <f>+VLOOKUP($E1645,INV!$1:$1048576,MATCH(DATE(J$2,1,1),INV!$A$1:$LI$1),FALSE)</f>
        <v>14530.926310000001</v>
      </c>
      <c r="K1645" s="318">
        <f>+VLOOKUP($E1645,INV!$1:$1048576,MATCH(DATE(K$2,1,1),INV!$A$1:$LI$1),FALSE)</f>
        <v>14824.52774</v>
      </c>
      <c r="L1645" s="318">
        <f>+VLOOKUP($E1645,INV!$1:$1048576,MATCH(DATE(L$2,1,1),INV!$A$1:$LI$1),FALSE)</f>
        <v>15095.26952</v>
      </c>
      <c r="M1645" s="318">
        <f>+VLOOKUP($E1645,INV!$1:$1048576,MATCH(DATE(M$2,1,1),INV!$A$1:$LI$1),FALSE)</f>
        <v>15339.79146</v>
      </c>
      <c r="N1645" s="318">
        <f>+VLOOKUP($E1645,INV!$1:$1048576,MATCH(DATE(N$2,1,1),INV!$A$1:$LI$1),FALSE)</f>
        <v>15568.622880000001</v>
      </c>
      <c r="O1645" s="318">
        <f>+VLOOKUP($E1645,INV!$1:$1048576,MATCH(DATE(O$2,1,1),INV!$A$1:$LI$1),FALSE)</f>
        <v>15799.07064</v>
      </c>
      <c r="P1645" s="318">
        <f>+VLOOKUP($E1645,INV!$1:$1048576,MATCH(DATE(P$2,1,1),INV!$A$1:$LI$1),FALSE)</f>
        <v>16048.031290000001</v>
      </c>
      <c r="Q1645" s="318">
        <f>+VLOOKUP($E1645,INV!$1:$1048576,MATCH(DATE(Q$2,1,1),INV!$A$1:$LI$1),FALSE)</f>
        <v>16327.073270000001</v>
      </c>
      <c r="R1645" s="318">
        <f>+VLOOKUP($E1645,INV!$1:$1048576,MATCH(DATE(R$2,1,1),INV!$A$1:$LI$1),FALSE)</f>
        <v>16631.738099999999</v>
      </c>
      <c r="S1645" s="318">
        <f>+VLOOKUP($E1645,INV!$1:$1048576,MATCH(DATE(S$2,1,1),INV!$A$1:$LI$1),FALSE)</f>
        <v>16937.551759999998</v>
      </c>
      <c r="T1645" s="318">
        <f>+VLOOKUP($E1645,INV!$1:$1048576,MATCH(DATE(T$2,1,1),INV!$A$1:$LI$1),FALSE)</f>
        <v>17242.217199999999</v>
      </c>
      <c r="U1645" s="318">
        <f>+VLOOKUP($E1645,INV!$1:$1048576,MATCH(DATE(U$2,1,1),INV!$A$1:$LI$1),FALSE)</f>
        <v>17547.825229999999</v>
      </c>
      <c r="V1645" s="318">
        <f>+VLOOKUP($E1645,INV!$1:$1048576,MATCH(DATE(V$2,1,1),INV!$A$1:$LI$1),FALSE)</f>
        <v>17876.724010000002</v>
      </c>
      <c r="W1645" s="318">
        <f>+VLOOKUP($E1645,INV!$1:$1048576,MATCH(DATE(W$2,1,1),INV!$A$1:$LI$1),FALSE)</f>
        <v>18234.306489999999</v>
      </c>
      <c r="X1645" s="318">
        <f>+VLOOKUP($E1645,INV!$1:$1048576,MATCH(DATE(X$2,1,1),INV!$A$1:$LI$1),FALSE)</f>
        <v>18620.89906</v>
      </c>
      <c r="Y1645" s="318">
        <f>+VLOOKUP($E1645,INV!$1:$1048576,MATCH(DATE(Y$2,1,1),INV!$A$1:$LI$1),FALSE)</f>
        <v>19033.120630000001</v>
      </c>
      <c r="Z1645" s="318">
        <f>+VLOOKUP($E1645,INV!$1:$1048576,MATCH(DATE(Z$2,1,1),INV!$A$1:$LI$1),FALSE)</f>
        <v>19467.718000000001</v>
      </c>
      <c r="AA1645" s="318">
        <f>+VLOOKUP($E1645,INV!$1:$1048576,MATCH(DATE(AA$2,1,1),INV!$A$1:$LI$1),FALSE)</f>
        <v>19923.039130000001</v>
      </c>
      <c r="AB1645" s="318">
        <f>+VLOOKUP($E1645,INV!$1:$1048576,MATCH(DATE(AB$2,1,1),INV!$A$1:$LI$1),FALSE)</f>
        <v>20403.709070000001</v>
      </c>
      <c r="AC1645" s="318">
        <f>+VLOOKUP($E1645,INV!$1:$1048576,MATCH(DATE(AC$2,1,1),INV!$A$1:$LI$1),FALSE)</f>
        <v>20917.712230000001</v>
      </c>
      <c r="AD1645" s="318">
        <f>+VLOOKUP($E1645,INV!$1:$1048576,MATCH(DATE(AD$2,1,1),INV!$A$1:$LI$1),FALSE)</f>
        <v>21472.38654</v>
      </c>
      <c r="AE1645" s="318">
        <f>+VLOOKUP($E1645,INV!$1:$1048576,MATCH(DATE(AE$2,1,1),INV!$A$1:$LI$1),FALSE)</f>
        <v>22074.860909999999</v>
      </c>
      <c r="AF1645" s="318">
        <f>+VLOOKUP($E1645,INV!$1:$1048576,MATCH(DATE(AF$2,1,1),INV!$A$1:$LI$1),FALSE)</f>
        <v>22729.70362</v>
      </c>
      <c r="AG1645" s="318">
        <f>+VLOOKUP($E1645,INV!$1:$1048576,MATCH(DATE(AG$2,1,1),INV!$A$1:$LI$1),FALSE)</f>
        <v>23439.67499</v>
      </c>
      <c r="AH1645" s="318">
        <f>+VLOOKUP($E1645,INV!$1:$1048576,MATCH(DATE(AH$2,1,1),INV!$A$1:$LI$1),FALSE)</f>
        <v>24201.03354</v>
      </c>
      <c r="AI1645" s="318">
        <f>+VLOOKUP($E1645,INV!$1:$1048576,MATCH(DATE(AI$2,1,1),INV!$A$1:$LI$1),FALSE)</f>
        <v>25001.601139999999</v>
      </c>
      <c r="AJ1645" s="318">
        <f>+VLOOKUP($E1645,INV!$1:$1048576,MATCH(DATE(AJ$2,1,1),INV!$A$1:$LI$1),FALSE)</f>
        <v>25828.20996</v>
      </c>
      <c r="AK1645" s="318">
        <f>+VLOOKUP($E1645,INV!$1:$1048576,MATCH(DATE(AK$2,1,1),INV!$A$1:$LI$1),FALSE)</f>
        <v>26674.509880000001</v>
      </c>
      <c r="AL1645" s="318">
        <f>+VLOOKUP($E1645,INV!$1:$1048576,MATCH(DATE(AL$2,1,1),INV!$A$1:$LI$1),FALSE)</f>
        <v>27541.383969999999</v>
      </c>
      <c r="AM1645" s="318">
        <f>+VLOOKUP($E1645,INV!$1:$1048576,MATCH(DATE(AM$2,1,1),INV!$A$1:$LI$1),FALSE)</f>
        <v>28432.107</v>
      </c>
      <c r="AN1645" s="318">
        <f>+VLOOKUP($E1645,INV!$1:$1048576,MATCH(DATE(AN$2,1,1),INV!$A$1:$LI$1),FALSE)</f>
        <v>29347.76785</v>
      </c>
      <c r="AO1645" s="318">
        <f>+VLOOKUP($E1645,INV!$1:$1048576,MATCH(DATE(AO$2,1,1),INV!$A$1:$LI$1),FALSE)</f>
        <v>30284.810679999999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1575.3538639999999</v>
      </c>
      <c r="G1646" s="318">
        <f>+VLOOKUP($E1646,INV!$1:$1048576,MATCH(DATE(G$2,1,1),INV!$A$1:$LI$1),FALSE)</f>
        <v>1623.37383</v>
      </c>
      <c r="H1646" s="318">
        <f>+VLOOKUP($E1646,INV!$1:$1048576,MATCH(DATE(H$2,1,1),INV!$A$1:$LI$1),FALSE)</f>
        <v>1688.6304479999999</v>
      </c>
      <c r="I1646" s="318">
        <f>+VLOOKUP($E1646,INV!$1:$1048576,MATCH(DATE(I$2,1,1),INV!$A$1:$LI$1),FALSE)</f>
        <v>1749.879533</v>
      </c>
      <c r="J1646" s="318">
        <f>+VLOOKUP($E1646,INV!$1:$1048576,MATCH(DATE(J$2,1,1),INV!$A$1:$LI$1),FALSE)</f>
        <v>1801.8584639999999</v>
      </c>
      <c r="K1646" s="318">
        <f>+VLOOKUP($E1646,INV!$1:$1048576,MATCH(DATE(K$2,1,1),INV!$A$1:$LI$1),FALSE)</f>
        <v>1846.6691499999999</v>
      </c>
      <c r="L1646" s="318">
        <f>+VLOOKUP($E1646,INV!$1:$1048576,MATCH(DATE(L$2,1,1),INV!$A$1:$LI$1),FALSE)</f>
        <v>1883.3634340000001</v>
      </c>
      <c r="M1646" s="318">
        <f>+VLOOKUP($E1646,INV!$1:$1048576,MATCH(DATE(M$2,1,1),INV!$A$1:$LI$1),FALSE)</f>
        <v>1912.300716</v>
      </c>
      <c r="N1646" s="318">
        <f>+VLOOKUP($E1646,INV!$1:$1048576,MATCH(DATE(N$2,1,1),INV!$A$1:$LI$1),FALSE)</f>
        <v>1936.266128</v>
      </c>
      <c r="O1646" s="318">
        <f>+VLOOKUP($E1646,INV!$1:$1048576,MATCH(DATE(O$2,1,1),INV!$A$1:$LI$1),FALSE)</f>
        <v>1959.972246</v>
      </c>
      <c r="P1646" s="318">
        <f>+VLOOKUP($E1646,INV!$1:$1048576,MATCH(DATE(P$2,1,1),INV!$A$1:$LI$1),FALSE)</f>
        <v>1988.3747880000001</v>
      </c>
      <c r="Q1646" s="318">
        <f>+VLOOKUP($E1646,INV!$1:$1048576,MATCH(DATE(Q$2,1,1),INV!$A$1:$LI$1),FALSE)</f>
        <v>2025.2946850000001</v>
      </c>
      <c r="R1646" s="318">
        <f>+VLOOKUP($E1646,INV!$1:$1048576,MATCH(DATE(R$2,1,1),INV!$A$1:$LI$1),FALSE)</f>
        <v>2072.095319</v>
      </c>
      <c r="S1646" s="318">
        <f>+VLOOKUP($E1646,INV!$1:$1048576,MATCH(DATE(S$2,1,1),INV!$A$1:$LI$1),FALSE)</f>
        <v>2127.271945</v>
      </c>
      <c r="T1646" s="318">
        <f>+VLOOKUP($E1646,INV!$1:$1048576,MATCH(DATE(T$2,1,1),INV!$A$1:$LI$1),FALSE)</f>
        <v>2188.7306250000001</v>
      </c>
      <c r="U1646" s="318">
        <f>+VLOOKUP($E1646,INV!$1:$1048576,MATCH(DATE(U$2,1,1),INV!$A$1:$LI$1),FALSE)</f>
        <v>2253.7096550000001</v>
      </c>
      <c r="V1646" s="318">
        <f>+VLOOKUP($E1646,INV!$1:$1048576,MATCH(DATE(V$2,1,1),INV!$A$1:$LI$1),FALSE)</f>
        <v>2321.9791059999998</v>
      </c>
      <c r="W1646" s="318">
        <f>+VLOOKUP($E1646,INV!$1:$1048576,MATCH(DATE(W$2,1,1),INV!$A$1:$LI$1),FALSE)</f>
        <v>2393.455179</v>
      </c>
      <c r="X1646" s="318">
        <f>+VLOOKUP($E1646,INV!$1:$1048576,MATCH(DATE(X$2,1,1),INV!$A$1:$LI$1),FALSE)</f>
        <v>2467.0382119999999</v>
      </c>
      <c r="Y1646" s="318">
        <f>+VLOOKUP($E1646,INV!$1:$1048576,MATCH(DATE(Y$2,1,1),INV!$A$1:$LI$1),FALSE)</f>
        <v>2540.5203160000001</v>
      </c>
      <c r="Z1646" s="318">
        <f>+VLOOKUP($E1646,INV!$1:$1048576,MATCH(DATE(Z$2,1,1),INV!$A$1:$LI$1),FALSE)</f>
        <v>2611.4830080000002</v>
      </c>
      <c r="AA1646" s="318">
        <f>+VLOOKUP($E1646,INV!$1:$1048576,MATCH(DATE(AA$2,1,1),INV!$A$1:$LI$1),FALSE)</f>
        <v>2678.4856119999999</v>
      </c>
      <c r="AB1646" s="318">
        <f>+VLOOKUP($E1646,INV!$1:$1048576,MATCH(DATE(AB$2,1,1),INV!$A$1:$LI$1),FALSE)</f>
        <v>2741.9965990000001</v>
      </c>
      <c r="AC1646" s="318">
        <f>+VLOOKUP($E1646,INV!$1:$1048576,MATCH(DATE(AC$2,1,1),INV!$A$1:$LI$1),FALSE)</f>
        <v>2804.181157</v>
      </c>
      <c r="AD1646" s="318">
        <f>+VLOOKUP($E1646,INV!$1:$1048576,MATCH(DATE(AD$2,1,1),INV!$A$1:$LI$1),FALSE)</f>
        <v>2867.7393790000001</v>
      </c>
      <c r="AE1646" s="318">
        <f>+VLOOKUP($E1646,INV!$1:$1048576,MATCH(DATE(AE$2,1,1),INV!$A$1:$LI$1),FALSE)</f>
        <v>2934.9437339999999</v>
      </c>
      <c r="AF1646" s="318">
        <f>+VLOOKUP($E1646,INV!$1:$1048576,MATCH(DATE(AF$2,1,1),INV!$A$1:$LI$1),FALSE)</f>
        <v>3006.6956369999998</v>
      </c>
      <c r="AG1646" s="318">
        <f>+VLOOKUP($E1646,INV!$1:$1048576,MATCH(DATE(AG$2,1,1),INV!$A$1:$LI$1),FALSE)</f>
        <v>3082.3541580000001</v>
      </c>
      <c r="AH1646" s="318">
        <f>+VLOOKUP($E1646,INV!$1:$1048576,MATCH(DATE(AH$2,1,1),INV!$A$1:$LI$1),FALSE)</f>
        <v>3160.1775969999999</v>
      </c>
      <c r="AI1646" s="318">
        <f>+VLOOKUP($E1646,INV!$1:$1048576,MATCH(DATE(AI$2,1,1),INV!$A$1:$LI$1),FALSE)</f>
        <v>3238.5213589999998</v>
      </c>
      <c r="AJ1646" s="318">
        <f>+VLOOKUP($E1646,INV!$1:$1048576,MATCH(DATE(AJ$2,1,1),INV!$A$1:$LI$1),FALSE)</f>
        <v>3317.0211330000002</v>
      </c>
      <c r="AK1646" s="318">
        <f>+VLOOKUP($E1646,INV!$1:$1048576,MATCH(DATE(AK$2,1,1),INV!$A$1:$LI$1),FALSE)</f>
        <v>3397.0222640000002</v>
      </c>
      <c r="AL1646" s="318">
        <f>+VLOOKUP($E1646,INV!$1:$1048576,MATCH(DATE(AL$2,1,1),INV!$A$1:$LI$1),FALSE)</f>
        <v>3480.8612929999999</v>
      </c>
      <c r="AM1646" s="318">
        <f>+VLOOKUP($E1646,INV!$1:$1048576,MATCH(DATE(AM$2,1,1),INV!$A$1:$LI$1),FALSE)</f>
        <v>3570.6752729999998</v>
      </c>
      <c r="AN1646" s="318">
        <f>+VLOOKUP($E1646,INV!$1:$1048576,MATCH(DATE(AN$2,1,1),INV!$A$1:$LI$1),FALSE)</f>
        <v>3667.4599640000001</v>
      </c>
      <c r="AO1646" s="318">
        <f>+VLOOKUP($E1646,INV!$1:$1048576,MATCH(DATE(AO$2,1,1),INV!$A$1:$LI$1),FALSE)</f>
        <v>3770.7439749999999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1470.387093</v>
      </c>
      <c r="G1647" s="318">
        <f>+VLOOKUP($E1647,INV!$1:$1048576,MATCH(DATE(G$2,1,1),INV!$A$1:$LI$1),FALSE)</f>
        <v>1484.345609</v>
      </c>
      <c r="H1647" s="318">
        <f>+VLOOKUP($E1647,INV!$1:$1048576,MATCH(DATE(H$2,1,1),INV!$A$1:$LI$1),FALSE)</f>
        <v>1503.0020669999999</v>
      </c>
      <c r="I1647" s="318">
        <f>+VLOOKUP($E1647,INV!$1:$1048576,MATCH(DATE(I$2,1,1),INV!$A$1:$LI$1),FALSE)</f>
        <v>1527.6474559999999</v>
      </c>
      <c r="J1647" s="318">
        <f>+VLOOKUP($E1647,INV!$1:$1048576,MATCH(DATE(J$2,1,1),INV!$A$1:$LI$1),FALSE)</f>
        <v>1557.31098</v>
      </c>
      <c r="K1647" s="318">
        <f>+VLOOKUP($E1647,INV!$1:$1048576,MATCH(DATE(K$2,1,1),INV!$A$1:$LI$1),FALSE)</f>
        <v>1589.683601</v>
      </c>
      <c r="L1647" s="318">
        <f>+VLOOKUP($E1647,INV!$1:$1048576,MATCH(DATE(L$2,1,1),INV!$A$1:$LI$1),FALSE)</f>
        <v>1619.727259</v>
      </c>
      <c r="M1647" s="318">
        <f>+VLOOKUP($E1647,INV!$1:$1048576,MATCH(DATE(M$2,1,1),INV!$A$1:$LI$1),FALSE)</f>
        <v>1645.531573</v>
      </c>
      <c r="N1647" s="318">
        <f>+VLOOKUP($E1647,INV!$1:$1048576,MATCH(DATE(N$2,1,1),INV!$A$1:$LI$1),FALSE)</f>
        <v>1667.87709</v>
      </c>
      <c r="O1647" s="318">
        <f>+VLOOKUP($E1647,INV!$1:$1048576,MATCH(DATE(O$2,1,1),INV!$A$1:$LI$1),FALSE)</f>
        <v>1689.506153</v>
      </c>
      <c r="P1647" s="318">
        <f>+VLOOKUP($E1647,INV!$1:$1048576,MATCH(DATE(P$2,1,1),INV!$A$1:$LI$1),FALSE)</f>
        <v>1713.5640229999999</v>
      </c>
      <c r="Q1647" s="318">
        <f>+VLOOKUP($E1647,INV!$1:$1048576,MATCH(DATE(Q$2,1,1),INV!$A$1:$LI$1),FALSE)</f>
        <v>1742.482366</v>
      </c>
      <c r="R1647" s="318">
        <f>+VLOOKUP($E1647,INV!$1:$1048576,MATCH(DATE(R$2,1,1),INV!$A$1:$LI$1),FALSE)</f>
        <v>1776.8949210000001</v>
      </c>
      <c r="S1647" s="318">
        <f>+VLOOKUP($E1647,INV!$1:$1048576,MATCH(DATE(S$2,1,1),INV!$A$1:$LI$1),FALSE)</f>
        <v>1815.300624</v>
      </c>
      <c r="T1647" s="318">
        <f>+VLOOKUP($E1647,INV!$1:$1048576,MATCH(DATE(T$2,1,1),INV!$A$1:$LI$1),FALSE)</f>
        <v>1856.4679470000001</v>
      </c>
      <c r="U1647" s="318">
        <f>+VLOOKUP($E1647,INV!$1:$1048576,MATCH(DATE(U$2,1,1),INV!$A$1:$LI$1),FALSE)</f>
        <v>1898.984567</v>
      </c>
      <c r="V1647" s="318">
        <f>+VLOOKUP($E1647,INV!$1:$1048576,MATCH(DATE(V$2,1,1),INV!$A$1:$LI$1),FALSE)</f>
        <v>1943.8722769999999</v>
      </c>
      <c r="W1647" s="318">
        <f>+VLOOKUP($E1647,INV!$1:$1048576,MATCH(DATE(W$2,1,1),INV!$A$1:$LI$1),FALSE)</f>
        <v>1991.479159</v>
      </c>
      <c r="X1647" s="318">
        <f>+VLOOKUP($E1647,INV!$1:$1048576,MATCH(DATE(X$2,1,1),INV!$A$1:$LI$1),FALSE)</f>
        <v>2041.4711150000001</v>
      </c>
      <c r="Y1647" s="318">
        <f>+VLOOKUP($E1647,INV!$1:$1048576,MATCH(DATE(Y$2,1,1),INV!$A$1:$LI$1),FALSE)</f>
        <v>2092.7610850000001</v>
      </c>
      <c r="Z1647" s="318">
        <f>+VLOOKUP($E1647,INV!$1:$1048576,MATCH(DATE(Z$2,1,1),INV!$A$1:$LI$1),FALSE)</f>
        <v>2144.111007</v>
      </c>
      <c r="AA1647" s="318">
        <f>+VLOOKUP($E1647,INV!$1:$1048576,MATCH(DATE(AA$2,1,1),INV!$A$1:$LI$1),FALSE)</f>
        <v>2194.799876</v>
      </c>
      <c r="AB1647" s="318">
        <f>+VLOOKUP($E1647,INV!$1:$1048576,MATCH(DATE(AB$2,1,1),INV!$A$1:$LI$1),FALSE)</f>
        <v>2245.250806</v>
      </c>
      <c r="AC1647" s="318">
        <f>+VLOOKUP($E1647,INV!$1:$1048576,MATCH(DATE(AC$2,1,1),INV!$A$1:$LI$1),FALSE)</f>
        <v>2296.8302899999999</v>
      </c>
      <c r="AD1647" s="318">
        <f>+VLOOKUP($E1647,INV!$1:$1048576,MATCH(DATE(AD$2,1,1),INV!$A$1:$LI$1),FALSE)</f>
        <v>2351.1263279999998</v>
      </c>
      <c r="AE1647" s="318">
        <f>+VLOOKUP($E1647,INV!$1:$1048576,MATCH(DATE(AE$2,1,1),INV!$A$1:$LI$1),FALSE)</f>
        <v>2409.447467</v>
      </c>
      <c r="AF1647" s="318">
        <f>+VLOOKUP($E1647,INV!$1:$1048576,MATCH(DATE(AF$2,1,1),INV!$A$1:$LI$1),FALSE)</f>
        <v>2472.3070819999998</v>
      </c>
      <c r="AG1647" s="318">
        <f>+VLOOKUP($E1647,INV!$1:$1048576,MATCH(DATE(AG$2,1,1),INV!$A$1:$LI$1),FALSE)</f>
        <v>2539.4202340000002</v>
      </c>
      <c r="AH1647" s="318">
        <f>+VLOOKUP($E1647,INV!$1:$1048576,MATCH(DATE(AH$2,1,1),INV!$A$1:$LI$1),FALSE)</f>
        <v>2609.7555670000002</v>
      </c>
      <c r="AI1647" s="318">
        <f>+VLOOKUP($E1647,INV!$1:$1048576,MATCH(DATE(AI$2,1,1),INV!$A$1:$LI$1),FALSE)</f>
        <v>2682.0722219999998</v>
      </c>
      <c r="AJ1647" s="318">
        <f>+VLOOKUP($E1647,INV!$1:$1048576,MATCH(DATE(AJ$2,1,1),INV!$A$1:$LI$1),FALSE)</f>
        <v>2755.701583</v>
      </c>
      <c r="AK1647" s="318">
        <f>+VLOOKUP($E1647,INV!$1:$1048576,MATCH(DATE(AK$2,1,1),INV!$A$1:$LI$1),FALSE)</f>
        <v>2831.0077740000002</v>
      </c>
      <c r="AL1647" s="318">
        <f>+VLOOKUP($E1647,INV!$1:$1048576,MATCH(DATE(AL$2,1,1),INV!$A$1:$LI$1),FALSE)</f>
        <v>2909.0829530000001</v>
      </c>
      <c r="AM1647" s="318">
        <f>+VLOOKUP($E1647,INV!$1:$1048576,MATCH(DATE(AM$2,1,1),INV!$A$1:$LI$1),FALSE)</f>
        <v>2991.0010229999998</v>
      </c>
      <c r="AN1647" s="318">
        <f>+VLOOKUP($E1647,INV!$1:$1048576,MATCH(DATE(AN$2,1,1),INV!$A$1:$LI$1),FALSE)</f>
        <v>3077.199415</v>
      </c>
      <c r="AO1647" s="318">
        <f>+VLOOKUP($E1647,INV!$1:$1048576,MATCH(DATE(AO$2,1,1),INV!$A$1:$LI$1),FALSE)</f>
        <v>3167.2433129999999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9087.7518349999991</v>
      </c>
      <c r="G1648" s="318">
        <f>+VLOOKUP($E1648,INV!$1:$1048576,MATCH(DATE(G$2,1,1),INV!$A$1:$LI$1),FALSE)</f>
        <v>9141.0379900000007</v>
      </c>
      <c r="H1648" s="318">
        <f>+VLOOKUP($E1648,INV!$1:$1048576,MATCH(DATE(H$2,1,1),INV!$A$1:$LI$1),FALSE)</f>
        <v>9211.1435440000005</v>
      </c>
      <c r="I1648" s="318">
        <f>+VLOOKUP($E1648,INV!$1:$1048576,MATCH(DATE(I$2,1,1),INV!$A$1:$LI$1),FALSE)</f>
        <v>9306.4434490000003</v>
      </c>
      <c r="J1648" s="318">
        <f>+VLOOKUP($E1648,INV!$1:$1048576,MATCH(DATE(J$2,1,1),INV!$A$1:$LI$1),FALSE)</f>
        <v>9426.8513220000004</v>
      </c>
      <c r="K1648" s="318">
        <f>+VLOOKUP($E1648,INV!$1:$1048576,MATCH(DATE(K$2,1,1),INV!$A$1:$LI$1),FALSE)</f>
        <v>9567.4107330000006</v>
      </c>
      <c r="L1648" s="318">
        <f>+VLOOKUP($E1648,INV!$1:$1048576,MATCH(DATE(L$2,1,1),INV!$A$1:$LI$1),FALSE)</f>
        <v>9711.2401869999994</v>
      </c>
      <c r="M1648" s="318">
        <f>+VLOOKUP($E1648,INV!$1:$1048576,MATCH(DATE(M$2,1,1),INV!$A$1:$LI$1),FALSE)</f>
        <v>9848.0313669999996</v>
      </c>
      <c r="N1648" s="318">
        <f>+VLOOKUP($E1648,INV!$1:$1048576,MATCH(DATE(N$2,1,1),INV!$A$1:$LI$1),FALSE)</f>
        <v>9976.4245250000004</v>
      </c>
      <c r="O1648" s="318">
        <f>+VLOOKUP($E1648,INV!$1:$1048576,MATCH(DATE(O$2,1,1),INV!$A$1:$LI$1),FALSE)</f>
        <v>10103.63679</v>
      </c>
      <c r="P1648" s="318">
        <f>+VLOOKUP($E1648,INV!$1:$1048576,MATCH(DATE(P$2,1,1),INV!$A$1:$LI$1),FALSE)</f>
        <v>10240.779210000001</v>
      </c>
      <c r="Q1648" s="318">
        <f>+VLOOKUP($E1648,INV!$1:$1048576,MATCH(DATE(Q$2,1,1),INV!$A$1:$LI$1),FALSE)</f>
        <v>10397.93211</v>
      </c>
      <c r="R1648" s="318">
        <f>+VLOOKUP($E1648,INV!$1:$1048576,MATCH(DATE(R$2,1,1),INV!$A$1:$LI$1),FALSE)</f>
        <v>10576.30819</v>
      </c>
      <c r="S1648" s="318">
        <f>+VLOOKUP($E1648,INV!$1:$1048576,MATCH(DATE(S$2,1,1),INV!$A$1:$LI$1),FALSE)</f>
        <v>10764.83935</v>
      </c>
      <c r="T1648" s="318">
        <f>+VLOOKUP($E1648,INV!$1:$1048576,MATCH(DATE(T$2,1,1),INV!$A$1:$LI$1),FALSE)</f>
        <v>10962.546630000001</v>
      </c>
      <c r="U1648" s="318">
        <f>+VLOOKUP($E1648,INV!$1:$1048576,MATCH(DATE(U$2,1,1),INV!$A$1:$LI$1),FALSE)</f>
        <v>11169.04185</v>
      </c>
      <c r="V1648" s="318">
        <f>+VLOOKUP($E1648,INV!$1:$1048576,MATCH(DATE(V$2,1,1),INV!$A$1:$LI$1),FALSE)</f>
        <v>11390.910889999999</v>
      </c>
      <c r="W1648" s="318">
        <f>+VLOOKUP($E1648,INV!$1:$1048576,MATCH(DATE(W$2,1,1),INV!$A$1:$LI$1),FALSE)</f>
        <v>11633.20125</v>
      </c>
      <c r="X1648" s="318">
        <f>+VLOOKUP($E1648,INV!$1:$1048576,MATCH(DATE(X$2,1,1),INV!$A$1:$LI$1),FALSE)</f>
        <v>11897.509309999999</v>
      </c>
      <c r="Y1648" s="318">
        <f>+VLOOKUP($E1648,INV!$1:$1048576,MATCH(DATE(Y$2,1,1),INV!$A$1:$LI$1),FALSE)</f>
        <v>12181.045469999999</v>
      </c>
      <c r="Z1648" s="318">
        <f>+VLOOKUP($E1648,INV!$1:$1048576,MATCH(DATE(Z$2,1,1),INV!$A$1:$LI$1),FALSE)</f>
        <v>12479.600200000001</v>
      </c>
      <c r="AA1648" s="318">
        <f>+VLOOKUP($E1648,INV!$1:$1048576,MATCH(DATE(AA$2,1,1),INV!$A$1:$LI$1),FALSE)</f>
        <v>12789.77103</v>
      </c>
      <c r="AB1648" s="318">
        <f>+VLOOKUP($E1648,INV!$1:$1048576,MATCH(DATE(AB$2,1,1),INV!$A$1:$LI$1),FALSE)</f>
        <v>13112.59597</v>
      </c>
      <c r="AC1648" s="318">
        <f>+VLOOKUP($E1648,INV!$1:$1048576,MATCH(DATE(AC$2,1,1),INV!$A$1:$LI$1),FALSE)</f>
        <v>13452.42678</v>
      </c>
      <c r="AD1648" s="318">
        <f>+VLOOKUP($E1648,INV!$1:$1048576,MATCH(DATE(AD$2,1,1),INV!$A$1:$LI$1),FALSE)</f>
        <v>13814.41181</v>
      </c>
      <c r="AE1648" s="318">
        <f>+VLOOKUP($E1648,INV!$1:$1048576,MATCH(DATE(AE$2,1,1),INV!$A$1:$LI$1),FALSE)</f>
        <v>14203.958839999999</v>
      </c>
      <c r="AF1648" s="318">
        <f>+VLOOKUP($E1648,INV!$1:$1048576,MATCH(DATE(AF$2,1,1),INV!$A$1:$LI$1),FALSE)</f>
        <v>14624.62225</v>
      </c>
      <c r="AG1648" s="318">
        <f>+VLOOKUP($E1648,INV!$1:$1048576,MATCH(DATE(AG$2,1,1),INV!$A$1:$LI$1),FALSE)</f>
        <v>15077.96161</v>
      </c>
      <c r="AH1648" s="318">
        <f>+VLOOKUP($E1648,INV!$1:$1048576,MATCH(DATE(AH$2,1,1),INV!$A$1:$LI$1),FALSE)</f>
        <v>15561.06042</v>
      </c>
      <c r="AI1648" s="318">
        <f>+VLOOKUP($E1648,INV!$1:$1048576,MATCH(DATE(AI$2,1,1),INV!$A$1:$LI$1),FALSE)</f>
        <v>16066.12609</v>
      </c>
      <c r="AJ1648" s="318">
        <f>+VLOOKUP($E1648,INV!$1:$1048576,MATCH(DATE(AJ$2,1,1),INV!$A$1:$LI$1),FALSE)</f>
        <v>16585.317370000001</v>
      </c>
      <c r="AK1648" s="318">
        <f>+VLOOKUP($E1648,INV!$1:$1048576,MATCH(DATE(AK$2,1,1),INV!$A$1:$LI$1),FALSE)</f>
        <v>17115.48574</v>
      </c>
      <c r="AL1648" s="318">
        <f>+VLOOKUP($E1648,INV!$1:$1048576,MATCH(DATE(AL$2,1,1),INV!$A$1:$LI$1),FALSE)</f>
        <v>17658.334719999999</v>
      </c>
      <c r="AM1648" s="318">
        <f>+VLOOKUP($E1648,INV!$1:$1048576,MATCH(DATE(AM$2,1,1),INV!$A$1:$LI$1),FALSE)</f>
        <v>18217.277539999999</v>
      </c>
      <c r="AN1648" s="318">
        <f>+VLOOKUP($E1648,INV!$1:$1048576,MATCH(DATE(AN$2,1,1),INV!$A$1:$LI$1),FALSE)</f>
        <v>18794.276559999998</v>
      </c>
      <c r="AO1648" s="318">
        <f>+VLOOKUP($E1648,INV!$1:$1048576,MATCH(DATE(AO$2,1,1),INV!$A$1:$LI$1),FALSE)</f>
        <v>19387.998100000001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2073.3655250000002</v>
      </c>
      <c r="G1649" s="318">
        <f>+VLOOKUP($E1649,INV!$1:$1048576,MATCH(DATE(G$2,1,1),INV!$A$1:$LI$1),FALSE)</f>
        <v>2091.803848</v>
      </c>
      <c r="H1649" s="318">
        <f>+VLOOKUP($E1649,INV!$1:$1048576,MATCH(DATE(H$2,1,1),INV!$A$1:$LI$1),FALSE)</f>
        <v>2116.4604180000001</v>
      </c>
      <c r="I1649" s="318">
        <f>+VLOOKUP($E1649,INV!$1:$1048576,MATCH(DATE(I$2,1,1),INV!$A$1:$LI$1),FALSE)</f>
        <v>2146.2249999999999</v>
      </c>
      <c r="J1649" s="318">
        <f>+VLOOKUP($E1649,INV!$1:$1048576,MATCH(DATE(J$2,1,1),INV!$A$1:$LI$1),FALSE)</f>
        <v>2179.5378340000002</v>
      </c>
      <c r="K1649" s="318">
        <f>+VLOOKUP($E1649,INV!$1:$1048576,MATCH(DATE(K$2,1,1),INV!$A$1:$LI$1),FALSE)</f>
        <v>2215.530835</v>
      </c>
      <c r="L1649" s="318">
        <f>+VLOOKUP($E1649,INV!$1:$1048576,MATCH(DATE(L$2,1,1),INV!$A$1:$LI$1),FALSE)</f>
        <v>2249.9742510000001</v>
      </c>
      <c r="M1649" s="318">
        <f>+VLOOKUP($E1649,INV!$1:$1048576,MATCH(DATE(M$2,1,1),INV!$A$1:$LI$1),FALSE)</f>
        <v>2280.9543610000001</v>
      </c>
      <c r="N1649" s="318">
        <f>+VLOOKUP($E1649,INV!$1:$1048576,MATCH(DATE(N$2,1,1),INV!$A$1:$LI$1),FALSE)</f>
        <v>2308.956702</v>
      </c>
      <c r="O1649" s="318">
        <f>+VLOOKUP($E1649,INV!$1:$1048576,MATCH(DATE(O$2,1,1),INV!$A$1:$LI$1),FALSE)</f>
        <v>2336.419073</v>
      </c>
      <c r="P1649" s="318">
        <f>+VLOOKUP($E1649,INV!$1:$1048576,MATCH(DATE(P$2,1,1),INV!$A$1:$LI$1),FALSE)</f>
        <v>2366.4753449999998</v>
      </c>
      <c r="Q1649" s="318">
        <f>+VLOOKUP($E1649,INV!$1:$1048576,MATCH(DATE(Q$2,1,1),INV!$A$1:$LI$1),FALSE)</f>
        <v>2401.7430220000001</v>
      </c>
      <c r="R1649" s="318">
        <f>+VLOOKUP($E1649,INV!$1:$1048576,MATCH(DATE(R$2,1,1),INV!$A$1:$LI$1),FALSE)</f>
        <v>2442.618727</v>
      </c>
      <c r="S1649" s="318">
        <f>+VLOOKUP($E1649,INV!$1:$1048576,MATCH(DATE(S$2,1,1),INV!$A$1:$LI$1),FALSE)</f>
        <v>2486.5869640000001</v>
      </c>
      <c r="T1649" s="318">
        <f>+VLOOKUP($E1649,INV!$1:$1048576,MATCH(DATE(T$2,1,1),INV!$A$1:$LI$1),FALSE)</f>
        <v>2532.939719</v>
      </c>
      <c r="U1649" s="318">
        <f>+VLOOKUP($E1649,INV!$1:$1048576,MATCH(DATE(U$2,1,1),INV!$A$1:$LI$1),FALSE)</f>
        <v>2581.089109</v>
      </c>
      <c r="V1649" s="318">
        <f>+VLOOKUP($E1649,INV!$1:$1048576,MATCH(DATE(V$2,1,1),INV!$A$1:$LI$1),FALSE)</f>
        <v>2632.6266260000002</v>
      </c>
      <c r="W1649" s="318">
        <f>+VLOOKUP($E1649,INV!$1:$1048576,MATCH(DATE(W$2,1,1),INV!$A$1:$LI$1),FALSE)</f>
        <v>2688.586256</v>
      </c>
      <c r="X1649" s="318">
        <f>+VLOOKUP($E1649,INV!$1:$1048576,MATCH(DATE(X$2,1,1),INV!$A$1:$LI$1),FALSE)</f>
        <v>2749.1279199999999</v>
      </c>
      <c r="Y1649" s="318">
        <f>+VLOOKUP($E1649,INV!$1:$1048576,MATCH(DATE(Y$2,1,1),INV!$A$1:$LI$1),FALSE)</f>
        <v>2813.3881900000001</v>
      </c>
      <c r="Z1649" s="318">
        <f>+VLOOKUP($E1649,INV!$1:$1048576,MATCH(DATE(Z$2,1,1),INV!$A$1:$LI$1),FALSE)</f>
        <v>2880.209492</v>
      </c>
      <c r="AA1649" s="318">
        <f>+VLOOKUP($E1649,INV!$1:$1048576,MATCH(DATE(AA$2,1,1),INV!$A$1:$LI$1),FALSE)</f>
        <v>2948.7618830000001</v>
      </c>
      <c r="AB1649" s="318">
        <f>+VLOOKUP($E1649,INV!$1:$1048576,MATCH(DATE(AB$2,1,1),INV!$A$1:$LI$1),FALSE)</f>
        <v>3019.3752880000002</v>
      </c>
      <c r="AC1649" s="318">
        <f>+VLOOKUP($E1649,INV!$1:$1048576,MATCH(DATE(AC$2,1,1),INV!$A$1:$LI$1),FALSE)</f>
        <v>3093.2851839999998</v>
      </c>
      <c r="AD1649" s="318">
        <f>+VLOOKUP($E1649,INV!$1:$1048576,MATCH(DATE(AD$2,1,1),INV!$A$1:$LI$1),FALSE)</f>
        <v>3171.9457109999998</v>
      </c>
      <c r="AE1649" s="318">
        <f>+VLOOKUP($E1649,INV!$1:$1048576,MATCH(DATE(AE$2,1,1),INV!$A$1:$LI$1),FALSE)</f>
        <v>3256.7537459999999</v>
      </c>
      <c r="AF1649" s="318">
        <f>+VLOOKUP($E1649,INV!$1:$1048576,MATCH(DATE(AF$2,1,1),INV!$A$1:$LI$1),FALSE)</f>
        <v>3348.5023769999998</v>
      </c>
      <c r="AG1649" s="318">
        <f>+VLOOKUP($E1649,INV!$1:$1048576,MATCH(DATE(AG$2,1,1),INV!$A$1:$LI$1),FALSE)</f>
        <v>3447.3410439999998</v>
      </c>
      <c r="AH1649" s="318">
        <f>+VLOOKUP($E1649,INV!$1:$1048576,MATCH(DATE(AH$2,1,1),INV!$A$1:$LI$1),FALSE)</f>
        <v>3552.3951339999999</v>
      </c>
      <c r="AI1649" s="318">
        <f>+VLOOKUP($E1649,INV!$1:$1048576,MATCH(DATE(AI$2,1,1),INV!$A$1:$LI$1),FALSE)</f>
        <v>3661.8862640000002</v>
      </c>
      <c r="AJ1649" s="318">
        <f>+VLOOKUP($E1649,INV!$1:$1048576,MATCH(DATE(AJ$2,1,1),INV!$A$1:$LI$1),FALSE)</f>
        <v>3774.2323980000001</v>
      </c>
      <c r="AK1649" s="318">
        <f>+VLOOKUP($E1649,INV!$1:$1048576,MATCH(DATE(AK$2,1,1),INV!$A$1:$LI$1),FALSE)</f>
        <v>3889.0217790000002</v>
      </c>
      <c r="AL1649" s="318">
        <f>+VLOOKUP($E1649,INV!$1:$1048576,MATCH(DATE(AL$2,1,1),INV!$A$1:$LI$1),FALSE)</f>
        <v>4006.930758</v>
      </c>
      <c r="AM1649" s="318">
        <f>+VLOOKUP($E1649,INV!$1:$1048576,MATCH(DATE(AM$2,1,1),INV!$A$1:$LI$1),FALSE)</f>
        <v>4128.9241620000003</v>
      </c>
      <c r="AN1649" s="318">
        <f>+VLOOKUP($E1649,INV!$1:$1048576,MATCH(DATE(AN$2,1,1),INV!$A$1:$LI$1),FALSE)</f>
        <v>4255.4922130000004</v>
      </c>
      <c r="AO1649" s="318">
        <f>+VLOOKUP($E1649,INV!$1:$1048576,MATCH(DATE(AO$2,1,1),INV!$A$1:$LI$1),FALSE)</f>
        <v>4386.2509170000003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1899.1975440000001</v>
      </c>
      <c r="G1650" s="318">
        <f>+VLOOKUP($E1650,INV!$1:$1048576,MATCH(DATE(G$2,1,1),INV!$A$1:$LI$1),FALSE)</f>
        <v>1930.65193</v>
      </c>
      <c r="H1650" s="318">
        <f>+VLOOKUP($E1650,INV!$1:$1048576,MATCH(DATE(H$2,1,1),INV!$A$1:$LI$1),FALSE)</f>
        <v>1969.308395</v>
      </c>
      <c r="I1650" s="318">
        <f>+VLOOKUP($E1650,INV!$1:$1048576,MATCH(DATE(I$2,1,1),INV!$A$1:$LI$1),FALSE)</f>
        <v>2009.5925749999999</v>
      </c>
      <c r="J1650" s="318">
        <f>+VLOOKUP($E1650,INV!$1:$1048576,MATCH(DATE(J$2,1,1),INV!$A$1:$LI$1),FALSE)</f>
        <v>2051.529329</v>
      </c>
      <c r="K1650" s="318">
        <f>+VLOOKUP($E1650,INV!$1:$1048576,MATCH(DATE(K$2,1,1),INV!$A$1:$LI$1),FALSE)</f>
        <v>2095.3318899999999</v>
      </c>
      <c r="L1650" s="318">
        <f>+VLOOKUP($E1650,INV!$1:$1048576,MATCH(DATE(L$2,1,1),INV!$A$1:$LI$1),FALSE)</f>
        <v>2137.4032659999998</v>
      </c>
      <c r="M1650" s="318">
        <f>+VLOOKUP($E1650,INV!$1:$1048576,MATCH(DATE(M$2,1,1),INV!$A$1:$LI$1),FALSE)</f>
        <v>2175.7867379999998</v>
      </c>
      <c r="N1650" s="318">
        <f>+VLOOKUP($E1650,INV!$1:$1048576,MATCH(DATE(N$2,1,1),INV!$A$1:$LI$1),FALSE)</f>
        <v>2210.5644139999999</v>
      </c>
      <c r="O1650" s="318">
        <f>+VLOOKUP($E1650,INV!$1:$1048576,MATCH(DATE(O$2,1,1),INV!$A$1:$LI$1),FALSE)</f>
        <v>2243.8258420000002</v>
      </c>
      <c r="P1650" s="318">
        <f>+VLOOKUP($E1650,INV!$1:$1048576,MATCH(DATE(P$2,1,1),INV!$A$1:$LI$1),FALSE)</f>
        <v>2278.535218</v>
      </c>
      <c r="Q1650" s="318">
        <f>+VLOOKUP($E1650,INV!$1:$1048576,MATCH(DATE(Q$2,1,1),INV!$A$1:$LI$1),FALSE)</f>
        <v>2317.3563640000002</v>
      </c>
      <c r="R1650" s="318">
        <f>+VLOOKUP($E1650,INV!$1:$1048576,MATCH(DATE(R$2,1,1),INV!$A$1:$LI$1),FALSE)</f>
        <v>2360.6409910000002</v>
      </c>
      <c r="S1650" s="318">
        <f>+VLOOKUP($E1650,INV!$1:$1048576,MATCH(DATE(S$2,1,1),INV!$A$1:$LI$1),FALSE)</f>
        <v>2405.5445800000002</v>
      </c>
      <c r="T1650" s="318">
        <f>+VLOOKUP($E1650,INV!$1:$1048576,MATCH(DATE(T$2,1,1),INV!$A$1:$LI$1),FALSE)</f>
        <v>2451.9411650000002</v>
      </c>
      <c r="U1650" s="318">
        <f>+VLOOKUP($E1650,INV!$1:$1048576,MATCH(DATE(U$2,1,1),INV!$A$1:$LI$1),FALSE)</f>
        <v>2499.8454430000002</v>
      </c>
      <c r="V1650" s="318">
        <f>+VLOOKUP($E1650,INV!$1:$1048576,MATCH(DATE(V$2,1,1),INV!$A$1:$LI$1),FALSE)</f>
        <v>2551.4140969999999</v>
      </c>
      <c r="W1650" s="318">
        <f>+VLOOKUP($E1650,INV!$1:$1048576,MATCH(DATE(W$2,1,1),INV!$A$1:$LI$1),FALSE)</f>
        <v>2608.343957</v>
      </c>
      <c r="X1650" s="318">
        <f>+VLOOKUP($E1650,INV!$1:$1048576,MATCH(DATE(X$2,1,1),INV!$A$1:$LI$1),FALSE)</f>
        <v>2671.0748549999998</v>
      </c>
      <c r="Y1650" s="318">
        <f>+VLOOKUP($E1650,INV!$1:$1048576,MATCH(DATE(Y$2,1,1),INV!$A$1:$LI$1),FALSE)</f>
        <v>2738.7158840000002</v>
      </c>
      <c r="Z1650" s="318">
        <f>+VLOOKUP($E1650,INV!$1:$1048576,MATCH(DATE(Z$2,1,1),INV!$A$1:$LI$1),FALSE)</f>
        <v>2809.9806520000002</v>
      </c>
      <c r="AA1650" s="318">
        <f>+VLOOKUP($E1650,INV!$1:$1048576,MATCH(DATE(AA$2,1,1),INV!$A$1:$LI$1),FALSE)</f>
        <v>2883.8763610000001</v>
      </c>
      <c r="AB1650" s="318">
        <f>+VLOOKUP($E1650,INV!$1:$1048576,MATCH(DATE(AB$2,1,1),INV!$A$1:$LI$1),FALSE)</f>
        <v>2960.6784050000001</v>
      </c>
      <c r="AC1650" s="318">
        <f>+VLOOKUP($E1650,INV!$1:$1048576,MATCH(DATE(AC$2,1,1),INV!$A$1:$LI$1),FALSE)</f>
        <v>3041.5694130000002</v>
      </c>
      <c r="AD1650" s="318">
        <f>+VLOOKUP($E1650,INV!$1:$1048576,MATCH(DATE(AD$2,1,1),INV!$A$1:$LI$1),FALSE)</f>
        <v>3127.8996000000002</v>
      </c>
      <c r="AE1650" s="318">
        <f>+VLOOKUP($E1650,INV!$1:$1048576,MATCH(DATE(AE$2,1,1),INV!$A$1:$LI$1),FALSE)</f>
        <v>3221.0427049999998</v>
      </c>
      <c r="AF1650" s="318">
        <f>+VLOOKUP($E1650,INV!$1:$1048576,MATCH(DATE(AF$2,1,1),INV!$A$1:$LI$1),FALSE)</f>
        <v>3321.8426290000002</v>
      </c>
      <c r="AG1650" s="318">
        <f>+VLOOKUP($E1650,INV!$1:$1048576,MATCH(DATE(AG$2,1,1),INV!$A$1:$LI$1),FALSE)</f>
        <v>3430.610201</v>
      </c>
      <c r="AH1650" s="318">
        <f>+VLOOKUP($E1650,INV!$1:$1048576,MATCH(DATE(AH$2,1,1),INV!$A$1:$LI$1),FALSE)</f>
        <v>3546.5147200000001</v>
      </c>
      <c r="AI1650" s="318">
        <f>+VLOOKUP($E1650,INV!$1:$1048576,MATCH(DATE(AI$2,1,1),INV!$A$1:$LI$1),FALSE)</f>
        <v>3667.5351489999998</v>
      </c>
      <c r="AJ1650" s="318">
        <f>+VLOOKUP($E1650,INV!$1:$1048576,MATCH(DATE(AJ$2,1,1),INV!$A$1:$LI$1),FALSE)</f>
        <v>3791.7386390000001</v>
      </c>
      <c r="AK1650" s="318">
        <f>+VLOOKUP($E1650,INV!$1:$1048576,MATCH(DATE(AK$2,1,1),INV!$A$1:$LI$1),FALSE)</f>
        <v>3918.4849920000001</v>
      </c>
      <c r="AL1650" s="318">
        <f>+VLOOKUP($E1650,INV!$1:$1048576,MATCH(DATE(AL$2,1,1),INV!$A$1:$LI$1),FALSE)</f>
        <v>4048.3915360000001</v>
      </c>
      <c r="AM1650" s="318">
        <f>+VLOOKUP($E1650,INV!$1:$1048576,MATCH(DATE(AM$2,1,1),INV!$A$1:$LI$1),FALSE)</f>
        <v>4182.4627270000001</v>
      </c>
      <c r="AN1650" s="318">
        <f>+VLOOKUP($E1650,INV!$1:$1048576,MATCH(DATE(AN$2,1,1),INV!$A$1:$LI$1),FALSE)</f>
        <v>4321.2615930000002</v>
      </c>
      <c r="AO1650" s="318">
        <f>+VLOOKUP($E1650,INV!$1:$1048576,MATCH(DATE(AO$2,1,1),INV!$A$1:$LI$1),FALSE)</f>
        <v>4464.4519069999997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22010.037039999999</v>
      </c>
      <c r="G1651" s="318">
        <f>+VLOOKUP($E1651,INV!$1:$1048576,MATCH(DATE(G$2,1,1),INV!$A$1:$LI$1),FALSE)</f>
        <v>22175.824329999999</v>
      </c>
      <c r="H1651" s="318">
        <f>+VLOOKUP($E1651,INV!$1:$1048576,MATCH(DATE(H$2,1,1),INV!$A$1:$LI$1),FALSE)</f>
        <v>22396.718069999999</v>
      </c>
      <c r="I1651" s="318">
        <f>+VLOOKUP($E1651,INV!$1:$1048576,MATCH(DATE(I$2,1,1),INV!$A$1:$LI$1),FALSE)</f>
        <v>22673.999950000001</v>
      </c>
      <c r="J1651" s="318">
        <f>+VLOOKUP($E1651,INV!$1:$1048576,MATCH(DATE(J$2,1,1),INV!$A$1:$LI$1),FALSE)</f>
        <v>23004.849839999999</v>
      </c>
      <c r="K1651" s="318">
        <f>+VLOOKUP($E1651,INV!$1:$1048576,MATCH(DATE(K$2,1,1),INV!$A$1:$LI$1),FALSE)</f>
        <v>23375.523580000001</v>
      </c>
      <c r="L1651" s="318">
        <f>+VLOOKUP($E1651,INV!$1:$1048576,MATCH(DATE(L$2,1,1),INV!$A$1:$LI$1),FALSE)</f>
        <v>23737.245859999999</v>
      </c>
      <c r="M1651" s="318">
        <f>+VLOOKUP($E1651,INV!$1:$1048576,MATCH(DATE(M$2,1,1),INV!$A$1:$LI$1),FALSE)</f>
        <v>24066.445769999998</v>
      </c>
      <c r="N1651" s="318">
        <f>+VLOOKUP($E1651,INV!$1:$1048576,MATCH(DATE(N$2,1,1),INV!$A$1:$LI$1),FALSE)</f>
        <v>24365.393380000001</v>
      </c>
      <c r="O1651" s="318">
        <f>+VLOOKUP($E1651,INV!$1:$1048576,MATCH(DATE(O$2,1,1),INV!$A$1:$LI$1),FALSE)</f>
        <v>24659.312969999999</v>
      </c>
      <c r="P1651" s="318">
        <f>+VLOOKUP($E1651,INV!$1:$1048576,MATCH(DATE(P$2,1,1),INV!$A$1:$LI$1),FALSE)</f>
        <v>24981.644700000001</v>
      </c>
      <c r="Q1651" s="318">
        <f>+VLOOKUP($E1651,INV!$1:$1048576,MATCH(DATE(Q$2,1,1),INV!$A$1:$LI$1),FALSE)</f>
        <v>25360.723900000001</v>
      </c>
      <c r="R1651" s="318">
        <f>+VLOOKUP($E1651,INV!$1:$1048576,MATCH(DATE(R$2,1,1),INV!$A$1:$LI$1),FALSE)</f>
        <v>25801.172699999999</v>
      </c>
      <c r="S1651" s="318">
        <f>+VLOOKUP($E1651,INV!$1:$1048576,MATCH(DATE(S$2,1,1),INV!$A$1:$LI$1),FALSE)</f>
        <v>26276.410449999999</v>
      </c>
      <c r="T1651" s="318">
        <f>+VLOOKUP($E1651,INV!$1:$1048576,MATCH(DATE(T$2,1,1),INV!$A$1:$LI$1),FALSE)</f>
        <v>26779.481380000001</v>
      </c>
      <c r="U1651" s="318">
        <f>+VLOOKUP($E1651,INV!$1:$1048576,MATCH(DATE(U$2,1,1),INV!$A$1:$LI$1),FALSE)</f>
        <v>27304.06768</v>
      </c>
      <c r="V1651" s="318">
        <f>+VLOOKUP($E1651,INV!$1:$1048576,MATCH(DATE(V$2,1,1),INV!$A$1:$LI$1),FALSE)</f>
        <v>27867.282299999999</v>
      </c>
      <c r="W1651" s="318">
        <f>+VLOOKUP($E1651,INV!$1:$1048576,MATCH(DATE(W$2,1,1),INV!$A$1:$LI$1),FALSE)</f>
        <v>28479.184359999999</v>
      </c>
      <c r="X1651" s="318">
        <f>+VLOOKUP($E1651,INV!$1:$1048576,MATCH(DATE(X$2,1,1),INV!$A$1:$LI$1),FALSE)</f>
        <v>29140.86563</v>
      </c>
      <c r="Y1651" s="318">
        <f>+VLOOKUP($E1651,INV!$1:$1048576,MATCH(DATE(Y$2,1,1),INV!$A$1:$LI$1),FALSE)</f>
        <v>29842.5399</v>
      </c>
      <c r="Z1651" s="318">
        <f>+VLOOKUP($E1651,INV!$1:$1048576,MATCH(DATE(Z$2,1,1),INV!$A$1:$LI$1),FALSE)</f>
        <v>30571.234899999999</v>
      </c>
      <c r="AA1651" s="318">
        <f>+VLOOKUP($E1651,INV!$1:$1048576,MATCH(DATE(AA$2,1,1),INV!$A$1:$LI$1),FALSE)</f>
        <v>31317.440449999998</v>
      </c>
      <c r="AB1651" s="318">
        <f>+VLOOKUP($E1651,INV!$1:$1048576,MATCH(DATE(AB$2,1,1),INV!$A$1:$LI$1),FALSE)</f>
        <v>32084.255740000001</v>
      </c>
      <c r="AC1651" s="318">
        <f>+VLOOKUP($E1651,INV!$1:$1048576,MATCH(DATE(AC$2,1,1),INV!$A$1:$LI$1),FALSE)</f>
        <v>32884.669690000002</v>
      </c>
      <c r="AD1651" s="318">
        <f>+VLOOKUP($E1651,INV!$1:$1048576,MATCH(DATE(AD$2,1,1),INV!$A$1:$LI$1),FALSE)</f>
        <v>33734.169719999998</v>
      </c>
      <c r="AE1651" s="318">
        <f>+VLOOKUP($E1651,INV!$1:$1048576,MATCH(DATE(AE$2,1,1),INV!$A$1:$LI$1),FALSE)</f>
        <v>34647.784500000002</v>
      </c>
      <c r="AF1651" s="318">
        <f>+VLOOKUP($E1651,INV!$1:$1048576,MATCH(DATE(AF$2,1,1),INV!$A$1:$LI$1),FALSE)</f>
        <v>35634.077259999998</v>
      </c>
      <c r="AG1651" s="318">
        <f>+VLOOKUP($E1651,INV!$1:$1048576,MATCH(DATE(AG$2,1,1),INV!$A$1:$LI$1),FALSE)</f>
        <v>36694.697780000002</v>
      </c>
      <c r="AH1651" s="318">
        <f>+VLOOKUP($E1651,INV!$1:$1048576,MATCH(DATE(AH$2,1,1),INV!$A$1:$LI$1),FALSE)</f>
        <v>37820.060740000001</v>
      </c>
      <c r="AI1651" s="318">
        <f>+VLOOKUP($E1651,INV!$1:$1048576,MATCH(DATE(AI$2,1,1),INV!$A$1:$LI$1),FALSE)</f>
        <v>38990.744559999999</v>
      </c>
      <c r="AJ1651" s="318">
        <f>+VLOOKUP($E1651,INV!$1:$1048576,MATCH(DATE(AJ$2,1,1),INV!$A$1:$LI$1),FALSE)</f>
        <v>40189.557480000003</v>
      </c>
      <c r="AK1651" s="318">
        <f>+VLOOKUP($E1651,INV!$1:$1048576,MATCH(DATE(AK$2,1,1),INV!$A$1:$LI$1),FALSE)</f>
        <v>41412.168550000002</v>
      </c>
      <c r="AL1651" s="318">
        <f>+VLOOKUP($E1651,INV!$1:$1048576,MATCH(DATE(AL$2,1,1),INV!$A$1:$LI$1),FALSE)</f>
        <v>42666.180740000003</v>
      </c>
      <c r="AM1651" s="318">
        <f>+VLOOKUP($E1651,INV!$1:$1048576,MATCH(DATE(AM$2,1,1),INV!$A$1:$LI$1),FALSE)</f>
        <v>43962.355230000001</v>
      </c>
      <c r="AN1651" s="318">
        <f>+VLOOKUP($E1651,INV!$1:$1048576,MATCH(DATE(AN$2,1,1),INV!$A$1:$LI$1),FALSE)</f>
        <v>45306.282850000003</v>
      </c>
      <c r="AO1651" s="318">
        <f>+VLOOKUP($E1651,INV!$1:$1048576,MATCH(DATE(AO$2,1,1),INV!$A$1:$LI$1),FALSE)</f>
        <v>46694.024989999998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746.49623080000003</v>
      </c>
      <c r="G1652" s="318">
        <f>+VLOOKUP($E1652,INV!$1:$1048576,MATCH(DATE(G$2,1,1),INV!$A$1:$LI$1),FALSE)</f>
        <v>739.9066249</v>
      </c>
      <c r="H1652" s="318">
        <f>+VLOOKUP($E1652,INV!$1:$1048576,MATCH(DATE(H$2,1,1),INV!$A$1:$LI$1),FALSE)</f>
        <v>733.4000059</v>
      </c>
      <c r="I1652" s="318">
        <f>+VLOOKUP($E1652,INV!$1:$1048576,MATCH(DATE(I$2,1,1),INV!$A$1:$LI$1),FALSE)</f>
        <v>731.34503589999997</v>
      </c>
      <c r="J1652" s="318">
        <f>+VLOOKUP($E1652,INV!$1:$1048576,MATCH(DATE(J$2,1,1),INV!$A$1:$LI$1),FALSE)</f>
        <v>733.42643050000004</v>
      </c>
      <c r="K1652" s="318">
        <f>+VLOOKUP($E1652,INV!$1:$1048576,MATCH(DATE(K$2,1,1),INV!$A$1:$LI$1),FALSE)</f>
        <v>738.37971879999998</v>
      </c>
      <c r="L1652" s="318">
        <f>+VLOOKUP($E1652,INV!$1:$1048576,MATCH(DATE(L$2,1,1),INV!$A$1:$LI$1),FALSE)</f>
        <v>743.91875630000004</v>
      </c>
      <c r="M1652" s="318">
        <f>+VLOOKUP($E1652,INV!$1:$1048576,MATCH(DATE(M$2,1,1),INV!$A$1:$LI$1),FALSE)</f>
        <v>749.08796819999998</v>
      </c>
      <c r="N1652" s="318">
        <f>+VLOOKUP($E1652,INV!$1:$1048576,MATCH(DATE(N$2,1,1),INV!$A$1:$LI$1),FALSE)</f>
        <v>754.10286589999998</v>
      </c>
      <c r="O1652" s="318">
        <f>+VLOOKUP($E1652,INV!$1:$1048576,MATCH(DATE(O$2,1,1),INV!$A$1:$LI$1),FALSE)</f>
        <v>759.93632430000002</v>
      </c>
      <c r="P1652" s="318">
        <f>+VLOOKUP($E1652,INV!$1:$1048576,MATCH(DATE(P$2,1,1),INV!$A$1:$LI$1),FALSE)</f>
        <v>767.68252849999999</v>
      </c>
      <c r="Q1652" s="318">
        <f>+VLOOKUP($E1652,INV!$1:$1048576,MATCH(DATE(Q$2,1,1),INV!$A$1:$LI$1),FALSE)</f>
        <v>778.12571639999999</v>
      </c>
      <c r="R1652" s="318">
        <f>+VLOOKUP($E1652,INV!$1:$1048576,MATCH(DATE(R$2,1,1),INV!$A$1:$LI$1),FALSE)</f>
        <v>791.27343740000003</v>
      </c>
      <c r="S1652" s="318">
        <f>+VLOOKUP($E1652,INV!$1:$1048576,MATCH(DATE(S$2,1,1),INV!$A$1:$LI$1),FALSE)</f>
        <v>806.22739079999997</v>
      </c>
      <c r="T1652" s="318">
        <f>+VLOOKUP($E1652,INV!$1:$1048576,MATCH(DATE(T$2,1,1),INV!$A$1:$LI$1),FALSE)</f>
        <v>822.44187950000003</v>
      </c>
      <c r="U1652" s="318">
        <f>+VLOOKUP($E1652,INV!$1:$1048576,MATCH(DATE(U$2,1,1),INV!$A$1:$LI$1),FALSE)</f>
        <v>839.38133089999997</v>
      </c>
      <c r="V1652" s="318">
        <f>+VLOOKUP($E1652,INV!$1:$1048576,MATCH(DATE(V$2,1,1),INV!$A$1:$LI$1),FALSE)</f>
        <v>857.46941200000003</v>
      </c>
      <c r="W1652" s="318">
        <f>+VLOOKUP($E1652,INV!$1:$1048576,MATCH(DATE(W$2,1,1),INV!$A$1:$LI$1),FALSE)</f>
        <v>876.89826059999996</v>
      </c>
      <c r="X1652" s="318">
        <f>+VLOOKUP($E1652,INV!$1:$1048576,MATCH(DATE(X$2,1,1),INV!$A$1:$LI$1),FALSE)</f>
        <v>897.59233289999997</v>
      </c>
      <c r="Y1652" s="318">
        <f>+VLOOKUP($E1652,INV!$1:$1048576,MATCH(DATE(Y$2,1,1),INV!$A$1:$LI$1),FALSE)</f>
        <v>919.18696950000003</v>
      </c>
      <c r="Z1652" s="318">
        <f>+VLOOKUP($E1652,INV!$1:$1048576,MATCH(DATE(Z$2,1,1),INV!$A$1:$LI$1),FALSE)</f>
        <v>941.28071839999996</v>
      </c>
      <c r="AA1652" s="318">
        <f>+VLOOKUP($E1652,INV!$1:$1048576,MATCH(DATE(AA$2,1,1),INV!$A$1:$LI$1),FALSE)</f>
        <v>963.66941799999995</v>
      </c>
      <c r="AB1652" s="318">
        <f>+VLOOKUP($E1652,INV!$1:$1048576,MATCH(DATE(AB$2,1,1),INV!$A$1:$LI$1),FALSE)</f>
        <v>986.59170280000001</v>
      </c>
      <c r="AC1652" s="318">
        <f>+VLOOKUP($E1652,INV!$1:$1048576,MATCH(DATE(AC$2,1,1),INV!$A$1:$LI$1),FALSE)</f>
        <v>1010.614386</v>
      </c>
      <c r="AD1652" s="318">
        <f>+VLOOKUP($E1652,INV!$1:$1048576,MATCH(DATE(AD$2,1,1),INV!$A$1:$LI$1),FALSE)</f>
        <v>1036.338407</v>
      </c>
      <c r="AE1652" s="318">
        <f>+VLOOKUP($E1652,INV!$1:$1048576,MATCH(DATE(AE$2,1,1),INV!$A$1:$LI$1),FALSE)</f>
        <v>1064.244099</v>
      </c>
      <c r="AF1652" s="318">
        <f>+VLOOKUP($E1652,INV!$1:$1048576,MATCH(DATE(AF$2,1,1),INV!$A$1:$LI$1),FALSE)</f>
        <v>1094.5079430000001</v>
      </c>
      <c r="AG1652" s="318">
        <f>+VLOOKUP($E1652,INV!$1:$1048576,MATCH(DATE(AG$2,1,1),INV!$A$1:$LI$1),FALSE)</f>
        <v>1127.034774</v>
      </c>
      <c r="AH1652" s="318">
        <f>+VLOOKUP($E1652,INV!$1:$1048576,MATCH(DATE(AH$2,1,1),INV!$A$1:$LI$1),FALSE)</f>
        <v>1161.434111</v>
      </c>
      <c r="AI1652" s="318">
        <f>+VLOOKUP($E1652,INV!$1:$1048576,MATCH(DATE(AI$2,1,1),INV!$A$1:$LI$1),FALSE)</f>
        <v>1197.192652</v>
      </c>
      <c r="AJ1652" s="318">
        <f>+VLOOKUP($E1652,INV!$1:$1048576,MATCH(DATE(AJ$2,1,1),INV!$A$1:$LI$1),FALSE)</f>
        <v>1233.989174</v>
      </c>
      <c r="AK1652" s="318">
        <f>+VLOOKUP($E1652,INV!$1:$1048576,MATCH(DATE(AK$2,1,1),INV!$A$1:$LI$1),FALSE)</f>
        <v>1271.902247</v>
      </c>
      <c r="AL1652" s="318">
        <f>+VLOOKUP($E1652,INV!$1:$1048576,MATCH(DATE(AL$2,1,1),INV!$A$1:$LI$1),FALSE)</f>
        <v>1311.292338</v>
      </c>
      <c r="AM1652" s="318">
        <f>+VLOOKUP($E1652,INV!$1:$1048576,MATCH(DATE(AM$2,1,1),INV!$A$1:$LI$1),FALSE)</f>
        <v>1352.494492</v>
      </c>
      <c r="AN1652" s="318">
        <f>+VLOOKUP($E1652,INV!$1:$1048576,MATCH(DATE(AN$2,1,1),INV!$A$1:$LI$1),FALSE)</f>
        <v>1395.5768169999999</v>
      </c>
      <c r="AO1652" s="318">
        <f>+VLOOKUP($E1652,INV!$1:$1048576,MATCH(DATE(AO$2,1,1),INV!$A$1:$LI$1),FALSE)</f>
        <v>1440.2598170000001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7512.1711089999999</v>
      </c>
      <c r="G1653" s="318">
        <f>+VLOOKUP($E1653,INV!$1:$1048576,MATCH(DATE(G$2,1,1),INV!$A$1:$LI$1),FALSE)</f>
        <v>7905.719435</v>
      </c>
      <c r="H1653" s="318">
        <f>+VLOOKUP($E1653,INV!$1:$1048576,MATCH(DATE(H$2,1,1),INV!$A$1:$LI$1),FALSE)</f>
        <v>8407.9680790000002</v>
      </c>
      <c r="I1653" s="318">
        <f>+VLOOKUP($E1653,INV!$1:$1048576,MATCH(DATE(I$2,1,1),INV!$A$1:$LI$1),FALSE)</f>
        <v>8819.9142150000007</v>
      </c>
      <c r="J1653" s="318">
        <f>+VLOOKUP($E1653,INV!$1:$1048576,MATCH(DATE(J$2,1,1),INV!$A$1:$LI$1),FALSE)</f>
        <v>9123.4992079999993</v>
      </c>
      <c r="K1653" s="318">
        <f>+VLOOKUP($E1653,INV!$1:$1048576,MATCH(DATE(K$2,1,1),INV!$A$1:$LI$1),FALSE)</f>
        <v>9354.2935539999999</v>
      </c>
      <c r="L1653" s="318">
        <f>+VLOOKUP($E1653,INV!$1:$1048576,MATCH(DATE(L$2,1,1),INV!$A$1:$LI$1),FALSE)</f>
        <v>9524.1949409999997</v>
      </c>
      <c r="M1653" s="318">
        <f>+VLOOKUP($E1653,INV!$1:$1048576,MATCH(DATE(M$2,1,1),INV!$A$1:$LI$1),FALSE)</f>
        <v>9645.4073750000007</v>
      </c>
      <c r="N1653" s="318">
        <f>+VLOOKUP($E1653,INV!$1:$1048576,MATCH(DATE(N$2,1,1),INV!$A$1:$LI$1),FALSE)</f>
        <v>9735.7236269999994</v>
      </c>
      <c r="O1653" s="318">
        <f>+VLOOKUP($E1653,INV!$1:$1048576,MATCH(DATE(O$2,1,1),INV!$A$1:$LI$1),FALSE)</f>
        <v>9819.9430699999994</v>
      </c>
      <c r="P1653" s="318">
        <f>+VLOOKUP($E1653,INV!$1:$1048576,MATCH(DATE(P$2,1,1),INV!$A$1:$LI$1),FALSE)</f>
        <v>9923.1588400000001</v>
      </c>
      <c r="Q1653" s="318">
        <f>+VLOOKUP($E1653,INV!$1:$1048576,MATCH(DATE(Q$2,1,1),INV!$A$1:$LI$1),FALSE)</f>
        <v>10064.921990000001</v>
      </c>
      <c r="R1653" s="318">
        <f>+VLOOKUP($E1653,INV!$1:$1048576,MATCH(DATE(R$2,1,1),INV!$A$1:$LI$1),FALSE)</f>
        <v>10254.02133</v>
      </c>
      <c r="S1653" s="318">
        <f>+VLOOKUP($E1653,INV!$1:$1048576,MATCH(DATE(S$2,1,1),INV!$A$1:$LI$1),FALSE)</f>
        <v>10486.757079999999</v>
      </c>
      <c r="T1653" s="318">
        <f>+VLOOKUP($E1653,INV!$1:$1048576,MATCH(DATE(T$2,1,1),INV!$A$1:$LI$1),FALSE)</f>
        <v>10752.24512</v>
      </c>
      <c r="U1653" s="318">
        <f>+VLOOKUP($E1653,INV!$1:$1048576,MATCH(DATE(U$2,1,1),INV!$A$1:$LI$1),FALSE)</f>
        <v>11035.548720000001</v>
      </c>
      <c r="V1653" s="318">
        <f>+VLOOKUP($E1653,INV!$1:$1048576,MATCH(DATE(V$2,1,1),INV!$A$1:$LI$1),FALSE)</f>
        <v>11337.211810000001</v>
      </c>
      <c r="W1653" s="318">
        <f>+VLOOKUP($E1653,INV!$1:$1048576,MATCH(DATE(W$2,1,1),INV!$A$1:$LI$1),FALSE)</f>
        <v>11654.667579999999</v>
      </c>
      <c r="X1653" s="318">
        <f>+VLOOKUP($E1653,INV!$1:$1048576,MATCH(DATE(X$2,1,1),INV!$A$1:$LI$1),FALSE)</f>
        <v>11981.247289999999</v>
      </c>
      <c r="Y1653" s="318">
        <f>+VLOOKUP($E1653,INV!$1:$1048576,MATCH(DATE(Y$2,1,1),INV!$A$1:$LI$1),FALSE)</f>
        <v>12305.95969</v>
      </c>
      <c r="Z1653" s="318">
        <f>+VLOOKUP($E1653,INV!$1:$1048576,MATCH(DATE(Z$2,1,1),INV!$A$1:$LI$1),FALSE)</f>
        <v>12617.131579999999</v>
      </c>
      <c r="AA1653" s="318">
        <f>+VLOOKUP($E1653,INV!$1:$1048576,MATCH(DATE(AA$2,1,1),INV!$A$1:$LI$1),FALSE)</f>
        <v>12907.74718</v>
      </c>
      <c r="AB1653" s="318">
        <f>+VLOOKUP($E1653,INV!$1:$1048576,MATCH(DATE(AB$2,1,1),INV!$A$1:$LI$1),FALSE)</f>
        <v>13178.951209999999</v>
      </c>
      <c r="AC1653" s="318">
        <f>+VLOOKUP($E1653,INV!$1:$1048576,MATCH(DATE(AC$2,1,1),INV!$A$1:$LI$1),FALSE)</f>
        <v>13439.767099999999</v>
      </c>
      <c r="AD1653" s="318">
        <f>+VLOOKUP($E1653,INV!$1:$1048576,MATCH(DATE(AD$2,1,1),INV!$A$1:$LI$1),FALSE)</f>
        <v>13702.455</v>
      </c>
      <c r="AE1653" s="318">
        <f>+VLOOKUP($E1653,INV!$1:$1048576,MATCH(DATE(AE$2,1,1),INV!$A$1:$LI$1),FALSE)</f>
        <v>13978.01664</v>
      </c>
      <c r="AF1653" s="318">
        <f>+VLOOKUP($E1653,INV!$1:$1048576,MATCH(DATE(AF$2,1,1),INV!$A$1:$LI$1),FALSE)</f>
        <v>14271.689560000001</v>
      </c>
      <c r="AG1653" s="318">
        <f>+VLOOKUP($E1653,INV!$1:$1048576,MATCH(DATE(AG$2,1,1),INV!$A$1:$LI$1),FALSE)</f>
        <v>14581.273209999999</v>
      </c>
      <c r="AH1653" s="318">
        <f>+VLOOKUP($E1653,INV!$1:$1048576,MATCH(DATE(AH$2,1,1),INV!$A$1:$LI$1),FALSE)</f>
        <v>14900.18714</v>
      </c>
      <c r="AI1653" s="318">
        <f>+VLOOKUP($E1653,INV!$1:$1048576,MATCH(DATE(AI$2,1,1),INV!$A$1:$LI$1),FALSE)</f>
        <v>15223.05291</v>
      </c>
      <c r="AJ1653" s="318">
        <f>+VLOOKUP($E1653,INV!$1:$1048576,MATCH(DATE(AJ$2,1,1),INV!$A$1:$LI$1),FALSE)</f>
        <v>15550.3608</v>
      </c>
      <c r="AK1653" s="318">
        <f>+VLOOKUP($E1653,INV!$1:$1048576,MATCH(DATE(AK$2,1,1),INV!$A$1:$LI$1),FALSE)</f>
        <v>15889.523359999999</v>
      </c>
      <c r="AL1653" s="318">
        <f>+VLOOKUP($E1653,INV!$1:$1048576,MATCH(DATE(AL$2,1,1),INV!$A$1:$LI$1),FALSE)</f>
        <v>16251.60817</v>
      </c>
      <c r="AM1653" s="318">
        <f>+VLOOKUP($E1653,INV!$1:$1048576,MATCH(DATE(AM$2,1,1),INV!$A$1:$LI$1),FALSE)</f>
        <v>16646.769469999999</v>
      </c>
      <c r="AN1653" s="318">
        <f>+VLOOKUP($E1653,INV!$1:$1048576,MATCH(DATE(AN$2,1,1),INV!$A$1:$LI$1),FALSE)</f>
        <v>17080.301289999999</v>
      </c>
      <c r="AO1653" s="318">
        <f>+VLOOKUP($E1653,INV!$1:$1048576,MATCH(DATE(AO$2,1,1),INV!$A$1:$LI$1),FALSE)</f>
        <v>17551.04003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903.47047680000003</v>
      </c>
      <c r="G1654" s="318">
        <f>+VLOOKUP($E1654,INV!$1:$1048576,MATCH(DATE(G$2,1,1),INV!$A$1:$LI$1),FALSE)</f>
        <v>983.82720959999995</v>
      </c>
      <c r="H1654" s="318">
        <f>+VLOOKUP($E1654,INV!$1:$1048576,MATCH(DATE(H$2,1,1),INV!$A$1:$LI$1),FALSE)</f>
        <v>1083.154812</v>
      </c>
      <c r="I1654" s="318">
        <f>+VLOOKUP($E1654,INV!$1:$1048576,MATCH(DATE(I$2,1,1),INV!$A$1:$LI$1),FALSE)</f>
        <v>1180.5783899999999</v>
      </c>
      <c r="J1654" s="318">
        <f>+VLOOKUP($E1654,INV!$1:$1048576,MATCH(DATE(J$2,1,1),INV!$A$1:$LI$1),FALSE)</f>
        <v>1272.456154</v>
      </c>
      <c r="K1654" s="318">
        <f>+VLOOKUP($E1654,INV!$1:$1048576,MATCH(DATE(K$2,1,1),INV!$A$1:$LI$1),FALSE)</f>
        <v>1358.7456709999999</v>
      </c>
      <c r="L1654" s="318">
        <f>+VLOOKUP($E1654,INV!$1:$1048576,MATCH(DATE(L$2,1,1),INV!$A$1:$LI$1),FALSE)</f>
        <v>1436.676909</v>
      </c>
      <c r="M1654" s="318">
        <f>+VLOOKUP($E1654,INV!$1:$1048576,MATCH(DATE(M$2,1,1),INV!$A$1:$LI$1),FALSE)</f>
        <v>1505.6380859999999</v>
      </c>
      <c r="N1654" s="318">
        <f>+VLOOKUP($E1654,INV!$1:$1048576,MATCH(DATE(N$2,1,1),INV!$A$1:$LI$1),FALSE)</f>
        <v>1567.0105129999999</v>
      </c>
      <c r="O1654" s="318">
        <f>+VLOOKUP($E1654,INV!$1:$1048576,MATCH(DATE(O$2,1,1),INV!$A$1:$LI$1),FALSE)</f>
        <v>1623.9564889999999</v>
      </c>
      <c r="P1654" s="318">
        <f>+VLOOKUP($E1654,INV!$1:$1048576,MATCH(DATE(P$2,1,1),INV!$A$1:$LI$1),FALSE)</f>
        <v>1680.189476</v>
      </c>
      <c r="Q1654" s="318">
        <f>+VLOOKUP($E1654,INV!$1:$1048576,MATCH(DATE(Q$2,1,1),INV!$A$1:$LI$1),FALSE)</f>
        <v>1739.0231819999999</v>
      </c>
      <c r="R1654" s="318">
        <f>+VLOOKUP($E1654,INV!$1:$1048576,MATCH(DATE(R$2,1,1),INV!$A$1:$LI$1),FALSE)</f>
        <v>1801.9519869999999</v>
      </c>
      <c r="S1654" s="318">
        <f>+VLOOKUP($E1654,INV!$1:$1048576,MATCH(DATE(S$2,1,1),INV!$A$1:$LI$1),FALSE)</f>
        <v>1867.883572</v>
      </c>
      <c r="T1654" s="318">
        <f>+VLOOKUP($E1654,INV!$1:$1048576,MATCH(DATE(T$2,1,1),INV!$A$1:$LI$1),FALSE)</f>
        <v>1936.2610199999999</v>
      </c>
      <c r="U1654" s="318">
        <f>+VLOOKUP($E1654,INV!$1:$1048576,MATCH(DATE(U$2,1,1),INV!$A$1:$LI$1),FALSE)</f>
        <v>2005.9735920000001</v>
      </c>
      <c r="V1654" s="318">
        <f>+VLOOKUP($E1654,INV!$1:$1048576,MATCH(DATE(V$2,1,1),INV!$A$1:$LI$1),FALSE)</f>
        <v>2078.4583510000002</v>
      </c>
      <c r="W1654" s="318">
        <f>+VLOOKUP($E1654,INV!$1:$1048576,MATCH(DATE(W$2,1,1),INV!$A$1:$LI$1),FALSE)</f>
        <v>2154.7852360000002</v>
      </c>
      <c r="X1654" s="318">
        <f>+VLOOKUP($E1654,INV!$1:$1048576,MATCH(DATE(X$2,1,1),INV!$A$1:$LI$1),FALSE)</f>
        <v>2234.5999400000001</v>
      </c>
      <c r="Y1654" s="318">
        <f>+VLOOKUP($E1654,INV!$1:$1048576,MATCH(DATE(Y$2,1,1),INV!$A$1:$LI$1),FALSE)</f>
        <v>2316.1534000000001</v>
      </c>
      <c r="Z1654" s="318">
        <f>+VLOOKUP($E1654,INV!$1:$1048576,MATCH(DATE(Z$2,1,1),INV!$A$1:$LI$1),FALSE)</f>
        <v>2397.3603189999999</v>
      </c>
      <c r="AA1654" s="318">
        <f>+VLOOKUP($E1654,INV!$1:$1048576,MATCH(DATE(AA$2,1,1),INV!$A$1:$LI$1),FALSE)</f>
        <v>2476.8982839999999</v>
      </c>
      <c r="AB1654" s="318">
        <f>+VLOOKUP($E1654,INV!$1:$1048576,MATCH(DATE(AB$2,1,1),INV!$A$1:$LI$1),FALSE)</f>
        <v>2555.1046670000001</v>
      </c>
      <c r="AC1654" s="318">
        <f>+VLOOKUP($E1654,INV!$1:$1048576,MATCH(DATE(AC$2,1,1),INV!$A$1:$LI$1),FALSE)</f>
        <v>2633.6079380000001</v>
      </c>
      <c r="AD1654" s="318">
        <f>+VLOOKUP($E1654,INV!$1:$1048576,MATCH(DATE(AD$2,1,1),INV!$A$1:$LI$1),FALSE)</f>
        <v>2714.332105</v>
      </c>
      <c r="AE1654" s="318">
        <f>+VLOOKUP($E1654,INV!$1:$1048576,MATCH(DATE(AE$2,1,1),INV!$A$1:$LI$1),FALSE)</f>
        <v>2798.96191</v>
      </c>
      <c r="AF1654" s="318">
        <f>+VLOOKUP($E1654,INV!$1:$1048576,MATCH(DATE(AF$2,1,1),INV!$A$1:$LI$1),FALSE)</f>
        <v>2888.2710419999999</v>
      </c>
      <c r="AG1654" s="318">
        <f>+VLOOKUP($E1654,INV!$1:$1048576,MATCH(DATE(AG$2,1,1),INV!$A$1:$LI$1),FALSE)</f>
        <v>2982.072651</v>
      </c>
      <c r="AH1654" s="318">
        <f>+VLOOKUP($E1654,INV!$1:$1048576,MATCH(DATE(AH$2,1,1),INV!$A$1:$LI$1),FALSE)</f>
        <v>3079.1812719999998</v>
      </c>
      <c r="AI1654" s="318">
        <f>+VLOOKUP($E1654,INV!$1:$1048576,MATCH(DATE(AI$2,1,1),INV!$A$1:$LI$1),FALSE)</f>
        <v>3177.996799</v>
      </c>
      <c r="AJ1654" s="318">
        <f>+VLOOKUP($E1654,INV!$1:$1048576,MATCH(DATE(AJ$2,1,1),INV!$A$1:$LI$1),FALSE)</f>
        <v>3277.5544180000002</v>
      </c>
      <c r="AK1654" s="318">
        <f>+VLOOKUP($E1654,INV!$1:$1048576,MATCH(DATE(AK$2,1,1),INV!$A$1:$LI$1),FALSE)</f>
        <v>3378.2084580000001</v>
      </c>
      <c r="AL1654" s="318">
        <f>+VLOOKUP($E1654,INV!$1:$1048576,MATCH(DATE(AL$2,1,1),INV!$A$1:$LI$1),FALSE)</f>
        <v>3481.3061400000001</v>
      </c>
      <c r="AM1654" s="318">
        <f>+VLOOKUP($E1654,INV!$1:$1048576,MATCH(DATE(AM$2,1,1),INV!$A$1:$LI$1),FALSE)</f>
        <v>3588.2973310000002</v>
      </c>
      <c r="AN1654" s="318">
        <f>+VLOOKUP($E1654,INV!$1:$1048576,MATCH(DATE(AN$2,1,1),INV!$A$1:$LI$1),FALSE)</f>
        <v>3699.9486080000001</v>
      </c>
      <c r="AO1654" s="318">
        <f>+VLOOKUP($E1654,INV!$1:$1048576,MATCH(DATE(AO$2,1,1),INV!$A$1:$LI$1),FALSE)</f>
        <v>3815.9556400000001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15650.31781</v>
      </c>
      <c r="G1655" s="317">
        <f>+VLOOKUP($E1655,INV!$1:$1048576,MATCH(DATE(G$2,1,1),INV!$A$1:$LI$1),FALSE)</f>
        <v>15758.71327</v>
      </c>
      <c r="H1655" s="317">
        <f>+VLOOKUP($E1655,INV!$1:$1048576,MATCH(DATE(H$2,1,1),INV!$A$1:$LI$1),FALSE)</f>
        <v>15892.27636</v>
      </c>
      <c r="I1655" s="317">
        <f>+VLOOKUP($E1655,INV!$1:$1048576,MATCH(DATE(I$2,1,1),INV!$A$1:$LI$1),FALSE)</f>
        <v>16071.992120000001</v>
      </c>
      <c r="J1655" s="317">
        <f>+VLOOKUP($E1655,INV!$1:$1048576,MATCH(DATE(J$2,1,1),INV!$A$1:$LI$1),FALSE)</f>
        <v>16293.257750000001</v>
      </c>
      <c r="K1655" s="317">
        <f>+VLOOKUP($E1655,INV!$1:$1048576,MATCH(DATE(K$2,1,1),INV!$A$1:$LI$1),FALSE)</f>
        <v>16544.020240000002</v>
      </c>
      <c r="L1655" s="317">
        <f>+VLOOKUP($E1655,INV!$1:$1048576,MATCH(DATE(L$2,1,1),INV!$A$1:$LI$1),FALSE)</f>
        <v>16786.604329999998</v>
      </c>
      <c r="M1655" s="317">
        <f>+VLOOKUP($E1655,INV!$1:$1048576,MATCH(DATE(M$2,1,1),INV!$A$1:$LI$1),FALSE)</f>
        <v>17003.52159</v>
      </c>
      <c r="N1655" s="317">
        <f>+VLOOKUP($E1655,INV!$1:$1048576,MATCH(DATE(N$2,1,1),INV!$A$1:$LI$1),FALSE)</f>
        <v>17199.207450000002</v>
      </c>
      <c r="O1655" s="317">
        <f>+VLOOKUP($E1655,INV!$1:$1048576,MATCH(DATE(O$2,1,1),INV!$A$1:$LI$1),FALSE)</f>
        <v>17393.98314</v>
      </c>
      <c r="P1655" s="317">
        <f>+VLOOKUP($E1655,INV!$1:$1048576,MATCH(DATE(P$2,1,1),INV!$A$1:$LI$1),FALSE)</f>
        <v>17612.5442</v>
      </c>
      <c r="Q1655" s="317">
        <f>+VLOOKUP($E1655,INV!$1:$1048576,MATCH(DATE(Q$2,1,1),INV!$A$1:$LI$1),FALSE)</f>
        <v>17874.375250000001</v>
      </c>
      <c r="R1655" s="317">
        <f>+VLOOKUP($E1655,INV!$1:$1048576,MATCH(DATE(R$2,1,1),INV!$A$1:$LI$1),FALSE)</f>
        <v>18182.865379999999</v>
      </c>
      <c r="S1655" s="317">
        <f>+VLOOKUP($E1655,INV!$1:$1048576,MATCH(DATE(S$2,1,1),INV!$A$1:$LI$1),FALSE)</f>
        <v>18521.635539999999</v>
      </c>
      <c r="T1655" s="317">
        <f>+VLOOKUP($E1655,INV!$1:$1048576,MATCH(DATE(T$2,1,1),INV!$A$1:$LI$1),FALSE)</f>
        <v>18881.875069999998</v>
      </c>
      <c r="U1655" s="317">
        <f>+VLOOKUP($E1655,INV!$1:$1048576,MATCH(DATE(U$2,1,1),INV!$A$1:$LI$1),FALSE)</f>
        <v>19254.397430000001</v>
      </c>
      <c r="V1655" s="317">
        <f>+VLOOKUP($E1655,INV!$1:$1048576,MATCH(DATE(V$2,1,1),INV!$A$1:$LI$1),FALSE)</f>
        <v>19647.948420000001</v>
      </c>
      <c r="W1655" s="317">
        <f>+VLOOKUP($E1655,INV!$1:$1048576,MATCH(DATE(W$2,1,1),INV!$A$1:$LI$1),FALSE)</f>
        <v>20068.230070000001</v>
      </c>
      <c r="X1655" s="317">
        <f>+VLOOKUP($E1655,INV!$1:$1048576,MATCH(DATE(X$2,1,1),INV!$A$1:$LI$1),FALSE)</f>
        <v>20514.381850000002</v>
      </c>
      <c r="Y1655" s="317">
        <f>+VLOOKUP($E1655,INV!$1:$1048576,MATCH(DATE(Y$2,1,1),INV!$A$1:$LI$1),FALSE)</f>
        <v>20978.824710000001</v>
      </c>
      <c r="Z1655" s="317">
        <f>+VLOOKUP($E1655,INV!$1:$1048576,MATCH(DATE(Z$2,1,1),INV!$A$1:$LI$1),FALSE)</f>
        <v>21452.595689999998</v>
      </c>
      <c r="AA1655" s="317">
        <f>+VLOOKUP($E1655,INV!$1:$1048576,MATCH(DATE(AA$2,1,1),INV!$A$1:$LI$1),FALSE)</f>
        <v>21930.244350000001</v>
      </c>
      <c r="AB1655" s="317">
        <f>+VLOOKUP($E1655,INV!$1:$1048576,MATCH(DATE(AB$2,1,1),INV!$A$1:$LI$1),FALSE)</f>
        <v>22415.310379999999</v>
      </c>
      <c r="AC1655" s="317">
        <f>+VLOOKUP($E1655,INV!$1:$1048576,MATCH(DATE(AC$2,1,1),INV!$A$1:$LI$1),FALSE)</f>
        <v>22918.428349999998</v>
      </c>
      <c r="AD1655" s="317">
        <f>+VLOOKUP($E1655,INV!$1:$1048576,MATCH(DATE(AD$2,1,1),INV!$A$1:$LI$1),FALSE)</f>
        <v>23451.773389999998</v>
      </c>
      <c r="AE1655" s="317">
        <f>+VLOOKUP($E1655,INV!$1:$1048576,MATCH(DATE(AE$2,1,1),INV!$A$1:$LI$1),FALSE)</f>
        <v>24025.979480000002</v>
      </c>
      <c r="AF1655" s="317">
        <f>+VLOOKUP($E1655,INV!$1:$1048576,MATCH(DATE(AF$2,1,1),INV!$A$1:$LI$1),FALSE)</f>
        <v>24646.051920000002</v>
      </c>
      <c r="AG1655" s="317">
        <f>+VLOOKUP($E1655,INV!$1:$1048576,MATCH(DATE(AG$2,1,1),INV!$A$1:$LI$1),FALSE)</f>
        <v>25311.369030000002</v>
      </c>
      <c r="AH1655" s="317">
        <f>+VLOOKUP($E1655,INV!$1:$1048576,MATCH(DATE(AH$2,1,1),INV!$A$1:$LI$1),FALSE)</f>
        <v>26014.555939999998</v>
      </c>
      <c r="AI1655" s="317">
        <f>+VLOOKUP($E1655,INV!$1:$1048576,MATCH(DATE(AI$2,1,1),INV!$A$1:$LI$1),FALSE)</f>
        <v>26744.274539999999</v>
      </c>
      <c r="AJ1655" s="317">
        <f>+VLOOKUP($E1655,INV!$1:$1048576,MATCH(DATE(AJ$2,1,1),INV!$A$1:$LI$1),FALSE)</f>
        <v>27492.387360000001</v>
      </c>
      <c r="AK1655" s="317">
        <f>+VLOOKUP($E1655,INV!$1:$1048576,MATCH(DATE(AK$2,1,1),INV!$A$1:$LI$1),FALSE)</f>
        <v>28259.228950000001</v>
      </c>
      <c r="AL1655" s="317">
        <f>+VLOOKUP($E1655,INV!$1:$1048576,MATCH(DATE(AL$2,1,1),INV!$A$1:$LI$1),FALSE)</f>
        <v>29051.872100000001</v>
      </c>
      <c r="AM1655" s="317">
        <f>+VLOOKUP($E1655,INV!$1:$1048576,MATCH(DATE(AM$2,1,1),INV!$A$1:$LI$1),FALSE)</f>
        <v>29878.015350000001</v>
      </c>
      <c r="AN1655" s="317">
        <f>+VLOOKUP($E1655,INV!$1:$1048576,MATCH(DATE(AN$2,1,1),INV!$A$1:$LI$1),FALSE)</f>
        <v>30740.670900000001</v>
      </c>
      <c r="AO1655" s="317">
        <f>+VLOOKUP($E1655,INV!$1:$1048576,MATCH(DATE(AO$2,1,1),INV!$A$1:$LI$1),FALSE)</f>
        <v>31635.867020000002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952.27360209999995</v>
      </c>
      <c r="G1656" s="318">
        <f>+VLOOKUP($E1656,INV!$1:$1048576,MATCH(DATE(G$2,1,1),INV!$A$1:$LI$1),FALSE)</f>
        <v>955.56376239999997</v>
      </c>
      <c r="H1656" s="318">
        <f>+VLOOKUP($E1656,INV!$1:$1048576,MATCH(DATE(H$2,1,1),INV!$A$1:$LI$1),FALSE)</f>
        <v>960.07423019999999</v>
      </c>
      <c r="I1656" s="318">
        <f>+VLOOKUP($E1656,INV!$1:$1048576,MATCH(DATE(I$2,1,1),INV!$A$1:$LI$1),FALSE)</f>
        <v>967.70165110000005</v>
      </c>
      <c r="J1656" s="318">
        <f>+VLOOKUP($E1656,INV!$1:$1048576,MATCH(DATE(J$2,1,1),INV!$A$1:$LI$1),FALSE)</f>
        <v>978.13185410000006</v>
      </c>
      <c r="K1656" s="318">
        <f>+VLOOKUP($E1656,INV!$1:$1048576,MATCH(DATE(K$2,1,1),INV!$A$1:$LI$1),FALSE)</f>
        <v>990.27625309999996</v>
      </c>
      <c r="L1656" s="318">
        <f>+VLOOKUP($E1656,INV!$1:$1048576,MATCH(DATE(L$2,1,1),INV!$A$1:$LI$1),FALSE)</f>
        <v>1001.563497</v>
      </c>
      <c r="M1656" s="318">
        <f>+VLOOKUP($E1656,INV!$1:$1048576,MATCH(DATE(M$2,1,1),INV!$A$1:$LI$1),FALSE)</f>
        <v>1011.126522</v>
      </c>
      <c r="N1656" s="318">
        <f>+VLOOKUP($E1656,INV!$1:$1048576,MATCH(DATE(N$2,1,1),INV!$A$1:$LI$1),FALSE)</f>
        <v>1019.533367</v>
      </c>
      <c r="O1656" s="318">
        <f>+VLOOKUP($E1656,INV!$1:$1048576,MATCH(DATE(O$2,1,1),INV!$A$1:$LI$1),FALSE)</f>
        <v>1028.2604670000001</v>
      </c>
      <c r="P1656" s="318">
        <f>+VLOOKUP($E1656,INV!$1:$1048576,MATCH(DATE(P$2,1,1),INV!$A$1:$LI$1),FALSE)</f>
        <v>1038.8672710000001</v>
      </c>
      <c r="Q1656" s="318">
        <f>+VLOOKUP($E1656,INV!$1:$1048576,MATCH(DATE(Q$2,1,1),INV!$A$1:$LI$1),FALSE)</f>
        <v>1052.460973</v>
      </c>
      <c r="R1656" s="318">
        <f>+VLOOKUP($E1656,INV!$1:$1048576,MATCH(DATE(R$2,1,1),INV!$A$1:$LI$1),FALSE)</f>
        <v>1069.2086119999999</v>
      </c>
      <c r="S1656" s="318">
        <f>+VLOOKUP($E1656,INV!$1:$1048576,MATCH(DATE(S$2,1,1),INV!$A$1:$LI$1),FALSE)</f>
        <v>1088.227382</v>
      </c>
      <c r="T1656" s="318">
        <f>+VLOOKUP($E1656,INV!$1:$1048576,MATCH(DATE(T$2,1,1),INV!$A$1:$LI$1),FALSE)</f>
        <v>1108.7595160000001</v>
      </c>
      <c r="U1656" s="318">
        <f>+VLOOKUP($E1656,INV!$1:$1048576,MATCH(DATE(U$2,1,1),INV!$A$1:$LI$1),FALSE)</f>
        <v>1130.0104140000001</v>
      </c>
      <c r="V1656" s="318">
        <f>+VLOOKUP($E1656,INV!$1:$1048576,MATCH(DATE(V$2,1,1),INV!$A$1:$LI$1),FALSE)</f>
        <v>1152.4248689999999</v>
      </c>
      <c r="W1656" s="318">
        <f>+VLOOKUP($E1656,INV!$1:$1048576,MATCH(DATE(W$2,1,1),INV!$A$1:$LI$1),FALSE)</f>
        <v>1176.18715</v>
      </c>
      <c r="X1656" s="318">
        <f>+VLOOKUP($E1656,INV!$1:$1048576,MATCH(DATE(X$2,1,1),INV!$A$1:$LI$1),FALSE)</f>
        <v>1201.099882</v>
      </c>
      <c r="Y1656" s="318">
        <f>+VLOOKUP($E1656,INV!$1:$1048576,MATCH(DATE(Y$2,1,1),INV!$A$1:$LI$1),FALSE)</f>
        <v>1226.6131519999999</v>
      </c>
      <c r="Z1656" s="318">
        <f>+VLOOKUP($E1656,INV!$1:$1048576,MATCH(DATE(Z$2,1,1),INV!$A$1:$LI$1),FALSE)</f>
        <v>1252.133045</v>
      </c>
      <c r="AA1656" s="318">
        <f>+VLOOKUP($E1656,INV!$1:$1048576,MATCH(DATE(AA$2,1,1),INV!$A$1:$LI$1),FALSE)</f>
        <v>1277.3461580000001</v>
      </c>
      <c r="AB1656" s="318">
        <f>+VLOOKUP($E1656,INV!$1:$1048576,MATCH(DATE(AB$2,1,1),INV!$A$1:$LI$1),FALSE)</f>
        <v>1302.505226</v>
      </c>
      <c r="AC1656" s="318">
        <f>+VLOOKUP($E1656,INV!$1:$1048576,MATCH(DATE(AC$2,1,1),INV!$A$1:$LI$1),FALSE)</f>
        <v>1328.3161419999999</v>
      </c>
      <c r="AD1656" s="318">
        <f>+VLOOKUP($E1656,INV!$1:$1048576,MATCH(DATE(AD$2,1,1),INV!$A$1:$LI$1),FALSE)</f>
        <v>1355.5666249999999</v>
      </c>
      <c r="AE1656" s="318">
        <f>+VLOOKUP($E1656,INV!$1:$1048576,MATCH(DATE(AE$2,1,1),INV!$A$1:$LI$1),FALSE)</f>
        <v>1384.873484</v>
      </c>
      <c r="AF1656" s="318">
        <f>+VLOOKUP($E1656,INV!$1:$1048576,MATCH(DATE(AF$2,1,1),INV!$A$1:$LI$1),FALSE)</f>
        <v>1416.43932</v>
      </c>
      <c r="AG1656" s="318">
        <f>+VLOOKUP($E1656,INV!$1:$1048576,MATCH(DATE(AG$2,1,1),INV!$A$1:$LI$1),FALSE)</f>
        <v>1450.0697680000001</v>
      </c>
      <c r="AH1656" s="318">
        <f>+VLOOKUP($E1656,INV!$1:$1048576,MATCH(DATE(AH$2,1,1),INV!$A$1:$LI$1),FALSE)</f>
        <v>1485.232863</v>
      </c>
      <c r="AI1656" s="318">
        <f>+VLOOKUP($E1656,INV!$1:$1048576,MATCH(DATE(AI$2,1,1),INV!$A$1:$LI$1),FALSE)</f>
        <v>1521.3462500000001</v>
      </c>
      <c r="AJ1656" s="318">
        <f>+VLOOKUP($E1656,INV!$1:$1048576,MATCH(DATE(AJ$2,1,1),INV!$A$1:$LI$1),FALSE)</f>
        <v>1558.1358130000001</v>
      </c>
      <c r="AK1656" s="318">
        <f>+VLOOKUP($E1656,INV!$1:$1048576,MATCH(DATE(AK$2,1,1),INV!$A$1:$LI$1),FALSE)</f>
        <v>1595.822236</v>
      </c>
      <c r="AL1656" s="318">
        <f>+VLOOKUP($E1656,INV!$1:$1048576,MATCH(DATE(AL$2,1,1),INV!$A$1:$LI$1),FALSE)</f>
        <v>1634.944019</v>
      </c>
      <c r="AM1656" s="318">
        <f>+VLOOKUP($E1656,INV!$1:$1048576,MATCH(DATE(AM$2,1,1),INV!$A$1:$LI$1),FALSE)</f>
        <v>1675.989605</v>
      </c>
      <c r="AN1656" s="318">
        <f>+VLOOKUP($E1656,INV!$1:$1048576,MATCH(DATE(AN$2,1,1),INV!$A$1:$LI$1),FALSE)</f>
        <v>1719.112042</v>
      </c>
      <c r="AO1656" s="318">
        <f>+VLOOKUP($E1656,INV!$1:$1048576,MATCH(DATE(AO$2,1,1),INV!$A$1:$LI$1),FALSE)</f>
        <v>1764.040252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10026.85239</v>
      </c>
      <c r="G1657" s="318">
        <f>+VLOOKUP($E1657,INV!$1:$1048576,MATCH(DATE(G$2,1,1),INV!$A$1:$LI$1),FALSE)</f>
        <v>10050.48928</v>
      </c>
      <c r="H1657" s="318">
        <f>+VLOOKUP($E1657,INV!$1:$1048576,MATCH(DATE(H$2,1,1),INV!$A$1:$LI$1),FALSE)</f>
        <v>10080.82669</v>
      </c>
      <c r="I1657" s="318">
        <f>+VLOOKUP($E1657,INV!$1:$1048576,MATCH(DATE(I$2,1,1),INV!$A$1:$LI$1),FALSE)</f>
        <v>10142.750120000001</v>
      </c>
      <c r="J1657" s="318">
        <f>+VLOOKUP($E1657,INV!$1:$1048576,MATCH(DATE(J$2,1,1),INV!$A$1:$LI$1),FALSE)</f>
        <v>10235.647650000001</v>
      </c>
      <c r="K1657" s="318">
        <f>+VLOOKUP($E1657,INV!$1:$1048576,MATCH(DATE(K$2,1,1),INV!$A$1:$LI$1),FALSE)</f>
        <v>10349.274789999999</v>
      </c>
      <c r="L1657" s="318">
        <f>+VLOOKUP($E1657,INV!$1:$1048576,MATCH(DATE(L$2,1,1),INV!$A$1:$LI$1),FALSE)</f>
        <v>10457.54788</v>
      </c>
      <c r="M1657" s="318">
        <f>+VLOOKUP($E1657,INV!$1:$1048576,MATCH(DATE(M$2,1,1),INV!$A$1:$LI$1),FALSE)</f>
        <v>10549.55927</v>
      </c>
      <c r="N1657" s="318">
        <f>+VLOOKUP($E1657,INV!$1:$1048576,MATCH(DATE(N$2,1,1),INV!$A$1:$LI$1),FALSE)</f>
        <v>10629.16186</v>
      </c>
      <c r="O1657" s="318">
        <f>+VLOOKUP($E1657,INV!$1:$1048576,MATCH(DATE(O$2,1,1),INV!$A$1:$LI$1),FALSE)</f>
        <v>10710.464260000001</v>
      </c>
      <c r="P1657" s="318">
        <f>+VLOOKUP($E1657,INV!$1:$1048576,MATCH(DATE(P$2,1,1),INV!$A$1:$LI$1),FALSE)</f>
        <v>10809.557479999999</v>
      </c>
      <c r="Q1657" s="318">
        <f>+VLOOKUP($E1657,INV!$1:$1048576,MATCH(DATE(Q$2,1,1),INV!$A$1:$LI$1),FALSE)</f>
        <v>10938.50441</v>
      </c>
      <c r="R1657" s="318">
        <f>+VLOOKUP($E1657,INV!$1:$1048576,MATCH(DATE(R$2,1,1),INV!$A$1:$LI$1),FALSE)</f>
        <v>11099.8549</v>
      </c>
      <c r="S1657" s="318">
        <f>+VLOOKUP($E1657,INV!$1:$1048576,MATCH(DATE(S$2,1,1),INV!$A$1:$LI$1),FALSE)</f>
        <v>11285.18499</v>
      </c>
      <c r="T1657" s="318">
        <f>+VLOOKUP($E1657,INV!$1:$1048576,MATCH(DATE(T$2,1,1),INV!$A$1:$LI$1),FALSE)</f>
        <v>11487.22</v>
      </c>
      <c r="U1657" s="318">
        <f>+VLOOKUP($E1657,INV!$1:$1048576,MATCH(DATE(U$2,1,1),INV!$A$1:$LI$1),FALSE)</f>
        <v>11697.99869</v>
      </c>
      <c r="V1657" s="318">
        <f>+VLOOKUP($E1657,INV!$1:$1048576,MATCH(DATE(V$2,1,1),INV!$A$1:$LI$1),FALSE)</f>
        <v>11921.262049999999</v>
      </c>
      <c r="W1657" s="318">
        <f>+VLOOKUP($E1657,INV!$1:$1048576,MATCH(DATE(W$2,1,1),INV!$A$1:$LI$1),FALSE)</f>
        <v>12158.902980000001</v>
      </c>
      <c r="X1657" s="318">
        <f>+VLOOKUP($E1657,INV!$1:$1048576,MATCH(DATE(X$2,1,1),INV!$A$1:$LI$1),FALSE)</f>
        <v>12409.0252</v>
      </c>
      <c r="Y1657" s="318">
        <f>+VLOOKUP($E1657,INV!$1:$1048576,MATCH(DATE(Y$2,1,1),INV!$A$1:$LI$1),FALSE)</f>
        <v>12666.12089</v>
      </c>
      <c r="Z1657" s="318">
        <f>+VLOOKUP($E1657,INV!$1:$1048576,MATCH(DATE(Z$2,1,1),INV!$A$1:$LI$1),FALSE)</f>
        <v>12924.09642</v>
      </c>
      <c r="AA1657" s="318">
        <f>+VLOOKUP($E1657,INV!$1:$1048576,MATCH(DATE(AA$2,1,1),INV!$A$1:$LI$1),FALSE)</f>
        <v>13179.452649999999</v>
      </c>
      <c r="AB1657" s="318">
        <f>+VLOOKUP($E1657,INV!$1:$1048576,MATCH(DATE(AB$2,1,1),INV!$A$1:$LI$1),FALSE)</f>
        <v>13434.266680000001</v>
      </c>
      <c r="AC1657" s="318">
        <f>+VLOOKUP($E1657,INV!$1:$1048576,MATCH(DATE(AC$2,1,1),INV!$A$1:$LI$1),FALSE)</f>
        <v>13695.25085</v>
      </c>
      <c r="AD1657" s="318">
        <f>+VLOOKUP($E1657,INV!$1:$1048576,MATCH(DATE(AD$2,1,1),INV!$A$1:$LI$1),FALSE)</f>
        <v>13970.268330000001</v>
      </c>
      <c r="AE1657" s="318">
        <f>+VLOOKUP($E1657,INV!$1:$1048576,MATCH(DATE(AE$2,1,1),INV!$A$1:$LI$1),FALSE)</f>
        <v>14265.82224</v>
      </c>
      <c r="AF1657" s="318">
        <f>+VLOOKUP($E1657,INV!$1:$1048576,MATCH(DATE(AF$2,1,1),INV!$A$1:$LI$1),FALSE)</f>
        <v>14584.50217</v>
      </c>
      <c r="AG1657" s="318">
        <f>+VLOOKUP($E1657,INV!$1:$1048576,MATCH(DATE(AG$2,1,1),INV!$A$1:$LI$1),FALSE)</f>
        <v>14924.91764</v>
      </c>
      <c r="AH1657" s="318">
        <f>+VLOOKUP($E1657,INV!$1:$1048576,MATCH(DATE(AH$2,1,1),INV!$A$1:$LI$1),FALSE)</f>
        <v>15281.9905</v>
      </c>
      <c r="AI1657" s="318">
        <f>+VLOOKUP($E1657,INV!$1:$1048576,MATCH(DATE(AI$2,1,1),INV!$A$1:$LI$1),FALSE)</f>
        <v>15649.56914</v>
      </c>
      <c r="AJ1657" s="318">
        <f>+VLOOKUP($E1657,INV!$1:$1048576,MATCH(DATE(AJ$2,1,1),INV!$A$1:$LI$1),FALSE)</f>
        <v>16024.266869999999</v>
      </c>
      <c r="AK1657" s="318">
        <f>+VLOOKUP($E1657,INV!$1:$1048576,MATCH(DATE(AK$2,1,1),INV!$A$1:$LI$1),FALSE)</f>
        <v>16407.724460000001</v>
      </c>
      <c r="AL1657" s="318">
        <f>+VLOOKUP($E1657,INV!$1:$1048576,MATCH(DATE(AL$2,1,1),INV!$A$1:$LI$1),FALSE)</f>
        <v>16805.137989999999</v>
      </c>
      <c r="AM1657" s="318">
        <f>+VLOOKUP($E1657,INV!$1:$1048576,MATCH(DATE(AM$2,1,1),INV!$A$1:$LI$1),FALSE)</f>
        <v>17221.616819999999</v>
      </c>
      <c r="AN1657" s="318">
        <f>+VLOOKUP($E1657,INV!$1:$1048576,MATCH(DATE(AN$2,1,1),INV!$A$1:$LI$1),FALSE)</f>
        <v>17659.14675</v>
      </c>
      <c r="AO1657" s="318">
        <f>+VLOOKUP($E1657,INV!$1:$1048576,MATCH(DATE(AO$2,1,1),INV!$A$1:$LI$1),FALSE)</f>
        <v>18115.437819999999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1998.0694550000001</v>
      </c>
      <c r="G1658" s="318">
        <f>+VLOOKUP($E1658,INV!$1:$1048576,MATCH(DATE(G$2,1,1),INV!$A$1:$LI$1),FALSE)</f>
        <v>2037.770274</v>
      </c>
      <c r="H1658" s="318">
        <f>+VLOOKUP($E1658,INV!$1:$1048576,MATCH(DATE(H$2,1,1),INV!$A$1:$LI$1),FALSE)</f>
        <v>2085.093425</v>
      </c>
      <c r="I1658" s="318">
        <f>+VLOOKUP($E1658,INV!$1:$1048576,MATCH(DATE(I$2,1,1),INV!$A$1:$LI$1),FALSE)</f>
        <v>2137.0424830000002</v>
      </c>
      <c r="J1658" s="318">
        <f>+VLOOKUP($E1658,INV!$1:$1048576,MATCH(DATE(J$2,1,1),INV!$A$1:$LI$1),FALSE)</f>
        <v>2192.5586410000001</v>
      </c>
      <c r="K1658" s="318">
        <f>+VLOOKUP($E1658,INV!$1:$1048576,MATCH(DATE(K$2,1,1),INV!$A$1:$LI$1),FALSE)</f>
        <v>2251.2509439999999</v>
      </c>
      <c r="L1658" s="318">
        <f>+VLOOKUP($E1658,INV!$1:$1048576,MATCH(DATE(L$2,1,1),INV!$A$1:$LI$1),FALSE)</f>
        <v>2310.403421</v>
      </c>
      <c r="M1658" s="318">
        <f>+VLOOKUP($E1658,INV!$1:$1048576,MATCH(DATE(M$2,1,1),INV!$A$1:$LI$1),FALSE)</f>
        <v>2367.3136829999999</v>
      </c>
      <c r="N1658" s="318">
        <f>+VLOOKUP($E1658,INV!$1:$1048576,MATCH(DATE(N$2,1,1),INV!$A$1:$LI$1),FALSE)</f>
        <v>2420.750998</v>
      </c>
      <c r="O1658" s="318">
        <f>+VLOOKUP($E1658,INV!$1:$1048576,MATCH(DATE(O$2,1,1),INV!$A$1:$LI$1),FALSE)</f>
        <v>2471.3935799999999</v>
      </c>
      <c r="P1658" s="318">
        <f>+VLOOKUP($E1658,INV!$1:$1048576,MATCH(DATE(P$2,1,1),INV!$A$1:$LI$1),FALSE)</f>
        <v>2521.4201509999998</v>
      </c>
      <c r="Q1658" s="318">
        <f>+VLOOKUP($E1658,INV!$1:$1048576,MATCH(DATE(Q$2,1,1),INV!$A$1:$LI$1),FALSE)</f>
        <v>2573.392366</v>
      </c>
      <c r="R1658" s="318">
        <f>+VLOOKUP($E1658,INV!$1:$1048576,MATCH(DATE(R$2,1,1),INV!$A$1:$LI$1),FALSE)</f>
        <v>2627.6700890000002</v>
      </c>
      <c r="S1658" s="318">
        <f>+VLOOKUP($E1658,INV!$1:$1048576,MATCH(DATE(S$2,1,1),INV!$A$1:$LI$1),FALSE)</f>
        <v>2681.092427</v>
      </c>
      <c r="T1658" s="318">
        <f>+VLOOKUP($E1658,INV!$1:$1048576,MATCH(DATE(T$2,1,1),INV!$A$1:$LI$1),FALSE)</f>
        <v>2734.7707770000002</v>
      </c>
      <c r="U1658" s="318">
        <f>+VLOOKUP($E1658,INV!$1:$1048576,MATCH(DATE(U$2,1,1),INV!$A$1:$LI$1),FALSE)</f>
        <v>2790.038352</v>
      </c>
      <c r="V1658" s="318">
        <f>+VLOOKUP($E1658,INV!$1:$1048576,MATCH(DATE(V$2,1,1),INV!$A$1:$LI$1),FALSE)</f>
        <v>2848.931415</v>
      </c>
      <c r="W1658" s="318">
        <f>+VLOOKUP($E1658,INV!$1:$1048576,MATCH(DATE(W$2,1,1),INV!$A$1:$LI$1),FALSE)</f>
        <v>2913.2904239999998</v>
      </c>
      <c r="X1658" s="318">
        <f>+VLOOKUP($E1658,INV!$1:$1048576,MATCH(DATE(X$2,1,1),INV!$A$1:$LI$1),FALSE)</f>
        <v>2984.0948429999999</v>
      </c>
      <c r="Y1658" s="318">
        <f>+VLOOKUP($E1658,INV!$1:$1048576,MATCH(DATE(Y$2,1,1),INV!$A$1:$LI$1),FALSE)</f>
        <v>3061.0774580000002</v>
      </c>
      <c r="Z1658" s="318">
        <f>+VLOOKUP($E1658,INV!$1:$1048576,MATCH(DATE(Z$2,1,1),INV!$A$1:$LI$1),FALSE)</f>
        <v>3143.508871</v>
      </c>
      <c r="AA1658" s="318">
        <f>+VLOOKUP($E1658,INV!$1:$1048576,MATCH(DATE(AA$2,1,1),INV!$A$1:$LI$1),FALSE)</f>
        <v>3230.557937</v>
      </c>
      <c r="AB1658" s="318">
        <f>+VLOOKUP($E1658,INV!$1:$1048576,MATCH(DATE(AB$2,1,1),INV!$A$1:$LI$1),FALSE)</f>
        <v>3322.345777</v>
      </c>
      <c r="AC1658" s="318">
        <f>+VLOOKUP($E1658,INV!$1:$1048576,MATCH(DATE(AC$2,1,1),INV!$A$1:$LI$1),FALSE)</f>
        <v>3419.591273</v>
      </c>
      <c r="AD1658" s="318">
        <f>+VLOOKUP($E1658,INV!$1:$1048576,MATCH(DATE(AD$2,1,1),INV!$A$1:$LI$1),FALSE)</f>
        <v>3523.1588630000001</v>
      </c>
      <c r="AE1658" s="318">
        <f>+VLOOKUP($E1658,INV!$1:$1048576,MATCH(DATE(AE$2,1,1),INV!$A$1:$LI$1),FALSE)</f>
        <v>3634.3368500000001</v>
      </c>
      <c r="AF1658" s="318">
        <f>+VLOOKUP($E1658,INV!$1:$1048576,MATCH(DATE(AF$2,1,1),INV!$A$1:$LI$1),FALSE)</f>
        <v>3754.3745210000002</v>
      </c>
      <c r="AG1658" s="318">
        <f>+VLOOKUP($E1658,INV!$1:$1048576,MATCH(DATE(AG$2,1,1),INV!$A$1:$LI$1),FALSE)</f>
        <v>3884.4336920000001</v>
      </c>
      <c r="AH1658" s="318">
        <f>+VLOOKUP($E1658,INV!$1:$1048576,MATCH(DATE(AH$2,1,1),INV!$A$1:$LI$1),FALSE)</f>
        <v>4024.3375569999998</v>
      </c>
      <c r="AI1658" s="318">
        <f>+VLOOKUP($E1658,INV!$1:$1048576,MATCH(DATE(AI$2,1,1),INV!$A$1:$LI$1),FALSE)</f>
        <v>4171.8530860000001</v>
      </c>
      <c r="AJ1658" s="318">
        <f>+VLOOKUP($E1658,INV!$1:$1048576,MATCH(DATE(AJ$2,1,1),INV!$A$1:$LI$1),FALSE)</f>
        <v>4324.1327540000002</v>
      </c>
      <c r="AK1658" s="318">
        <f>+VLOOKUP($E1658,INV!$1:$1048576,MATCH(DATE(AK$2,1,1),INV!$A$1:$LI$1),FALSE)</f>
        <v>4479.4491189999999</v>
      </c>
      <c r="AL1658" s="318">
        <f>+VLOOKUP($E1658,INV!$1:$1048576,MATCH(DATE(AL$2,1,1),INV!$A$1:$LI$1),FALSE)</f>
        <v>4637.58662</v>
      </c>
      <c r="AM1658" s="318">
        <f>+VLOOKUP($E1658,INV!$1:$1048576,MATCH(DATE(AM$2,1,1),INV!$A$1:$LI$1),FALSE)</f>
        <v>4799.1441779999996</v>
      </c>
      <c r="AN1658" s="318">
        <f>+VLOOKUP($E1658,INV!$1:$1048576,MATCH(DATE(AN$2,1,1),INV!$A$1:$LI$1),FALSE)</f>
        <v>4964.6970799999999</v>
      </c>
      <c r="AO1658" s="318">
        <f>+VLOOKUP($E1658,INV!$1:$1048576,MATCH(DATE(AO$2,1,1),INV!$A$1:$LI$1),FALSE)</f>
        <v>5134.1644079999996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2673.1223679999998</v>
      </c>
      <c r="G1659" s="318">
        <f>+VLOOKUP($E1659,INV!$1:$1048576,MATCH(DATE(G$2,1,1),INV!$A$1:$LI$1),FALSE)</f>
        <v>2714.889948</v>
      </c>
      <c r="H1659" s="318">
        <f>+VLOOKUP($E1659,INV!$1:$1048576,MATCH(DATE(H$2,1,1),INV!$A$1:$LI$1),FALSE)</f>
        <v>2766.282013</v>
      </c>
      <c r="I1659" s="318">
        <f>+VLOOKUP($E1659,INV!$1:$1048576,MATCH(DATE(I$2,1,1),INV!$A$1:$LI$1),FALSE)</f>
        <v>2824.4978700000001</v>
      </c>
      <c r="J1659" s="318">
        <f>+VLOOKUP($E1659,INV!$1:$1048576,MATCH(DATE(J$2,1,1),INV!$A$1:$LI$1),FALSE)</f>
        <v>2886.9196080000002</v>
      </c>
      <c r="K1659" s="318">
        <f>+VLOOKUP($E1659,INV!$1:$1048576,MATCH(DATE(K$2,1,1),INV!$A$1:$LI$1),FALSE)</f>
        <v>2953.2182520000001</v>
      </c>
      <c r="L1659" s="318">
        <f>+VLOOKUP($E1659,INV!$1:$1048576,MATCH(DATE(L$2,1,1),INV!$A$1:$LI$1),FALSE)</f>
        <v>3017.0895300000002</v>
      </c>
      <c r="M1659" s="318">
        <f>+VLOOKUP($E1659,INV!$1:$1048576,MATCH(DATE(M$2,1,1),INV!$A$1:$LI$1),FALSE)</f>
        <v>3075.5221120000001</v>
      </c>
      <c r="N1659" s="318">
        <f>+VLOOKUP($E1659,INV!$1:$1048576,MATCH(DATE(N$2,1,1),INV!$A$1:$LI$1),FALSE)</f>
        <v>3129.761223</v>
      </c>
      <c r="O1659" s="318">
        <f>+VLOOKUP($E1659,INV!$1:$1048576,MATCH(DATE(O$2,1,1),INV!$A$1:$LI$1),FALSE)</f>
        <v>3183.8648240000002</v>
      </c>
      <c r="P1659" s="318">
        <f>+VLOOKUP($E1659,INV!$1:$1048576,MATCH(DATE(P$2,1,1),INV!$A$1:$LI$1),FALSE)</f>
        <v>3242.6993010000001</v>
      </c>
      <c r="Q1659" s="318">
        <f>+VLOOKUP($E1659,INV!$1:$1048576,MATCH(DATE(Q$2,1,1),INV!$A$1:$LI$1),FALSE)</f>
        <v>3310.0174940000002</v>
      </c>
      <c r="R1659" s="318">
        <f>+VLOOKUP($E1659,INV!$1:$1048576,MATCH(DATE(R$2,1,1),INV!$A$1:$LI$1),FALSE)</f>
        <v>3386.1317789999998</v>
      </c>
      <c r="S1659" s="318">
        <f>+VLOOKUP($E1659,INV!$1:$1048576,MATCH(DATE(S$2,1,1),INV!$A$1:$LI$1),FALSE)</f>
        <v>3467.1307430000002</v>
      </c>
      <c r="T1659" s="318">
        <f>+VLOOKUP($E1659,INV!$1:$1048576,MATCH(DATE(T$2,1,1),INV!$A$1:$LI$1),FALSE)</f>
        <v>3551.124781</v>
      </c>
      <c r="U1659" s="318">
        <f>+VLOOKUP($E1659,INV!$1:$1048576,MATCH(DATE(U$2,1,1),INV!$A$1:$LI$1),FALSE)</f>
        <v>3636.3499769999999</v>
      </c>
      <c r="V1659" s="318">
        <f>+VLOOKUP($E1659,INV!$1:$1048576,MATCH(DATE(V$2,1,1),INV!$A$1:$LI$1),FALSE)</f>
        <v>3725.330089</v>
      </c>
      <c r="W1659" s="318">
        <f>+VLOOKUP($E1659,INV!$1:$1048576,MATCH(DATE(W$2,1,1),INV!$A$1:$LI$1),FALSE)</f>
        <v>3819.8495149999999</v>
      </c>
      <c r="X1659" s="318">
        <f>+VLOOKUP($E1659,INV!$1:$1048576,MATCH(DATE(X$2,1,1),INV!$A$1:$LI$1),FALSE)</f>
        <v>3920.1619300000002</v>
      </c>
      <c r="Y1659" s="318">
        <f>+VLOOKUP($E1659,INV!$1:$1048576,MATCH(DATE(Y$2,1,1),INV!$A$1:$LI$1),FALSE)</f>
        <v>4025.0132170000002</v>
      </c>
      <c r="Z1659" s="318">
        <f>+VLOOKUP($E1659,INV!$1:$1048576,MATCH(DATE(Z$2,1,1),INV!$A$1:$LI$1),FALSE)</f>
        <v>4132.8573619999997</v>
      </c>
      <c r="AA1659" s="318">
        <f>+VLOOKUP($E1659,INV!$1:$1048576,MATCH(DATE(AA$2,1,1),INV!$A$1:$LI$1),FALSE)</f>
        <v>4242.8876010000004</v>
      </c>
      <c r="AB1659" s="318">
        <f>+VLOOKUP($E1659,INV!$1:$1048576,MATCH(DATE(AB$2,1,1),INV!$A$1:$LI$1),FALSE)</f>
        <v>4356.1926940000003</v>
      </c>
      <c r="AC1659" s="318">
        <f>+VLOOKUP($E1659,INV!$1:$1048576,MATCH(DATE(AC$2,1,1),INV!$A$1:$LI$1),FALSE)</f>
        <v>4475.2700860000004</v>
      </c>
      <c r="AD1659" s="318">
        <f>+VLOOKUP($E1659,INV!$1:$1048576,MATCH(DATE(AD$2,1,1),INV!$A$1:$LI$1),FALSE)</f>
        <v>4602.7795720000004</v>
      </c>
      <c r="AE1659" s="318">
        <f>+VLOOKUP($E1659,INV!$1:$1048576,MATCH(DATE(AE$2,1,1),INV!$A$1:$LI$1),FALSE)</f>
        <v>4740.9469069999996</v>
      </c>
      <c r="AF1659" s="318">
        <f>+VLOOKUP($E1659,INV!$1:$1048576,MATCH(DATE(AF$2,1,1),INV!$A$1:$LI$1),FALSE)</f>
        <v>4890.7359029999998</v>
      </c>
      <c r="AG1659" s="318">
        <f>+VLOOKUP($E1659,INV!$1:$1048576,MATCH(DATE(AG$2,1,1),INV!$A$1:$LI$1),FALSE)</f>
        <v>5051.9479250000004</v>
      </c>
      <c r="AH1659" s="318">
        <f>+VLOOKUP($E1659,INV!$1:$1048576,MATCH(DATE(AH$2,1,1),INV!$A$1:$LI$1),FALSE)</f>
        <v>5222.9950209999997</v>
      </c>
      <c r="AI1659" s="318">
        <f>+VLOOKUP($E1659,INV!$1:$1048576,MATCH(DATE(AI$2,1,1),INV!$A$1:$LI$1),FALSE)</f>
        <v>5401.5060659999999</v>
      </c>
      <c r="AJ1659" s="318">
        <f>+VLOOKUP($E1659,INV!$1:$1048576,MATCH(DATE(AJ$2,1,1),INV!$A$1:$LI$1),FALSE)</f>
        <v>5585.851928</v>
      </c>
      <c r="AK1659" s="318">
        <f>+VLOOKUP($E1659,INV!$1:$1048576,MATCH(DATE(AK$2,1,1),INV!$A$1:$LI$1),FALSE)</f>
        <v>5776.2331340000001</v>
      </c>
      <c r="AL1659" s="318">
        <f>+VLOOKUP($E1659,INV!$1:$1048576,MATCH(DATE(AL$2,1,1),INV!$A$1:$LI$1),FALSE)</f>
        <v>5974.203477</v>
      </c>
      <c r="AM1659" s="318">
        <f>+VLOOKUP($E1659,INV!$1:$1048576,MATCH(DATE(AM$2,1,1),INV!$A$1:$LI$1),FALSE)</f>
        <v>6181.264741</v>
      </c>
      <c r="AN1659" s="318">
        <f>+VLOOKUP($E1659,INV!$1:$1048576,MATCH(DATE(AN$2,1,1),INV!$A$1:$LI$1),FALSE)</f>
        <v>6397.7150330000004</v>
      </c>
      <c r="AO1659" s="318">
        <f>+VLOOKUP($E1659,INV!$1:$1048576,MATCH(DATE(AO$2,1,1),INV!$A$1:$LI$1),FALSE)</f>
        <v>6622.2245350000003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366465.86379999999</v>
      </c>
      <c r="G1660" s="317">
        <f>+VLOOKUP($E1660,INV!$1:$1048576,MATCH(DATE(G$2,1,1),INV!$A$1:$LI$1),FALSE)</f>
        <v>369911.96299999999</v>
      </c>
      <c r="H1660" s="317">
        <f>+VLOOKUP($E1660,INV!$1:$1048576,MATCH(DATE(H$2,1,1),INV!$A$1:$LI$1),FALSE)</f>
        <v>374931.43229999999</v>
      </c>
      <c r="I1660" s="317">
        <f>+VLOOKUP($E1660,INV!$1:$1048576,MATCH(DATE(I$2,1,1),INV!$A$1:$LI$1),FALSE)</f>
        <v>381610.93109999999</v>
      </c>
      <c r="J1660" s="317">
        <f>+VLOOKUP($E1660,INV!$1:$1048576,MATCH(DATE(J$2,1,1),INV!$A$1:$LI$1),FALSE)</f>
        <v>389653.84669999999</v>
      </c>
      <c r="K1660" s="317">
        <f>+VLOOKUP($E1660,INV!$1:$1048576,MATCH(DATE(K$2,1,1),INV!$A$1:$LI$1),FALSE)</f>
        <v>398254.09409999999</v>
      </c>
      <c r="L1660" s="317">
        <f>+VLOOKUP($E1660,INV!$1:$1048576,MATCH(DATE(L$2,1,1),INV!$A$1:$LI$1),FALSE)</f>
        <v>405690.16979999997</v>
      </c>
      <c r="M1660" s="317">
        <f>+VLOOKUP($E1660,INV!$1:$1048576,MATCH(DATE(M$2,1,1),INV!$A$1:$LI$1),FALSE)</f>
        <v>411538.82150000002</v>
      </c>
      <c r="N1660" s="317">
        <f>+VLOOKUP($E1660,INV!$1:$1048576,MATCH(DATE(N$2,1,1),INV!$A$1:$LI$1),FALSE)</f>
        <v>416280.48259999999</v>
      </c>
      <c r="O1660" s="317">
        <f>+VLOOKUP($E1660,INV!$1:$1048576,MATCH(DATE(O$2,1,1),INV!$A$1:$LI$1),FALSE)</f>
        <v>420947.5172</v>
      </c>
      <c r="P1660" s="317">
        <f>+VLOOKUP($E1660,INV!$1:$1048576,MATCH(DATE(P$2,1,1),INV!$A$1:$LI$1),FALSE)</f>
        <v>426569.7904</v>
      </c>
      <c r="Q1660" s="317">
        <f>+VLOOKUP($E1660,INV!$1:$1048576,MATCH(DATE(Q$2,1,1),INV!$A$1:$LI$1),FALSE)</f>
        <v>433874.72120000003</v>
      </c>
      <c r="R1660" s="317">
        <f>+VLOOKUP($E1660,INV!$1:$1048576,MATCH(DATE(R$2,1,1),INV!$A$1:$LI$1),FALSE)</f>
        <v>443072.82250000001</v>
      </c>
      <c r="S1660" s="317">
        <f>+VLOOKUP($E1660,INV!$1:$1048576,MATCH(DATE(S$2,1,1),INV!$A$1:$LI$1),FALSE)</f>
        <v>453825.3504</v>
      </c>
      <c r="T1660" s="317">
        <f>+VLOOKUP($E1660,INV!$1:$1048576,MATCH(DATE(T$2,1,1),INV!$A$1:$LI$1),FALSE)</f>
        <v>465626.93339999998</v>
      </c>
      <c r="U1660" s="317">
        <f>+VLOOKUP($E1660,INV!$1:$1048576,MATCH(DATE(U$2,1,1),INV!$A$1:$LI$1),FALSE)</f>
        <v>477849.93729999999</v>
      </c>
      <c r="V1660" s="317">
        <f>+VLOOKUP($E1660,INV!$1:$1048576,MATCH(DATE(V$2,1,1),INV!$A$1:$LI$1),FALSE)</f>
        <v>490764.84610000002</v>
      </c>
      <c r="W1660" s="317">
        <f>+VLOOKUP($E1660,INV!$1:$1048576,MATCH(DATE(W$2,1,1),INV!$A$1:$LI$1),FALSE)</f>
        <v>504337.95919999998</v>
      </c>
      <c r="X1660" s="317">
        <f>+VLOOKUP($E1660,INV!$1:$1048576,MATCH(DATE(X$2,1,1),INV!$A$1:$LI$1),FALSE)</f>
        <v>518310.33990000002</v>
      </c>
      <c r="Y1660" s="317">
        <f>+VLOOKUP($E1660,INV!$1:$1048576,MATCH(DATE(Y$2,1,1),INV!$A$1:$LI$1),FALSE)</f>
        <v>532227.23179999995</v>
      </c>
      <c r="Z1660" s="317">
        <f>+VLOOKUP($E1660,INV!$1:$1048576,MATCH(DATE(Z$2,1,1),INV!$A$1:$LI$1),FALSE)</f>
        <v>545636.55599999998</v>
      </c>
      <c r="AA1660" s="317">
        <f>+VLOOKUP($E1660,INV!$1:$1048576,MATCH(DATE(AA$2,1,1),INV!$A$1:$LI$1),FALSE)</f>
        <v>558326.36910000001</v>
      </c>
      <c r="AB1660" s="317">
        <f>+VLOOKUP($E1660,INV!$1:$1048576,MATCH(DATE(AB$2,1,1),INV!$A$1:$LI$1),FALSE)</f>
        <v>570480.10120000003</v>
      </c>
      <c r="AC1660" s="317">
        <f>+VLOOKUP($E1660,INV!$1:$1048576,MATCH(DATE(AC$2,1,1),INV!$A$1:$LI$1),FALSE)</f>
        <v>582596.22919999994</v>
      </c>
      <c r="AD1660" s="317">
        <f>+VLOOKUP($E1660,INV!$1:$1048576,MATCH(DATE(AD$2,1,1),INV!$A$1:$LI$1),FALSE)</f>
        <v>595230.01650000003</v>
      </c>
      <c r="AE1660" s="317">
        <f>+VLOOKUP($E1660,INV!$1:$1048576,MATCH(DATE(AE$2,1,1),INV!$A$1:$LI$1),FALSE)</f>
        <v>608793.19480000006</v>
      </c>
      <c r="AF1660" s="317">
        <f>+VLOOKUP($E1660,INV!$1:$1048576,MATCH(DATE(AF$2,1,1),INV!$A$1:$LI$1),FALSE)</f>
        <v>623396.31909999996</v>
      </c>
      <c r="AG1660" s="317">
        <f>+VLOOKUP($E1660,INV!$1:$1048576,MATCH(DATE(AG$2,1,1),INV!$A$1:$LI$1),FALSE)</f>
        <v>638860.45160000003</v>
      </c>
      <c r="AH1660" s="317">
        <f>+VLOOKUP($E1660,INV!$1:$1048576,MATCH(DATE(AH$2,1,1),INV!$A$1:$LI$1),FALSE)</f>
        <v>654824.71160000004</v>
      </c>
      <c r="AI1660" s="317">
        <f>+VLOOKUP($E1660,INV!$1:$1048576,MATCH(DATE(AI$2,1,1),INV!$A$1:$LI$1),FALSE)</f>
        <v>671005.68180000002</v>
      </c>
      <c r="AJ1660" s="317">
        <f>+VLOOKUP($E1660,INV!$1:$1048576,MATCH(DATE(AJ$2,1,1),INV!$A$1:$LI$1),FALSE)</f>
        <v>687388.45449999999</v>
      </c>
      <c r="AK1660" s="317">
        <f>+VLOOKUP($E1660,INV!$1:$1048576,MATCH(DATE(AK$2,1,1),INV!$A$1:$LI$1),FALSE)</f>
        <v>704266.82680000004</v>
      </c>
      <c r="AL1660" s="317">
        <f>+VLOOKUP($E1660,INV!$1:$1048576,MATCH(DATE(AL$2,1,1),INV!$A$1:$LI$1),FALSE)</f>
        <v>722090.73459999997</v>
      </c>
      <c r="AM1660" s="317">
        <f>+VLOOKUP($E1660,INV!$1:$1048576,MATCH(DATE(AM$2,1,1),INV!$A$1:$LI$1),FALSE)</f>
        <v>741235.04180000001</v>
      </c>
      <c r="AN1660" s="317">
        <f>+VLOOKUP($E1660,INV!$1:$1048576,MATCH(DATE(AN$2,1,1),INV!$A$1:$LI$1),FALSE)</f>
        <v>761832.20849999995</v>
      </c>
      <c r="AO1660" s="317">
        <f>+VLOOKUP($E1660,INV!$1:$1048576,MATCH(DATE(AO$2,1,1),INV!$A$1:$LI$1),FALSE)</f>
        <v>783730.51240000001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289347.59120000002</v>
      </c>
      <c r="G1661" s="318">
        <f>+VLOOKUP($E1661,INV!$1:$1048576,MATCH(DATE(G$2,1,1),INV!$A$1:$LI$1),FALSE)</f>
        <v>291864.83100000001</v>
      </c>
      <c r="H1661" s="318">
        <f>+VLOOKUP($E1661,INV!$1:$1048576,MATCH(DATE(H$2,1,1),INV!$A$1:$LI$1),FALSE)</f>
        <v>295629.408</v>
      </c>
      <c r="I1661" s="318">
        <f>+VLOOKUP($E1661,INV!$1:$1048576,MATCH(DATE(I$2,1,1),INV!$A$1:$LI$1),FALSE)</f>
        <v>300821.83120000002</v>
      </c>
      <c r="J1661" s="318">
        <f>+VLOOKUP($E1661,INV!$1:$1048576,MATCH(DATE(J$2,1,1),INV!$A$1:$LI$1),FALSE)</f>
        <v>307162.23879999999</v>
      </c>
      <c r="K1661" s="318">
        <f>+VLOOKUP($E1661,INV!$1:$1048576,MATCH(DATE(K$2,1,1),INV!$A$1:$LI$1),FALSE)</f>
        <v>314005.49410000001</v>
      </c>
      <c r="L1661" s="318">
        <f>+VLOOKUP($E1661,INV!$1:$1048576,MATCH(DATE(L$2,1,1),INV!$A$1:$LI$1),FALSE)</f>
        <v>319992.95669999998</v>
      </c>
      <c r="M1661" s="318">
        <f>+VLOOKUP($E1661,INV!$1:$1048576,MATCH(DATE(M$2,1,1),INV!$A$1:$LI$1),FALSE)</f>
        <v>324728.71039999998</v>
      </c>
      <c r="N1661" s="318">
        <f>+VLOOKUP($E1661,INV!$1:$1048576,MATCH(DATE(N$2,1,1),INV!$A$1:$LI$1),FALSE)</f>
        <v>328552.39360000001</v>
      </c>
      <c r="O1661" s="318">
        <f>+VLOOKUP($E1661,INV!$1:$1048576,MATCH(DATE(O$2,1,1),INV!$A$1:$LI$1),FALSE)</f>
        <v>332272.80190000002</v>
      </c>
      <c r="P1661" s="318">
        <f>+VLOOKUP($E1661,INV!$1:$1048576,MATCH(DATE(P$2,1,1),INV!$A$1:$LI$1),FALSE)</f>
        <v>336726.67930000002</v>
      </c>
      <c r="Q1661" s="318">
        <f>+VLOOKUP($E1661,INV!$1:$1048576,MATCH(DATE(Q$2,1,1),INV!$A$1:$LI$1),FALSE)</f>
        <v>342519.34700000001</v>
      </c>
      <c r="R1661" s="318">
        <f>+VLOOKUP($E1661,INV!$1:$1048576,MATCH(DATE(R$2,1,1),INV!$A$1:$LI$1),FALSE)</f>
        <v>349830.0906</v>
      </c>
      <c r="S1661" s="318">
        <f>+VLOOKUP($E1661,INV!$1:$1048576,MATCH(DATE(S$2,1,1),INV!$A$1:$LI$1),FALSE)</f>
        <v>358372.16350000002</v>
      </c>
      <c r="T1661" s="318">
        <f>+VLOOKUP($E1661,INV!$1:$1048576,MATCH(DATE(T$2,1,1),INV!$A$1:$LI$1),FALSE)</f>
        <v>367746.74839999998</v>
      </c>
      <c r="U1661" s="318">
        <f>+VLOOKUP($E1661,INV!$1:$1048576,MATCH(DATE(U$2,1,1),INV!$A$1:$LI$1),FALSE)</f>
        <v>377463.21960000001</v>
      </c>
      <c r="V1661" s="318">
        <f>+VLOOKUP($E1661,INV!$1:$1048576,MATCH(DATE(V$2,1,1),INV!$A$1:$LI$1),FALSE)</f>
        <v>387720.26490000001</v>
      </c>
      <c r="W1661" s="318">
        <f>+VLOOKUP($E1661,INV!$1:$1048576,MATCH(DATE(W$2,1,1),INV!$A$1:$LI$1),FALSE)</f>
        <v>398519.44069999998</v>
      </c>
      <c r="X1661" s="318">
        <f>+VLOOKUP($E1661,INV!$1:$1048576,MATCH(DATE(X$2,1,1),INV!$A$1:$LI$1),FALSE)</f>
        <v>409683.3933</v>
      </c>
      <c r="Y1661" s="318">
        <f>+VLOOKUP($E1661,INV!$1:$1048576,MATCH(DATE(Y$2,1,1),INV!$A$1:$LI$1),FALSE)</f>
        <v>420869.48590000003</v>
      </c>
      <c r="Z1661" s="318">
        <f>+VLOOKUP($E1661,INV!$1:$1048576,MATCH(DATE(Z$2,1,1),INV!$A$1:$LI$1),FALSE)</f>
        <v>431725.29869999998</v>
      </c>
      <c r="AA1661" s="318">
        <f>+VLOOKUP($E1661,INV!$1:$1048576,MATCH(DATE(AA$2,1,1),INV!$A$1:$LI$1),FALSE)</f>
        <v>442076.40899999999</v>
      </c>
      <c r="AB1661" s="318">
        <f>+VLOOKUP($E1661,INV!$1:$1048576,MATCH(DATE(AB$2,1,1),INV!$A$1:$LI$1),FALSE)</f>
        <v>452061.01770000003</v>
      </c>
      <c r="AC1661" s="318">
        <f>+VLOOKUP($E1661,INV!$1:$1048576,MATCH(DATE(AC$2,1,1),INV!$A$1:$LI$1),FALSE)</f>
        <v>462073.22120000003</v>
      </c>
      <c r="AD1661" s="318">
        <f>+VLOOKUP($E1661,INV!$1:$1048576,MATCH(DATE(AD$2,1,1),INV!$A$1:$LI$1),FALSE)</f>
        <v>472561.46130000002</v>
      </c>
      <c r="AE1661" s="318">
        <f>+VLOOKUP($E1661,INV!$1:$1048576,MATCH(DATE(AE$2,1,1),INV!$A$1:$LI$1),FALSE)</f>
        <v>483869.25919999997</v>
      </c>
      <c r="AF1661" s="318">
        <f>+VLOOKUP($E1661,INV!$1:$1048576,MATCH(DATE(AF$2,1,1),INV!$A$1:$LI$1),FALSE)</f>
        <v>496103.8346</v>
      </c>
      <c r="AG1661" s="318">
        <f>+VLOOKUP($E1661,INV!$1:$1048576,MATCH(DATE(AG$2,1,1),INV!$A$1:$LI$1),FALSE)</f>
        <v>509139.45610000001</v>
      </c>
      <c r="AH1661" s="318">
        <f>+VLOOKUP($E1661,INV!$1:$1048576,MATCH(DATE(AH$2,1,1),INV!$A$1:$LI$1),FALSE)</f>
        <v>522689.48229999997</v>
      </c>
      <c r="AI1661" s="318">
        <f>+VLOOKUP($E1661,INV!$1:$1048576,MATCH(DATE(AI$2,1,1),INV!$A$1:$LI$1),FALSE)</f>
        <v>536503.26910000003</v>
      </c>
      <c r="AJ1661" s="318">
        <f>+VLOOKUP($E1661,INV!$1:$1048576,MATCH(DATE(AJ$2,1,1),INV!$A$1:$LI$1),FALSE)</f>
        <v>550532.57400000002</v>
      </c>
      <c r="AK1661" s="318">
        <f>+VLOOKUP($E1661,INV!$1:$1048576,MATCH(DATE(AK$2,1,1),INV!$A$1:$LI$1),FALSE)</f>
        <v>564984.06169999996</v>
      </c>
      <c r="AL1661" s="318">
        <f>+VLOOKUP($E1661,INV!$1:$1048576,MATCH(DATE(AL$2,1,1),INV!$A$1:$LI$1),FALSE)</f>
        <v>580207.46180000005</v>
      </c>
      <c r="AM1661" s="318">
        <f>+VLOOKUP($E1661,INV!$1:$1048576,MATCH(DATE(AM$2,1,1),INV!$A$1:$LI$1),FALSE)</f>
        <v>596506.35479999997</v>
      </c>
      <c r="AN1661" s="318">
        <f>+VLOOKUP($E1661,INV!$1:$1048576,MATCH(DATE(AN$2,1,1),INV!$A$1:$LI$1),FALSE)</f>
        <v>613993.92130000005</v>
      </c>
      <c r="AO1661" s="318">
        <f>+VLOOKUP($E1661,INV!$1:$1048576,MATCH(DATE(AO$2,1,1),INV!$A$1:$LI$1),FALSE)</f>
        <v>632549.9105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77118.272570000001</v>
      </c>
      <c r="G1662" s="318">
        <f>+VLOOKUP($E1662,INV!$1:$1048576,MATCH(DATE(G$2,1,1),INV!$A$1:$LI$1),FALSE)</f>
        <v>78047.131970000002</v>
      </c>
      <c r="H1662" s="318">
        <f>+VLOOKUP($E1662,INV!$1:$1048576,MATCH(DATE(H$2,1,1),INV!$A$1:$LI$1),FALSE)</f>
        <v>79302.024239999999</v>
      </c>
      <c r="I1662" s="318">
        <f>+VLOOKUP($E1662,INV!$1:$1048576,MATCH(DATE(I$2,1,1),INV!$A$1:$LI$1),FALSE)</f>
        <v>80789.099849999999</v>
      </c>
      <c r="J1662" s="318">
        <f>+VLOOKUP($E1662,INV!$1:$1048576,MATCH(DATE(J$2,1,1),INV!$A$1:$LI$1),FALSE)</f>
        <v>82491.607870000007</v>
      </c>
      <c r="K1662" s="318">
        <f>+VLOOKUP($E1662,INV!$1:$1048576,MATCH(DATE(K$2,1,1),INV!$A$1:$LI$1),FALSE)</f>
        <v>84248.599990000002</v>
      </c>
      <c r="L1662" s="318">
        <f>+VLOOKUP($E1662,INV!$1:$1048576,MATCH(DATE(L$2,1,1),INV!$A$1:$LI$1),FALSE)</f>
        <v>85697.213149999996</v>
      </c>
      <c r="M1662" s="318">
        <f>+VLOOKUP($E1662,INV!$1:$1048576,MATCH(DATE(M$2,1,1),INV!$A$1:$LI$1),FALSE)</f>
        <v>86810.111019999997</v>
      </c>
      <c r="N1662" s="318">
        <f>+VLOOKUP($E1662,INV!$1:$1048576,MATCH(DATE(N$2,1,1),INV!$A$1:$LI$1),FALSE)</f>
        <v>87728.088959999994</v>
      </c>
      <c r="O1662" s="318">
        <f>+VLOOKUP($E1662,INV!$1:$1048576,MATCH(DATE(O$2,1,1),INV!$A$1:$LI$1),FALSE)</f>
        <v>88674.715280000004</v>
      </c>
      <c r="P1662" s="318">
        <f>+VLOOKUP($E1662,INV!$1:$1048576,MATCH(DATE(P$2,1,1),INV!$A$1:$LI$1),FALSE)</f>
        <v>89843.111080000002</v>
      </c>
      <c r="Q1662" s="318">
        <f>+VLOOKUP($E1662,INV!$1:$1048576,MATCH(DATE(Q$2,1,1),INV!$A$1:$LI$1),FALSE)</f>
        <v>91355.374200000006</v>
      </c>
      <c r="R1662" s="318">
        <f>+VLOOKUP($E1662,INV!$1:$1048576,MATCH(DATE(R$2,1,1),INV!$A$1:$LI$1),FALSE)</f>
        <v>93242.731950000001</v>
      </c>
      <c r="S1662" s="318">
        <f>+VLOOKUP($E1662,INV!$1:$1048576,MATCH(DATE(S$2,1,1),INV!$A$1:$LI$1),FALSE)</f>
        <v>95453.186969999995</v>
      </c>
      <c r="T1662" s="318">
        <f>+VLOOKUP($E1662,INV!$1:$1048576,MATCH(DATE(T$2,1,1),INV!$A$1:$LI$1),FALSE)</f>
        <v>97880.184980000005</v>
      </c>
      <c r="U1662" s="318">
        <f>+VLOOKUP($E1662,INV!$1:$1048576,MATCH(DATE(U$2,1,1),INV!$A$1:$LI$1),FALSE)</f>
        <v>100386.71769999999</v>
      </c>
      <c r="V1662" s="318">
        <f>+VLOOKUP($E1662,INV!$1:$1048576,MATCH(DATE(V$2,1,1),INV!$A$1:$LI$1),FALSE)</f>
        <v>103044.5812</v>
      </c>
      <c r="W1662" s="318">
        <f>+VLOOKUP($E1662,INV!$1:$1048576,MATCH(DATE(W$2,1,1),INV!$A$1:$LI$1),FALSE)</f>
        <v>105818.5186</v>
      </c>
      <c r="X1662" s="318">
        <f>+VLOOKUP($E1662,INV!$1:$1048576,MATCH(DATE(X$2,1,1),INV!$A$1:$LI$1),FALSE)</f>
        <v>108626.9466</v>
      </c>
      <c r="Y1662" s="318">
        <f>+VLOOKUP($E1662,INV!$1:$1048576,MATCH(DATE(Y$2,1,1),INV!$A$1:$LI$1),FALSE)</f>
        <v>111357.74589999999</v>
      </c>
      <c r="Z1662" s="318">
        <f>+VLOOKUP($E1662,INV!$1:$1048576,MATCH(DATE(Z$2,1,1),INV!$A$1:$LI$1),FALSE)</f>
        <v>113911.2573</v>
      </c>
      <c r="AA1662" s="318">
        <f>+VLOOKUP($E1662,INV!$1:$1048576,MATCH(DATE(AA$2,1,1),INV!$A$1:$LI$1),FALSE)</f>
        <v>116249.9601</v>
      </c>
      <c r="AB1662" s="318">
        <f>+VLOOKUP($E1662,INV!$1:$1048576,MATCH(DATE(AB$2,1,1),INV!$A$1:$LI$1),FALSE)</f>
        <v>118419.08349999999</v>
      </c>
      <c r="AC1662" s="318">
        <f>+VLOOKUP($E1662,INV!$1:$1048576,MATCH(DATE(AC$2,1,1),INV!$A$1:$LI$1),FALSE)</f>
        <v>120523.008</v>
      </c>
      <c r="AD1662" s="318">
        <f>+VLOOKUP($E1662,INV!$1:$1048576,MATCH(DATE(AD$2,1,1),INV!$A$1:$LI$1),FALSE)</f>
        <v>122668.5552</v>
      </c>
      <c r="AE1662" s="318">
        <f>+VLOOKUP($E1662,INV!$1:$1048576,MATCH(DATE(AE$2,1,1),INV!$A$1:$LI$1),FALSE)</f>
        <v>124923.9356</v>
      </c>
      <c r="AF1662" s="318">
        <f>+VLOOKUP($E1662,INV!$1:$1048576,MATCH(DATE(AF$2,1,1),INV!$A$1:$LI$1),FALSE)</f>
        <v>127292.48450000001</v>
      </c>
      <c r="AG1662" s="318">
        <f>+VLOOKUP($E1662,INV!$1:$1048576,MATCH(DATE(AG$2,1,1),INV!$A$1:$LI$1),FALSE)</f>
        <v>129720.9955</v>
      </c>
      <c r="AH1662" s="318">
        <f>+VLOOKUP($E1662,INV!$1:$1048576,MATCH(DATE(AH$2,1,1),INV!$A$1:$LI$1),FALSE)</f>
        <v>132135.22930000001</v>
      </c>
      <c r="AI1662" s="318">
        <f>+VLOOKUP($E1662,INV!$1:$1048576,MATCH(DATE(AI$2,1,1),INV!$A$1:$LI$1),FALSE)</f>
        <v>134502.41269999999</v>
      </c>
      <c r="AJ1662" s="318">
        <f>+VLOOKUP($E1662,INV!$1:$1048576,MATCH(DATE(AJ$2,1,1),INV!$A$1:$LI$1),FALSE)</f>
        <v>136855.8806</v>
      </c>
      <c r="AK1662" s="318">
        <f>+VLOOKUP($E1662,INV!$1:$1048576,MATCH(DATE(AK$2,1,1),INV!$A$1:$LI$1),FALSE)</f>
        <v>139282.76509999999</v>
      </c>
      <c r="AL1662" s="318">
        <f>+VLOOKUP($E1662,INV!$1:$1048576,MATCH(DATE(AL$2,1,1),INV!$A$1:$LI$1),FALSE)</f>
        <v>141883.2727</v>
      </c>
      <c r="AM1662" s="318">
        <f>+VLOOKUP($E1662,INV!$1:$1048576,MATCH(DATE(AM$2,1,1),INV!$A$1:$LI$1),FALSE)</f>
        <v>144728.68700000001</v>
      </c>
      <c r="AN1662" s="318">
        <f>+VLOOKUP($E1662,INV!$1:$1048576,MATCH(DATE(AN$2,1,1),INV!$A$1:$LI$1),FALSE)</f>
        <v>147838.28719999999</v>
      </c>
      <c r="AO1662" s="318">
        <f>+VLOOKUP($E1662,INV!$1:$1048576,MATCH(DATE(AO$2,1,1),INV!$A$1:$LI$1),FALSE)</f>
        <v>151180.60190000001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3910.2610840000002</v>
      </c>
      <c r="G1663" s="317">
        <f>+VLOOKUP($E1663,INV!$1:$1048576,MATCH(DATE(G$2,1,1),INV!$A$1:$LI$1),FALSE)</f>
        <v>4029.0047290000002</v>
      </c>
      <c r="H1663" s="317">
        <f>+VLOOKUP($E1663,INV!$1:$1048576,MATCH(DATE(H$2,1,1),INV!$A$1:$LI$1),FALSE)</f>
        <v>4153.2106480000002</v>
      </c>
      <c r="I1663" s="317">
        <f>+VLOOKUP($E1663,INV!$1:$1048576,MATCH(DATE(I$2,1,1),INV!$A$1:$LI$1),FALSE)</f>
        <v>4263.9769530000003</v>
      </c>
      <c r="J1663" s="317">
        <f>+VLOOKUP($E1663,INV!$1:$1048576,MATCH(DATE(J$2,1,1),INV!$A$1:$LI$1),FALSE)</f>
        <v>4366.1219730000003</v>
      </c>
      <c r="K1663" s="317">
        <f>+VLOOKUP($E1663,INV!$1:$1048576,MATCH(DATE(K$2,1,1),INV!$A$1:$LI$1),FALSE)</f>
        <v>4464.0108989999999</v>
      </c>
      <c r="L1663" s="317">
        <f>+VLOOKUP($E1663,INV!$1:$1048576,MATCH(DATE(L$2,1,1),INV!$A$1:$LI$1),FALSE)</f>
        <v>4558.8729059999996</v>
      </c>
      <c r="M1663" s="317">
        <f>+VLOOKUP($E1663,INV!$1:$1048576,MATCH(DATE(M$2,1,1),INV!$A$1:$LI$1),FALSE)</f>
        <v>4650.290892</v>
      </c>
      <c r="N1663" s="317">
        <f>+VLOOKUP($E1663,INV!$1:$1048576,MATCH(DATE(N$2,1,1),INV!$A$1:$LI$1),FALSE)</f>
        <v>4735.2233800000004</v>
      </c>
      <c r="O1663" s="317">
        <f>+VLOOKUP($E1663,INV!$1:$1048576,MATCH(DATE(O$2,1,1),INV!$A$1:$LI$1),FALSE)</f>
        <v>4809.9405509999997</v>
      </c>
      <c r="P1663" s="317">
        <f>+VLOOKUP($E1663,INV!$1:$1048576,MATCH(DATE(P$2,1,1),INV!$A$1:$LI$1),FALSE)</f>
        <v>4871.5736260000003</v>
      </c>
      <c r="Q1663" s="317">
        <f>+VLOOKUP($E1663,INV!$1:$1048576,MATCH(DATE(Q$2,1,1),INV!$A$1:$LI$1),FALSE)</f>
        <v>4919.2843119999998</v>
      </c>
      <c r="R1663" s="317">
        <f>+VLOOKUP($E1663,INV!$1:$1048576,MATCH(DATE(R$2,1,1),INV!$A$1:$LI$1),FALSE)</f>
        <v>4953.5206509999998</v>
      </c>
      <c r="S1663" s="317">
        <f>+VLOOKUP($E1663,INV!$1:$1048576,MATCH(DATE(S$2,1,1),INV!$A$1:$LI$1),FALSE)</f>
        <v>4974.6479749999999</v>
      </c>
      <c r="T1663" s="317">
        <f>+VLOOKUP($E1663,INV!$1:$1048576,MATCH(DATE(T$2,1,1),INV!$A$1:$LI$1),FALSE)</f>
        <v>4987.094435</v>
      </c>
      <c r="U1663" s="317">
        <f>+VLOOKUP($E1663,INV!$1:$1048576,MATCH(DATE(U$2,1,1),INV!$A$1:$LI$1),FALSE)</f>
        <v>4996.2645739999998</v>
      </c>
      <c r="V1663" s="317">
        <f>+VLOOKUP($E1663,INV!$1:$1048576,MATCH(DATE(V$2,1,1),INV!$A$1:$LI$1),FALSE)</f>
        <v>5000.5165150000003</v>
      </c>
      <c r="W1663" s="317">
        <f>+VLOOKUP($E1663,INV!$1:$1048576,MATCH(DATE(W$2,1,1),INV!$A$1:$LI$1),FALSE)</f>
        <v>5008.1851129999995</v>
      </c>
      <c r="X1663" s="317">
        <f>+VLOOKUP($E1663,INV!$1:$1048576,MATCH(DATE(X$2,1,1),INV!$A$1:$LI$1),FALSE)</f>
        <v>5023.2299720000001</v>
      </c>
      <c r="Y1663" s="317">
        <f>+VLOOKUP($E1663,INV!$1:$1048576,MATCH(DATE(Y$2,1,1),INV!$A$1:$LI$1),FALSE)</f>
        <v>5047.5929859999997</v>
      </c>
      <c r="Z1663" s="317">
        <f>+VLOOKUP($E1663,INV!$1:$1048576,MATCH(DATE(Z$2,1,1),INV!$A$1:$LI$1),FALSE)</f>
        <v>5082.3622699999996</v>
      </c>
      <c r="AA1663" s="317">
        <f>+VLOOKUP($E1663,INV!$1:$1048576,MATCH(DATE(AA$2,1,1),INV!$A$1:$LI$1),FALSE)</f>
        <v>5127.7422820000002</v>
      </c>
      <c r="AB1663" s="317">
        <f>+VLOOKUP($E1663,INV!$1:$1048576,MATCH(DATE(AB$2,1,1),INV!$A$1:$LI$1),FALSE)</f>
        <v>5183.0313230000002</v>
      </c>
      <c r="AC1663" s="317">
        <f>+VLOOKUP($E1663,INV!$1:$1048576,MATCH(DATE(AC$2,1,1),INV!$A$1:$LI$1),FALSE)</f>
        <v>5246.622018</v>
      </c>
      <c r="AD1663" s="317">
        <f>+VLOOKUP($E1663,INV!$1:$1048576,MATCH(DATE(AD$2,1,1),INV!$A$1:$LI$1),FALSE)</f>
        <v>5316.5486680000004</v>
      </c>
      <c r="AE1663" s="317">
        <f>+VLOOKUP($E1663,INV!$1:$1048576,MATCH(DATE(AE$2,1,1),INV!$A$1:$LI$1),FALSE)</f>
        <v>5391.4637899999998</v>
      </c>
      <c r="AF1663" s="317">
        <f>+VLOOKUP($E1663,INV!$1:$1048576,MATCH(DATE(AF$2,1,1),INV!$A$1:$LI$1),FALSE)</f>
        <v>5471.3032229999999</v>
      </c>
      <c r="AG1663" s="317">
        <f>+VLOOKUP($E1663,INV!$1:$1048576,MATCH(DATE(AG$2,1,1),INV!$A$1:$LI$1),FALSE)</f>
        <v>5557.3954809999996</v>
      </c>
      <c r="AH1663" s="317">
        <f>+VLOOKUP($E1663,INV!$1:$1048576,MATCH(DATE(AH$2,1,1),INV!$A$1:$LI$1),FALSE)</f>
        <v>5651.4746359999999</v>
      </c>
      <c r="AI1663" s="317">
        <f>+VLOOKUP($E1663,INV!$1:$1048576,MATCH(DATE(AI$2,1,1),INV!$A$1:$LI$1),FALSE)</f>
        <v>5753.9969810000002</v>
      </c>
      <c r="AJ1663" s="317">
        <f>+VLOOKUP($E1663,INV!$1:$1048576,MATCH(DATE(AJ$2,1,1),INV!$A$1:$LI$1),FALSE)</f>
        <v>5863.569786</v>
      </c>
      <c r="AK1663" s="317">
        <f>+VLOOKUP($E1663,INV!$1:$1048576,MATCH(DATE(AK$2,1,1),INV!$A$1:$LI$1),FALSE)</f>
        <v>5977.4180649999998</v>
      </c>
      <c r="AL1663" s="317">
        <f>+VLOOKUP($E1663,INV!$1:$1048576,MATCH(DATE(AL$2,1,1),INV!$A$1:$LI$1),FALSE)</f>
        <v>6092.4125329999997</v>
      </c>
      <c r="AM1663" s="317">
        <f>+VLOOKUP($E1663,INV!$1:$1048576,MATCH(DATE(AM$2,1,1),INV!$A$1:$LI$1),FALSE)</f>
        <v>6206.1274910000002</v>
      </c>
      <c r="AN1663" s="317">
        <f>+VLOOKUP($E1663,INV!$1:$1048576,MATCH(DATE(AN$2,1,1),INV!$A$1:$LI$1),FALSE)</f>
        <v>6317.4871309999999</v>
      </c>
      <c r="AO1663" s="317">
        <f>+VLOOKUP($E1663,INV!$1:$1048576,MATCH(DATE(AO$2,1,1),INV!$A$1:$LI$1),FALSE)</f>
        <v>6426.71958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771.42874959999995</v>
      </c>
      <c r="G1664" s="318">
        <f>+VLOOKUP($E1664,INV!$1:$1048576,MATCH(DATE(G$2,1,1),INV!$A$1:$LI$1),FALSE)</f>
        <v>782.63030519999995</v>
      </c>
      <c r="H1664" s="318">
        <f>+VLOOKUP($E1664,INV!$1:$1048576,MATCH(DATE(H$2,1,1),INV!$A$1:$LI$1),FALSE)</f>
        <v>793.36533640000005</v>
      </c>
      <c r="I1664" s="318">
        <f>+VLOOKUP($E1664,INV!$1:$1048576,MATCH(DATE(I$2,1,1),INV!$A$1:$LI$1),FALSE)</f>
        <v>803.30989060000002</v>
      </c>
      <c r="J1664" s="318">
        <f>+VLOOKUP($E1664,INV!$1:$1048576,MATCH(DATE(J$2,1,1),INV!$A$1:$LI$1),FALSE)</f>
        <v>813.18557599999997</v>
      </c>
      <c r="K1664" s="318">
        <f>+VLOOKUP($E1664,INV!$1:$1048576,MATCH(DATE(K$2,1,1),INV!$A$1:$LI$1),FALSE)</f>
        <v>823.31014860000005</v>
      </c>
      <c r="L1664" s="318">
        <f>+VLOOKUP($E1664,INV!$1:$1048576,MATCH(DATE(L$2,1,1),INV!$A$1:$LI$1),FALSE)</f>
        <v>833.19791020000002</v>
      </c>
      <c r="M1664" s="318">
        <f>+VLOOKUP($E1664,INV!$1:$1048576,MATCH(DATE(M$2,1,1),INV!$A$1:$LI$1),FALSE)</f>
        <v>842.474199</v>
      </c>
      <c r="N1664" s="318">
        <f>+VLOOKUP($E1664,INV!$1:$1048576,MATCH(DATE(N$2,1,1),INV!$A$1:$LI$1),FALSE)</f>
        <v>850.64114619999998</v>
      </c>
      <c r="O1664" s="318">
        <f>+VLOOKUP($E1664,INV!$1:$1048576,MATCH(DATE(O$2,1,1),INV!$A$1:$LI$1),FALSE)</f>
        <v>857.19286820000002</v>
      </c>
      <c r="P1664" s="318">
        <f>+VLOOKUP($E1664,INV!$1:$1048576,MATCH(DATE(P$2,1,1),INV!$A$1:$LI$1),FALSE)</f>
        <v>861.74926630000004</v>
      </c>
      <c r="Q1664" s="318">
        <f>+VLOOKUP($E1664,INV!$1:$1048576,MATCH(DATE(Q$2,1,1),INV!$A$1:$LI$1),FALSE)</f>
        <v>864.17487849999998</v>
      </c>
      <c r="R1664" s="318">
        <f>+VLOOKUP($E1664,INV!$1:$1048576,MATCH(DATE(R$2,1,1),INV!$A$1:$LI$1),FALSE)</f>
        <v>864.29677000000004</v>
      </c>
      <c r="S1664" s="318">
        <f>+VLOOKUP($E1664,INV!$1:$1048576,MATCH(DATE(S$2,1,1),INV!$A$1:$LI$1),FALSE)</f>
        <v>861.67975479999996</v>
      </c>
      <c r="T1664" s="318">
        <f>+VLOOKUP($E1664,INV!$1:$1048576,MATCH(DATE(T$2,1,1),INV!$A$1:$LI$1),FALSE)</f>
        <v>857.09637180000004</v>
      </c>
      <c r="U1664" s="318">
        <f>+VLOOKUP($E1664,INV!$1:$1048576,MATCH(DATE(U$2,1,1),INV!$A$1:$LI$1),FALSE)</f>
        <v>851.63410620000002</v>
      </c>
      <c r="V1664" s="318">
        <f>+VLOOKUP($E1664,INV!$1:$1048576,MATCH(DATE(V$2,1,1),INV!$A$1:$LI$1),FALSE)</f>
        <v>842.28519700000004</v>
      </c>
      <c r="W1664" s="318">
        <f>+VLOOKUP($E1664,INV!$1:$1048576,MATCH(DATE(W$2,1,1),INV!$A$1:$LI$1),FALSE)</f>
        <v>832.17599010000004</v>
      </c>
      <c r="X1664" s="318">
        <f>+VLOOKUP($E1664,INV!$1:$1048576,MATCH(DATE(X$2,1,1),INV!$A$1:$LI$1),FALSE)</f>
        <v>822.58034640000005</v>
      </c>
      <c r="Y1664" s="318">
        <f>+VLOOKUP($E1664,INV!$1:$1048576,MATCH(DATE(Y$2,1,1),INV!$A$1:$LI$1),FALSE)</f>
        <v>814.01715469999999</v>
      </c>
      <c r="Z1664" s="318">
        <f>+VLOOKUP($E1664,INV!$1:$1048576,MATCH(DATE(Z$2,1,1),INV!$A$1:$LI$1),FALSE)</f>
        <v>806.72552020000001</v>
      </c>
      <c r="AA1664" s="318">
        <f>+VLOOKUP($E1664,INV!$1:$1048576,MATCH(DATE(AA$2,1,1),INV!$A$1:$LI$1),FALSE)</f>
        <v>800.79538849999994</v>
      </c>
      <c r="AB1664" s="318">
        <f>+VLOOKUP($E1664,INV!$1:$1048576,MATCH(DATE(AB$2,1,1),INV!$A$1:$LI$1),FALSE)</f>
        <v>796.23110899999995</v>
      </c>
      <c r="AC1664" s="318">
        <f>+VLOOKUP($E1664,INV!$1:$1048576,MATCH(DATE(AC$2,1,1),INV!$A$1:$LI$1),FALSE)</f>
        <v>792.95736890000001</v>
      </c>
      <c r="AD1664" s="318">
        <f>+VLOOKUP($E1664,INV!$1:$1048576,MATCH(DATE(AD$2,1,1),INV!$A$1:$LI$1),FALSE)</f>
        <v>790.85442190000003</v>
      </c>
      <c r="AE1664" s="318">
        <f>+VLOOKUP($E1664,INV!$1:$1048576,MATCH(DATE(AE$2,1,1),INV!$A$1:$LI$1),FALSE)</f>
        <v>789.83472719999997</v>
      </c>
      <c r="AF1664" s="318">
        <f>+VLOOKUP($E1664,INV!$1:$1048576,MATCH(DATE(AF$2,1,1),INV!$A$1:$LI$1),FALSE)</f>
        <v>789.88833820000002</v>
      </c>
      <c r="AG1664" s="318">
        <f>+VLOOKUP($E1664,INV!$1:$1048576,MATCH(DATE(AG$2,1,1),INV!$A$1:$LI$1),FALSE)</f>
        <v>791.10261009999999</v>
      </c>
      <c r="AH1664" s="318">
        <f>+VLOOKUP($E1664,INV!$1:$1048576,MATCH(DATE(AH$2,1,1),INV!$A$1:$LI$1),FALSE)</f>
        <v>793.57800169999996</v>
      </c>
      <c r="AI1664" s="318">
        <f>+VLOOKUP($E1664,INV!$1:$1048576,MATCH(DATE(AI$2,1,1),INV!$A$1:$LI$1),FALSE)</f>
        <v>797.30354109999996</v>
      </c>
      <c r="AJ1664" s="318">
        <f>+VLOOKUP($E1664,INV!$1:$1048576,MATCH(DATE(AJ$2,1,1),INV!$A$1:$LI$1),FALSE)</f>
        <v>802.14250319999996</v>
      </c>
      <c r="AK1664" s="318">
        <f>+VLOOKUP($E1664,INV!$1:$1048576,MATCH(DATE(AK$2,1,1),INV!$A$1:$LI$1),FALSE)</f>
        <v>807.88714819999996</v>
      </c>
      <c r="AL1664" s="318">
        <f>+VLOOKUP($E1664,INV!$1:$1048576,MATCH(DATE(AL$2,1,1),INV!$A$1:$LI$1),FALSE)</f>
        <v>814.32280390000005</v>
      </c>
      <c r="AM1664" s="318">
        <f>+VLOOKUP($E1664,INV!$1:$1048576,MATCH(DATE(AM$2,1,1),INV!$A$1:$LI$1),FALSE)</f>
        <v>821.27838899999995</v>
      </c>
      <c r="AN1664" s="318">
        <f>+VLOOKUP($E1664,INV!$1:$1048576,MATCH(DATE(AN$2,1,1),INV!$A$1:$LI$1),FALSE)</f>
        <v>828.65582900000004</v>
      </c>
      <c r="AO1664" s="318">
        <f>+VLOOKUP($E1664,INV!$1:$1048576,MATCH(DATE(AO$2,1,1),INV!$A$1:$LI$1),FALSE)</f>
        <v>836.42571999999996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333.00415129999999</v>
      </c>
      <c r="G1665" s="318">
        <f>+VLOOKUP($E1665,INV!$1:$1048576,MATCH(DATE(G$2,1,1),INV!$A$1:$LI$1),FALSE)</f>
        <v>340.3410121</v>
      </c>
      <c r="H1665" s="318">
        <f>+VLOOKUP($E1665,INV!$1:$1048576,MATCH(DATE(H$2,1,1),INV!$A$1:$LI$1),FALSE)</f>
        <v>347.98061259999997</v>
      </c>
      <c r="I1665" s="318">
        <f>+VLOOKUP($E1665,INV!$1:$1048576,MATCH(DATE(I$2,1,1),INV!$A$1:$LI$1),FALSE)</f>
        <v>355.16987820000003</v>
      </c>
      <c r="J1665" s="318">
        <f>+VLOOKUP($E1665,INV!$1:$1048576,MATCH(DATE(J$2,1,1),INV!$A$1:$LI$1),FALSE)</f>
        <v>362.0514594</v>
      </c>
      <c r="K1665" s="318">
        <f>+VLOOKUP($E1665,INV!$1:$1048576,MATCH(DATE(K$2,1,1),INV!$A$1:$LI$1),FALSE)</f>
        <v>368.70236640000002</v>
      </c>
      <c r="L1665" s="318">
        <f>+VLOOKUP($E1665,INV!$1:$1048576,MATCH(DATE(L$2,1,1),INV!$A$1:$LI$1),FALSE)</f>
        <v>374.88688530000002</v>
      </c>
      <c r="M1665" s="318">
        <f>+VLOOKUP($E1665,INV!$1:$1048576,MATCH(DATE(M$2,1,1),INV!$A$1:$LI$1),FALSE)</f>
        <v>380.39718370000003</v>
      </c>
      <c r="N1665" s="318">
        <f>+VLOOKUP($E1665,INV!$1:$1048576,MATCH(DATE(N$2,1,1),INV!$A$1:$LI$1),FALSE)</f>
        <v>385.01958130000003</v>
      </c>
      <c r="O1665" s="318">
        <f>+VLOOKUP($E1665,INV!$1:$1048576,MATCH(DATE(O$2,1,1),INV!$A$1:$LI$1),FALSE)</f>
        <v>388.58292549999999</v>
      </c>
      <c r="P1665" s="318">
        <f>+VLOOKUP($E1665,INV!$1:$1048576,MATCH(DATE(P$2,1,1),INV!$A$1:$LI$1),FALSE)</f>
        <v>390.98371170000001</v>
      </c>
      <c r="Q1665" s="318">
        <f>+VLOOKUP($E1665,INV!$1:$1048576,MATCH(DATE(Q$2,1,1),INV!$A$1:$LI$1),FALSE)</f>
        <v>392.21654360000002</v>
      </c>
      <c r="R1665" s="318">
        <f>+VLOOKUP($E1665,INV!$1:$1048576,MATCH(DATE(R$2,1,1),INV!$A$1:$LI$1),FALSE)</f>
        <v>392.23429160000001</v>
      </c>
      <c r="S1665" s="318">
        <f>+VLOOKUP($E1665,INV!$1:$1048576,MATCH(DATE(S$2,1,1),INV!$A$1:$LI$1),FALSE)</f>
        <v>390.85115839999997</v>
      </c>
      <c r="T1665" s="318">
        <f>+VLOOKUP($E1665,INV!$1:$1048576,MATCH(DATE(T$2,1,1),INV!$A$1:$LI$1),FALSE)</f>
        <v>388.43394339999998</v>
      </c>
      <c r="U1665" s="318">
        <f>+VLOOKUP($E1665,INV!$1:$1048576,MATCH(DATE(U$2,1,1),INV!$A$1:$LI$1),FALSE)</f>
        <v>385.49284410000001</v>
      </c>
      <c r="V1665" s="318">
        <f>+VLOOKUP($E1665,INV!$1:$1048576,MATCH(DATE(V$2,1,1),INV!$A$1:$LI$1),FALSE)</f>
        <v>380.26354350000003</v>
      </c>
      <c r="W1665" s="318">
        <f>+VLOOKUP($E1665,INV!$1:$1048576,MATCH(DATE(W$2,1,1),INV!$A$1:$LI$1),FALSE)</f>
        <v>374.43834409999999</v>
      </c>
      <c r="X1665" s="318">
        <f>+VLOOKUP($E1665,INV!$1:$1048576,MATCH(DATE(X$2,1,1),INV!$A$1:$LI$1),FALSE)</f>
        <v>368.68998649999997</v>
      </c>
      <c r="Y1665" s="318">
        <f>+VLOOKUP($E1665,INV!$1:$1048576,MATCH(DATE(Y$2,1,1),INV!$A$1:$LI$1),FALSE)</f>
        <v>363.28150599999998</v>
      </c>
      <c r="Z1665" s="318">
        <f>+VLOOKUP($E1665,INV!$1:$1048576,MATCH(DATE(Z$2,1,1),INV!$A$1:$LI$1),FALSE)</f>
        <v>358.3243908</v>
      </c>
      <c r="AA1665" s="318">
        <f>+VLOOKUP($E1665,INV!$1:$1048576,MATCH(DATE(AA$2,1,1),INV!$A$1:$LI$1),FALSE)</f>
        <v>353.8626324</v>
      </c>
      <c r="AB1665" s="318">
        <f>+VLOOKUP($E1665,INV!$1:$1048576,MATCH(DATE(AB$2,1,1),INV!$A$1:$LI$1),FALSE)</f>
        <v>349.90600519999998</v>
      </c>
      <c r="AC1665" s="318">
        <f>+VLOOKUP($E1665,INV!$1:$1048576,MATCH(DATE(AC$2,1,1),INV!$A$1:$LI$1),FALSE)</f>
        <v>346.44016319999997</v>
      </c>
      <c r="AD1665" s="318">
        <f>+VLOOKUP($E1665,INV!$1:$1048576,MATCH(DATE(AD$2,1,1),INV!$A$1:$LI$1),FALSE)</f>
        <v>343.43713919999999</v>
      </c>
      <c r="AE1665" s="318">
        <f>+VLOOKUP($E1665,INV!$1:$1048576,MATCH(DATE(AE$2,1,1),INV!$A$1:$LI$1),FALSE)</f>
        <v>340.87307049999998</v>
      </c>
      <c r="AF1665" s="318">
        <f>+VLOOKUP($E1665,INV!$1:$1048576,MATCH(DATE(AF$2,1,1),INV!$A$1:$LI$1),FALSE)</f>
        <v>338.73950209999998</v>
      </c>
      <c r="AG1665" s="318">
        <f>+VLOOKUP($E1665,INV!$1:$1048576,MATCH(DATE(AG$2,1,1),INV!$A$1:$LI$1),FALSE)</f>
        <v>337.04787379999999</v>
      </c>
      <c r="AH1665" s="318">
        <f>+VLOOKUP($E1665,INV!$1:$1048576,MATCH(DATE(AH$2,1,1),INV!$A$1:$LI$1),FALSE)</f>
        <v>335.81374970000002</v>
      </c>
      <c r="AI1665" s="318">
        <f>+VLOOKUP($E1665,INV!$1:$1048576,MATCH(DATE(AI$2,1,1),INV!$A$1:$LI$1),FALSE)</f>
        <v>335.03058470000002</v>
      </c>
      <c r="AJ1665" s="318">
        <f>+VLOOKUP($E1665,INV!$1:$1048576,MATCH(DATE(AJ$2,1,1),INV!$A$1:$LI$1),FALSE)</f>
        <v>334.6620552</v>
      </c>
      <c r="AK1665" s="318">
        <f>+VLOOKUP($E1665,INV!$1:$1048576,MATCH(DATE(AK$2,1,1),INV!$A$1:$LI$1),FALSE)</f>
        <v>334.65179210000002</v>
      </c>
      <c r="AL1665" s="318">
        <f>+VLOOKUP($E1665,INV!$1:$1048576,MATCH(DATE(AL$2,1,1),INV!$A$1:$LI$1),FALSE)</f>
        <v>334.93927819999999</v>
      </c>
      <c r="AM1665" s="318">
        <f>+VLOOKUP($E1665,INV!$1:$1048576,MATCH(DATE(AM$2,1,1),INV!$A$1:$LI$1),FALSE)</f>
        <v>335.4745911</v>
      </c>
      <c r="AN1665" s="318">
        <f>+VLOOKUP($E1665,INV!$1:$1048576,MATCH(DATE(AN$2,1,1),INV!$A$1:$LI$1),FALSE)</f>
        <v>336.2273371</v>
      </c>
      <c r="AO1665" s="318">
        <f>+VLOOKUP($E1665,INV!$1:$1048576,MATCH(DATE(AO$2,1,1),INV!$A$1:$LI$1),FALSE)</f>
        <v>337.18588169999998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2758.473712</v>
      </c>
      <c r="G1666" s="318">
        <f>+VLOOKUP($E1666,INV!$1:$1048576,MATCH(DATE(G$2,1,1),INV!$A$1:$LI$1),FALSE)</f>
        <v>2856.9866050000001</v>
      </c>
      <c r="H1666" s="318">
        <f>+VLOOKUP($E1666,INV!$1:$1048576,MATCH(DATE(H$2,1,1),INV!$A$1:$LI$1),FALSE)</f>
        <v>2961.0268120000001</v>
      </c>
      <c r="I1666" s="318">
        <f>+VLOOKUP($E1666,INV!$1:$1048576,MATCH(DATE(I$2,1,1),INV!$A$1:$LI$1),FALSE)</f>
        <v>3053.0729540000002</v>
      </c>
      <c r="J1666" s="318">
        <f>+VLOOKUP($E1666,INV!$1:$1048576,MATCH(DATE(J$2,1,1),INV!$A$1:$LI$1),FALSE)</f>
        <v>3137.0115719999999</v>
      </c>
      <c r="K1666" s="318">
        <f>+VLOOKUP($E1666,INV!$1:$1048576,MATCH(DATE(K$2,1,1),INV!$A$1:$LI$1),FALSE)</f>
        <v>3216.7484930000001</v>
      </c>
      <c r="L1666" s="318">
        <f>+VLOOKUP($E1666,INV!$1:$1048576,MATCH(DATE(L$2,1,1),INV!$A$1:$LI$1),FALSE)</f>
        <v>3294.207856</v>
      </c>
      <c r="M1666" s="318">
        <f>+VLOOKUP($E1666,INV!$1:$1048576,MATCH(DATE(M$2,1,1),INV!$A$1:$LI$1),FALSE)</f>
        <v>3369.5528330000002</v>
      </c>
      <c r="N1666" s="318">
        <f>+VLOOKUP($E1666,INV!$1:$1048576,MATCH(DATE(N$2,1,1),INV!$A$1:$LI$1),FALSE)</f>
        <v>3440.490307</v>
      </c>
      <c r="O1666" s="318">
        <f>+VLOOKUP($E1666,INV!$1:$1048576,MATCH(DATE(O$2,1,1),INV!$A$1:$LI$1),FALSE)</f>
        <v>3504.0145309999998</v>
      </c>
      <c r="P1666" s="318">
        <f>+VLOOKUP($E1666,INV!$1:$1048576,MATCH(DATE(P$2,1,1),INV!$A$1:$LI$1),FALSE)</f>
        <v>3557.7764390000002</v>
      </c>
      <c r="Q1666" s="318">
        <f>+VLOOKUP($E1666,INV!$1:$1048576,MATCH(DATE(Q$2,1,1),INV!$A$1:$LI$1),FALSE)</f>
        <v>3601.0876109999999</v>
      </c>
      <c r="R1666" s="318">
        <f>+VLOOKUP($E1666,INV!$1:$1048576,MATCH(DATE(R$2,1,1),INV!$A$1:$LI$1),FALSE)</f>
        <v>3634.6040640000001</v>
      </c>
      <c r="S1666" s="318">
        <f>+VLOOKUP($E1666,INV!$1:$1048576,MATCH(DATE(S$2,1,1),INV!$A$1:$LI$1),FALSE)</f>
        <v>3659.2964440000001</v>
      </c>
      <c r="T1666" s="318">
        <f>+VLOOKUP($E1666,INV!$1:$1048576,MATCH(DATE(T$2,1,1),INV!$A$1:$LI$1),FALSE)</f>
        <v>3678.4005710000001</v>
      </c>
      <c r="U1666" s="318">
        <f>+VLOOKUP($E1666,INV!$1:$1048576,MATCH(DATE(U$2,1,1),INV!$A$1:$LI$1),FALSE)</f>
        <v>3695.6623119999999</v>
      </c>
      <c r="V1666" s="318">
        <f>+VLOOKUP($E1666,INV!$1:$1048576,MATCH(DATE(V$2,1,1),INV!$A$1:$LI$1),FALSE)</f>
        <v>3714.157291</v>
      </c>
      <c r="W1666" s="318">
        <f>+VLOOKUP($E1666,INV!$1:$1048576,MATCH(DATE(W$2,1,1),INV!$A$1:$LI$1),FALSE)</f>
        <v>3737.3437079999999</v>
      </c>
      <c r="X1666" s="318">
        <f>+VLOOKUP($E1666,INV!$1:$1048576,MATCH(DATE(X$2,1,1),INV!$A$1:$LI$1),FALSE)</f>
        <v>3767.2027170000001</v>
      </c>
      <c r="Y1666" s="318">
        <f>+VLOOKUP($E1666,INV!$1:$1048576,MATCH(DATE(Y$2,1,1),INV!$A$1:$LI$1),FALSE)</f>
        <v>3804.877168</v>
      </c>
      <c r="Z1666" s="318">
        <f>+VLOOKUP($E1666,INV!$1:$1048576,MATCH(DATE(Z$2,1,1),INV!$A$1:$LI$1),FALSE)</f>
        <v>3851.0941079999998</v>
      </c>
      <c r="AA1666" s="318">
        <f>+VLOOKUP($E1666,INV!$1:$1048576,MATCH(DATE(AA$2,1,1),INV!$A$1:$LI$1),FALSE)</f>
        <v>3905.9234750000001</v>
      </c>
      <c r="AB1666" s="318">
        <f>+VLOOKUP($E1666,INV!$1:$1048576,MATCH(DATE(AB$2,1,1),INV!$A$1:$LI$1),FALSE)</f>
        <v>3968.6605100000002</v>
      </c>
      <c r="AC1666" s="318">
        <f>+VLOOKUP($E1666,INV!$1:$1048576,MATCH(DATE(AC$2,1,1),INV!$A$1:$LI$1),FALSE)</f>
        <v>4037.8109730000001</v>
      </c>
      <c r="AD1666" s="318">
        <f>+VLOOKUP($E1666,INV!$1:$1048576,MATCH(DATE(AD$2,1,1),INV!$A$1:$LI$1),FALSE)</f>
        <v>4111.585427</v>
      </c>
      <c r="AE1666" s="318">
        <f>+VLOOKUP($E1666,INV!$1:$1048576,MATCH(DATE(AE$2,1,1),INV!$A$1:$LI$1),FALSE)</f>
        <v>4188.7673320000004</v>
      </c>
      <c r="AF1666" s="318">
        <f>+VLOOKUP($E1666,INV!$1:$1048576,MATCH(DATE(AF$2,1,1),INV!$A$1:$LI$1),FALSE)</f>
        <v>4269.3117009999996</v>
      </c>
      <c r="AG1666" s="318">
        <f>+VLOOKUP($E1666,INV!$1:$1048576,MATCH(DATE(AG$2,1,1),INV!$A$1:$LI$1),FALSE)</f>
        <v>4354.4286549999997</v>
      </c>
      <c r="AH1666" s="318">
        <f>+VLOOKUP($E1666,INV!$1:$1048576,MATCH(DATE(AH$2,1,1),INV!$A$1:$LI$1),FALSE)</f>
        <v>4445.7104600000002</v>
      </c>
      <c r="AI1666" s="318">
        <f>+VLOOKUP($E1666,INV!$1:$1048576,MATCH(DATE(AI$2,1,1),INV!$A$1:$LI$1),FALSE)</f>
        <v>4543.6234770000001</v>
      </c>
      <c r="AJ1666" s="318">
        <f>+VLOOKUP($E1666,INV!$1:$1048576,MATCH(DATE(AJ$2,1,1),INV!$A$1:$LI$1),FALSE)</f>
        <v>4646.9677080000001</v>
      </c>
      <c r="AK1666" s="318">
        <f>+VLOOKUP($E1666,INV!$1:$1048576,MATCH(DATE(AK$2,1,1),INV!$A$1:$LI$1),FALSE)</f>
        <v>4753.2726199999997</v>
      </c>
      <c r="AL1666" s="318">
        <f>+VLOOKUP($E1666,INV!$1:$1048576,MATCH(DATE(AL$2,1,1),INV!$A$1:$LI$1),FALSE)</f>
        <v>4859.7300130000003</v>
      </c>
      <c r="AM1666" s="318">
        <f>+VLOOKUP($E1666,INV!$1:$1048576,MATCH(DATE(AM$2,1,1),INV!$A$1:$LI$1),FALSE)</f>
        <v>4964.1707839999999</v>
      </c>
      <c r="AN1666" s="318">
        <f>+VLOOKUP($E1666,INV!$1:$1048576,MATCH(DATE(AN$2,1,1),INV!$A$1:$LI$1),FALSE)</f>
        <v>5065.6631209999996</v>
      </c>
      <c r="AO1666" s="318">
        <f>+VLOOKUP($E1666,INV!$1:$1048576,MATCH(DATE(AO$2,1,1),INV!$A$1:$LI$1),FALSE)</f>
        <v>5164.4722760000004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47.354471619999998</v>
      </c>
      <c r="G1667" s="318">
        <f>+VLOOKUP($E1667,INV!$1:$1048576,MATCH(DATE(G$2,1,1),INV!$A$1:$LI$1),FALSE)</f>
        <v>49.046807100000002</v>
      </c>
      <c r="H1667" s="318">
        <f>+VLOOKUP($E1667,INV!$1:$1048576,MATCH(DATE(H$2,1,1),INV!$A$1:$LI$1),FALSE)</f>
        <v>50.837886760000004</v>
      </c>
      <c r="I1667" s="318">
        <f>+VLOOKUP($E1667,INV!$1:$1048576,MATCH(DATE(I$2,1,1),INV!$A$1:$LI$1),FALSE)</f>
        <v>52.424229609999998</v>
      </c>
      <c r="J1667" s="318">
        <f>+VLOOKUP($E1667,INV!$1:$1048576,MATCH(DATE(J$2,1,1),INV!$A$1:$LI$1),FALSE)</f>
        <v>53.873366150000003</v>
      </c>
      <c r="K1667" s="318">
        <f>+VLOOKUP($E1667,INV!$1:$1048576,MATCH(DATE(K$2,1,1),INV!$A$1:$LI$1),FALSE)</f>
        <v>55.249890600000001</v>
      </c>
      <c r="L1667" s="318">
        <f>+VLOOKUP($E1667,INV!$1:$1048576,MATCH(DATE(L$2,1,1),INV!$A$1:$LI$1),FALSE)</f>
        <v>56.580253800000001</v>
      </c>
      <c r="M1667" s="318">
        <f>+VLOOKUP($E1667,INV!$1:$1048576,MATCH(DATE(M$2,1,1),INV!$A$1:$LI$1),FALSE)</f>
        <v>57.86667654</v>
      </c>
      <c r="N1667" s="318">
        <f>+VLOOKUP($E1667,INV!$1:$1048576,MATCH(DATE(N$2,1,1),INV!$A$1:$LI$1),FALSE)</f>
        <v>59.072345259999999</v>
      </c>
      <c r="O1667" s="318">
        <f>+VLOOKUP($E1667,INV!$1:$1048576,MATCH(DATE(O$2,1,1),INV!$A$1:$LI$1),FALSE)</f>
        <v>60.150226689999997</v>
      </c>
      <c r="P1667" s="318">
        <f>+VLOOKUP($E1667,INV!$1:$1048576,MATCH(DATE(P$2,1,1),INV!$A$1:$LI$1),FALSE)</f>
        <v>61.064208630000003</v>
      </c>
      <c r="Q1667" s="318">
        <f>+VLOOKUP($E1667,INV!$1:$1048576,MATCH(DATE(Q$2,1,1),INV!$A$1:$LI$1),FALSE)</f>
        <v>61.805279370000001</v>
      </c>
      <c r="R1667" s="318">
        <f>+VLOOKUP($E1667,INV!$1:$1048576,MATCH(DATE(R$2,1,1),INV!$A$1:$LI$1),FALSE)</f>
        <v>62.385525319999999</v>
      </c>
      <c r="S1667" s="318">
        <f>+VLOOKUP($E1667,INV!$1:$1048576,MATCH(DATE(S$2,1,1),INV!$A$1:$LI$1),FALSE)</f>
        <v>62.820617059999996</v>
      </c>
      <c r="T1667" s="318">
        <f>+VLOOKUP($E1667,INV!$1:$1048576,MATCH(DATE(T$2,1,1),INV!$A$1:$LI$1),FALSE)</f>
        <v>63.163548489999997</v>
      </c>
      <c r="U1667" s="318">
        <f>+VLOOKUP($E1667,INV!$1:$1048576,MATCH(DATE(U$2,1,1),INV!$A$1:$LI$1),FALSE)</f>
        <v>63.475312240000001</v>
      </c>
      <c r="V1667" s="318">
        <f>+VLOOKUP($E1667,INV!$1:$1048576,MATCH(DATE(V$2,1,1),INV!$A$1:$LI$1),FALSE)</f>
        <v>63.81048345</v>
      </c>
      <c r="W1667" s="318">
        <f>+VLOOKUP($E1667,INV!$1:$1048576,MATCH(DATE(W$2,1,1),INV!$A$1:$LI$1),FALSE)</f>
        <v>64.227071089999995</v>
      </c>
      <c r="X1667" s="318">
        <f>+VLOOKUP($E1667,INV!$1:$1048576,MATCH(DATE(X$2,1,1),INV!$A$1:$LI$1),FALSE)</f>
        <v>64.756922279999998</v>
      </c>
      <c r="Y1667" s="318">
        <f>+VLOOKUP($E1667,INV!$1:$1048576,MATCH(DATE(Y$2,1,1),INV!$A$1:$LI$1),FALSE)</f>
        <v>65.417157700000004</v>
      </c>
      <c r="Z1667" s="318">
        <f>+VLOOKUP($E1667,INV!$1:$1048576,MATCH(DATE(Z$2,1,1),INV!$A$1:$LI$1),FALSE)</f>
        <v>66.218251649999999</v>
      </c>
      <c r="AA1667" s="318">
        <f>+VLOOKUP($E1667,INV!$1:$1048576,MATCH(DATE(AA$2,1,1),INV!$A$1:$LI$1),FALSE)</f>
        <v>67.160786310000006</v>
      </c>
      <c r="AB1667" s="318">
        <f>+VLOOKUP($E1667,INV!$1:$1048576,MATCH(DATE(AB$2,1,1),INV!$A$1:$LI$1),FALSE)</f>
        <v>68.233698899999993</v>
      </c>
      <c r="AC1667" s="318">
        <f>+VLOOKUP($E1667,INV!$1:$1048576,MATCH(DATE(AC$2,1,1),INV!$A$1:$LI$1),FALSE)</f>
        <v>69.413513320000007</v>
      </c>
      <c r="AD1667" s="318">
        <f>+VLOOKUP($E1667,INV!$1:$1048576,MATCH(DATE(AD$2,1,1),INV!$A$1:$LI$1),FALSE)</f>
        <v>70.6716804</v>
      </c>
      <c r="AE1667" s="318">
        <f>+VLOOKUP($E1667,INV!$1:$1048576,MATCH(DATE(AE$2,1,1),INV!$A$1:$LI$1),FALSE)</f>
        <v>71.988661300000004</v>
      </c>
      <c r="AF1667" s="318">
        <f>+VLOOKUP($E1667,INV!$1:$1048576,MATCH(DATE(AF$2,1,1),INV!$A$1:$LI$1),FALSE)</f>
        <v>73.363682170000004</v>
      </c>
      <c r="AG1667" s="318">
        <f>+VLOOKUP($E1667,INV!$1:$1048576,MATCH(DATE(AG$2,1,1),INV!$A$1:$LI$1),FALSE)</f>
        <v>74.816342570000003</v>
      </c>
      <c r="AH1667" s="318">
        <f>+VLOOKUP($E1667,INV!$1:$1048576,MATCH(DATE(AH$2,1,1),INV!$A$1:$LI$1),FALSE)</f>
        <v>76.372424319999993</v>
      </c>
      <c r="AI1667" s="318">
        <f>+VLOOKUP($E1667,INV!$1:$1048576,MATCH(DATE(AI$2,1,1),INV!$A$1:$LI$1),FALSE)</f>
        <v>78.039377479999999</v>
      </c>
      <c r="AJ1667" s="318">
        <f>+VLOOKUP($E1667,INV!$1:$1048576,MATCH(DATE(AJ$2,1,1),INV!$A$1:$LI$1),FALSE)</f>
        <v>79.797518879999998</v>
      </c>
      <c r="AK1667" s="318">
        <f>+VLOOKUP($E1667,INV!$1:$1048576,MATCH(DATE(AK$2,1,1),INV!$A$1:$LI$1),FALSE)</f>
        <v>81.606504380000004</v>
      </c>
      <c r="AL1667" s="318">
        <f>+VLOOKUP($E1667,INV!$1:$1048576,MATCH(DATE(AL$2,1,1),INV!$A$1:$LI$1),FALSE)</f>
        <v>83.420438419999996</v>
      </c>
      <c r="AM1667" s="318">
        <f>+VLOOKUP($E1667,INV!$1:$1048576,MATCH(DATE(AM$2,1,1),INV!$A$1:$LI$1),FALSE)</f>
        <v>85.2037263</v>
      </c>
      <c r="AN1667" s="318">
        <f>+VLOOKUP($E1667,INV!$1:$1048576,MATCH(DATE(AN$2,1,1),INV!$A$1:$LI$1),FALSE)</f>
        <v>86.940843860000001</v>
      </c>
      <c r="AO1667" s="318">
        <f>+VLOOKUP($E1667,INV!$1:$1048576,MATCH(DATE(AO$2,1,1),INV!$A$1:$LI$1),FALSE)</f>
        <v>88.635701900000001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6756.9709919999996</v>
      </c>
      <c r="G1668" s="317">
        <f>+VLOOKUP($E1668,INV!$1:$1048576,MATCH(DATE(G$2,1,1),INV!$A$1:$LI$1),FALSE)</f>
        <v>6832.4522399999996</v>
      </c>
      <c r="H1668" s="317">
        <f>+VLOOKUP($E1668,INV!$1:$1048576,MATCH(DATE(H$2,1,1),INV!$A$1:$LI$1),FALSE)</f>
        <v>6894.5991880000001</v>
      </c>
      <c r="I1668" s="317">
        <f>+VLOOKUP($E1668,INV!$1:$1048576,MATCH(DATE(I$2,1,1),INV!$A$1:$LI$1),FALSE)</f>
        <v>6959.3597319999999</v>
      </c>
      <c r="J1668" s="317">
        <f>+VLOOKUP($E1668,INV!$1:$1048576,MATCH(DATE(J$2,1,1),INV!$A$1:$LI$1),FALSE)</f>
        <v>7024.7068579999996</v>
      </c>
      <c r="K1668" s="317">
        <f>+VLOOKUP($E1668,INV!$1:$1048576,MATCH(DATE(K$2,1,1),INV!$A$1:$LI$1),FALSE)</f>
        <v>7099.1899119999998</v>
      </c>
      <c r="L1668" s="317">
        <f>+VLOOKUP($E1668,INV!$1:$1048576,MATCH(DATE(L$2,1,1),INV!$A$1:$LI$1),FALSE)</f>
        <v>7197.6423349999995</v>
      </c>
      <c r="M1668" s="317">
        <f>+VLOOKUP($E1668,INV!$1:$1048576,MATCH(DATE(M$2,1,1),INV!$A$1:$LI$1),FALSE)</f>
        <v>7322.0653499999999</v>
      </c>
      <c r="N1668" s="317">
        <f>+VLOOKUP($E1668,INV!$1:$1048576,MATCH(DATE(N$2,1,1),INV!$A$1:$LI$1),FALSE)</f>
        <v>7468.8561929999996</v>
      </c>
      <c r="O1668" s="317">
        <f>+VLOOKUP($E1668,INV!$1:$1048576,MATCH(DATE(O$2,1,1),INV!$A$1:$LI$1),FALSE)</f>
        <v>7631.529998</v>
      </c>
      <c r="P1668" s="317">
        <f>+VLOOKUP($E1668,INV!$1:$1048576,MATCH(DATE(P$2,1,1),INV!$A$1:$LI$1),FALSE)</f>
        <v>7805.630744</v>
      </c>
      <c r="Q1668" s="317">
        <f>+VLOOKUP($E1668,INV!$1:$1048576,MATCH(DATE(Q$2,1,1),INV!$A$1:$LI$1),FALSE)</f>
        <v>7990.1418359999998</v>
      </c>
      <c r="R1668" s="317">
        <f>+VLOOKUP($E1668,INV!$1:$1048576,MATCH(DATE(R$2,1,1),INV!$A$1:$LI$1),FALSE)</f>
        <v>8185.3774899999999</v>
      </c>
      <c r="S1668" s="317">
        <f>+VLOOKUP($E1668,INV!$1:$1048576,MATCH(DATE(S$2,1,1),INV!$A$1:$LI$1),FALSE)</f>
        <v>8389.9712230000005</v>
      </c>
      <c r="T1668" s="317">
        <f>+VLOOKUP($E1668,INV!$1:$1048576,MATCH(DATE(T$2,1,1),INV!$A$1:$LI$1),FALSE)</f>
        <v>8606.3718470000003</v>
      </c>
      <c r="U1668" s="317">
        <f>+VLOOKUP($E1668,INV!$1:$1048576,MATCH(DATE(U$2,1,1),INV!$A$1:$LI$1),FALSE)</f>
        <v>8837.0292669999999</v>
      </c>
      <c r="V1668" s="317">
        <f>+VLOOKUP($E1668,INV!$1:$1048576,MATCH(DATE(V$2,1,1),INV!$A$1:$LI$1),FALSE)</f>
        <v>9076.2917570000009</v>
      </c>
      <c r="W1668" s="317">
        <f>+VLOOKUP($E1668,INV!$1:$1048576,MATCH(DATE(W$2,1,1),INV!$A$1:$LI$1),FALSE)</f>
        <v>9324.3306539999994</v>
      </c>
      <c r="X1668" s="317">
        <f>+VLOOKUP($E1668,INV!$1:$1048576,MATCH(DATE(X$2,1,1),INV!$A$1:$LI$1),FALSE)</f>
        <v>9582.911462</v>
      </c>
      <c r="Y1668" s="317">
        <f>+VLOOKUP($E1668,INV!$1:$1048576,MATCH(DATE(Y$2,1,1),INV!$A$1:$LI$1),FALSE)</f>
        <v>9853.8191590000006</v>
      </c>
      <c r="Z1668" s="317">
        <f>+VLOOKUP($E1668,INV!$1:$1048576,MATCH(DATE(Z$2,1,1),INV!$A$1:$LI$1),FALSE)</f>
        <v>10138.33338</v>
      </c>
      <c r="AA1668" s="317">
        <f>+VLOOKUP($E1668,INV!$1:$1048576,MATCH(DATE(AA$2,1,1),INV!$A$1:$LI$1),FALSE)</f>
        <v>10436.239740000001</v>
      </c>
      <c r="AB1668" s="317">
        <f>+VLOOKUP($E1668,INV!$1:$1048576,MATCH(DATE(AB$2,1,1),INV!$A$1:$LI$1),FALSE)</f>
        <v>10745.980380000001</v>
      </c>
      <c r="AC1668" s="317">
        <f>+VLOOKUP($E1668,INV!$1:$1048576,MATCH(DATE(AC$2,1,1),INV!$A$1:$LI$1),FALSE)</f>
        <v>11064.743329999999</v>
      </c>
      <c r="AD1668" s="317">
        <f>+VLOOKUP($E1668,INV!$1:$1048576,MATCH(DATE(AD$2,1,1),INV!$A$1:$LI$1),FALSE)</f>
        <v>11389.61219</v>
      </c>
      <c r="AE1668" s="317">
        <f>+VLOOKUP($E1668,INV!$1:$1048576,MATCH(DATE(AE$2,1,1),INV!$A$1:$LI$1),FALSE)</f>
        <v>11719.348830000001</v>
      </c>
      <c r="AF1668" s="317">
        <f>+VLOOKUP($E1668,INV!$1:$1048576,MATCH(DATE(AF$2,1,1),INV!$A$1:$LI$1),FALSE)</f>
        <v>12055.21039</v>
      </c>
      <c r="AG1668" s="317">
        <f>+VLOOKUP($E1668,INV!$1:$1048576,MATCH(DATE(AG$2,1,1),INV!$A$1:$LI$1),FALSE)</f>
        <v>12400.778560000001</v>
      </c>
      <c r="AH1668" s="317">
        <f>+VLOOKUP($E1668,INV!$1:$1048576,MATCH(DATE(AH$2,1,1),INV!$A$1:$LI$1),FALSE)</f>
        <v>12759.422409999999</v>
      </c>
      <c r="AI1668" s="317">
        <f>+VLOOKUP($E1668,INV!$1:$1048576,MATCH(DATE(AI$2,1,1),INV!$A$1:$LI$1),FALSE)</f>
        <v>13130.786690000001</v>
      </c>
      <c r="AJ1668" s="317">
        <f>+VLOOKUP($E1668,INV!$1:$1048576,MATCH(DATE(AJ$2,1,1),INV!$A$1:$LI$1),FALSE)</f>
        <v>13510.42114</v>
      </c>
      <c r="AK1668" s="317">
        <f>+VLOOKUP($E1668,INV!$1:$1048576,MATCH(DATE(AK$2,1,1),INV!$A$1:$LI$1),FALSE)</f>
        <v>13891.702670000001</v>
      </c>
      <c r="AL1668" s="317">
        <f>+VLOOKUP($E1668,INV!$1:$1048576,MATCH(DATE(AL$2,1,1),INV!$A$1:$LI$1),FALSE)</f>
        <v>14268.3334</v>
      </c>
      <c r="AM1668" s="317">
        <f>+VLOOKUP($E1668,INV!$1:$1048576,MATCH(DATE(AM$2,1,1),INV!$A$1:$LI$1),FALSE)</f>
        <v>14636.245709999999</v>
      </c>
      <c r="AN1668" s="317">
        <f>+VLOOKUP($E1668,INV!$1:$1048576,MATCH(DATE(AN$2,1,1),INV!$A$1:$LI$1),FALSE)</f>
        <v>14994.34172</v>
      </c>
      <c r="AO1668" s="317">
        <f>+VLOOKUP($E1668,INV!$1:$1048576,MATCH(DATE(AO$2,1,1),INV!$A$1:$LI$1),FALSE)</f>
        <v>15343.73992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4913.3710940000001</v>
      </c>
      <c r="G1669" s="318">
        <f>+VLOOKUP($E1669,INV!$1:$1048576,MATCH(DATE(G$2,1,1),INV!$A$1:$LI$1),FALSE)</f>
        <v>4968.0844079999997</v>
      </c>
      <c r="H1669" s="318">
        <f>+VLOOKUP($E1669,INV!$1:$1048576,MATCH(DATE(H$2,1,1),INV!$A$1:$LI$1),FALSE)</f>
        <v>5012.8526959999999</v>
      </c>
      <c r="I1669" s="318">
        <f>+VLOOKUP($E1669,INV!$1:$1048576,MATCH(DATE(I$2,1,1),INV!$A$1:$LI$1),FALSE)</f>
        <v>5059.6498680000004</v>
      </c>
      <c r="J1669" s="318">
        <f>+VLOOKUP($E1669,INV!$1:$1048576,MATCH(DATE(J$2,1,1),INV!$A$1:$LI$1),FALSE)</f>
        <v>5106.999828</v>
      </c>
      <c r="K1669" s="318">
        <f>+VLOOKUP($E1669,INV!$1:$1048576,MATCH(DATE(K$2,1,1),INV!$A$1:$LI$1),FALSE)</f>
        <v>5161.1965339999997</v>
      </c>
      <c r="L1669" s="318">
        <f>+VLOOKUP($E1669,INV!$1:$1048576,MATCH(DATE(L$2,1,1),INV!$A$1:$LI$1),FALSE)</f>
        <v>5233.2987869999997</v>
      </c>
      <c r="M1669" s="318">
        <f>+VLOOKUP($E1669,INV!$1:$1048576,MATCH(DATE(M$2,1,1),INV!$A$1:$LI$1),FALSE)</f>
        <v>5324.8566659999997</v>
      </c>
      <c r="N1669" s="318">
        <f>+VLOOKUP($E1669,INV!$1:$1048576,MATCH(DATE(N$2,1,1),INV!$A$1:$LI$1),FALSE)</f>
        <v>5433.2790329999998</v>
      </c>
      <c r="O1669" s="318">
        <f>+VLOOKUP($E1669,INV!$1:$1048576,MATCH(DATE(O$2,1,1),INV!$A$1:$LI$1),FALSE)</f>
        <v>5553.8424000000005</v>
      </c>
      <c r="P1669" s="318">
        <f>+VLOOKUP($E1669,INV!$1:$1048576,MATCH(DATE(P$2,1,1),INV!$A$1:$LI$1),FALSE)</f>
        <v>5683.3026589999999</v>
      </c>
      <c r="Q1669" s="318">
        <f>+VLOOKUP($E1669,INV!$1:$1048576,MATCH(DATE(Q$2,1,1),INV!$A$1:$LI$1),FALSE)</f>
        <v>5820.9233320000003</v>
      </c>
      <c r="R1669" s="318">
        <f>+VLOOKUP($E1669,INV!$1:$1048576,MATCH(DATE(R$2,1,1),INV!$A$1:$LI$1),FALSE)</f>
        <v>5966.915105</v>
      </c>
      <c r="S1669" s="318">
        <f>+VLOOKUP($E1669,INV!$1:$1048576,MATCH(DATE(S$2,1,1),INV!$A$1:$LI$1),FALSE)</f>
        <v>6120.2189209999997</v>
      </c>
      <c r="T1669" s="318">
        <f>+VLOOKUP($E1669,INV!$1:$1048576,MATCH(DATE(T$2,1,1),INV!$A$1:$LI$1),FALSE)</f>
        <v>6282.5569100000002</v>
      </c>
      <c r="U1669" s="318">
        <f>+VLOOKUP($E1669,INV!$1:$1048576,MATCH(DATE(U$2,1,1),INV!$A$1:$LI$1),FALSE)</f>
        <v>6455.6329470000001</v>
      </c>
      <c r="V1669" s="318">
        <f>+VLOOKUP($E1669,INV!$1:$1048576,MATCH(DATE(V$2,1,1),INV!$A$1:$LI$1),FALSE)</f>
        <v>6635.1427409999997</v>
      </c>
      <c r="W1669" s="318">
        <f>+VLOOKUP($E1669,INV!$1:$1048576,MATCH(DATE(W$2,1,1),INV!$A$1:$LI$1),FALSE)</f>
        <v>6821.0703949999997</v>
      </c>
      <c r="X1669" s="318">
        <f>+VLOOKUP($E1669,INV!$1:$1048576,MATCH(DATE(X$2,1,1),INV!$A$1:$LI$1),FALSE)</f>
        <v>7014.6489680000004</v>
      </c>
      <c r="Y1669" s="318">
        <f>+VLOOKUP($E1669,INV!$1:$1048576,MATCH(DATE(Y$2,1,1),INV!$A$1:$LI$1),FALSE)</f>
        <v>7217.1750220000004</v>
      </c>
      <c r="Z1669" s="318">
        <f>+VLOOKUP($E1669,INV!$1:$1048576,MATCH(DATE(Z$2,1,1),INV!$A$1:$LI$1),FALSE)</f>
        <v>7429.5890079999999</v>
      </c>
      <c r="AA1669" s="318">
        <f>+VLOOKUP($E1669,INV!$1:$1048576,MATCH(DATE(AA$2,1,1),INV!$A$1:$LI$1),FALSE)</f>
        <v>7651.7317229999999</v>
      </c>
      <c r="AB1669" s="318">
        <f>+VLOOKUP($E1669,INV!$1:$1048576,MATCH(DATE(AB$2,1,1),INV!$A$1:$LI$1),FALSE)</f>
        <v>7882.4579139999996</v>
      </c>
      <c r="AC1669" s="318">
        <f>+VLOOKUP($E1669,INV!$1:$1048576,MATCH(DATE(AC$2,1,1),INV!$A$1:$LI$1),FALSE)</f>
        <v>8119.7046920000003</v>
      </c>
      <c r="AD1669" s="318">
        <f>+VLOOKUP($E1669,INV!$1:$1048576,MATCH(DATE(AD$2,1,1),INV!$A$1:$LI$1),FALSE)</f>
        <v>8361.3420750000005</v>
      </c>
      <c r="AE1669" s="318">
        <f>+VLOOKUP($E1669,INV!$1:$1048576,MATCH(DATE(AE$2,1,1),INV!$A$1:$LI$1),FALSE)</f>
        <v>8606.4770970000009</v>
      </c>
      <c r="AF1669" s="318">
        <f>+VLOOKUP($E1669,INV!$1:$1048576,MATCH(DATE(AF$2,1,1),INV!$A$1:$LI$1),FALSE)</f>
        <v>8856.0496120000007</v>
      </c>
      <c r="AG1669" s="318">
        <f>+VLOOKUP($E1669,INV!$1:$1048576,MATCH(DATE(AG$2,1,1),INV!$A$1:$LI$1),FALSE)</f>
        <v>9112.7046680000003</v>
      </c>
      <c r="AH1669" s="318">
        <f>+VLOOKUP($E1669,INV!$1:$1048576,MATCH(DATE(AH$2,1,1),INV!$A$1:$LI$1),FALSE)</f>
        <v>9378.9197779999995</v>
      </c>
      <c r="AI1669" s="318">
        <f>+VLOOKUP($E1669,INV!$1:$1048576,MATCH(DATE(AI$2,1,1),INV!$A$1:$LI$1),FALSE)</f>
        <v>9654.4183049999992</v>
      </c>
      <c r="AJ1669" s="318">
        <f>+VLOOKUP($E1669,INV!$1:$1048576,MATCH(DATE(AJ$2,1,1),INV!$A$1:$LI$1),FALSE)</f>
        <v>9935.9054049999995</v>
      </c>
      <c r="AK1669" s="318">
        <f>+VLOOKUP($E1669,INV!$1:$1048576,MATCH(DATE(AK$2,1,1),INV!$A$1:$LI$1),FALSE)</f>
        <v>10218.4928</v>
      </c>
      <c r="AL1669" s="318">
        <f>+VLOOKUP($E1669,INV!$1:$1048576,MATCH(DATE(AL$2,1,1),INV!$A$1:$LI$1),FALSE)</f>
        <v>10497.541639999999</v>
      </c>
      <c r="AM1669" s="318">
        <f>+VLOOKUP($E1669,INV!$1:$1048576,MATCH(DATE(AM$2,1,1),INV!$A$1:$LI$1),FALSE)</f>
        <v>10770.06273</v>
      </c>
      <c r="AN1669" s="318">
        <f>+VLOOKUP($E1669,INV!$1:$1048576,MATCH(DATE(AN$2,1,1),INV!$A$1:$LI$1),FALSE)</f>
        <v>11035.25598</v>
      </c>
      <c r="AO1669" s="318">
        <f>+VLOOKUP($E1669,INV!$1:$1048576,MATCH(DATE(AO$2,1,1),INV!$A$1:$LI$1),FALSE)</f>
        <v>11293.94902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65.649221639999993</v>
      </c>
      <c r="G1670" s="318">
        <f>+VLOOKUP($E1670,INV!$1:$1048576,MATCH(DATE(G$2,1,1),INV!$A$1:$LI$1),FALSE)</f>
        <v>66.380264830000002</v>
      </c>
      <c r="H1670" s="318">
        <f>+VLOOKUP($E1670,INV!$1:$1048576,MATCH(DATE(H$2,1,1),INV!$A$1:$LI$1),FALSE)</f>
        <v>66.978429149999997</v>
      </c>
      <c r="I1670" s="318">
        <f>+VLOOKUP($E1670,INV!$1:$1048576,MATCH(DATE(I$2,1,1),INV!$A$1:$LI$1),FALSE)</f>
        <v>67.603702080000005</v>
      </c>
      <c r="J1670" s="318">
        <f>+VLOOKUP($E1670,INV!$1:$1048576,MATCH(DATE(J$2,1,1),INV!$A$1:$LI$1),FALSE)</f>
        <v>68.236360989999994</v>
      </c>
      <c r="K1670" s="318">
        <f>+VLOOKUP($E1670,INV!$1:$1048576,MATCH(DATE(K$2,1,1),INV!$A$1:$LI$1),FALSE)</f>
        <v>68.960501600000001</v>
      </c>
      <c r="L1670" s="318">
        <f>+VLOOKUP($E1670,INV!$1:$1048576,MATCH(DATE(L$2,1,1),INV!$A$1:$LI$1),FALSE)</f>
        <v>69.923884330000007</v>
      </c>
      <c r="M1670" s="318">
        <f>+VLOOKUP($E1670,INV!$1:$1048576,MATCH(DATE(M$2,1,1),INV!$A$1:$LI$1),FALSE)</f>
        <v>71.147220270000005</v>
      </c>
      <c r="N1670" s="318">
        <f>+VLOOKUP($E1670,INV!$1:$1048576,MATCH(DATE(N$2,1,1),INV!$A$1:$LI$1),FALSE)</f>
        <v>72.595888380000005</v>
      </c>
      <c r="O1670" s="318">
        <f>+VLOOKUP($E1670,INV!$1:$1048576,MATCH(DATE(O$2,1,1),INV!$A$1:$LI$1),FALSE)</f>
        <v>74.206776509999997</v>
      </c>
      <c r="P1670" s="318">
        <f>+VLOOKUP($E1670,INV!$1:$1048576,MATCH(DATE(P$2,1,1),INV!$A$1:$LI$1),FALSE)</f>
        <v>75.93653904</v>
      </c>
      <c r="Q1670" s="318">
        <f>+VLOOKUP($E1670,INV!$1:$1048576,MATCH(DATE(Q$2,1,1),INV!$A$1:$LI$1),FALSE)</f>
        <v>77.775335650000002</v>
      </c>
      <c r="R1670" s="318">
        <f>+VLOOKUP($E1670,INV!$1:$1048576,MATCH(DATE(R$2,1,1),INV!$A$1:$LI$1),FALSE)</f>
        <v>79.725981360000006</v>
      </c>
      <c r="S1670" s="318">
        <f>+VLOOKUP($E1670,INV!$1:$1048576,MATCH(DATE(S$2,1,1),INV!$A$1:$LI$1),FALSE)</f>
        <v>81.774325770000004</v>
      </c>
      <c r="T1670" s="318">
        <f>+VLOOKUP($E1670,INV!$1:$1048576,MATCH(DATE(T$2,1,1),INV!$A$1:$LI$1),FALSE)</f>
        <v>83.94337883</v>
      </c>
      <c r="U1670" s="318">
        <f>+VLOOKUP($E1670,INV!$1:$1048576,MATCH(DATE(U$2,1,1),INV!$A$1:$LI$1),FALSE)</f>
        <v>86.255906600000003</v>
      </c>
      <c r="V1670" s="318">
        <f>+VLOOKUP($E1670,INV!$1:$1048576,MATCH(DATE(V$2,1,1),INV!$A$1:$LI$1),FALSE)</f>
        <v>88.654397990000007</v>
      </c>
      <c r="W1670" s="318">
        <f>+VLOOKUP($E1670,INV!$1:$1048576,MATCH(DATE(W$2,1,1),INV!$A$1:$LI$1),FALSE)</f>
        <v>91.138640580000001</v>
      </c>
      <c r="X1670" s="318">
        <f>+VLOOKUP($E1670,INV!$1:$1048576,MATCH(DATE(X$2,1,1),INV!$A$1:$LI$1),FALSE)</f>
        <v>93.725109709999998</v>
      </c>
      <c r="Y1670" s="318">
        <f>+VLOOKUP($E1670,INV!$1:$1048576,MATCH(DATE(Y$2,1,1),INV!$A$1:$LI$1),FALSE)</f>
        <v>96.431129179999999</v>
      </c>
      <c r="Z1670" s="318">
        <f>+VLOOKUP($E1670,INV!$1:$1048576,MATCH(DATE(Z$2,1,1),INV!$A$1:$LI$1),FALSE)</f>
        <v>99.269264660000005</v>
      </c>
      <c r="AA1670" s="318">
        <f>+VLOOKUP($E1670,INV!$1:$1048576,MATCH(DATE(AA$2,1,1),INV!$A$1:$LI$1),FALSE)</f>
        <v>102.23738899999999</v>
      </c>
      <c r="AB1670" s="318">
        <f>+VLOOKUP($E1670,INV!$1:$1048576,MATCH(DATE(AB$2,1,1),INV!$A$1:$LI$1),FALSE)</f>
        <v>105.32020009999999</v>
      </c>
      <c r="AC1670" s="318">
        <f>+VLOOKUP($E1670,INV!$1:$1048576,MATCH(DATE(AC$2,1,1),INV!$A$1:$LI$1),FALSE)</f>
        <v>108.4901349</v>
      </c>
      <c r="AD1670" s="318">
        <f>+VLOOKUP($E1670,INV!$1:$1048576,MATCH(DATE(AD$2,1,1),INV!$A$1:$LI$1),FALSE)</f>
        <v>111.7187342</v>
      </c>
      <c r="AE1670" s="318">
        <f>+VLOOKUP($E1670,INV!$1:$1048576,MATCH(DATE(AE$2,1,1),INV!$A$1:$LI$1),FALSE)</f>
        <v>114.9940665</v>
      </c>
      <c r="AF1670" s="318">
        <f>+VLOOKUP($E1670,INV!$1:$1048576,MATCH(DATE(AF$2,1,1),INV!$A$1:$LI$1),FALSE)</f>
        <v>118.32868980000001</v>
      </c>
      <c r="AG1670" s="318">
        <f>+VLOOKUP($E1670,INV!$1:$1048576,MATCH(DATE(AG$2,1,1),INV!$A$1:$LI$1),FALSE)</f>
        <v>121.75794519999999</v>
      </c>
      <c r="AH1670" s="318">
        <f>+VLOOKUP($E1670,INV!$1:$1048576,MATCH(DATE(AH$2,1,1),INV!$A$1:$LI$1),FALSE)</f>
        <v>125.3149358</v>
      </c>
      <c r="AI1670" s="318">
        <f>+VLOOKUP($E1670,INV!$1:$1048576,MATCH(DATE(AI$2,1,1),INV!$A$1:$LI$1),FALSE)</f>
        <v>128.99596529999999</v>
      </c>
      <c r="AJ1670" s="318">
        <f>+VLOOKUP($E1670,INV!$1:$1048576,MATCH(DATE(AJ$2,1,1),INV!$A$1:$LI$1),FALSE)</f>
        <v>132.7570101</v>
      </c>
      <c r="AK1670" s="318">
        <f>+VLOOKUP($E1670,INV!$1:$1048576,MATCH(DATE(AK$2,1,1),INV!$A$1:$LI$1),FALSE)</f>
        <v>136.53275640000001</v>
      </c>
      <c r="AL1670" s="318">
        <f>+VLOOKUP($E1670,INV!$1:$1048576,MATCH(DATE(AL$2,1,1),INV!$A$1:$LI$1),FALSE)</f>
        <v>140.26122280000001</v>
      </c>
      <c r="AM1670" s="318">
        <f>+VLOOKUP($E1670,INV!$1:$1048576,MATCH(DATE(AM$2,1,1),INV!$A$1:$LI$1),FALSE)</f>
        <v>143.90246980000001</v>
      </c>
      <c r="AN1670" s="318">
        <f>+VLOOKUP($E1670,INV!$1:$1048576,MATCH(DATE(AN$2,1,1),INV!$A$1:$LI$1),FALSE)</f>
        <v>147.44580690000001</v>
      </c>
      <c r="AO1670" s="318">
        <f>+VLOOKUP($E1670,INV!$1:$1048576,MATCH(DATE(AO$2,1,1),INV!$A$1:$LI$1),FALSE)</f>
        <v>150.9022927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250.83090300000001</v>
      </c>
      <c r="G1671" s="318">
        <f>+VLOOKUP($E1671,INV!$1:$1048576,MATCH(DATE(G$2,1,1),INV!$A$1:$LI$1),FALSE)</f>
        <v>253.6240545</v>
      </c>
      <c r="H1671" s="318">
        <f>+VLOOKUP($E1671,INV!$1:$1048576,MATCH(DATE(H$2,1,1),INV!$A$1:$LI$1),FALSE)</f>
        <v>255.90950580000001</v>
      </c>
      <c r="I1671" s="318">
        <f>+VLOOKUP($E1671,INV!$1:$1048576,MATCH(DATE(I$2,1,1),INV!$A$1:$LI$1),FALSE)</f>
        <v>258.29853300000002</v>
      </c>
      <c r="J1671" s="318">
        <f>+VLOOKUP($E1671,INV!$1:$1048576,MATCH(DATE(J$2,1,1),INV!$A$1:$LI$1),FALSE)</f>
        <v>260.71578030000001</v>
      </c>
      <c r="K1671" s="318">
        <f>+VLOOKUP($E1671,INV!$1:$1048576,MATCH(DATE(K$2,1,1),INV!$A$1:$LI$1),FALSE)</f>
        <v>263.4825586</v>
      </c>
      <c r="L1671" s="318">
        <f>+VLOOKUP($E1671,INV!$1:$1048576,MATCH(DATE(L$2,1,1),INV!$A$1:$LI$1),FALSE)</f>
        <v>267.1634272</v>
      </c>
      <c r="M1671" s="318">
        <f>+VLOOKUP($E1671,INV!$1:$1048576,MATCH(DATE(M$2,1,1),INV!$A$1:$LI$1),FALSE)</f>
        <v>271.83751849999999</v>
      </c>
      <c r="N1671" s="318">
        <f>+VLOOKUP($E1671,INV!$1:$1048576,MATCH(DATE(N$2,1,1),INV!$A$1:$LI$1),FALSE)</f>
        <v>277.37255340000002</v>
      </c>
      <c r="O1671" s="318">
        <f>+VLOOKUP($E1671,INV!$1:$1048576,MATCH(DATE(O$2,1,1),INV!$A$1:$LI$1),FALSE)</f>
        <v>283.52739450000001</v>
      </c>
      <c r="P1671" s="318">
        <f>+VLOOKUP($E1671,INV!$1:$1048576,MATCH(DATE(P$2,1,1),INV!$A$1:$LI$1),FALSE)</f>
        <v>290.1364279</v>
      </c>
      <c r="Q1671" s="318">
        <f>+VLOOKUP($E1671,INV!$1:$1048576,MATCH(DATE(Q$2,1,1),INV!$A$1:$LI$1),FALSE)</f>
        <v>297.16205589999998</v>
      </c>
      <c r="R1671" s="318">
        <f>+VLOOKUP($E1671,INV!$1:$1048576,MATCH(DATE(R$2,1,1),INV!$A$1:$LI$1),FALSE)</f>
        <v>304.61503420000003</v>
      </c>
      <c r="S1671" s="318">
        <f>+VLOOKUP($E1671,INV!$1:$1048576,MATCH(DATE(S$2,1,1),INV!$A$1:$LI$1),FALSE)</f>
        <v>312.44129729999997</v>
      </c>
      <c r="T1671" s="318">
        <f>+VLOOKUP($E1671,INV!$1:$1048576,MATCH(DATE(T$2,1,1),INV!$A$1:$LI$1),FALSE)</f>
        <v>320.7287609</v>
      </c>
      <c r="U1671" s="318">
        <f>+VLOOKUP($E1671,INV!$1:$1048576,MATCH(DATE(U$2,1,1),INV!$A$1:$LI$1),FALSE)</f>
        <v>329.5644092</v>
      </c>
      <c r="V1671" s="318">
        <f>+VLOOKUP($E1671,INV!$1:$1048576,MATCH(DATE(V$2,1,1),INV!$A$1:$LI$1),FALSE)</f>
        <v>338.72850499999998</v>
      </c>
      <c r="W1671" s="318">
        <f>+VLOOKUP($E1671,INV!$1:$1048576,MATCH(DATE(W$2,1,1),INV!$A$1:$LI$1),FALSE)</f>
        <v>348.220237</v>
      </c>
      <c r="X1671" s="318">
        <f>+VLOOKUP($E1671,INV!$1:$1048576,MATCH(DATE(X$2,1,1),INV!$A$1:$LI$1),FALSE)</f>
        <v>358.1025535</v>
      </c>
      <c r="Y1671" s="318">
        <f>+VLOOKUP($E1671,INV!$1:$1048576,MATCH(DATE(Y$2,1,1),INV!$A$1:$LI$1),FALSE)</f>
        <v>368.44164489999997</v>
      </c>
      <c r="Z1671" s="318">
        <f>+VLOOKUP($E1671,INV!$1:$1048576,MATCH(DATE(Z$2,1,1),INV!$A$1:$LI$1),FALSE)</f>
        <v>379.28552189999999</v>
      </c>
      <c r="AA1671" s="318">
        <f>+VLOOKUP($E1671,INV!$1:$1048576,MATCH(DATE(AA$2,1,1),INV!$A$1:$LI$1),FALSE)</f>
        <v>390.62605710000003</v>
      </c>
      <c r="AB1671" s="318">
        <f>+VLOOKUP($E1671,INV!$1:$1048576,MATCH(DATE(AB$2,1,1),INV!$A$1:$LI$1),FALSE)</f>
        <v>402.40478460000003</v>
      </c>
      <c r="AC1671" s="318">
        <f>+VLOOKUP($E1671,INV!$1:$1048576,MATCH(DATE(AC$2,1,1),INV!$A$1:$LI$1),FALSE)</f>
        <v>414.51639230000001</v>
      </c>
      <c r="AD1671" s="318">
        <f>+VLOOKUP($E1671,INV!$1:$1048576,MATCH(DATE(AD$2,1,1),INV!$A$1:$LI$1),FALSE)</f>
        <v>426.85214339999999</v>
      </c>
      <c r="AE1671" s="318">
        <f>+VLOOKUP($E1671,INV!$1:$1048576,MATCH(DATE(AE$2,1,1),INV!$A$1:$LI$1),FALSE)</f>
        <v>439.36645140000002</v>
      </c>
      <c r="AF1671" s="318">
        <f>+VLOOKUP($E1671,INV!$1:$1048576,MATCH(DATE(AF$2,1,1),INV!$A$1:$LI$1),FALSE)</f>
        <v>452.1072964</v>
      </c>
      <c r="AG1671" s="318">
        <f>+VLOOKUP($E1671,INV!$1:$1048576,MATCH(DATE(AG$2,1,1),INV!$A$1:$LI$1),FALSE)</f>
        <v>465.20970979999998</v>
      </c>
      <c r="AH1671" s="318">
        <f>+VLOOKUP($E1671,INV!$1:$1048576,MATCH(DATE(AH$2,1,1),INV!$A$1:$LI$1),FALSE)</f>
        <v>478.80017040000001</v>
      </c>
      <c r="AI1671" s="318">
        <f>+VLOOKUP($E1671,INV!$1:$1048576,MATCH(DATE(AI$2,1,1),INV!$A$1:$LI$1),FALSE)</f>
        <v>492.86455569999998</v>
      </c>
      <c r="AJ1671" s="318">
        <f>+VLOOKUP($E1671,INV!$1:$1048576,MATCH(DATE(AJ$2,1,1),INV!$A$1:$LI$1),FALSE)</f>
        <v>507.23466180000003</v>
      </c>
      <c r="AK1671" s="318">
        <f>+VLOOKUP($E1671,INV!$1:$1048576,MATCH(DATE(AK$2,1,1),INV!$A$1:$LI$1),FALSE)</f>
        <v>521.66093860000001</v>
      </c>
      <c r="AL1671" s="318">
        <f>+VLOOKUP($E1671,INV!$1:$1048576,MATCH(DATE(AL$2,1,1),INV!$A$1:$LI$1),FALSE)</f>
        <v>535.90656960000001</v>
      </c>
      <c r="AM1671" s="318">
        <f>+VLOOKUP($E1671,INV!$1:$1048576,MATCH(DATE(AM$2,1,1),INV!$A$1:$LI$1),FALSE)</f>
        <v>549.81895499999996</v>
      </c>
      <c r="AN1671" s="318">
        <f>+VLOOKUP($E1671,INV!$1:$1048576,MATCH(DATE(AN$2,1,1),INV!$A$1:$LI$1),FALSE)</f>
        <v>563.35724889999995</v>
      </c>
      <c r="AO1671" s="318">
        <f>+VLOOKUP($E1671,INV!$1:$1048576,MATCH(DATE(AO$2,1,1),INV!$A$1:$LI$1),FALSE)</f>
        <v>576.56370300000003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119.2860859</v>
      </c>
      <c r="G1672" s="318">
        <f>+VLOOKUP($E1672,INV!$1:$1048576,MATCH(DATE(G$2,1,1),INV!$A$1:$LI$1),FALSE)</f>
        <v>120.6144075</v>
      </c>
      <c r="H1672" s="318">
        <f>+VLOOKUP($E1672,INV!$1:$1048576,MATCH(DATE(H$2,1,1),INV!$A$1:$LI$1),FALSE)</f>
        <v>121.7012853</v>
      </c>
      <c r="I1672" s="318">
        <f>+VLOOKUP($E1672,INV!$1:$1048576,MATCH(DATE(I$2,1,1),INV!$A$1:$LI$1),FALSE)</f>
        <v>122.83741999999999</v>
      </c>
      <c r="J1672" s="318">
        <f>+VLOOKUP($E1672,INV!$1:$1048576,MATCH(DATE(J$2,1,1),INV!$A$1:$LI$1),FALSE)</f>
        <v>123.9869752</v>
      </c>
      <c r="K1672" s="318">
        <f>+VLOOKUP($E1672,INV!$1:$1048576,MATCH(DATE(K$2,1,1),INV!$A$1:$LI$1),FALSE)</f>
        <v>125.30275469999999</v>
      </c>
      <c r="L1672" s="318">
        <f>+VLOOKUP($E1672,INV!$1:$1048576,MATCH(DATE(L$2,1,1),INV!$A$1:$LI$1),FALSE)</f>
        <v>127.0532424</v>
      </c>
      <c r="M1672" s="318">
        <f>+VLOOKUP($E1672,INV!$1:$1048576,MATCH(DATE(M$2,1,1),INV!$A$1:$LI$1),FALSE)</f>
        <v>129.27607080000001</v>
      </c>
      <c r="N1672" s="318">
        <f>+VLOOKUP($E1672,INV!$1:$1048576,MATCH(DATE(N$2,1,1),INV!$A$1:$LI$1),FALSE)</f>
        <v>131.90833280000001</v>
      </c>
      <c r="O1672" s="318">
        <f>+VLOOKUP($E1672,INV!$1:$1048576,MATCH(DATE(O$2,1,1),INV!$A$1:$LI$1),FALSE)</f>
        <v>134.83535209999999</v>
      </c>
      <c r="P1672" s="318">
        <f>+VLOOKUP($E1672,INV!$1:$1048576,MATCH(DATE(P$2,1,1),INV!$A$1:$LI$1),FALSE)</f>
        <v>137.9783688</v>
      </c>
      <c r="Q1672" s="318">
        <f>+VLOOKUP($E1672,INV!$1:$1048576,MATCH(DATE(Q$2,1,1),INV!$A$1:$LI$1),FALSE)</f>
        <v>141.3195029</v>
      </c>
      <c r="R1672" s="318">
        <f>+VLOOKUP($E1672,INV!$1:$1048576,MATCH(DATE(R$2,1,1),INV!$A$1:$LI$1),FALSE)</f>
        <v>144.86386920000001</v>
      </c>
      <c r="S1672" s="318">
        <f>+VLOOKUP($E1672,INV!$1:$1048576,MATCH(DATE(S$2,1,1),INV!$A$1:$LI$1),FALSE)</f>
        <v>148.58575630000001</v>
      </c>
      <c r="T1672" s="318">
        <f>+VLOOKUP($E1672,INV!$1:$1048576,MATCH(DATE(T$2,1,1),INV!$A$1:$LI$1),FALSE)</f>
        <v>152.52697359999999</v>
      </c>
      <c r="U1672" s="318">
        <f>+VLOOKUP($E1672,INV!$1:$1048576,MATCH(DATE(U$2,1,1),INV!$A$1:$LI$1),FALSE)</f>
        <v>156.72888760000001</v>
      </c>
      <c r="V1672" s="318">
        <f>+VLOOKUP($E1672,INV!$1:$1048576,MATCH(DATE(V$2,1,1),INV!$A$1:$LI$1),FALSE)</f>
        <v>161.08699949999999</v>
      </c>
      <c r="W1672" s="318">
        <f>+VLOOKUP($E1672,INV!$1:$1048576,MATCH(DATE(W$2,1,1),INV!$A$1:$LI$1),FALSE)</f>
        <v>165.60092309999999</v>
      </c>
      <c r="X1672" s="318">
        <f>+VLOOKUP($E1672,INV!$1:$1048576,MATCH(DATE(X$2,1,1),INV!$A$1:$LI$1),FALSE)</f>
        <v>170.3005947</v>
      </c>
      <c r="Y1672" s="318">
        <f>+VLOOKUP($E1672,INV!$1:$1048576,MATCH(DATE(Y$2,1,1),INV!$A$1:$LI$1),FALSE)</f>
        <v>175.2174918</v>
      </c>
      <c r="Z1672" s="318">
        <f>+VLOOKUP($E1672,INV!$1:$1048576,MATCH(DATE(Z$2,1,1),INV!$A$1:$LI$1),FALSE)</f>
        <v>180.37444669999999</v>
      </c>
      <c r="AA1672" s="318">
        <f>+VLOOKUP($E1672,INV!$1:$1048576,MATCH(DATE(AA$2,1,1),INV!$A$1:$LI$1),FALSE)</f>
        <v>185.76759419999999</v>
      </c>
      <c r="AB1672" s="318">
        <f>+VLOOKUP($E1672,INV!$1:$1048576,MATCH(DATE(AB$2,1,1),INV!$A$1:$LI$1),FALSE)</f>
        <v>191.36913000000001</v>
      </c>
      <c r="AC1672" s="318">
        <f>+VLOOKUP($E1672,INV!$1:$1048576,MATCH(DATE(AC$2,1,1),INV!$A$1:$LI$1),FALSE)</f>
        <v>197.12897169999999</v>
      </c>
      <c r="AD1672" s="318">
        <f>+VLOOKUP($E1672,INV!$1:$1048576,MATCH(DATE(AD$2,1,1),INV!$A$1:$LI$1),FALSE)</f>
        <v>202.99540780000001</v>
      </c>
      <c r="AE1672" s="318">
        <f>+VLOOKUP($E1672,INV!$1:$1048576,MATCH(DATE(AE$2,1,1),INV!$A$1:$LI$1),FALSE)</f>
        <v>208.94675910000001</v>
      </c>
      <c r="AF1672" s="318">
        <f>+VLOOKUP($E1672,INV!$1:$1048576,MATCH(DATE(AF$2,1,1),INV!$A$1:$LI$1),FALSE)</f>
        <v>215.00584309999999</v>
      </c>
      <c r="AG1672" s="318">
        <f>+VLOOKUP($E1672,INV!$1:$1048576,MATCH(DATE(AG$2,1,1),INV!$A$1:$LI$1),FALSE)</f>
        <v>221.23687609999999</v>
      </c>
      <c r="AH1672" s="318">
        <f>+VLOOKUP($E1672,INV!$1:$1048576,MATCH(DATE(AH$2,1,1),INV!$A$1:$LI$1),FALSE)</f>
        <v>227.7000065</v>
      </c>
      <c r="AI1672" s="318">
        <f>+VLOOKUP($E1672,INV!$1:$1048576,MATCH(DATE(AI$2,1,1),INV!$A$1:$LI$1),FALSE)</f>
        <v>234.38851840000001</v>
      </c>
      <c r="AJ1672" s="318">
        <f>+VLOOKUP($E1672,INV!$1:$1048576,MATCH(DATE(AJ$2,1,1),INV!$A$1:$LI$1),FALSE)</f>
        <v>241.22242</v>
      </c>
      <c r="AK1672" s="318">
        <f>+VLOOKUP($E1672,INV!$1:$1048576,MATCH(DATE(AK$2,1,1),INV!$A$1:$LI$1),FALSE)</f>
        <v>248.08303430000001</v>
      </c>
      <c r="AL1672" s="318">
        <f>+VLOOKUP($E1672,INV!$1:$1048576,MATCH(DATE(AL$2,1,1),INV!$A$1:$LI$1),FALSE)</f>
        <v>254.8577401</v>
      </c>
      <c r="AM1672" s="318">
        <f>+VLOOKUP($E1672,INV!$1:$1048576,MATCH(DATE(AM$2,1,1),INV!$A$1:$LI$1),FALSE)</f>
        <v>261.47396629999997</v>
      </c>
      <c r="AN1672" s="318">
        <f>+VLOOKUP($E1672,INV!$1:$1048576,MATCH(DATE(AN$2,1,1),INV!$A$1:$LI$1),FALSE)</f>
        <v>267.91228819999998</v>
      </c>
      <c r="AO1672" s="318">
        <f>+VLOOKUP($E1672,INV!$1:$1048576,MATCH(DATE(AO$2,1,1),INV!$A$1:$LI$1),FALSE)</f>
        <v>274.1927991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233.79387790000001</v>
      </c>
      <c r="G1673" s="318">
        <f>+VLOOKUP($E1673,INV!$1:$1048576,MATCH(DATE(G$2,1,1),INV!$A$1:$LI$1),FALSE)</f>
        <v>236.397312</v>
      </c>
      <c r="H1673" s="318">
        <f>+VLOOKUP($E1673,INV!$1:$1048576,MATCH(DATE(H$2,1,1),INV!$A$1:$LI$1),FALSE)</f>
        <v>238.52753010000001</v>
      </c>
      <c r="I1673" s="318">
        <f>+VLOOKUP($E1673,INV!$1:$1048576,MATCH(DATE(I$2,1,1),INV!$A$1:$LI$1),FALSE)</f>
        <v>240.75428890000001</v>
      </c>
      <c r="J1673" s="318">
        <f>+VLOOKUP($E1673,INV!$1:$1048576,MATCH(DATE(J$2,1,1),INV!$A$1:$LI$1),FALSE)</f>
        <v>243.00735109999999</v>
      </c>
      <c r="K1673" s="318">
        <f>+VLOOKUP($E1673,INV!$1:$1048576,MATCH(DATE(K$2,1,1),INV!$A$1:$LI$1),FALSE)</f>
        <v>245.58620329999999</v>
      </c>
      <c r="L1673" s="318">
        <f>+VLOOKUP($E1673,INV!$1:$1048576,MATCH(DATE(L$2,1,1),INV!$A$1:$LI$1),FALSE)</f>
        <v>249.01705870000001</v>
      </c>
      <c r="M1673" s="318">
        <f>+VLOOKUP($E1673,INV!$1:$1048576,MATCH(DATE(M$2,1,1),INV!$A$1:$LI$1),FALSE)</f>
        <v>253.37367470000001</v>
      </c>
      <c r="N1673" s="318">
        <f>+VLOOKUP($E1673,INV!$1:$1048576,MATCH(DATE(N$2,1,1),INV!$A$1:$LI$1),FALSE)</f>
        <v>258.532757</v>
      </c>
      <c r="O1673" s="318">
        <f>+VLOOKUP($E1673,INV!$1:$1048576,MATCH(DATE(O$2,1,1),INV!$A$1:$LI$1),FALSE)</f>
        <v>264.2695468</v>
      </c>
      <c r="P1673" s="318">
        <f>+VLOOKUP($E1673,INV!$1:$1048576,MATCH(DATE(P$2,1,1),INV!$A$1:$LI$1),FALSE)</f>
        <v>270.42967909999999</v>
      </c>
      <c r="Q1673" s="318">
        <f>+VLOOKUP($E1673,INV!$1:$1048576,MATCH(DATE(Q$2,1,1),INV!$A$1:$LI$1),FALSE)</f>
        <v>276.97811000000002</v>
      </c>
      <c r="R1673" s="318">
        <f>+VLOOKUP($E1673,INV!$1:$1048576,MATCH(DATE(R$2,1,1),INV!$A$1:$LI$1),FALSE)</f>
        <v>283.92486439999999</v>
      </c>
      <c r="S1673" s="318">
        <f>+VLOOKUP($E1673,INV!$1:$1048576,MATCH(DATE(S$2,1,1),INV!$A$1:$LI$1),FALSE)</f>
        <v>291.21954929999998</v>
      </c>
      <c r="T1673" s="318">
        <f>+VLOOKUP($E1673,INV!$1:$1048576,MATCH(DATE(T$2,1,1),INV!$A$1:$LI$1),FALSE)</f>
        <v>298.9441089</v>
      </c>
      <c r="U1673" s="318">
        <f>+VLOOKUP($E1673,INV!$1:$1048576,MATCH(DATE(U$2,1,1),INV!$A$1:$LI$1),FALSE)</f>
        <v>307.17961910000002</v>
      </c>
      <c r="V1673" s="318">
        <f>+VLOOKUP($E1673,INV!$1:$1048576,MATCH(DATE(V$2,1,1),INV!$A$1:$LI$1),FALSE)</f>
        <v>315.72126809999997</v>
      </c>
      <c r="W1673" s="318">
        <f>+VLOOKUP($E1673,INV!$1:$1048576,MATCH(DATE(W$2,1,1),INV!$A$1:$LI$1),FALSE)</f>
        <v>324.56829920000001</v>
      </c>
      <c r="X1673" s="318">
        <f>+VLOOKUP($E1673,INV!$1:$1048576,MATCH(DATE(X$2,1,1),INV!$A$1:$LI$1),FALSE)</f>
        <v>333.77938560000001</v>
      </c>
      <c r="Y1673" s="318">
        <f>+VLOOKUP($E1673,INV!$1:$1048576,MATCH(DATE(Y$2,1,1),INV!$A$1:$LI$1),FALSE)</f>
        <v>343.41622159999997</v>
      </c>
      <c r="Z1673" s="318">
        <f>+VLOOKUP($E1673,INV!$1:$1048576,MATCH(DATE(Z$2,1,1),INV!$A$1:$LI$1),FALSE)</f>
        <v>353.52355699999998</v>
      </c>
      <c r="AA1673" s="318">
        <f>+VLOOKUP($E1673,INV!$1:$1048576,MATCH(DATE(AA$2,1,1),INV!$A$1:$LI$1),FALSE)</f>
        <v>364.09381630000001</v>
      </c>
      <c r="AB1673" s="318">
        <f>+VLOOKUP($E1673,INV!$1:$1048576,MATCH(DATE(AB$2,1,1),INV!$A$1:$LI$1),FALSE)</f>
        <v>375.07250490000001</v>
      </c>
      <c r="AC1673" s="318">
        <f>+VLOOKUP($E1673,INV!$1:$1048576,MATCH(DATE(AC$2,1,1),INV!$A$1:$LI$1),FALSE)</f>
        <v>386.36146380000002</v>
      </c>
      <c r="AD1673" s="318">
        <f>+VLOOKUP($E1673,INV!$1:$1048576,MATCH(DATE(AD$2,1,1),INV!$A$1:$LI$1),FALSE)</f>
        <v>397.85934159999999</v>
      </c>
      <c r="AE1673" s="318">
        <f>+VLOOKUP($E1673,INV!$1:$1048576,MATCH(DATE(AE$2,1,1),INV!$A$1:$LI$1),FALSE)</f>
        <v>409.52364829999999</v>
      </c>
      <c r="AF1673" s="318">
        <f>+VLOOKUP($E1673,INV!$1:$1048576,MATCH(DATE(AF$2,1,1),INV!$A$1:$LI$1),FALSE)</f>
        <v>421.39910509999999</v>
      </c>
      <c r="AG1673" s="318">
        <f>+VLOOKUP($E1673,INV!$1:$1048576,MATCH(DATE(AG$2,1,1),INV!$A$1:$LI$1),FALSE)</f>
        <v>433.6115719</v>
      </c>
      <c r="AH1673" s="318">
        <f>+VLOOKUP($E1673,INV!$1:$1048576,MATCH(DATE(AH$2,1,1),INV!$A$1:$LI$1),FALSE)</f>
        <v>446.27893640000002</v>
      </c>
      <c r="AI1673" s="318">
        <f>+VLOOKUP($E1673,INV!$1:$1048576,MATCH(DATE(AI$2,1,1),INV!$A$1:$LI$1),FALSE)</f>
        <v>459.38803560000002</v>
      </c>
      <c r="AJ1673" s="318">
        <f>+VLOOKUP($E1673,INV!$1:$1048576,MATCH(DATE(AJ$2,1,1),INV!$A$1:$LI$1),FALSE)</f>
        <v>472.78209020000003</v>
      </c>
      <c r="AK1673" s="318">
        <f>+VLOOKUP($E1673,INV!$1:$1048576,MATCH(DATE(AK$2,1,1),INV!$A$1:$LI$1),FALSE)</f>
        <v>486.22850039999997</v>
      </c>
      <c r="AL1673" s="318">
        <f>+VLOOKUP($E1673,INV!$1:$1048576,MATCH(DATE(AL$2,1,1),INV!$A$1:$LI$1),FALSE)</f>
        <v>499.50653460000001</v>
      </c>
      <c r="AM1673" s="318">
        <f>+VLOOKUP($E1673,INV!$1:$1048576,MATCH(DATE(AM$2,1,1),INV!$A$1:$LI$1),FALSE)</f>
        <v>512.4739581</v>
      </c>
      <c r="AN1673" s="318">
        <f>+VLOOKUP($E1673,INV!$1:$1048576,MATCH(DATE(AN$2,1,1),INV!$A$1:$LI$1),FALSE)</f>
        <v>525.09269919999997</v>
      </c>
      <c r="AO1673" s="318">
        <f>+VLOOKUP($E1673,INV!$1:$1048576,MATCH(DATE(AO$2,1,1),INV!$A$1:$LI$1),FALSE)</f>
        <v>537.40213989999995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66.507480439999995</v>
      </c>
      <c r="G1674" s="318">
        <f>+VLOOKUP($E1674,INV!$1:$1048576,MATCH(DATE(G$2,1,1),INV!$A$1:$LI$1),FALSE)</f>
        <v>67.248080860000002</v>
      </c>
      <c r="H1674" s="318">
        <f>+VLOOKUP($E1674,INV!$1:$1048576,MATCH(DATE(H$2,1,1),INV!$A$1:$LI$1),FALSE)</f>
        <v>67.854065219999995</v>
      </c>
      <c r="I1674" s="318">
        <f>+VLOOKUP($E1674,INV!$1:$1048576,MATCH(DATE(I$2,1,1),INV!$A$1:$LI$1),FALSE)</f>
        <v>68.487512600000002</v>
      </c>
      <c r="J1674" s="318">
        <f>+VLOOKUP($E1674,INV!$1:$1048576,MATCH(DATE(J$2,1,1),INV!$A$1:$LI$1),FALSE)</f>
        <v>69.128442509999999</v>
      </c>
      <c r="K1674" s="318">
        <f>+VLOOKUP($E1674,INV!$1:$1048576,MATCH(DATE(K$2,1,1),INV!$A$1:$LI$1),FALSE)</f>
        <v>69.862050109999998</v>
      </c>
      <c r="L1674" s="318">
        <f>+VLOOKUP($E1674,INV!$1:$1048576,MATCH(DATE(L$2,1,1),INV!$A$1:$LI$1),FALSE)</f>
        <v>70.838027519999997</v>
      </c>
      <c r="M1674" s="318">
        <f>+VLOOKUP($E1674,INV!$1:$1048576,MATCH(DATE(M$2,1,1),INV!$A$1:$LI$1),FALSE)</f>
        <v>72.077356629999997</v>
      </c>
      <c r="N1674" s="318">
        <f>+VLOOKUP($E1674,INV!$1:$1048576,MATCH(DATE(N$2,1,1),INV!$A$1:$LI$1),FALSE)</f>
        <v>73.544963760000002</v>
      </c>
      <c r="O1674" s="318">
        <f>+VLOOKUP($E1674,INV!$1:$1048576,MATCH(DATE(O$2,1,1),INV!$A$1:$LI$1),FALSE)</f>
        <v>75.176911680000003</v>
      </c>
      <c r="P1674" s="318">
        <f>+VLOOKUP($E1674,INV!$1:$1048576,MATCH(DATE(P$2,1,1),INV!$A$1:$LI$1),FALSE)</f>
        <v>76.929288099999994</v>
      </c>
      <c r="Q1674" s="318">
        <f>+VLOOKUP($E1674,INV!$1:$1048576,MATCH(DATE(Q$2,1,1),INV!$A$1:$LI$1),FALSE)</f>
        <v>78.792124040000004</v>
      </c>
      <c r="R1674" s="318">
        <f>+VLOOKUP($E1674,INV!$1:$1048576,MATCH(DATE(R$2,1,1),INV!$A$1:$LI$1),FALSE)</f>
        <v>80.768271330000005</v>
      </c>
      <c r="S1674" s="318">
        <f>+VLOOKUP($E1674,INV!$1:$1048576,MATCH(DATE(S$2,1,1),INV!$A$1:$LI$1),FALSE)</f>
        <v>82.843394570000001</v>
      </c>
      <c r="T1674" s="318">
        <f>+VLOOKUP($E1674,INV!$1:$1048576,MATCH(DATE(T$2,1,1),INV!$A$1:$LI$1),FALSE)</f>
        <v>85.040804539999996</v>
      </c>
      <c r="U1674" s="318">
        <f>+VLOOKUP($E1674,INV!$1:$1048576,MATCH(DATE(U$2,1,1),INV!$A$1:$LI$1),FALSE)</f>
        <v>87.383564919999998</v>
      </c>
      <c r="V1674" s="318">
        <f>+VLOOKUP($E1674,INV!$1:$1048576,MATCH(DATE(V$2,1,1),INV!$A$1:$LI$1),FALSE)</f>
        <v>89.813412760000006</v>
      </c>
      <c r="W1674" s="318">
        <f>+VLOOKUP($E1674,INV!$1:$1048576,MATCH(DATE(W$2,1,1),INV!$A$1:$LI$1),FALSE)</f>
        <v>92.330132860000006</v>
      </c>
      <c r="X1674" s="318">
        <f>+VLOOKUP($E1674,INV!$1:$1048576,MATCH(DATE(X$2,1,1),INV!$A$1:$LI$1),FALSE)</f>
        <v>94.950415949999993</v>
      </c>
      <c r="Y1674" s="318">
        <f>+VLOOKUP($E1674,INV!$1:$1048576,MATCH(DATE(Y$2,1,1),INV!$A$1:$LI$1),FALSE)</f>
        <v>97.691812299999995</v>
      </c>
      <c r="Z1674" s="318">
        <f>+VLOOKUP($E1674,INV!$1:$1048576,MATCH(DATE(Z$2,1,1),INV!$A$1:$LI$1),FALSE)</f>
        <v>100.5670519</v>
      </c>
      <c r="AA1674" s="318">
        <f>+VLOOKUP($E1674,INV!$1:$1048576,MATCH(DATE(AA$2,1,1),INV!$A$1:$LI$1),FALSE)</f>
        <v>103.5739797</v>
      </c>
      <c r="AB1674" s="318">
        <f>+VLOOKUP($E1674,INV!$1:$1048576,MATCH(DATE(AB$2,1,1),INV!$A$1:$LI$1),FALSE)</f>
        <v>106.6970936</v>
      </c>
      <c r="AC1674" s="318">
        <f>+VLOOKUP($E1674,INV!$1:$1048576,MATCH(DATE(AC$2,1,1),INV!$A$1:$LI$1),FALSE)</f>
        <v>109.9084703</v>
      </c>
      <c r="AD1674" s="318">
        <f>+VLOOKUP($E1674,INV!$1:$1048576,MATCH(DATE(AD$2,1,1),INV!$A$1:$LI$1),FALSE)</f>
        <v>113.17927829999999</v>
      </c>
      <c r="AE1674" s="318">
        <f>+VLOOKUP($E1674,INV!$1:$1048576,MATCH(DATE(AE$2,1,1),INV!$A$1:$LI$1),FALSE)</f>
        <v>116.4974304</v>
      </c>
      <c r="AF1674" s="318">
        <f>+VLOOKUP($E1674,INV!$1:$1048576,MATCH(DATE(AF$2,1,1),INV!$A$1:$LI$1),FALSE)</f>
        <v>119.8756485</v>
      </c>
      <c r="AG1674" s="318">
        <f>+VLOOKUP($E1674,INV!$1:$1048576,MATCH(DATE(AG$2,1,1),INV!$A$1:$LI$1),FALSE)</f>
        <v>123.3497361</v>
      </c>
      <c r="AH1674" s="318">
        <f>+VLOOKUP($E1674,INV!$1:$1048576,MATCH(DATE(AH$2,1,1),INV!$A$1:$LI$1),FALSE)</f>
        <v>126.9532286</v>
      </c>
      <c r="AI1674" s="318">
        <f>+VLOOKUP($E1674,INV!$1:$1048576,MATCH(DATE(AI$2,1,1),INV!$A$1:$LI$1),FALSE)</f>
        <v>130.68238170000001</v>
      </c>
      <c r="AJ1674" s="318">
        <f>+VLOOKUP($E1674,INV!$1:$1048576,MATCH(DATE(AJ$2,1,1),INV!$A$1:$LI$1),FALSE)</f>
        <v>134.49259620000001</v>
      </c>
      <c r="AK1674" s="318">
        <f>+VLOOKUP($E1674,INV!$1:$1048576,MATCH(DATE(AK$2,1,1),INV!$A$1:$LI$1),FALSE)</f>
        <v>138.3177043</v>
      </c>
      <c r="AL1674" s="318">
        <f>+VLOOKUP($E1674,INV!$1:$1048576,MATCH(DATE(AL$2,1,1),INV!$A$1:$LI$1),FALSE)</f>
        <v>142.09491439999999</v>
      </c>
      <c r="AM1674" s="318">
        <f>+VLOOKUP($E1674,INV!$1:$1048576,MATCH(DATE(AM$2,1,1),INV!$A$1:$LI$1),FALSE)</f>
        <v>145.78376489999999</v>
      </c>
      <c r="AN1674" s="318">
        <f>+VLOOKUP($E1674,INV!$1:$1048576,MATCH(DATE(AN$2,1,1),INV!$A$1:$LI$1),FALSE)</f>
        <v>149.37342559999999</v>
      </c>
      <c r="AO1674" s="318">
        <f>+VLOOKUP($E1674,INV!$1:$1048576,MATCH(DATE(AO$2,1,1),INV!$A$1:$LI$1),FALSE)</f>
        <v>152.87509929999999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673.68155960000001</v>
      </c>
      <c r="G1675" s="318">
        <f>+VLOOKUP($E1675,INV!$1:$1048576,MATCH(DATE(G$2,1,1),INV!$A$1:$LI$1),FALSE)</f>
        <v>681.18340499999999</v>
      </c>
      <c r="H1675" s="318">
        <f>+VLOOKUP($E1675,INV!$1:$1048576,MATCH(DATE(H$2,1,1),INV!$A$1:$LI$1),FALSE)</f>
        <v>687.32166930000005</v>
      </c>
      <c r="I1675" s="318">
        <f>+VLOOKUP($E1675,INV!$1:$1048576,MATCH(DATE(I$2,1,1),INV!$A$1:$LI$1),FALSE)</f>
        <v>693.73811769999998</v>
      </c>
      <c r="J1675" s="318">
        <f>+VLOOKUP($E1675,INV!$1:$1048576,MATCH(DATE(J$2,1,1),INV!$A$1:$LI$1),FALSE)</f>
        <v>700.23035979999997</v>
      </c>
      <c r="K1675" s="318">
        <f>+VLOOKUP($E1675,INV!$1:$1048576,MATCH(DATE(K$2,1,1),INV!$A$1:$LI$1),FALSE)</f>
        <v>707.66137219999996</v>
      </c>
      <c r="L1675" s="318">
        <f>+VLOOKUP($E1675,INV!$1:$1048576,MATCH(DATE(L$2,1,1),INV!$A$1:$LI$1),FALSE)</f>
        <v>717.54744789999995</v>
      </c>
      <c r="M1675" s="318">
        <f>+VLOOKUP($E1675,INV!$1:$1048576,MATCH(DATE(M$2,1,1),INV!$A$1:$LI$1),FALSE)</f>
        <v>730.10112089999996</v>
      </c>
      <c r="N1675" s="318">
        <f>+VLOOKUP($E1675,INV!$1:$1048576,MATCH(DATE(N$2,1,1),INV!$A$1:$LI$1),FALSE)</f>
        <v>744.96711579999999</v>
      </c>
      <c r="O1675" s="318">
        <f>+VLOOKUP($E1675,INV!$1:$1048576,MATCH(DATE(O$2,1,1),INV!$A$1:$LI$1),FALSE)</f>
        <v>761.49778590000005</v>
      </c>
      <c r="P1675" s="318">
        <f>+VLOOKUP($E1675,INV!$1:$1048576,MATCH(DATE(P$2,1,1),INV!$A$1:$LI$1),FALSE)</f>
        <v>779.24832570000001</v>
      </c>
      <c r="Q1675" s="318">
        <f>+VLOOKUP($E1675,INV!$1:$1048576,MATCH(DATE(Q$2,1,1),INV!$A$1:$LI$1),FALSE)</f>
        <v>798.1177553</v>
      </c>
      <c r="R1675" s="318">
        <f>+VLOOKUP($E1675,INV!$1:$1048576,MATCH(DATE(R$2,1,1),INV!$A$1:$LI$1),FALSE)</f>
        <v>818.13496210000005</v>
      </c>
      <c r="S1675" s="318">
        <f>+VLOOKUP($E1675,INV!$1:$1048576,MATCH(DATE(S$2,1,1),INV!$A$1:$LI$1),FALSE)</f>
        <v>839.15473689999999</v>
      </c>
      <c r="T1675" s="318">
        <f>+VLOOKUP($E1675,INV!$1:$1048576,MATCH(DATE(T$2,1,1),INV!$A$1:$LI$1),FALSE)</f>
        <v>861.41320410000003</v>
      </c>
      <c r="U1675" s="318">
        <f>+VLOOKUP($E1675,INV!$1:$1048576,MATCH(DATE(U$2,1,1),INV!$A$1:$LI$1),FALSE)</f>
        <v>885.14398540000002</v>
      </c>
      <c r="V1675" s="318">
        <f>+VLOOKUP($E1675,INV!$1:$1048576,MATCH(DATE(V$2,1,1),INV!$A$1:$LI$1),FALSE)</f>
        <v>909.75691119999999</v>
      </c>
      <c r="W1675" s="318">
        <f>+VLOOKUP($E1675,INV!$1:$1048576,MATCH(DATE(W$2,1,1),INV!$A$1:$LI$1),FALSE)</f>
        <v>935.24980170000003</v>
      </c>
      <c r="X1675" s="318">
        <f>+VLOOKUP($E1675,INV!$1:$1048576,MATCH(DATE(X$2,1,1),INV!$A$1:$LI$1),FALSE)</f>
        <v>961.79172430000006</v>
      </c>
      <c r="Y1675" s="318">
        <f>+VLOOKUP($E1675,INV!$1:$1048576,MATCH(DATE(Y$2,1,1),INV!$A$1:$LI$1),FALSE)</f>
        <v>989.56045289999997</v>
      </c>
      <c r="Z1675" s="318">
        <f>+VLOOKUP($E1675,INV!$1:$1048576,MATCH(DATE(Z$2,1,1),INV!$A$1:$LI$1),FALSE)</f>
        <v>1018.684934</v>
      </c>
      <c r="AA1675" s="318">
        <f>+VLOOKUP($E1675,INV!$1:$1048576,MATCH(DATE(AA$2,1,1),INV!$A$1:$LI$1),FALSE)</f>
        <v>1049.1433400000001</v>
      </c>
      <c r="AB1675" s="318">
        <f>+VLOOKUP($E1675,INV!$1:$1048576,MATCH(DATE(AB$2,1,1),INV!$A$1:$LI$1),FALSE)</f>
        <v>1080.7786430000001</v>
      </c>
      <c r="AC1675" s="318">
        <f>+VLOOKUP($E1675,INV!$1:$1048576,MATCH(DATE(AC$2,1,1),INV!$A$1:$LI$1),FALSE)</f>
        <v>1113.3079949999999</v>
      </c>
      <c r="AD1675" s="318">
        <f>+VLOOKUP($E1675,INV!$1:$1048576,MATCH(DATE(AD$2,1,1),INV!$A$1:$LI$1),FALSE)</f>
        <v>1146.439351</v>
      </c>
      <c r="AE1675" s="318">
        <f>+VLOOKUP($E1675,INV!$1:$1048576,MATCH(DATE(AE$2,1,1),INV!$A$1:$LI$1),FALSE)</f>
        <v>1180.0502759999999</v>
      </c>
      <c r="AF1675" s="318">
        <f>+VLOOKUP($E1675,INV!$1:$1048576,MATCH(DATE(AF$2,1,1),INV!$A$1:$LI$1),FALSE)</f>
        <v>1214.2696330000001</v>
      </c>
      <c r="AG1675" s="318">
        <f>+VLOOKUP($E1675,INV!$1:$1048576,MATCH(DATE(AG$2,1,1),INV!$A$1:$LI$1),FALSE)</f>
        <v>1249.4600909999999</v>
      </c>
      <c r="AH1675" s="318">
        <f>+VLOOKUP($E1675,INV!$1:$1048576,MATCH(DATE(AH$2,1,1),INV!$A$1:$LI$1),FALSE)</f>
        <v>1285.961346</v>
      </c>
      <c r="AI1675" s="318">
        <f>+VLOOKUP($E1675,INV!$1:$1048576,MATCH(DATE(AI$2,1,1),INV!$A$1:$LI$1),FALSE)</f>
        <v>1323.735467</v>
      </c>
      <c r="AJ1675" s="318">
        <f>+VLOOKUP($E1675,INV!$1:$1048576,MATCH(DATE(AJ$2,1,1),INV!$A$1:$LI$1),FALSE)</f>
        <v>1362.3306930000001</v>
      </c>
      <c r="AK1675" s="318">
        <f>+VLOOKUP($E1675,INV!$1:$1048576,MATCH(DATE(AK$2,1,1),INV!$A$1:$LI$1),FALSE)</f>
        <v>1401.076783</v>
      </c>
      <c r="AL1675" s="318">
        <f>+VLOOKUP($E1675,INV!$1:$1048576,MATCH(DATE(AL$2,1,1),INV!$A$1:$LI$1),FALSE)</f>
        <v>1439.3376940000001</v>
      </c>
      <c r="AM1675" s="318">
        <f>+VLOOKUP($E1675,INV!$1:$1048576,MATCH(DATE(AM$2,1,1),INV!$A$1:$LI$1),FALSE)</f>
        <v>1476.703575</v>
      </c>
      <c r="AN1675" s="318">
        <f>+VLOOKUP($E1675,INV!$1:$1048576,MATCH(DATE(AN$2,1,1),INV!$A$1:$LI$1),FALSE)</f>
        <v>1513.0647200000001</v>
      </c>
      <c r="AO1675" s="318">
        <f>+VLOOKUP($E1675,INV!$1:$1048576,MATCH(DATE(AO$2,1,1),INV!$A$1:$LI$1),FALSE)</f>
        <v>1548.5346099999999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425.60129619999998</v>
      </c>
      <c r="G1676" s="318">
        <f>+VLOOKUP($E1676,INV!$1:$1048576,MATCH(DATE(G$2,1,1),INV!$A$1:$LI$1),FALSE)</f>
        <v>430.5789709</v>
      </c>
      <c r="H1676" s="318">
        <f>+VLOOKUP($E1676,INV!$1:$1048576,MATCH(DATE(H$2,1,1),INV!$A$1:$LI$1),FALSE)</f>
        <v>435.0375047</v>
      </c>
      <c r="I1676" s="318">
        <f>+VLOOKUP($E1676,INV!$1:$1048576,MATCH(DATE(I$2,1,1),INV!$A$1:$LI$1),FALSE)</f>
        <v>439.49521579999998</v>
      </c>
      <c r="J1676" s="318">
        <f>+VLOOKUP($E1676,INV!$1:$1048576,MATCH(DATE(J$2,1,1),INV!$A$1:$LI$1),FALSE)</f>
        <v>443.82718610000001</v>
      </c>
      <c r="K1676" s="318">
        <f>+VLOOKUP($E1676,INV!$1:$1048576,MATCH(DATE(K$2,1,1),INV!$A$1:$LI$1),FALSE)</f>
        <v>448.47236859999998</v>
      </c>
      <c r="L1676" s="318">
        <f>+VLOOKUP($E1676,INV!$1:$1048576,MATCH(DATE(L$2,1,1),INV!$A$1:$LI$1),FALSE)</f>
        <v>454.01383179999999</v>
      </c>
      <c r="M1676" s="318">
        <f>+VLOOKUP($E1676,INV!$1:$1048576,MATCH(DATE(M$2,1,1),INV!$A$1:$LI$1),FALSE)</f>
        <v>460.45537030000003</v>
      </c>
      <c r="N1676" s="318">
        <f>+VLOOKUP($E1676,INV!$1:$1048576,MATCH(DATE(N$2,1,1),INV!$A$1:$LI$1),FALSE)</f>
        <v>467.53315780000003</v>
      </c>
      <c r="O1676" s="318">
        <f>+VLOOKUP($E1676,INV!$1:$1048576,MATCH(DATE(O$2,1,1),INV!$A$1:$LI$1),FALSE)</f>
        <v>474.84901559999997</v>
      </c>
      <c r="P1676" s="318">
        <f>+VLOOKUP($E1676,INV!$1:$1048576,MATCH(DATE(P$2,1,1),INV!$A$1:$LI$1),FALSE)</f>
        <v>482.12727940000002</v>
      </c>
      <c r="Q1676" s="318">
        <f>+VLOOKUP($E1676,INV!$1:$1048576,MATCH(DATE(Q$2,1,1),INV!$A$1:$LI$1),FALSE)</f>
        <v>489.30038080000003</v>
      </c>
      <c r="R1676" s="318">
        <f>+VLOOKUP($E1676,INV!$1:$1048576,MATCH(DATE(R$2,1,1),INV!$A$1:$LI$1),FALSE)</f>
        <v>496.41104430000001</v>
      </c>
      <c r="S1676" s="318">
        <f>+VLOOKUP($E1676,INV!$1:$1048576,MATCH(DATE(S$2,1,1),INV!$A$1:$LI$1),FALSE)</f>
        <v>503.45748930000002</v>
      </c>
      <c r="T1676" s="318">
        <f>+VLOOKUP($E1676,INV!$1:$1048576,MATCH(DATE(T$2,1,1),INV!$A$1:$LI$1),FALSE)</f>
        <v>510.66939070000001</v>
      </c>
      <c r="U1676" s="318">
        <f>+VLOOKUP($E1676,INV!$1:$1048576,MATCH(DATE(U$2,1,1),INV!$A$1:$LI$1),FALSE)</f>
        <v>518.30104010000002</v>
      </c>
      <c r="V1676" s="318">
        <f>+VLOOKUP($E1676,INV!$1:$1048576,MATCH(DATE(V$2,1,1),INV!$A$1:$LI$1),FALSE)</f>
        <v>526.24721980000004</v>
      </c>
      <c r="W1676" s="318">
        <f>+VLOOKUP($E1676,INV!$1:$1048576,MATCH(DATE(W$2,1,1),INV!$A$1:$LI$1),FALSE)</f>
        <v>534.69975309999995</v>
      </c>
      <c r="X1676" s="318">
        <f>+VLOOKUP($E1676,INV!$1:$1048576,MATCH(DATE(X$2,1,1),INV!$A$1:$LI$1),FALSE)</f>
        <v>543.83522349999998</v>
      </c>
      <c r="Y1676" s="318">
        <f>+VLOOKUP($E1676,INV!$1:$1048576,MATCH(DATE(Y$2,1,1),INV!$A$1:$LI$1),FALSE)</f>
        <v>553.76785919999998</v>
      </c>
      <c r="Z1676" s="318">
        <f>+VLOOKUP($E1676,INV!$1:$1048576,MATCH(DATE(Z$2,1,1),INV!$A$1:$LI$1),FALSE)</f>
        <v>564.5654303</v>
      </c>
      <c r="AA1676" s="318">
        <f>+VLOOKUP($E1676,INV!$1:$1048576,MATCH(DATE(AA$2,1,1),INV!$A$1:$LI$1),FALSE)</f>
        <v>576.2186997</v>
      </c>
      <c r="AB1676" s="318">
        <f>+VLOOKUP($E1676,INV!$1:$1048576,MATCH(DATE(AB$2,1,1),INV!$A$1:$LI$1),FALSE)</f>
        <v>588.64558290000002</v>
      </c>
      <c r="AC1676" s="318">
        <f>+VLOOKUP($E1676,INV!$1:$1048576,MATCH(DATE(AC$2,1,1),INV!$A$1:$LI$1),FALSE)</f>
        <v>601.69235570000001</v>
      </c>
      <c r="AD1676" s="318">
        <f>+VLOOKUP($E1676,INV!$1:$1048576,MATCH(DATE(AD$2,1,1),INV!$A$1:$LI$1),FALSE)</f>
        <v>615.18729059999998</v>
      </c>
      <c r="AE1676" s="318">
        <f>+VLOOKUP($E1676,INV!$1:$1048576,MATCH(DATE(AE$2,1,1),INV!$A$1:$LI$1),FALSE)</f>
        <v>629.04295779999995</v>
      </c>
      <c r="AF1676" s="318">
        <f>+VLOOKUP($E1676,INV!$1:$1048576,MATCH(DATE(AF$2,1,1),INV!$A$1:$LI$1),FALSE)</f>
        <v>643.30539729999998</v>
      </c>
      <c r="AG1676" s="318">
        <f>+VLOOKUP($E1676,INV!$1:$1048576,MATCH(DATE(AG$2,1,1),INV!$A$1:$LI$1),FALSE)</f>
        <v>658.14787039999999</v>
      </c>
      <c r="AH1676" s="318">
        <f>+VLOOKUP($E1676,INV!$1:$1048576,MATCH(DATE(AH$2,1,1),INV!$A$1:$LI$1),FALSE)</f>
        <v>673.74694929999998</v>
      </c>
      <c r="AI1676" s="318">
        <f>+VLOOKUP($E1676,INV!$1:$1048576,MATCH(DATE(AI$2,1,1),INV!$A$1:$LI$1),FALSE)</f>
        <v>690.10384480000005</v>
      </c>
      <c r="AJ1676" s="318">
        <f>+VLOOKUP($E1676,INV!$1:$1048576,MATCH(DATE(AJ$2,1,1),INV!$A$1:$LI$1),FALSE)</f>
        <v>707.01403679999999</v>
      </c>
      <c r="AK1676" s="318">
        <f>+VLOOKUP($E1676,INV!$1:$1048576,MATCH(DATE(AK$2,1,1),INV!$A$1:$LI$1),FALSE)</f>
        <v>724.15346599999998</v>
      </c>
      <c r="AL1676" s="318">
        <f>+VLOOKUP($E1676,INV!$1:$1048576,MATCH(DATE(AL$2,1,1),INV!$A$1:$LI$1),FALSE)</f>
        <v>741.20188250000001</v>
      </c>
      <c r="AM1676" s="318">
        <f>+VLOOKUP($E1676,INV!$1:$1048576,MATCH(DATE(AM$2,1,1),INV!$A$1:$LI$1),FALSE)</f>
        <v>757.94352319999996</v>
      </c>
      <c r="AN1676" s="318">
        <f>+VLOOKUP($E1676,INV!$1:$1048576,MATCH(DATE(AN$2,1,1),INV!$A$1:$LI$1),FALSE)</f>
        <v>774.31152340000006</v>
      </c>
      <c r="AO1676" s="318">
        <f>+VLOOKUP($E1676,INV!$1:$1048576,MATCH(DATE(AO$2,1,1),INV!$A$1:$LI$1),FALSE)</f>
        <v>790.35788419999994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8.2494738729999995</v>
      </c>
      <c r="G1677" s="319">
        <f>+VLOOKUP($E1677,INV!$1:$1048576,MATCH(DATE(G$2,1,1),INV!$A$1:$LI$1),FALSE)</f>
        <v>8.3413366789999994</v>
      </c>
      <c r="H1677" s="319">
        <f>+VLOOKUP($E1677,INV!$1:$1048576,MATCH(DATE(H$2,1,1),INV!$A$1:$LI$1),FALSE)</f>
        <v>8.4165019409999999</v>
      </c>
      <c r="I1677" s="319">
        <f>+VLOOKUP($E1677,INV!$1:$1048576,MATCH(DATE(I$2,1,1),INV!$A$1:$LI$1),FALSE)</f>
        <v>8.4950736679999999</v>
      </c>
      <c r="J1677" s="319">
        <f>+VLOOKUP($E1677,INV!$1:$1048576,MATCH(DATE(J$2,1,1),INV!$A$1:$LI$1),FALSE)</f>
        <v>8.5745735159999992</v>
      </c>
      <c r="K1677" s="319">
        <f>+VLOOKUP($E1677,INV!$1:$1048576,MATCH(DATE(K$2,1,1),INV!$A$1:$LI$1),FALSE)</f>
        <v>8.6655689440000003</v>
      </c>
      <c r="L1677" s="319">
        <f>+VLOOKUP($E1677,INV!$1:$1048576,MATCH(DATE(L$2,1,1),INV!$A$1:$LI$1),FALSE)</f>
        <v>8.7866275100000006</v>
      </c>
      <c r="M1677" s="319">
        <f>+VLOOKUP($E1677,INV!$1:$1048576,MATCH(DATE(M$2,1,1),INV!$A$1:$LI$1),FALSE)</f>
        <v>8.9403517679999993</v>
      </c>
      <c r="N1677" s="319">
        <f>+VLOOKUP($E1677,INV!$1:$1048576,MATCH(DATE(N$2,1,1),INV!$A$1:$LI$1),FALSE)</f>
        <v>9.1223912410000008</v>
      </c>
      <c r="O1677" s="319">
        <f>+VLOOKUP($E1677,INV!$1:$1048576,MATCH(DATE(O$2,1,1),INV!$A$1:$LI$1),FALSE)</f>
        <v>9.3248152639999997</v>
      </c>
      <c r="P1677" s="319">
        <f>+VLOOKUP($E1677,INV!$1:$1048576,MATCH(DATE(P$2,1,1),INV!$A$1:$LI$1),FALSE)</f>
        <v>9.5421770309999996</v>
      </c>
      <c r="Q1677" s="319">
        <f>+VLOOKUP($E1677,INV!$1:$1048576,MATCH(DATE(Q$2,1,1),INV!$A$1:$LI$1),FALSE)</f>
        <v>9.7732400070000001</v>
      </c>
      <c r="R1677" s="319">
        <f>+VLOOKUP($E1677,INV!$1:$1048576,MATCH(DATE(R$2,1,1),INV!$A$1:$LI$1),FALSE)</f>
        <v>10.018357930000001</v>
      </c>
      <c r="S1677" s="319">
        <f>+VLOOKUP($E1677,INV!$1:$1048576,MATCH(DATE(S$2,1,1),INV!$A$1:$LI$1),FALSE)</f>
        <v>10.27575266</v>
      </c>
      <c r="T1677" s="319">
        <f>+VLOOKUP($E1677,INV!$1:$1048576,MATCH(DATE(T$2,1,1),INV!$A$1:$LI$1),FALSE)</f>
        <v>10.548315629999999</v>
      </c>
      <c r="U1677" s="319">
        <f>+VLOOKUP($E1677,INV!$1:$1048576,MATCH(DATE(U$2,1,1),INV!$A$1:$LI$1),FALSE)</f>
        <v>10.83890761</v>
      </c>
      <c r="V1677" s="319">
        <f>+VLOOKUP($E1677,INV!$1:$1048576,MATCH(DATE(V$2,1,1),INV!$A$1:$LI$1),FALSE)</f>
        <v>11.140301770000001</v>
      </c>
      <c r="W1677" s="319">
        <f>+VLOOKUP($E1677,INV!$1:$1048576,MATCH(DATE(W$2,1,1),INV!$A$1:$LI$1),FALSE)</f>
        <v>11.45247142</v>
      </c>
      <c r="X1677" s="319">
        <f>+VLOOKUP($E1677,INV!$1:$1048576,MATCH(DATE(X$2,1,1),INV!$A$1:$LI$1),FALSE)</f>
        <v>11.77748684</v>
      </c>
      <c r="Y1677" s="319">
        <f>+VLOOKUP($E1677,INV!$1:$1048576,MATCH(DATE(Y$2,1,1),INV!$A$1:$LI$1),FALSE)</f>
        <v>12.117524939999999</v>
      </c>
      <c r="Z1677" s="319">
        <f>+VLOOKUP($E1677,INV!$1:$1048576,MATCH(DATE(Z$2,1,1),INV!$A$1:$LI$1),FALSE)</f>
        <v>12.47416473</v>
      </c>
      <c r="AA1677" s="319">
        <f>+VLOOKUP($E1677,INV!$1:$1048576,MATCH(DATE(AA$2,1,1),INV!$A$1:$LI$1),FALSE)</f>
        <v>12.84713891</v>
      </c>
      <c r="AB1677" s="319">
        <f>+VLOOKUP($E1677,INV!$1:$1048576,MATCH(DATE(AB$2,1,1),INV!$A$1:$LI$1),FALSE)</f>
        <v>13.2345246</v>
      </c>
      <c r="AC1677" s="319">
        <f>+VLOOKUP($E1677,INV!$1:$1048576,MATCH(DATE(AC$2,1,1),INV!$A$1:$LI$1),FALSE)</f>
        <v>13.632858260000001</v>
      </c>
      <c r="AD1677" s="319">
        <f>+VLOOKUP($E1677,INV!$1:$1048576,MATCH(DATE(AD$2,1,1),INV!$A$1:$LI$1),FALSE)</f>
        <v>14.038563679999999</v>
      </c>
      <c r="AE1677" s="319">
        <f>+VLOOKUP($E1677,INV!$1:$1048576,MATCH(DATE(AE$2,1,1),INV!$A$1:$LI$1),FALSE)</f>
        <v>14.45014158</v>
      </c>
      <c r="AF1677" s="319">
        <f>+VLOOKUP($E1677,INV!$1:$1048576,MATCH(DATE(AF$2,1,1),INV!$A$1:$LI$1),FALSE)</f>
        <v>14.869169960000001</v>
      </c>
      <c r="AG1677" s="319">
        <f>+VLOOKUP($E1677,INV!$1:$1048576,MATCH(DATE(AG$2,1,1),INV!$A$1:$LI$1),FALSE)</f>
        <v>15.30008982</v>
      </c>
      <c r="AH1677" s="319">
        <f>+VLOOKUP($E1677,INV!$1:$1048576,MATCH(DATE(AH$2,1,1),INV!$A$1:$LI$1),FALSE)</f>
        <v>15.74706087</v>
      </c>
      <c r="AI1677" s="319">
        <f>+VLOOKUP($E1677,INV!$1:$1048576,MATCH(DATE(AI$2,1,1),INV!$A$1:$LI$1),FALSE)</f>
        <v>16.209618620000001</v>
      </c>
      <c r="AJ1677" s="319">
        <f>+VLOOKUP($E1677,INV!$1:$1048576,MATCH(DATE(AJ$2,1,1),INV!$A$1:$LI$1),FALSE)</f>
        <v>16.682231099999999</v>
      </c>
      <c r="AK1677" s="319">
        <f>+VLOOKUP($E1677,INV!$1:$1048576,MATCH(DATE(AK$2,1,1),INV!$A$1:$LI$1),FALSE)</f>
        <v>17.156690950000002</v>
      </c>
      <c r="AL1677" s="319">
        <f>+VLOOKUP($E1677,INV!$1:$1048576,MATCH(DATE(AL$2,1,1),INV!$A$1:$LI$1),FALSE)</f>
        <v>17.62520962</v>
      </c>
      <c r="AM1677" s="319">
        <f>+VLOOKUP($E1677,INV!$1:$1048576,MATCH(DATE(AM$2,1,1),INV!$A$1:$LI$1),FALSE)</f>
        <v>18.082768309999999</v>
      </c>
      <c r="AN1677" s="319">
        <f>+VLOOKUP($E1677,INV!$1:$1048576,MATCH(DATE(AN$2,1,1),INV!$A$1:$LI$1),FALSE)</f>
        <v>18.528023659999999</v>
      </c>
      <c r="AO1677" s="319">
        <f>+VLOOKUP($E1677,INV!$1:$1048576,MATCH(DATE(AO$2,1,1),INV!$A$1:$LI$1),FALSE)</f>
        <v>18.962365269999999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1206688.1270000001</v>
      </c>
      <c r="G1702" s="320">
        <f>+VLOOKUP($E1702,Consumption!$1:$1048576,MATCH(DATE(G$2,1,1),Consumption!$A$1:$LI$1),FALSE)</f>
        <v>1219880.027</v>
      </c>
      <c r="H1702" s="320">
        <f>+VLOOKUP($E1702,Consumption!$1:$1048576,MATCH(DATE(H$2,1,1),Consumption!$A$1:$LI$1),FALSE)</f>
        <v>1242524.3829999999</v>
      </c>
      <c r="I1702" s="320">
        <f>+VLOOKUP($E1702,Consumption!$1:$1048576,MATCH(DATE(I$2,1,1),Consumption!$A$1:$LI$1),FALSE)</f>
        <v>1266778.1370000001</v>
      </c>
      <c r="J1702" s="320">
        <f>+VLOOKUP($E1702,Consumption!$1:$1048576,MATCH(DATE(J$2,1,1),Consumption!$A$1:$LI$1),FALSE)</f>
        <v>1289745.264</v>
      </c>
      <c r="K1702" s="320">
        <f>+VLOOKUP($E1702,Consumption!$1:$1048576,MATCH(DATE(K$2,1,1),Consumption!$A$1:$LI$1),FALSE)</f>
        <v>1311259.432</v>
      </c>
      <c r="L1702" s="320">
        <f>+VLOOKUP($E1702,Consumption!$1:$1048576,MATCH(DATE(L$2,1,1),Consumption!$A$1:$LI$1),FALSE)</f>
        <v>1330496.7760000001</v>
      </c>
      <c r="M1702" s="320">
        <f>+VLOOKUP($E1702,Consumption!$1:$1048576,MATCH(DATE(M$2,1,1),Consumption!$A$1:$LI$1),FALSE)</f>
        <v>1342554.683</v>
      </c>
      <c r="N1702" s="320">
        <f>+VLOOKUP($E1702,Consumption!$1:$1048576,MATCH(DATE(N$2,1,1),Consumption!$A$1:$LI$1),FALSE)</f>
        <v>1351457.727</v>
      </c>
      <c r="O1702" s="320">
        <f>+VLOOKUP($E1702,Consumption!$1:$1048576,MATCH(DATE(O$2,1,1),Consumption!$A$1:$LI$1),FALSE)</f>
        <v>1364319.442</v>
      </c>
      <c r="P1702" s="320">
        <f>+VLOOKUP($E1702,Consumption!$1:$1048576,MATCH(DATE(P$2,1,1),Consumption!$A$1:$LI$1),FALSE)</f>
        <v>1384799.5090000001</v>
      </c>
      <c r="Q1702" s="320">
        <f>+VLOOKUP($E1702,Consumption!$1:$1048576,MATCH(DATE(Q$2,1,1),Consumption!$A$1:$LI$1),FALSE)</f>
        <v>1414251.976</v>
      </c>
      <c r="R1702" s="320">
        <f>+VLOOKUP($E1702,Consumption!$1:$1048576,MATCH(DATE(R$2,1,1),Consumption!$A$1:$LI$1),FALSE)</f>
        <v>1451427.415</v>
      </c>
      <c r="S1702" s="320">
        <f>+VLOOKUP($E1702,Consumption!$1:$1048576,MATCH(DATE(S$2,1,1),Consumption!$A$1:$LI$1),FALSE)</f>
        <v>1492432.192</v>
      </c>
      <c r="T1702" s="320">
        <f>+VLOOKUP($E1702,Consumption!$1:$1048576,MATCH(DATE(T$2,1,1),Consumption!$A$1:$LI$1),FALSE)</f>
        <v>1533199.655</v>
      </c>
      <c r="U1702" s="320">
        <f>+VLOOKUP($E1702,Consumption!$1:$1048576,MATCH(DATE(U$2,1,1),Consumption!$A$1:$LI$1),FALSE)</f>
        <v>1570672.578</v>
      </c>
      <c r="V1702" s="320">
        <f>+VLOOKUP($E1702,Consumption!$1:$1048576,MATCH(DATE(V$2,1,1),Consumption!$A$1:$LI$1),FALSE)</f>
        <v>1603763.5319999999</v>
      </c>
      <c r="W1702" s="320">
        <f>+VLOOKUP($E1702,Consumption!$1:$1048576,MATCH(DATE(W$2,1,1),Consumption!$A$1:$LI$1),FALSE)</f>
        <v>1631764.07</v>
      </c>
      <c r="X1702" s="320">
        <f>+VLOOKUP($E1702,Consumption!$1:$1048576,MATCH(DATE(X$2,1,1),Consumption!$A$1:$LI$1),FALSE)</f>
        <v>1656290.3729999999</v>
      </c>
      <c r="Y1702" s="320">
        <f>+VLOOKUP($E1702,Consumption!$1:$1048576,MATCH(DATE(Y$2,1,1),Consumption!$A$1:$LI$1),FALSE)</f>
        <v>1680231.9639999999</v>
      </c>
      <c r="Z1702" s="320">
        <f>+VLOOKUP($E1702,Consumption!$1:$1048576,MATCH(DATE(Z$2,1,1),Consumption!$A$1:$LI$1),FALSE)</f>
        <v>1706491.919</v>
      </c>
      <c r="AA1702" s="320">
        <f>+VLOOKUP($E1702,Consumption!$1:$1048576,MATCH(DATE(AA$2,1,1),Consumption!$A$1:$LI$1),FALSE)</f>
        <v>1736786.067</v>
      </c>
      <c r="AB1702" s="320">
        <f>+VLOOKUP($E1702,Consumption!$1:$1048576,MATCH(DATE(AB$2,1,1),Consumption!$A$1:$LI$1),FALSE)</f>
        <v>1771222.3430000001</v>
      </c>
      <c r="AC1702" s="320">
        <f>+VLOOKUP($E1702,Consumption!$1:$1048576,MATCH(DATE(AC$2,1,1),Consumption!$A$1:$LI$1),FALSE)</f>
        <v>1808561</v>
      </c>
      <c r="AD1702" s="320">
        <f>+VLOOKUP($E1702,Consumption!$1:$1048576,MATCH(DATE(AD$2,1,1),Consumption!$A$1:$LI$1),FALSE)</f>
        <v>1846588.7169999999</v>
      </c>
      <c r="AE1702" s="320">
        <f>+VLOOKUP($E1702,Consumption!$1:$1048576,MATCH(DATE(AE$2,1,1),Consumption!$A$1:$LI$1),FALSE)</f>
        <v>1883126.38</v>
      </c>
      <c r="AF1702" s="320">
        <f>+VLOOKUP($E1702,Consumption!$1:$1048576,MATCH(DATE(AF$2,1,1),Consumption!$A$1:$LI$1),FALSE)</f>
        <v>1916696.2860000001</v>
      </c>
      <c r="AG1702" s="320">
        <f>+VLOOKUP($E1702,Consumption!$1:$1048576,MATCH(DATE(AG$2,1,1),Consumption!$A$1:$LI$1),FALSE)</f>
        <v>1947822.909</v>
      </c>
      <c r="AH1702" s="320">
        <f>+VLOOKUP($E1702,Consumption!$1:$1048576,MATCH(DATE(AH$2,1,1),Consumption!$A$1:$LI$1),FALSE)</f>
        <v>1979637.35</v>
      </c>
      <c r="AI1702" s="320">
        <f>+VLOOKUP($E1702,Consumption!$1:$1048576,MATCH(DATE(AI$2,1,1),Consumption!$A$1:$LI$1),FALSE)</f>
        <v>2016071.7830000001</v>
      </c>
      <c r="AJ1702" s="320">
        <f>+VLOOKUP($E1702,Consumption!$1:$1048576,MATCH(DATE(AJ$2,1,1),Consumption!$A$1:$LI$1),FALSE)</f>
        <v>2059622.8419999999</v>
      </c>
      <c r="AK1702" s="320">
        <f>+VLOOKUP($E1702,Consumption!$1:$1048576,MATCH(DATE(AK$2,1,1),Consumption!$A$1:$LI$1),FALSE)</f>
        <v>2110057.6770000001</v>
      </c>
      <c r="AL1702" s="320">
        <f>+VLOOKUP($E1702,Consumption!$1:$1048576,MATCH(DATE(AL$2,1,1),Consumption!$A$1:$LI$1),FALSE)</f>
        <v>2164765.4580000001</v>
      </c>
      <c r="AM1702" s="320">
        <f>+VLOOKUP($E1702,Consumption!$1:$1048576,MATCH(DATE(AM$2,1,1),Consumption!$A$1:$LI$1),FALSE)</f>
        <v>2220305.4079999998</v>
      </c>
      <c r="AN1702" s="320">
        <f>+VLOOKUP($E1702,Consumption!$1:$1048576,MATCH(DATE(AN$2,1,1),Consumption!$A$1:$LI$1),FALSE)</f>
        <v>2273822.9300000002</v>
      </c>
      <c r="AO1702" s="320">
        <f>+VLOOKUP($E1702,Consumption!$1:$1048576,MATCH(DATE(AO$2,1,1),Consumption!$A$1:$LI$1),FALSE)</f>
        <v>2324166.4330000002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31626.695319999999</v>
      </c>
      <c r="G1703" s="321">
        <f>+VLOOKUP($E1703,Consumption!$1:$1048576,MATCH(DATE(G$2,1,1),Consumption!$A$1:$LI$1),FALSE)</f>
        <v>31376.282800000001</v>
      </c>
      <c r="H1703" s="321">
        <f>+VLOOKUP($E1703,Consumption!$1:$1048576,MATCH(DATE(H$2,1,1),Consumption!$A$1:$LI$1),FALSE)</f>
        <v>31466.88608</v>
      </c>
      <c r="I1703" s="321">
        <f>+VLOOKUP($E1703,Consumption!$1:$1048576,MATCH(DATE(I$2,1,1),Consumption!$A$1:$LI$1),FALSE)</f>
        <v>31906.391889999999</v>
      </c>
      <c r="J1703" s="321">
        <f>+VLOOKUP($E1703,Consumption!$1:$1048576,MATCH(DATE(J$2,1,1),Consumption!$A$1:$LI$1),FALSE)</f>
        <v>32490.269250000001</v>
      </c>
      <c r="K1703" s="321">
        <f>+VLOOKUP($E1703,Consumption!$1:$1048576,MATCH(DATE(K$2,1,1),Consumption!$A$1:$LI$1),FALSE)</f>
        <v>33123.649949999999</v>
      </c>
      <c r="L1703" s="321">
        <f>+VLOOKUP($E1703,Consumption!$1:$1048576,MATCH(DATE(L$2,1,1),Consumption!$A$1:$LI$1),FALSE)</f>
        <v>33738.274310000001</v>
      </c>
      <c r="M1703" s="321">
        <f>+VLOOKUP($E1703,Consumption!$1:$1048576,MATCH(DATE(M$2,1,1),Consumption!$A$1:$LI$1),FALSE)</f>
        <v>34186.369870000002</v>
      </c>
      <c r="N1703" s="321">
        <f>+VLOOKUP($E1703,Consumption!$1:$1048576,MATCH(DATE(N$2,1,1),Consumption!$A$1:$LI$1),FALSE)</f>
        <v>34503.316550000003</v>
      </c>
      <c r="O1703" s="321">
        <f>+VLOOKUP($E1703,Consumption!$1:$1048576,MATCH(DATE(O$2,1,1),Consumption!$A$1:$LI$1),FALSE)</f>
        <v>34882.203280000002</v>
      </c>
      <c r="P1703" s="321">
        <f>+VLOOKUP($E1703,Consumption!$1:$1048576,MATCH(DATE(P$2,1,1),Consumption!$A$1:$LI$1),FALSE)</f>
        <v>35442.769569999997</v>
      </c>
      <c r="Q1703" s="321">
        <f>+VLOOKUP($E1703,Consumption!$1:$1048576,MATCH(DATE(Q$2,1,1),Consumption!$A$1:$LI$1),FALSE)</f>
        <v>36247.370690000003</v>
      </c>
      <c r="R1703" s="321">
        <f>+VLOOKUP($E1703,Consumption!$1:$1048576,MATCH(DATE(R$2,1,1),Consumption!$A$1:$LI$1),FALSE)</f>
        <v>37318.086139999999</v>
      </c>
      <c r="S1703" s="321">
        <f>+VLOOKUP($E1703,Consumption!$1:$1048576,MATCH(DATE(S$2,1,1),Consumption!$A$1:$LI$1),FALSE)</f>
        <v>38557.372430000003</v>
      </c>
      <c r="T1703" s="321">
        <f>+VLOOKUP($E1703,Consumption!$1:$1048576,MATCH(DATE(T$2,1,1),Consumption!$A$1:$LI$1),FALSE)</f>
        <v>39840.865969999999</v>
      </c>
      <c r="U1703" s="321">
        <f>+VLOOKUP($E1703,Consumption!$1:$1048576,MATCH(DATE(U$2,1,1),Consumption!$A$1:$LI$1),FALSE)</f>
        <v>41062.949220000002</v>
      </c>
      <c r="V1703" s="321">
        <f>+VLOOKUP($E1703,Consumption!$1:$1048576,MATCH(DATE(V$2,1,1),Consumption!$A$1:$LI$1),FALSE)</f>
        <v>42163.108130000001</v>
      </c>
      <c r="W1703" s="321">
        <f>+VLOOKUP($E1703,Consumption!$1:$1048576,MATCH(DATE(W$2,1,1),Consumption!$A$1:$LI$1),FALSE)</f>
        <v>43105.917130000002</v>
      </c>
      <c r="X1703" s="321">
        <f>+VLOOKUP($E1703,Consumption!$1:$1048576,MATCH(DATE(X$2,1,1),Consumption!$A$1:$LI$1),FALSE)</f>
        <v>43937.621370000001</v>
      </c>
      <c r="Y1703" s="321">
        <f>+VLOOKUP($E1703,Consumption!$1:$1048576,MATCH(DATE(Y$2,1,1),Consumption!$A$1:$LI$1),FALSE)</f>
        <v>44742.36765</v>
      </c>
      <c r="Z1703" s="321">
        <f>+VLOOKUP($E1703,Consumption!$1:$1048576,MATCH(DATE(Z$2,1,1),Consumption!$A$1:$LI$1),FALSE)</f>
        <v>45603.82849</v>
      </c>
      <c r="AA1703" s="321">
        <f>+VLOOKUP($E1703,Consumption!$1:$1048576,MATCH(DATE(AA$2,1,1),Consumption!$A$1:$LI$1),FALSE)</f>
        <v>46571.585299999999</v>
      </c>
      <c r="AB1703" s="321">
        <f>+VLOOKUP($E1703,Consumption!$1:$1048576,MATCH(DATE(AB$2,1,1),Consumption!$A$1:$LI$1),FALSE)</f>
        <v>47651.442439999999</v>
      </c>
      <c r="AC1703" s="321">
        <f>+VLOOKUP($E1703,Consumption!$1:$1048576,MATCH(DATE(AC$2,1,1),Consumption!$A$1:$LI$1),FALSE)</f>
        <v>48812.939610000001</v>
      </c>
      <c r="AD1703" s="321">
        <f>+VLOOKUP($E1703,Consumption!$1:$1048576,MATCH(DATE(AD$2,1,1),Consumption!$A$1:$LI$1),FALSE)</f>
        <v>49997.960079999997</v>
      </c>
      <c r="AE1703" s="321">
        <f>+VLOOKUP($E1703,Consumption!$1:$1048576,MATCH(DATE(AE$2,1,1),Consumption!$A$1:$LI$1),FALSE)</f>
        <v>51148.50056</v>
      </c>
      <c r="AF1703" s="321">
        <f>+VLOOKUP($E1703,Consumption!$1:$1048576,MATCH(DATE(AF$2,1,1),Consumption!$A$1:$LI$1),FALSE)</f>
        <v>52223.640760000002</v>
      </c>
      <c r="AG1703" s="321">
        <f>+VLOOKUP($E1703,Consumption!$1:$1048576,MATCH(DATE(AG$2,1,1),Consumption!$A$1:$LI$1),FALSE)</f>
        <v>53238.462399999997</v>
      </c>
      <c r="AH1703" s="321">
        <f>+VLOOKUP($E1703,Consumption!$1:$1048576,MATCH(DATE(AH$2,1,1),Consumption!$A$1:$LI$1),FALSE)</f>
        <v>54280.409310000003</v>
      </c>
      <c r="AI1703" s="321">
        <f>+VLOOKUP($E1703,Consumption!$1:$1048576,MATCH(DATE(AI$2,1,1),Consumption!$A$1:$LI$1),FALSE)</f>
        <v>55458.491419999998</v>
      </c>
      <c r="AJ1703" s="321">
        <f>+VLOOKUP($E1703,Consumption!$1:$1048576,MATCH(DATE(AJ$2,1,1),Consumption!$A$1:$LI$1),FALSE)</f>
        <v>56841.317640000001</v>
      </c>
      <c r="AK1703" s="321">
        <f>+VLOOKUP($E1703,Consumption!$1:$1048576,MATCH(DATE(AK$2,1,1),Consumption!$A$1:$LI$1),FALSE)</f>
        <v>58421.595000000001</v>
      </c>
      <c r="AL1703" s="321">
        <f>+VLOOKUP($E1703,Consumption!$1:$1048576,MATCH(DATE(AL$2,1,1),Consumption!$A$1:$LI$1),FALSE)</f>
        <v>60126.978519999997</v>
      </c>
      <c r="AM1703" s="321">
        <f>+VLOOKUP($E1703,Consumption!$1:$1048576,MATCH(DATE(AM$2,1,1),Consumption!$A$1:$LI$1),FALSE)</f>
        <v>61862.856140000004</v>
      </c>
      <c r="AN1703" s="321">
        <f>+VLOOKUP($E1703,Consumption!$1:$1048576,MATCH(DATE(AN$2,1,1),Consumption!$A$1:$LI$1),FALSE)</f>
        <v>63550.247600000002</v>
      </c>
      <c r="AO1703" s="321">
        <f>+VLOOKUP($E1703,Consumption!$1:$1048576,MATCH(DATE(AO$2,1,1),Consumption!$A$1:$LI$1),FALSE)</f>
        <v>65156.872819999997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175055.51449999999</v>
      </c>
      <c r="G1705" s="321">
        <f>+VLOOKUP($E1705,Consumption!$1:$1048576,MATCH(DATE(G$2,1,1),Consumption!$A$1:$LI$1),FALSE)</f>
        <v>173619.69620000001</v>
      </c>
      <c r="H1705" s="321">
        <f>+VLOOKUP($E1705,Consumption!$1:$1048576,MATCH(DATE(H$2,1,1),Consumption!$A$1:$LI$1),FALSE)</f>
        <v>174015.08989999999</v>
      </c>
      <c r="I1705" s="321">
        <f>+VLOOKUP($E1705,Consumption!$1:$1048576,MATCH(DATE(I$2,1,1),Consumption!$A$1:$LI$1),FALSE)</f>
        <v>176356.42869999999</v>
      </c>
      <c r="J1705" s="321">
        <f>+VLOOKUP($E1705,Consumption!$1:$1048576,MATCH(DATE(J$2,1,1),Consumption!$A$1:$LI$1),FALSE)</f>
        <v>179498.16200000001</v>
      </c>
      <c r="K1705" s="321">
        <f>+VLOOKUP($E1705,Consumption!$1:$1048576,MATCH(DATE(K$2,1,1),Consumption!$A$1:$LI$1),FALSE)</f>
        <v>182941.89449999999</v>
      </c>
      <c r="L1705" s="321">
        <f>+VLOOKUP($E1705,Consumption!$1:$1048576,MATCH(DATE(L$2,1,1),Consumption!$A$1:$LI$1),FALSE)</f>
        <v>186343.1397</v>
      </c>
      <c r="M1705" s="321">
        <f>+VLOOKUP($E1705,Consumption!$1:$1048576,MATCH(DATE(M$2,1,1),Consumption!$A$1:$LI$1),FALSE)</f>
        <v>189190.7488</v>
      </c>
      <c r="N1705" s="321">
        <f>+VLOOKUP($E1705,Consumption!$1:$1048576,MATCH(DATE(N$2,1,1),Consumption!$A$1:$LI$1),FALSE)</f>
        <v>191408.40109999999</v>
      </c>
      <c r="O1705" s="321">
        <f>+VLOOKUP($E1705,Consumption!$1:$1048576,MATCH(DATE(O$2,1,1),Consumption!$A$1:$LI$1),FALSE)</f>
        <v>193879.4117</v>
      </c>
      <c r="P1705" s="321">
        <f>+VLOOKUP($E1705,Consumption!$1:$1048576,MATCH(DATE(P$2,1,1),Consumption!$A$1:$LI$1),FALSE)</f>
        <v>197189.70850000001</v>
      </c>
      <c r="Q1705" s="321">
        <f>+VLOOKUP($E1705,Consumption!$1:$1048576,MATCH(DATE(Q$2,1,1),Consumption!$A$1:$LI$1),FALSE)</f>
        <v>201591.7329</v>
      </c>
      <c r="R1705" s="321">
        <f>+VLOOKUP($E1705,Consumption!$1:$1048576,MATCH(DATE(R$2,1,1),Consumption!$A$1:$LI$1),FALSE)</f>
        <v>207248.43369999999</v>
      </c>
      <c r="S1705" s="321">
        <f>+VLOOKUP($E1705,Consumption!$1:$1048576,MATCH(DATE(S$2,1,1),Consumption!$A$1:$LI$1),FALSE)</f>
        <v>213738.0154</v>
      </c>
      <c r="T1705" s="321">
        <f>+VLOOKUP($E1705,Consumption!$1:$1048576,MATCH(DATE(T$2,1,1),Consumption!$A$1:$LI$1),FALSE)</f>
        <v>220493.23749999999</v>
      </c>
      <c r="U1705" s="321">
        <f>+VLOOKUP($E1705,Consumption!$1:$1048576,MATCH(DATE(U$2,1,1),Consumption!$A$1:$LI$1),FALSE)</f>
        <v>227015.24859999999</v>
      </c>
      <c r="V1705" s="321">
        <f>+VLOOKUP($E1705,Consumption!$1:$1048576,MATCH(DATE(V$2,1,1),Consumption!$A$1:$LI$1),FALSE)</f>
        <v>233030.84580000001</v>
      </c>
      <c r="W1705" s="321">
        <f>+VLOOKUP($E1705,Consumption!$1:$1048576,MATCH(DATE(W$2,1,1),Consumption!$A$1:$LI$1),FALSE)</f>
        <v>238336.3113</v>
      </c>
      <c r="X1705" s="321">
        <f>+VLOOKUP($E1705,Consumption!$1:$1048576,MATCH(DATE(X$2,1,1),Consumption!$A$1:$LI$1),FALSE)</f>
        <v>243109.52009999999</v>
      </c>
      <c r="Y1705" s="321">
        <f>+VLOOKUP($E1705,Consumption!$1:$1048576,MATCH(DATE(Y$2,1,1),Consumption!$A$1:$LI$1),FALSE)</f>
        <v>247723.94039999999</v>
      </c>
      <c r="Z1705" s="321">
        <f>+VLOOKUP($E1705,Consumption!$1:$1048576,MATCH(DATE(Z$2,1,1),Consumption!$A$1:$LI$1),FALSE)</f>
        <v>252576.1991</v>
      </c>
      <c r="AA1705" s="321">
        <f>+VLOOKUP($E1705,Consumption!$1:$1048576,MATCH(DATE(AA$2,1,1),Consumption!$A$1:$LI$1),FALSE)</f>
        <v>257926.1072</v>
      </c>
      <c r="AB1705" s="321">
        <f>+VLOOKUP($E1705,Consumption!$1:$1048576,MATCH(DATE(AB$2,1,1),Consumption!$A$1:$LI$1),FALSE)</f>
        <v>263835.9976</v>
      </c>
      <c r="AC1705" s="321">
        <f>+VLOOKUP($E1705,Consumption!$1:$1048576,MATCH(DATE(AC$2,1,1),Consumption!$A$1:$LI$1),FALSE)</f>
        <v>270187.75569999998</v>
      </c>
      <c r="AD1705" s="321">
        <f>+VLOOKUP($E1705,Consumption!$1:$1048576,MATCH(DATE(AD$2,1,1),Consumption!$A$1:$LI$1),FALSE)</f>
        <v>276717.07620000001</v>
      </c>
      <c r="AE1705" s="321">
        <f>+VLOOKUP($E1705,Consumption!$1:$1048576,MATCH(DATE(AE$2,1,1),Consumption!$A$1:$LI$1),FALSE)</f>
        <v>283137.58510000003</v>
      </c>
      <c r="AF1705" s="321">
        <f>+VLOOKUP($E1705,Consumption!$1:$1048576,MATCH(DATE(AF$2,1,1),Consumption!$A$1:$LI$1),FALSE)</f>
        <v>289236.75290000002</v>
      </c>
      <c r="AG1705" s="321">
        <f>+VLOOKUP($E1705,Consumption!$1:$1048576,MATCH(DATE(AG$2,1,1),Consumption!$A$1:$LI$1),FALSE)</f>
        <v>295058.61790000001</v>
      </c>
      <c r="AH1705" s="321">
        <f>+VLOOKUP($E1705,Consumption!$1:$1048576,MATCH(DATE(AH$2,1,1),Consumption!$A$1:$LI$1),FALSE)</f>
        <v>300981.92359999998</v>
      </c>
      <c r="AI1705" s="321">
        <f>+VLOOKUP($E1705,Consumption!$1:$1048576,MATCH(DATE(AI$2,1,1),Consumption!$A$1:$LI$1),FALSE)</f>
        <v>307511.783</v>
      </c>
      <c r="AJ1705" s="321">
        <f>+VLOOKUP($E1705,Consumption!$1:$1048576,MATCH(DATE(AJ$2,1,1),Consumption!$A$1:$LI$1),FALSE)</f>
        <v>314991.32620000001</v>
      </c>
      <c r="AK1705" s="321">
        <f>+VLOOKUP($E1705,Consumption!$1:$1048576,MATCH(DATE(AK$2,1,1),Consumption!$A$1:$LI$1),FALSE)</f>
        <v>323424.9878</v>
      </c>
      <c r="AL1705" s="321">
        <f>+VLOOKUP($E1705,Consumption!$1:$1048576,MATCH(DATE(AL$2,1,1),Consumption!$A$1:$LI$1),FALSE)</f>
        <v>332506.83429999999</v>
      </c>
      <c r="AM1705" s="321">
        <f>+VLOOKUP($E1705,Consumption!$1:$1048576,MATCH(DATE(AM$2,1,1),Consumption!$A$1:$LI$1),FALSE)</f>
        <v>341797.87190000003</v>
      </c>
      <c r="AN1705" s="321">
        <f>+VLOOKUP($E1705,Consumption!$1:$1048576,MATCH(DATE(AN$2,1,1),Consumption!$A$1:$LI$1),FALSE)</f>
        <v>350906.00919999997</v>
      </c>
      <c r="AO1705" s="321">
        <f>+VLOOKUP($E1705,Consumption!$1:$1048576,MATCH(DATE(AO$2,1,1),Consumption!$A$1:$LI$1),FALSE)</f>
        <v>359640.11210000003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62148.25101</v>
      </c>
      <c r="G1706" s="321">
        <f>+VLOOKUP($E1706,Consumption!$1:$1048576,MATCH(DATE(G$2,1,1),Consumption!$A$1:$LI$1),FALSE)</f>
        <v>66153.578999999998</v>
      </c>
      <c r="H1706" s="321">
        <f>+VLOOKUP($E1706,Consumption!$1:$1048576,MATCH(DATE(H$2,1,1),Consumption!$A$1:$LI$1),FALSE)</f>
        <v>71077.703720000005</v>
      </c>
      <c r="I1706" s="321">
        <f>+VLOOKUP($E1706,Consumption!$1:$1048576,MATCH(DATE(I$2,1,1),Consumption!$A$1:$LI$1),FALSE)</f>
        <v>75060.783429999996</v>
      </c>
      <c r="J1706" s="321">
        <f>+VLOOKUP($E1706,Consumption!$1:$1048576,MATCH(DATE(J$2,1,1),Consumption!$A$1:$LI$1),FALSE)</f>
        <v>78237.547099999996</v>
      </c>
      <c r="K1706" s="321">
        <f>+VLOOKUP($E1706,Consumption!$1:$1048576,MATCH(DATE(K$2,1,1),Consumption!$A$1:$LI$1),FALSE)</f>
        <v>80459.078089999995</v>
      </c>
      <c r="L1706" s="321">
        <f>+VLOOKUP($E1706,Consumption!$1:$1048576,MATCH(DATE(L$2,1,1),Consumption!$A$1:$LI$1),FALSE)</f>
        <v>81631.108009999996</v>
      </c>
      <c r="M1706" s="321">
        <f>+VLOOKUP($E1706,Consumption!$1:$1048576,MATCH(DATE(M$2,1,1),Consumption!$A$1:$LI$1),FALSE)</f>
        <v>80569.647880000004</v>
      </c>
      <c r="N1706" s="321">
        <f>+VLOOKUP($E1706,Consumption!$1:$1048576,MATCH(DATE(N$2,1,1),Consumption!$A$1:$LI$1),FALSE)</f>
        <v>79876.326690000002</v>
      </c>
      <c r="O1706" s="321">
        <f>+VLOOKUP($E1706,Consumption!$1:$1048576,MATCH(DATE(O$2,1,1),Consumption!$A$1:$LI$1),FALSE)</f>
        <v>80372.342959999994</v>
      </c>
      <c r="P1706" s="321">
        <f>+VLOOKUP($E1706,Consumption!$1:$1048576,MATCH(DATE(P$2,1,1),Consumption!$A$1:$LI$1),FALSE)</f>
        <v>81896.310790000003</v>
      </c>
      <c r="Q1706" s="321">
        <f>+VLOOKUP($E1706,Consumption!$1:$1048576,MATCH(DATE(Q$2,1,1),Consumption!$A$1:$LI$1),FALSE)</f>
        <v>84452.592879999997</v>
      </c>
      <c r="R1706" s="321">
        <f>+VLOOKUP($E1706,Consumption!$1:$1048576,MATCH(DATE(R$2,1,1),Consumption!$A$1:$LI$1),FALSE)</f>
        <v>86988.565650000004</v>
      </c>
      <c r="S1706" s="321">
        <f>+VLOOKUP($E1706,Consumption!$1:$1048576,MATCH(DATE(S$2,1,1),Consumption!$A$1:$LI$1),FALSE)</f>
        <v>88758.950349999999</v>
      </c>
      <c r="T1706" s="321">
        <f>+VLOOKUP($E1706,Consumption!$1:$1048576,MATCH(DATE(T$2,1,1),Consumption!$A$1:$LI$1),FALSE)</f>
        <v>89514.281099999993</v>
      </c>
      <c r="U1706" s="321">
        <f>+VLOOKUP($E1706,Consumption!$1:$1048576,MATCH(DATE(U$2,1,1),Consumption!$A$1:$LI$1),FALSE)</f>
        <v>89367.318589999995</v>
      </c>
      <c r="V1706" s="321">
        <f>+VLOOKUP($E1706,Consumption!$1:$1048576,MATCH(DATE(V$2,1,1),Consumption!$A$1:$LI$1),FALSE)</f>
        <v>88739.357229999994</v>
      </c>
      <c r="W1706" s="321">
        <f>+VLOOKUP($E1706,Consumption!$1:$1048576,MATCH(DATE(W$2,1,1),Consumption!$A$1:$LI$1),FALSE)</f>
        <v>87819.996270000003</v>
      </c>
      <c r="X1706" s="321">
        <f>+VLOOKUP($E1706,Consumption!$1:$1048576,MATCH(DATE(X$2,1,1),Consumption!$A$1:$LI$1),FALSE)</f>
        <v>86892.648960000006</v>
      </c>
      <c r="Y1706" s="321">
        <f>+VLOOKUP($E1706,Consumption!$1:$1048576,MATCH(DATE(Y$2,1,1),Consumption!$A$1:$LI$1),FALSE)</f>
        <v>86198.425669999997</v>
      </c>
      <c r="Z1706" s="321">
        <f>+VLOOKUP($E1706,Consumption!$1:$1048576,MATCH(DATE(Z$2,1,1),Consumption!$A$1:$LI$1),FALSE)</f>
        <v>85864.667509999999</v>
      </c>
      <c r="AA1706" s="321">
        <f>+VLOOKUP($E1706,Consumption!$1:$1048576,MATCH(DATE(AA$2,1,1),Consumption!$A$1:$LI$1),FALSE)</f>
        <v>85879.109500000006</v>
      </c>
      <c r="AB1706" s="321">
        <f>+VLOOKUP($E1706,Consumption!$1:$1048576,MATCH(DATE(AB$2,1,1),Consumption!$A$1:$LI$1),FALSE)</f>
        <v>86125.46299</v>
      </c>
      <c r="AC1706" s="321">
        <f>+VLOOKUP($E1706,Consumption!$1:$1048576,MATCH(DATE(AC$2,1,1),Consumption!$A$1:$LI$1),FALSE)</f>
        <v>86452.944650000005</v>
      </c>
      <c r="AD1706" s="321">
        <f>+VLOOKUP($E1706,Consumption!$1:$1048576,MATCH(DATE(AD$2,1,1),Consumption!$A$1:$LI$1),FALSE)</f>
        <v>86729.104829999997</v>
      </c>
      <c r="AE1706" s="321">
        <f>+VLOOKUP($E1706,Consumption!$1:$1048576,MATCH(DATE(AE$2,1,1),Consumption!$A$1:$LI$1),FALSE)</f>
        <v>86895.058399999994</v>
      </c>
      <c r="AF1706" s="321">
        <f>+VLOOKUP($E1706,Consumption!$1:$1048576,MATCH(DATE(AF$2,1,1),Consumption!$A$1:$LI$1),FALSE)</f>
        <v>86975.132509999996</v>
      </c>
      <c r="AG1706" s="321">
        <f>+VLOOKUP($E1706,Consumption!$1:$1048576,MATCH(DATE(AG$2,1,1),Consumption!$A$1:$LI$1),FALSE)</f>
        <v>87094.654200000004</v>
      </c>
      <c r="AH1706" s="321">
        <f>+VLOOKUP($E1706,Consumption!$1:$1048576,MATCH(DATE(AH$2,1,1),Consumption!$A$1:$LI$1),FALSE)</f>
        <v>87463.392380000005</v>
      </c>
      <c r="AI1706" s="321">
        <f>+VLOOKUP($E1706,Consumption!$1:$1048576,MATCH(DATE(AI$2,1,1),Consumption!$A$1:$LI$1),FALSE)</f>
        <v>88253.271779999995</v>
      </c>
      <c r="AJ1706" s="321">
        <f>+VLOOKUP($E1706,Consumption!$1:$1048576,MATCH(DATE(AJ$2,1,1),Consumption!$A$1:$LI$1),FALSE)</f>
        <v>89470.211819999997</v>
      </c>
      <c r="AK1706" s="321">
        <f>+VLOOKUP($E1706,Consumption!$1:$1048576,MATCH(DATE(AK$2,1,1),Consumption!$A$1:$LI$1),FALSE)</f>
        <v>90937.246289999995</v>
      </c>
      <c r="AL1706" s="321">
        <f>+VLOOKUP($E1706,Consumption!$1:$1048576,MATCH(DATE(AL$2,1,1),Consumption!$A$1:$LI$1),FALSE)</f>
        <v>92389.005510000003</v>
      </c>
      <c r="AM1706" s="321">
        <f>+VLOOKUP($E1706,Consumption!$1:$1048576,MATCH(DATE(AM$2,1,1),Consumption!$A$1:$LI$1),FALSE)</f>
        <v>93608.684819999995</v>
      </c>
      <c r="AN1706" s="321">
        <f>+VLOOKUP($E1706,Consumption!$1:$1048576,MATCH(DATE(AN$2,1,1),Consumption!$A$1:$LI$1),FALSE)</f>
        <v>94507.811090000003</v>
      </c>
      <c r="AO1706" s="321">
        <f>+VLOOKUP($E1706,Consumption!$1:$1048576,MATCH(DATE(AO$2,1,1),Consumption!$A$1:$LI$1),FALSE)</f>
        <v>95136.670840000006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3478.3758309999998</v>
      </c>
      <c r="G1707" s="321">
        <f>+VLOOKUP($E1707,Consumption!$1:$1048576,MATCH(DATE(G$2,1,1),Consumption!$A$1:$LI$1),FALSE)</f>
        <v>3444.4573460000001</v>
      </c>
      <c r="H1707" s="321">
        <f>+VLOOKUP($E1707,Consumption!$1:$1048576,MATCH(DATE(H$2,1,1),Consumption!$A$1:$LI$1),FALSE)</f>
        <v>3444.9870059999998</v>
      </c>
      <c r="I1707" s="321">
        <f>+VLOOKUP($E1707,Consumption!$1:$1048576,MATCH(DATE(I$2,1,1),Consumption!$A$1:$LI$1),FALSE)</f>
        <v>3482.2759980000001</v>
      </c>
      <c r="J1707" s="321">
        <f>+VLOOKUP($E1707,Consumption!$1:$1048576,MATCH(DATE(J$2,1,1),Consumption!$A$1:$LI$1),FALSE)</f>
        <v>3537.9989850000002</v>
      </c>
      <c r="K1707" s="321">
        <f>+VLOOKUP($E1707,Consumption!$1:$1048576,MATCH(DATE(K$2,1,1),Consumption!$A$1:$LI$1),FALSE)</f>
        <v>3602.924884</v>
      </c>
      <c r="L1707" s="321">
        <f>+VLOOKUP($E1707,Consumption!$1:$1048576,MATCH(DATE(L$2,1,1),Consumption!$A$1:$LI$1),FALSE)</f>
        <v>3669.756848</v>
      </c>
      <c r="M1707" s="321">
        <f>+VLOOKUP($E1707,Consumption!$1:$1048576,MATCH(DATE(M$2,1,1),Consumption!$A$1:$LI$1),FALSE)</f>
        <v>3713.3994830000001</v>
      </c>
      <c r="N1707" s="321">
        <f>+VLOOKUP($E1707,Consumption!$1:$1048576,MATCH(DATE(N$2,1,1),Consumption!$A$1:$LI$1),FALSE)</f>
        <v>3738.9692879999998</v>
      </c>
      <c r="O1707" s="321">
        <f>+VLOOKUP($E1707,Consumption!$1:$1048576,MATCH(DATE(O$2,1,1),Consumption!$A$1:$LI$1),FALSE)</f>
        <v>3766.9137150000001</v>
      </c>
      <c r="P1707" s="321">
        <f>+VLOOKUP($E1707,Consumption!$1:$1048576,MATCH(DATE(P$2,1,1),Consumption!$A$1:$LI$1),FALSE)</f>
        <v>3809.5486649999998</v>
      </c>
      <c r="Q1707" s="321">
        <f>+VLOOKUP($E1707,Consumption!$1:$1048576,MATCH(DATE(Q$2,1,1),Consumption!$A$1:$LI$1),FALSE)</f>
        <v>3877.0010379999999</v>
      </c>
      <c r="R1707" s="321">
        <f>+VLOOKUP($E1707,Consumption!$1:$1048576,MATCH(DATE(R$2,1,1),Consumption!$A$1:$LI$1),FALSE)</f>
        <v>3972.4560900000001</v>
      </c>
      <c r="S1707" s="321">
        <f>+VLOOKUP($E1707,Consumption!$1:$1048576,MATCH(DATE(S$2,1,1),Consumption!$A$1:$LI$1),FALSE)</f>
        <v>4086.1577189999998</v>
      </c>
      <c r="T1707" s="321">
        <f>+VLOOKUP($E1707,Consumption!$1:$1048576,MATCH(DATE(T$2,1,1),Consumption!$A$1:$LI$1),FALSE)</f>
        <v>4206.052901</v>
      </c>
      <c r="U1707" s="321">
        <f>+VLOOKUP($E1707,Consumption!$1:$1048576,MATCH(DATE(U$2,1,1),Consumption!$A$1:$LI$1),FALSE)</f>
        <v>4322.2677320000003</v>
      </c>
      <c r="V1707" s="321">
        <f>+VLOOKUP($E1707,Consumption!$1:$1048576,MATCH(DATE(V$2,1,1),Consumption!$A$1:$LI$1),FALSE)</f>
        <v>4426.4759640000002</v>
      </c>
      <c r="W1707" s="321">
        <f>+VLOOKUP($E1707,Consumption!$1:$1048576,MATCH(DATE(W$2,1,1),Consumption!$A$1:$LI$1),FALSE)</f>
        <v>4515.1236419999996</v>
      </c>
      <c r="X1707" s="321">
        <f>+VLOOKUP($E1707,Consumption!$1:$1048576,MATCH(DATE(X$2,1,1),Consumption!$A$1:$LI$1),FALSE)</f>
        <v>4592.8893070000004</v>
      </c>
      <c r="Y1707" s="321">
        <f>+VLOOKUP($E1707,Consumption!$1:$1048576,MATCH(DATE(Y$2,1,1),Consumption!$A$1:$LI$1),FALSE)</f>
        <v>4667.4557580000001</v>
      </c>
      <c r="Z1707" s="321">
        <f>+VLOOKUP($E1707,Consumption!$1:$1048576,MATCH(DATE(Z$2,1,1),Consumption!$A$1:$LI$1),FALSE)</f>
        <v>4746.0914899999998</v>
      </c>
      <c r="AA1707" s="321">
        <f>+VLOOKUP($E1707,Consumption!$1:$1048576,MATCH(DATE(AA$2,1,1),Consumption!$A$1:$LI$1),FALSE)</f>
        <v>4833.0343130000001</v>
      </c>
      <c r="AB1707" s="321">
        <f>+VLOOKUP($E1707,Consumption!$1:$1048576,MATCH(DATE(AB$2,1,1),Consumption!$A$1:$LI$1),FALSE)</f>
        <v>4929.0541480000002</v>
      </c>
      <c r="AC1707" s="321">
        <f>+VLOOKUP($E1707,Consumption!$1:$1048576,MATCH(DATE(AC$2,1,1),Consumption!$A$1:$LI$1),FALSE)</f>
        <v>5032.2368409999999</v>
      </c>
      <c r="AD1707" s="321">
        <f>+VLOOKUP($E1707,Consumption!$1:$1048576,MATCH(DATE(AD$2,1,1),Consumption!$A$1:$LI$1),FALSE)</f>
        <v>5138.5565079999997</v>
      </c>
      <c r="AE1707" s="321">
        <f>+VLOOKUP($E1707,Consumption!$1:$1048576,MATCH(DATE(AE$2,1,1),Consumption!$A$1:$LI$1),FALSE)</f>
        <v>5243.9541509999999</v>
      </c>
      <c r="AF1707" s="321">
        <f>+VLOOKUP($E1707,Consumption!$1:$1048576,MATCH(DATE(AF$2,1,1),Consumption!$A$1:$LI$1),FALSE)</f>
        <v>5345.2822690000003</v>
      </c>
      <c r="AG1707" s="321">
        <f>+VLOOKUP($E1707,Consumption!$1:$1048576,MATCH(DATE(AG$2,1,1),Consumption!$A$1:$LI$1),FALSE)</f>
        <v>5443.4628009999997</v>
      </c>
      <c r="AH1707" s="321">
        <f>+VLOOKUP($E1707,Consumption!$1:$1048576,MATCH(DATE(AH$2,1,1),Consumption!$A$1:$LI$1),FALSE)</f>
        <v>5544.9270409999999</v>
      </c>
      <c r="AI1707" s="321">
        <f>+VLOOKUP($E1707,Consumption!$1:$1048576,MATCH(DATE(AI$2,1,1),Consumption!$A$1:$LI$1),FALSE)</f>
        <v>5657.5719150000004</v>
      </c>
      <c r="AJ1707" s="321">
        <f>+VLOOKUP($E1707,Consumption!$1:$1048576,MATCH(DATE(AJ$2,1,1),Consumption!$A$1:$LI$1),FALSE)</f>
        <v>5786.1637909999999</v>
      </c>
      <c r="AK1707" s="321">
        <f>+VLOOKUP($E1707,Consumption!$1:$1048576,MATCH(DATE(AK$2,1,1),Consumption!$A$1:$LI$1),FALSE)</f>
        <v>5929.7435459999997</v>
      </c>
      <c r="AL1707" s="321">
        <f>+VLOOKUP($E1707,Consumption!$1:$1048576,MATCH(DATE(AL$2,1,1),Consumption!$A$1:$LI$1),FALSE)</f>
        <v>6082.6665290000001</v>
      </c>
      <c r="AM1707" s="321">
        <f>+VLOOKUP($E1707,Consumption!$1:$1048576,MATCH(DATE(AM$2,1,1),Consumption!$A$1:$LI$1),FALSE)</f>
        <v>6237.9206400000003</v>
      </c>
      <c r="AN1707" s="321">
        <f>+VLOOKUP($E1707,Consumption!$1:$1048576,MATCH(DATE(AN$2,1,1),Consumption!$A$1:$LI$1),FALSE)</f>
        <v>6389.6509800000003</v>
      </c>
      <c r="AO1707" s="321">
        <f>+VLOOKUP($E1707,Consumption!$1:$1048576,MATCH(DATE(AO$2,1,1),Consumption!$A$1:$LI$1),FALSE)</f>
        <v>6535.2357949999996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5288.4629199999999</v>
      </c>
      <c r="G1708" s="321">
        <f>+VLOOKUP($E1708,Consumption!$1:$1048576,MATCH(DATE(G$2,1,1),Consumption!$A$1:$LI$1),FALSE)</f>
        <v>5246.878291</v>
      </c>
      <c r="H1708" s="321">
        <f>+VLOOKUP($E1708,Consumption!$1:$1048576,MATCH(DATE(H$2,1,1),Consumption!$A$1:$LI$1),FALSE)</f>
        <v>5259.3397269999996</v>
      </c>
      <c r="I1708" s="321">
        <f>+VLOOKUP($E1708,Consumption!$1:$1048576,MATCH(DATE(I$2,1,1),Consumption!$A$1:$LI$1),FALSE)</f>
        <v>5329.7916160000004</v>
      </c>
      <c r="J1708" s="321">
        <f>+VLOOKUP($E1708,Consumption!$1:$1048576,MATCH(DATE(J$2,1,1),Consumption!$A$1:$LI$1),FALSE)</f>
        <v>5423.9894640000002</v>
      </c>
      <c r="K1708" s="321">
        <f>+VLOOKUP($E1708,Consumption!$1:$1048576,MATCH(DATE(K$2,1,1),Consumption!$A$1:$LI$1),FALSE)</f>
        <v>5527.5733140000002</v>
      </c>
      <c r="L1708" s="321">
        <f>+VLOOKUP($E1708,Consumption!$1:$1048576,MATCH(DATE(L$2,1,1),Consumption!$A$1:$LI$1),FALSE)</f>
        <v>5631.4204810000001</v>
      </c>
      <c r="M1708" s="321">
        <f>+VLOOKUP($E1708,Consumption!$1:$1048576,MATCH(DATE(M$2,1,1),Consumption!$A$1:$LI$1),FALSE)</f>
        <v>5722.2937780000002</v>
      </c>
      <c r="N1708" s="321">
        <f>+VLOOKUP($E1708,Consumption!$1:$1048576,MATCH(DATE(N$2,1,1),Consumption!$A$1:$LI$1),FALSE)</f>
        <v>5799.7292180000004</v>
      </c>
      <c r="O1708" s="321">
        <f>+VLOOKUP($E1708,Consumption!$1:$1048576,MATCH(DATE(O$2,1,1),Consumption!$A$1:$LI$1),FALSE)</f>
        <v>5888.0615639999996</v>
      </c>
      <c r="P1708" s="321">
        <f>+VLOOKUP($E1708,Consumption!$1:$1048576,MATCH(DATE(P$2,1,1),Consumption!$A$1:$LI$1),FALSE)</f>
        <v>6001.7973350000002</v>
      </c>
      <c r="Q1708" s="321">
        <f>+VLOOKUP($E1708,Consumption!$1:$1048576,MATCH(DATE(Q$2,1,1),Consumption!$A$1:$LI$1),FALSE)</f>
        <v>6146.1698660000002</v>
      </c>
      <c r="R1708" s="321">
        <f>+VLOOKUP($E1708,Consumption!$1:$1048576,MATCH(DATE(R$2,1,1),Consumption!$A$1:$LI$1),FALSE)</f>
        <v>6324.9215800000002</v>
      </c>
      <c r="S1708" s="321">
        <f>+VLOOKUP($E1708,Consumption!$1:$1048576,MATCH(DATE(S$2,1,1),Consumption!$A$1:$LI$1),FALSE)</f>
        <v>6524.8193090000004</v>
      </c>
      <c r="T1708" s="321">
        <f>+VLOOKUP($E1708,Consumption!$1:$1048576,MATCH(DATE(T$2,1,1),Consumption!$A$1:$LI$1),FALSE)</f>
        <v>6729.5101690000001</v>
      </c>
      <c r="U1708" s="321">
        <f>+VLOOKUP($E1708,Consumption!$1:$1048576,MATCH(DATE(U$2,1,1),Consumption!$A$1:$LI$1),FALSE)</f>
        <v>6925.7971020000005</v>
      </c>
      <c r="V1708" s="321">
        <f>+VLOOKUP($E1708,Consumption!$1:$1048576,MATCH(DATE(V$2,1,1),Consumption!$A$1:$LI$1),FALSE)</f>
        <v>7107.3182299999999</v>
      </c>
      <c r="W1708" s="321">
        <f>+VLOOKUP($E1708,Consumption!$1:$1048576,MATCH(DATE(W$2,1,1),Consumption!$A$1:$LI$1),FALSE)</f>
        <v>7269.7157729999999</v>
      </c>
      <c r="X1708" s="321">
        <f>+VLOOKUP($E1708,Consumption!$1:$1048576,MATCH(DATE(X$2,1,1),Consumption!$A$1:$LI$1),FALSE)</f>
        <v>7419.3516369999998</v>
      </c>
      <c r="Y1708" s="321">
        <f>+VLOOKUP($E1708,Consumption!$1:$1048576,MATCH(DATE(Y$2,1,1),Consumption!$A$1:$LI$1),FALSE)</f>
        <v>7566.7987320000002</v>
      </c>
      <c r="Z1708" s="321">
        <f>+VLOOKUP($E1708,Consumption!$1:$1048576,MATCH(DATE(Z$2,1,1),Consumption!$A$1:$LI$1),FALSE)</f>
        <v>7722.1238599999997</v>
      </c>
      <c r="AA1708" s="321">
        <f>+VLOOKUP($E1708,Consumption!$1:$1048576,MATCH(DATE(AA$2,1,1),Consumption!$A$1:$LI$1),FALSE)</f>
        <v>7891.0246020000004</v>
      </c>
      <c r="AB1708" s="321">
        <f>+VLOOKUP($E1708,Consumption!$1:$1048576,MATCH(DATE(AB$2,1,1),Consumption!$A$1:$LI$1),FALSE)</f>
        <v>8074.1003520000004</v>
      </c>
      <c r="AC1708" s="321">
        <f>+VLOOKUP($E1708,Consumption!$1:$1048576,MATCH(DATE(AC$2,1,1),Consumption!$A$1:$LI$1),FALSE)</f>
        <v>8268.0115600000008</v>
      </c>
      <c r="AD1708" s="321">
        <f>+VLOOKUP($E1708,Consumption!$1:$1048576,MATCH(DATE(AD$2,1,1),Consumption!$A$1:$LI$1),FALSE)</f>
        <v>8466.3628320000007</v>
      </c>
      <c r="AE1708" s="321">
        <f>+VLOOKUP($E1708,Consumption!$1:$1048576,MATCH(DATE(AE$2,1,1),Consumption!$A$1:$LI$1),FALSE)</f>
        <v>8663.0259939999996</v>
      </c>
      <c r="AF1708" s="321">
        <f>+VLOOKUP($E1708,Consumption!$1:$1048576,MATCH(DATE(AF$2,1,1),Consumption!$A$1:$LI$1),FALSE)</f>
        <v>8853.6743810000007</v>
      </c>
      <c r="AG1708" s="321">
        <f>+VLOOKUP($E1708,Consumption!$1:$1048576,MATCH(DATE(AG$2,1,1),Consumption!$A$1:$LI$1),FALSE)</f>
        <v>9040.606565</v>
      </c>
      <c r="AH1708" s="321">
        <f>+VLOOKUP($E1708,Consumption!$1:$1048576,MATCH(DATE(AH$2,1,1),Consumption!$A$1:$LI$1),FALSE)</f>
        <v>9234.6469400000005</v>
      </c>
      <c r="AI1708" s="321">
        <f>+VLOOKUP($E1708,Consumption!$1:$1048576,MATCH(DATE(AI$2,1,1),Consumption!$A$1:$LI$1),FALSE)</f>
        <v>9448.6662020000003</v>
      </c>
      <c r="AJ1708" s="321">
        <f>+VLOOKUP($E1708,Consumption!$1:$1048576,MATCH(DATE(AJ$2,1,1),Consumption!$A$1:$LI$1),FALSE)</f>
        <v>9690.0076709999994</v>
      </c>
      <c r="AK1708" s="321">
        <f>+VLOOKUP($E1708,Consumption!$1:$1048576,MATCH(DATE(AK$2,1,1),Consumption!$A$1:$LI$1),FALSE)</f>
        <v>9956.4906159999991</v>
      </c>
      <c r="AL1708" s="321">
        <f>+VLOOKUP($E1708,Consumption!$1:$1048576,MATCH(DATE(AL$2,1,1),Consumption!$A$1:$LI$1),FALSE)</f>
        <v>10238.36139</v>
      </c>
      <c r="AM1708" s="321">
        <f>+VLOOKUP($E1708,Consumption!$1:$1048576,MATCH(DATE(AM$2,1,1),Consumption!$A$1:$LI$1),FALSE)</f>
        <v>10523.89308</v>
      </c>
      <c r="AN1708" s="321">
        <f>+VLOOKUP($E1708,Consumption!$1:$1048576,MATCH(DATE(AN$2,1,1),Consumption!$A$1:$LI$1),FALSE)</f>
        <v>10803.676670000001</v>
      </c>
      <c r="AO1708" s="321">
        <f>+VLOOKUP($E1708,Consumption!$1:$1048576,MATCH(DATE(AO$2,1,1),Consumption!$A$1:$LI$1),FALSE)</f>
        <v>11073.921329999999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13690.618539999999</v>
      </c>
      <c r="G1709" s="321">
        <f>+VLOOKUP($E1709,Consumption!$1:$1048576,MATCH(DATE(G$2,1,1),Consumption!$A$1:$LI$1),FALSE)</f>
        <v>13590.19327</v>
      </c>
      <c r="H1709" s="321">
        <f>+VLOOKUP($E1709,Consumption!$1:$1048576,MATCH(DATE(H$2,1,1),Consumption!$A$1:$LI$1),FALSE)</f>
        <v>13632.32163</v>
      </c>
      <c r="I1709" s="321">
        <f>+VLOOKUP($E1709,Consumption!$1:$1048576,MATCH(DATE(I$2,1,1),Consumption!$A$1:$LI$1),FALSE)</f>
        <v>13824.739149999999</v>
      </c>
      <c r="J1709" s="321">
        <f>+VLOOKUP($E1709,Consumption!$1:$1048576,MATCH(DATE(J$2,1,1),Consumption!$A$1:$LI$1),FALSE)</f>
        <v>14076.759959999999</v>
      </c>
      <c r="K1709" s="321">
        <f>+VLOOKUP($E1709,Consumption!$1:$1048576,MATCH(DATE(K$2,1,1),Consumption!$A$1:$LI$1),FALSE)</f>
        <v>14350.092919999999</v>
      </c>
      <c r="L1709" s="321">
        <f>+VLOOKUP($E1709,Consumption!$1:$1048576,MATCH(DATE(L$2,1,1),Consumption!$A$1:$LI$1),FALSE)</f>
        <v>14620.53376</v>
      </c>
      <c r="M1709" s="321">
        <f>+VLOOKUP($E1709,Consumption!$1:$1048576,MATCH(DATE(M$2,1,1),Consumption!$A$1:$LI$1),FALSE)</f>
        <v>14843.9241</v>
      </c>
      <c r="N1709" s="321">
        <f>+VLOOKUP($E1709,Consumption!$1:$1048576,MATCH(DATE(N$2,1,1),Consumption!$A$1:$LI$1),FALSE)</f>
        <v>15030.91208</v>
      </c>
      <c r="O1709" s="321">
        <f>+VLOOKUP($E1709,Consumption!$1:$1048576,MATCH(DATE(O$2,1,1),Consumption!$A$1:$LI$1),FALSE)</f>
        <v>15250.791080000001</v>
      </c>
      <c r="P1709" s="321">
        <f>+VLOOKUP($E1709,Consumption!$1:$1048576,MATCH(DATE(P$2,1,1),Consumption!$A$1:$LI$1),FALSE)</f>
        <v>15543.631149999999</v>
      </c>
      <c r="Q1709" s="321">
        <f>+VLOOKUP($E1709,Consumption!$1:$1048576,MATCH(DATE(Q$2,1,1),Consumption!$A$1:$LI$1),FALSE)</f>
        <v>15925.59448</v>
      </c>
      <c r="R1709" s="321">
        <f>+VLOOKUP($E1709,Consumption!$1:$1048576,MATCH(DATE(R$2,1,1),Consumption!$A$1:$LI$1),FALSE)</f>
        <v>16406.466400000001</v>
      </c>
      <c r="S1709" s="321">
        <f>+VLOOKUP($E1709,Consumption!$1:$1048576,MATCH(DATE(S$2,1,1),Consumption!$A$1:$LI$1),FALSE)</f>
        <v>16947.0605</v>
      </c>
      <c r="T1709" s="321">
        <f>+VLOOKUP($E1709,Consumption!$1:$1048576,MATCH(DATE(T$2,1,1),Consumption!$A$1:$LI$1),FALSE)</f>
        <v>17499.62341</v>
      </c>
      <c r="U1709" s="321">
        <f>+VLOOKUP($E1709,Consumption!$1:$1048576,MATCH(DATE(U$2,1,1),Consumption!$A$1:$LI$1),FALSE)</f>
        <v>18026.041290000001</v>
      </c>
      <c r="V1709" s="321">
        <f>+VLOOKUP($E1709,Consumption!$1:$1048576,MATCH(DATE(V$2,1,1),Consumption!$A$1:$LI$1),FALSE)</f>
        <v>18507.582760000001</v>
      </c>
      <c r="W1709" s="321">
        <f>+VLOOKUP($E1709,Consumption!$1:$1048576,MATCH(DATE(W$2,1,1),Consumption!$A$1:$LI$1),FALSE)</f>
        <v>18932.033220000001</v>
      </c>
      <c r="X1709" s="321">
        <f>+VLOOKUP($E1709,Consumption!$1:$1048576,MATCH(DATE(X$2,1,1),Consumption!$A$1:$LI$1),FALSE)</f>
        <v>19319.061180000001</v>
      </c>
      <c r="Y1709" s="321">
        <f>+VLOOKUP($E1709,Consumption!$1:$1048576,MATCH(DATE(Y$2,1,1),Consumption!$A$1:$LI$1),FALSE)</f>
        <v>19700.07461</v>
      </c>
      <c r="Z1709" s="321">
        <f>+VLOOKUP($E1709,Consumption!$1:$1048576,MATCH(DATE(Z$2,1,1),Consumption!$A$1:$LI$1),FALSE)</f>
        <v>20104.32518</v>
      </c>
      <c r="AA1709" s="321">
        <f>+VLOOKUP($E1709,Consumption!$1:$1048576,MATCH(DATE(AA$2,1,1),Consumption!$A$1:$LI$1),FALSE)</f>
        <v>20547.445459999999</v>
      </c>
      <c r="AB1709" s="321">
        <f>+VLOOKUP($E1709,Consumption!$1:$1048576,MATCH(DATE(AB$2,1,1),Consumption!$A$1:$LI$1),FALSE)</f>
        <v>21030.008109999999</v>
      </c>
      <c r="AC1709" s="321">
        <f>+VLOOKUP($E1709,Consumption!$1:$1048576,MATCH(DATE(AC$2,1,1),Consumption!$A$1:$LI$1),FALSE)</f>
        <v>21541.642520000001</v>
      </c>
      <c r="AD1709" s="321">
        <f>+VLOOKUP($E1709,Consumption!$1:$1048576,MATCH(DATE(AD$2,1,1),Consumption!$A$1:$LI$1),FALSE)</f>
        <v>22063.280180000002</v>
      </c>
      <c r="AE1709" s="321">
        <f>+VLOOKUP($E1709,Consumption!$1:$1048576,MATCH(DATE(AE$2,1,1),Consumption!$A$1:$LI$1),FALSE)</f>
        <v>22577.169890000001</v>
      </c>
      <c r="AF1709" s="321">
        <f>+VLOOKUP($E1709,Consumption!$1:$1048576,MATCH(DATE(AF$2,1,1),Consumption!$A$1:$LI$1),FALSE)</f>
        <v>23069.92209</v>
      </c>
      <c r="AG1709" s="321">
        <f>+VLOOKUP($E1709,Consumption!$1:$1048576,MATCH(DATE(AG$2,1,1),Consumption!$A$1:$LI$1),FALSE)</f>
        <v>23548.012770000001</v>
      </c>
      <c r="AH1709" s="321">
        <f>+VLOOKUP($E1709,Consumption!$1:$1048576,MATCH(DATE(AH$2,1,1),Consumption!$A$1:$LI$1),FALSE)</f>
        <v>24044.849849999999</v>
      </c>
      <c r="AI1709" s="321">
        <f>+VLOOKUP($E1709,Consumption!$1:$1048576,MATCH(DATE(AI$2,1,1),Consumption!$A$1:$LI$1),FALSE)</f>
        <v>24599.244709999999</v>
      </c>
      <c r="AJ1709" s="321">
        <f>+VLOOKUP($E1709,Consumption!$1:$1048576,MATCH(DATE(AJ$2,1,1),Consumption!$A$1:$LI$1),FALSE)</f>
        <v>25232.890050000002</v>
      </c>
      <c r="AK1709" s="321">
        <f>+VLOOKUP($E1709,Consumption!$1:$1048576,MATCH(DATE(AK$2,1,1),Consumption!$A$1:$LI$1),FALSE)</f>
        <v>25938.355299999999</v>
      </c>
      <c r="AL1709" s="321">
        <f>+VLOOKUP($E1709,Consumption!$1:$1048576,MATCH(DATE(AL$2,1,1),Consumption!$A$1:$LI$1),FALSE)</f>
        <v>26685.759669999999</v>
      </c>
      <c r="AM1709" s="321">
        <f>+VLOOKUP($E1709,Consumption!$1:$1048576,MATCH(DATE(AM$2,1,1),Consumption!$A$1:$LI$1),FALSE)</f>
        <v>27440.675429999999</v>
      </c>
      <c r="AN1709" s="321">
        <f>+VLOOKUP($E1709,Consumption!$1:$1048576,MATCH(DATE(AN$2,1,1),Consumption!$A$1:$LI$1),FALSE)</f>
        <v>28176.191309999998</v>
      </c>
      <c r="AO1709" s="321">
        <f>+VLOOKUP($E1709,Consumption!$1:$1048576,MATCH(DATE(AO$2,1,1),Consumption!$A$1:$LI$1),FALSE)</f>
        <v>28882.66156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7711.2565009999998</v>
      </c>
      <c r="G1710" s="321">
        <f>+VLOOKUP($E1710,Consumption!$1:$1048576,MATCH(DATE(G$2,1,1),Consumption!$A$1:$LI$1),FALSE)</f>
        <v>7656.3664330000001</v>
      </c>
      <c r="H1710" s="321">
        <f>+VLOOKUP($E1710,Consumption!$1:$1048576,MATCH(DATE(H$2,1,1),Consumption!$A$1:$LI$1),FALSE)</f>
        <v>7679.9395029999996</v>
      </c>
      <c r="I1710" s="321">
        <f>+VLOOKUP($E1710,Consumption!$1:$1048576,MATCH(DATE(I$2,1,1),Consumption!$A$1:$LI$1),FALSE)</f>
        <v>7787.5240219999996</v>
      </c>
      <c r="J1710" s="321">
        <f>+VLOOKUP($E1710,Consumption!$1:$1048576,MATCH(DATE(J$2,1,1),Consumption!$A$1:$LI$1),FALSE)</f>
        <v>7928.029012</v>
      </c>
      <c r="K1710" s="321">
        <f>+VLOOKUP($E1710,Consumption!$1:$1048576,MATCH(DATE(K$2,1,1),Consumption!$A$1:$LI$1),FALSE)</f>
        <v>8081.0037380000003</v>
      </c>
      <c r="L1710" s="321">
        <f>+VLOOKUP($E1710,Consumption!$1:$1048576,MATCH(DATE(L$2,1,1),Consumption!$A$1:$LI$1),FALSE)</f>
        <v>8234.5930079999998</v>
      </c>
      <c r="M1710" s="321">
        <f>+VLOOKUP($E1710,Consumption!$1:$1048576,MATCH(DATE(M$2,1,1),Consumption!$A$1:$LI$1),FALSE)</f>
        <v>8377.9667239999999</v>
      </c>
      <c r="N1710" s="321">
        <f>+VLOOKUP($E1710,Consumption!$1:$1048576,MATCH(DATE(N$2,1,1),Consumption!$A$1:$LI$1),FALSE)</f>
        <v>8510.6810719999994</v>
      </c>
      <c r="O1710" s="321">
        <f>+VLOOKUP($E1710,Consumption!$1:$1048576,MATCH(DATE(O$2,1,1),Consumption!$A$1:$LI$1),FALSE)</f>
        <v>8665.9074610000007</v>
      </c>
      <c r="P1710" s="321">
        <f>+VLOOKUP($E1710,Consumption!$1:$1048576,MATCH(DATE(P$2,1,1),Consumption!$A$1:$LI$1),FALSE)</f>
        <v>8861.6767999999993</v>
      </c>
      <c r="Q1710" s="321">
        <f>+VLOOKUP($E1710,Consumption!$1:$1048576,MATCH(DATE(Q$2,1,1),Consumption!$A$1:$LI$1),FALSE)</f>
        <v>9100.8857239999998</v>
      </c>
      <c r="R1710" s="321">
        <f>+VLOOKUP($E1710,Consumption!$1:$1048576,MATCH(DATE(R$2,1,1),Consumption!$A$1:$LI$1),FALSE)</f>
        <v>9386.6910900000003</v>
      </c>
      <c r="S1710" s="321">
        <f>+VLOOKUP($E1710,Consumption!$1:$1048576,MATCH(DATE(S$2,1,1),Consumption!$A$1:$LI$1),FALSE)</f>
        <v>9698.5354349999998</v>
      </c>
      <c r="T1710" s="321">
        <f>+VLOOKUP($E1710,Consumption!$1:$1048576,MATCH(DATE(T$2,1,1),Consumption!$A$1:$LI$1),FALSE)</f>
        <v>10012.45666</v>
      </c>
      <c r="U1710" s="321">
        <f>+VLOOKUP($E1710,Consumption!$1:$1048576,MATCH(DATE(U$2,1,1),Consumption!$A$1:$LI$1),FALSE)</f>
        <v>10310.29285</v>
      </c>
      <c r="V1710" s="321">
        <f>+VLOOKUP($E1710,Consumption!$1:$1048576,MATCH(DATE(V$2,1,1),Consumption!$A$1:$LI$1),FALSE)</f>
        <v>10585.748030000001</v>
      </c>
      <c r="W1710" s="321">
        <f>+VLOOKUP($E1710,Consumption!$1:$1048576,MATCH(DATE(W$2,1,1),Consumption!$A$1:$LI$1),FALSE)</f>
        <v>10834.69436</v>
      </c>
      <c r="X1710" s="321">
        <f>+VLOOKUP($E1710,Consumption!$1:$1048576,MATCH(DATE(X$2,1,1),Consumption!$A$1:$LI$1),FALSE)</f>
        <v>11067.75086</v>
      </c>
      <c r="Y1710" s="321">
        <f>+VLOOKUP($E1710,Consumption!$1:$1048576,MATCH(DATE(Y$2,1,1),Consumption!$A$1:$LI$1),FALSE)</f>
        <v>11300.255569999999</v>
      </c>
      <c r="Z1710" s="321">
        <f>+VLOOKUP($E1710,Consumption!$1:$1048576,MATCH(DATE(Z$2,1,1),Consumption!$A$1:$LI$1),FALSE)</f>
        <v>11545.63659</v>
      </c>
      <c r="AA1710" s="321">
        <f>+VLOOKUP($E1710,Consumption!$1:$1048576,MATCH(DATE(AA$2,1,1),Consumption!$A$1:$LI$1),FALSE)</f>
        <v>11810.46407</v>
      </c>
      <c r="AB1710" s="321">
        <f>+VLOOKUP($E1710,Consumption!$1:$1048576,MATCH(DATE(AB$2,1,1),Consumption!$A$1:$LI$1),FALSE)</f>
        <v>12094.194519999999</v>
      </c>
      <c r="AC1710" s="321">
        <f>+VLOOKUP($E1710,Consumption!$1:$1048576,MATCH(DATE(AC$2,1,1),Consumption!$A$1:$LI$1),FALSE)</f>
        <v>12391.47725</v>
      </c>
      <c r="AD1710" s="321">
        <f>+VLOOKUP($E1710,Consumption!$1:$1048576,MATCH(DATE(AD$2,1,1),Consumption!$A$1:$LI$1),FALSE)</f>
        <v>12693.56049</v>
      </c>
      <c r="AE1710" s="321">
        <f>+VLOOKUP($E1710,Consumption!$1:$1048576,MATCH(DATE(AE$2,1,1),Consumption!$A$1:$LI$1),FALSE)</f>
        <v>12993.28009</v>
      </c>
      <c r="AF1710" s="321">
        <f>+VLOOKUP($E1710,Consumption!$1:$1048576,MATCH(DATE(AF$2,1,1),Consumption!$A$1:$LI$1),FALSE)</f>
        <v>13286.5859</v>
      </c>
      <c r="AG1710" s="321">
        <f>+VLOOKUP($E1710,Consumption!$1:$1048576,MATCH(DATE(AG$2,1,1),Consumption!$A$1:$LI$1),FALSE)</f>
        <v>13578.885329999999</v>
      </c>
      <c r="AH1710" s="321">
        <f>+VLOOKUP($E1710,Consumption!$1:$1048576,MATCH(DATE(AH$2,1,1),Consumption!$A$1:$LI$1),FALSE)</f>
        <v>13886.7819</v>
      </c>
      <c r="AI1710" s="321">
        <f>+VLOOKUP($E1710,Consumption!$1:$1048576,MATCH(DATE(AI$2,1,1),Consumption!$A$1:$LI$1),FALSE)</f>
        <v>14228.178159999999</v>
      </c>
      <c r="AJ1710" s="321">
        <f>+VLOOKUP($E1710,Consumption!$1:$1048576,MATCH(DATE(AJ$2,1,1),Consumption!$A$1:$LI$1),FALSE)</f>
        <v>14611.491019999999</v>
      </c>
      <c r="AK1710" s="321">
        <f>+VLOOKUP($E1710,Consumption!$1:$1048576,MATCH(DATE(AK$2,1,1),Consumption!$A$1:$LI$1),FALSE)</f>
        <v>15031.00613</v>
      </c>
      <c r="AL1710" s="321">
        <f>+VLOOKUP($E1710,Consumption!$1:$1048576,MATCH(DATE(AL$2,1,1),Consumption!$A$1:$LI$1),FALSE)</f>
        <v>15470.99179</v>
      </c>
      <c r="AM1710" s="321">
        <f>+VLOOKUP($E1710,Consumption!$1:$1048576,MATCH(DATE(AM$2,1,1),Consumption!$A$1:$LI$1),FALSE)</f>
        <v>15914.50661</v>
      </c>
      <c r="AN1710" s="321">
        <f>+VLOOKUP($E1710,Consumption!$1:$1048576,MATCH(DATE(AN$2,1,1),Consumption!$A$1:$LI$1),FALSE)</f>
        <v>16349.288210000001</v>
      </c>
      <c r="AO1710" s="321">
        <f>+VLOOKUP($E1710,Consumption!$1:$1048576,MATCH(DATE(AO$2,1,1),Consumption!$A$1:$LI$1),FALSE)</f>
        <v>16771.801510000001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99.003819129999997</v>
      </c>
      <c r="G1711" s="321">
        <f>+VLOOKUP($E1711,Consumption!$1:$1048576,MATCH(DATE(G$2,1,1),Consumption!$A$1:$LI$1),FALSE)</f>
        <v>98.265960849999999</v>
      </c>
      <c r="H1711" s="321">
        <f>+VLOOKUP($E1711,Consumption!$1:$1048576,MATCH(DATE(H$2,1,1),Consumption!$A$1:$LI$1),FALSE)</f>
        <v>98.517338080000002</v>
      </c>
      <c r="I1711" s="321">
        <f>+VLOOKUP($E1711,Consumption!$1:$1048576,MATCH(DATE(I$2,1,1),Consumption!$A$1:$LI$1),FALSE)</f>
        <v>99.828530439999994</v>
      </c>
      <c r="J1711" s="321">
        <f>+VLOOKUP($E1711,Consumption!$1:$1048576,MATCH(DATE(J$2,1,1),Consumption!$A$1:$LI$1),FALSE)</f>
        <v>101.5770567</v>
      </c>
      <c r="K1711" s="321">
        <f>+VLOOKUP($E1711,Consumption!$1:$1048576,MATCH(DATE(K$2,1,1),Consumption!$A$1:$LI$1),FALSE)</f>
        <v>103.510031</v>
      </c>
      <c r="L1711" s="321">
        <f>+VLOOKUP($E1711,Consumption!$1:$1048576,MATCH(DATE(L$2,1,1),Consumption!$A$1:$LI$1),FALSE)</f>
        <v>105.47956069999999</v>
      </c>
      <c r="M1711" s="321">
        <f>+VLOOKUP($E1711,Consumption!$1:$1048576,MATCH(DATE(M$2,1,1),Consumption!$A$1:$LI$1),FALSE)</f>
        <v>107.1728385</v>
      </c>
      <c r="N1711" s="321">
        <f>+VLOOKUP($E1711,Consumption!$1:$1048576,MATCH(DATE(N$2,1,1),Consumption!$A$1:$LI$1),FALSE)</f>
        <v>108.6680973</v>
      </c>
      <c r="O1711" s="321">
        <f>+VLOOKUP($E1711,Consumption!$1:$1048576,MATCH(DATE(O$2,1,1),Consumption!$A$1:$LI$1),FALSE)</f>
        <v>110.4083195</v>
      </c>
      <c r="P1711" s="321">
        <f>+VLOOKUP($E1711,Consumption!$1:$1048576,MATCH(DATE(P$2,1,1),Consumption!$A$1:$LI$1),FALSE)</f>
        <v>112.6252827</v>
      </c>
      <c r="Q1711" s="321">
        <f>+VLOOKUP($E1711,Consumption!$1:$1048576,MATCH(DATE(Q$2,1,1),Consumption!$A$1:$LI$1),FALSE)</f>
        <v>115.4228212</v>
      </c>
      <c r="R1711" s="321">
        <f>+VLOOKUP($E1711,Consumption!$1:$1048576,MATCH(DATE(R$2,1,1),Consumption!$A$1:$LI$1),FALSE)</f>
        <v>118.8661036</v>
      </c>
      <c r="S1711" s="321">
        <f>+VLOOKUP($E1711,Consumption!$1:$1048576,MATCH(DATE(S$2,1,1),Consumption!$A$1:$LI$1),FALSE)</f>
        <v>122.682464</v>
      </c>
      <c r="T1711" s="321">
        <f>+VLOOKUP($E1711,Consumption!$1:$1048576,MATCH(DATE(T$2,1,1),Consumption!$A$1:$LI$1),FALSE)</f>
        <v>126.55788099999999</v>
      </c>
      <c r="U1711" s="321">
        <f>+VLOOKUP($E1711,Consumption!$1:$1048576,MATCH(DATE(U$2,1,1),Consumption!$A$1:$LI$1),FALSE)</f>
        <v>130.25991049999999</v>
      </c>
      <c r="V1711" s="321">
        <f>+VLOOKUP($E1711,Consumption!$1:$1048576,MATCH(DATE(V$2,1,1),Consumption!$A$1:$LI$1),FALSE)</f>
        <v>133.670965</v>
      </c>
      <c r="W1711" s="321">
        <f>+VLOOKUP($E1711,Consumption!$1:$1048576,MATCH(DATE(W$2,1,1),Consumption!$A$1:$LI$1),FALSE)</f>
        <v>136.73038790000001</v>
      </c>
      <c r="X1711" s="321">
        <f>+VLOOKUP($E1711,Consumption!$1:$1048576,MATCH(DATE(X$2,1,1),Consumption!$A$1:$LI$1),FALSE)</f>
        <v>139.58327209999999</v>
      </c>
      <c r="Y1711" s="321">
        <f>+VLOOKUP($E1711,Consumption!$1:$1048576,MATCH(DATE(Y$2,1,1),Consumption!$A$1:$LI$1),FALSE)</f>
        <v>142.42455179999999</v>
      </c>
      <c r="Z1711" s="321">
        <f>+VLOOKUP($E1711,Consumption!$1:$1048576,MATCH(DATE(Z$2,1,1),Consumption!$A$1:$LI$1),FALSE)</f>
        <v>145.4159358</v>
      </c>
      <c r="AA1711" s="321">
        <f>+VLOOKUP($E1711,Consumption!$1:$1048576,MATCH(DATE(AA$2,1,1),Consumption!$A$1:$LI$1),FALSE)</f>
        <v>148.62879330000001</v>
      </c>
      <c r="AB1711" s="321">
        <f>+VLOOKUP($E1711,Consumption!$1:$1048576,MATCH(DATE(AB$2,1,1),Consumption!$A$1:$LI$1),FALSE)</f>
        <v>152.05412440000001</v>
      </c>
      <c r="AC1711" s="321">
        <f>+VLOOKUP($E1711,Consumption!$1:$1048576,MATCH(DATE(AC$2,1,1),Consumption!$A$1:$LI$1),FALSE)</f>
        <v>155.6387551</v>
      </c>
      <c r="AD1711" s="321">
        <f>+VLOOKUP($E1711,Consumption!$1:$1048576,MATCH(DATE(AD$2,1,1),Consumption!$A$1:$LI$1),FALSE)</f>
        <v>159.2946383</v>
      </c>
      <c r="AE1711" s="321">
        <f>+VLOOKUP($E1711,Consumption!$1:$1048576,MATCH(DATE(AE$2,1,1),Consumption!$A$1:$LI$1),FALSE)</f>
        <v>162.95558170000001</v>
      </c>
      <c r="AF1711" s="321">
        <f>+VLOOKUP($E1711,Consumption!$1:$1048576,MATCH(DATE(AF$2,1,1),Consumption!$A$1:$LI$1),FALSE)</f>
        <v>166.57349199999999</v>
      </c>
      <c r="AG1711" s="321">
        <f>+VLOOKUP($E1711,Consumption!$1:$1048576,MATCH(DATE(AG$2,1,1),Consumption!$A$1:$LI$1),FALSE)</f>
        <v>170.20602239999999</v>
      </c>
      <c r="AH1711" s="321">
        <f>+VLOOKUP($E1711,Consumption!$1:$1048576,MATCH(DATE(AH$2,1,1),Consumption!$A$1:$LI$1),FALSE)</f>
        <v>174.05283230000001</v>
      </c>
      <c r="AI1711" s="321">
        <f>+VLOOKUP($E1711,Consumption!$1:$1048576,MATCH(DATE(AI$2,1,1),Consumption!$A$1:$LI$1),FALSE)</f>
        <v>178.3174899</v>
      </c>
      <c r="AJ1711" s="321">
        <f>+VLOOKUP($E1711,Consumption!$1:$1048576,MATCH(DATE(AJ$2,1,1),Consumption!$A$1:$LI$1),FALSE)</f>
        <v>183.08425389999999</v>
      </c>
      <c r="AK1711" s="321">
        <f>+VLOOKUP($E1711,Consumption!$1:$1048576,MATCH(DATE(AK$2,1,1),Consumption!$A$1:$LI$1),FALSE)</f>
        <v>188.26674800000001</v>
      </c>
      <c r="AL1711" s="321">
        <f>+VLOOKUP($E1711,Consumption!$1:$1048576,MATCH(DATE(AL$2,1,1),Consumption!$A$1:$LI$1),FALSE)</f>
        <v>193.670063</v>
      </c>
      <c r="AM1711" s="321">
        <f>+VLOOKUP($E1711,Consumption!$1:$1048576,MATCH(DATE(AM$2,1,1),Consumption!$A$1:$LI$1),FALSE)</f>
        <v>199.1059314</v>
      </c>
      <c r="AN1711" s="321">
        <f>+VLOOKUP($E1711,Consumption!$1:$1048576,MATCH(DATE(AN$2,1,1),Consumption!$A$1:$LI$1),FALSE)</f>
        <v>204.44530449999999</v>
      </c>
      <c r="AO1711" s="321">
        <f>+VLOOKUP($E1711,Consumption!$1:$1048576,MATCH(DATE(AO$2,1,1),Consumption!$A$1:$LI$1),FALSE)</f>
        <v>209.6558947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97422.785539999997</v>
      </c>
      <c r="G1712" s="321">
        <f>+VLOOKUP($E1712,Consumption!$1:$1048576,MATCH(DATE(G$2,1,1),Consumption!$A$1:$LI$1),FALSE)</f>
        <v>96719.522599999997</v>
      </c>
      <c r="H1712" s="321">
        <f>+VLOOKUP($E1712,Consumption!$1:$1048576,MATCH(DATE(H$2,1,1),Consumption!$A$1:$LI$1),FALSE)</f>
        <v>97014.294099999999</v>
      </c>
      <c r="I1712" s="321">
        <f>+VLOOKUP($E1712,Consumption!$1:$1048576,MATCH(DATE(I$2,1,1),Consumption!$A$1:$LI$1),FALSE)</f>
        <v>98373.398220000003</v>
      </c>
      <c r="J1712" s="321">
        <f>+VLOOKUP($E1712,Consumption!$1:$1048576,MATCH(DATE(J$2,1,1),Consumption!$A$1:$LI$1),FALSE)</f>
        <v>100151.1453</v>
      </c>
      <c r="K1712" s="321">
        <f>+VLOOKUP($E1712,Consumption!$1:$1048576,MATCH(DATE(K$2,1,1),Consumption!$A$1:$LI$1),FALSE)</f>
        <v>102084.807</v>
      </c>
      <c r="L1712" s="321">
        <f>+VLOOKUP($E1712,Consumption!$1:$1048576,MATCH(DATE(L$2,1,1),Consumption!$A$1:$LI$1),FALSE)</f>
        <v>104017.44749999999</v>
      </c>
      <c r="M1712" s="321">
        <f>+VLOOKUP($E1712,Consumption!$1:$1048576,MATCH(DATE(M$2,1,1),Consumption!$A$1:$LI$1),FALSE)</f>
        <v>105541.3523</v>
      </c>
      <c r="N1712" s="321">
        <f>+VLOOKUP($E1712,Consumption!$1:$1048576,MATCH(DATE(N$2,1,1),Consumption!$A$1:$LI$1),FALSE)</f>
        <v>106797.5745</v>
      </c>
      <c r="O1712" s="321">
        <f>+VLOOKUP($E1712,Consumption!$1:$1048576,MATCH(DATE(O$2,1,1),Consumption!$A$1:$LI$1),FALSE)</f>
        <v>108253.4716</v>
      </c>
      <c r="P1712" s="321">
        <f>+VLOOKUP($E1712,Consumption!$1:$1048576,MATCH(DATE(P$2,1,1),Consumption!$A$1:$LI$1),FALSE)</f>
        <v>110165.6902</v>
      </c>
      <c r="Q1712" s="321">
        <f>+VLOOKUP($E1712,Consumption!$1:$1048576,MATCH(DATE(Q$2,1,1),Consumption!$A$1:$LI$1),FALSE)</f>
        <v>112669.70510000001</v>
      </c>
      <c r="R1712" s="321">
        <f>+VLOOKUP($E1712,Consumption!$1:$1048576,MATCH(DATE(R$2,1,1),Consumption!$A$1:$LI$1),FALSE)</f>
        <v>115875.3178</v>
      </c>
      <c r="S1712" s="321">
        <f>+VLOOKUP($E1712,Consumption!$1:$1048576,MATCH(DATE(S$2,1,1),Consumption!$A$1:$LI$1),FALSE)</f>
        <v>119514.47870000001</v>
      </c>
      <c r="T1712" s="321">
        <f>+VLOOKUP($E1712,Consumption!$1:$1048576,MATCH(DATE(T$2,1,1),Consumption!$A$1:$LI$1),FALSE)</f>
        <v>123263.46369999999</v>
      </c>
      <c r="U1712" s="321">
        <f>+VLOOKUP($E1712,Consumption!$1:$1048576,MATCH(DATE(U$2,1,1),Consumption!$A$1:$LI$1),FALSE)</f>
        <v>126872.8659</v>
      </c>
      <c r="V1712" s="321">
        <f>+VLOOKUP($E1712,Consumption!$1:$1048576,MATCH(DATE(V$2,1,1),Consumption!$A$1:$LI$1),FALSE)</f>
        <v>130208.5742</v>
      </c>
      <c r="W1712" s="321">
        <f>+VLOOKUP($E1712,Consumption!$1:$1048576,MATCH(DATE(W$2,1,1),Consumption!$A$1:$LI$1),FALSE)</f>
        <v>133172.6398</v>
      </c>
      <c r="X1712" s="321">
        <f>+VLOOKUP($E1712,Consumption!$1:$1048576,MATCH(DATE(X$2,1,1),Consumption!$A$1:$LI$1),FALSE)</f>
        <v>135905.7274</v>
      </c>
      <c r="Y1712" s="321">
        <f>+VLOOKUP($E1712,Consumption!$1:$1048576,MATCH(DATE(Y$2,1,1),Consumption!$A$1:$LI$1),FALSE)</f>
        <v>138616.53140000001</v>
      </c>
      <c r="Z1712" s="321">
        <f>+VLOOKUP($E1712,Consumption!$1:$1048576,MATCH(DATE(Z$2,1,1),Consumption!$A$1:$LI$1),FALSE)</f>
        <v>141489.00829999999</v>
      </c>
      <c r="AA1712" s="321">
        <f>+VLOOKUP($E1712,Consumption!$1:$1048576,MATCH(DATE(AA$2,1,1),Consumption!$A$1:$LI$1),FALSE)</f>
        <v>144608.80160000001</v>
      </c>
      <c r="AB1712" s="321">
        <f>+VLOOKUP($E1712,Consumption!$1:$1048576,MATCH(DATE(AB$2,1,1),Consumption!$A$1:$LI$1),FALSE)</f>
        <v>147971.6452</v>
      </c>
      <c r="AC1712" s="321">
        <f>+VLOOKUP($E1712,Consumption!$1:$1048576,MATCH(DATE(AC$2,1,1),Consumption!$A$1:$LI$1),FALSE)</f>
        <v>151522.57269999999</v>
      </c>
      <c r="AD1712" s="321">
        <f>+VLOOKUP($E1712,Consumption!$1:$1048576,MATCH(DATE(AD$2,1,1),Consumption!$A$1:$LI$1),FALSE)</f>
        <v>155158.7126</v>
      </c>
      <c r="AE1712" s="321">
        <f>+VLOOKUP($E1712,Consumption!$1:$1048576,MATCH(DATE(AE$2,1,1),Consumption!$A$1:$LI$1),FALSE)</f>
        <v>158789.69709999999</v>
      </c>
      <c r="AF1712" s="321">
        <f>+VLOOKUP($E1712,Consumption!$1:$1048576,MATCH(DATE(AF$2,1,1),Consumption!$A$1:$LI$1),FALSE)</f>
        <v>162323.3487</v>
      </c>
      <c r="AG1712" s="321">
        <f>+VLOOKUP($E1712,Consumption!$1:$1048576,MATCH(DATE(AG$2,1,1),Consumption!$A$1:$LI$1),FALSE)</f>
        <v>165788.37400000001</v>
      </c>
      <c r="AH1712" s="321">
        <f>+VLOOKUP($E1712,Consumption!$1:$1048576,MATCH(DATE(AH$2,1,1),Consumption!$A$1:$LI$1),FALSE)</f>
        <v>169409.45</v>
      </c>
      <c r="AI1712" s="321">
        <f>+VLOOKUP($E1712,Consumption!$1:$1048576,MATCH(DATE(AI$2,1,1),Consumption!$A$1:$LI$1),FALSE)</f>
        <v>173431.90349999999</v>
      </c>
      <c r="AJ1712" s="321">
        <f>+VLOOKUP($E1712,Consumption!$1:$1048576,MATCH(DATE(AJ$2,1,1),Consumption!$A$1:$LI$1),FALSE)</f>
        <v>177978.5472</v>
      </c>
      <c r="AK1712" s="321">
        <f>+VLOOKUP($E1712,Consumption!$1:$1048576,MATCH(DATE(AK$2,1,1),Consumption!$A$1:$LI$1),FALSE)</f>
        <v>182972.65270000001</v>
      </c>
      <c r="AL1712" s="321">
        <f>+VLOOKUP($E1712,Consumption!$1:$1048576,MATCH(DATE(AL$2,1,1),Consumption!$A$1:$LI$1),FALSE)</f>
        <v>188201.78339999999</v>
      </c>
      <c r="AM1712" s="321">
        <f>+VLOOKUP($E1712,Consumption!$1:$1048576,MATCH(DATE(AM$2,1,1),Consumption!$A$1:$LI$1),FALSE)</f>
        <v>193455.5681</v>
      </c>
      <c r="AN1712" s="321">
        <f>+VLOOKUP($E1712,Consumption!$1:$1048576,MATCH(DATE(AN$2,1,1),Consumption!$A$1:$LI$1),FALSE)</f>
        <v>198581.70209999999</v>
      </c>
      <c r="AO1712" s="321">
        <f>+VLOOKUP($E1712,Consumption!$1:$1048576,MATCH(DATE(AO$2,1,1),Consumption!$A$1:$LI$1),FALSE)</f>
        <v>203535.6605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51859.655039999998</v>
      </c>
      <c r="G1713" s="321">
        <f>+VLOOKUP($E1713,Consumption!$1:$1048576,MATCH(DATE(G$2,1,1),Consumption!$A$1:$LI$1),FALSE)</f>
        <v>51479.997089999997</v>
      </c>
      <c r="H1713" s="321">
        <f>+VLOOKUP($E1713,Consumption!$1:$1048576,MATCH(DATE(H$2,1,1),Consumption!$A$1:$LI$1),FALSE)</f>
        <v>51640.20523</v>
      </c>
      <c r="I1713" s="321">
        <f>+VLOOKUP($E1713,Consumption!$1:$1048576,MATCH(DATE(I$2,1,1),Consumption!$A$1:$LI$1),FALSE)</f>
        <v>52369.307200000003</v>
      </c>
      <c r="J1713" s="321">
        <f>+VLOOKUP($E1713,Consumption!$1:$1048576,MATCH(DATE(J$2,1,1),Consumption!$A$1:$LI$1),FALSE)</f>
        <v>53322.364200000004</v>
      </c>
      <c r="K1713" s="321">
        <f>+VLOOKUP($E1713,Consumption!$1:$1048576,MATCH(DATE(K$2,1,1),Consumption!$A$1:$LI$1),FALSE)</f>
        <v>54355.094870000001</v>
      </c>
      <c r="L1713" s="321">
        <f>+VLOOKUP($E1713,Consumption!$1:$1048576,MATCH(DATE(L$2,1,1),Consumption!$A$1:$LI$1),FALSE)</f>
        <v>55377.289290000001</v>
      </c>
      <c r="M1713" s="321">
        <f>+VLOOKUP($E1713,Consumption!$1:$1048576,MATCH(DATE(M$2,1,1),Consumption!$A$1:$LI$1),FALSE)</f>
        <v>56280.545330000001</v>
      </c>
      <c r="N1713" s="321">
        <f>+VLOOKUP($E1713,Consumption!$1:$1048576,MATCH(DATE(N$2,1,1),Consumption!$A$1:$LI$1),FALSE)</f>
        <v>57071.074809999998</v>
      </c>
      <c r="O1713" s="321">
        <f>+VLOOKUP($E1713,Consumption!$1:$1048576,MATCH(DATE(O$2,1,1),Consumption!$A$1:$LI$1),FALSE)</f>
        <v>58000.228289999999</v>
      </c>
      <c r="P1713" s="321">
        <f>+VLOOKUP($E1713,Consumption!$1:$1048576,MATCH(DATE(P$2,1,1),Consumption!$A$1:$LI$1),FALSE)</f>
        <v>59214.628040000003</v>
      </c>
      <c r="Q1713" s="321">
        <f>+VLOOKUP($E1713,Consumption!$1:$1048576,MATCH(DATE(Q$2,1,1),Consumption!$A$1:$LI$1),FALSE)</f>
        <v>60754.771209999999</v>
      </c>
      <c r="R1713" s="321">
        <f>+VLOOKUP($E1713,Consumption!$1:$1048576,MATCH(DATE(R$2,1,1),Consumption!$A$1:$LI$1),FALSE)</f>
        <v>62643.863429999998</v>
      </c>
      <c r="S1713" s="321">
        <f>+VLOOKUP($E1713,Consumption!$1:$1048576,MATCH(DATE(S$2,1,1),Consumption!$A$1:$LI$1),FALSE)</f>
        <v>64737.231639999998</v>
      </c>
      <c r="T1713" s="321">
        <f>+VLOOKUP($E1713,Consumption!$1:$1048576,MATCH(DATE(T$2,1,1),Consumption!$A$1:$LI$1),FALSE)</f>
        <v>66860.294620000001</v>
      </c>
      <c r="U1713" s="321">
        <f>+VLOOKUP($E1713,Consumption!$1:$1048576,MATCH(DATE(U$2,1,1),Consumption!$A$1:$LI$1),FALSE)</f>
        <v>68873.628259999998</v>
      </c>
      <c r="V1713" s="321">
        <f>+VLOOKUP($E1713,Consumption!$1:$1048576,MATCH(DATE(V$2,1,1),Consumption!$A$1:$LI$1),FALSE)</f>
        <v>70718.290290000004</v>
      </c>
      <c r="W1713" s="321">
        <f>+VLOOKUP($E1713,Consumption!$1:$1048576,MATCH(DATE(W$2,1,1),Consumption!$A$1:$LI$1),FALSE)</f>
        <v>72356.464160000003</v>
      </c>
      <c r="X1713" s="321">
        <f>+VLOOKUP($E1713,Consumption!$1:$1048576,MATCH(DATE(X$2,1,1),Consumption!$A$1:$LI$1),FALSE)</f>
        <v>73859.189440000002</v>
      </c>
      <c r="Y1713" s="321">
        <f>+VLOOKUP($E1713,Consumption!$1:$1048576,MATCH(DATE(Y$2,1,1),Consumption!$A$1:$LI$1),FALSE)</f>
        <v>75341.224799999996</v>
      </c>
      <c r="Z1713" s="321">
        <f>+VLOOKUP($E1713,Consumption!$1:$1048576,MATCH(DATE(Z$2,1,1),Consumption!$A$1:$LI$1),FALSE)</f>
        <v>76910.741299999994</v>
      </c>
      <c r="AA1713" s="321">
        <f>+VLOOKUP($E1713,Consumption!$1:$1048576,MATCH(DATE(AA$2,1,1),Consumption!$A$1:$LI$1),FALSE)</f>
        <v>78627.865789999996</v>
      </c>
      <c r="AB1713" s="321">
        <f>+VLOOKUP($E1713,Consumption!$1:$1048576,MATCH(DATE(AB$2,1,1),Consumption!$A$1:$LI$1),FALSE)</f>
        <v>80495.678369999994</v>
      </c>
      <c r="AC1713" s="321">
        <f>+VLOOKUP($E1713,Consumption!$1:$1048576,MATCH(DATE(AC$2,1,1),Consumption!$A$1:$LI$1),FALSE)</f>
        <v>82472.590939999995</v>
      </c>
      <c r="AD1713" s="321">
        <f>+VLOOKUP($E1713,Consumption!$1:$1048576,MATCH(DATE(AD$2,1,1),Consumption!$A$1:$LI$1),FALSE)</f>
        <v>84483.871310000002</v>
      </c>
      <c r="AE1713" s="321">
        <f>+VLOOKUP($E1713,Consumption!$1:$1048576,MATCH(DATE(AE$2,1,1),Consumption!$A$1:$LI$1),FALSE)</f>
        <v>86459.934829999998</v>
      </c>
      <c r="AF1713" s="321">
        <f>+VLOOKUP($E1713,Consumption!$1:$1048576,MATCH(DATE(AF$2,1,1),Consumption!$A$1:$LI$1),FALSE)</f>
        <v>88356.385460000005</v>
      </c>
      <c r="AG1713" s="321">
        <f>+VLOOKUP($E1713,Consumption!$1:$1048576,MATCH(DATE(AG$2,1,1),Consumption!$A$1:$LI$1),FALSE)</f>
        <v>90204.311589999998</v>
      </c>
      <c r="AH1713" s="321">
        <f>+VLOOKUP($E1713,Consumption!$1:$1048576,MATCH(DATE(AH$2,1,1),Consumption!$A$1:$LI$1),FALSE)</f>
        <v>92126.122870000007</v>
      </c>
      <c r="AI1713" s="321">
        <f>+VLOOKUP($E1713,Consumption!$1:$1048576,MATCH(DATE(AI$2,1,1),Consumption!$A$1:$LI$1),FALSE)</f>
        <v>94265.547479999994</v>
      </c>
      <c r="AJ1713" s="321">
        <f>+VLOOKUP($E1713,Consumption!$1:$1048576,MATCH(DATE(AJ$2,1,1),Consumption!$A$1:$LI$1),FALSE)</f>
        <v>96703.618059999993</v>
      </c>
      <c r="AK1713" s="321">
        <f>+VLOOKUP($E1713,Consumption!$1:$1048576,MATCH(DATE(AK$2,1,1),Consumption!$A$1:$LI$1),FALSE)</f>
        <v>99416.00722</v>
      </c>
      <c r="AL1713" s="321">
        <f>+VLOOKUP($E1713,Consumption!$1:$1048576,MATCH(DATE(AL$2,1,1),Consumption!$A$1:$LI$1),FALSE)</f>
        <v>102294.3167</v>
      </c>
      <c r="AM1713" s="321">
        <f>+VLOOKUP($E1713,Consumption!$1:$1048576,MATCH(DATE(AM$2,1,1),Consumption!$A$1:$LI$1),FALSE)</f>
        <v>105207.2225</v>
      </c>
      <c r="AN1713" s="321">
        <f>+VLOOKUP($E1713,Consumption!$1:$1048576,MATCH(DATE(AN$2,1,1),Consumption!$A$1:$LI$1),FALSE)</f>
        <v>108050.6442</v>
      </c>
      <c r="AO1713" s="321">
        <f>+VLOOKUP($E1713,Consumption!$1:$1048576,MATCH(DATE(AO$2,1,1),Consumption!$A$1:$LI$1),FALSE)</f>
        <v>110786.01330000001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17908.275460000001</v>
      </c>
      <c r="G1714" s="321">
        <f>+VLOOKUP($E1714,Consumption!$1:$1048576,MATCH(DATE(G$2,1,1),Consumption!$A$1:$LI$1),FALSE)</f>
        <v>35256.936240000003</v>
      </c>
      <c r="H1714" s="321">
        <f>+VLOOKUP($E1714,Consumption!$1:$1048576,MATCH(DATE(H$2,1,1),Consumption!$A$1:$LI$1),FALSE)</f>
        <v>50365.326760000004</v>
      </c>
      <c r="I1714" s="321">
        <f>+VLOOKUP($E1714,Consumption!$1:$1048576,MATCH(DATE(I$2,1,1),Consumption!$A$1:$LI$1),FALSE)</f>
        <v>56583.090799999998</v>
      </c>
      <c r="J1714" s="321">
        <f>+VLOOKUP($E1714,Consumption!$1:$1048576,MATCH(DATE(J$2,1,1),Consumption!$A$1:$LI$1),FALSE)</f>
        <v>57557.633540000003</v>
      </c>
      <c r="K1714" s="321">
        <f>+VLOOKUP($E1714,Consumption!$1:$1048576,MATCH(DATE(K$2,1,1),Consumption!$A$1:$LI$1),FALSE)</f>
        <v>56392.001300000004</v>
      </c>
      <c r="L1714" s="321">
        <f>+VLOOKUP($E1714,Consumption!$1:$1048576,MATCH(DATE(L$2,1,1),Consumption!$A$1:$LI$1),FALSE)</f>
        <v>54684.705040000001</v>
      </c>
      <c r="M1714" s="321">
        <f>+VLOOKUP($E1714,Consumption!$1:$1048576,MATCH(DATE(M$2,1,1),Consumption!$A$1:$LI$1),FALSE)</f>
        <v>53140.4925</v>
      </c>
      <c r="N1714" s="321">
        <f>+VLOOKUP($E1714,Consumption!$1:$1048576,MATCH(DATE(N$2,1,1),Consumption!$A$1:$LI$1),FALSE)</f>
        <v>52522.795899999997</v>
      </c>
      <c r="O1714" s="321">
        <f>+VLOOKUP($E1714,Consumption!$1:$1048576,MATCH(DATE(O$2,1,1),Consumption!$A$1:$LI$1),FALSE)</f>
        <v>52922.008269999998</v>
      </c>
      <c r="P1714" s="321">
        <f>+VLOOKUP($E1714,Consumption!$1:$1048576,MATCH(DATE(P$2,1,1),Consumption!$A$1:$LI$1),FALSE)</f>
        <v>54225.792229999999</v>
      </c>
      <c r="Q1714" s="321">
        <f>+VLOOKUP($E1714,Consumption!$1:$1048576,MATCH(DATE(Q$2,1,1),Consumption!$A$1:$LI$1),FALSE)</f>
        <v>55938.857360000002</v>
      </c>
      <c r="R1714" s="321">
        <f>+VLOOKUP($E1714,Consumption!$1:$1048576,MATCH(DATE(R$2,1,1),Consumption!$A$1:$LI$1),FALSE)</f>
        <v>57037.167560000002</v>
      </c>
      <c r="S1714" s="321">
        <f>+VLOOKUP($E1714,Consumption!$1:$1048576,MATCH(DATE(S$2,1,1),Consumption!$A$1:$LI$1),FALSE)</f>
        <v>57343.402580000002</v>
      </c>
      <c r="T1714" s="321">
        <f>+VLOOKUP($E1714,Consumption!$1:$1048576,MATCH(DATE(T$2,1,1),Consumption!$A$1:$LI$1),FALSE)</f>
        <v>56927.073389999998</v>
      </c>
      <c r="U1714" s="321">
        <f>+VLOOKUP($E1714,Consumption!$1:$1048576,MATCH(DATE(U$2,1,1),Consumption!$A$1:$LI$1),FALSE)</f>
        <v>55992.273410000002</v>
      </c>
      <c r="V1714" s="321">
        <f>+VLOOKUP($E1714,Consumption!$1:$1048576,MATCH(DATE(V$2,1,1),Consumption!$A$1:$LI$1),FALSE)</f>
        <v>54892.527499999997</v>
      </c>
      <c r="W1714" s="321">
        <f>+VLOOKUP($E1714,Consumption!$1:$1048576,MATCH(DATE(W$2,1,1),Consumption!$A$1:$LI$1),FALSE)</f>
        <v>53996.427770000002</v>
      </c>
      <c r="X1714" s="321">
        <f>+VLOOKUP($E1714,Consumption!$1:$1048576,MATCH(DATE(X$2,1,1),Consumption!$A$1:$LI$1),FALSE)</f>
        <v>53267.355100000001</v>
      </c>
      <c r="Y1714" s="321">
        <f>+VLOOKUP($E1714,Consumption!$1:$1048576,MATCH(DATE(Y$2,1,1),Consumption!$A$1:$LI$1),FALSE)</f>
        <v>52643.044970000003</v>
      </c>
      <c r="Z1714" s="321">
        <f>+VLOOKUP($E1714,Consumption!$1:$1048576,MATCH(DATE(Z$2,1,1),Consumption!$A$1:$LI$1),FALSE)</f>
        <v>52100.577340000003</v>
      </c>
      <c r="AA1714" s="321">
        <f>+VLOOKUP($E1714,Consumption!$1:$1048576,MATCH(DATE(AA$2,1,1),Consumption!$A$1:$LI$1),FALSE)</f>
        <v>51630.780050000001</v>
      </c>
      <c r="AB1714" s="321">
        <f>+VLOOKUP($E1714,Consumption!$1:$1048576,MATCH(DATE(AB$2,1,1),Consumption!$A$1:$LI$1),FALSE)</f>
        <v>51178.702740000001</v>
      </c>
      <c r="AC1714" s="321">
        <f>+VLOOKUP($E1714,Consumption!$1:$1048576,MATCH(DATE(AC$2,1,1),Consumption!$A$1:$LI$1),FALSE)</f>
        <v>50659.884039999997</v>
      </c>
      <c r="AD1714" s="321">
        <f>+VLOOKUP($E1714,Consumption!$1:$1048576,MATCH(DATE(AD$2,1,1),Consumption!$A$1:$LI$1),FALSE)</f>
        <v>49997.548170000002</v>
      </c>
      <c r="AE1714" s="321">
        <f>+VLOOKUP($E1714,Consumption!$1:$1048576,MATCH(DATE(AE$2,1,1),Consumption!$A$1:$LI$1),FALSE)</f>
        <v>49172.521769999999</v>
      </c>
      <c r="AF1714" s="321">
        <f>+VLOOKUP($E1714,Consumption!$1:$1048576,MATCH(DATE(AF$2,1,1),Consumption!$A$1:$LI$1),FALSE)</f>
        <v>48216.377280000001</v>
      </c>
      <c r="AG1714" s="321">
        <f>+VLOOKUP($E1714,Consumption!$1:$1048576,MATCH(DATE(AG$2,1,1),Consumption!$A$1:$LI$1),FALSE)</f>
        <v>47168.589209999998</v>
      </c>
      <c r="AH1714" s="321">
        <f>+VLOOKUP($E1714,Consumption!$1:$1048576,MATCH(DATE(AH$2,1,1),Consumption!$A$1:$LI$1),FALSE)</f>
        <v>46130.268429999996</v>
      </c>
      <c r="AI1714" s="321">
        <f>+VLOOKUP($E1714,Consumption!$1:$1048576,MATCH(DATE(AI$2,1,1),Consumption!$A$1:$LI$1),FALSE)</f>
        <v>45210.66732</v>
      </c>
      <c r="AJ1714" s="321">
        <f>+VLOOKUP($E1714,Consumption!$1:$1048576,MATCH(DATE(AJ$2,1,1),Consumption!$A$1:$LI$1),FALSE)</f>
        <v>44491.088730000003</v>
      </c>
      <c r="AK1714" s="321">
        <f>+VLOOKUP($E1714,Consumption!$1:$1048576,MATCH(DATE(AK$2,1,1),Consumption!$A$1:$LI$1),FALSE)</f>
        <v>43981.93303</v>
      </c>
      <c r="AL1714" s="321">
        <f>+VLOOKUP($E1714,Consumption!$1:$1048576,MATCH(DATE(AL$2,1,1),Consumption!$A$1:$LI$1),FALSE)</f>
        <v>43614.388800000001</v>
      </c>
      <c r="AM1714" s="321">
        <f>+VLOOKUP($E1714,Consumption!$1:$1048576,MATCH(DATE(AM$2,1,1),Consumption!$A$1:$LI$1),FALSE)</f>
        <v>43307.100780000001</v>
      </c>
      <c r="AN1714" s="321">
        <f>+VLOOKUP($E1714,Consumption!$1:$1048576,MATCH(DATE(AN$2,1,1),Consumption!$A$1:$LI$1),FALSE)</f>
        <v>43012.681080000002</v>
      </c>
      <c r="AO1714" s="321">
        <f>+VLOOKUP($E1714,Consumption!$1:$1048576,MATCH(DATE(AO$2,1,1),Consumption!$A$1:$LI$1),FALSE)</f>
        <v>42733.295250000003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5261.7896959999998</v>
      </c>
      <c r="G1715" s="321">
        <f>+VLOOKUP($E1715,Consumption!$1:$1048576,MATCH(DATE(G$2,1,1),Consumption!$A$1:$LI$1),FALSE)</f>
        <v>5315.4323560000003</v>
      </c>
      <c r="H1715" s="321">
        <f>+VLOOKUP($E1715,Consumption!$1:$1048576,MATCH(DATE(H$2,1,1),Consumption!$A$1:$LI$1),FALSE)</f>
        <v>5368.5039319999996</v>
      </c>
      <c r="I1715" s="321">
        <f>+VLOOKUP($E1715,Consumption!$1:$1048576,MATCH(DATE(I$2,1,1),Consumption!$A$1:$LI$1),FALSE)</f>
        <v>5420.9049969999996</v>
      </c>
      <c r="J1715" s="321">
        <f>+VLOOKUP($E1715,Consumption!$1:$1048576,MATCH(DATE(J$2,1,1),Consumption!$A$1:$LI$1),FALSE)</f>
        <v>5470.3965049999997</v>
      </c>
      <c r="K1715" s="321">
        <f>+VLOOKUP($E1715,Consumption!$1:$1048576,MATCH(DATE(K$2,1,1),Consumption!$A$1:$LI$1),FALSE)</f>
        <v>5518.2462500000001</v>
      </c>
      <c r="L1715" s="321">
        <f>+VLOOKUP($E1715,Consumption!$1:$1048576,MATCH(DATE(L$2,1,1),Consumption!$A$1:$LI$1),FALSE)</f>
        <v>5564.3206570000002</v>
      </c>
      <c r="M1715" s="321">
        <f>+VLOOKUP($E1715,Consumption!$1:$1048576,MATCH(DATE(M$2,1,1),Consumption!$A$1:$LI$1),FALSE)</f>
        <v>5606.6202569999996</v>
      </c>
      <c r="N1715" s="321">
        <f>+VLOOKUP($E1715,Consumption!$1:$1048576,MATCH(DATE(N$2,1,1),Consumption!$A$1:$LI$1),FALSE)</f>
        <v>5643.9761390000003</v>
      </c>
      <c r="O1715" s="321">
        <f>+VLOOKUP($E1715,Consumption!$1:$1048576,MATCH(DATE(O$2,1,1),Consumption!$A$1:$LI$1),FALSE)</f>
        <v>5686.2909289999998</v>
      </c>
      <c r="P1715" s="321">
        <f>+VLOOKUP($E1715,Consumption!$1:$1048576,MATCH(DATE(P$2,1,1),Consumption!$A$1:$LI$1),FALSE)</f>
        <v>5736.6919749999997</v>
      </c>
      <c r="Q1715" s="321">
        <f>+VLOOKUP($E1715,Consumption!$1:$1048576,MATCH(DATE(Q$2,1,1),Consumption!$A$1:$LI$1),FALSE)</f>
        <v>5793.7588859999996</v>
      </c>
      <c r="R1715" s="321">
        <f>+VLOOKUP($E1715,Consumption!$1:$1048576,MATCH(DATE(R$2,1,1),Consumption!$A$1:$LI$1),FALSE)</f>
        <v>5856.3932960000002</v>
      </c>
      <c r="S1715" s="321">
        <f>+VLOOKUP($E1715,Consumption!$1:$1048576,MATCH(DATE(S$2,1,1),Consumption!$A$1:$LI$1),FALSE)</f>
        <v>5920.0324810000002</v>
      </c>
      <c r="T1715" s="321">
        <f>+VLOOKUP($E1715,Consumption!$1:$1048576,MATCH(DATE(T$2,1,1),Consumption!$A$1:$LI$1),FALSE)</f>
        <v>5981.2243490000001</v>
      </c>
      <c r="U1715" s="321">
        <f>+VLOOKUP($E1715,Consumption!$1:$1048576,MATCH(DATE(U$2,1,1),Consumption!$A$1:$LI$1),FALSE)</f>
        <v>6038.6189400000003</v>
      </c>
      <c r="V1715" s="321">
        <f>+VLOOKUP($E1715,Consumption!$1:$1048576,MATCH(DATE(V$2,1,1),Consumption!$A$1:$LI$1),FALSE)</f>
        <v>6093.6937129999997</v>
      </c>
      <c r="W1715" s="321">
        <f>+VLOOKUP($E1715,Consumption!$1:$1048576,MATCH(DATE(W$2,1,1),Consumption!$A$1:$LI$1),FALSE)</f>
        <v>6146.4805589999996</v>
      </c>
      <c r="X1715" s="321">
        <f>+VLOOKUP($E1715,Consumption!$1:$1048576,MATCH(DATE(X$2,1,1),Consumption!$A$1:$LI$1),FALSE)</f>
        <v>6199.0942619999996</v>
      </c>
      <c r="Y1715" s="321">
        <f>+VLOOKUP($E1715,Consumption!$1:$1048576,MATCH(DATE(Y$2,1,1),Consumption!$A$1:$LI$1),FALSE)</f>
        <v>6254.1252610000001</v>
      </c>
      <c r="Z1715" s="321">
        <f>+VLOOKUP($E1715,Consumption!$1:$1048576,MATCH(DATE(Z$2,1,1),Consumption!$A$1:$LI$1),FALSE)</f>
        <v>6313.6550429999998</v>
      </c>
      <c r="AA1715" s="321">
        <f>+VLOOKUP($E1715,Consumption!$1:$1048576,MATCH(DATE(AA$2,1,1),Consumption!$A$1:$LI$1),FALSE)</f>
        <v>6378.5433510000003</v>
      </c>
      <c r="AB1715" s="321">
        <f>+VLOOKUP($E1715,Consumption!$1:$1048576,MATCH(DATE(AB$2,1,1),Consumption!$A$1:$LI$1),FALSE)</f>
        <v>6448.4893899999997</v>
      </c>
      <c r="AC1715" s="321">
        <f>+VLOOKUP($E1715,Consumption!$1:$1048576,MATCH(DATE(AC$2,1,1),Consumption!$A$1:$LI$1),FALSE)</f>
        <v>6522.5039139999999</v>
      </c>
      <c r="AD1715" s="321">
        <f>+VLOOKUP($E1715,Consumption!$1:$1048576,MATCH(DATE(AD$2,1,1),Consumption!$A$1:$LI$1),FALSE)</f>
        <v>6599.2063449999996</v>
      </c>
      <c r="AE1715" s="321">
        <f>+VLOOKUP($E1715,Consumption!$1:$1048576,MATCH(DATE(AE$2,1,1),Consumption!$A$1:$LI$1),FALSE)</f>
        <v>6677.5185840000004</v>
      </c>
      <c r="AF1715" s="321">
        <f>+VLOOKUP($E1715,Consumption!$1:$1048576,MATCH(DATE(AF$2,1,1),Consumption!$A$1:$LI$1),FALSE)</f>
        <v>6756.8582379999998</v>
      </c>
      <c r="AG1715" s="321">
        <f>+VLOOKUP($E1715,Consumption!$1:$1048576,MATCH(DATE(AG$2,1,1),Consumption!$A$1:$LI$1),FALSE)</f>
        <v>6838.0052679999999</v>
      </c>
      <c r="AH1715" s="321">
        <f>+VLOOKUP($E1715,Consumption!$1:$1048576,MATCH(DATE(AH$2,1,1),Consumption!$A$1:$LI$1),FALSE)</f>
        <v>6923.4219139999996</v>
      </c>
      <c r="AI1715" s="321">
        <f>+VLOOKUP($E1715,Consumption!$1:$1048576,MATCH(DATE(AI$2,1,1),Consumption!$A$1:$LI$1),FALSE)</f>
        <v>7015.5892100000001</v>
      </c>
      <c r="AJ1715" s="321">
        <f>+VLOOKUP($E1715,Consumption!$1:$1048576,MATCH(DATE(AJ$2,1,1),Consumption!$A$1:$LI$1),FALSE)</f>
        <v>7115.347323</v>
      </c>
      <c r="AK1715" s="321">
        <f>+VLOOKUP($E1715,Consumption!$1:$1048576,MATCH(DATE(AK$2,1,1),Consumption!$A$1:$LI$1),FALSE)</f>
        <v>7221.3142749999997</v>
      </c>
      <c r="AL1715" s="321">
        <f>+VLOOKUP($E1715,Consumption!$1:$1048576,MATCH(DATE(AL$2,1,1),Consumption!$A$1:$LI$1),FALSE)</f>
        <v>7330.7337809999999</v>
      </c>
      <c r="AM1715" s="321">
        <f>+VLOOKUP($E1715,Consumption!$1:$1048576,MATCH(DATE(AM$2,1,1),Consumption!$A$1:$LI$1),FALSE)</f>
        <v>7440.9807650000002</v>
      </c>
      <c r="AN1715" s="321">
        <f>+VLOOKUP($E1715,Consumption!$1:$1048576,MATCH(DATE(AN$2,1,1),Consumption!$A$1:$LI$1),FALSE)</f>
        <v>7550.4270210000004</v>
      </c>
      <c r="AO1715" s="321">
        <f>+VLOOKUP($E1715,Consumption!$1:$1048576,MATCH(DATE(AO$2,1,1),Consumption!$A$1:$LI$1),FALSE)</f>
        <v>7658.8539000000001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12592.210300000001</v>
      </c>
      <c r="G1716" s="321">
        <f>+VLOOKUP($E1716,Consumption!$1:$1048576,MATCH(DATE(G$2,1,1),Consumption!$A$1:$LI$1),FALSE)</f>
        <v>12639.244430000001</v>
      </c>
      <c r="H1716" s="321">
        <f>+VLOOKUP($E1716,Consumption!$1:$1048576,MATCH(DATE(H$2,1,1),Consumption!$A$1:$LI$1),FALSE)</f>
        <v>12671.44117</v>
      </c>
      <c r="I1716" s="321">
        <f>+VLOOKUP($E1716,Consumption!$1:$1048576,MATCH(DATE(I$2,1,1),Consumption!$A$1:$LI$1),FALSE)</f>
        <v>12710.96211</v>
      </c>
      <c r="J1716" s="321">
        <f>+VLOOKUP($E1716,Consumption!$1:$1048576,MATCH(DATE(J$2,1,1),Consumption!$A$1:$LI$1),FALSE)</f>
        <v>12762.705550000001</v>
      </c>
      <c r="K1716" s="321">
        <f>+VLOOKUP($E1716,Consumption!$1:$1048576,MATCH(DATE(K$2,1,1),Consumption!$A$1:$LI$1),FALSE)</f>
        <v>12825.154640000001</v>
      </c>
      <c r="L1716" s="321">
        <f>+VLOOKUP($E1716,Consumption!$1:$1048576,MATCH(DATE(L$2,1,1),Consumption!$A$1:$LI$1),FALSE)</f>
        <v>12891.41531</v>
      </c>
      <c r="M1716" s="321">
        <f>+VLOOKUP($E1716,Consumption!$1:$1048576,MATCH(DATE(M$2,1,1),Consumption!$A$1:$LI$1),FALSE)</f>
        <v>12939.493270000001</v>
      </c>
      <c r="N1716" s="321">
        <f>+VLOOKUP($E1716,Consumption!$1:$1048576,MATCH(DATE(N$2,1,1),Consumption!$A$1:$LI$1),FALSE)</f>
        <v>12975.913629999999</v>
      </c>
      <c r="O1716" s="321">
        <f>+VLOOKUP($E1716,Consumption!$1:$1048576,MATCH(DATE(O$2,1,1),Consumption!$A$1:$LI$1),FALSE)</f>
        <v>13024.50844</v>
      </c>
      <c r="P1716" s="321">
        <f>+VLOOKUP($E1716,Consumption!$1:$1048576,MATCH(DATE(P$2,1,1),Consumption!$A$1:$LI$1),FALSE)</f>
        <v>13099.252420000001</v>
      </c>
      <c r="Q1716" s="321">
        <f>+VLOOKUP($E1716,Consumption!$1:$1048576,MATCH(DATE(Q$2,1,1),Consumption!$A$1:$LI$1),FALSE)</f>
        <v>13208.12254</v>
      </c>
      <c r="R1716" s="321">
        <f>+VLOOKUP($E1716,Consumption!$1:$1048576,MATCH(DATE(R$2,1,1),Consumption!$A$1:$LI$1),FALSE)</f>
        <v>13348.415800000001</v>
      </c>
      <c r="S1716" s="321">
        <f>+VLOOKUP($E1716,Consumption!$1:$1048576,MATCH(DATE(S$2,1,1),Consumption!$A$1:$LI$1),FALSE)</f>
        <v>13507.14761</v>
      </c>
      <c r="T1716" s="321">
        <f>+VLOOKUP($E1716,Consumption!$1:$1048576,MATCH(DATE(T$2,1,1),Consumption!$A$1:$LI$1),FALSE)</f>
        <v>13670.34654</v>
      </c>
      <c r="U1716" s="321">
        <f>+VLOOKUP($E1716,Consumption!$1:$1048576,MATCH(DATE(U$2,1,1),Consumption!$A$1:$LI$1),FALSE)</f>
        <v>13827.535879999999</v>
      </c>
      <c r="V1716" s="321">
        <f>+VLOOKUP($E1716,Consumption!$1:$1048576,MATCH(DATE(V$2,1,1),Consumption!$A$1:$LI$1),FALSE)</f>
        <v>13974.590399999999</v>
      </c>
      <c r="W1716" s="321">
        <f>+VLOOKUP($E1716,Consumption!$1:$1048576,MATCH(DATE(W$2,1,1),Consumption!$A$1:$LI$1),FALSE)</f>
        <v>14109.28068</v>
      </c>
      <c r="X1716" s="321">
        <f>+VLOOKUP($E1716,Consumption!$1:$1048576,MATCH(DATE(X$2,1,1),Consumption!$A$1:$LI$1),FALSE)</f>
        <v>14234.98842</v>
      </c>
      <c r="Y1716" s="321">
        <f>+VLOOKUP($E1716,Consumption!$1:$1048576,MATCH(DATE(Y$2,1,1),Consumption!$A$1:$LI$1),FALSE)</f>
        <v>14358.11916</v>
      </c>
      <c r="Z1716" s="321">
        <f>+VLOOKUP($E1716,Consumption!$1:$1048576,MATCH(DATE(Z$2,1,1),Consumption!$A$1:$LI$1),FALSE)</f>
        <v>14485.21838</v>
      </c>
      <c r="AA1716" s="321">
        <f>+VLOOKUP($E1716,Consumption!$1:$1048576,MATCH(DATE(AA$2,1,1),Consumption!$A$1:$LI$1),FALSE)</f>
        <v>14620.33293</v>
      </c>
      <c r="AB1716" s="321">
        <f>+VLOOKUP($E1716,Consumption!$1:$1048576,MATCH(DATE(AB$2,1,1),Consumption!$A$1:$LI$1),FALSE)</f>
        <v>14763.98724</v>
      </c>
      <c r="AC1716" s="321">
        <f>+VLOOKUP($E1716,Consumption!$1:$1048576,MATCH(DATE(AC$2,1,1),Consumption!$A$1:$LI$1),FALSE)</f>
        <v>14913.74208</v>
      </c>
      <c r="AD1716" s="321">
        <f>+VLOOKUP($E1716,Consumption!$1:$1048576,MATCH(DATE(AD$2,1,1),Consumption!$A$1:$LI$1),FALSE)</f>
        <v>15065.26778</v>
      </c>
      <c r="AE1716" s="321">
        <f>+VLOOKUP($E1716,Consumption!$1:$1048576,MATCH(DATE(AE$2,1,1),Consumption!$A$1:$LI$1),FALSE)</f>
        <v>15214.4283</v>
      </c>
      <c r="AF1716" s="321">
        <f>+VLOOKUP($E1716,Consumption!$1:$1048576,MATCH(DATE(AF$2,1,1),Consumption!$A$1:$LI$1),FALSE)</f>
        <v>15358.75819</v>
      </c>
      <c r="AG1716" s="321">
        <f>+VLOOKUP($E1716,Consumption!$1:$1048576,MATCH(DATE(AG$2,1,1),Consumption!$A$1:$LI$1),FALSE)</f>
        <v>15499.57158</v>
      </c>
      <c r="AH1716" s="321">
        <f>+VLOOKUP($E1716,Consumption!$1:$1048576,MATCH(DATE(AH$2,1,1),Consumption!$A$1:$LI$1),FALSE)</f>
        <v>15642.85103</v>
      </c>
      <c r="AI1716" s="321">
        <f>+VLOOKUP($E1716,Consumption!$1:$1048576,MATCH(DATE(AI$2,1,1),Consumption!$A$1:$LI$1),FALSE)</f>
        <v>15796.190329999999</v>
      </c>
      <c r="AJ1716" s="321">
        <f>+VLOOKUP($E1716,Consumption!$1:$1048576,MATCH(DATE(AJ$2,1,1),Consumption!$A$1:$LI$1),FALSE)</f>
        <v>15964.5003</v>
      </c>
      <c r="AK1716" s="321">
        <f>+VLOOKUP($E1716,Consumption!$1:$1048576,MATCH(DATE(AK$2,1,1),Consumption!$A$1:$LI$1),FALSE)</f>
        <v>16147.420990000001</v>
      </c>
      <c r="AL1716" s="321">
        <f>+VLOOKUP($E1716,Consumption!$1:$1048576,MATCH(DATE(AL$2,1,1),Consumption!$A$1:$LI$1),FALSE)</f>
        <v>16339.892229999999</v>
      </c>
      <c r="AM1716" s="321">
        <f>+VLOOKUP($E1716,Consumption!$1:$1048576,MATCH(DATE(AM$2,1,1),Consumption!$A$1:$LI$1),FALSE)</f>
        <v>16535.094489999999</v>
      </c>
      <c r="AN1716" s="321">
        <f>+VLOOKUP($E1716,Consumption!$1:$1048576,MATCH(DATE(AN$2,1,1),Consumption!$A$1:$LI$1),FALSE)</f>
        <v>16727.349440000002</v>
      </c>
      <c r="AO1716" s="321">
        <f>+VLOOKUP($E1716,Consumption!$1:$1048576,MATCH(DATE(AO$2,1,1),Consumption!$A$1:$LI$1),FALSE)</f>
        <v>16914.195400000001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472.06997059999998</v>
      </c>
      <c r="G1717" s="321">
        <f>+VLOOKUP($E1717,Consumption!$1:$1048576,MATCH(DATE(G$2,1,1),Consumption!$A$1:$LI$1),FALSE)</f>
        <v>468.62159550000001</v>
      </c>
      <c r="H1717" s="321">
        <f>+VLOOKUP($E1717,Consumption!$1:$1048576,MATCH(DATE(H$2,1,1),Consumption!$A$1:$LI$1),FALSE)</f>
        <v>469.95158980000002</v>
      </c>
      <c r="I1717" s="321">
        <f>+VLOOKUP($E1717,Consumption!$1:$1048576,MATCH(DATE(I$2,1,1),Consumption!$A$1:$LI$1),FALSE)</f>
        <v>476.41003549999999</v>
      </c>
      <c r="J1717" s="321">
        <f>+VLOOKUP($E1717,Consumption!$1:$1048576,MATCH(DATE(J$2,1,1),Consumption!$A$1:$LI$1),FALSE)</f>
        <v>484.93989390000002</v>
      </c>
      <c r="K1717" s="321">
        <f>+VLOOKUP($E1717,Consumption!$1:$1048576,MATCH(DATE(K$2,1,1),Consumption!$A$1:$LI$1),FALSE)</f>
        <v>494.29518380000002</v>
      </c>
      <c r="L1717" s="321">
        <f>+VLOOKUP($E1717,Consumption!$1:$1048576,MATCH(DATE(L$2,1,1),Consumption!$A$1:$LI$1),FALSE)</f>
        <v>503.73217779999999</v>
      </c>
      <c r="M1717" s="321">
        <f>+VLOOKUP($E1717,Consumption!$1:$1048576,MATCH(DATE(M$2,1,1),Consumption!$A$1:$LI$1),FALSE)</f>
        <v>507.08330769999998</v>
      </c>
      <c r="N1717" s="321">
        <f>+VLOOKUP($E1717,Consumption!$1:$1048576,MATCH(DATE(N$2,1,1),Consumption!$A$1:$LI$1),FALSE)</f>
        <v>507.61838569999998</v>
      </c>
      <c r="O1717" s="321">
        <f>+VLOOKUP($E1717,Consumption!$1:$1048576,MATCH(DATE(O$2,1,1),Consumption!$A$1:$LI$1),FALSE)</f>
        <v>508.22488379999999</v>
      </c>
      <c r="P1717" s="321">
        <f>+VLOOKUP($E1717,Consumption!$1:$1048576,MATCH(DATE(P$2,1,1),Consumption!$A$1:$LI$1),FALSE)</f>
        <v>510.44950999999998</v>
      </c>
      <c r="Q1717" s="321">
        <f>+VLOOKUP($E1717,Consumption!$1:$1048576,MATCH(DATE(Q$2,1,1),Consumption!$A$1:$LI$1),FALSE)</f>
        <v>516.22732719999999</v>
      </c>
      <c r="R1717" s="321">
        <f>+VLOOKUP($E1717,Consumption!$1:$1048576,MATCH(DATE(R$2,1,1),Consumption!$A$1:$LI$1),FALSE)</f>
        <v>526.90977239999995</v>
      </c>
      <c r="S1717" s="321">
        <f>+VLOOKUP($E1717,Consumption!$1:$1048576,MATCH(DATE(S$2,1,1),Consumption!$A$1:$LI$1),FALSE)</f>
        <v>541.00567220000005</v>
      </c>
      <c r="T1717" s="321">
        <f>+VLOOKUP($E1717,Consumption!$1:$1048576,MATCH(DATE(T$2,1,1),Consumption!$A$1:$LI$1),FALSE)</f>
        <v>556.69313539999996</v>
      </c>
      <c r="U1717" s="321">
        <f>+VLOOKUP($E1717,Consumption!$1:$1048576,MATCH(DATE(U$2,1,1),Consumption!$A$1:$LI$1),FALSE)</f>
        <v>572.58971629999996</v>
      </c>
      <c r="V1717" s="321">
        <f>+VLOOKUP($E1717,Consumption!$1:$1048576,MATCH(DATE(V$2,1,1),Consumption!$A$1:$LI$1),FALSE)</f>
        <v>587.4389023</v>
      </c>
      <c r="W1717" s="321">
        <f>+VLOOKUP($E1717,Consumption!$1:$1048576,MATCH(DATE(W$2,1,1),Consumption!$A$1:$LI$1),FALSE)</f>
        <v>600.27238169999998</v>
      </c>
      <c r="X1717" s="321">
        <f>+VLOOKUP($E1717,Consumption!$1:$1048576,MATCH(DATE(X$2,1,1),Consumption!$A$1:$LI$1),FALSE)</f>
        <v>611.8471141</v>
      </c>
      <c r="Y1717" s="321">
        <f>+VLOOKUP($E1717,Consumption!$1:$1048576,MATCH(DATE(Y$2,1,1),Consumption!$A$1:$LI$1),FALSE)</f>
        <v>623.24434489999999</v>
      </c>
      <c r="Z1717" s="321">
        <f>+VLOOKUP($E1717,Consumption!$1:$1048576,MATCH(DATE(Z$2,1,1),Consumption!$A$1:$LI$1),FALSE)</f>
        <v>635.37068099999999</v>
      </c>
      <c r="AA1717" s="321">
        <f>+VLOOKUP($E1717,Consumption!$1:$1048576,MATCH(DATE(AA$2,1,1),Consumption!$A$1:$LI$1),FALSE)</f>
        <v>648.54964240000004</v>
      </c>
      <c r="AB1717" s="321">
        <f>+VLOOKUP($E1717,Consumption!$1:$1048576,MATCH(DATE(AB$2,1,1),Consumption!$A$1:$LI$1),FALSE)</f>
        <v>662.76223419999997</v>
      </c>
      <c r="AC1717" s="321">
        <f>+VLOOKUP($E1717,Consumption!$1:$1048576,MATCH(DATE(AC$2,1,1),Consumption!$A$1:$LI$1),FALSE)</f>
        <v>677.96809680000001</v>
      </c>
      <c r="AD1717" s="321">
        <f>+VLOOKUP($E1717,Consumption!$1:$1048576,MATCH(DATE(AD$2,1,1),Consumption!$A$1:$LI$1),FALSE)</f>
        <v>693.91022320000002</v>
      </c>
      <c r="AE1717" s="321">
        <f>+VLOOKUP($E1717,Consumption!$1:$1048576,MATCH(DATE(AE$2,1,1),Consumption!$A$1:$LI$1),FALSE)</f>
        <v>710.33844690000001</v>
      </c>
      <c r="AF1717" s="321">
        <f>+VLOOKUP($E1717,Consumption!$1:$1048576,MATCH(DATE(AF$2,1,1),Consumption!$A$1:$LI$1),FALSE)</f>
        <v>726.46842200000003</v>
      </c>
      <c r="AG1717" s="321">
        <f>+VLOOKUP($E1717,Consumption!$1:$1048576,MATCH(DATE(AG$2,1,1),Consumption!$A$1:$LI$1),FALSE)</f>
        <v>742.01849440000001</v>
      </c>
      <c r="AH1717" s="321">
        <f>+VLOOKUP($E1717,Consumption!$1:$1048576,MATCH(DATE(AH$2,1,1),Consumption!$A$1:$LI$1),FALSE)</f>
        <v>758.15527580000003</v>
      </c>
      <c r="AI1717" s="321">
        <f>+VLOOKUP($E1717,Consumption!$1:$1048576,MATCH(DATE(AI$2,1,1),Consumption!$A$1:$LI$1),FALSE)</f>
        <v>776.09565259999999</v>
      </c>
      <c r="AJ1717" s="321">
        <f>+VLOOKUP($E1717,Consumption!$1:$1048576,MATCH(DATE(AJ$2,1,1),Consumption!$A$1:$LI$1),FALSE)</f>
        <v>796.43501649999996</v>
      </c>
      <c r="AK1717" s="321">
        <f>+VLOOKUP($E1717,Consumption!$1:$1048576,MATCH(DATE(AK$2,1,1),Consumption!$A$1:$LI$1),FALSE)</f>
        <v>818.65839770000002</v>
      </c>
      <c r="AL1717" s="321">
        <f>+VLOOKUP($E1717,Consumption!$1:$1048576,MATCH(DATE(AL$2,1,1),Consumption!$A$1:$LI$1),FALSE)</f>
        <v>841.63488110000003</v>
      </c>
      <c r="AM1717" s="321">
        <f>+VLOOKUP($E1717,Consumption!$1:$1048576,MATCH(DATE(AM$2,1,1),Consumption!$A$1:$LI$1),FALSE)</f>
        <v>864.56113010000001</v>
      </c>
      <c r="AN1717" s="321">
        <f>+VLOOKUP($E1717,Consumption!$1:$1048576,MATCH(DATE(AN$2,1,1),Consumption!$A$1:$LI$1),FALSE)</f>
        <v>886.91502979999996</v>
      </c>
      <c r="AO1717" s="321">
        <f>+VLOOKUP($E1717,Consumption!$1:$1048576,MATCH(DATE(AO$2,1,1),Consumption!$A$1:$LI$1),FALSE)</f>
        <v>908.59135019999997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10457.897919999999</v>
      </c>
      <c r="H1718" s="321">
        <f>+VLOOKUP($E1718,Consumption!$1:$1048576,MATCH(DATE(H$2,1,1),Consumption!$A$1:$LI$1),FALSE)</f>
        <v>10679.20016</v>
      </c>
      <c r="I1718" s="321">
        <f>+VLOOKUP($E1718,Consumption!$1:$1048576,MATCH(DATE(I$2,1,1),Consumption!$A$1:$LI$1),FALSE)</f>
        <v>10918.322560000001</v>
      </c>
      <c r="J1718" s="321">
        <f>+VLOOKUP($E1718,Consumption!$1:$1048576,MATCH(DATE(J$2,1,1),Consumption!$A$1:$LI$1),FALSE)</f>
        <v>11172.788409999999</v>
      </c>
      <c r="K1718" s="321">
        <f>+VLOOKUP($E1718,Consumption!$1:$1048576,MATCH(DATE(K$2,1,1),Consumption!$A$1:$LI$1),FALSE)</f>
        <v>11437.103279999999</v>
      </c>
      <c r="L1718" s="321">
        <f>+VLOOKUP($E1718,Consumption!$1:$1048576,MATCH(DATE(L$2,1,1),Consumption!$A$1:$LI$1),FALSE)</f>
        <v>11695.807699999999</v>
      </c>
      <c r="M1718" s="321">
        <f>+VLOOKUP($E1718,Consumption!$1:$1048576,MATCH(DATE(M$2,1,1),Consumption!$A$1:$LI$1),FALSE)</f>
        <v>11770.43101</v>
      </c>
      <c r="N1718" s="321">
        <f>+VLOOKUP($E1718,Consumption!$1:$1048576,MATCH(DATE(N$2,1,1),Consumption!$A$1:$LI$1),FALSE)</f>
        <v>11755.677309999999</v>
      </c>
      <c r="O1718" s="321">
        <f>+VLOOKUP($E1718,Consumption!$1:$1048576,MATCH(DATE(O$2,1,1),Consumption!$A$1:$LI$1),FALSE)</f>
        <v>11760.09931</v>
      </c>
      <c r="P1718" s="321">
        <f>+VLOOKUP($E1718,Consumption!$1:$1048576,MATCH(DATE(P$2,1,1),Consumption!$A$1:$LI$1),FALSE)</f>
        <v>11836.168750000001</v>
      </c>
      <c r="Q1718" s="321">
        <f>+VLOOKUP($E1718,Consumption!$1:$1048576,MATCH(DATE(Q$2,1,1),Consumption!$A$1:$LI$1),FALSE)</f>
        <v>12038.190140000001</v>
      </c>
      <c r="R1718" s="321">
        <f>+VLOOKUP($E1718,Consumption!$1:$1048576,MATCH(DATE(R$2,1,1),Consumption!$A$1:$LI$1),FALSE)</f>
        <v>12373.37422</v>
      </c>
      <c r="S1718" s="321">
        <f>+VLOOKUP($E1718,Consumption!$1:$1048576,MATCH(DATE(S$2,1,1),Consumption!$A$1:$LI$1),FALSE)</f>
        <v>12792.61745</v>
      </c>
      <c r="T1718" s="321">
        <f>+VLOOKUP($E1718,Consumption!$1:$1048576,MATCH(DATE(T$2,1,1),Consumption!$A$1:$LI$1),FALSE)</f>
        <v>13242.7991</v>
      </c>
      <c r="U1718" s="321">
        <f>+VLOOKUP($E1718,Consumption!$1:$1048576,MATCH(DATE(U$2,1,1),Consumption!$A$1:$LI$1),FALSE)</f>
        <v>13685.03919</v>
      </c>
      <c r="V1718" s="321">
        <f>+VLOOKUP($E1718,Consumption!$1:$1048576,MATCH(DATE(V$2,1,1),Consumption!$A$1:$LI$1),FALSE)</f>
        <v>14086.51461</v>
      </c>
      <c r="W1718" s="321">
        <f>+VLOOKUP($E1718,Consumption!$1:$1048576,MATCH(DATE(W$2,1,1),Consumption!$A$1:$LI$1),FALSE)</f>
        <v>14430.190720000001</v>
      </c>
      <c r="X1718" s="321">
        <f>+VLOOKUP($E1718,Consumption!$1:$1048576,MATCH(DATE(X$2,1,1),Consumption!$A$1:$LI$1),FALSE)</f>
        <v>14739.396339999999</v>
      </c>
      <c r="Y1718" s="321">
        <f>+VLOOKUP($E1718,Consumption!$1:$1048576,MATCH(DATE(Y$2,1,1),Consumption!$A$1:$LI$1),FALSE)</f>
        <v>15049.925639999999</v>
      </c>
      <c r="Z1718" s="321">
        <f>+VLOOKUP($E1718,Consumption!$1:$1048576,MATCH(DATE(Z$2,1,1),Consumption!$A$1:$LI$1),FALSE)</f>
        <v>15394.74086</v>
      </c>
      <c r="AA1718" s="321">
        <f>+VLOOKUP($E1718,Consumption!$1:$1048576,MATCH(DATE(AA$2,1,1),Consumption!$A$1:$LI$1),FALSE)</f>
        <v>15790.837530000001</v>
      </c>
      <c r="AB1718" s="321">
        <f>+VLOOKUP($E1718,Consumption!$1:$1048576,MATCH(DATE(AB$2,1,1),Consumption!$A$1:$LI$1),FALSE)</f>
        <v>16240.077359999999</v>
      </c>
      <c r="AC1718" s="321">
        <f>+VLOOKUP($E1718,Consumption!$1:$1048576,MATCH(DATE(AC$2,1,1),Consumption!$A$1:$LI$1),FALSE)</f>
        <v>16735.787899999999</v>
      </c>
      <c r="AD1718" s="321">
        <f>+VLOOKUP($E1718,Consumption!$1:$1048576,MATCH(DATE(AD$2,1,1),Consumption!$A$1:$LI$1),FALSE)</f>
        <v>17262.505430000001</v>
      </c>
      <c r="AE1718" s="321">
        <f>+VLOOKUP($E1718,Consumption!$1:$1048576,MATCH(DATE(AE$2,1,1),Consumption!$A$1:$LI$1),FALSE)</f>
        <v>17805.241969999999</v>
      </c>
      <c r="AF1718" s="321">
        <f>+VLOOKUP($E1718,Consumption!$1:$1048576,MATCH(DATE(AF$2,1,1),Consumption!$A$1:$LI$1),FALSE)</f>
        <v>18344.785489999998</v>
      </c>
      <c r="AG1718" s="321">
        <f>+VLOOKUP($E1718,Consumption!$1:$1048576,MATCH(DATE(AG$2,1,1),Consumption!$A$1:$LI$1),FALSE)</f>
        <v>18880.784110000001</v>
      </c>
      <c r="AH1718" s="321">
        <f>+VLOOKUP($E1718,Consumption!$1:$1048576,MATCH(DATE(AH$2,1,1),Consumption!$A$1:$LI$1),FALSE)</f>
        <v>19452.00114</v>
      </c>
      <c r="AI1718" s="321">
        <f>+VLOOKUP($E1718,Consumption!$1:$1048576,MATCH(DATE(AI$2,1,1),Consumption!$A$1:$LI$1),FALSE)</f>
        <v>20105.099429999998</v>
      </c>
      <c r="AJ1718" s="321">
        <f>+VLOOKUP($E1718,Consumption!$1:$1048576,MATCH(DATE(AJ$2,1,1),Consumption!$A$1:$LI$1),FALSE)</f>
        <v>20869.539980000001</v>
      </c>
      <c r="AK1718" s="321">
        <f>+VLOOKUP($E1718,Consumption!$1:$1048576,MATCH(DATE(AK$2,1,1),Consumption!$A$1:$LI$1),FALSE)</f>
        <v>21739.73228</v>
      </c>
      <c r="AL1718" s="321">
        <f>+VLOOKUP($E1718,Consumption!$1:$1048576,MATCH(DATE(AL$2,1,1),Consumption!$A$1:$LI$1),FALSE)</f>
        <v>22682.989440000001</v>
      </c>
      <c r="AM1718" s="321">
        <f>+VLOOKUP($E1718,Consumption!$1:$1048576,MATCH(DATE(AM$2,1,1),Consumption!$A$1:$LI$1),FALSE)</f>
        <v>23664.802070000002</v>
      </c>
      <c r="AN1718" s="321">
        <f>+VLOOKUP($E1718,Consumption!$1:$1048576,MATCH(DATE(AN$2,1,1),Consumption!$A$1:$LI$1),FALSE)</f>
        <v>24658.724689999999</v>
      </c>
      <c r="AO1718" s="321">
        <f>+VLOOKUP($E1718,Consumption!$1:$1048576,MATCH(DATE(AO$2,1,1),Consumption!$A$1:$LI$1),FALSE)</f>
        <v>25657.536410000001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535433.79009999998</v>
      </c>
      <c r="G1719" s="321">
        <f>+VLOOKUP($E1719,Consumption!$1:$1048576,MATCH(DATE(G$2,1,1),Consumption!$A$1:$LI$1),FALSE)</f>
        <v>531054.22</v>
      </c>
      <c r="H1719" s="321">
        <f>+VLOOKUP($E1719,Consumption!$1:$1048576,MATCH(DATE(H$2,1,1),Consumption!$A$1:$LI$1),FALSE)</f>
        <v>532631.44079999998</v>
      </c>
      <c r="I1719" s="321">
        <f>+VLOOKUP($E1719,Consumption!$1:$1048576,MATCH(DATE(I$2,1,1),Consumption!$A$1:$LI$1),FALSE)</f>
        <v>540265.89060000004</v>
      </c>
      <c r="J1719" s="321">
        <f>+VLOOKUP($E1719,Consumption!$1:$1048576,MATCH(DATE(J$2,1,1),Consumption!$A$1:$LI$1),FALSE)</f>
        <v>550384.11730000004</v>
      </c>
      <c r="K1719" s="321">
        <f>+VLOOKUP($E1719,Consumption!$1:$1048576,MATCH(DATE(K$2,1,1),Consumption!$A$1:$LI$1),FALSE)</f>
        <v>561239.97770000005</v>
      </c>
      <c r="L1719" s="321">
        <f>+VLOOKUP($E1719,Consumption!$1:$1048576,MATCH(DATE(L$2,1,1),Consumption!$A$1:$LI$1),FALSE)</f>
        <v>571491.94220000005</v>
      </c>
      <c r="M1719" s="321">
        <f>+VLOOKUP($E1719,Consumption!$1:$1048576,MATCH(DATE(M$2,1,1),Consumption!$A$1:$LI$1),FALSE)</f>
        <v>578589.81279999996</v>
      </c>
      <c r="N1719" s="321">
        <f>+VLOOKUP($E1719,Consumption!$1:$1048576,MATCH(DATE(N$2,1,1),Consumption!$A$1:$LI$1),FALSE)</f>
        <v>583063.03240000003</v>
      </c>
      <c r="O1719" s="321">
        <f>+VLOOKUP($E1719,Consumption!$1:$1048576,MATCH(DATE(O$2,1,1),Consumption!$A$1:$LI$1),FALSE)</f>
        <v>588561.88970000006</v>
      </c>
      <c r="P1719" s="321">
        <f>+VLOOKUP($E1719,Consumption!$1:$1048576,MATCH(DATE(P$2,1,1),Consumption!$A$1:$LI$1),FALSE)</f>
        <v>597469.95059999998</v>
      </c>
      <c r="Q1719" s="321">
        <f>+VLOOKUP($E1719,Consumption!$1:$1048576,MATCH(DATE(Q$2,1,1),Consumption!$A$1:$LI$1),FALSE)</f>
        <v>610902.82889999996</v>
      </c>
      <c r="R1719" s="321">
        <f>+VLOOKUP($E1719,Consumption!$1:$1048576,MATCH(DATE(R$2,1,1),Consumption!$A$1:$LI$1),FALSE)</f>
        <v>629181.41020000004</v>
      </c>
      <c r="S1719" s="321">
        <f>+VLOOKUP($E1719,Consumption!$1:$1048576,MATCH(DATE(S$2,1,1),Consumption!$A$1:$LI$1),FALSE)</f>
        <v>650581.96389999997</v>
      </c>
      <c r="T1719" s="321">
        <f>+VLOOKUP($E1719,Consumption!$1:$1048576,MATCH(DATE(T$2,1,1),Consumption!$A$1:$LI$1),FALSE)</f>
        <v>672831.55889999995</v>
      </c>
      <c r="U1719" s="321">
        <f>+VLOOKUP($E1719,Consumption!$1:$1048576,MATCH(DATE(U$2,1,1),Consumption!$A$1:$LI$1),FALSE)</f>
        <v>693897.82149999996</v>
      </c>
      <c r="V1719" s="321">
        <f>+VLOOKUP($E1719,Consumption!$1:$1048576,MATCH(DATE(V$2,1,1),Consumption!$A$1:$LI$1),FALSE)</f>
        <v>712596.65969999996</v>
      </c>
      <c r="W1719" s="321">
        <f>+VLOOKUP($E1719,Consumption!$1:$1048576,MATCH(DATE(W$2,1,1),Consumption!$A$1:$LI$1),FALSE)</f>
        <v>728187.3236</v>
      </c>
      <c r="X1719" s="321">
        <f>+VLOOKUP($E1719,Consumption!$1:$1048576,MATCH(DATE(X$2,1,1),Consumption!$A$1:$LI$1),FALSE)</f>
        <v>741434.04269999999</v>
      </c>
      <c r="Y1719" s="321">
        <f>+VLOOKUP($E1719,Consumption!$1:$1048576,MATCH(DATE(Y$2,1,1),Consumption!$A$1:$LI$1),FALSE)</f>
        <v>753953.49789999996</v>
      </c>
      <c r="Z1719" s="321">
        <f>+VLOOKUP($E1719,Consumption!$1:$1048576,MATCH(DATE(Z$2,1,1),Consumption!$A$1:$LI$1),FALSE)</f>
        <v>767461.46440000006</v>
      </c>
      <c r="AA1719" s="321">
        <f>+VLOOKUP($E1719,Consumption!$1:$1048576,MATCH(DATE(AA$2,1,1),Consumption!$A$1:$LI$1),FALSE)</f>
        <v>783062.05480000004</v>
      </c>
      <c r="AB1719" s="321">
        <f>+VLOOKUP($E1719,Consumption!$1:$1048576,MATCH(DATE(AB$2,1,1),Consumption!$A$1:$LI$1),FALSE)</f>
        <v>800954.67760000005</v>
      </c>
      <c r="AC1719" s="321">
        <f>+VLOOKUP($E1719,Consumption!$1:$1048576,MATCH(DATE(AC$2,1,1),Consumption!$A$1:$LI$1),FALSE)</f>
        <v>820504.11849999998</v>
      </c>
      <c r="AD1719" s="321">
        <f>+VLOOKUP($E1719,Consumption!$1:$1048576,MATCH(DATE(AD$2,1,1),Consumption!$A$1:$LI$1),FALSE)</f>
        <v>840429.27749999997</v>
      </c>
      <c r="AE1719" s="321">
        <f>+VLOOKUP($E1719,Consumption!$1:$1048576,MATCH(DATE(AE$2,1,1),Consumption!$A$1:$LI$1),FALSE)</f>
        <v>859352.93530000001</v>
      </c>
      <c r="AF1719" s="321">
        <f>+VLOOKUP($E1719,Consumption!$1:$1048576,MATCH(DATE(AF$2,1,1),Consumption!$A$1:$LI$1),FALSE)</f>
        <v>876290.55530000001</v>
      </c>
      <c r="AG1719" s="321">
        <f>+VLOOKUP($E1719,Consumption!$1:$1048576,MATCH(DATE(AG$2,1,1),Consumption!$A$1:$LI$1),FALSE)</f>
        <v>891428.9338</v>
      </c>
      <c r="AH1719" s="321">
        <f>+VLOOKUP($E1719,Consumption!$1:$1048576,MATCH(DATE(AH$2,1,1),Consumption!$A$1:$LI$1),FALSE)</f>
        <v>906436.75179999997</v>
      </c>
      <c r="AI1719" s="321">
        <f>+VLOOKUP($E1719,Consumption!$1:$1048576,MATCH(DATE(AI$2,1,1),Consumption!$A$1:$LI$1),FALSE)</f>
        <v>923548.70299999998</v>
      </c>
      <c r="AJ1719" s="321">
        <f>+VLOOKUP($E1719,Consumption!$1:$1048576,MATCH(DATE(AJ$2,1,1),Consumption!$A$1:$LI$1),FALSE)</f>
        <v>944311.98640000005</v>
      </c>
      <c r="AK1719" s="321">
        <f>+VLOOKUP($E1719,Consumption!$1:$1048576,MATCH(DATE(AK$2,1,1),Consumption!$A$1:$LI$1),FALSE)</f>
        <v>968817.7378</v>
      </c>
      <c r="AL1719" s="321">
        <f>+VLOOKUP($E1719,Consumption!$1:$1048576,MATCH(DATE(AL$2,1,1),Consumption!$A$1:$LI$1),FALSE)</f>
        <v>995790.64179999998</v>
      </c>
      <c r="AM1719" s="321">
        <f>+VLOOKUP($E1719,Consumption!$1:$1048576,MATCH(DATE(AM$2,1,1),Consumption!$A$1:$LI$1),FALSE)</f>
        <v>1023333.512</v>
      </c>
      <c r="AN1719" s="321">
        <f>+VLOOKUP($E1719,Consumption!$1:$1048576,MATCH(DATE(AN$2,1,1),Consumption!$A$1:$LI$1),FALSE)</f>
        <v>1049752.834</v>
      </c>
      <c r="AO1719" s="321">
        <f>+VLOOKUP($E1719,Consumption!$1:$1048576,MATCH(DATE(AO$2,1,1),Consumption!$A$1:$LI$1),FALSE)</f>
        <v>1074266.8359999999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98518.356339999998</v>
      </c>
      <c r="G1720" s="321">
        <f>+VLOOKUP($E1720,Consumption!$1:$1048576,MATCH(DATE(G$2,1,1),Consumption!$A$1:$LI$1),FALSE)</f>
        <v>97678.231780000002</v>
      </c>
      <c r="H1720" s="321">
        <f>+VLOOKUP($E1720,Consumption!$1:$1048576,MATCH(DATE(H$2,1,1),Consumption!$A$1:$LI$1),FALSE)</f>
        <v>97848.367689999999</v>
      </c>
      <c r="I1720" s="321">
        <f>+VLOOKUP($E1720,Consumption!$1:$1048576,MATCH(DATE(I$2,1,1),Consumption!$A$1:$LI$1),FALSE)</f>
        <v>99098.473750000005</v>
      </c>
      <c r="J1720" s="321">
        <f>+VLOOKUP($E1720,Consumption!$1:$1048576,MATCH(DATE(J$2,1,1),Consumption!$A$1:$LI$1),FALSE)</f>
        <v>100797.64690000001</v>
      </c>
      <c r="K1720" s="321">
        <f>+VLOOKUP($E1720,Consumption!$1:$1048576,MATCH(DATE(K$2,1,1),Consumption!$A$1:$LI$1),FALSE)</f>
        <v>102667.99310000001</v>
      </c>
      <c r="L1720" s="321">
        <f>+VLOOKUP($E1720,Consumption!$1:$1048576,MATCH(DATE(L$2,1,1),Consumption!$A$1:$LI$1),FALSE)</f>
        <v>104515.2969</v>
      </c>
      <c r="M1720" s="321">
        <f>+VLOOKUP($E1720,Consumption!$1:$1048576,MATCH(DATE(M$2,1,1),Consumption!$A$1:$LI$1),FALSE)</f>
        <v>106052.6893</v>
      </c>
      <c r="N1720" s="321">
        <f>+VLOOKUP($E1720,Consumption!$1:$1048576,MATCH(DATE(N$2,1,1),Consumption!$A$1:$LI$1),FALSE)</f>
        <v>107283.25169999999</v>
      </c>
      <c r="O1720" s="321">
        <f>+VLOOKUP($E1720,Consumption!$1:$1048576,MATCH(DATE(O$2,1,1),Consumption!$A$1:$LI$1),FALSE)</f>
        <v>108712.6189</v>
      </c>
      <c r="P1720" s="321">
        <f>+VLOOKUP($E1720,Consumption!$1:$1048576,MATCH(DATE(P$2,1,1),Consumption!$A$1:$LI$1),FALSE)</f>
        <v>110636.1764</v>
      </c>
      <c r="Q1720" s="321">
        <f>+VLOOKUP($E1720,Consumption!$1:$1048576,MATCH(DATE(Q$2,1,1),Consumption!$A$1:$LI$1),FALSE)</f>
        <v>113139.29919999999</v>
      </c>
      <c r="R1720" s="321">
        <f>+VLOOKUP($E1720,Consumption!$1:$1048576,MATCH(DATE(R$2,1,1),Consumption!$A$1:$LI$1),FALSE)</f>
        <v>116258.21120000001</v>
      </c>
      <c r="S1720" s="321">
        <f>+VLOOKUP($E1720,Consumption!$1:$1048576,MATCH(DATE(S$2,1,1),Consumption!$A$1:$LI$1),FALSE)</f>
        <v>119736.3942</v>
      </c>
      <c r="T1720" s="321">
        <f>+VLOOKUP($E1720,Consumption!$1:$1048576,MATCH(DATE(T$2,1,1),Consumption!$A$1:$LI$1),FALSE)</f>
        <v>123272.0702</v>
      </c>
      <c r="U1720" s="321">
        <f>+VLOOKUP($E1720,Consumption!$1:$1048576,MATCH(DATE(U$2,1,1),Consumption!$A$1:$LI$1),FALSE)</f>
        <v>126624.5143</v>
      </c>
      <c r="V1720" s="321">
        <f>+VLOOKUP($E1720,Consumption!$1:$1048576,MATCH(DATE(V$2,1,1),Consumption!$A$1:$LI$1),FALSE)</f>
        <v>129687.2153</v>
      </c>
      <c r="W1720" s="321">
        <f>+VLOOKUP($E1720,Consumption!$1:$1048576,MATCH(DATE(W$2,1,1),Consumption!$A$1:$LI$1),FALSE)</f>
        <v>132385.9547</v>
      </c>
      <c r="X1720" s="321">
        <f>+VLOOKUP($E1720,Consumption!$1:$1048576,MATCH(DATE(X$2,1,1),Consumption!$A$1:$LI$1),FALSE)</f>
        <v>134844.61720000001</v>
      </c>
      <c r="Y1720" s="321">
        <f>+VLOOKUP($E1720,Consumption!$1:$1048576,MATCH(DATE(Y$2,1,1),Consumption!$A$1:$LI$1),FALSE)</f>
        <v>137278.94260000001</v>
      </c>
      <c r="Z1720" s="321">
        <f>+VLOOKUP($E1720,Consumption!$1:$1048576,MATCH(DATE(Z$2,1,1),Consumption!$A$1:$LI$1),FALSE)</f>
        <v>139899.8847</v>
      </c>
      <c r="AA1720" s="321">
        <f>+VLOOKUP($E1720,Consumption!$1:$1048576,MATCH(DATE(AA$2,1,1),Consumption!$A$1:$LI$1),FALSE)</f>
        <v>142830.1251</v>
      </c>
      <c r="AB1720" s="321">
        <f>+VLOOKUP($E1720,Consumption!$1:$1048576,MATCH(DATE(AB$2,1,1),Consumption!$A$1:$LI$1),FALSE)</f>
        <v>146079.38089999999</v>
      </c>
      <c r="AC1720" s="321">
        <f>+VLOOKUP($E1720,Consumption!$1:$1048576,MATCH(DATE(AC$2,1,1),Consumption!$A$1:$LI$1),FALSE)</f>
        <v>149561.6876</v>
      </c>
      <c r="AD1720" s="321">
        <f>+VLOOKUP($E1720,Consumption!$1:$1048576,MATCH(DATE(AD$2,1,1),Consumption!$A$1:$LI$1),FALSE)</f>
        <v>153120.26800000001</v>
      </c>
      <c r="AE1720" s="321">
        <f>+VLOOKUP($E1720,Consumption!$1:$1048576,MATCH(DATE(AE$2,1,1),Consumption!$A$1:$LI$1),FALSE)</f>
        <v>156596.174</v>
      </c>
      <c r="AF1720" s="321">
        <f>+VLOOKUP($E1720,Consumption!$1:$1048576,MATCH(DATE(AF$2,1,1),Consumption!$A$1:$LI$1),FALSE)</f>
        <v>159882.4908</v>
      </c>
      <c r="AG1720" s="321">
        <f>+VLOOKUP($E1720,Consumption!$1:$1048576,MATCH(DATE(AG$2,1,1),Consumption!$A$1:$LI$1),FALSE)</f>
        <v>163020.46359999999</v>
      </c>
      <c r="AH1720" s="321">
        <f>+VLOOKUP($E1720,Consumption!$1:$1048576,MATCH(DATE(AH$2,1,1),Consumption!$A$1:$LI$1),FALSE)</f>
        <v>166230.10010000001</v>
      </c>
      <c r="AI1720" s="321">
        <f>+VLOOKUP($E1720,Consumption!$1:$1048576,MATCH(DATE(AI$2,1,1),Consumption!$A$1:$LI$1),FALSE)</f>
        <v>169782.05040000001</v>
      </c>
      <c r="AJ1720" s="321">
        <f>+VLOOKUP($E1720,Consumption!$1:$1048576,MATCH(DATE(AJ$2,1,1),Consumption!$A$1:$LI$1),FALSE)</f>
        <v>173838.54370000001</v>
      </c>
      <c r="AK1720" s="321">
        <f>+VLOOKUP($E1720,Consumption!$1:$1048576,MATCH(DATE(AK$2,1,1),Consumption!$A$1:$LI$1),FALSE)</f>
        <v>178369.11079999999</v>
      </c>
      <c r="AL1720" s="321">
        <f>+VLOOKUP($E1720,Consumption!$1:$1048576,MATCH(DATE(AL$2,1,1),Consumption!$A$1:$LI$1),FALSE)</f>
        <v>183182.38149999999</v>
      </c>
      <c r="AM1720" s="321">
        <f>+VLOOKUP($E1720,Consumption!$1:$1048576,MATCH(DATE(AM$2,1,1),Consumption!$A$1:$LI$1),FALSE)</f>
        <v>188032.80530000001</v>
      </c>
      <c r="AN1720" s="321">
        <f>+VLOOKUP($E1720,Consumption!$1:$1048576,MATCH(DATE(AN$2,1,1),Consumption!$A$1:$LI$1),FALSE)</f>
        <v>192720.7954</v>
      </c>
      <c r="AO1720" s="321">
        <f>+VLOOKUP($E1720,Consumption!$1:$1048576,MATCH(DATE(AO$2,1,1),Consumption!$A$1:$LI$1),FALSE)</f>
        <v>197169.0759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10.18875405</v>
      </c>
      <c r="G1721" s="321">
        <f>+VLOOKUP($E1721,Consumption!$1:$1048576,MATCH(DATE(G$2,1,1),Consumption!$A$1:$LI$1),FALSE)</f>
        <v>10.070932089999999</v>
      </c>
      <c r="H1721" s="321">
        <f>+VLOOKUP($E1721,Consumption!$1:$1048576,MATCH(DATE(H$2,1,1),Consumption!$A$1:$LI$1),FALSE)</f>
        <v>10.05166391</v>
      </c>
      <c r="I1721" s="321">
        <f>+VLOOKUP($E1721,Consumption!$1:$1048576,MATCH(DATE(I$2,1,1),Consumption!$A$1:$LI$1),FALSE)</f>
        <v>10.142738209999999</v>
      </c>
      <c r="J1721" s="321">
        <f>+VLOOKUP($E1721,Consumption!$1:$1048576,MATCH(DATE(J$2,1,1),Consumption!$A$1:$LI$1),FALSE)</f>
        <v>10.29299866</v>
      </c>
      <c r="K1721" s="321">
        <f>+VLOOKUP($E1721,Consumption!$1:$1048576,MATCH(DATE(K$2,1,1),Consumption!$A$1:$LI$1),FALSE)</f>
        <v>10.47097411</v>
      </c>
      <c r="L1721" s="321">
        <f>+VLOOKUP($E1721,Consumption!$1:$1048576,MATCH(DATE(L$2,1,1),Consumption!$A$1:$LI$1),FALSE)</f>
        <v>10.64431486</v>
      </c>
      <c r="M1721" s="321">
        <f>+VLOOKUP($E1721,Consumption!$1:$1048576,MATCH(DATE(M$2,1,1),Consumption!$A$1:$LI$1),FALSE)</f>
        <v>10.72177166</v>
      </c>
      <c r="N1721" s="321">
        <f>+VLOOKUP($E1721,Consumption!$1:$1048576,MATCH(DATE(N$2,1,1),Consumption!$A$1:$LI$1),FALSE)</f>
        <v>10.72938087</v>
      </c>
      <c r="O1721" s="321">
        <f>+VLOOKUP($E1721,Consumption!$1:$1048576,MATCH(DATE(O$2,1,1),Consumption!$A$1:$LI$1),FALSE)</f>
        <v>10.750074939999999</v>
      </c>
      <c r="P1721" s="321">
        <f>+VLOOKUP($E1721,Consumption!$1:$1048576,MATCH(DATE(P$2,1,1),Consumption!$A$1:$LI$1),FALSE)</f>
        <v>10.83689908</v>
      </c>
      <c r="Q1721" s="321">
        <f>+VLOOKUP($E1721,Consumption!$1:$1048576,MATCH(DATE(Q$2,1,1),Consumption!$A$1:$LI$1),FALSE)</f>
        <v>11.02718679</v>
      </c>
      <c r="R1721" s="321">
        <f>+VLOOKUP($E1721,Consumption!$1:$1048576,MATCH(DATE(R$2,1,1),Consumption!$A$1:$LI$1),FALSE)</f>
        <v>11.32870207</v>
      </c>
      <c r="S1721" s="321">
        <f>+VLOOKUP($E1721,Consumption!$1:$1048576,MATCH(DATE(S$2,1,1),Consumption!$A$1:$LI$1),FALSE)</f>
        <v>11.705333</v>
      </c>
      <c r="T1721" s="321">
        <f>+VLOOKUP($E1721,Consumption!$1:$1048576,MATCH(DATE(T$2,1,1),Consumption!$A$1:$LI$1),FALSE)</f>
        <v>12.108566059999999</v>
      </c>
      <c r="U1721" s="321">
        <f>+VLOOKUP($E1721,Consumption!$1:$1048576,MATCH(DATE(U$2,1,1),Consumption!$A$1:$LI$1),FALSE)</f>
        <v>12.494227860000001</v>
      </c>
      <c r="V1721" s="321">
        <f>+VLOOKUP($E1721,Consumption!$1:$1048576,MATCH(DATE(V$2,1,1),Consumption!$A$1:$LI$1),FALSE)</f>
        <v>12.834730349999999</v>
      </c>
      <c r="W1721" s="321">
        <f>+VLOOKUP($E1721,Consumption!$1:$1048576,MATCH(DATE(W$2,1,1),Consumption!$A$1:$LI$1),FALSE)</f>
        <v>13.11300336</v>
      </c>
      <c r="X1721" s="321">
        <f>+VLOOKUP($E1721,Consumption!$1:$1048576,MATCH(DATE(X$2,1,1),Consumption!$A$1:$LI$1),FALSE)</f>
        <v>13.34306101</v>
      </c>
      <c r="Y1721" s="321">
        <f>+VLOOKUP($E1721,Consumption!$1:$1048576,MATCH(DATE(Y$2,1,1),Consumption!$A$1:$LI$1),FALSE)</f>
        <v>13.556683980000001</v>
      </c>
      <c r="Z1721" s="321">
        <f>+VLOOKUP($E1721,Consumption!$1:$1048576,MATCH(DATE(Z$2,1,1),Consumption!$A$1:$LI$1),FALSE)</f>
        <v>13.78787878</v>
      </c>
      <c r="AA1721" s="321">
        <f>+VLOOKUP($E1721,Consumption!$1:$1048576,MATCH(DATE(AA$2,1,1),Consumption!$A$1:$LI$1),FALSE)</f>
        <v>14.05853737</v>
      </c>
      <c r="AB1721" s="321">
        <f>+VLOOKUP($E1721,Consumption!$1:$1048576,MATCH(DATE(AB$2,1,1),Consumption!$A$1:$LI$1),FALSE)</f>
        <v>14.372772400000001</v>
      </c>
      <c r="AC1721" s="321">
        <f>+VLOOKUP($E1721,Consumption!$1:$1048576,MATCH(DATE(AC$2,1,1),Consumption!$A$1:$LI$1),FALSE)</f>
        <v>14.71863843</v>
      </c>
      <c r="AD1721" s="321">
        <f>+VLOOKUP($E1721,Consumption!$1:$1048576,MATCH(DATE(AD$2,1,1),Consumption!$A$1:$LI$1),FALSE)</f>
        <v>15.071800680000001</v>
      </c>
      <c r="AE1721" s="321">
        <f>+VLOOKUP($E1721,Consumption!$1:$1048576,MATCH(DATE(AE$2,1,1),Consumption!$A$1:$LI$1),FALSE)</f>
        <v>15.406164990000001</v>
      </c>
      <c r="AF1721" s="321">
        <f>+VLOOKUP($E1721,Consumption!$1:$1048576,MATCH(DATE(AF$2,1,1),Consumption!$A$1:$LI$1),FALSE)</f>
        <v>15.703036020000001</v>
      </c>
      <c r="AG1721" s="321">
        <f>+VLOOKUP($E1721,Consumption!$1:$1048576,MATCH(DATE(AG$2,1,1),Consumption!$A$1:$LI$1),FALSE)</f>
        <v>15.96557187</v>
      </c>
      <c r="AH1721" s="321">
        <f>+VLOOKUP($E1721,Consumption!$1:$1048576,MATCH(DATE(AH$2,1,1),Consumption!$A$1:$LI$1),FALSE)</f>
        <v>16.225899689999999</v>
      </c>
      <c r="AI1721" s="321">
        <f>+VLOOKUP($E1721,Consumption!$1:$1048576,MATCH(DATE(AI$2,1,1),Consumption!$A$1:$LI$1),FALSE)</f>
        <v>16.527637540000001</v>
      </c>
      <c r="AJ1721" s="321">
        <f>+VLOOKUP($E1721,Consumption!$1:$1048576,MATCH(DATE(AJ$2,1,1),Consumption!$A$1:$LI$1),FALSE)</f>
        <v>16.90164858</v>
      </c>
      <c r="AK1721" s="321">
        <f>+VLOOKUP($E1721,Consumption!$1:$1048576,MATCH(DATE(AK$2,1,1),Consumption!$A$1:$LI$1),FALSE)</f>
        <v>17.350714329999999</v>
      </c>
      <c r="AL1721" s="321">
        <f>+VLOOKUP($E1721,Consumption!$1:$1048576,MATCH(DATE(AL$2,1,1),Consumption!$A$1:$LI$1),FALSE)</f>
        <v>17.850803460000002</v>
      </c>
      <c r="AM1721" s="321">
        <f>+VLOOKUP($E1721,Consumption!$1:$1048576,MATCH(DATE(AM$2,1,1),Consumption!$A$1:$LI$1),FALSE)</f>
        <v>18.365449659999999</v>
      </c>
      <c r="AN1721" s="321">
        <f>+VLOOKUP($E1721,Consumption!$1:$1048576,MATCH(DATE(AN$2,1,1),Consumption!$A$1:$LI$1),FALSE)</f>
        <v>18.861586339999999</v>
      </c>
      <c r="AO1721" s="321">
        <f>+VLOOKUP($E1721,Consumption!$1:$1048576,MATCH(DATE(AO$2,1,1),Consumption!$A$1:$LI$1),FALSE)</f>
        <v>19.323338199999998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27.221472160000001</v>
      </c>
      <c r="G1722" s="321">
        <f>+VLOOKUP($E1722,Consumption!$1:$1048576,MATCH(DATE(G$2,1,1),Consumption!$A$1:$LI$1),FALSE)</f>
        <v>26.7463193</v>
      </c>
      <c r="H1722" s="321">
        <f>+VLOOKUP($E1722,Consumption!$1:$1048576,MATCH(DATE(H$2,1,1),Consumption!$A$1:$LI$1),FALSE)</f>
        <v>26.149548119999999</v>
      </c>
      <c r="I1722" s="321">
        <f>+VLOOKUP($E1722,Consumption!$1:$1048576,MATCH(DATE(I$2,1,1),Consumption!$A$1:$LI$1),FALSE)</f>
        <v>25.50313586</v>
      </c>
      <c r="J1722" s="321">
        <f>+VLOOKUP($E1722,Consumption!$1:$1048576,MATCH(DATE(J$2,1,1),Consumption!$A$1:$LI$1),FALSE)</f>
        <v>25.0058708</v>
      </c>
      <c r="K1722" s="321">
        <f>+VLOOKUP($E1722,Consumption!$1:$1048576,MATCH(DATE(K$2,1,1),Consumption!$A$1:$LI$1),FALSE)</f>
        <v>24.603361069999998</v>
      </c>
      <c r="L1722" s="321">
        <f>+VLOOKUP($E1722,Consumption!$1:$1048576,MATCH(DATE(L$2,1,1),Consumption!$A$1:$LI$1),FALSE)</f>
        <v>24.25592172</v>
      </c>
      <c r="M1722" s="321">
        <f>+VLOOKUP($E1722,Consumption!$1:$1048576,MATCH(DATE(M$2,1,1),Consumption!$A$1:$LI$1),FALSE)</f>
        <v>23.514577500000001</v>
      </c>
      <c r="N1722" s="321">
        <f>+VLOOKUP($E1722,Consumption!$1:$1048576,MATCH(DATE(N$2,1,1),Consumption!$A$1:$LI$1),FALSE)</f>
        <v>22.701253579999999</v>
      </c>
      <c r="O1722" s="321">
        <f>+VLOOKUP($E1722,Consumption!$1:$1048576,MATCH(DATE(O$2,1,1),Consumption!$A$1:$LI$1),FALSE)</f>
        <v>21.755109950000001</v>
      </c>
      <c r="P1722" s="321">
        <f>+VLOOKUP($E1722,Consumption!$1:$1048576,MATCH(DATE(P$2,1,1),Consumption!$A$1:$LI$1),FALSE)</f>
        <v>20.612213100000002</v>
      </c>
      <c r="Q1722" s="321">
        <f>+VLOOKUP($E1722,Consumption!$1:$1048576,MATCH(DATE(Q$2,1,1),Consumption!$A$1:$LI$1),FALSE)</f>
        <v>19.381934210000001</v>
      </c>
      <c r="R1722" s="321">
        <f>+VLOOKUP($E1722,Consumption!$1:$1048576,MATCH(DATE(R$2,1,1),Consumption!$A$1:$LI$1),FALSE)</f>
        <v>18.1211339</v>
      </c>
      <c r="S1722" s="321">
        <f>+VLOOKUP($E1722,Consumption!$1:$1048576,MATCH(DATE(S$2,1,1),Consumption!$A$1:$LI$1),FALSE)</f>
        <v>16.906366469999998</v>
      </c>
      <c r="T1722" s="321">
        <f>+VLOOKUP($E1722,Consumption!$1:$1048576,MATCH(DATE(T$2,1,1),Consumption!$A$1:$LI$1),FALSE)</f>
        <v>15.791515329999999</v>
      </c>
      <c r="U1722" s="321">
        <f>+VLOOKUP($E1722,Consumption!$1:$1048576,MATCH(DATE(U$2,1,1),Consumption!$A$1:$LI$1),FALSE)</f>
        <v>14.80313552</v>
      </c>
      <c r="V1722" s="321">
        <f>+VLOOKUP($E1722,Consumption!$1:$1048576,MATCH(DATE(V$2,1,1),Consumption!$A$1:$LI$1),FALSE)</f>
        <v>13.90840422</v>
      </c>
      <c r="W1722" s="321">
        <f>+VLOOKUP($E1722,Consumption!$1:$1048576,MATCH(DATE(W$2,1,1),Consumption!$A$1:$LI$1),FALSE)</f>
        <v>13.10131599</v>
      </c>
      <c r="X1722" s="321">
        <f>+VLOOKUP($E1722,Consumption!$1:$1048576,MATCH(DATE(X$2,1,1),Consumption!$A$1:$LI$1),FALSE)</f>
        <v>12.36508821</v>
      </c>
      <c r="Y1722" s="321">
        <f>+VLOOKUP($E1722,Consumption!$1:$1048576,MATCH(DATE(Y$2,1,1),Consumption!$A$1:$LI$1),FALSE)</f>
        <v>11.683592600000001</v>
      </c>
      <c r="Z1722" s="321">
        <f>+VLOOKUP($E1722,Consumption!$1:$1048576,MATCH(DATE(Z$2,1,1),Consumption!$A$1:$LI$1),FALSE)</f>
        <v>11.04362774</v>
      </c>
      <c r="AA1722" s="321">
        <f>+VLOOKUP($E1722,Consumption!$1:$1048576,MATCH(DATE(AA$2,1,1),Consumption!$A$1:$LI$1),FALSE)</f>
        <v>10.43603615</v>
      </c>
      <c r="AB1722" s="321">
        <f>+VLOOKUP($E1722,Consumption!$1:$1048576,MATCH(DATE(AB$2,1,1),Consumption!$A$1:$LI$1),FALSE)</f>
        <v>9.8565380269999991</v>
      </c>
      <c r="AC1722" s="321">
        <f>+VLOOKUP($E1722,Consumption!$1:$1048576,MATCH(DATE(AC$2,1,1),Consumption!$A$1:$LI$1),FALSE)</f>
        <v>9.3054319210000003</v>
      </c>
      <c r="AD1722" s="321">
        <f>+VLOOKUP($E1722,Consumption!$1:$1048576,MATCH(DATE(AD$2,1,1),Consumption!$A$1:$LI$1),FALSE)</f>
        <v>8.7858896479999995</v>
      </c>
      <c r="AE1722" s="321">
        <f>+VLOOKUP($E1722,Consumption!$1:$1048576,MATCH(DATE(AE$2,1,1),Consumption!$A$1:$LI$1),FALSE)</f>
        <v>8.3012421100000005</v>
      </c>
      <c r="AF1722" s="321">
        <f>+VLOOKUP($E1722,Consumption!$1:$1048576,MATCH(DATE(AF$2,1,1),Consumption!$A$1:$LI$1),FALSE)</f>
        <v>7.8528502439999999</v>
      </c>
      <c r="AG1722" s="321">
        <f>+VLOOKUP($E1722,Consumption!$1:$1048576,MATCH(DATE(AG$2,1,1),Consumption!$A$1:$LI$1),FALSE)</f>
        <v>7.4386933659999999</v>
      </c>
      <c r="AH1722" s="321">
        <f>+VLOOKUP($E1722,Consumption!$1:$1048576,MATCH(DATE(AH$2,1,1),Consumption!$A$1:$LI$1),FALSE)</f>
        <v>7.0535535380000001</v>
      </c>
      <c r="AI1722" s="321">
        <f>+VLOOKUP($E1722,Consumption!$1:$1048576,MATCH(DATE(AI$2,1,1),Consumption!$A$1:$LI$1),FALSE)</f>
        <v>6.6906112819999999</v>
      </c>
      <c r="AJ1722" s="321">
        <f>+VLOOKUP($E1722,Consumption!$1:$1048576,MATCH(DATE(AJ$2,1,1),Consumption!$A$1:$LI$1),FALSE)</f>
        <v>6.3437524070000002</v>
      </c>
      <c r="AK1722" s="321">
        <f>+VLOOKUP($E1722,Consumption!$1:$1048576,MATCH(DATE(AK$2,1,1),Consumption!$A$1:$LI$1),FALSE)</f>
        <v>6.0096680630000003</v>
      </c>
      <c r="AL1722" s="321">
        <f>+VLOOKUP($E1722,Consumption!$1:$1048576,MATCH(DATE(AL$2,1,1),Consumption!$A$1:$LI$1),FALSE)</f>
        <v>5.6884440200000004</v>
      </c>
      <c r="AM1722" s="321">
        <f>+VLOOKUP($E1722,Consumption!$1:$1048576,MATCH(DATE(AM$2,1,1),Consumption!$A$1:$LI$1),FALSE)</f>
        <v>5.3824683389999999</v>
      </c>
      <c r="AN1722" s="321">
        <f>+VLOOKUP($E1722,Consumption!$1:$1048576,MATCH(DATE(AN$2,1,1),Consumption!$A$1:$LI$1),FALSE)</f>
        <v>5.0944910529999996</v>
      </c>
      <c r="AO1722" s="321">
        <f>+VLOOKUP($E1722,Consumption!$1:$1048576,MATCH(DATE(AO$2,1,1),Consumption!$A$1:$LI$1),FALSE)</f>
        <v>4.825966878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38548.354639999998</v>
      </c>
      <c r="G1724" s="321">
        <f>+VLOOKUP($E1724,Consumption!$1:$1048576,MATCH(DATE(G$2,1,1),Consumption!$A$1:$LI$1),FALSE)</f>
        <v>38310.484270000001</v>
      </c>
      <c r="H1724" s="321">
        <f>+VLOOKUP($E1724,Consumption!$1:$1048576,MATCH(DATE(H$2,1,1),Consumption!$A$1:$LI$1),FALSE)</f>
        <v>37951.492610000001</v>
      </c>
      <c r="I1724" s="321">
        <f>+VLOOKUP($E1724,Consumption!$1:$1048576,MATCH(DATE(I$2,1,1),Consumption!$A$1:$LI$1),FALSE)</f>
        <v>37613.129809999999</v>
      </c>
      <c r="J1724" s="321">
        <f>+VLOOKUP($E1724,Consumption!$1:$1048576,MATCH(DATE(J$2,1,1),Consumption!$A$1:$LI$1),FALSE)</f>
        <v>37309.034269999996</v>
      </c>
      <c r="K1724" s="321">
        <f>+VLOOKUP($E1724,Consumption!$1:$1048576,MATCH(DATE(K$2,1,1),Consumption!$A$1:$LI$1),FALSE)</f>
        <v>37009.457750000001</v>
      </c>
      <c r="L1724" s="321">
        <f>+VLOOKUP($E1724,Consumption!$1:$1048576,MATCH(DATE(L$2,1,1),Consumption!$A$1:$LI$1),FALSE)</f>
        <v>36667.655209999997</v>
      </c>
      <c r="M1724" s="321">
        <f>+VLOOKUP($E1724,Consumption!$1:$1048576,MATCH(DATE(M$2,1,1),Consumption!$A$1:$LI$1),FALSE)</f>
        <v>36151.213049999998</v>
      </c>
      <c r="N1724" s="321">
        <f>+VLOOKUP($E1724,Consumption!$1:$1048576,MATCH(DATE(N$2,1,1),Consumption!$A$1:$LI$1),FALSE)</f>
        <v>35359.525889999997</v>
      </c>
      <c r="O1724" s="321">
        <f>+VLOOKUP($E1724,Consumption!$1:$1048576,MATCH(DATE(O$2,1,1),Consumption!$A$1:$LI$1),FALSE)</f>
        <v>34242.369209999997</v>
      </c>
      <c r="P1724" s="321">
        <f>+VLOOKUP($E1724,Consumption!$1:$1048576,MATCH(DATE(P$2,1,1),Consumption!$A$1:$LI$1),FALSE)</f>
        <v>32789.804380000001</v>
      </c>
      <c r="Q1724" s="321">
        <f>+VLOOKUP($E1724,Consumption!$1:$1048576,MATCH(DATE(Q$2,1,1),Consumption!$A$1:$LI$1),FALSE)</f>
        <v>31066.153409999999</v>
      </c>
      <c r="R1724" s="321">
        <f>+VLOOKUP($E1724,Consumption!$1:$1048576,MATCH(DATE(R$2,1,1),Consumption!$A$1:$LI$1),FALSE)</f>
        <v>29180.127560000001</v>
      </c>
      <c r="S1724" s="321">
        <f>+VLOOKUP($E1724,Consumption!$1:$1048576,MATCH(DATE(S$2,1,1),Consumption!$A$1:$LI$1),FALSE)</f>
        <v>27234.126609999999</v>
      </c>
      <c r="T1724" s="321">
        <f>+VLOOKUP($E1724,Consumption!$1:$1048576,MATCH(DATE(T$2,1,1),Consumption!$A$1:$LI$1),FALSE)</f>
        <v>25306.598160000001</v>
      </c>
      <c r="U1724" s="321">
        <f>+VLOOKUP($E1724,Consumption!$1:$1048576,MATCH(DATE(U$2,1,1),Consumption!$A$1:$LI$1),FALSE)</f>
        <v>23449.170679999999</v>
      </c>
      <c r="V1724" s="321">
        <f>+VLOOKUP($E1724,Consumption!$1:$1048576,MATCH(DATE(V$2,1,1),Consumption!$A$1:$LI$1),FALSE)</f>
        <v>21691.205259999999</v>
      </c>
      <c r="W1724" s="321">
        <f>+VLOOKUP($E1724,Consumption!$1:$1048576,MATCH(DATE(W$2,1,1),Consumption!$A$1:$LI$1),FALSE)</f>
        <v>20045.664140000001</v>
      </c>
      <c r="X1724" s="321">
        <f>+VLOOKUP($E1724,Consumption!$1:$1048576,MATCH(DATE(X$2,1,1),Consumption!$A$1:$LI$1),FALSE)</f>
        <v>18515.290799999999</v>
      </c>
      <c r="Y1724" s="321">
        <f>+VLOOKUP($E1724,Consumption!$1:$1048576,MATCH(DATE(Y$2,1,1),Consumption!$A$1:$LI$1),FALSE)</f>
        <v>17097.134719999998</v>
      </c>
      <c r="Z1724" s="321">
        <f>+VLOOKUP($E1724,Consumption!$1:$1048576,MATCH(DATE(Z$2,1,1),Consumption!$A$1:$LI$1),FALSE)</f>
        <v>15785.45313</v>
      </c>
      <c r="AA1724" s="321">
        <f>+VLOOKUP($E1724,Consumption!$1:$1048576,MATCH(DATE(AA$2,1,1),Consumption!$A$1:$LI$1),FALSE)</f>
        <v>14573.37808</v>
      </c>
      <c r="AB1724" s="321">
        <f>+VLOOKUP($E1724,Consumption!$1:$1048576,MATCH(DATE(AB$2,1,1),Consumption!$A$1:$LI$1),FALSE)</f>
        <v>13453.799709999999</v>
      </c>
      <c r="AC1724" s="321">
        <f>+VLOOKUP($E1724,Consumption!$1:$1048576,MATCH(DATE(AC$2,1,1),Consumption!$A$1:$LI$1),FALSE)</f>
        <v>12419.80242</v>
      </c>
      <c r="AD1724" s="321">
        <f>+VLOOKUP($E1724,Consumption!$1:$1048576,MATCH(DATE(AD$2,1,1),Consumption!$A$1:$LI$1),FALSE)</f>
        <v>11464.85302</v>
      </c>
      <c r="AE1724" s="321">
        <f>+VLOOKUP($E1724,Consumption!$1:$1048576,MATCH(DATE(AE$2,1,1),Consumption!$A$1:$LI$1),FALSE)</f>
        <v>10582.871520000001</v>
      </c>
      <c r="AF1724" s="321">
        <f>+VLOOKUP($E1724,Consumption!$1:$1048576,MATCH(DATE(AF$2,1,1),Consumption!$A$1:$LI$1),FALSE)</f>
        <v>9768.2419310000005</v>
      </c>
      <c r="AG1724" s="321">
        <f>+VLOOKUP($E1724,Consumption!$1:$1048576,MATCH(DATE(AG$2,1,1),Consumption!$A$1:$LI$1),FALSE)</f>
        <v>9015.8041639999992</v>
      </c>
      <c r="AH1724" s="321">
        <f>+VLOOKUP($E1724,Consumption!$1:$1048576,MATCH(DATE(AH$2,1,1),Consumption!$A$1:$LI$1),FALSE)</f>
        <v>8320.8365549999999</v>
      </c>
      <c r="AI1724" s="321">
        <f>+VLOOKUP($E1724,Consumption!$1:$1048576,MATCH(DATE(AI$2,1,1),Consumption!$A$1:$LI$1),FALSE)</f>
        <v>7679.0154670000002</v>
      </c>
      <c r="AJ1724" s="321">
        <f>+VLOOKUP($E1724,Consumption!$1:$1048576,MATCH(DATE(AJ$2,1,1),Consumption!$A$1:$LI$1),FALSE)</f>
        <v>7086.3577009999999</v>
      </c>
      <c r="AK1724" s="321">
        <f>+VLOOKUP($E1724,Consumption!$1:$1048576,MATCH(DATE(AK$2,1,1),Consumption!$A$1:$LI$1),FALSE)</f>
        <v>6539.1690289999997</v>
      </c>
      <c r="AL1724" s="321">
        <f>+VLOOKUP($E1724,Consumption!$1:$1048576,MATCH(DATE(AL$2,1,1),Consumption!$A$1:$LI$1),FALSE)</f>
        <v>6034.0109030000003</v>
      </c>
      <c r="AM1724" s="321">
        <f>+VLOOKUP($E1724,Consumption!$1:$1048576,MATCH(DATE(AM$2,1,1),Consumption!$A$1:$LI$1),FALSE)</f>
        <v>5567.6844090000004</v>
      </c>
      <c r="AN1724" s="321">
        <f>+VLOOKUP($E1724,Consumption!$1:$1048576,MATCH(DATE(AN$2,1,1),Consumption!$A$1:$LI$1),FALSE)</f>
        <v>5137.222092</v>
      </c>
      <c r="AO1724" s="321">
        <f>+VLOOKUP($E1724,Consumption!$1:$1048576,MATCH(DATE(AO$2,1,1),Consumption!$A$1:$LI$1),FALSE)</f>
        <v>4739.8803509999998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7671.6147879999999</v>
      </c>
      <c r="G1725" s="321">
        <f>+VLOOKUP($E1725,Consumption!$1:$1048576,MATCH(DATE(G$2,1,1),Consumption!$A$1:$LI$1),FALSE)</f>
        <v>7653.7962289999996</v>
      </c>
      <c r="H1725" s="321">
        <f>+VLOOKUP($E1725,Consumption!$1:$1048576,MATCH(DATE(H$2,1,1),Consumption!$A$1:$LI$1),FALSE)</f>
        <v>7602.8107419999997</v>
      </c>
      <c r="I1725" s="321">
        <f>+VLOOKUP($E1725,Consumption!$1:$1048576,MATCH(DATE(I$2,1,1),Consumption!$A$1:$LI$1),FALSE)</f>
        <v>7539.2078389999997</v>
      </c>
      <c r="J1725" s="321">
        <f>+VLOOKUP($E1725,Consumption!$1:$1048576,MATCH(DATE(J$2,1,1),Consumption!$A$1:$LI$1),FALSE)</f>
        <v>7482.0342600000004</v>
      </c>
      <c r="K1725" s="321">
        <f>+VLOOKUP($E1725,Consumption!$1:$1048576,MATCH(DATE(K$2,1,1),Consumption!$A$1:$LI$1),FALSE)</f>
        <v>7432.9734340000005</v>
      </c>
      <c r="L1725" s="321">
        <f>+VLOOKUP($E1725,Consumption!$1:$1048576,MATCH(DATE(L$2,1,1),Consumption!$A$1:$LI$1),FALSE)</f>
        <v>7376.0975619999999</v>
      </c>
      <c r="M1725" s="321">
        <f>+VLOOKUP($E1725,Consumption!$1:$1048576,MATCH(DATE(M$2,1,1),Consumption!$A$1:$LI$1),FALSE)</f>
        <v>7300.5919700000004</v>
      </c>
      <c r="N1725" s="321">
        <f>+VLOOKUP($E1725,Consumption!$1:$1048576,MATCH(DATE(N$2,1,1),Consumption!$A$1:$LI$1),FALSE)</f>
        <v>7220.7512660000002</v>
      </c>
      <c r="O1725" s="321">
        <f>+VLOOKUP($E1725,Consumption!$1:$1048576,MATCH(DATE(O$2,1,1),Consumption!$A$1:$LI$1),FALSE)</f>
        <v>7120.2837609999997</v>
      </c>
      <c r="P1725" s="321">
        <f>+VLOOKUP($E1725,Consumption!$1:$1048576,MATCH(DATE(P$2,1,1),Consumption!$A$1:$LI$1),FALSE)</f>
        <v>6983.4879090000004</v>
      </c>
      <c r="Q1725" s="321">
        <f>+VLOOKUP($E1725,Consumption!$1:$1048576,MATCH(DATE(Q$2,1,1),Consumption!$A$1:$LI$1),FALSE)</f>
        <v>6813.6452049999998</v>
      </c>
      <c r="R1725" s="321">
        <f>+VLOOKUP($E1725,Consumption!$1:$1048576,MATCH(DATE(R$2,1,1),Consumption!$A$1:$LI$1),FALSE)</f>
        <v>6625.0977199999998</v>
      </c>
      <c r="S1725" s="321">
        <f>+VLOOKUP($E1725,Consumption!$1:$1048576,MATCH(DATE(S$2,1,1),Consumption!$A$1:$LI$1),FALSE)</f>
        <v>6434.6926439999997</v>
      </c>
      <c r="T1725" s="321">
        <f>+VLOOKUP($E1725,Consumption!$1:$1048576,MATCH(DATE(T$2,1,1),Consumption!$A$1:$LI$1),FALSE)</f>
        <v>6256.2283079999997</v>
      </c>
      <c r="U1725" s="321">
        <f>+VLOOKUP($E1725,Consumption!$1:$1048576,MATCH(DATE(U$2,1,1),Consumption!$A$1:$LI$1),FALSE)</f>
        <v>6098.8171359999997</v>
      </c>
      <c r="V1725" s="321">
        <f>+VLOOKUP($E1725,Consumption!$1:$1048576,MATCH(DATE(V$2,1,1),Consumption!$A$1:$LI$1),FALSE)</f>
        <v>5982.6752109999998</v>
      </c>
      <c r="W1725" s="321">
        <f>+VLOOKUP($E1725,Consumption!$1:$1048576,MATCH(DATE(W$2,1,1),Consumption!$A$1:$LI$1),FALSE)</f>
        <v>5894.7319319999997</v>
      </c>
      <c r="X1725" s="321">
        <f>+VLOOKUP($E1725,Consumption!$1:$1048576,MATCH(DATE(X$2,1,1),Consumption!$A$1:$LI$1),FALSE)</f>
        <v>5825.5609619999996</v>
      </c>
      <c r="Y1725" s="321">
        <f>+VLOOKUP($E1725,Consumption!$1:$1048576,MATCH(DATE(Y$2,1,1),Consumption!$A$1:$LI$1),FALSE)</f>
        <v>5766.7588159999996</v>
      </c>
      <c r="Z1725" s="321">
        <f>+VLOOKUP($E1725,Consumption!$1:$1048576,MATCH(DATE(Z$2,1,1),Consumption!$A$1:$LI$1),FALSE)</f>
        <v>5712.8880410000002</v>
      </c>
      <c r="AA1725" s="321">
        <f>+VLOOKUP($E1725,Consumption!$1:$1048576,MATCH(DATE(AA$2,1,1),Consumption!$A$1:$LI$1),FALSE)</f>
        <v>5660.65708</v>
      </c>
      <c r="AB1725" s="321">
        <f>+VLOOKUP($E1725,Consumption!$1:$1048576,MATCH(DATE(AB$2,1,1),Consumption!$A$1:$LI$1),FALSE)</f>
        <v>5608.5985270000001</v>
      </c>
      <c r="AC1725" s="321">
        <f>+VLOOKUP($E1725,Consumption!$1:$1048576,MATCH(DATE(AC$2,1,1),Consumption!$A$1:$LI$1),FALSE)</f>
        <v>5556.9854139999998</v>
      </c>
      <c r="AD1725" s="321">
        <f>+VLOOKUP($E1725,Consumption!$1:$1048576,MATCH(DATE(AD$2,1,1),Consumption!$A$1:$LI$1),FALSE)</f>
        <v>5507.3454650000003</v>
      </c>
      <c r="AE1725" s="321">
        <f>+VLOOKUP($E1725,Consumption!$1:$1048576,MATCH(DATE(AE$2,1,1),Consumption!$A$1:$LI$1),FALSE)</f>
        <v>5461.8673660000004</v>
      </c>
      <c r="AF1725" s="321">
        <f>+VLOOKUP($E1725,Consumption!$1:$1048576,MATCH(DATE(AF$2,1,1),Consumption!$A$1:$LI$1),FALSE)</f>
        <v>5422.3634940000002</v>
      </c>
      <c r="AG1725" s="321">
        <f>+VLOOKUP($E1725,Consumption!$1:$1048576,MATCH(DATE(AG$2,1,1),Consumption!$A$1:$LI$1),FALSE)</f>
        <v>5389.8630590000002</v>
      </c>
      <c r="AH1725" s="321">
        <f>+VLOOKUP($E1725,Consumption!$1:$1048576,MATCH(DATE(AH$2,1,1),Consumption!$A$1:$LI$1),FALSE)</f>
        <v>5364.3342890000004</v>
      </c>
      <c r="AI1725" s="321">
        <f>+VLOOKUP($E1725,Consumption!$1:$1048576,MATCH(DATE(AI$2,1,1),Consumption!$A$1:$LI$1),FALSE)</f>
        <v>5344.3789489999999</v>
      </c>
      <c r="AJ1725" s="321">
        <f>+VLOOKUP($E1725,Consumption!$1:$1048576,MATCH(DATE(AJ$2,1,1),Consumption!$A$1:$LI$1),FALSE)</f>
        <v>5327.9343520000002</v>
      </c>
      <c r="AK1725" s="321">
        <f>+VLOOKUP($E1725,Consumption!$1:$1048576,MATCH(DATE(AK$2,1,1),Consumption!$A$1:$LI$1),FALSE)</f>
        <v>5313.3197490000002</v>
      </c>
      <c r="AL1725" s="321">
        <f>+VLOOKUP($E1725,Consumption!$1:$1048576,MATCH(DATE(AL$2,1,1),Consumption!$A$1:$LI$1),FALSE)</f>
        <v>5300.1438799999996</v>
      </c>
      <c r="AM1725" s="321">
        <f>+VLOOKUP($E1725,Consumption!$1:$1048576,MATCH(DATE(AM$2,1,1),Consumption!$A$1:$LI$1),FALSE)</f>
        <v>5289.5385509999996</v>
      </c>
      <c r="AN1725" s="321">
        <f>+VLOOKUP($E1725,Consumption!$1:$1048576,MATCH(DATE(AN$2,1,1),Consumption!$A$1:$LI$1),FALSE)</f>
        <v>5283.4133160000001</v>
      </c>
      <c r="AO1725" s="321">
        <f>+VLOOKUP($E1725,Consumption!$1:$1048576,MATCH(DATE(AO$2,1,1),Consumption!$A$1:$LI$1),FALSE)</f>
        <v>5283.627931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8616.1890490000005</v>
      </c>
      <c r="G1726" s="321">
        <f>+VLOOKUP($E1726,Consumption!$1:$1048576,MATCH(DATE(G$2,1,1),Consumption!$A$1:$LI$1),FALSE)</f>
        <v>8615.9816150000006</v>
      </c>
      <c r="H1726" s="321">
        <f>+VLOOKUP($E1726,Consumption!$1:$1048576,MATCH(DATE(H$2,1,1),Consumption!$A$1:$LI$1),FALSE)</f>
        <v>8596.4324849999994</v>
      </c>
      <c r="I1726" s="321">
        <f>+VLOOKUP($E1726,Consumption!$1:$1048576,MATCH(DATE(I$2,1,1),Consumption!$A$1:$LI$1),FALSE)</f>
        <v>8568.163509</v>
      </c>
      <c r="J1726" s="321">
        <f>+VLOOKUP($E1726,Consumption!$1:$1048576,MATCH(DATE(J$2,1,1),Consumption!$A$1:$LI$1),FALSE)</f>
        <v>8554.88969</v>
      </c>
      <c r="K1726" s="321">
        <f>+VLOOKUP($E1726,Consumption!$1:$1048576,MATCH(DATE(K$2,1,1),Consumption!$A$1:$LI$1),FALSE)</f>
        <v>8549.918028</v>
      </c>
      <c r="L1726" s="321">
        <f>+VLOOKUP($E1726,Consumption!$1:$1048576,MATCH(DATE(L$2,1,1),Consumption!$A$1:$LI$1),FALSE)</f>
        <v>8552.1326719999997</v>
      </c>
      <c r="M1726" s="321">
        <f>+VLOOKUP($E1726,Consumption!$1:$1048576,MATCH(DATE(M$2,1,1),Consumption!$A$1:$LI$1),FALSE)</f>
        <v>8512.9406639999997</v>
      </c>
      <c r="N1726" s="321">
        <f>+VLOOKUP($E1726,Consumption!$1:$1048576,MATCH(DATE(N$2,1,1),Consumption!$A$1:$LI$1),FALSE)</f>
        <v>8481.0058379999991</v>
      </c>
      <c r="O1726" s="321">
        <f>+VLOOKUP($E1726,Consumption!$1:$1048576,MATCH(DATE(O$2,1,1),Consumption!$A$1:$LI$1),FALSE)</f>
        <v>8456.3444259999997</v>
      </c>
      <c r="P1726" s="321">
        <f>+VLOOKUP($E1726,Consumption!$1:$1048576,MATCH(DATE(P$2,1,1),Consumption!$A$1:$LI$1),FALSE)</f>
        <v>8437.3559330000007</v>
      </c>
      <c r="Q1726" s="321">
        <f>+VLOOKUP($E1726,Consumption!$1:$1048576,MATCH(DATE(Q$2,1,1),Consumption!$A$1:$LI$1),FALSE)</f>
        <v>8436.1472009999998</v>
      </c>
      <c r="R1726" s="321">
        <f>+VLOOKUP($E1726,Consumption!$1:$1048576,MATCH(DATE(R$2,1,1),Consumption!$A$1:$LI$1),FALSE)</f>
        <v>8441.5226879999991</v>
      </c>
      <c r="S1726" s="321">
        <f>+VLOOKUP($E1726,Consumption!$1:$1048576,MATCH(DATE(S$2,1,1),Consumption!$A$1:$LI$1),FALSE)</f>
        <v>8449.6735570000001</v>
      </c>
      <c r="T1726" s="321">
        <f>+VLOOKUP($E1726,Consumption!$1:$1048576,MATCH(DATE(T$2,1,1),Consumption!$A$1:$LI$1),FALSE)</f>
        <v>8460.0597290000005</v>
      </c>
      <c r="U1726" s="321">
        <f>+VLOOKUP($E1726,Consumption!$1:$1048576,MATCH(DATE(U$2,1,1),Consumption!$A$1:$LI$1),FALSE)</f>
        <v>8472.9865179999997</v>
      </c>
      <c r="V1726" s="321">
        <f>+VLOOKUP($E1726,Consumption!$1:$1048576,MATCH(DATE(V$2,1,1),Consumption!$A$1:$LI$1),FALSE)</f>
        <v>8481.2420899999997</v>
      </c>
      <c r="W1726" s="321">
        <f>+VLOOKUP($E1726,Consumption!$1:$1048576,MATCH(DATE(W$2,1,1),Consumption!$A$1:$LI$1),FALSE)</f>
        <v>8489.7800329999991</v>
      </c>
      <c r="X1726" s="321">
        <f>+VLOOKUP($E1726,Consumption!$1:$1048576,MATCH(DATE(X$2,1,1),Consumption!$A$1:$LI$1),FALSE)</f>
        <v>8500.5285010000007</v>
      </c>
      <c r="Y1726" s="321">
        <f>+VLOOKUP($E1726,Consumption!$1:$1048576,MATCH(DATE(Y$2,1,1),Consumption!$A$1:$LI$1),FALSE)</f>
        <v>8514.3343089999998</v>
      </c>
      <c r="Z1726" s="321">
        <f>+VLOOKUP($E1726,Consumption!$1:$1048576,MATCH(DATE(Z$2,1,1),Consumption!$A$1:$LI$1),FALSE)</f>
        <v>8531.7621569999992</v>
      </c>
      <c r="AA1726" s="321">
        <f>+VLOOKUP($E1726,Consumption!$1:$1048576,MATCH(DATE(AA$2,1,1),Consumption!$A$1:$LI$1),FALSE)</f>
        <v>8553.3919889999997</v>
      </c>
      <c r="AB1726" s="321">
        <f>+VLOOKUP($E1726,Consumption!$1:$1048576,MATCH(DATE(AB$2,1,1),Consumption!$A$1:$LI$1),FALSE)</f>
        <v>8579.7775060000004</v>
      </c>
      <c r="AC1726" s="321">
        <f>+VLOOKUP($E1726,Consumption!$1:$1048576,MATCH(DATE(AC$2,1,1),Consumption!$A$1:$LI$1),FALSE)</f>
        <v>8608.8266089999997</v>
      </c>
      <c r="AD1726" s="321">
        <f>+VLOOKUP($E1726,Consumption!$1:$1048576,MATCH(DATE(AD$2,1,1),Consumption!$A$1:$LI$1),FALSE)</f>
        <v>8639.0214909999995</v>
      </c>
      <c r="AE1726" s="321">
        <f>+VLOOKUP($E1726,Consumption!$1:$1048576,MATCH(DATE(AE$2,1,1),Consumption!$A$1:$LI$1),FALSE)</f>
        <v>8670.0220950000003</v>
      </c>
      <c r="AF1726" s="321">
        <f>+VLOOKUP($E1726,Consumption!$1:$1048576,MATCH(DATE(AF$2,1,1),Consumption!$A$1:$LI$1),FALSE)</f>
        <v>8702.0173610000002</v>
      </c>
      <c r="AG1726" s="321">
        <f>+VLOOKUP($E1726,Consumption!$1:$1048576,MATCH(DATE(AG$2,1,1),Consumption!$A$1:$LI$1),FALSE)</f>
        <v>8735.6371479999998</v>
      </c>
      <c r="AH1726" s="321">
        <f>+VLOOKUP($E1726,Consumption!$1:$1048576,MATCH(DATE(AH$2,1,1),Consumption!$A$1:$LI$1),FALSE)</f>
        <v>8771.9061139999994</v>
      </c>
      <c r="AI1726" s="321">
        <f>+VLOOKUP($E1726,Consumption!$1:$1048576,MATCH(DATE(AI$2,1,1),Consumption!$A$1:$LI$1),FALSE)</f>
        <v>8811.6815819999993</v>
      </c>
      <c r="AJ1726" s="321">
        <f>+VLOOKUP($E1726,Consumption!$1:$1048576,MATCH(DATE(AJ$2,1,1),Consumption!$A$1:$LI$1),FALSE)</f>
        <v>8855.3171949999996</v>
      </c>
      <c r="AK1726" s="321">
        <f>+VLOOKUP($E1726,Consumption!$1:$1048576,MATCH(DATE(AK$2,1,1),Consumption!$A$1:$LI$1),FALSE)</f>
        <v>8902.5699619999996</v>
      </c>
      <c r="AL1726" s="321">
        <f>+VLOOKUP($E1726,Consumption!$1:$1048576,MATCH(DATE(AL$2,1,1),Consumption!$A$1:$LI$1),FALSE)</f>
        <v>8952.8320889999995</v>
      </c>
      <c r="AM1726" s="321">
        <f>+VLOOKUP($E1726,Consumption!$1:$1048576,MATCH(DATE(AM$2,1,1),Consumption!$A$1:$LI$1),FALSE)</f>
        <v>9005.4335969999993</v>
      </c>
      <c r="AN1726" s="321">
        <f>+VLOOKUP($E1726,Consumption!$1:$1048576,MATCH(DATE(AN$2,1,1),Consumption!$A$1:$LI$1),FALSE)</f>
        <v>9059.364544</v>
      </c>
      <c r="AO1726" s="321">
        <f>+VLOOKUP($E1726,Consumption!$1:$1048576,MATCH(DATE(AO$2,1,1),Consumption!$A$1:$LI$1),FALSE)</f>
        <v>9112.094051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18116.042519999999</v>
      </c>
      <c r="G1727" s="321">
        <f>+VLOOKUP($E1727,Consumption!$1:$1048576,MATCH(DATE(G$2,1,1),Consumption!$A$1:$LI$1),FALSE)</f>
        <v>18195.030180000002</v>
      </c>
      <c r="H1727" s="321">
        <f>+VLOOKUP($E1727,Consumption!$1:$1048576,MATCH(DATE(H$2,1,1),Consumption!$A$1:$LI$1),FALSE)</f>
        <v>18201.546119999999</v>
      </c>
      <c r="I1727" s="321">
        <f>+VLOOKUP($E1727,Consumption!$1:$1048576,MATCH(DATE(I$2,1,1),Consumption!$A$1:$LI$1),FALSE)</f>
        <v>18231.872070000001</v>
      </c>
      <c r="J1727" s="321">
        <f>+VLOOKUP($E1727,Consumption!$1:$1048576,MATCH(DATE(J$2,1,1),Consumption!$A$1:$LI$1),FALSE)</f>
        <v>18265.261549999999</v>
      </c>
      <c r="K1727" s="321">
        <f>+VLOOKUP($E1727,Consumption!$1:$1048576,MATCH(DATE(K$2,1,1),Consumption!$A$1:$LI$1),FALSE)</f>
        <v>18340.936580000001</v>
      </c>
      <c r="L1727" s="321">
        <f>+VLOOKUP($E1727,Consumption!$1:$1048576,MATCH(DATE(L$2,1,1),Consumption!$A$1:$LI$1),FALSE)</f>
        <v>18471.436740000001</v>
      </c>
      <c r="M1727" s="321">
        <f>+VLOOKUP($E1727,Consumption!$1:$1048576,MATCH(DATE(M$2,1,1),Consumption!$A$1:$LI$1),FALSE)</f>
        <v>18821.512579999999</v>
      </c>
      <c r="N1727" s="321">
        <f>+VLOOKUP($E1727,Consumption!$1:$1048576,MATCH(DATE(N$2,1,1),Consumption!$A$1:$LI$1),FALSE)</f>
        <v>19259.016250000001</v>
      </c>
      <c r="O1727" s="321">
        <f>+VLOOKUP($E1727,Consumption!$1:$1048576,MATCH(DATE(O$2,1,1),Consumption!$A$1:$LI$1),FALSE)</f>
        <v>19811.799729999999</v>
      </c>
      <c r="P1727" s="321">
        <f>+VLOOKUP($E1727,Consumption!$1:$1048576,MATCH(DATE(P$2,1,1),Consumption!$A$1:$LI$1),FALSE)</f>
        <v>20501.353490000001</v>
      </c>
      <c r="Q1727" s="321">
        <f>+VLOOKUP($E1727,Consumption!$1:$1048576,MATCH(DATE(Q$2,1,1),Consumption!$A$1:$LI$1),FALSE)</f>
        <v>21287.128349999999</v>
      </c>
      <c r="R1727" s="321">
        <f>+VLOOKUP($E1727,Consumption!$1:$1048576,MATCH(DATE(R$2,1,1),Consumption!$A$1:$LI$1),FALSE)</f>
        <v>22189.104080000001</v>
      </c>
      <c r="S1727" s="321">
        <f>+VLOOKUP($E1727,Consumption!$1:$1048576,MATCH(DATE(S$2,1,1),Consumption!$A$1:$LI$1),FALSE)</f>
        <v>23181.045740000001</v>
      </c>
      <c r="T1727" s="321">
        <f>+VLOOKUP($E1727,Consumption!$1:$1048576,MATCH(DATE(T$2,1,1),Consumption!$A$1:$LI$1),FALSE)</f>
        <v>24217.582269999999</v>
      </c>
      <c r="U1727" s="321">
        <f>+VLOOKUP($E1727,Consumption!$1:$1048576,MATCH(DATE(U$2,1,1),Consumption!$A$1:$LI$1),FALSE)</f>
        <v>25258.56624</v>
      </c>
      <c r="V1727" s="321">
        <f>+VLOOKUP($E1727,Consumption!$1:$1048576,MATCH(DATE(V$2,1,1),Consumption!$A$1:$LI$1),FALSE)</f>
        <v>26300.543799999999</v>
      </c>
      <c r="W1727" s="321">
        <f>+VLOOKUP($E1727,Consumption!$1:$1048576,MATCH(DATE(W$2,1,1),Consumption!$A$1:$LI$1),FALSE)</f>
        <v>27303.584279999999</v>
      </c>
      <c r="X1727" s="321">
        <f>+VLOOKUP($E1727,Consumption!$1:$1048576,MATCH(DATE(X$2,1,1),Consumption!$A$1:$LI$1),FALSE)</f>
        <v>28247.254970000002</v>
      </c>
      <c r="Y1727" s="321">
        <f>+VLOOKUP($E1727,Consumption!$1:$1048576,MATCH(DATE(Y$2,1,1),Consumption!$A$1:$LI$1),FALSE)</f>
        <v>29129.41375</v>
      </c>
      <c r="Z1727" s="321">
        <f>+VLOOKUP($E1727,Consumption!$1:$1048576,MATCH(DATE(Z$2,1,1),Consumption!$A$1:$LI$1),FALSE)</f>
        <v>29958.673910000001</v>
      </c>
      <c r="AA1727" s="321">
        <f>+VLOOKUP($E1727,Consumption!$1:$1048576,MATCH(DATE(AA$2,1,1),Consumption!$A$1:$LI$1),FALSE)</f>
        <v>30746.19945</v>
      </c>
      <c r="AB1727" s="321">
        <f>+VLOOKUP($E1727,Consumption!$1:$1048576,MATCH(DATE(AB$2,1,1),Consumption!$A$1:$LI$1),FALSE)</f>
        <v>31499.816429999999</v>
      </c>
      <c r="AC1727" s="321">
        <f>+VLOOKUP($E1727,Consumption!$1:$1048576,MATCH(DATE(AC$2,1,1),Consumption!$A$1:$LI$1),FALSE)</f>
        <v>32220.929319999999</v>
      </c>
      <c r="AD1727" s="321">
        <f>+VLOOKUP($E1727,Consumption!$1:$1048576,MATCH(DATE(AD$2,1,1),Consumption!$A$1:$LI$1),FALSE)</f>
        <v>32909.028299999998</v>
      </c>
      <c r="AE1727" s="321">
        <f>+VLOOKUP($E1727,Consumption!$1:$1048576,MATCH(DATE(AE$2,1,1),Consumption!$A$1:$LI$1),FALSE)</f>
        <v>33562.889969999997</v>
      </c>
      <c r="AF1727" s="321">
        <f>+VLOOKUP($E1727,Consumption!$1:$1048576,MATCH(DATE(AF$2,1,1),Consumption!$A$1:$LI$1),FALSE)</f>
        <v>34181.818720000003</v>
      </c>
      <c r="AG1727" s="321">
        <f>+VLOOKUP($E1727,Consumption!$1:$1048576,MATCH(DATE(AG$2,1,1),Consumption!$A$1:$LI$1),FALSE)</f>
        <v>34765.86724</v>
      </c>
      <c r="AH1727" s="321">
        <f>+VLOOKUP($E1727,Consumption!$1:$1048576,MATCH(DATE(AH$2,1,1),Consumption!$A$1:$LI$1),FALSE)</f>
        <v>35322.216679999998</v>
      </c>
      <c r="AI1727" s="321">
        <f>+VLOOKUP($E1727,Consumption!$1:$1048576,MATCH(DATE(AI$2,1,1),Consumption!$A$1:$LI$1),FALSE)</f>
        <v>35863.601719999999</v>
      </c>
      <c r="AJ1727" s="321">
        <f>+VLOOKUP($E1727,Consumption!$1:$1048576,MATCH(DATE(AJ$2,1,1),Consumption!$A$1:$LI$1),FALSE)</f>
        <v>36402.587899999999</v>
      </c>
      <c r="AK1727" s="321">
        <f>+VLOOKUP($E1727,Consumption!$1:$1048576,MATCH(DATE(AK$2,1,1),Consumption!$A$1:$LI$1),FALSE)</f>
        <v>36945.95723</v>
      </c>
      <c r="AL1727" s="321">
        <f>+VLOOKUP($E1727,Consumption!$1:$1048576,MATCH(DATE(AL$2,1,1),Consumption!$A$1:$LI$1),FALSE)</f>
        <v>37489.712399999997</v>
      </c>
      <c r="AM1727" s="321">
        <f>+VLOOKUP($E1727,Consumption!$1:$1048576,MATCH(DATE(AM$2,1,1),Consumption!$A$1:$LI$1),FALSE)</f>
        <v>38026.605539999997</v>
      </c>
      <c r="AN1727" s="321">
        <f>+VLOOKUP($E1727,Consumption!$1:$1048576,MATCH(DATE(AN$2,1,1),Consumption!$A$1:$LI$1),FALSE)</f>
        <v>38549.15681</v>
      </c>
      <c r="AO1727" s="321">
        <f>+VLOOKUP($E1727,Consumption!$1:$1048576,MATCH(DATE(AO$2,1,1),Consumption!$A$1:$LI$1),FALSE)</f>
        <v>39052.221060000003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820.27612020000004</v>
      </c>
      <c r="G1728" s="321">
        <f>+VLOOKUP($E1728,Consumption!$1:$1048576,MATCH(DATE(G$2,1,1),Consumption!$A$1:$LI$1),FALSE)</f>
        <v>831.91020390000006</v>
      </c>
      <c r="H1728" s="321">
        <f>+VLOOKUP($E1728,Consumption!$1:$1048576,MATCH(DATE(H$2,1,1),Consumption!$A$1:$LI$1),FALSE)</f>
        <v>842.58724989999996</v>
      </c>
      <c r="I1728" s="321">
        <f>+VLOOKUP($E1728,Consumption!$1:$1048576,MATCH(DATE(I$2,1,1),Consumption!$A$1:$LI$1),FALSE)</f>
        <v>853.1945025</v>
      </c>
      <c r="J1728" s="321">
        <f>+VLOOKUP($E1728,Consumption!$1:$1048576,MATCH(DATE(J$2,1,1),Consumption!$A$1:$LI$1),FALSE)</f>
        <v>861.6333568</v>
      </c>
      <c r="K1728" s="321">
        <f>+VLOOKUP($E1728,Consumption!$1:$1048576,MATCH(DATE(K$2,1,1),Consumption!$A$1:$LI$1),FALSE)</f>
        <v>869.16346829999998</v>
      </c>
      <c r="L1728" s="321">
        <f>+VLOOKUP($E1728,Consumption!$1:$1048576,MATCH(DATE(L$2,1,1),Consumption!$A$1:$LI$1),FALSE)</f>
        <v>876.33168750000004</v>
      </c>
      <c r="M1728" s="321">
        <f>+VLOOKUP($E1728,Consumption!$1:$1048576,MATCH(DATE(M$2,1,1),Consumption!$A$1:$LI$1),FALSE)</f>
        <v>889.82399799999996</v>
      </c>
      <c r="N1728" s="321">
        <f>+VLOOKUP($E1728,Consumption!$1:$1048576,MATCH(DATE(N$2,1,1),Consumption!$A$1:$LI$1),FALSE)</f>
        <v>903.61470480000003</v>
      </c>
      <c r="O1728" s="321">
        <f>+VLOOKUP($E1728,Consumption!$1:$1048576,MATCH(DATE(O$2,1,1),Consumption!$A$1:$LI$1),FALSE)</f>
        <v>919.20925299999999</v>
      </c>
      <c r="P1728" s="321">
        <f>+VLOOKUP($E1728,Consumption!$1:$1048576,MATCH(DATE(P$2,1,1),Consumption!$A$1:$LI$1),FALSE)</f>
        <v>938.0133783</v>
      </c>
      <c r="Q1728" s="321">
        <f>+VLOOKUP($E1728,Consumption!$1:$1048576,MATCH(DATE(Q$2,1,1),Consumption!$A$1:$LI$1),FALSE)</f>
        <v>957.1042774</v>
      </c>
      <c r="R1728" s="321">
        <f>+VLOOKUP($E1728,Consumption!$1:$1048576,MATCH(DATE(R$2,1,1),Consumption!$A$1:$LI$1),FALSE)</f>
        <v>975.71370860000002</v>
      </c>
      <c r="S1728" s="321">
        <f>+VLOOKUP($E1728,Consumption!$1:$1048576,MATCH(DATE(S$2,1,1),Consumption!$A$1:$LI$1),FALSE)</f>
        <v>992.80582189999996</v>
      </c>
      <c r="T1728" s="321">
        <f>+VLOOKUP($E1728,Consumption!$1:$1048576,MATCH(DATE(T$2,1,1),Consumption!$A$1:$LI$1),FALSE)</f>
        <v>1008.019038</v>
      </c>
      <c r="U1728" s="321">
        <f>+VLOOKUP($E1728,Consumption!$1:$1048576,MATCH(DATE(U$2,1,1),Consumption!$A$1:$LI$1),FALSE)</f>
        <v>1021.511815</v>
      </c>
      <c r="V1728" s="321">
        <f>+VLOOKUP($E1728,Consumption!$1:$1048576,MATCH(DATE(V$2,1,1),Consumption!$A$1:$LI$1),FALSE)</f>
        <v>1034.813752</v>
      </c>
      <c r="W1728" s="321">
        <f>+VLOOKUP($E1728,Consumption!$1:$1048576,MATCH(DATE(W$2,1,1),Consumption!$A$1:$LI$1),FALSE)</f>
        <v>1047.2214980000001</v>
      </c>
      <c r="X1728" s="321">
        <f>+VLOOKUP($E1728,Consumption!$1:$1048576,MATCH(DATE(X$2,1,1),Consumption!$A$1:$LI$1),FALSE)</f>
        <v>1058.5967559999999</v>
      </c>
      <c r="Y1728" s="321">
        <f>+VLOOKUP($E1728,Consumption!$1:$1048576,MATCH(DATE(Y$2,1,1),Consumption!$A$1:$LI$1),FALSE)</f>
        <v>1069.0101119999999</v>
      </c>
      <c r="Z1728" s="321">
        <f>+VLOOKUP($E1728,Consumption!$1:$1048576,MATCH(DATE(Z$2,1,1),Consumption!$A$1:$LI$1),FALSE)</f>
        <v>1078.6073739999999</v>
      </c>
      <c r="AA1728" s="321">
        <f>+VLOOKUP($E1728,Consumption!$1:$1048576,MATCH(DATE(AA$2,1,1),Consumption!$A$1:$LI$1),FALSE)</f>
        <v>1087.5549510000001</v>
      </c>
      <c r="AB1728" s="321">
        <f>+VLOOKUP($E1728,Consumption!$1:$1048576,MATCH(DATE(AB$2,1,1),Consumption!$A$1:$LI$1),FALSE)</f>
        <v>1096.005046</v>
      </c>
      <c r="AC1728" s="321">
        <f>+VLOOKUP($E1728,Consumption!$1:$1048576,MATCH(DATE(AC$2,1,1),Consumption!$A$1:$LI$1),FALSE)</f>
        <v>1104.0834930000001</v>
      </c>
      <c r="AD1728" s="321">
        <f>+VLOOKUP($E1728,Consumption!$1:$1048576,MATCH(DATE(AD$2,1,1),Consumption!$A$1:$LI$1),FALSE)</f>
        <v>1111.8991000000001</v>
      </c>
      <c r="AE1728" s="321">
        <f>+VLOOKUP($E1728,Consumption!$1:$1048576,MATCH(DATE(AE$2,1,1),Consumption!$A$1:$LI$1),FALSE)</f>
        <v>1119.5364259999999</v>
      </c>
      <c r="AF1728" s="321">
        <f>+VLOOKUP($E1728,Consumption!$1:$1048576,MATCH(DATE(AF$2,1,1),Consumption!$A$1:$LI$1),FALSE)</f>
        <v>1127.027687</v>
      </c>
      <c r="AG1728" s="321">
        <f>+VLOOKUP($E1728,Consumption!$1:$1048576,MATCH(DATE(AG$2,1,1),Consumption!$A$1:$LI$1),FALSE)</f>
        <v>1134.3314519999999</v>
      </c>
      <c r="AH1728" s="321">
        <f>+VLOOKUP($E1728,Consumption!$1:$1048576,MATCH(DATE(AH$2,1,1),Consumption!$A$1:$LI$1),FALSE)</f>
        <v>1141.3511370000001</v>
      </c>
      <c r="AI1728" s="321">
        <f>+VLOOKUP($E1728,Consumption!$1:$1048576,MATCH(DATE(AI$2,1,1),Consumption!$A$1:$LI$1),FALSE)</f>
        <v>1148.0191259999999</v>
      </c>
      <c r="AJ1728" s="321">
        <f>+VLOOKUP($E1728,Consumption!$1:$1048576,MATCH(DATE(AJ$2,1,1),Consumption!$A$1:$LI$1),FALSE)</f>
        <v>1154.370977</v>
      </c>
      <c r="AK1728" s="321">
        <f>+VLOOKUP($E1728,Consumption!$1:$1048576,MATCH(DATE(AK$2,1,1),Consumption!$A$1:$LI$1),FALSE)</f>
        <v>1160.5330650000001</v>
      </c>
      <c r="AL1728" s="321">
        <f>+VLOOKUP($E1728,Consumption!$1:$1048576,MATCH(DATE(AL$2,1,1),Consumption!$A$1:$LI$1),FALSE)</f>
        <v>1166.648142</v>
      </c>
      <c r="AM1728" s="321">
        <f>+VLOOKUP($E1728,Consumption!$1:$1048576,MATCH(DATE(AM$2,1,1),Consumption!$A$1:$LI$1),FALSE)</f>
        <v>1172.7887679999999</v>
      </c>
      <c r="AN1728" s="321">
        <f>+VLOOKUP($E1728,Consumption!$1:$1048576,MATCH(DATE(AN$2,1,1),Consumption!$A$1:$LI$1),FALSE)</f>
        <v>1178.8826260000001</v>
      </c>
      <c r="AO1728" s="321">
        <f>+VLOOKUP($E1728,Consumption!$1:$1048576,MATCH(DATE(AO$2,1,1),Consumption!$A$1:$LI$1),FALSE)</f>
        <v>1184.6275089999999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4028.1286249999998</v>
      </c>
      <c r="G1729" s="321">
        <f>+VLOOKUP($E1729,Consumption!$1:$1048576,MATCH(DATE(G$2,1,1),Consumption!$A$1:$LI$1),FALSE)</f>
        <v>3980.1838189999999</v>
      </c>
      <c r="H1729" s="321">
        <f>+VLOOKUP($E1729,Consumption!$1:$1048576,MATCH(DATE(H$2,1,1),Consumption!$A$1:$LI$1),FALSE)</f>
        <v>3929.7959289999999</v>
      </c>
      <c r="I1729" s="321">
        <f>+VLOOKUP($E1729,Consumption!$1:$1048576,MATCH(DATE(I$2,1,1),Consumption!$A$1:$LI$1),FALSE)</f>
        <v>3872.3998069999998</v>
      </c>
      <c r="J1729" s="321">
        <f>+VLOOKUP($E1729,Consumption!$1:$1048576,MATCH(DATE(J$2,1,1),Consumption!$A$1:$LI$1),FALSE)</f>
        <v>3839.0410980000001</v>
      </c>
      <c r="K1729" s="321">
        <f>+VLOOKUP($E1729,Consumption!$1:$1048576,MATCH(DATE(K$2,1,1),Consumption!$A$1:$LI$1),FALSE)</f>
        <v>3817.5081700000001</v>
      </c>
      <c r="L1729" s="321">
        <f>+VLOOKUP($E1729,Consumption!$1:$1048576,MATCH(DATE(L$2,1,1),Consumption!$A$1:$LI$1),FALSE)</f>
        <v>3801.95921</v>
      </c>
      <c r="M1729" s="321">
        <f>+VLOOKUP($E1729,Consumption!$1:$1048576,MATCH(DATE(M$2,1,1),Consumption!$A$1:$LI$1),FALSE)</f>
        <v>3704.3209409999999</v>
      </c>
      <c r="N1729" s="321">
        <f>+VLOOKUP($E1729,Consumption!$1:$1048576,MATCH(DATE(N$2,1,1),Consumption!$A$1:$LI$1),FALSE)</f>
        <v>3602.463835</v>
      </c>
      <c r="O1729" s="321">
        <f>+VLOOKUP($E1729,Consumption!$1:$1048576,MATCH(DATE(O$2,1,1),Consumption!$A$1:$LI$1),FALSE)</f>
        <v>3491.5506439999999</v>
      </c>
      <c r="P1729" s="321">
        <f>+VLOOKUP($E1729,Consumption!$1:$1048576,MATCH(DATE(P$2,1,1),Consumption!$A$1:$LI$1),FALSE)</f>
        <v>3365.1765660000001</v>
      </c>
      <c r="Q1729" s="321">
        <f>+VLOOKUP($E1729,Consumption!$1:$1048576,MATCH(DATE(Q$2,1,1),Consumption!$A$1:$LI$1),FALSE)</f>
        <v>3242.8571339999999</v>
      </c>
      <c r="R1729" s="321">
        <f>+VLOOKUP($E1729,Consumption!$1:$1048576,MATCH(DATE(R$2,1,1),Consumption!$A$1:$LI$1),FALSE)</f>
        <v>3120.8489199999999</v>
      </c>
      <c r="S1729" s="321">
        <f>+VLOOKUP($E1729,Consumption!$1:$1048576,MATCH(DATE(S$2,1,1),Consumption!$A$1:$LI$1),FALSE)</f>
        <v>3003.3684950000002</v>
      </c>
      <c r="T1729" s="321">
        <f>+VLOOKUP($E1729,Consumption!$1:$1048576,MATCH(DATE(T$2,1,1),Consumption!$A$1:$LI$1),FALSE)</f>
        <v>2895.1576399999999</v>
      </c>
      <c r="U1729" s="321">
        <f>+VLOOKUP($E1729,Consumption!$1:$1048576,MATCH(DATE(U$2,1,1),Consumption!$A$1:$LI$1),FALSE)</f>
        <v>2799.165708</v>
      </c>
      <c r="V1729" s="321">
        <f>+VLOOKUP($E1729,Consumption!$1:$1048576,MATCH(DATE(V$2,1,1),Consumption!$A$1:$LI$1),FALSE)</f>
        <v>2706.6966280000001</v>
      </c>
      <c r="W1729" s="321">
        <f>+VLOOKUP($E1729,Consumption!$1:$1048576,MATCH(DATE(W$2,1,1),Consumption!$A$1:$LI$1),FALSE)</f>
        <v>2621.3171050000001</v>
      </c>
      <c r="X1729" s="321">
        <f>+VLOOKUP($E1729,Consumption!$1:$1048576,MATCH(DATE(X$2,1,1),Consumption!$A$1:$LI$1),FALSE)</f>
        <v>2542.7481349999998</v>
      </c>
      <c r="Y1729" s="321">
        <f>+VLOOKUP($E1729,Consumption!$1:$1048576,MATCH(DATE(Y$2,1,1),Consumption!$A$1:$LI$1),FALSE)</f>
        <v>2469.6734820000001</v>
      </c>
      <c r="Z1729" s="321">
        <f>+VLOOKUP($E1729,Consumption!$1:$1048576,MATCH(DATE(Z$2,1,1),Consumption!$A$1:$LI$1),FALSE)</f>
        <v>2400.7542749999998</v>
      </c>
      <c r="AA1729" s="321">
        <f>+VLOOKUP($E1729,Consumption!$1:$1048576,MATCH(DATE(AA$2,1,1),Consumption!$A$1:$LI$1),FALSE)</f>
        <v>2335.1004499999999</v>
      </c>
      <c r="AB1729" s="321">
        <f>+VLOOKUP($E1729,Consumption!$1:$1048576,MATCH(DATE(AB$2,1,1),Consumption!$A$1:$LI$1),FALSE)</f>
        <v>2272.4015199999999</v>
      </c>
      <c r="AC1729" s="321">
        <f>+VLOOKUP($E1729,Consumption!$1:$1048576,MATCH(DATE(AC$2,1,1),Consumption!$A$1:$LI$1),FALSE)</f>
        <v>2212.8454929999998</v>
      </c>
      <c r="AD1729" s="321">
        <f>+VLOOKUP($E1729,Consumption!$1:$1048576,MATCH(DATE(AD$2,1,1),Consumption!$A$1:$LI$1),FALSE)</f>
        <v>2156.9487130000002</v>
      </c>
      <c r="AE1729" s="321">
        <f>+VLOOKUP($E1729,Consumption!$1:$1048576,MATCH(DATE(AE$2,1,1),Consumption!$A$1:$LI$1),FALSE)</f>
        <v>2105.1655340000002</v>
      </c>
      <c r="AF1729" s="321">
        <f>+VLOOKUP($E1729,Consumption!$1:$1048576,MATCH(DATE(AF$2,1,1),Consumption!$A$1:$LI$1),FALSE)</f>
        <v>2057.668588</v>
      </c>
      <c r="AG1729" s="321">
        <f>+VLOOKUP($E1729,Consumption!$1:$1048576,MATCH(DATE(AG$2,1,1),Consumption!$A$1:$LI$1),FALSE)</f>
        <v>2014.0418930000001</v>
      </c>
      <c r="AH1729" s="321">
        <f>+VLOOKUP($E1729,Consumption!$1:$1048576,MATCH(DATE(AH$2,1,1),Consumption!$A$1:$LI$1),FALSE)</f>
        <v>1973.3194209999999</v>
      </c>
      <c r="AI1729" s="321">
        <f>+VLOOKUP($E1729,Consumption!$1:$1048576,MATCH(DATE(AI$2,1,1),Consumption!$A$1:$LI$1),FALSE)</f>
        <v>1934.4970080000001</v>
      </c>
      <c r="AJ1729" s="321">
        <f>+VLOOKUP($E1729,Consumption!$1:$1048576,MATCH(DATE(AJ$2,1,1),Consumption!$A$1:$LI$1),FALSE)</f>
        <v>1896.929065</v>
      </c>
      <c r="AK1729" s="321">
        <f>+VLOOKUP($E1729,Consumption!$1:$1048576,MATCH(DATE(AK$2,1,1),Consumption!$A$1:$LI$1),FALSE)</f>
        <v>1860.5088920000001</v>
      </c>
      <c r="AL1729" s="321">
        <f>+VLOOKUP($E1729,Consumption!$1:$1048576,MATCH(DATE(AL$2,1,1),Consumption!$A$1:$LI$1),FALSE)</f>
        <v>1825.54081</v>
      </c>
      <c r="AM1729" s="321">
        <f>+VLOOKUP($E1729,Consumption!$1:$1048576,MATCH(DATE(AM$2,1,1),Consumption!$A$1:$LI$1),FALSE)</f>
        <v>1792.4474949999999</v>
      </c>
      <c r="AN1729" s="321">
        <f>+VLOOKUP($E1729,Consumption!$1:$1048576,MATCH(DATE(AN$2,1,1),Consumption!$A$1:$LI$1),FALSE)</f>
        <v>1761.54151</v>
      </c>
      <c r="AO1729" s="321">
        <f>+VLOOKUP($E1729,Consumption!$1:$1048576,MATCH(DATE(AO$2,1,1),Consumption!$A$1:$LI$1),FALSE)</f>
        <v>1732.8428670000001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1206688.1270000001</v>
      </c>
      <c r="G1731" s="320">
        <f>+VLOOKUP($E1731,Consumption!$1:$1048576,MATCH(DATE(G$2,1,1),INV!$A$1:$LI$1),FALSE)</f>
        <v>1219880.027</v>
      </c>
      <c r="H1731" s="320">
        <f>+VLOOKUP($E1731,Consumption!$1:$1048576,MATCH(DATE(H$2,1,1),INV!$A$1:$LI$1),FALSE)</f>
        <v>1242524.3829999999</v>
      </c>
      <c r="I1731" s="320">
        <f>+VLOOKUP($E1731,Consumption!$1:$1048576,MATCH(DATE(I$2,1,1),INV!$A$1:$LI$1),FALSE)</f>
        <v>1266778.1370000001</v>
      </c>
      <c r="J1731" s="320">
        <f>+VLOOKUP($E1731,Consumption!$1:$1048576,MATCH(DATE(J$2,1,1),INV!$A$1:$LI$1),FALSE)</f>
        <v>1289745.264</v>
      </c>
      <c r="K1731" s="320">
        <f>+VLOOKUP($E1731,Consumption!$1:$1048576,MATCH(DATE(K$2,1,1),INV!$A$1:$LI$1),FALSE)</f>
        <v>1311259.432</v>
      </c>
      <c r="L1731" s="320">
        <f>+VLOOKUP($E1731,Consumption!$1:$1048576,MATCH(DATE(L$2,1,1),INV!$A$1:$LI$1),FALSE)</f>
        <v>1328329.1599999999</v>
      </c>
      <c r="M1731" s="320">
        <f>+VLOOKUP($E1731,Consumption!$1:$1048576,MATCH(DATE(M$2,1,1),INV!$A$1:$LI$1),FALSE)</f>
        <v>1342036.1540000001</v>
      </c>
      <c r="N1731" s="320">
        <f>+VLOOKUP($E1731,Consumption!$1:$1048576,MATCH(DATE(N$2,1,1),INV!$A$1:$LI$1),FALSE)</f>
        <v>1355042.176</v>
      </c>
      <c r="O1731" s="320">
        <f>+VLOOKUP($E1731,Consumption!$1:$1048576,MATCH(DATE(O$2,1,1),INV!$A$1:$LI$1),FALSE)</f>
        <v>1370272.595</v>
      </c>
      <c r="P1731" s="320">
        <f>+VLOOKUP($E1731,Consumption!$1:$1048576,MATCH(DATE(P$2,1,1),INV!$A$1:$LI$1),FALSE)</f>
        <v>1389672.9850000001</v>
      </c>
      <c r="Q1731" s="320">
        <f>+VLOOKUP($E1731,Consumption!$1:$1048576,MATCH(DATE(Q$2,1,1),INV!$A$1:$LI$1),FALSE)</f>
        <v>1413826.575</v>
      </c>
      <c r="R1731" s="320">
        <f>+VLOOKUP($E1731,Consumption!$1:$1048576,MATCH(DATE(R$2,1,1),INV!$A$1:$LI$1),FALSE)</f>
        <v>1441923.92</v>
      </c>
      <c r="S1731" s="320">
        <f>+VLOOKUP($E1731,Consumption!$1:$1048576,MATCH(DATE(S$2,1,1),INV!$A$1:$LI$1),FALSE)</f>
        <v>1472132.4129999999</v>
      </c>
      <c r="T1731" s="320">
        <f>+VLOOKUP($E1731,Consumption!$1:$1048576,MATCH(DATE(T$2,1,1),INV!$A$1:$LI$1),FALSE)</f>
        <v>1502467.121</v>
      </c>
      <c r="U1731" s="320">
        <f>+VLOOKUP($E1731,Consumption!$1:$1048576,MATCH(DATE(U$2,1,1),INV!$A$1:$LI$1),FALSE)</f>
        <v>1531369.716</v>
      </c>
      <c r="V1731" s="320">
        <f>+VLOOKUP($E1731,Consumption!$1:$1048576,MATCH(DATE(V$2,1,1),INV!$A$1:$LI$1),FALSE)</f>
        <v>1560347.7579999999</v>
      </c>
      <c r="W1731" s="320">
        <f>+VLOOKUP($E1731,Consumption!$1:$1048576,MATCH(DATE(W$2,1,1),INV!$A$1:$LI$1),FALSE)</f>
        <v>1589279.5819999999</v>
      </c>
      <c r="X1731" s="320">
        <f>+VLOOKUP($E1731,Consumption!$1:$1048576,MATCH(DATE(X$2,1,1),INV!$A$1:$LI$1),FALSE)</f>
        <v>1617773.081</v>
      </c>
      <c r="Y1731" s="320">
        <f>+VLOOKUP($E1731,Consumption!$1:$1048576,MATCH(DATE(Y$2,1,1),INV!$A$1:$LI$1),FALSE)</f>
        <v>1645379.04</v>
      </c>
      <c r="Z1731" s="320">
        <f>+VLOOKUP($E1731,Consumption!$1:$1048576,MATCH(DATE(Z$2,1,1),INV!$A$1:$LI$1),FALSE)</f>
        <v>1671899.0989999999</v>
      </c>
      <c r="AA1731" s="320">
        <f>+VLOOKUP($E1731,Consumption!$1:$1048576,MATCH(DATE(AA$2,1,1),INV!$A$1:$LI$1),FALSE)</f>
        <v>1697694.422</v>
      </c>
      <c r="AB1731" s="320">
        <f>+VLOOKUP($E1731,Consumption!$1:$1048576,MATCH(DATE(AB$2,1,1),INV!$A$1:$LI$1),FALSE)</f>
        <v>1723769.2350000001</v>
      </c>
      <c r="AC1731" s="320">
        <f>+VLOOKUP($E1731,Consumption!$1:$1048576,MATCH(DATE(AC$2,1,1),INV!$A$1:$LI$1),FALSE)</f>
        <v>1751475.3430000001</v>
      </c>
      <c r="AD1731" s="320">
        <f>+VLOOKUP($E1731,Consumption!$1:$1048576,MATCH(DATE(AD$2,1,1),INV!$A$1:$LI$1),FALSE)</f>
        <v>1781893.9950000001</v>
      </c>
      <c r="AE1731" s="320">
        <f>+VLOOKUP($E1731,Consumption!$1:$1048576,MATCH(DATE(AE$2,1,1),INV!$A$1:$LI$1),FALSE)</f>
        <v>1815487.5490000001</v>
      </c>
      <c r="AF1731" s="320">
        <f>+VLOOKUP($E1731,Consumption!$1:$1048576,MATCH(DATE(AF$2,1,1),INV!$A$1:$LI$1),FALSE)</f>
        <v>1851959.9779999999</v>
      </c>
      <c r="AG1731" s="320">
        <f>+VLOOKUP($E1731,Consumption!$1:$1048576,MATCH(DATE(AG$2,1,1),INV!$A$1:$LI$1),FALSE)</f>
        <v>1890520.7679999999</v>
      </c>
      <c r="AH1731" s="320">
        <f>+VLOOKUP($E1731,Consumption!$1:$1048576,MATCH(DATE(AH$2,1,1),INV!$A$1:$LI$1),FALSE)</f>
        <v>1930331.27</v>
      </c>
      <c r="AI1731" s="320">
        <f>+VLOOKUP($E1731,Consumption!$1:$1048576,MATCH(DATE(AI$2,1,1),INV!$A$1:$LI$1),FALSE)</f>
        <v>1971100.044</v>
      </c>
      <c r="AJ1731" s="320">
        <f>+VLOOKUP($E1731,Consumption!$1:$1048576,MATCH(DATE(AJ$2,1,1),INV!$A$1:$LI$1),FALSE)</f>
        <v>2013184.5649999999</v>
      </c>
      <c r="AK1731" s="320">
        <f>+VLOOKUP($E1731,Consumption!$1:$1048576,MATCH(DATE(AK$2,1,1),INV!$A$1:$LI$1),FALSE)</f>
        <v>2057364.807</v>
      </c>
      <c r="AL1731" s="320">
        <f>+VLOOKUP($E1731,Consumption!$1:$1048576,MATCH(DATE(AL$2,1,1),INV!$A$1:$LI$1),FALSE)</f>
        <v>2104344.39</v>
      </c>
      <c r="AM1731" s="320">
        <f>+VLOOKUP($E1731,Consumption!$1:$1048576,MATCH(DATE(AM$2,1,1),INV!$A$1:$LI$1),FALSE)</f>
        <v>2154291.6260000002</v>
      </c>
      <c r="AN1731" s="320">
        <f>+VLOOKUP($E1731,Consumption!$1:$1048576,MATCH(DATE(AN$2,1,1),INV!$A$1:$LI$1),FALSE)</f>
        <v>2206686.59</v>
      </c>
      <c r="AO1731" s="320">
        <f>+VLOOKUP($E1731,Consumption!$1:$1048576,MATCH(DATE(AO$2,1,1),INV!$A$1:$LI$1),FALSE)</f>
        <v>2260507.2239999999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31626.695319999999</v>
      </c>
      <c r="G1732" s="321">
        <f>+VLOOKUP($E1732,Consumption!$1:$1048576,MATCH(DATE(G$2,1,1),INV!$A$1:$LI$1),FALSE)</f>
        <v>31376.282800000001</v>
      </c>
      <c r="H1732" s="321">
        <f>+VLOOKUP($E1732,Consumption!$1:$1048576,MATCH(DATE(H$2,1,1),INV!$A$1:$LI$1),FALSE)</f>
        <v>31466.88608</v>
      </c>
      <c r="I1732" s="321">
        <f>+VLOOKUP($E1732,Consumption!$1:$1048576,MATCH(DATE(I$2,1,1),INV!$A$1:$LI$1),FALSE)</f>
        <v>31906.391889999999</v>
      </c>
      <c r="J1732" s="321">
        <f>+VLOOKUP($E1732,Consumption!$1:$1048576,MATCH(DATE(J$2,1,1),INV!$A$1:$LI$1),FALSE)</f>
        <v>32490.269250000001</v>
      </c>
      <c r="K1732" s="321">
        <f>+VLOOKUP($E1732,Consumption!$1:$1048576,MATCH(DATE(K$2,1,1),INV!$A$1:$LI$1),FALSE)</f>
        <v>33123.649949999999</v>
      </c>
      <c r="L1732" s="321">
        <f>+VLOOKUP($E1732,Consumption!$1:$1048576,MATCH(DATE(L$2,1,1),INV!$A$1:$LI$1),FALSE)</f>
        <v>33696.564339999997</v>
      </c>
      <c r="M1732" s="321">
        <f>+VLOOKUP($E1732,Consumption!$1:$1048576,MATCH(DATE(M$2,1,1),INV!$A$1:$LI$1),FALSE)</f>
        <v>34191.967720000001</v>
      </c>
      <c r="N1732" s="321">
        <f>+VLOOKUP($E1732,Consumption!$1:$1048576,MATCH(DATE(N$2,1,1),INV!$A$1:$LI$1),FALSE)</f>
        <v>34664.302320000003</v>
      </c>
      <c r="O1732" s="321">
        <f>+VLOOKUP($E1732,Consumption!$1:$1048576,MATCH(DATE(O$2,1,1),INV!$A$1:$LI$1),FALSE)</f>
        <v>35189.226340000001</v>
      </c>
      <c r="P1732" s="321">
        <f>+VLOOKUP($E1732,Consumption!$1:$1048576,MATCH(DATE(P$2,1,1),INV!$A$1:$LI$1),FALSE)</f>
        <v>35822.710830000004</v>
      </c>
      <c r="Q1732" s="321">
        <f>+VLOOKUP($E1732,Consumption!$1:$1048576,MATCH(DATE(Q$2,1,1),INV!$A$1:$LI$1),FALSE)</f>
        <v>36586.278189999997</v>
      </c>
      <c r="R1732" s="321">
        <f>+VLOOKUP($E1732,Consumption!$1:$1048576,MATCH(DATE(R$2,1,1),INV!$A$1:$LI$1),FALSE)</f>
        <v>37462.958789999997</v>
      </c>
      <c r="S1732" s="321">
        <f>+VLOOKUP($E1732,Consumption!$1:$1048576,MATCH(DATE(S$2,1,1),INV!$A$1:$LI$1),FALSE)</f>
        <v>38405.452449999997</v>
      </c>
      <c r="T1732" s="321">
        <f>+VLOOKUP($E1732,Consumption!$1:$1048576,MATCH(DATE(T$2,1,1),INV!$A$1:$LI$1),FALSE)</f>
        <v>39358.33582</v>
      </c>
      <c r="U1732" s="321">
        <f>+VLOOKUP($E1732,Consumption!$1:$1048576,MATCH(DATE(U$2,1,1),INV!$A$1:$LI$1),FALSE)</f>
        <v>40275.286690000001</v>
      </c>
      <c r="V1732" s="321">
        <f>+VLOOKUP($E1732,Consumption!$1:$1048576,MATCH(DATE(V$2,1,1),INV!$A$1:$LI$1),FALSE)</f>
        <v>41180.308550000002</v>
      </c>
      <c r="W1732" s="321">
        <f>+VLOOKUP($E1732,Consumption!$1:$1048576,MATCH(DATE(W$2,1,1),INV!$A$1:$LI$1),FALSE)</f>
        <v>42084.72309</v>
      </c>
      <c r="X1732" s="321">
        <f>+VLOOKUP($E1732,Consumption!$1:$1048576,MATCH(DATE(X$2,1,1),INV!$A$1:$LI$1),FALSE)</f>
        <v>42982.348380000003</v>
      </c>
      <c r="Y1732" s="321">
        <f>+VLOOKUP($E1732,Consumption!$1:$1048576,MATCH(DATE(Y$2,1,1),INV!$A$1:$LI$1),FALSE)</f>
        <v>43860.480810000001</v>
      </c>
      <c r="Z1732" s="321">
        <f>+VLOOKUP($E1732,Consumption!$1:$1048576,MATCH(DATE(Z$2,1,1),INV!$A$1:$LI$1),FALSE)</f>
        <v>44712.056900000003</v>
      </c>
      <c r="AA1732" s="321">
        <f>+VLOOKUP($E1732,Consumption!$1:$1048576,MATCH(DATE(AA$2,1,1),INV!$A$1:$LI$1),FALSE)</f>
        <v>45545.973019999998</v>
      </c>
      <c r="AB1732" s="321">
        <f>+VLOOKUP($E1732,Consumption!$1:$1048576,MATCH(DATE(AB$2,1,1),INV!$A$1:$LI$1),FALSE)</f>
        <v>46390.494440000002</v>
      </c>
      <c r="AC1732" s="321">
        <f>+VLOOKUP($E1732,Consumption!$1:$1048576,MATCH(DATE(AC$2,1,1),INV!$A$1:$LI$1),FALSE)</f>
        <v>47284.310550000002</v>
      </c>
      <c r="AD1732" s="321">
        <f>+VLOOKUP($E1732,Consumption!$1:$1048576,MATCH(DATE(AD$2,1,1),INV!$A$1:$LI$1),FALSE)</f>
        <v>48258.292049999996</v>
      </c>
      <c r="AE1732" s="321">
        <f>+VLOOKUP($E1732,Consumption!$1:$1048576,MATCH(DATE(AE$2,1,1),INV!$A$1:$LI$1),FALSE)</f>
        <v>49325.504139999997</v>
      </c>
      <c r="AF1732" s="321">
        <f>+VLOOKUP($E1732,Consumption!$1:$1048576,MATCH(DATE(AF$2,1,1),INV!$A$1:$LI$1),FALSE)</f>
        <v>50477.778389999999</v>
      </c>
      <c r="AG1732" s="321">
        <f>+VLOOKUP($E1732,Consumption!$1:$1048576,MATCH(DATE(AG$2,1,1),INV!$A$1:$LI$1),FALSE)</f>
        <v>51694.383370000003</v>
      </c>
      <c r="AH1732" s="321">
        <f>+VLOOKUP($E1732,Consumption!$1:$1048576,MATCH(DATE(AH$2,1,1),INV!$A$1:$LI$1),FALSE)</f>
        <v>52952.426480000002</v>
      </c>
      <c r="AI1732" s="321">
        <f>+VLOOKUP($E1732,Consumption!$1:$1048576,MATCH(DATE(AI$2,1,1),INV!$A$1:$LI$1),FALSE)</f>
        <v>54244.792520000003</v>
      </c>
      <c r="AJ1732" s="321">
        <f>+VLOOKUP($E1732,Consumption!$1:$1048576,MATCH(DATE(AJ$2,1,1),INV!$A$1:$LI$1),FALSE)</f>
        <v>55581.4594</v>
      </c>
      <c r="AK1732" s="321">
        <f>+VLOOKUP($E1732,Consumption!$1:$1048576,MATCH(DATE(AK$2,1,1),INV!$A$1:$LI$1),FALSE)</f>
        <v>56983.781660000001</v>
      </c>
      <c r="AL1732" s="321">
        <f>+VLOOKUP($E1732,Consumption!$1:$1048576,MATCH(DATE(AL$2,1,1),INV!$A$1:$LI$1),FALSE)</f>
        <v>58471.289299999997</v>
      </c>
      <c r="AM1732" s="321">
        <f>+VLOOKUP($E1732,Consumption!$1:$1048576,MATCH(DATE(AM$2,1,1),INV!$A$1:$LI$1),FALSE)</f>
        <v>60048.078410000002</v>
      </c>
      <c r="AN1732" s="321">
        <f>+VLOOKUP($E1732,Consumption!$1:$1048576,MATCH(DATE(AN$2,1,1),INV!$A$1:$LI$1),FALSE)</f>
        <v>61698.413699999997</v>
      </c>
      <c r="AO1732" s="321">
        <f>+VLOOKUP($E1732,Consumption!$1:$1048576,MATCH(DATE(AO$2,1,1),INV!$A$1:$LI$1),FALSE)</f>
        <v>63391.976269999999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175055.51449999999</v>
      </c>
      <c r="G1734" s="321">
        <f>+VLOOKUP($E1734,Consumption!$1:$1048576,MATCH(DATE(G$2,1,1),INV!$A$1:$LI$1),FALSE)</f>
        <v>173619.69620000001</v>
      </c>
      <c r="H1734" s="321">
        <f>+VLOOKUP($E1734,Consumption!$1:$1048576,MATCH(DATE(H$2,1,1),INV!$A$1:$LI$1),FALSE)</f>
        <v>174015.08989999999</v>
      </c>
      <c r="I1734" s="321">
        <f>+VLOOKUP($E1734,Consumption!$1:$1048576,MATCH(DATE(I$2,1,1),INV!$A$1:$LI$1),FALSE)</f>
        <v>176356.42869999999</v>
      </c>
      <c r="J1734" s="321">
        <f>+VLOOKUP($E1734,Consumption!$1:$1048576,MATCH(DATE(J$2,1,1),INV!$A$1:$LI$1),FALSE)</f>
        <v>179498.16200000001</v>
      </c>
      <c r="K1734" s="321">
        <f>+VLOOKUP($E1734,Consumption!$1:$1048576,MATCH(DATE(K$2,1,1),INV!$A$1:$LI$1),FALSE)</f>
        <v>182941.89449999999</v>
      </c>
      <c r="L1734" s="321">
        <f>+VLOOKUP($E1734,Consumption!$1:$1048576,MATCH(DATE(L$2,1,1),INV!$A$1:$LI$1),FALSE)</f>
        <v>186146.23300000001</v>
      </c>
      <c r="M1734" s="321">
        <f>+VLOOKUP($E1734,Consumption!$1:$1048576,MATCH(DATE(M$2,1,1),INV!$A$1:$LI$1),FALSE)</f>
        <v>188987.99429999999</v>
      </c>
      <c r="N1734" s="321">
        <f>+VLOOKUP($E1734,Consumption!$1:$1048576,MATCH(DATE(N$2,1,1),INV!$A$1:$LI$1),FALSE)</f>
        <v>191699.8523</v>
      </c>
      <c r="O1734" s="321">
        <f>+VLOOKUP($E1734,Consumption!$1:$1048576,MATCH(DATE(O$2,1,1),INV!$A$1:$LI$1),FALSE)</f>
        <v>194632.6202</v>
      </c>
      <c r="P1734" s="321">
        <f>+VLOOKUP($E1734,Consumption!$1:$1048576,MATCH(DATE(P$2,1,1),INV!$A$1:$LI$1),FALSE)</f>
        <v>198065.42689999999</v>
      </c>
      <c r="Q1734" s="321">
        <f>+VLOOKUP($E1734,Consumption!$1:$1048576,MATCH(DATE(Q$2,1,1),INV!$A$1:$LI$1),FALSE)</f>
        <v>202122.50899999999</v>
      </c>
      <c r="R1734" s="321">
        <f>+VLOOKUP($E1734,Consumption!$1:$1048576,MATCH(DATE(R$2,1,1),INV!$A$1:$LI$1),FALSE)</f>
        <v>206743.95069999999</v>
      </c>
      <c r="S1734" s="321">
        <f>+VLOOKUP($E1734,Consumption!$1:$1048576,MATCH(DATE(S$2,1,1),INV!$A$1:$LI$1),FALSE)</f>
        <v>211715.2248</v>
      </c>
      <c r="T1734" s="321">
        <f>+VLOOKUP($E1734,Consumption!$1:$1048576,MATCH(DATE(T$2,1,1),INV!$A$1:$LI$1),FALSE)</f>
        <v>216777.65229999999</v>
      </c>
      <c r="U1734" s="321">
        <f>+VLOOKUP($E1734,Consumption!$1:$1048576,MATCH(DATE(U$2,1,1),INV!$A$1:$LI$1),FALSE)</f>
        <v>221709.1808</v>
      </c>
      <c r="V1734" s="321">
        <f>+VLOOKUP($E1734,Consumption!$1:$1048576,MATCH(DATE(V$2,1,1),INV!$A$1:$LI$1),FALSE)</f>
        <v>226606.31330000001</v>
      </c>
      <c r="W1734" s="321">
        <f>+VLOOKUP($E1734,Consumption!$1:$1048576,MATCH(DATE(W$2,1,1),INV!$A$1:$LI$1),FALSE)</f>
        <v>231527.13080000001</v>
      </c>
      <c r="X1734" s="321">
        <f>+VLOOKUP($E1734,Consumption!$1:$1048576,MATCH(DATE(X$2,1,1),INV!$A$1:$LI$1),FALSE)</f>
        <v>236448.80929999999</v>
      </c>
      <c r="Y1734" s="321">
        <f>+VLOOKUP($E1734,Consumption!$1:$1048576,MATCH(DATE(Y$2,1,1),INV!$A$1:$LI$1),FALSE)</f>
        <v>241312.46669999999</v>
      </c>
      <c r="Z1734" s="321">
        <f>+VLOOKUP($E1734,Consumption!$1:$1048576,MATCH(DATE(Z$2,1,1),INV!$A$1:$LI$1),FALSE)</f>
        <v>246078.3958</v>
      </c>
      <c r="AA1734" s="321">
        <f>+VLOOKUP($E1734,Consumption!$1:$1048576,MATCH(DATE(AA$2,1,1),INV!$A$1:$LI$1),FALSE)</f>
        <v>250776.66320000001</v>
      </c>
      <c r="AB1734" s="321">
        <f>+VLOOKUP($E1734,Consumption!$1:$1048576,MATCH(DATE(AB$2,1,1),INV!$A$1:$LI$1),FALSE)</f>
        <v>255530.70129999999</v>
      </c>
      <c r="AC1734" s="321">
        <f>+VLOOKUP($E1734,Consumption!$1:$1048576,MATCH(DATE(AC$2,1,1),INV!$A$1:$LI$1),FALSE)</f>
        <v>260520.44390000001</v>
      </c>
      <c r="AD1734" s="321">
        <f>+VLOOKUP($E1734,Consumption!$1:$1048576,MATCH(DATE(AD$2,1,1),INV!$A$1:$LI$1),FALSE)</f>
        <v>265898.36359999998</v>
      </c>
      <c r="AE1734" s="321">
        <f>+VLOOKUP($E1734,Consumption!$1:$1048576,MATCH(DATE(AE$2,1,1),INV!$A$1:$LI$1),FALSE)</f>
        <v>271737.73340000003</v>
      </c>
      <c r="AF1734" s="321">
        <f>+VLOOKUP($E1734,Consumption!$1:$1048576,MATCH(DATE(AF$2,1,1),INV!$A$1:$LI$1),FALSE)</f>
        <v>278012.14189999999</v>
      </c>
      <c r="AG1734" s="321">
        <f>+VLOOKUP($E1734,Consumption!$1:$1048576,MATCH(DATE(AG$2,1,1),INV!$A$1:$LI$1),FALSE)</f>
        <v>284631.91220000002</v>
      </c>
      <c r="AH1734" s="321">
        <f>+VLOOKUP($E1734,Consumption!$1:$1048576,MATCH(DATE(AH$2,1,1),INV!$A$1:$LI$1),FALSE)</f>
        <v>291487.62680000003</v>
      </c>
      <c r="AI1734" s="321">
        <f>+VLOOKUP($E1734,Consumption!$1:$1048576,MATCH(DATE(AI$2,1,1),INV!$A$1:$LI$1),FALSE)</f>
        <v>298532.47070000001</v>
      </c>
      <c r="AJ1734" s="321">
        <f>+VLOOKUP($E1734,Consumption!$1:$1048576,MATCH(DATE(AJ$2,1,1),INV!$A$1:$LI$1),FALSE)</f>
        <v>305795.9852</v>
      </c>
      <c r="AK1734" s="321">
        <f>+VLOOKUP($E1734,Consumption!$1:$1048576,MATCH(DATE(AK$2,1,1),INV!$A$1:$LI$1),FALSE)</f>
        <v>313365.83399999997</v>
      </c>
      <c r="AL1734" s="321">
        <f>+VLOOKUP($E1734,Consumption!$1:$1048576,MATCH(DATE(AL$2,1,1),INV!$A$1:$LI$1),FALSE)</f>
        <v>321331.10649999999</v>
      </c>
      <c r="AM1734" s="321">
        <f>+VLOOKUP($E1734,Consumption!$1:$1048576,MATCH(DATE(AM$2,1,1),INV!$A$1:$LI$1),FALSE)</f>
        <v>329716.88179999997</v>
      </c>
      <c r="AN1734" s="321">
        <f>+VLOOKUP($E1734,Consumption!$1:$1048576,MATCH(DATE(AN$2,1,1),INV!$A$1:$LI$1),FALSE)</f>
        <v>338458.6312</v>
      </c>
      <c r="AO1734" s="321">
        <f>+VLOOKUP($E1734,Consumption!$1:$1048576,MATCH(DATE(AO$2,1,1),INV!$A$1:$LI$1),FALSE)</f>
        <v>347421.26760000002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62148.25101</v>
      </c>
      <c r="G1735" s="321">
        <f>+VLOOKUP($E1735,Consumption!$1:$1048576,MATCH(DATE(G$2,1,1),INV!$A$1:$LI$1),FALSE)</f>
        <v>66153.578999999998</v>
      </c>
      <c r="H1735" s="321">
        <f>+VLOOKUP($E1735,Consumption!$1:$1048576,MATCH(DATE(H$2,1,1),INV!$A$1:$LI$1),FALSE)</f>
        <v>71077.703720000005</v>
      </c>
      <c r="I1735" s="321">
        <f>+VLOOKUP($E1735,Consumption!$1:$1048576,MATCH(DATE(I$2,1,1),INV!$A$1:$LI$1),FALSE)</f>
        <v>75060.783429999996</v>
      </c>
      <c r="J1735" s="321">
        <f>+VLOOKUP($E1735,Consumption!$1:$1048576,MATCH(DATE(J$2,1,1),INV!$A$1:$LI$1),FALSE)</f>
        <v>78237.547099999996</v>
      </c>
      <c r="K1735" s="321">
        <f>+VLOOKUP($E1735,Consumption!$1:$1048576,MATCH(DATE(K$2,1,1),INV!$A$1:$LI$1),FALSE)</f>
        <v>80459.078089999995</v>
      </c>
      <c r="L1735" s="321">
        <f>+VLOOKUP($E1735,Consumption!$1:$1048576,MATCH(DATE(L$2,1,1),INV!$A$1:$LI$1),FALSE)</f>
        <v>80962.173469999994</v>
      </c>
      <c r="M1735" s="321">
        <f>+VLOOKUP($E1735,Consumption!$1:$1048576,MATCH(DATE(M$2,1,1),INV!$A$1:$LI$1),FALSE)</f>
        <v>80857.816420000003</v>
      </c>
      <c r="N1735" s="321">
        <f>+VLOOKUP($E1735,Consumption!$1:$1048576,MATCH(DATE(N$2,1,1),INV!$A$1:$LI$1),FALSE)</f>
        <v>80823.335290000003</v>
      </c>
      <c r="O1735" s="321">
        <f>+VLOOKUP($E1735,Consumption!$1:$1048576,MATCH(DATE(O$2,1,1),INV!$A$1:$LI$1),FALSE)</f>
        <v>81187.301749999999</v>
      </c>
      <c r="P1735" s="321">
        <f>+VLOOKUP($E1735,Consumption!$1:$1048576,MATCH(DATE(P$2,1,1),INV!$A$1:$LI$1),FALSE)</f>
        <v>81957.457920000001</v>
      </c>
      <c r="Q1735" s="321">
        <f>+VLOOKUP($E1735,Consumption!$1:$1048576,MATCH(DATE(Q$2,1,1),INV!$A$1:$LI$1),FALSE)</f>
        <v>82965.029169999994</v>
      </c>
      <c r="R1735" s="321">
        <f>+VLOOKUP($E1735,Consumption!$1:$1048576,MATCH(DATE(R$2,1,1),INV!$A$1:$LI$1),FALSE)</f>
        <v>83960.974499999997</v>
      </c>
      <c r="S1735" s="321">
        <f>+VLOOKUP($E1735,Consumption!$1:$1048576,MATCH(DATE(S$2,1,1),INV!$A$1:$LI$1),FALSE)</f>
        <v>84694.097810000007</v>
      </c>
      <c r="T1735" s="321">
        <f>+VLOOKUP($E1735,Consumption!$1:$1048576,MATCH(DATE(T$2,1,1),INV!$A$1:$LI$1),FALSE)</f>
        <v>85026.545410000006</v>
      </c>
      <c r="U1735" s="321">
        <f>+VLOOKUP($E1735,Consumption!$1:$1048576,MATCH(DATE(U$2,1,1),INV!$A$1:$LI$1),FALSE)</f>
        <v>84953.157739999995</v>
      </c>
      <c r="V1735" s="321">
        <f>+VLOOKUP($E1735,Consumption!$1:$1048576,MATCH(DATE(V$2,1,1),INV!$A$1:$LI$1),FALSE)</f>
        <v>85212.382230000003</v>
      </c>
      <c r="W1735" s="321">
        <f>+VLOOKUP($E1735,Consumption!$1:$1048576,MATCH(DATE(W$2,1,1),INV!$A$1:$LI$1),FALSE)</f>
        <v>85375.798250000007</v>
      </c>
      <c r="X1735" s="321">
        <f>+VLOOKUP($E1735,Consumption!$1:$1048576,MATCH(DATE(X$2,1,1),INV!$A$1:$LI$1),FALSE)</f>
        <v>85294.698579999997</v>
      </c>
      <c r="Y1735" s="321">
        <f>+VLOOKUP($E1735,Consumption!$1:$1048576,MATCH(DATE(Y$2,1,1),INV!$A$1:$LI$1),FALSE)</f>
        <v>84998.844620000003</v>
      </c>
      <c r="Z1735" s="321">
        <f>+VLOOKUP($E1735,Consumption!$1:$1048576,MATCH(DATE(Z$2,1,1),INV!$A$1:$LI$1),FALSE)</f>
        <v>84592.063299999994</v>
      </c>
      <c r="AA1735" s="321">
        <f>+VLOOKUP($E1735,Consumption!$1:$1048576,MATCH(DATE(AA$2,1,1),INV!$A$1:$LI$1),FALSE)</f>
        <v>84199.988819999999</v>
      </c>
      <c r="AB1735" s="321">
        <f>+VLOOKUP($E1735,Consumption!$1:$1048576,MATCH(DATE(AB$2,1,1),INV!$A$1:$LI$1),FALSE)</f>
        <v>83941.236919999996</v>
      </c>
      <c r="AC1735" s="321">
        <f>+VLOOKUP($E1735,Consumption!$1:$1048576,MATCH(DATE(AC$2,1,1),INV!$A$1:$LI$1),FALSE)</f>
        <v>83899.385819999996</v>
      </c>
      <c r="AD1735" s="321">
        <f>+VLOOKUP($E1735,Consumption!$1:$1048576,MATCH(DATE(AD$2,1,1),INV!$A$1:$LI$1),FALSE)</f>
        <v>84096.211509999994</v>
      </c>
      <c r="AE1735" s="321">
        <f>+VLOOKUP($E1735,Consumption!$1:$1048576,MATCH(DATE(AE$2,1,1),INV!$A$1:$LI$1),FALSE)</f>
        <v>84500.08193</v>
      </c>
      <c r="AF1735" s="321">
        <f>+VLOOKUP($E1735,Consumption!$1:$1048576,MATCH(DATE(AF$2,1,1),INV!$A$1:$LI$1),FALSE)</f>
        <v>85045.721279999998</v>
      </c>
      <c r="AG1735" s="321">
        <f>+VLOOKUP($E1735,Consumption!$1:$1048576,MATCH(DATE(AG$2,1,1),INV!$A$1:$LI$1),FALSE)</f>
        <v>85668.908110000004</v>
      </c>
      <c r="AH1735" s="321">
        <f>+VLOOKUP($E1735,Consumption!$1:$1048576,MATCH(DATE(AH$2,1,1),INV!$A$1:$LI$1),FALSE)</f>
        <v>86331.421329999997</v>
      </c>
      <c r="AI1735" s="321">
        <f>+VLOOKUP($E1735,Consumption!$1:$1048576,MATCH(DATE(AI$2,1,1),INV!$A$1:$LI$1),FALSE)</f>
        <v>87037.523220000003</v>
      </c>
      <c r="AJ1735" s="321">
        <f>+VLOOKUP($E1735,Consumption!$1:$1048576,MATCH(DATE(AJ$2,1,1),INV!$A$1:$LI$1),FALSE)</f>
        <v>87816.890280000007</v>
      </c>
      <c r="AK1735" s="321">
        <f>+VLOOKUP($E1735,Consumption!$1:$1048576,MATCH(DATE(AK$2,1,1),INV!$A$1:$LI$1),FALSE)</f>
        <v>88699.006999999998</v>
      </c>
      <c r="AL1735" s="321">
        <f>+VLOOKUP($E1735,Consumption!$1:$1048576,MATCH(DATE(AL$2,1,1),INV!$A$1:$LI$1),FALSE)</f>
        <v>89686.204150000005</v>
      </c>
      <c r="AM1735" s="321">
        <f>+VLOOKUP($E1735,Consumption!$1:$1048576,MATCH(DATE(AM$2,1,1),INV!$A$1:$LI$1),FALSE)</f>
        <v>90739.530419999996</v>
      </c>
      <c r="AN1735" s="321">
        <f>+VLOOKUP($E1735,Consumption!$1:$1048576,MATCH(DATE(AN$2,1,1),INV!$A$1:$LI$1),FALSE)</f>
        <v>91788.715289999993</v>
      </c>
      <c r="AO1735" s="321">
        <f>+VLOOKUP($E1735,Consumption!$1:$1048576,MATCH(DATE(AO$2,1,1),INV!$A$1:$LI$1),FALSE)</f>
        <v>92759.041429999997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3478.3758309999998</v>
      </c>
      <c r="G1736" s="321">
        <f>+VLOOKUP($E1736,Consumption!$1:$1048576,MATCH(DATE(G$2,1,1),INV!$A$1:$LI$1),FALSE)</f>
        <v>3444.4573460000001</v>
      </c>
      <c r="H1736" s="321">
        <f>+VLOOKUP($E1736,Consumption!$1:$1048576,MATCH(DATE(H$2,1,1),INV!$A$1:$LI$1),FALSE)</f>
        <v>3444.9870059999998</v>
      </c>
      <c r="I1736" s="321">
        <f>+VLOOKUP($E1736,Consumption!$1:$1048576,MATCH(DATE(I$2,1,1),INV!$A$1:$LI$1),FALSE)</f>
        <v>3482.2759980000001</v>
      </c>
      <c r="J1736" s="321">
        <f>+VLOOKUP($E1736,Consumption!$1:$1048576,MATCH(DATE(J$2,1,1),INV!$A$1:$LI$1),FALSE)</f>
        <v>3537.9989850000002</v>
      </c>
      <c r="K1736" s="321">
        <f>+VLOOKUP($E1736,Consumption!$1:$1048576,MATCH(DATE(K$2,1,1),INV!$A$1:$LI$1),FALSE)</f>
        <v>3602.924884</v>
      </c>
      <c r="L1736" s="321">
        <f>+VLOOKUP($E1736,Consumption!$1:$1048576,MATCH(DATE(L$2,1,1),INV!$A$1:$LI$1),FALSE)</f>
        <v>3665.5905929999999</v>
      </c>
      <c r="M1736" s="321">
        <f>+VLOOKUP($E1736,Consumption!$1:$1048576,MATCH(DATE(M$2,1,1),INV!$A$1:$LI$1),FALSE)</f>
        <v>3723.1598469999999</v>
      </c>
      <c r="N1736" s="321">
        <f>+VLOOKUP($E1736,Consumption!$1:$1048576,MATCH(DATE(N$2,1,1),INV!$A$1:$LI$1),FALSE)</f>
        <v>3779.3177350000001</v>
      </c>
      <c r="O1736" s="321">
        <f>+VLOOKUP($E1736,Consumption!$1:$1048576,MATCH(DATE(O$2,1,1),INV!$A$1:$LI$1),FALSE)</f>
        <v>3840.1756770000002</v>
      </c>
      <c r="P1736" s="321">
        <f>+VLOOKUP($E1736,Consumption!$1:$1048576,MATCH(DATE(P$2,1,1),INV!$A$1:$LI$1),FALSE)</f>
        <v>3910.4726139999998</v>
      </c>
      <c r="Q1736" s="321">
        <f>+VLOOKUP($E1736,Consumption!$1:$1048576,MATCH(DATE(Q$2,1,1),INV!$A$1:$LI$1),FALSE)</f>
        <v>3992.129958</v>
      </c>
      <c r="R1736" s="321">
        <f>+VLOOKUP($E1736,Consumption!$1:$1048576,MATCH(DATE(R$2,1,1),INV!$A$1:$LI$1),FALSE)</f>
        <v>4083.7007149999999</v>
      </c>
      <c r="S1736" s="321">
        <f>+VLOOKUP($E1736,Consumption!$1:$1048576,MATCH(DATE(S$2,1,1),INV!$A$1:$LI$1),FALSE)</f>
        <v>4180.9458560000003</v>
      </c>
      <c r="T1736" s="321">
        <f>+VLOOKUP($E1736,Consumption!$1:$1048576,MATCH(DATE(T$2,1,1),INV!$A$1:$LI$1),FALSE)</f>
        <v>4278.991857</v>
      </c>
      <c r="U1736" s="321">
        <f>+VLOOKUP($E1736,Consumption!$1:$1048576,MATCH(DATE(U$2,1,1),INV!$A$1:$LI$1),FALSE)</f>
        <v>4373.9047840000003</v>
      </c>
      <c r="V1736" s="321">
        <f>+VLOOKUP($E1736,Consumption!$1:$1048576,MATCH(DATE(V$2,1,1),INV!$A$1:$LI$1),FALSE)</f>
        <v>4468.5133130000004</v>
      </c>
      <c r="W1736" s="321">
        <f>+VLOOKUP($E1736,Consumption!$1:$1048576,MATCH(DATE(W$2,1,1),INV!$A$1:$LI$1),FALSE)</f>
        <v>4564.1971210000002</v>
      </c>
      <c r="X1736" s="321">
        <f>+VLOOKUP($E1736,Consumption!$1:$1048576,MATCH(DATE(X$2,1,1),INV!$A$1:$LI$1),FALSE)</f>
        <v>4660.5200050000003</v>
      </c>
      <c r="Y1736" s="321">
        <f>+VLOOKUP($E1736,Consumption!$1:$1048576,MATCH(DATE(Y$2,1,1),INV!$A$1:$LI$1),FALSE)</f>
        <v>4756.3894140000002</v>
      </c>
      <c r="Z1736" s="321">
        <f>+VLOOKUP($E1736,Consumption!$1:$1048576,MATCH(DATE(Z$2,1,1),INV!$A$1:$LI$1),FALSE)</f>
        <v>4851.1919269999999</v>
      </c>
      <c r="AA1736" s="321">
        <f>+VLOOKUP($E1736,Consumption!$1:$1048576,MATCH(DATE(AA$2,1,1),INV!$A$1:$LI$1),FALSE)</f>
        <v>4945.6810869999999</v>
      </c>
      <c r="AB1736" s="321">
        <f>+VLOOKUP($E1736,Consumption!$1:$1048576,MATCH(DATE(AB$2,1,1),INV!$A$1:$LI$1),FALSE)</f>
        <v>5042.2835610000002</v>
      </c>
      <c r="AC1736" s="321">
        <f>+VLOOKUP($E1736,Consumption!$1:$1048576,MATCH(DATE(AC$2,1,1),INV!$A$1:$LI$1),FALSE)</f>
        <v>5144.3076129999999</v>
      </c>
      <c r="AD1736" s="321">
        <f>+VLOOKUP($E1736,Consumption!$1:$1048576,MATCH(DATE(AD$2,1,1),INV!$A$1:$LI$1),FALSE)</f>
        <v>5254.3439580000004</v>
      </c>
      <c r="AE1736" s="321">
        <f>+VLOOKUP($E1736,Consumption!$1:$1048576,MATCH(DATE(AE$2,1,1),INV!$A$1:$LI$1),FALSE)</f>
        <v>5373.4539889999996</v>
      </c>
      <c r="AF1736" s="321">
        <f>+VLOOKUP($E1736,Consumption!$1:$1048576,MATCH(DATE(AF$2,1,1),INV!$A$1:$LI$1),FALSE)</f>
        <v>5500.9170389999999</v>
      </c>
      <c r="AG1736" s="321">
        <f>+VLOOKUP($E1736,Consumption!$1:$1048576,MATCH(DATE(AG$2,1,1),INV!$A$1:$LI$1),FALSE)</f>
        <v>5635.0452370000003</v>
      </c>
      <c r="AH1736" s="321">
        <f>+VLOOKUP($E1736,Consumption!$1:$1048576,MATCH(DATE(AH$2,1,1),INV!$A$1:$LI$1),FALSE)</f>
        <v>5773.987032</v>
      </c>
      <c r="AI1736" s="321">
        <f>+VLOOKUP($E1736,Consumption!$1:$1048576,MATCH(DATE(AI$2,1,1),INV!$A$1:$LI$1),FALSE)</f>
        <v>5917.2065540000003</v>
      </c>
      <c r="AJ1736" s="321">
        <f>+VLOOKUP($E1736,Consumption!$1:$1048576,MATCH(DATE(AJ$2,1,1),INV!$A$1:$LI$1),FALSE)</f>
        <v>6065.4688569999998</v>
      </c>
      <c r="AK1736" s="321">
        <f>+VLOOKUP($E1736,Consumption!$1:$1048576,MATCH(DATE(AK$2,1,1),INV!$A$1:$LI$1),FALSE)</f>
        <v>6220.3823860000002</v>
      </c>
      <c r="AL1736" s="321">
        <f>+VLOOKUP($E1736,Consumption!$1:$1048576,MATCH(DATE(AL$2,1,1),INV!$A$1:$LI$1),FALSE)</f>
        <v>6383.3461719999996</v>
      </c>
      <c r="AM1736" s="321">
        <f>+VLOOKUP($E1736,Consumption!$1:$1048576,MATCH(DATE(AM$2,1,1),INV!$A$1:$LI$1),FALSE)</f>
        <v>6554.4242830000003</v>
      </c>
      <c r="AN1736" s="321">
        <f>+VLOOKUP($E1736,Consumption!$1:$1048576,MATCH(DATE(AN$2,1,1),INV!$A$1:$LI$1),FALSE)</f>
        <v>6732.0133420000002</v>
      </c>
      <c r="AO1736" s="321">
        <f>+VLOOKUP($E1736,Consumption!$1:$1048576,MATCH(DATE(AO$2,1,1),INV!$A$1:$LI$1),FALSE)</f>
        <v>6913.3199080000004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5288.4629199999999</v>
      </c>
      <c r="G1737" s="321">
        <f>+VLOOKUP($E1737,Consumption!$1:$1048576,MATCH(DATE(G$2,1,1),INV!$A$1:$LI$1),FALSE)</f>
        <v>5246.878291</v>
      </c>
      <c r="H1737" s="321">
        <f>+VLOOKUP($E1737,Consumption!$1:$1048576,MATCH(DATE(H$2,1,1),INV!$A$1:$LI$1),FALSE)</f>
        <v>5259.3397269999996</v>
      </c>
      <c r="I1737" s="321">
        <f>+VLOOKUP($E1737,Consumption!$1:$1048576,MATCH(DATE(I$2,1,1),INV!$A$1:$LI$1),FALSE)</f>
        <v>5329.7916160000004</v>
      </c>
      <c r="J1737" s="321">
        <f>+VLOOKUP($E1737,Consumption!$1:$1048576,MATCH(DATE(J$2,1,1),INV!$A$1:$LI$1),FALSE)</f>
        <v>5423.9894640000002</v>
      </c>
      <c r="K1737" s="321">
        <f>+VLOOKUP($E1737,Consumption!$1:$1048576,MATCH(DATE(K$2,1,1),INV!$A$1:$LI$1),FALSE)</f>
        <v>5527.5733140000002</v>
      </c>
      <c r="L1737" s="321">
        <f>+VLOOKUP($E1737,Consumption!$1:$1048576,MATCH(DATE(L$2,1,1),INV!$A$1:$LI$1),FALSE)</f>
        <v>5626.5681610000001</v>
      </c>
      <c r="M1737" s="321">
        <f>+VLOOKUP($E1737,Consumption!$1:$1048576,MATCH(DATE(M$2,1,1),INV!$A$1:$LI$1),FALSE)</f>
        <v>5718.4916279999998</v>
      </c>
      <c r="N1737" s="321">
        <f>+VLOOKUP($E1737,Consumption!$1:$1048576,MATCH(DATE(N$2,1,1),INV!$A$1:$LI$1),FALSE)</f>
        <v>5809.9757120000004</v>
      </c>
      <c r="O1737" s="321">
        <f>+VLOOKUP($E1737,Consumption!$1:$1048576,MATCH(DATE(O$2,1,1),INV!$A$1:$LI$1),FALSE)</f>
        <v>5909.9108230000002</v>
      </c>
      <c r="P1737" s="321">
        <f>+VLOOKUP($E1737,Consumption!$1:$1048576,MATCH(DATE(P$2,1,1),INV!$A$1:$LI$1),FALSE)</f>
        <v>6024.6552510000001</v>
      </c>
      <c r="Q1737" s="321">
        <f>+VLOOKUP($E1737,Consumption!$1:$1048576,MATCH(DATE(Q$2,1,1),INV!$A$1:$LI$1),FALSE)</f>
        <v>6156.4970640000001</v>
      </c>
      <c r="R1737" s="321">
        <f>+VLOOKUP($E1737,Consumption!$1:$1048576,MATCH(DATE(R$2,1,1),INV!$A$1:$LI$1),FALSE)</f>
        <v>6302.9623540000002</v>
      </c>
      <c r="S1737" s="321">
        <f>+VLOOKUP($E1737,Consumption!$1:$1048576,MATCH(DATE(S$2,1,1),INV!$A$1:$LI$1),FALSE)</f>
        <v>6457.6135590000004</v>
      </c>
      <c r="T1737" s="321">
        <f>+VLOOKUP($E1737,Consumption!$1:$1048576,MATCH(DATE(T$2,1,1),INV!$A$1:$LI$1),FALSE)</f>
        <v>6613.2298819999996</v>
      </c>
      <c r="U1737" s="321">
        <f>+VLOOKUP($E1737,Consumption!$1:$1048576,MATCH(DATE(U$2,1,1),INV!$A$1:$LI$1),FALSE)</f>
        <v>6764.1365580000002</v>
      </c>
      <c r="V1737" s="321">
        <f>+VLOOKUP($E1737,Consumption!$1:$1048576,MATCH(DATE(V$2,1,1),INV!$A$1:$LI$1),FALSE)</f>
        <v>6913.3161280000004</v>
      </c>
      <c r="W1737" s="321">
        <f>+VLOOKUP($E1737,Consumption!$1:$1048576,MATCH(DATE(W$2,1,1),INV!$A$1:$LI$1),FALSE)</f>
        <v>7062.7574489999997</v>
      </c>
      <c r="X1737" s="321">
        <f>+VLOOKUP($E1737,Consumption!$1:$1048576,MATCH(DATE(X$2,1,1),INV!$A$1:$LI$1),FALSE)</f>
        <v>7212.2449909999996</v>
      </c>
      <c r="Y1737" s="321">
        <f>+VLOOKUP($E1737,Consumption!$1:$1048576,MATCH(DATE(Y$2,1,1),INV!$A$1:$LI$1),FALSE)</f>
        <v>7360.7637910000003</v>
      </c>
      <c r="Z1737" s="321">
        <f>+VLOOKUP($E1737,Consumption!$1:$1048576,MATCH(DATE(Z$2,1,1),INV!$A$1:$LI$1),FALSE)</f>
        <v>7507.9884309999998</v>
      </c>
      <c r="AA1737" s="321">
        <f>+VLOOKUP($E1737,Consumption!$1:$1048576,MATCH(DATE(AA$2,1,1),INV!$A$1:$LI$1),FALSE)</f>
        <v>7655.4553040000001</v>
      </c>
      <c r="AB1737" s="321">
        <f>+VLOOKUP($E1737,Consumption!$1:$1048576,MATCH(DATE(AB$2,1,1),INV!$A$1:$LI$1),FALSE)</f>
        <v>7806.9325799999997</v>
      </c>
      <c r="AC1737" s="321">
        <f>+VLOOKUP($E1737,Consumption!$1:$1048576,MATCH(DATE(AC$2,1,1),INV!$A$1:$LI$1),FALSE)</f>
        <v>7967.2582469999998</v>
      </c>
      <c r="AD1737" s="321">
        <f>+VLOOKUP($E1737,Consumption!$1:$1048576,MATCH(DATE(AD$2,1,1),INV!$A$1:$LI$1),FALSE)</f>
        <v>8140.0548019999997</v>
      </c>
      <c r="AE1737" s="321">
        <f>+VLOOKUP($E1737,Consumption!$1:$1048576,MATCH(DATE(AE$2,1,1),INV!$A$1:$LI$1),FALSE)</f>
        <v>8326.7182329999996</v>
      </c>
      <c r="AF1737" s="321">
        <f>+VLOOKUP($E1737,Consumption!$1:$1048576,MATCH(DATE(AF$2,1,1),INV!$A$1:$LI$1),FALSE)</f>
        <v>8526.1493279999995</v>
      </c>
      <c r="AG1737" s="321">
        <f>+VLOOKUP($E1737,Consumption!$1:$1048576,MATCH(DATE(AG$2,1,1),INV!$A$1:$LI$1),FALSE)</f>
        <v>8736.014486</v>
      </c>
      <c r="AH1737" s="321">
        <f>+VLOOKUP($E1737,Consumption!$1:$1048576,MATCH(DATE(AH$2,1,1),INV!$A$1:$LI$1),FALSE)</f>
        <v>8953.8448919999992</v>
      </c>
      <c r="AI1737" s="321">
        <f>+VLOOKUP($E1737,Consumption!$1:$1048576,MATCH(DATE(AI$2,1,1),INV!$A$1:$LI$1),FALSE)</f>
        <v>9179.1126260000001</v>
      </c>
      <c r="AJ1737" s="321">
        <f>+VLOOKUP($E1737,Consumption!$1:$1048576,MATCH(DATE(AJ$2,1,1),INV!$A$1:$LI$1),FALSE)</f>
        <v>9412.9858960000001</v>
      </c>
      <c r="AK1737" s="321">
        <f>+VLOOKUP($E1737,Consumption!$1:$1048576,MATCH(DATE(AK$2,1,1),INV!$A$1:$LI$1),FALSE)</f>
        <v>9657.63681</v>
      </c>
      <c r="AL1737" s="321">
        <f>+VLOOKUP($E1737,Consumption!$1:$1048576,MATCH(DATE(AL$2,1,1),INV!$A$1:$LI$1),FALSE)</f>
        <v>9914.787155</v>
      </c>
      <c r="AM1737" s="321">
        <f>+VLOOKUP($E1737,Consumption!$1:$1048576,MATCH(DATE(AM$2,1,1),INV!$A$1:$LI$1),FALSE)</f>
        <v>10184.179260000001</v>
      </c>
      <c r="AN1737" s="321">
        <f>+VLOOKUP($E1737,Consumption!$1:$1048576,MATCH(DATE(AN$2,1,1),INV!$A$1:$LI$1),FALSE)</f>
        <v>10463.197029999999</v>
      </c>
      <c r="AO1737" s="321">
        <f>+VLOOKUP($E1737,Consumption!$1:$1048576,MATCH(DATE(AO$2,1,1),INV!$A$1:$LI$1),FALSE)</f>
        <v>10747.61262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13690.618539999999</v>
      </c>
      <c r="G1738" s="321">
        <f>+VLOOKUP($E1738,Consumption!$1:$1048576,MATCH(DATE(G$2,1,1),INV!$A$1:$LI$1),FALSE)</f>
        <v>13590.19327</v>
      </c>
      <c r="H1738" s="321">
        <f>+VLOOKUP($E1738,Consumption!$1:$1048576,MATCH(DATE(H$2,1,1),INV!$A$1:$LI$1),FALSE)</f>
        <v>13632.32163</v>
      </c>
      <c r="I1738" s="321">
        <f>+VLOOKUP($E1738,Consumption!$1:$1048576,MATCH(DATE(I$2,1,1),INV!$A$1:$LI$1),FALSE)</f>
        <v>13824.739149999999</v>
      </c>
      <c r="J1738" s="321">
        <f>+VLOOKUP($E1738,Consumption!$1:$1048576,MATCH(DATE(J$2,1,1),INV!$A$1:$LI$1),FALSE)</f>
        <v>14076.759959999999</v>
      </c>
      <c r="K1738" s="321">
        <f>+VLOOKUP($E1738,Consumption!$1:$1048576,MATCH(DATE(K$2,1,1),INV!$A$1:$LI$1),FALSE)</f>
        <v>14350.092919999999</v>
      </c>
      <c r="L1738" s="321">
        <f>+VLOOKUP($E1738,Consumption!$1:$1048576,MATCH(DATE(L$2,1,1),INV!$A$1:$LI$1),FALSE)</f>
        <v>14607.60807</v>
      </c>
      <c r="M1738" s="321">
        <f>+VLOOKUP($E1738,Consumption!$1:$1048576,MATCH(DATE(M$2,1,1),INV!$A$1:$LI$1),FALSE)</f>
        <v>14844.65048</v>
      </c>
      <c r="N1738" s="321">
        <f>+VLOOKUP($E1738,Consumption!$1:$1048576,MATCH(DATE(N$2,1,1),INV!$A$1:$LI$1),FALSE)</f>
        <v>15081.5213</v>
      </c>
      <c r="O1738" s="321">
        <f>+VLOOKUP($E1738,Consumption!$1:$1048576,MATCH(DATE(O$2,1,1),INV!$A$1:$LI$1),FALSE)</f>
        <v>15344.020769999999</v>
      </c>
      <c r="P1738" s="321">
        <f>+VLOOKUP($E1738,Consumption!$1:$1048576,MATCH(DATE(P$2,1,1),INV!$A$1:$LI$1),FALSE)</f>
        <v>15649.89486</v>
      </c>
      <c r="Q1738" s="321">
        <f>+VLOOKUP($E1738,Consumption!$1:$1048576,MATCH(DATE(Q$2,1,1),INV!$A$1:$LI$1),FALSE)</f>
        <v>16005.03082</v>
      </c>
      <c r="R1738" s="321">
        <f>+VLOOKUP($E1738,Consumption!$1:$1048576,MATCH(DATE(R$2,1,1),INV!$A$1:$LI$1),FALSE)</f>
        <v>16401.640039999998</v>
      </c>
      <c r="S1738" s="321">
        <f>+VLOOKUP($E1738,Consumption!$1:$1048576,MATCH(DATE(S$2,1,1),INV!$A$1:$LI$1),FALSE)</f>
        <v>16820.852490000001</v>
      </c>
      <c r="T1738" s="321">
        <f>+VLOOKUP($E1738,Consumption!$1:$1048576,MATCH(DATE(T$2,1,1),INV!$A$1:$LI$1),FALSE)</f>
        <v>17241.556619999999</v>
      </c>
      <c r="U1738" s="321">
        <f>+VLOOKUP($E1738,Consumption!$1:$1048576,MATCH(DATE(U$2,1,1),INV!$A$1:$LI$1),FALSE)</f>
        <v>17647.210999999999</v>
      </c>
      <c r="V1738" s="321">
        <f>+VLOOKUP($E1738,Consumption!$1:$1048576,MATCH(DATE(V$2,1,1),INV!$A$1:$LI$1),FALSE)</f>
        <v>18045.639620000002</v>
      </c>
      <c r="W1738" s="321">
        <f>+VLOOKUP($E1738,Consumption!$1:$1048576,MATCH(DATE(W$2,1,1),INV!$A$1:$LI$1),FALSE)</f>
        <v>18441.856530000001</v>
      </c>
      <c r="X1738" s="321">
        <f>+VLOOKUP($E1738,Consumption!$1:$1048576,MATCH(DATE(X$2,1,1),INV!$A$1:$LI$1),FALSE)</f>
        <v>18834.994289999999</v>
      </c>
      <c r="Y1738" s="321">
        <f>+VLOOKUP($E1738,Consumption!$1:$1048576,MATCH(DATE(Y$2,1,1),INV!$A$1:$LI$1),FALSE)</f>
        <v>19222.25793</v>
      </c>
      <c r="Z1738" s="321">
        <f>+VLOOKUP($E1738,Consumption!$1:$1048576,MATCH(DATE(Z$2,1,1),INV!$A$1:$LI$1),FALSE)</f>
        <v>19603.12169</v>
      </c>
      <c r="AA1738" s="321">
        <f>+VLOOKUP($E1738,Consumption!$1:$1048576,MATCH(DATE(AA$2,1,1),INV!$A$1:$LI$1),FALSE)</f>
        <v>19982.614580000001</v>
      </c>
      <c r="AB1738" s="321">
        <f>+VLOOKUP($E1738,Consumption!$1:$1048576,MATCH(DATE(AB$2,1,1),INV!$A$1:$LI$1),FALSE)</f>
        <v>20372.112939999999</v>
      </c>
      <c r="AC1738" s="321">
        <f>+VLOOKUP($E1738,Consumption!$1:$1048576,MATCH(DATE(AC$2,1,1),INV!$A$1:$LI$1),FALSE)</f>
        <v>20785.852760000002</v>
      </c>
      <c r="AD1738" s="321">
        <f>+VLOOKUP($E1738,Consumption!$1:$1048576,MATCH(DATE(AD$2,1,1),INV!$A$1:$LI$1),FALSE)</f>
        <v>21234.25865</v>
      </c>
      <c r="AE1738" s="321">
        <f>+VLOOKUP($E1738,Consumption!$1:$1048576,MATCH(DATE(AE$2,1,1),INV!$A$1:$LI$1),FALSE)</f>
        <v>21721.190399999999</v>
      </c>
      <c r="AF1738" s="321">
        <f>+VLOOKUP($E1738,Consumption!$1:$1048576,MATCH(DATE(AF$2,1,1),INV!$A$1:$LI$1),FALSE)</f>
        <v>22243.17986</v>
      </c>
      <c r="AG1738" s="321">
        <f>+VLOOKUP($E1738,Consumption!$1:$1048576,MATCH(DATE(AG$2,1,1),INV!$A$1:$LI$1),FALSE)</f>
        <v>22793.134959999999</v>
      </c>
      <c r="AH1738" s="321">
        <f>+VLOOKUP($E1738,Consumption!$1:$1048576,MATCH(DATE(AH$2,1,1),INV!$A$1:$LI$1),FALSE)</f>
        <v>23363.764500000001</v>
      </c>
      <c r="AI1738" s="321">
        <f>+VLOOKUP($E1738,Consumption!$1:$1048576,MATCH(DATE(AI$2,1,1),INV!$A$1:$LI$1),FALSE)</f>
        <v>23953.82591</v>
      </c>
      <c r="AJ1738" s="321">
        <f>+VLOOKUP($E1738,Consumption!$1:$1048576,MATCH(DATE(AJ$2,1,1),INV!$A$1:$LI$1),FALSE)</f>
        <v>24567.24037</v>
      </c>
      <c r="AK1738" s="321">
        <f>+VLOOKUP($E1738,Consumption!$1:$1048576,MATCH(DATE(AK$2,1,1),INV!$A$1:$LI$1),FALSE)</f>
        <v>25210.88708</v>
      </c>
      <c r="AL1738" s="321">
        <f>+VLOOKUP($E1738,Consumption!$1:$1048576,MATCH(DATE(AL$2,1,1),INV!$A$1:$LI$1),FALSE)</f>
        <v>25890.176909999998</v>
      </c>
      <c r="AM1738" s="321">
        <f>+VLOOKUP($E1738,Consumption!$1:$1048576,MATCH(DATE(AM$2,1,1),INV!$A$1:$LI$1),FALSE)</f>
        <v>26604.57128</v>
      </c>
      <c r="AN1738" s="321">
        <f>+VLOOKUP($E1738,Consumption!$1:$1048576,MATCH(DATE(AN$2,1,1),INV!$A$1:$LI$1),FALSE)</f>
        <v>27346.50794</v>
      </c>
      <c r="AO1738" s="321">
        <f>+VLOOKUP($E1738,Consumption!$1:$1048576,MATCH(DATE(AO$2,1,1),INV!$A$1:$LI$1),FALSE)</f>
        <v>28103.659110000001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7711.2565009999998</v>
      </c>
      <c r="G1739" s="321">
        <f>+VLOOKUP($E1739,Consumption!$1:$1048576,MATCH(DATE(G$2,1,1),INV!$A$1:$LI$1),FALSE)</f>
        <v>7656.3664330000001</v>
      </c>
      <c r="H1739" s="321">
        <f>+VLOOKUP($E1739,Consumption!$1:$1048576,MATCH(DATE(H$2,1,1),INV!$A$1:$LI$1),FALSE)</f>
        <v>7679.9395029999996</v>
      </c>
      <c r="I1739" s="321">
        <f>+VLOOKUP($E1739,Consumption!$1:$1048576,MATCH(DATE(I$2,1,1),INV!$A$1:$LI$1),FALSE)</f>
        <v>7787.5240219999996</v>
      </c>
      <c r="J1739" s="321">
        <f>+VLOOKUP($E1739,Consumption!$1:$1048576,MATCH(DATE(J$2,1,1),INV!$A$1:$LI$1),FALSE)</f>
        <v>7928.029012</v>
      </c>
      <c r="K1739" s="321">
        <f>+VLOOKUP($E1739,Consumption!$1:$1048576,MATCH(DATE(K$2,1,1),INV!$A$1:$LI$1),FALSE)</f>
        <v>8081.0037380000003</v>
      </c>
      <c r="L1739" s="321">
        <f>+VLOOKUP($E1739,Consumption!$1:$1048576,MATCH(DATE(L$2,1,1),INV!$A$1:$LI$1),FALSE)</f>
        <v>8229.0795419999995</v>
      </c>
      <c r="M1739" s="321">
        <f>+VLOOKUP($E1739,Consumption!$1:$1048576,MATCH(DATE(M$2,1,1),INV!$A$1:$LI$1),FALSE)</f>
        <v>8370.6000170000007</v>
      </c>
      <c r="N1739" s="321">
        <f>+VLOOKUP($E1739,Consumption!$1:$1048576,MATCH(DATE(N$2,1,1),INV!$A$1:$LI$1),FALSE)</f>
        <v>8515.6559610000004</v>
      </c>
      <c r="O1739" s="321">
        <f>+VLOOKUP($E1739,Consumption!$1:$1048576,MATCH(DATE(O$2,1,1),INV!$A$1:$LI$1),FALSE)</f>
        <v>8676.0368010000002</v>
      </c>
      <c r="P1739" s="321">
        <f>+VLOOKUP($E1739,Consumption!$1:$1048576,MATCH(DATE(P$2,1,1),INV!$A$1:$LI$1),FALSE)</f>
        <v>8859.1299419999996</v>
      </c>
      <c r="Q1739" s="321">
        <f>+VLOOKUP($E1739,Consumption!$1:$1048576,MATCH(DATE(Q$2,1,1),INV!$A$1:$LI$1),FALSE)</f>
        <v>9066.8407349999998</v>
      </c>
      <c r="R1739" s="321">
        <f>+VLOOKUP($E1739,Consumption!$1:$1048576,MATCH(DATE(R$2,1,1),INV!$A$1:$LI$1),FALSE)</f>
        <v>9294.6260899999997</v>
      </c>
      <c r="S1739" s="321">
        <f>+VLOOKUP($E1739,Consumption!$1:$1048576,MATCH(DATE(S$2,1,1),INV!$A$1:$LI$1),FALSE)</f>
        <v>9532.5847620000004</v>
      </c>
      <c r="T1739" s="321">
        <f>+VLOOKUP($E1739,Consumption!$1:$1048576,MATCH(DATE(T$2,1,1),INV!$A$1:$LI$1),FALSE)</f>
        <v>9770.093965</v>
      </c>
      <c r="U1739" s="321">
        <f>+VLOOKUP($E1739,Consumption!$1:$1048576,MATCH(DATE(U$2,1,1),INV!$A$1:$LI$1),FALSE)</f>
        <v>9999.3581109999996</v>
      </c>
      <c r="V1739" s="321">
        <f>+VLOOKUP($E1739,Consumption!$1:$1048576,MATCH(DATE(V$2,1,1),INV!$A$1:$LI$1),FALSE)</f>
        <v>10224.19663</v>
      </c>
      <c r="W1739" s="321">
        <f>+VLOOKUP($E1739,Consumption!$1:$1048576,MATCH(DATE(W$2,1,1),INV!$A$1:$LI$1),FALSE)</f>
        <v>10447.536550000001</v>
      </c>
      <c r="X1739" s="321">
        <f>+VLOOKUP($E1739,Consumption!$1:$1048576,MATCH(DATE(X$2,1,1),INV!$A$1:$LI$1),FALSE)</f>
        <v>10669.557640000001</v>
      </c>
      <c r="Y1739" s="321">
        <f>+VLOOKUP($E1739,Consumption!$1:$1048576,MATCH(DATE(Y$2,1,1),INV!$A$1:$LI$1),FALSE)</f>
        <v>10889.721519999999</v>
      </c>
      <c r="Z1739" s="321">
        <f>+VLOOKUP($E1739,Consumption!$1:$1048576,MATCH(DATE(Z$2,1,1),INV!$A$1:$LI$1),FALSE)</f>
        <v>11108.74374</v>
      </c>
      <c r="AA1739" s="321">
        <f>+VLOOKUP($E1739,Consumption!$1:$1048576,MATCH(DATE(AA$2,1,1),INV!$A$1:$LI$1),FALSE)</f>
        <v>11329.95177</v>
      </c>
      <c r="AB1739" s="321">
        <f>+VLOOKUP($E1739,Consumption!$1:$1048576,MATCH(DATE(AB$2,1,1),INV!$A$1:$LI$1),FALSE)</f>
        <v>11559.410169999999</v>
      </c>
      <c r="AC1739" s="321">
        <f>+VLOOKUP($E1739,Consumption!$1:$1048576,MATCH(DATE(AC$2,1,1),INV!$A$1:$LI$1),FALSE)</f>
        <v>11804.06935</v>
      </c>
      <c r="AD1739" s="321">
        <f>+VLOOKUP($E1739,Consumption!$1:$1048576,MATCH(DATE(AD$2,1,1),INV!$A$1:$LI$1),FALSE)</f>
        <v>12068.502930000001</v>
      </c>
      <c r="AE1739" s="321">
        <f>+VLOOKUP($E1739,Consumption!$1:$1048576,MATCH(DATE(AE$2,1,1),INV!$A$1:$LI$1),FALSE)</f>
        <v>12354.041929999999</v>
      </c>
      <c r="AF1739" s="321">
        <f>+VLOOKUP($E1739,Consumption!$1:$1048576,MATCH(DATE(AF$2,1,1),INV!$A$1:$LI$1),FALSE)</f>
        <v>12658.71362</v>
      </c>
      <c r="AG1739" s="321">
        <f>+VLOOKUP($E1739,Consumption!$1:$1048576,MATCH(DATE(AG$2,1,1),INV!$A$1:$LI$1),FALSE)</f>
        <v>12979.35446</v>
      </c>
      <c r="AH1739" s="321">
        <f>+VLOOKUP($E1739,Consumption!$1:$1048576,MATCH(DATE(AH$2,1,1),INV!$A$1:$LI$1),FALSE)</f>
        <v>13313.090539999999</v>
      </c>
      <c r="AI1739" s="321">
        <f>+VLOOKUP($E1739,Consumption!$1:$1048576,MATCH(DATE(AI$2,1,1),INV!$A$1:$LI$1),FALSE)</f>
        <v>13660.16425</v>
      </c>
      <c r="AJ1739" s="321">
        <f>+VLOOKUP($E1739,Consumption!$1:$1048576,MATCH(DATE(AJ$2,1,1),INV!$A$1:$LI$1),FALSE)</f>
        <v>14022.738369999999</v>
      </c>
      <c r="AK1739" s="321">
        <f>+VLOOKUP($E1739,Consumption!$1:$1048576,MATCH(DATE(AK$2,1,1),INV!$A$1:$LI$1),FALSE)</f>
        <v>14403.69195</v>
      </c>
      <c r="AL1739" s="321">
        <f>+VLOOKUP($E1739,Consumption!$1:$1048576,MATCH(DATE(AL$2,1,1),INV!$A$1:$LI$1),FALSE)</f>
        <v>14804.665209999999</v>
      </c>
      <c r="AM1739" s="321">
        <f>+VLOOKUP($E1739,Consumption!$1:$1048576,MATCH(DATE(AM$2,1,1),INV!$A$1:$LI$1),FALSE)</f>
        <v>15224.194460000001</v>
      </c>
      <c r="AN1739" s="321">
        <f>+VLOOKUP($E1739,Consumption!$1:$1048576,MATCH(DATE(AN$2,1,1),INV!$A$1:$LI$1),FALSE)</f>
        <v>15657.542310000001</v>
      </c>
      <c r="AO1739" s="321">
        <f>+VLOOKUP($E1739,Consumption!$1:$1048576,MATCH(DATE(AO$2,1,1),INV!$A$1:$LI$1),FALSE)</f>
        <v>16098.01771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99.003819129999997</v>
      </c>
      <c r="G1740" s="321">
        <f>+VLOOKUP($E1740,Consumption!$1:$1048576,MATCH(DATE(G$2,1,1),INV!$A$1:$LI$1),FALSE)</f>
        <v>98.265960849999999</v>
      </c>
      <c r="H1740" s="321">
        <f>+VLOOKUP($E1740,Consumption!$1:$1048576,MATCH(DATE(H$2,1,1),INV!$A$1:$LI$1),FALSE)</f>
        <v>98.517338080000002</v>
      </c>
      <c r="I1740" s="321">
        <f>+VLOOKUP($E1740,Consumption!$1:$1048576,MATCH(DATE(I$2,1,1),INV!$A$1:$LI$1),FALSE)</f>
        <v>99.828530439999994</v>
      </c>
      <c r="J1740" s="321">
        <f>+VLOOKUP($E1740,Consumption!$1:$1048576,MATCH(DATE(J$2,1,1),INV!$A$1:$LI$1),FALSE)</f>
        <v>101.5770567</v>
      </c>
      <c r="K1740" s="321">
        <f>+VLOOKUP($E1740,Consumption!$1:$1048576,MATCH(DATE(K$2,1,1),INV!$A$1:$LI$1),FALSE)</f>
        <v>103.510031</v>
      </c>
      <c r="L1740" s="321">
        <f>+VLOOKUP($E1740,Consumption!$1:$1048576,MATCH(DATE(L$2,1,1),INV!$A$1:$LI$1),FALSE)</f>
        <v>105.40941909999999</v>
      </c>
      <c r="M1740" s="321">
        <f>+VLOOKUP($E1740,Consumption!$1:$1048576,MATCH(DATE(M$2,1,1),INV!$A$1:$LI$1),FALSE)</f>
        <v>107.25428650000001</v>
      </c>
      <c r="N1740" s="321">
        <f>+VLOOKUP($E1740,Consumption!$1:$1048576,MATCH(DATE(N$2,1,1),INV!$A$1:$LI$1),FALSE)</f>
        <v>109.16266779999999</v>
      </c>
      <c r="O1740" s="321">
        <f>+VLOOKUP($E1740,Consumption!$1:$1048576,MATCH(DATE(O$2,1,1),INV!$A$1:$LI$1),FALSE)</f>
        <v>111.2711486</v>
      </c>
      <c r="P1740" s="321">
        <f>+VLOOKUP($E1740,Consumption!$1:$1048576,MATCH(DATE(P$2,1,1),INV!$A$1:$LI$1),FALSE)</f>
        <v>113.6616235</v>
      </c>
      <c r="Q1740" s="321">
        <f>+VLOOKUP($E1740,Consumption!$1:$1048576,MATCH(DATE(Q$2,1,1),INV!$A$1:$LI$1),FALSE)</f>
        <v>116.3526754</v>
      </c>
      <c r="R1740" s="321">
        <f>+VLOOKUP($E1740,Consumption!$1:$1048576,MATCH(DATE(R$2,1,1),INV!$A$1:$LI$1),FALSE)</f>
        <v>119.2859574</v>
      </c>
      <c r="S1740" s="321">
        <f>+VLOOKUP($E1740,Consumption!$1:$1048576,MATCH(DATE(S$2,1,1),INV!$A$1:$LI$1),FALSE)</f>
        <v>122.3374882</v>
      </c>
      <c r="T1740" s="321">
        <f>+VLOOKUP($E1740,Consumption!$1:$1048576,MATCH(DATE(T$2,1,1),INV!$A$1:$LI$1),FALSE)</f>
        <v>125.37569070000001</v>
      </c>
      <c r="U1740" s="321">
        <f>+VLOOKUP($E1740,Consumption!$1:$1048576,MATCH(DATE(U$2,1,1),INV!$A$1:$LI$1),FALSE)</f>
        <v>128.30676070000001</v>
      </c>
      <c r="V1740" s="321">
        <f>+VLOOKUP($E1740,Consumption!$1:$1048576,MATCH(DATE(V$2,1,1),INV!$A$1:$LI$1),FALSE)</f>
        <v>131.18829729999999</v>
      </c>
      <c r="W1740" s="321">
        <f>+VLOOKUP($E1740,Consumption!$1:$1048576,MATCH(DATE(W$2,1,1),INV!$A$1:$LI$1),FALSE)</f>
        <v>134.0582039</v>
      </c>
      <c r="X1740" s="321">
        <f>+VLOOKUP($E1740,Consumption!$1:$1048576,MATCH(DATE(X$2,1,1),INV!$A$1:$LI$1),FALSE)</f>
        <v>136.91864129999999</v>
      </c>
      <c r="Y1740" s="321">
        <f>+VLOOKUP($E1740,Consumption!$1:$1048576,MATCH(DATE(Y$2,1,1),INV!$A$1:$LI$1),FALSE)</f>
        <v>139.7649237</v>
      </c>
      <c r="Z1740" s="321">
        <f>+VLOOKUP($E1740,Consumption!$1:$1048576,MATCH(DATE(Z$2,1,1),INV!$A$1:$LI$1),FALSE)</f>
        <v>142.60998620000001</v>
      </c>
      <c r="AA1740" s="321">
        <f>+VLOOKUP($E1740,Consumption!$1:$1048576,MATCH(DATE(AA$2,1,1),INV!$A$1:$LI$1),FALSE)</f>
        <v>145.4991048</v>
      </c>
      <c r="AB1740" s="321">
        <f>+VLOOKUP($E1740,Consumption!$1:$1048576,MATCH(DATE(AB$2,1,1),INV!$A$1:$LI$1),FALSE)</f>
        <v>148.5089638</v>
      </c>
      <c r="AC1740" s="321">
        <f>+VLOOKUP($E1740,Consumption!$1:$1048576,MATCH(DATE(AC$2,1,1),INV!$A$1:$LI$1),FALSE)</f>
        <v>151.72382060000001</v>
      </c>
      <c r="AD1740" s="321">
        <f>+VLOOKUP($E1740,Consumption!$1:$1048576,MATCH(DATE(AD$2,1,1),INV!$A$1:$LI$1),FALSE)</f>
        <v>155.19567889999999</v>
      </c>
      <c r="AE1740" s="321">
        <f>+VLOOKUP($E1740,Consumption!$1:$1048576,MATCH(DATE(AE$2,1,1),INV!$A$1:$LI$1),FALSE)</f>
        <v>158.93748289999999</v>
      </c>
      <c r="AF1740" s="321">
        <f>+VLOOKUP($E1740,Consumption!$1:$1048576,MATCH(DATE(AF$2,1,1),INV!$A$1:$LI$1),FALSE)</f>
        <v>162.9244156</v>
      </c>
      <c r="AG1740" s="321">
        <f>+VLOOKUP($E1740,Consumption!$1:$1048576,MATCH(DATE(AG$2,1,1),INV!$A$1:$LI$1),FALSE)</f>
        <v>167.1214708</v>
      </c>
      <c r="AH1740" s="321">
        <f>+VLOOKUP($E1740,Consumption!$1:$1048576,MATCH(DATE(AH$2,1,1),INV!$A$1:$LI$1),FALSE)</f>
        <v>171.49988260000001</v>
      </c>
      <c r="AI1740" s="321">
        <f>+VLOOKUP($E1740,Consumption!$1:$1048576,MATCH(DATE(AI$2,1,1),INV!$A$1:$LI$1),FALSE)</f>
        <v>176.0697729</v>
      </c>
      <c r="AJ1740" s="321">
        <f>+VLOOKUP($E1740,Consumption!$1:$1048576,MATCH(DATE(AJ$2,1,1),INV!$A$1:$LI$1),FALSE)</f>
        <v>180.85961789999999</v>
      </c>
      <c r="AK1740" s="321">
        <f>+VLOOKUP($E1740,Consumption!$1:$1048576,MATCH(DATE(AK$2,1,1),INV!$A$1:$LI$1),FALSE)</f>
        <v>185.90083859999999</v>
      </c>
      <c r="AL1740" s="321">
        <f>+VLOOKUP($E1740,Consumption!$1:$1048576,MATCH(DATE(AL$2,1,1),INV!$A$1:$LI$1),FALSE)</f>
        <v>191.20588499999999</v>
      </c>
      <c r="AM1740" s="321">
        <f>+VLOOKUP($E1740,Consumption!$1:$1048576,MATCH(DATE(AM$2,1,1),INV!$A$1:$LI$1),FALSE)</f>
        <v>196.74825440000001</v>
      </c>
      <c r="AN1740" s="321">
        <f>+VLOOKUP($E1740,Consumption!$1:$1048576,MATCH(DATE(AN$2,1,1),INV!$A$1:$LI$1),FALSE)</f>
        <v>202.46299490000001</v>
      </c>
      <c r="AO1740" s="321">
        <f>+VLOOKUP($E1740,Consumption!$1:$1048576,MATCH(DATE(AO$2,1,1),INV!$A$1:$LI$1),FALSE)</f>
        <v>208.26407019999999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97422.785539999997</v>
      </c>
      <c r="G1741" s="321">
        <f>+VLOOKUP($E1741,Consumption!$1:$1048576,MATCH(DATE(G$2,1,1),INV!$A$1:$LI$1),FALSE)</f>
        <v>96719.522599999997</v>
      </c>
      <c r="H1741" s="321">
        <f>+VLOOKUP($E1741,Consumption!$1:$1048576,MATCH(DATE(H$2,1,1),INV!$A$1:$LI$1),FALSE)</f>
        <v>97014.294099999999</v>
      </c>
      <c r="I1741" s="321">
        <f>+VLOOKUP($E1741,Consumption!$1:$1048576,MATCH(DATE(I$2,1,1),INV!$A$1:$LI$1),FALSE)</f>
        <v>98373.398220000003</v>
      </c>
      <c r="J1741" s="321">
        <f>+VLOOKUP($E1741,Consumption!$1:$1048576,MATCH(DATE(J$2,1,1),INV!$A$1:$LI$1),FALSE)</f>
        <v>100151.1453</v>
      </c>
      <c r="K1741" s="321">
        <f>+VLOOKUP($E1741,Consumption!$1:$1048576,MATCH(DATE(K$2,1,1),INV!$A$1:$LI$1),FALSE)</f>
        <v>102084.807</v>
      </c>
      <c r="L1741" s="321">
        <f>+VLOOKUP($E1741,Consumption!$1:$1048576,MATCH(DATE(L$2,1,1),INV!$A$1:$LI$1),FALSE)</f>
        <v>103940.1001</v>
      </c>
      <c r="M1741" s="321">
        <f>+VLOOKUP($E1741,Consumption!$1:$1048576,MATCH(DATE(M$2,1,1),INV!$A$1:$LI$1),FALSE)</f>
        <v>105691.3765</v>
      </c>
      <c r="N1741" s="321">
        <f>+VLOOKUP($E1741,Consumption!$1:$1048576,MATCH(DATE(N$2,1,1),INV!$A$1:$LI$1),FALSE)</f>
        <v>107470.7887</v>
      </c>
      <c r="O1741" s="321">
        <f>+VLOOKUP($E1741,Consumption!$1:$1048576,MATCH(DATE(O$2,1,1),INV!$A$1:$LI$1),FALSE)</f>
        <v>109437.96649999999</v>
      </c>
      <c r="P1741" s="321">
        <f>+VLOOKUP($E1741,Consumption!$1:$1048576,MATCH(DATE(P$2,1,1),INV!$A$1:$LI$1),FALSE)</f>
        <v>111696.95209999999</v>
      </c>
      <c r="Q1741" s="321">
        <f>+VLOOKUP($E1741,Consumption!$1:$1048576,MATCH(DATE(Q$2,1,1),INV!$A$1:$LI$1),FALSE)</f>
        <v>114277.7997</v>
      </c>
      <c r="R1741" s="321">
        <f>+VLOOKUP($E1741,Consumption!$1:$1048576,MATCH(DATE(R$2,1,1),INV!$A$1:$LI$1),FALSE)</f>
        <v>117124.3361</v>
      </c>
      <c r="S1741" s="321">
        <f>+VLOOKUP($E1741,Consumption!$1:$1048576,MATCH(DATE(S$2,1,1),INV!$A$1:$LI$1),FALSE)</f>
        <v>120109.4862</v>
      </c>
      <c r="T1741" s="321">
        <f>+VLOOKUP($E1741,Consumption!$1:$1048576,MATCH(DATE(T$2,1,1),INV!$A$1:$LI$1),FALSE)</f>
        <v>123094.88129999999</v>
      </c>
      <c r="U1741" s="321">
        <f>+VLOOKUP($E1741,Consumption!$1:$1048576,MATCH(DATE(U$2,1,1),INV!$A$1:$LI$1),FALSE)</f>
        <v>125976.4865</v>
      </c>
      <c r="V1741" s="321">
        <f>+VLOOKUP($E1741,Consumption!$1:$1048576,MATCH(DATE(V$2,1,1),INV!$A$1:$LI$1),FALSE)</f>
        <v>128805.32279999999</v>
      </c>
      <c r="W1741" s="321">
        <f>+VLOOKUP($E1741,Consumption!$1:$1048576,MATCH(DATE(W$2,1,1),INV!$A$1:$LI$1),FALSE)</f>
        <v>131617.96590000001</v>
      </c>
      <c r="X1741" s="321">
        <f>+VLOOKUP($E1741,Consumption!$1:$1048576,MATCH(DATE(X$2,1,1),INV!$A$1:$LI$1),FALSE)</f>
        <v>134413.9246</v>
      </c>
      <c r="Y1741" s="321">
        <f>+VLOOKUP($E1741,Consumption!$1:$1048576,MATCH(DATE(Y$2,1,1),INV!$A$1:$LI$1),FALSE)</f>
        <v>137182.0534</v>
      </c>
      <c r="Z1741" s="321">
        <f>+VLOOKUP($E1741,Consumption!$1:$1048576,MATCH(DATE(Z$2,1,1),INV!$A$1:$LI$1),FALSE)</f>
        <v>139926.9474</v>
      </c>
      <c r="AA1741" s="321">
        <f>+VLOOKUP($E1741,Consumption!$1:$1048576,MATCH(DATE(AA$2,1,1),INV!$A$1:$LI$1),FALSE)</f>
        <v>142688.0215</v>
      </c>
      <c r="AB1741" s="321">
        <f>+VLOOKUP($E1741,Consumption!$1:$1048576,MATCH(DATE(AB$2,1,1),INV!$A$1:$LI$1),FALSE)</f>
        <v>145542.50380000001</v>
      </c>
      <c r="AC1741" s="321">
        <f>+VLOOKUP($E1741,Consumption!$1:$1048576,MATCH(DATE(AC$2,1,1),INV!$A$1:$LI$1),FALSE)</f>
        <v>148581.81640000001</v>
      </c>
      <c r="AD1741" s="321">
        <f>+VLOOKUP($E1741,Consumption!$1:$1048576,MATCH(DATE(AD$2,1,1),INV!$A$1:$LI$1),FALSE)</f>
        <v>151868.69390000001</v>
      </c>
      <c r="AE1741" s="321">
        <f>+VLOOKUP($E1741,Consumption!$1:$1048576,MATCH(DATE(AE$2,1,1),INV!$A$1:$LI$1),FALSE)</f>
        <v>155423.323</v>
      </c>
      <c r="AF1741" s="321">
        <f>+VLOOKUP($E1741,Consumption!$1:$1048576,MATCH(DATE(AF$2,1,1),INV!$A$1:$LI$1),FALSE)</f>
        <v>159221.04019999999</v>
      </c>
      <c r="AG1741" s="321">
        <f>+VLOOKUP($E1741,Consumption!$1:$1048576,MATCH(DATE(AG$2,1,1),INV!$A$1:$LI$1),FALSE)</f>
        <v>163218.67540000001</v>
      </c>
      <c r="AH1741" s="321">
        <f>+VLOOKUP($E1741,Consumption!$1:$1048576,MATCH(DATE(AH$2,1,1),INV!$A$1:$LI$1),FALSE)</f>
        <v>167374.9528</v>
      </c>
      <c r="AI1741" s="321">
        <f>+VLOOKUP($E1741,Consumption!$1:$1048576,MATCH(DATE(AI$2,1,1),INV!$A$1:$LI$1),FALSE)</f>
        <v>171688.75570000001</v>
      </c>
      <c r="AJ1741" s="321">
        <f>+VLOOKUP($E1741,Consumption!$1:$1048576,MATCH(DATE(AJ$2,1,1),INV!$A$1:$LI$1),FALSE)</f>
        <v>176187.2567</v>
      </c>
      <c r="AK1741" s="321">
        <f>+VLOOKUP($E1741,Consumption!$1:$1048576,MATCH(DATE(AK$2,1,1),INV!$A$1:$LI$1),FALSE)</f>
        <v>180910.68179999999</v>
      </c>
      <c r="AL1741" s="321">
        <f>+VLOOKUP($E1741,Consumption!$1:$1048576,MATCH(DATE(AL$2,1,1),INV!$A$1:$LI$1),FALSE)</f>
        <v>185885.5338</v>
      </c>
      <c r="AM1741" s="321">
        <f>+VLOOKUP($E1741,Consumption!$1:$1048576,MATCH(DATE(AM$2,1,1),INV!$A$1:$LI$1),FALSE)</f>
        <v>191098.39129999999</v>
      </c>
      <c r="AN1741" s="321">
        <f>+VLOOKUP($E1741,Consumption!$1:$1048576,MATCH(DATE(AN$2,1,1),INV!$A$1:$LI$1),FALSE)</f>
        <v>196491.91649999999</v>
      </c>
      <c r="AO1741" s="321">
        <f>+VLOOKUP($E1741,Consumption!$1:$1048576,MATCH(DATE(AO$2,1,1),INV!$A$1:$LI$1),FALSE)</f>
        <v>201981.19089999999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51859.655039999998</v>
      </c>
      <c r="G1742" s="321">
        <f>+VLOOKUP($E1742,Consumption!$1:$1048576,MATCH(DATE(G$2,1,1),INV!$A$1:$LI$1),FALSE)</f>
        <v>51479.997089999997</v>
      </c>
      <c r="H1742" s="321">
        <f>+VLOOKUP($E1742,Consumption!$1:$1048576,MATCH(DATE(H$2,1,1),INV!$A$1:$LI$1),FALSE)</f>
        <v>51640.20523</v>
      </c>
      <c r="I1742" s="321">
        <f>+VLOOKUP($E1742,Consumption!$1:$1048576,MATCH(DATE(I$2,1,1),INV!$A$1:$LI$1),FALSE)</f>
        <v>52369.307200000003</v>
      </c>
      <c r="J1742" s="321">
        <f>+VLOOKUP($E1742,Consumption!$1:$1048576,MATCH(DATE(J$2,1,1),INV!$A$1:$LI$1),FALSE)</f>
        <v>53322.364200000004</v>
      </c>
      <c r="K1742" s="321">
        <f>+VLOOKUP($E1742,Consumption!$1:$1048576,MATCH(DATE(K$2,1,1),INV!$A$1:$LI$1),FALSE)</f>
        <v>54355.094870000001</v>
      </c>
      <c r="L1742" s="321">
        <f>+VLOOKUP($E1742,Consumption!$1:$1048576,MATCH(DATE(L$2,1,1),INV!$A$1:$LI$1),FALSE)</f>
        <v>55329.591370000002</v>
      </c>
      <c r="M1742" s="321">
        <f>+VLOOKUP($E1742,Consumption!$1:$1048576,MATCH(DATE(M$2,1,1),INV!$A$1:$LI$1),FALSE)</f>
        <v>56228.487690000002</v>
      </c>
      <c r="N1742" s="321">
        <f>+VLOOKUP($E1742,Consumption!$1:$1048576,MATCH(DATE(N$2,1,1),INV!$A$1:$LI$1),FALSE)</f>
        <v>57127.372860000003</v>
      </c>
      <c r="O1742" s="321">
        <f>+VLOOKUP($E1742,Consumption!$1:$1048576,MATCH(DATE(O$2,1,1),INV!$A$1:$LI$1),FALSE)</f>
        <v>58122.056449999996</v>
      </c>
      <c r="P1742" s="321">
        <f>+VLOOKUP($E1742,Consumption!$1:$1048576,MATCH(DATE(P$2,1,1),INV!$A$1:$LI$1),FALSE)</f>
        <v>59278.443350000001</v>
      </c>
      <c r="Q1742" s="321">
        <f>+VLOOKUP($E1742,Consumption!$1:$1048576,MATCH(DATE(Q$2,1,1),INV!$A$1:$LI$1),FALSE)</f>
        <v>60618.362370000003</v>
      </c>
      <c r="R1742" s="321">
        <f>+VLOOKUP($E1742,Consumption!$1:$1048576,MATCH(DATE(R$2,1,1),INV!$A$1:$LI$1),FALSE)</f>
        <v>62112.872799999997</v>
      </c>
      <c r="S1742" s="321">
        <f>+VLOOKUP($E1742,Consumption!$1:$1048576,MATCH(DATE(S$2,1,1),INV!$A$1:$LI$1),FALSE)</f>
        <v>63691.779090000004</v>
      </c>
      <c r="T1742" s="321">
        <f>+VLOOKUP($E1742,Consumption!$1:$1048576,MATCH(DATE(T$2,1,1),INV!$A$1:$LI$1),FALSE)</f>
        <v>65276.788970000001</v>
      </c>
      <c r="U1742" s="321">
        <f>+VLOOKUP($E1742,Consumption!$1:$1048576,MATCH(DATE(U$2,1,1),INV!$A$1:$LI$1),FALSE)</f>
        <v>66806.692079999993</v>
      </c>
      <c r="V1742" s="321">
        <f>+VLOOKUP($E1742,Consumption!$1:$1048576,MATCH(DATE(V$2,1,1),INV!$A$1:$LI$1),FALSE)</f>
        <v>68310.216899999999</v>
      </c>
      <c r="W1742" s="321">
        <f>+VLOOKUP($E1742,Consumption!$1:$1048576,MATCH(DATE(W$2,1,1),INV!$A$1:$LI$1),FALSE)</f>
        <v>69806.31783</v>
      </c>
      <c r="X1742" s="321">
        <f>+VLOOKUP($E1742,Consumption!$1:$1048576,MATCH(DATE(X$2,1,1),INV!$A$1:$LI$1),FALSE)</f>
        <v>71292.146049999996</v>
      </c>
      <c r="Y1742" s="321">
        <f>+VLOOKUP($E1742,Consumption!$1:$1048576,MATCH(DATE(Y$2,1,1),INV!$A$1:$LI$1),FALSE)</f>
        <v>72757.522039999996</v>
      </c>
      <c r="Z1742" s="321">
        <f>+VLOOKUP($E1742,Consumption!$1:$1048576,MATCH(DATE(Z$2,1,1),INV!$A$1:$LI$1),FALSE)</f>
        <v>74200.465719999993</v>
      </c>
      <c r="AA1742" s="321">
        <f>+VLOOKUP($E1742,Consumption!$1:$1048576,MATCH(DATE(AA$2,1,1),INV!$A$1:$LI$1),FALSE)</f>
        <v>75639.456709999999</v>
      </c>
      <c r="AB1742" s="321">
        <f>+VLOOKUP($E1742,Consumption!$1:$1048576,MATCH(DATE(AB$2,1,1),INV!$A$1:$LI$1),FALSE)</f>
        <v>77116.587459999995</v>
      </c>
      <c r="AC1742" s="321">
        <f>+VLOOKUP($E1742,Consumption!$1:$1048576,MATCH(DATE(AC$2,1,1),INV!$A$1:$LI$1),FALSE)</f>
        <v>78684.689339999997</v>
      </c>
      <c r="AD1742" s="321">
        <f>+VLOOKUP($E1742,Consumption!$1:$1048576,MATCH(DATE(AD$2,1,1),INV!$A$1:$LI$1),FALSE)</f>
        <v>80382.556819999998</v>
      </c>
      <c r="AE1742" s="321">
        <f>+VLOOKUP($E1742,Consumption!$1:$1048576,MATCH(DATE(AE$2,1,1),INV!$A$1:$LI$1),FALSE)</f>
        <v>82224.605580000003</v>
      </c>
      <c r="AF1742" s="321">
        <f>+VLOOKUP($E1742,Consumption!$1:$1048576,MATCH(DATE(AF$2,1,1),INV!$A$1:$LI$1),FALSE)</f>
        <v>84198.029460000005</v>
      </c>
      <c r="AG1742" s="321">
        <f>+VLOOKUP($E1742,Consumption!$1:$1048576,MATCH(DATE(AG$2,1,1),INV!$A$1:$LI$1),FALSE)</f>
        <v>86276.555290000004</v>
      </c>
      <c r="AH1742" s="321">
        <f>+VLOOKUP($E1742,Consumption!$1:$1048576,MATCH(DATE(AH$2,1,1),INV!$A$1:$LI$1),FALSE)</f>
        <v>88433.042079999999</v>
      </c>
      <c r="AI1742" s="321">
        <f>+VLOOKUP($E1742,Consumption!$1:$1048576,MATCH(DATE(AI$2,1,1),INV!$A$1:$LI$1),FALSE)</f>
        <v>90662.567800000004</v>
      </c>
      <c r="AJ1742" s="321">
        <f>+VLOOKUP($E1742,Consumption!$1:$1048576,MATCH(DATE(AJ$2,1,1),INV!$A$1:$LI$1),FALSE)</f>
        <v>92979.266489999995</v>
      </c>
      <c r="AK1742" s="321">
        <f>+VLOOKUP($E1742,Consumption!$1:$1048576,MATCH(DATE(AK$2,1,1),INV!$A$1:$LI$1),FALSE)</f>
        <v>95408.271470000007</v>
      </c>
      <c r="AL1742" s="321">
        <f>+VLOOKUP($E1742,Consumption!$1:$1048576,MATCH(DATE(AL$2,1,1),INV!$A$1:$LI$1),FALSE)</f>
        <v>97969.396460000004</v>
      </c>
      <c r="AM1742" s="321">
        <f>+VLOOKUP($E1742,Consumption!$1:$1048576,MATCH(DATE(AM$2,1,1),INV!$A$1:$LI$1),FALSE)</f>
        <v>100660.5137</v>
      </c>
      <c r="AN1742" s="321">
        <f>+VLOOKUP($E1742,Consumption!$1:$1048576,MATCH(DATE(AN$2,1,1),INV!$A$1:$LI$1),FALSE)</f>
        <v>103453.55469999999</v>
      </c>
      <c r="AO1742" s="321">
        <f>+VLOOKUP($E1742,Consumption!$1:$1048576,MATCH(DATE(AO$2,1,1),INV!$A$1:$LI$1),FALSE)</f>
        <v>106302.848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17908.275460000001</v>
      </c>
      <c r="G1743" s="321">
        <f>+VLOOKUP($E1743,Consumption!$1:$1048576,MATCH(DATE(G$2,1,1),INV!$A$1:$LI$1),FALSE)</f>
        <v>35256.936240000003</v>
      </c>
      <c r="H1743" s="321">
        <f>+VLOOKUP($E1743,Consumption!$1:$1048576,MATCH(DATE(H$2,1,1),INV!$A$1:$LI$1),FALSE)</f>
        <v>50365.326760000004</v>
      </c>
      <c r="I1743" s="321">
        <f>+VLOOKUP($E1743,Consumption!$1:$1048576,MATCH(DATE(I$2,1,1),INV!$A$1:$LI$1),FALSE)</f>
        <v>56583.090799999998</v>
      </c>
      <c r="J1743" s="321">
        <f>+VLOOKUP($E1743,Consumption!$1:$1048576,MATCH(DATE(J$2,1,1),INV!$A$1:$LI$1),FALSE)</f>
        <v>57557.633540000003</v>
      </c>
      <c r="K1743" s="321">
        <f>+VLOOKUP($E1743,Consumption!$1:$1048576,MATCH(DATE(K$2,1,1),INV!$A$1:$LI$1),FALSE)</f>
        <v>56392.001300000004</v>
      </c>
      <c r="L1743" s="321">
        <f>+VLOOKUP($E1743,Consumption!$1:$1048576,MATCH(DATE(L$2,1,1),INV!$A$1:$LI$1),FALSE)</f>
        <v>54682.375480000002</v>
      </c>
      <c r="M1743" s="321">
        <f>+VLOOKUP($E1743,Consumption!$1:$1048576,MATCH(DATE(M$2,1,1),INV!$A$1:$LI$1),FALSE)</f>
        <v>53066.39961</v>
      </c>
      <c r="N1743" s="321">
        <f>+VLOOKUP($E1743,Consumption!$1:$1048576,MATCH(DATE(N$2,1,1),INV!$A$1:$LI$1),FALSE)</f>
        <v>51730.432410000001</v>
      </c>
      <c r="O1743" s="321">
        <f>+VLOOKUP($E1743,Consumption!$1:$1048576,MATCH(DATE(O$2,1,1),INV!$A$1:$LI$1),FALSE)</f>
        <v>50703.73676</v>
      </c>
      <c r="P1743" s="321">
        <f>+VLOOKUP($E1743,Consumption!$1:$1048576,MATCH(DATE(P$2,1,1),INV!$A$1:$LI$1),FALSE)</f>
        <v>49972.817239999997</v>
      </c>
      <c r="Q1743" s="321">
        <f>+VLOOKUP($E1743,Consumption!$1:$1048576,MATCH(DATE(Q$2,1,1),INV!$A$1:$LI$1),FALSE)</f>
        <v>49511.642590000003</v>
      </c>
      <c r="R1743" s="321">
        <f>+VLOOKUP($E1743,Consumption!$1:$1048576,MATCH(DATE(R$2,1,1),INV!$A$1:$LI$1),FALSE)</f>
        <v>49266.167609999997</v>
      </c>
      <c r="S1743" s="321">
        <f>+VLOOKUP($E1743,Consumption!$1:$1048576,MATCH(DATE(S$2,1,1),INV!$A$1:$LI$1),FALSE)</f>
        <v>49160.141730000003</v>
      </c>
      <c r="T1743" s="321">
        <f>+VLOOKUP($E1743,Consumption!$1:$1048576,MATCH(DATE(T$2,1,1),INV!$A$1:$LI$1),FALSE)</f>
        <v>49121.438750000001</v>
      </c>
      <c r="U1743" s="321">
        <f>+VLOOKUP($E1743,Consumption!$1:$1048576,MATCH(DATE(U$2,1,1),INV!$A$1:$LI$1),FALSE)</f>
        <v>49107.527300000002</v>
      </c>
      <c r="V1743" s="321">
        <f>+VLOOKUP($E1743,Consumption!$1:$1048576,MATCH(DATE(V$2,1,1),INV!$A$1:$LI$1),FALSE)</f>
        <v>49097.514410000003</v>
      </c>
      <c r="W1743" s="321">
        <f>+VLOOKUP($E1743,Consumption!$1:$1048576,MATCH(DATE(W$2,1,1),INV!$A$1:$LI$1),FALSE)</f>
        <v>49044.595889999997</v>
      </c>
      <c r="X1743" s="321">
        <f>+VLOOKUP($E1743,Consumption!$1:$1048576,MATCH(DATE(X$2,1,1),INV!$A$1:$LI$1),FALSE)</f>
        <v>48923.89327</v>
      </c>
      <c r="Y1743" s="321">
        <f>+VLOOKUP($E1743,Consumption!$1:$1048576,MATCH(DATE(Y$2,1,1),INV!$A$1:$LI$1),FALSE)</f>
        <v>48720.971559999998</v>
      </c>
      <c r="Z1743" s="321">
        <f>+VLOOKUP($E1743,Consumption!$1:$1048576,MATCH(DATE(Z$2,1,1),INV!$A$1:$LI$1),FALSE)</f>
        <v>48443.845800000003</v>
      </c>
      <c r="AA1743" s="321">
        <f>+VLOOKUP($E1743,Consumption!$1:$1048576,MATCH(DATE(AA$2,1,1),INV!$A$1:$LI$1),FALSE)</f>
        <v>48118.058640000003</v>
      </c>
      <c r="AB1743" s="321">
        <f>+VLOOKUP($E1743,Consumption!$1:$1048576,MATCH(DATE(AB$2,1,1),INV!$A$1:$LI$1),FALSE)</f>
        <v>47747.854720000003</v>
      </c>
      <c r="AC1743" s="321">
        <f>+VLOOKUP($E1743,Consumption!$1:$1048576,MATCH(DATE(AC$2,1,1),INV!$A$1:$LI$1),FALSE)</f>
        <v>47325.576659999999</v>
      </c>
      <c r="AD1743" s="321">
        <f>+VLOOKUP($E1743,Consumption!$1:$1048576,MATCH(DATE(AD$2,1,1),INV!$A$1:$LI$1),FALSE)</f>
        <v>46843.081169999998</v>
      </c>
      <c r="AE1743" s="321">
        <f>+VLOOKUP($E1743,Consumption!$1:$1048576,MATCH(DATE(AE$2,1,1),INV!$A$1:$LI$1),FALSE)</f>
        <v>46314.722529999999</v>
      </c>
      <c r="AF1743" s="321">
        <f>+VLOOKUP($E1743,Consumption!$1:$1048576,MATCH(DATE(AF$2,1,1),INV!$A$1:$LI$1),FALSE)</f>
        <v>45756.543799999999</v>
      </c>
      <c r="AG1743" s="321">
        <f>+VLOOKUP($E1743,Consumption!$1:$1048576,MATCH(DATE(AG$2,1,1),INV!$A$1:$LI$1),FALSE)</f>
        <v>45153.640740000003</v>
      </c>
      <c r="AH1743" s="321">
        <f>+VLOOKUP($E1743,Consumption!$1:$1048576,MATCH(DATE(AH$2,1,1),INV!$A$1:$LI$1),FALSE)</f>
        <v>44529.03443</v>
      </c>
      <c r="AI1743" s="321">
        <f>+VLOOKUP($E1743,Consumption!$1:$1048576,MATCH(DATE(AI$2,1,1),INV!$A$1:$LI$1),FALSE)</f>
        <v>43921.152889999998</v>
      </c>
      <c r="AJ1743" s="321">
        <f>+VLOOKUP($E1743,Consumption!$1:$1048576,MATCH(DATE(AJ$2,1,1),INV!$A$1:$LI$1),FALSE)</f>
        <v>43385.020320000003</v>
      </c>
      <c r="AK1743" s="321">
        <f>+VLOOKUP($E1743,Consumption!$1:$1048576,MATCH(DATE(AK$2,1,1),INV!$A$1:$LI$1),FALSE)</f>
        <v>42962.089269999997</v>
      </c>
      <c r="AL1743" s="321">
        <f>+VLOOKUP($E1743,Consumption!$1:$1048576,MATCH(DATE(AL$2,1,1),INV!$A$1:$LI$1),FALSE)</f>
        <v>42654.47653</v>
      </c>
      <c r="AM1743" s="321">
        <f>+VLOOKUP($E1743,Consumption!$1:$1048576,MATCH(DATE(AM$2,1,1),INV!$A$1:$LI$1),FALSE)</f>
        <v>42452.344270000001</v>
      </c>
      <c r="AN1743" s="321">
        <f>+VLOOKUP($E1743,Consumption!$1:$1048576,MATCH(DATE(AN$2,1,1),INV!$A$1:$LI$1),FALSE)</f>
        <v>42341.903910000001</v>
      </c>
      <c r="AO1743" s="321">
        <f>+VLOOKUP($E1743,Consumption!$1:$1048576,MATCH(DATE(AO$2,1,1),INV!$A$1:$LI$1),FALSE)</f>
        <v>42310.542990000002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5261.7896959999998</v>
      </c>
      <c r="G1744" s="321">
        <f>+VLOOKUP($E1744,Consumption!$1:$1048576,MATCH(DATE(G$2,1,1),INV!$A$1:$LI$1),FALSE)</f>
        <v>5315.4323560000003</v>
      </c>
      <c r="H1744" s="321">
        <f>+VLOOKUP($E1744,Consumption!$1:$1048576,MATCH(DATE(H$2,1,1),INV!$A$1:$LI$1),FALSE)</f>
        <v>5368.5039319999996</v>
      </c>
      <c r="I1744" s="321">
        <f>+VLOOKUP($E1744,Consumption!$1:$1048576,MATCH(DATE(I$2,1,1),INV!$A$1:$LI$1),FALSE)</f>
        <v>5420.9049969999996</v>
      </c>
      <c r="J1744" s="321">
        <f>+VLOOKUP($E1744,Consumption!$1:$1048576,MATCH(DATE(J$2,1,1),INV!$A$1:$LI$1),FALSE)</f>
        <v>5470.3965049999997</v>
      </c>
      <c r="K1744" s="321">
        <f>+VLOOKUP($E1744,Consumption!$1:$1048576,MATCH(DATE(K$2,1,1),INV!$A$1:$LI$1),FALSE)</f>
        <v>5518.2462500000001</v>
      </c>
      <c r="L1744" s="321">
        <f>+VLOOKUP($E1744,Consumption!$1:$1048576,MATCH(DATE(L$2,1,1),INV!$A$1:$LI$1),FALSE)</f>
        <v>5561.762119</v>
      </c>
      <c r="M1744" s="321">
        <f>+VLOOKUP($E1744,Consumption!$1:$1048576,MATCH(DATE(M$2,1,1),INV!$A$1:$LI$1),FALSE)</f>
        <v>5602.6363060000003</v>
      </c>
      <c r="N1744" s="321">
        <f>+VLOOKUP($E1744,Consumption!$1:$1048576,MATCH(DATE(N$2,1,1),INV!$A$1:$LI$1),FALSE)</f>
        <v>5643.9575269999996</v>
      </c>
      <c r="O1744" s="321">
        <f>+VLOOKUP($E1744,Consumption!$1:$1048576,MATCH(DATE(O$2,1,1),INV!$A$1:$LI$1),FALSE)</f>
        <v>5688.150009</v>
      </c>
      <c r="P1744" s="321">
        <f>+VLOOKUP($E1744,Consumption!$1:$1048576,MATCH(DATE(P$2,1,1),INV!$A$1:$LI$1),FALSE)</f>
        <v>5736.2920640000002</v>
      </c>
      <c r="Q1744" s="321">
        <f>+VLOOKUP($E1744,Consumption!$1:$1048576,MATCH(DATE(Q$2,1,1),INV!$A$1:$LI$1),FALSE)</f>
        <v>5788.0976499999997</v>
      </c>
      <c r="R1744" s="321">
        <f>+VLOOKUP($E1744,Consumption!$1:$1048576,MATCH(DATE(R$2,1,1),INV!$A$1:$LI$1),FALSE)</f>
        <v>5842.0720119999996</v>
      </c>
      <c r="S1744" s="321">
        <f>+VLOOKUP($E1744,Consumption!$1:$1048576,MATCH(DATE(S$2,1,1),INV!$A$1:$LI$1),FALSE)</f>
        <v>5895.8844399999998</v>
      </c>
      <c r="T1744" s="321">
        <f>+VLOOKUP($E1744,Consumption!$1:$1048576,MATCH(DATE(T$2,1,1),INV!$A$1:$LI$1),FALSE)</f>
        <v>5947.7861709999997</v>
      </c>
      <c r="U1744" s="321">
        <f>+VLOOKUP($E1744,Consumption!$1:$1048576,MATCH(DATE(U$2,1,1),INV!$A$1:$LI$1),FALSE)</f>
        <v>5997.0830429999996</v>
      </c>
      <c r="V1744" s="321">
        <f>+VLOOKUP($E1744,Consumption!$1:$1048576,MATCH(DATE(V$2,1,1),INV!$A$1:$LI$1),FALSE)</f>
        <v>6047.1363730000003</v>
      </c>
      <c r="W1744" s="321">
        <f>+VLOOKUP($E1744,Consumption!$1:$1048576,MATCH(DATE(W$2,1,1),INV!$A$1:$LI$1),FALSE)</f>
        <v>6098.8705200000004</v>
      </c>
      <c r="X1744" s="321">
        <f>+VLOOKUP($E1744,Consumption!$1:$1048576,MATCH(DATE(X$2,1,1),INV!$A$1:$LI$1),FALSE)</f>
        <v>6152.4390309999999</v>
      </c>
      <c r="Y1744" s="321">
        <f>+VLOOKUP($E1744,Consumption!$1:$1048576,MATCH(DATE(Y$2,1,1),INV!$A$1:$LI$1),FALSE)</f>
        <v>6207.7602800000004</v>
      </c>
      <c r="Z1744" s="321">
        <f>+VLOOKUP($E1744,Consumption!$1:$1048576,MATCH(DATE(Z$2,1,1),INV!$A$1:$LI$1),FALSE)</f>
        <v>6264.8888820000002</v>
      </c>
      <c r="AA1744" s="321">
        <f>+VLOOKUP($E1744,Consumption!$1:$1048576,MATCH(DATE(AA$2,1,1),INV!$A$1:$LI$1),FALSE)</f>
        <v>6324.2414179999996</v>
      </c>
      <c r="AB1744" s="321">
        <f>+VLOOKUP($E1744,Consumption!$1:$1048576,MATCH(DATE(AB$2,1,1),INV!$A$1:$LI$1),FALSE)</f>
        <v>6386.6359659999998</v>
      </c>
      <c r="AC1744" s="321">
        <f>+VLOOKUP($E1744,Consumption!$1:$1048576,MATCH(DATE(AC$2,1,1),INV!$A$1:$LI$1),FALSE)</f>
        <v>6452.9947519999996</v>
      </c>
      <c r="AD1744" s="321">
        <f>+VLOOKUP($E1744,Consumption!$1:$1048576,MATCH(DATE(AD$2,1,1),INV!$A$1:$LI$1),FALSE)</f>
        <v>6523.8144300000004</v>
      </c>
      <c r="AE1744" s="321">
        <f>+VLOOKUP($E1744,Consumption!$1:$1048576,MATCH(DATE(AE$2,1,1),INV!$A$1:$LI$1),FALSE)</f>
        <v>6599.0299349999996</v>
      </c>
      <c r="AF1744" s="321">
        <f>+VLOOKUP($E1744,Consumption!$1:$1048576,MATCH(DATE(AF$2,1,1),INV!$A$1:$LI$1),FALSE)</f>
        <v>6678.0635199999997</v>
      </c>
      <c r="AG1744" s="321">
        <f>+VLOOKUP($E1744,Consumption!$1:$1048576,MATCH(DATE(AG$2,1,1),INV!$A$1:$LI$1),FALSE)</f>
        <v>6760.1941580000002</v>
      </c>
      <c r="AH1744" s="321">
        <f>+VLOOKUP($E1744,Consumption!$1:$1048576,MATCH(DATE(AH$2,1,1),INV!$A$1:$LI$1),FALSE)</f>
        <v>6844.8713109999999</v>
      </c>
      <c r="AI1744" s="321">
        <f>+VLOOKUP($E1744,Consumption!$1:$1048576,MATCH(DATE(AI$2,1,1),INV!$A$1:$LI$1),FALSE)</f>
        <v>6931.9749019999999</v>
      </c>
      <c r="AJ1744" s="321">
        <f>+VLOOKUP($E1744,Consumption!$1:$1048576,MATCH(DATE(AJ$2,1,1),INV!$A$1:$LI$1),FALSE)</f>
        <v>7021.6558720000003</v>
      </c>
      <c r="AK1744" s="321">
        <f>+VLOOKUP($E1744,Consumption!$1:$1048576,MATCH(DATE(AK$2,1,1),INV!$A$1:$LI$1),FALSE)</f>
        <v>7114.1004240000002</v>
      </c>
      <c r="AL1744" s="321">
        <f>+VLOOKUP($E1744,Consumption!$1:$1048576,MATCH(DATE(AL$2,1,1),INV!$A$1:$LI$1),FALSE)</f>
        <v>7209.2215500000002</v>
      </c>
      <c r="AM1744" s="321">
        <f>+VLOOKUP($E1744,Consumption!$1:$1048576,MATCH(DATE(AM$2,1,1),INV!$A$1:$LI$1),FALSE)</f>
        <v>7306.4630189999998</v>
      </c>
      <c r="AN1744" s="321">
        <f>+VLOOKUP($E1744,Consumption!$1:$1048576,MATCH(DATE(AN$2,1,1),INV!$A$1:$LI$1),FALSE)</f>
        <v>7404.8609660000002</v>
      </c>
      <c r="AO1744" s="321">
        <f>+VLOOKUP($E1744,Consumption!$1:$1048576,MATCH(DATE(AO$2,1,1),INV!$A$1:$LI$1),FALSE)</f>
        <v>7503.3057600000002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12592.210300000001</v>
      </c>
      <c r="G1745" s="321">
        <f>+VLOOKUP($E1745,Consumption!$1:$1048576,MATCH(DATE(G$2,1,1),INV!$A$1:$LI$1),FALSE)</f>
        <v>12639.244430000001</v>
      </c>
      <c r="H1745" s="321">
        <f>+VLOOKUP($E1745,Consumption!$1:$1048576,MATCH(DATE(H$2,1,1),INV!$A$1:$LI$1),FALSE)</f>
        <v>12671.44117</v>
      </c>
      <c r="I1745" s="321">
        <f>+VLOOKUP($E1745,Consumption!$1:$1048576,MATCH(DATE(I$2,1,1),INV!$A$1:$LI$1),FALSE)</f>
        <v>12710.96211</v>
      </c>
      <c r="J1745" s="321">
        <f>+VLOOKUP($E1745,Consumption!$1:$1048576,MATCH(DATE(J$2,1,1),INV!$A$1:$LI$1),FALSE)</f>
        <v>12762.705550000001</v>
      </c>
      <c r="K1745" s="321">
        <f>+VLOOKUP($E1745,Consumption!$1:$1048576,MATCH(DATE(K$2,1,1),INV!$A$1:$LI$1),FALSE)</f>
        <v>12825.154640000001</v>
      </c>
      <c r="L1745" s="321">
        <f>+VLOOKUP($E1745,Consumption!$1:$1048576,MATCH(DATE(L$2,1,1),INV!$A$1:$LI$1),FALSE)</f>
        <v>12883.778200000001</v>
      </c>
      <c r="M1745" s="321">
        <f>+VLOOKUP($E1745,Consumption!$1:$1048576,MATCH(DATE(M$2,1,1),INV!$A$1:$LI$1),FALSE)</f>
        <v>12936.96183</v>
      </c>
      <c r="N1745" s="321">
        <f>+VLOOKUP($E1745,Consumption!$1:$1048576,MATCH(DATE(N$2,1,1),INV!$A$1:$LI$1),FALSE)</f>
        <v>12990.55783</v>
      </c>
      <c r="O1745" s="321">
        <f>+VLOOKUP($E1745,Consumption!$1:$1048576,MATCH(DATE(O$2,1,1),INV!$A$1:$LI$1),FALSE)</f>
        <v>13052.6253</v>
      </c>
      <c r="P1745" s="321">
        <f>+VLOOKUP($E1745,Consumption!$1:$1048576,MATCH(DATE(P$2,1,1),INV!$A$1:$LI$1),FALSE)</f>
        <v>13129.15206</v>
      </c>
      <c r="Q1745" s="321">
        <f>+VLOOKUP($E1745,Consumption!$1:$1048576,MATCH(DATE(Q$2,1,1),INV!$A$1:$LI$1),FALSE)</f>
        <v>13222.21846</v>
      </c>
      <c r="R1745" s="321">
        <f>+VLOOKUP($E1745,Consumption!$1:$1048576,MATCH(DATE(R$2,1,1),INV!$A$1:$LI$1),FALSE)</f>
        <v>13329.7588</v>
      </c>
      <c r="S1745" s="321">
        <f>+VLOOKUP($E1745,Consumption!$1:$1048576,MATCH(DATE(S$2,1,1),INV!$A$1:$LI$1),FALSE)</f>
        <v>13446.548559999999</v>
      </c>
      <c r="T1745" s="321">
        <f>+VLOOKUP($E1745,Consumption!$1:$1048576,MATCH(DATE(T$2,1,1),INV!$A$1:$LI$1),FALSE)</f>
        <v>13566.77224</v>
      </c>
      <c r="U1745" s="321">
        <f>+VLOOKUP($E1745,Consumption!$1:$1048576,MATCH(DATE(U$2,1,1),INV!$A$1:$LI$1),FALSE)</f>
        <v>13685.73371</v>
      </c>
      <c r="V1745" s="321">
        <f>+VLOOKUP($E1745,Consumption!$1:$1048576,MATCH(DATE(V$2,1,1),INV!$A$1:$LI$1),FALSE)</f>
        <v>13808.59931</v>
      </c>
      <c r="W1745" s="321">
        <f>+VLOOKUP($E1745,Consumption!$1:$1048576,MATCH(DATE(W$2,1,1),INV!$A$1:$LI$1),FALSE)</f>
        <v>13935.28277</v>
      </c>
      <c r="X1745" s="321">
        <f>+VLOOKUP($E1745,Consumption!$1:$1048576,MATCH(DATE(X$2,1,1),INV!$A$1:$LI$1),FALSE)</f>
        <v>14063.618420000001</v>
      </c>
      <c r="Y1745" s="321">
        <f>+VLOOKUP($E1745,Consumption!$1:$1048576,MATCH(DATE(Y$2,1,1),INV!$A$1:$LI$1),FALSE)</f>
        <v>14191.27216</v>
      </c>
      <c r="Z1745" s="321">
        <f>+VLOOKUP($E1745,Consumption!$1:$1048576,MATCH(DATE(Z$2,1,1),INV!$A$1:$LI$1),FALSE)</f>
        <v>14316.90328</v>
      </c>
      <c r="AA1745" s="321">
        <f>+VLOOKUP($E1745,Consumption!$1:$1048576,MATCH(DATE(AA$2,1,1),INV!$A$1:$LI$1),FALSE)</f>
        <v>14440.81856</v>
      </c>
      <c r="AB1745" s="321">
        <f>+VLOOKUP($E1745,Consumption!$1:$1048576,MATCH(DATE(AB$2,1,1),INV!$A$1:$LI$1),FALSE)</f>
        <v>14565.00591</v>
      </c>
      <c r="AC1745" s="321">
        <f>+VLOOKUP($E1745,Consumption!$1:$1048576,MATCH(DATE(AC$2,1,1),INV!$A$1:$LI$1),FALSE)</f>
        <v>14692.34959</v>
      </c>
      <c r="AD1745" s="321">
        <f>+VLOOKUP($E1745,Consumption!$1:$1048576,MATCH(DATE(AD$2,1,1),INV!$A$1:$LI$1),FALSE)</f>
        <v>14825.22731</v>
      </c>
      <c r="AE1745" s="321">
        <f>+VLOOKUP($E1745,Consumption!$1:$1048576,MATCH(DATE(AE$2,1,1),INV!$A$1:$LI$1),FALSE)</f>
        <v>14964.683730000001</v>
      </c>
      <c r="AF1745" s="321">
        <f>+VLOOKUP($E1745,Consumption!$1:$1048576,MATCH(DATE(AF$2,1,1),INV!$A$1:$LI$1),FALSE)</f>
        <v>15110.169809999999</v>
      </c>
      <c r="AG1745" s="321">
        <f>+VLOOKUP($E1745,Consumption!$1:$1048576,MATCH(DATE(AG$2,1,1),INV!$A$1:$LI$1),FALSE)</f>
        <v>15260.135539999999</v>
      </c>
      <c r="AH1745" s="321">
        <f>+VLOOKUP($E1745,Consumption!$1:$1048576,MATCH(DATE(AH$2,1,1),INV!$A$1:$LI$1),FALSE)</f>
        <v>15412.95613</v>
      </c>
      <c r="AI1745" s="321">
        <f>+VLOOKUP($E1745,Consumption!$1:$1048576,MATCH(DATE(AI$2,1,1),INV!$A$1:$LI$1),FALSE)</f>
        <v>15568.01605</v>
      </c>
      <c r="AJ1745" s="321">
        <f>+VLOOKUP($E1745,Consumption!$1:$1048576,MATCH(DATE(AJ$2,1,1),INV!$A$1:$LI$1),FALSE)</f>
        <v>15725.891809999999</v>
      </c>
      <c r="AK1745" s="321">
        <f>+VLOOKUP($E1745,Consumption!$1:$1048576,MATCH(DATE(AK$2,1,1),INV!$A$1:$LI$1),FALSE)</f>
        <v>15887.8691</v>
      </c>
      <c r="AL1745" s="321">
        <f>+VLOOKUP($E1745,Consumption!$1:$1048576,MATCH(DATE(AL$2,1,1),INV!$A$1:$LI$1),FALSE)</f>
        <v>16054.98237</v>
      </c>
      <c r="AM1745" s="321">
        <f>+VLOOKUP($E1745,Consumption!$1:$1048576,MATCH(DATE(AM$2,1,1),INV!$A$1:$LI$1),FALSE)</f>
        <v>16227.16194</v>
      </c>
      <c r="AN1745" s="321">
        <f>+VLOOKUP($E1745,Consumption!$1:$1048576,MATCH(DATE(AN$2,1,1),INV!$A$1:$LI$1),FALSE)</f>
        <v>16402.992399999999</v>
      </c>
      <c r="AO1745" s="321">
        <f>+VLOOKUP($E1745,Consumption!$1:$1048576,MATCH(DATE(AO$2,1,1),INV!$A$1:$LI$1),FALSE)</f>
        <v>16580.12859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472.06997059999998</v>
      </c>
      <c r="G1746" s="321">
        <f>+VLOOKUP($E1746,Consumption!$1:$1048576,MATCH(DATE(G$2,1,1),INV!$A$1:$LI$1),FALSE)</f>
        <v>468.62159550000001</v>
      </c>
      <c r="H1746" s="321">
        <f>+VLOOKUP($E1746,Consumption!$1:$1048576,MATCH(DATE(H$2,1,1),INV!$A$1:$LI$1),FALSE)</f>
        <v>469.95158980000002</v>
      </c>
      <c r="I1746" s="321">
        <f>+VLOOKUP($E1746,Consumption!$1:$1048576,MATCH(DATE(I$2,1,1),INV!$A$1:$LI$1),FALSE)</f>
        <v>476.41003549999999</v>
      </c>
      <c r="J1746" s="321">
        <f>+VLOOKUP($E1746,Consumption!$1:$1048576,MATCH(DATE(J$2,1,1),INV!$A$1:$LI$1),FALSE)</f>
        <v>484.93989390000002</v>
      </c>
      <c r="K1746" s="321">
        <f>+VLOOKUP($E1746,Consumption!$1:$1048576,MATCH(DATE(K$2,1,1),INV!$A$1:$LI$1),FALSE)</f>
        <v>494.29518380000002</v>
      </c>
      <c r="L1746" s="321">
        <f>+VLOOKUP($E1746,Consumption!$1:$1048576,MATCH(DATE(L$2,1,1),INV!$A$1:$LI$1),FALSE)</f>
        <v>503.39774080000001</v>
      </c>
      <c r="M1746" s="321">
        <f>+VLOOKUP($E1746,Consumption!$1:$1048576,MATCH(DATE(M$2,1,1),INV!$A$1:$LI$1),FALSE)</f>
        <v>512.12122980000004</v>
      </c>
      <c r="N1746" s="321">
        <f>+VLOOKUP($E1746,Consumption!$1:$1048576,MATCH(DATE(N$2,1,1),INV!$A$1:$LI$1),FALSE)</f>
        <v>521.05888489999995</v>
      </c>
      <c r="O1746" s="321">
        <f>+VLOOKUP($E1746,Consumption!$1:$1048576,MATCH(DATE(O$2,1,1),INV!$A$1:$LI$1),FALSE)</f>
        <v>530.92882320000001</v>
      </c>
      <c r="P1746" s="321">
        <f>+VLOOKUP($E1746,Consumption!$1:$1048576,MATCH(DATE(P$2,1,1),INV!$A$1:$LI$1),FALSE)</f>
        <v>542.19533439999998</v>
      </c>
      <c r="Q1746" s="321">
        <f>+VLOOKUP($E1746,Consumption!$1:$1048576,MATCH(DATE(Q$2,1,1),INV!$A$1:$LI$1),FALSE)</f>
        <v>554.99683370000002</v>
      </c>
      <c r="R1746" s="321">
        <f>+VLOOKUP($E1746,Consumption!$1:$1048576,MATCH(DATE(R$2,1,1),INV!$A$1:$LI$1),FALSE)</f>
        <v>569.07040040000004</v>
      </c>
      <c r="S1746" s="321">
        <f>+VLOOKUP($E1746,Consumption!$1:$1048576,MATCH(DATE(S$2,1,1),INV!$A$1:$LI$1),FALSE)</f>
        <v>583.80991080000001</v>
      </c>
      <c r="T1746" s="321">
        <f>+VLOOKUP($E1746,Consumption!$1:$1048576,MATCH(DATE(T$2,1,1),INV!$A$1:$LI$1),FALSE)</f>
        <v>598.54884609999999</v>
      </c>
      <c r="U1746" s="321">
        <f>+VLOOKUP($E1746,Consumption!$1:$1048576,MATCH(DATE(U$2,1,1),INV!$A$1:$LI$1),FALSE)</f>
        <v>612.78881269999999</v>
      </c>
      <c r="V1746" s="321">
        <f>+VLOOKUP($E1746,Consumption!$1:$1048576,MATCH(DATE(V$2,1,1),INV!$A$1:$LI$1),FALSE)</f>
        <v>626.74776499999996</v>
      </c>
      <c r="W1746" s="321">
        <f>+VLOOKUP($E1746,Consumption!$1:$1048576,MATCH(DATE(W$2,1,1),INV!$A$1:$LI$1),FALSE)</f>
        <v>640.59551509999994</v>
      </c>
      <c r="X1746" s="321">
        <f>+VLOOKUP($E1746,Consumption!$1:$1048576,MATCH(DATE(X$2,1,1),INV!$A$1:$LI$1),FALSE)</f>
        <v>654.33947739999996</v>
      </c>
      <c r="Y1746" s="321">
        <f>+VLOOKUP($E1746,Consumption!$1:$1048576,MATCH(DATE(Y$2,1,1),INV!$A$1:$LI$1),FALSE)</f>
        <v>667.9496173</v>
      </c>
      <c r="Z1746" s="321">
        <f>+VLOOKUP($E1746,Consumption!$1:$1048576,MATCH(DATE(Z$2,1,1),INV!$A$1:$LI$1),FALSE)</f>
        <v>681.47713729999998</v>
      </c>
      <c r="AA1746" s="321">
        <f>+VLOOKUP($E1746,Consumption!$1:$1048576,MATCH(DATE(AA$2,1,1),INV!$A$1:$LI$1),FALSE)</f>
        <v>695.13436200000001</v>
      </c>
      <c r="AB1746" s="321">
        <f>+VLOOKUP($E1746,Consumption!$1:$1048576,MATCH(DATE(AB$2,1,1),INV!$A$1:$LI$1),FALSE)</f>
        <v>709.29905699999995</v>
      </c>
      <c r="AC1746" s="321">
        <f>+VLOOKUP($E1746,Consumption!$1:$1048576,MATCH(DATE(AC$2,1,1),INV!$A$1:$LI$1),FALSE)</f>
        <v>724.40160539999999</v>
      </c>
      <c r="AD1746" s="321">
        <f>+VLOOKUP($E1746,Consumption!$1:$1048576,MATCH(DATE(AD$2,1,1),INV!$A$1:$LI$1),FALSE)</f>
        <v>740.72609039999998</v>
      </c>
      <c r="AE1746" s="321">
        <f>+VLOOKUP($E1746,Consumption!$1:$1048576,MATCH(DATE(AE$2,1,1),INV!$A$1:$LI$1),FALSE)</f>
        <v>758.36257899999998</v>
      </c>
      <c r="AF1746" s="321">
        <f>+VLOOKUP($E1746,Consumption!$1:$1048576,MATCH(DATE(AF$2,1,1),INV!$A$1:$LI$1),FALSE)</f>
        <v>777.2024649</v>
      </c>
      <c r="AG1746" s="321">
        <f>+VLOOKUP($E1746,Consumption!$1:$1048576,MATCH(DATE(AG$2,1,1),INV!$A$1:$LI$1),FALSE)</f>
        <v>797.0668958</v>
      </c>
      <c r="AH1746" s="321">
        <f>+VLOOKUP($E1746,Consumption!$1:$1048576,MATCH(DATE(AH$2,1,1),INV!$A$1:$LI$1),FALSE)</f>
        <v>817.79356670000004</v>
      </c>
      <c r="AI1746" s="321">
        <f>+VLOOKUP($E1746,Consumption!$1:$1048576,MATCH(DATE(AI$2,1,1),INV!$A$1:$LI$1),FALSE)</f>
        <v>839.4089669</v>
      </c>
      <c r="AJ1746" s="321">
        <f>+VLOOKUP($E1746,Consumption!$1:$1048576,MATCH(DATE(AJ$2,1,1),INV!$A$1:$LI$1),FALSE)</f>
        <v>862.04693599999996</v>
      </c>
      <c r="AK1746" s="321">
        <f>+VLOOKUP($E1746,Consumption!$1:$1048576,MATCH(DATE(AK$2,1,1),INV!$A$1:$LI$1),FALSE)</f>
        <v>885.87761409999996</v>
      </c>
      <c r="AL1746" s="321">
        <f>+VLOOKUP($E1746,Consumption!$1:$1048576,MATCH(DATE(AL$2,1,1),INV!$A$1:$LI$1),FALSE)</f>
        <v>910.99283609999998</v>
      </c>
      <c r="AM1746" s="321">
        <f>+VLOOKUP($E1746,Consumption!$1:$1048576,MATCH(DATE(AM$2,1,1),INV!$A$1:$LI$1),FALSE)</f>
        <v>937.29519700000003</v>
      </c>
      <c r="AN1746" s="321">
        <f>+VLOOKUP($E1746,Consumption!$1:$1048576,MATCH(DATE(AN$2,1,1),INV!$A$1:$LI$1),FALSE)</f>
        <v>964.48800300000005</v>
      </c>
      <c r="AO1746" s="321">
        <f>+VLOOKUP($E1746,Consumption!$1:$1048576,MATCH(DATE(AO$2,1,1),INV!$A$1:$LI$1),FALSE)</f>
        <v>992.15448070000002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10457.897919999999</v>
      </c>
      <c r="H1747" s="321">
        <f>+VLOOKUP($E1747,Consumption!$1:$1048576,MATCH(DATE(H$2,1,1),INV!$A$1:$LI$1),FALSE)</f>
        <v>10679.20016</v>
      </c>
      <c r="I1747" s="321">
        <f>+VLOOKUP($E1747,Consumption!$1:$1048576,MATCH(DATE(I$2,1,1),INV!$A$1:$LI$1),FALSE)</f>
        <v>10918.322560000001</v>
      </c>
      <c r="J1747" s="321">
        <f>+VLOOKUP($E1747,Consumption!$1:$1048576,MATCH(DATE(J$2,1,1),INV!$A$1:$LI$1),FALSE)</f>
        <v>11172.788409999999</v>
      </c>
      <c r="K1747" s="321">
        <f>+VLOOKUP($E1747,Consumption!$1:$1048576,MATCH(DATE(K$2,1,1),INV!$A$1:$LI$1),FALSE)</f>
        <v>11437.103279999999</v>
      </c>
      <c r="L1747" s="321">
        <f>+VLOOKUP($E1747,Consumption!$1:$1048576,MATCH(DATE(L$2,1,1),INV!$A$1:$LI$1),FALSE)</f>
        <v>11675.73532</v>
      </c>
      <c r="M1747" s="321">
        <f>+VLOOKUP($E1747,Consumption!$1:$1048576,MATCH(DATE(M$2,1,1),INV!$A$1:$LI$1),FALSE)</f>
        <v>11893.798339999999</v>
      </c>
      <c r="N1747" s="321">
        <f>+VLOOKUP($E1747,Consumption!$1:$1048576,MATCH(DATE(N$2,1,1),INV!$A$1:$LI$1),FALSE)</f>
        <v>12113.67929</v>
      </c>
      <c r="O1747" s="321">
        <f>+VLOOKUP($E1747,Consumption!$1:$1048576,MATCH(DATE(O$2,1,1),INV!$A$1:$LI$1),FALSE)</f>
        <v>12362.150900000001</v>
      </c>
      <c r="P1747" s="321">
        <f>+VLOOKUP($E1747,Consumption!$1:$1048576,MATCH(DATE(P$2,1,1),INV!$A$1:$LI$1),FALSE)</f>
        <v>12657.133889999999</v>
      </c>
      <c r="Q1747" s="321">
        <f>+VLOOKUP($E1747,Consumption!$1:$1048576,MATCH(DATE(Q$2,1,1),INV!$A$1:$LI$1),FALSE)</f>
        <v>13003.82646</v>
      </c>
      <c r="R1747" s="321">
        <f>+VLOOKUP($E1747,Consumption!$1:$1048576,MATCH(DATE(R$2,1,1),INV!$A$1:$LI$1),FALSE)</f>
        <v>13393.12782</v>
      </c>
      <c r="S1747" s="321">
        <f>+VLOOKUP($E1747,Consumption!$1:$1048576,MATCH(DATE(S$2,1,1),INV!$A$1:$LI$1),FALSE)</f>
        <v>13804.441989999999</v>
      </c>
      <c r="T1747" s="321">
        <f>+VLOOKUP($E1747,Consumption!$1:$1048576,MATCH(DATE(T$2,1,1),INV!$A$1:$LI$1),FALSE)</f>
        <v>14215.70363</v>
      </c>
      <c r="U1747" s="321">
        <f>+VLOOKUP($E1747,Consumption!$1:$1048576,MATCH(DATE(U$2,1,1),INV!$A$1:$LI$1),FALSE)</f>
        <v>14610.489680000001</v>
      </c>
      <c r="V1747" s="321">
        <f>+VLOOKUP($E1747,Consumption!$1:$1048576,MATCH(DATE(V$2,1,1),INV!$A$1:$LI$1),FALSE)</f>
        <v>15007.418519999999</v>
      </c>
      <c r="W1747" s="321">
        <f>+VLOOKUP($E1747,Consumption!$1:$1048576,MATCH(DATE(W$2,1,1),INV!$A$1:$LI$1),FALSE)</f>
        <v>15408.66899</v>
      </c>
      <c r="X1747" s="321">
        <f>+VLOOKUP($E1747,Consumption!$1:$1048576,MATCH(DATE(X$2,1,1),INV!$A$1:$LI$1),FALSE)</f>
        <v>15811.60462</v>
      </c>
      <c r="Y1747" s="321">
        <f>+VLOOKUP($E1747,Consumption!$1:$1048576,MATCH(DATE(Y$2,1,1),INV!$A$1:$LI$1),FALSE)</f>
        <v>16212.884539999999</v>
      </c>
      <c r="Z1747" s="321">
        <f>+VLOOKUP($E1747,Consumption!$1:$1048576,MATCH(DATE(Z$2,1,1),INV!$A$1:$LI$1),FALSE)</f>
        <v>16612.38838</v>
      </c>
      <c r="AA1747" s="321">
        <f>+VLOOKUP($E1747,Consumption!$1:$1048576,MATCH(DATE(AA$2,1,1),INV!$A$1:$LI$1),FALSE)</f>
        <v>17016.320660000001</v>
      </c>
      <c r="AB1747" s="321">
        <f>+VLOOKUP($E1747,Consumption!$1:$1048576,MATCH(DATE(AB$2,1,1),INV!$A$1:$LI$1),FALSE)</f>
        <v>17437.56451</v>
      </c>
      <c r="AC1747" s="321">
        <f>+VLOOKUP($E1747,Consumption!$1:$1048576,MATCH(DATE(AC$2,1,1),INV!$A$1:$LI$1),FALSE)</f>
        <v>17892.10312</v>
      </c>
      <c r="AD1747" s="321">
        <f>+VLOOKUP($E1747,Consumption!$1:$1048576,MATCH(DATE(AD$2,1,1),INV!$A$1:$LI$1),FALSE)</f>
        <v>18391.937880000001</v>
      </c>
      <c r="AE1747" s="321">
        <f>+VLOOKUP($E1747,Consumption!$1:$1048576,MATCH(DATE(AE$2,1,1),INV!$A$1:$LI$1),FALSE)</f>
        <v>18942.143169999999</v>
      </c>
      <c r="AF1747" s="321">
        <f>+VLOOKUP($E1747,Consumption!$1:$1048576,MATCH(DATE(AF$2,1,1),INV!$A$1:$LI$1),FALSE)</f>
        <v>19539.71675</v>
      </c>
      <c r="AG1747" s="321">
        <f>+VLOOKUP($E1747,Consumption!$1:$1048576,MATCH(DATE(AG$2,1,1),INV!$A$1:$LI$1),FALSE)</f>
        <v>20177.119289999999</v>
      </c>
      <c r="AH1747" s="321">
        <f>+VLOOKUP($E1747,Consumption!$1:$1048576,MATCH(DATE(AH$2,1,1),INV!$A$1:$LI$1),FALSE)</f>
        <v>20847.138319999998</v>
      </c>
      <c r="AI1747" s="321">
        <f>+VLOOKUP($E1747,Consumption!$1:$1048576,MATCH(DATE(AI$2,1,1),INV!$A$1:$LI$1),FALSE)</f>
        <v>21549.45062</v>
      </c>
      <c r="AJ1747" s="321">
        <f>+VLOOKUP($E1747,Consumption!$1:$1048576,MATCH(DATE(AJ$2,1,1),INV!$A$1:$LI$1),FALSE)</f>
        <v>22290.14214</v>
      </c>
      <c r="AK1747" s="321">
        <f>+VLOOKUP($E1747,Consumption!$1:$1048576,MATCH(DATE(AK$2,1,1),INV!$A$1:$LI$1),FALSE)</f>
        <v>23078.730039999999</v>
      </c>
      <c r="AL1747" s="321">
        <f>+VLOOKUP($E1747,Consumption!$1:$1048576,MATCH(DATE(AL$2,1,1),INV!$A$1:$LI$1),FALSE)</f>
        <v>23922.481309999999</v>
      </c>
      <c r="AM1747" s="321">
        <f>+VLOOKUP($E1747,Consumption!$1:$1048576,MATCH(DATE(AM$2,1,1),INV!$A$1:$LI$1),FALSE)</f>
        <v>24821.31709</v>
      </c>
      <c r="AN1747" s="321">
        <f>+VLOOKUP($E1747,Consumption!$1:$1048576,MATCH(DATE(AN$2,1,1),INV!$A$1:$LI$1),FALSE)</f>
        <v>25766.391179999999</v>
      </c>
      <c r="AO1747" s="321">
        <f>+VLOOKUP($E1747,Consumption!$1:$1048576,MATCH(DATE(AO$2,1,1),INV!$A$1:$LI$1),FALSE)</f>
        <v>26742.711759999998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535433.79009999998</v>
      </c>
      <c r="G1748" s="321">
        <f>+VLOOKUP($E1748,Consumption!$1:$1048576,MATCH(DATE(G$2,1,1),INV!$A$1:$LI$1),FALSE)</f>
        <v>531054.22</v>
      </c>
      <c r="H1748" s="321">
        <f>+VLOOKUP($E1748,Consumption!$1:$1048576,MATCH(DATE(H$2,1,1),INV!$A$1:$LI$1),FALSE)</f>
        <v>532631.44079999998</v>
      </c>
      <c r="I1748" s="321">
        <f>+VLOOKUP($E1748,Consumption!$1:$1048576,MATCH(DATE(I$2,1,1),INV!$A$1:$LI$1),FALSE)</f>
        <v>540265.89060000004</v>
      </c>
      <c r="J1748" s="321">
        <f>+VLOOKUP($E1748,Consumption!$1:$1048576,MATCH(DATE(J$2,1,1),INV!$A$1:$LI$1),FALSE)</f>
        <v>550384.11730000004</v>
      </c>
      <c r="K1748" s="321">
        <f>+VLOOKUP($E1748,Consumption!$1:$1048576,MATCH(DATE(K$2,1,1),INV!$A$1:$LI$1),FALSE)</f>
        <v>561239.97770000005</v>
      </c>
      <c r="L1748" s="321">
        <f>+VLOOKUP($E1748,Consumption!$1:$1048576,MATCH(DATE(L$2,1,1),INV!$A$1:$LI$1),FALSE)</f>
        <v>570630.35490000003</v>
      </c>
      <c r="M1748" s="321">
        <f>+VLOOKUP($E1748,Consumption!$1:$1048576,MATCH(DATE(M$2,1,1),INV!$A$1:$LI$1),FALSE)</f>
        <v>578157.67579999997</v>
      </c>
      <c r="N1748" s="321">
        <f>+VLOOKUP($E1748,Consumption!$1:$1048576,MATCH(DATE(N$2,1,1),INV!$A$1:$LI$1),FALSE)</f>
        <v>584908.97609999997</v>
      </c>
      <c r="O1748" s="321">
        <f>+VLOOKUP($E1748,Consumption!$1:$1048576,MATCH(DATE(O$2,1,1),INV!$A$1:$LI$1),FALSE)</f>
        <v>592476.03689999995</v>
      </c>
      <c r="P1748" s="321">
        <f>+VLOOKUP($E1748,Consumption!$1:$1048576,MATCH(DATE(P$2,1,1),INV!$A$1:$LI$1),FALSE)</f>
        <v>602090.07720000006</v>
      </c>
      <c r="Q1748" s="321">
        <f>+VLOOKUP($E1748,Consumption!$1:$1048576,MATCH(DATE(Q$2,1,1),INV!$A$1:$LI$1),FALSE)</f>
        <v>614251.40489999996</v>
      </c>
      <c r="R1748" s="321">
        <f>+VLOOKUP($E1748,Consumption!$1:$1048576,MATCH(DATE(R$2,1,1),INV!$A$1:$LI$1),FALSE)</f>
        <v>628679.4963</v>
      </c>
      <c r="S1748" s="321">
        <f>+VLOOKUP($E1748,Consumption!$1:$1048576,MATCH(DATE(S$2,1,1),INV!$A$1:$LI$1),FALSE)</f>
        <v>644502.68180000002</v>
      </c>
      <c r="T1748" s="321">
        <f>+VLOOKUP($E1748,Consumption!$1:$1048576,MATCH(DATE(T$2,1,1),INV!$A$1:$LI$1),FALSE)</f>
        <v>660665.53319999995</v>
      </c>
      <c r="U1748" s="321">
        <f>+VLOOKUP($E1748,Consumption!$1:$1048576,MATCH(DATE(U$2,1,1),INV!$A$1:$LI$1),FALSE)</f>
        <v>676233.59450000001</v>
      </c>
      <c r="V1748" s="321">
        <f>+VLOOKUP($E1748,Consumption!$1:$1048576,MATCH(DATE(V$2,1,1),INV!$A$1:$LI$1),FALSE)</f>
        <v>691595.23800000001</v>
      </c>
      <c r="W1748" s="321">
        <f>+VLOOKUP($E1748,Consumption!$1:$1048576,MATCH(DATE(W$2,1,1),INV!$A$1:$LI$1),FALSE)</f>
        <v>706921.31019999995</v>
      </c>
      <c r="X1748" s="321">
        <f>+VLOOKUP($E1748,Consumption!$1:$1048576,MATCH(DATE(X$2,1,1),INV!$A$1:$LI$1),FALSE)</f>
        <v>722051.44310000003</v>
      </c>
      <c r="Y1748" s="321">
        <f>+VLOOKUP($E1748,Consumption!$1:$1048576,MATCH(DATE(Y$2,1,1),INV!$A$1:$LI$1),FALSE)</f>
        <v>736671.14800000004</v>
      </c>
      <c r="Z1748" s="321">
        <f>+VLOOKUP($E1748,Consumption!$1:$1048576,MATCH(DATE(Z$2,1,1),INV!$A$1:$LI$1),FALSE)</f>
        <v>750550.00710000005</v>
      </c>
      <c r="AA1748" s="321">
        <f>+VLOOKUP($E1748,Consumption!$1:$1048576,MATCH(DATE(AA$2,1,1),INV!$A$1:$LI$1),FALSE)</f>
        <v>763774.10140000004</v>
      </c>
      <c r="AB1748" s="321">
        <f>+VLOOKUP($E1748,Consumption!$1:$1048576,MATCH(DATE(AB$2,1,1),INV!$A$1:$LI$1),FALSE)</f>
        <v>776849.55759999994</v>
      </c>
      <c r="AC1748" s="321">
        <f>+VLOOKUP($E1748,Consumption!$1:$1048576,MATCH(DATE(AC$2,1,1),INV!$A$1:$LI$1),FALSE)</f>
        <v>790543.45589999994</v>
      </c>
      <c r="AD1748" s="321">
        <f>+VLOOKUP($E1748,Consumption!$1:$1048576,MATCH(DATE(AD$2,1,1),INV!$A$1:$LI$1),FALSE)</f>
        <v>805523.38089999999</v>
      </c>
      <c r="AE1748" s="321">
        <f>+VLOOKUP($E1748,Consumption!$1:$1048576,MATCH(DATE(AE$2,1,1),INV!$A$1:$LI$1),FALSE)</f>
        <v>822104.78119999997</v>
      </c>
      <c r="AF1748" s="321">
        <f>+VLOOKUP($E1748,Consumption!$1:$1048576,MATCH(DATE(AF$2,1,1),INV!$A$1:$LI$1),FALSE)</f>
        <v>840152.55209999997</v>
      </c>
      <c r="AG1748" s="321">
        <f>+VLOOKUP($E1748,Consumption!$1:$1048576,MATCH(DATE(AG$2,1,1),INV!$A$1:$LI$1),FALSE)</f>
        <v>859221.75100000005</v>
      </c>
      <c r="AH1748" s="321">
        <f>+VLOOKUP($E1748,Consumption!$1:$1048576,MATCH(DATE(AH$2,1,1),INV!$A$1:$LI$1),FALSE)</f>
        <v>878782.67009999999</v>
      </c>
      <c r="AI1748" s="321">
        <f>+VLOOKUP($E1748,Consumption!$1:$1048576,MATCH(DATE(AI$2,1,1),INV!$A$1:$LI$1),FALSE)</f>
        <v>898595.58030000003</v>
      </c>
      <c r="AJ1748" s="321">
        <f>+VLOOKUP($E1748,Consumption!$1:$1048576,MATCH(DATE(AJ$2,1,1),INV!$A$1:$LI$1),FALSE)</f>
        <v>918821.05050000001</v>
      </c>
      <c r="AK1748" s="321">
        <f>+VLOOKUP($E1748,Consumption!$1:$1048576,MATCH(DATE(AK$2,1,1),INV!$A$1:$LI$1),FALSE)</f>
        <v>939919.62349999999</v>
      </c>
      <c r="AL1748" s="321">
        <f>+VLOOKUP($E1748,Consumption!$1:$1048576,MATCH(DATE(AL$2,1,1),INV!$A$1:$LI$1),FALSE)</f>
        <v>962370.10649999999</v>
      </c>
      <c r="AM1748" s="321">
        <f>+VLOOKUP($E1748,Consumption!$1:$1048576,MATCH(DATE(AM$2,1,1),INV!$A$1:$LI$1),FALSE)</f>
        <v>986371.29700000002</v>
      </c>
      <c r="AN1748" s="321">
        <f>+VLOOKUP($E1748,Consumption!$1:$1048576,MATCH(DATE(AN$2,1,1),INV!$A$1:$LI$1),FALSE)</f>
        <v>1011724.249</v>
      </c>
      <c r="AO1748" s="321">
        <f>+VLOOKUP($E1748,Consumption!$1:$1048576,MATCH(DATE(AO$2,1,1),INV!$A$1:$LI$1),FALSE)</f>
        <v>1037915.326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98518.356339999998</v>
      </c>
      <c r="G1749" s="321">
        <f>+VLOOKUP($E1749,Consumption!$1:$1048576,MATCH(DATE(G$2,1,1),INV!$A$1:$LI$1),FALSE)</f>
        <v>97678.231780000002</v>
      </c>
      <c r="H1749" s="321">
        <f>+VLOOKUP($E1749,Consumption!$1:$1048576,MATCH(DATE(H$2,1,1),INV!$A$1:$LI$1),FALSE)</f>
        <v>97848.367689999999</v>
      </c>
      <c r="I1749" s="321">
        <f>+VLOOKUP($E1749,Consumption!$1:$1048576,MATCH(DATE(I$2,1,1),INV!$A$1:$LI$1),FALSE)</f>
        <v>99098.473750000005</v>
      </c>
      <c r="J1749" s="321">
        <f>+VLOOKUP($E1749,Consumption!$1:$1048576,MATCH(DATE(J$2,1,1),INV!$A$1:$LI$1),FALSE)</f>
        <v>100797.64690000001</v>
      </c>
      <c r="K1749" s="321">
        <f>+VLOOKUP($E1749,Consumption!$1:$1048576,MATCH(DATE(K$2,1,1),INV!$A$1:$LI$1),FALSE)</f>
        <v>102667.99310000001</v>
      </c>
      <c r="L1749" s="321">
        <f>+VLOOKUP($E1749,Consumption!$1:$1048576,MATCH(DATE(L$2,1,1),INV!$A$1:$LI$1),FALSE)</f>
        <v>104398.265</v>
      </c>
      <c r="M1749" s="321">
        <f>+VLOOKUP($E1749,Consumption!$1:$1048576,MATCH(DATE(M$2,1,1),INV!$A$1:$LI$1),FALSE)</f>
        <v>105933.29829999999</v>
      </c>
      <c r="N1749" s="321">
        <f>+VLOOKUP($E1749,Consumption!$1:$1048576,MATCH(DATE(N$2,1,1),INV!$A$1:$LI$1),FALSE)</f>
        <v>107417.04240000001</v>
      </c>
      <c r="O1749" s="321">
        <f>+VLOOKUP($E1749,Consumption!$1:$1048576,MATCH(DATE(O$2,1,1),INV!$A$1:$LI$1),FALSE)</f>
        <v>109047.5809</v>
      </c>
      <c r="P1749" s="321">
        <f>+VLOOKUP($E1749,Consumption!$1:$1048576,MATCH(DATE(P$2,1,1),INV!$A$1:$LI$1),FALSE)</f>
        <v>110967.8702</v>
      </c>
      <c r="Q1749" s="321">
        <f>+VLOOKUP($E1749,Consumption!$1:$1048576,MATCH(DATE(Q$2,1,1),INV!$A$1:$LI$1),FALSE)</f>
        <v>113224.11719999999</v>
      </c>
      <c r="R1749" s="321">
        <f>+VLOOKUP($E1749,Consumption!$1:$1048576,MATCH(DATE(R$2,1,1),INV!$A$1:$LI$1),FALSE)</f>
        <v>115762.57090000001</v>
      </c>
      <c r="S1749" s="321">
        <f>+VLOOKUP($E1749,Consumption!$1:$1048576,MATCH(DATE(S$2,1,1),INV!$A$1:$LI$1),FALSE)</f>
        <v>118454.6109</v>
      </c>
      <c r="T1749" s="321">
        <f>+VLOOKUP($E1749,Consumption!$1:$1048576,MATCH(DATE(T$2,1,1),INV!$A$1:$LI$1),FALSE)</f>
        <v>121161.6673</v>
      </c>
      <c r="U1749" s="321">
        <f>+VLOOKUP($E1749,Consumption!$1:$1048576,MATCH(DATE(U$2,1,1),INV!$A$1:$LI$1),FALSE)</f>
        <v>123775.41740000001</v>
      </c>
      <c r="V1749" s="321">
        <f>+VLOOKUP($E1749,Consumption!$1:$1048576,MATCH(DATE(V$2,1,1),INV!$A$1:$LI$1),FALSE)</f>
        <v>126372.74069999999</v>
      </c>
      <c r="W1749" s="321">
        <f>+VLOOKUP($E1749,Consumption!$1:$1048576,MATCH(DATE(W$2,1,1),INV!$A$1:$LI$1),FALSE)</f>
        <v>128995.7344</v>
      </c>
      <c r="X1749" s="321">
        <f>+VLOOKUP($E1749,Consumption!$1:$1048576,MATCH(DATE(X$2,1,1),INV!$A$1:$LI$1),FALSE)</f>
        <v>131636.20819999999</v>
      </c>
      <c r="Y1749" s="321">
        <f>+VLOOKUP($E1749,Consumption!$1:$1048576,MATCH(DATE(Y$2,1,1),INV!$A$1:$LI$1),FALSE)</f>
        <v>134263.23689999999</v>
      </c>
      <c r="Z1749" s="321">
        <f>+VLOOKUP($E1749,Consumption!$1:$1048576,MATCH(DATE(Z$2,1,1),INV!$A$1:$LI$1),FALSE)</f>
        <v>136855.3652</v>
      </c>
      <c r="AA1749" s="321">
        <f>+VLOOKUP($E1749,Consumption!$1:$1048576,MATCH(DATE(AA$2,1,1),INV!$A$1:$LI$1),FALSE)</f>
        <v>139429.519</v>
      </c>
      <c r="AB1749" s="321">
        <f>+VLOOKUP($E1749,Consumption!$1:$1048576,MATCH(DATE(AB$2,1,1),INV!$A$1:$LI$1),FALSE)</f>
        <v>142054.01790000001</v>
      </c>
      <c r="AC1749" s="321">
        <f>+VLOOKUP($E1749,Consumption!$1:$1048576,MATCH(DATE(AC$2,1,1),INV!$A$1:$LI$1),FALSE)</f>
        <v>144825.93830000001</v>
      </c>
      <c r="AD1749" s="321">
        <f>+VLOOKUP($E1749,Consumption!$1:$1048576,MATCH(DATE(AD$2,1,1),INV!$A$1:$LI$1),FALSE)</f>
        <v>147823.2966</v>
      </c>
      <c r="AE1749" s="321">
        <f>+VLOOKUP($E1749,Consumption!$1:$1048576,MATCH(DATE(AE$2,1,1),INV!$A$1:$LI$1),FALSE)</f>
        <v>151075.39790000001</v>
      </c>
      <c r="AF1749" s="321">
        <f>+VLOOKUP($E1749,Consumption!$1:$1048576,MATCH(DATE(AF$2,1,1),INV!$A$1:$LI$1),FALSE)</f>
        <v>154554.8915</v>
      </c>
      <c r="AG1749" s="321">
        <f>+VLOOKUP($E1749,Consumption!$1:$1048576,MATCH(DATE(AG$2,1,1),INV!$A$1:$LI$1),FALSE)</f>
        <v>158201.61189999999</v>
      </c>
      <c r="AH1749" s="321">
        <f>+VLOOKUP($E1749,Consumption!$1:$1048576,MATCH(DATE(AH$2,1,1),INV!$A$1:$LI$1),FALSE)</f>
        <v>161949.7452</v>
      </c>
      <c r="AI1749" s="321">
        <f>+VLOOKUP($E1749,Consumption!$1:$1048576,MATCH(DATE(AI$2,1,1),INV!$A$1:$LI$1),FALSE)</f>
        <v>165772.2898</v>
      </c>
      <c r="AJ1749" s="321">
        <f>+VLOOKUP($E1749,Consumption!$1:$1048576,MATCH(DATE(AJ$2,1,1),INV!$A$1:$LI$1),FALSE)</f>
        <v>169688.1894</v>
      </c>
      <c r="AK1749" s="321">
        <f>+VLOOKUP($E1749,Consumption!$1:$1048576,MATCH(DATE(AK$2,1,1),INV!$A$1:$LI$1),FALSE)</f>
        <v>173747.6379</v>
      </c>
      <c r="AL1749" s="321">
        <f>+VLOOKUP($E1749,Consumption!$1:$1048576,MATCH(DATE(AL$2,1,1),INV!$A$1:$LI$1),FALSE)</f>
        <v>177997.5999</v>
      </c>
      <c r="AM1749" s="321">
        <f>+VLOOKUP($E1749,Consumption!$1:$1048576,MATCH(DATE(AM$2,1,1),INV!$A$1:$LI$1),FALSE)</f>
        <v>182446.4093</v>
      </c>
      <c r="AN1749" s="321">
        <f>+VLOOKUP($E1749,Consumption!$1:$1048576,MATCH(DATE(AN$2,1,1),INV!$A$1:$LI$1),FALSE)</f>
        <v>187053.45079999999</v>
      </c>
      <c r="AO1749" s="321">
        <f>+VLOOKUP($E1749,Consumption!$1:$1048576,MATCH(DATE(AO$2,1,1),INV!$A$1:$LI$1),FALSE)</f>
        <v>191743.75409999999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10.18875405</v>
      </c>
      <c r="G1750" s="321">
        <f>+VLOOKUP($E1750,Consumption!$1:$1048576,MATCH(DATE(G$2,1,1),INV!$A$1:$LI$1),FALSE)</f>
        <v>10.070932089999999</v>
      </c>
      <c r="H1750" s="321">
        <f>+VLOOKUP($E1750,Consumption!$1:$1048576,MATCH(DATE(H$2,1,1),INV!$A$1:$LI$1),FALSE)</f>
        <v>10.05166391</v>
      </c>
      <c r="I1750" s="321">
        <f>+VLOOKUP($E1750,Consumption!$1:$1048576,MATCH(DATE(I$2,1,1),INV!$A$1:$LI$1),FALSE)</f>
        <v>10.142738209999999</v>
      </c>
      <c r="J1750" s="321">
        <f>+VLOOKUP($E1750,Consumption!$1:$1048576,MATCH(DATE(J$2,1,1),INV!$A$1:$LI$1),FALSE)</f>
        <v>10.29299866</v>
      </c>
      <c r="K1750" s="321">
        <f>+VLOOKUP($E1750,Consumption!$1:$1048576,MATCH(DATE(K$2,1,1),INV!$A$1:$LI$1),FALSE)</f>
        <v>10.47097411</v>
      </c>
      <c r="L1750" s="321">
        <f>+VLOOKUP($E1750,Consumption!$1:$1048576,MATCH(DATE(L$2,1,1),INV!$A$1:$LI$1),FALSE)</f>
        <v>10.616848940000001</v>
      </c>
      <c r="M1750" s="321">
        <f>+VLOOKUP($E1750,Consumption!$1:$1048576,MATCH(DATE(M$2,1,1),INV!$A$1:$LI$1),FALSE)</f>
        <v>10.71955936</v>
      </c>
      <c r="N1750" s="321">
        <f>+VLOOKUP($E1750,Consumption!$1:$1048576,MATCH(DATE(N$2,1,1),INV!$A$1:$LI$1),FALSE)</f>
        <v>10.801570959999999</v>
      </c>
      <c r="O1750" s="321">
        <f>+VLOOKUP($E1750,Consumption!$1:$1048576,MATCH(DATE(O$2,1,1),INV!$A$1:$LI$1),FALSE)</f>
        <v>10.897266569999999</v>
      </c>
      <c r="P1750" s="321">
        <f>+VLOOKUP($E1750,Consumption!$1:$1048576,MATCH(DATE(P$2,1,1),INV!$A$1:$LI$1),FALSE)</f>
        <v>11.033262219999999</v>
      </c>
      <c r="Q1750" s="321">
        <f>+VLOOKUP($E1750,Consumption!$1:$1048576,MATCH(DATE(Q$2,1,1),INV!$A$1:$LI$1),FALSE)</f>
        <v>11.22066075</v>
      </c>
      <c r="R1750" s="321">
        <f>+VLOOKUP($E1750,Consumption!$1:$1048576,MATCH(DATE(R$2,1,1),INV!$A$1:$LI$1),FALSE)</f>
        <v>11.45426104</v>
      </c>
      <c r="S1750" s="321">
        <f>+VLOOKUP($E1750,Consumption!$1:$1048576,MATCH(DATE(S$2,1,1),INV!$A$1:$LI$1),FALSE)</f>
        <v>11.71665189</v>
      </c>
      <c r="T1750" s="321">
        <f>+VLOOKUP($E1750,Consumption!$1:$1048576,MATCH(DATE(T$2,1,1),INV!$A$1:$LI$1),FALSE)</f>
        <v>11.98609177</v>
      </c>
      <c r="U1750" s="321">
        <f>+VLOOKUP($E1750,Consumption!$1:$1048576,MATCH(DATE(U$2,1,1),INV!$A$1:$LI$1),FALSE)</f>
        <v>12.242981629999999</v>
      </c>
      <c r="V1750" s="321">
        <f>+VLOOKUP($E1750,Consumption!$1:$1048576,MATCH(DATE(V$2,1,1),INV!$A$1:$LI$1),FALSE)</f>
        <v>12.511678849999999</v>
      </c>
      <c r="W1750" s="321">
        <f>+VLOOKUP($E1750,Consumption!$1:$1048576,MATCH(DATE(W$2,1,1),INV!$A$1:$LI$1),FALSE)</f>
        <v>12.79482657</v>
      </c>
      <c r="X1750" s="321">
        <f>+VLOOKUP($E1750,Consumption!$1:$1048576,MATCH(DATE(X$2,1,1),INV!$A$1:$LI$1),FALSE)</f>
        <v>13.08375006</v>
      </c>
      <c r="Y1750" s="321">
        <f>+VLOOKUP($E1750,Consumption!$1:$1048576,MATCH(DATE(Y$2,1,1),INV!$A$1:$LI$1),FALSE)</f>
        <v>13.36682268</v>
      </c>
      <c r="Z1750" s="321">
        <f>+VLOOKUP($E1750,Consumption!$1:$1048576,MATCH(DATE(Z$2,1,1),INV!$A$1:$LI$1),FALSE)</f>
        <v>13.63573321</v>
      </c>
      <c r="AA1750" s="321">
        <f>+VLOOKUP($E1750,Consumption!$1:$1048576,MATCH(DATE(AA$2,1,1),INV!$A$1:$LI$1),FALSE)</f>
        <v>13.8902964</v>
      </c>
      <c r="AB1750" s="321">
        <f>+VLOOKUP($E1750,Consumption!$1:$1048576,MATCH(DATE(AB$2,1,1),INV!$A$1:$LI$1),FALSE)</f>
        <v>14.14001951</v>
      </c>
      <c r="AC1750" s="321">
        <f>+VLOOKUP($E1750,Consumption!$1:$1048576,MATCH(DATE(AC$2,1,1),INV!$A$1:$LI$1),FALSE)</f>
        <v>14.400345160000001</v>
      </c>
      <c r="AD1750" s="321">
        <f>+VLOOKUP($E1750,Consumption!$1:$1048576,MATCH(DATE(AD$2,1,1),INV!$A$1:$LI$1),FALSE)</f>
        <v>14.68491184</v>
      </c>
      <c r="AE1750" s="321">
        <f>+VLOOKUP($E1750,Consumption!$1:$1048576,MATCH(DATE(AE$2,1,1),INV!$A$1:$LI$1),FALSE)</f>
        <v>15.00028796</v>
      </c>
      <c r="AF1750" s="321">
        <f>+VLOOKUP($E1750,Consumption!$1:$1048576,MATCH(DATE(AF$2,1,1),INV!$A$1:$LI$1),FALSE)</f>
        <v>15.343900980000001</v>
      </c>
      <c r="AG1750" s="321">
        <f>+VLOOKUP($E1750,Consumption!$1:$1048576,MATCH(DATE(AG$2,1,1),INV!$A$1:$LI$1),FALSE)</f>
        <v>15.706881660000001</v>
      </c>
      <c r="AH1750" s="321">
        <f>+VLOOKUP($E1750,Consumption!$1:$1048576,MATCH(DATE(AH$2,1,1),INV!$A$1:$LI$1),FALSE)</f>
        <v>16.078810130000001</v>
      </c>
      <c r="AI1750" s="321">
        <f>+VLOOKUP($E1750,Consumption!$1:$1048576,MATCH(DATE(AI$2,1,1),INV!$A$1:$LI$1),FALSE)</f>
        <v>16.455544499999998</v>
      </c>
      <c r="AJ1750" s="321">
        <f>+VLOOKUP($E1750,Consumption!$1:$1048576,MATCH(DATE(AJ$2,1,1),INV!$A$1:$LI$1),FALSE)</f>
        <v>16.84130206</v>
      </c>
      <c r="AK1750" s="321">
        <f>+VLOOKUP($E1750,Consumption!$1:$1048576,MATCH(DATE(AK$2,1,1),INV!$A$1:$LI$1),FALSE)</f>
        <v>17.246304179999999</v>
      </c>
      <c r="AL1750" s="321">
        <f>+VLOOKUP($E1750,Consumption!$1:$1048576,MATCH(DATE(AL$2,1,1),INV!$A$1:$LI$1),FALSE)</f>
        <v>17.68083012</v>
      </c>
      <c r="AM1750" s="321">
        <f>+VLOOKUP($E1750,Consumption!$1:$1048576,MATCH(DATE(AM$2,1,1),INV!$A$1:$LI$1),FALSE)</f>
        <v>18.14910201</v>
      </c>
      <c r="AN1750" s="321">
        <f>+VLOOKUP($E1750,Consumption!$1:$1048576,MATCH(DATE(AN$2,1,1),INV!$A$1:$LI$1),FALSE)</f>
        <v>18.646891310000001</v>
      </c>
      <c r="AO1750" s="321">
        <f>+VLOOKUP($E1750,Consumption!$1:$1048576,MATCH(DATE(AO$2,1,1),INV!$A$1:$LI$1),FALSE)</f>
        <v>19.16326844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27.221472160000001</v>
      </c>
      <c r="G1751" s="321">
        <f>+VLOOKUP($E1751,Consumption!$1:$1048576,MATCH(DATE(G$2,1,1),INV!$A$1:$LI$1),FALSE)</f>
        <v>26.7463193</v>
      </c>
      <c r="H1751" s="321">
        <f>+VLOOKUP($E1751,Consumption!$1:$1048576,MATCH(DATE(H$2,1,1),INV!$A$1:$LI$1),FALSE)</f>
        <v>26.149548119999999</v>
      </c>
      <c r="I1751" s="321">
        <f>+VLOOKUP($E1751,Consumption!$1:$1048576,MATCH(DATE(I$2,1,1),INV!$A$1:$LI$1),FALSE)</f>
        <v>25.50313586</v>
      </c>
      <c r="J1751" s="321">
        <f>+VLOOKUP($E1751,Consumption!$1:$1048576,MATCH(DATE(J$2,1,1),INV!$A$1:$LI$1),FALSE)</f>
        <v>25.0058708</v>
      </c>
      <c r="K1751" s="321">
        <f>+VLOOKUP($E1751,Consumption!$1:$1048576,MATCH(DATE(K$2,1,1),INV!$A$1:$LI$1),FALSE)</f>
        <v>24.603361069999998</v>
      </c>
      <c r="L1751" s="321">
        <f>+VLOOKUP($E1751,Consumption!$1:$1048576,MATCH(DATE(L$2,1,1),INV!$A$1:$LI$1),FALSE)</f>
        <v>24.235173440000001</v>
      </c>
      <c r="M1751" s="321">
        <f>+VLOOKUP($E1751,Consumption!$1:$1048576,MATCH(DATE(M$2,1,1),INV!$A$1:$LI$1),FALSE)</f>
        <v>23.8887489</v>
      </c>
      <c r="N1751" s="321">
        <f>+VLOOKUP($E1751,Consumption!$1:$1048576,MATCH(DATE(N$2,1,1),INV!$A$1:$LI$1),FALSE)</f>
        <v>23.546324800000001</v>
      </c>
      <c r="O1751" s="321">
        <f>+VLOOKUP($E1751,Consumption!$1:$1048576,MATCH(DATE(O$2,1,1),INV!$A$1:$LI$1),FALSE)</f>
        <v>23.21061855</v>
      </c>
      <c r="P1751" s="321">
        <f>+VLOOKUP($E1751,Consumption!$1:$1048576,MATCH(DATE(P$2,1,1),INV!$A$1:$LI$1),FALSE)</f>
        <v>22.882189669999999</v>
      </c>
      <c r="Q1751" s="321">
        <f>+VLOOKUP($E1751,Consumption!$1:$1048576,MATCH(DATE(Q$2,1,1),INV!$A$1:$LI$1),FALSE)</f>
        <v>22.559662830000001</v>
      </c>
      <c r="R1751" s="321">
        <f>+VLOOKUP($E1751,Consumption!$1:$1048576,MATCH(DATE(R$2,1,1),INV!$A$1:$LI$1),FALSE)</f>
        <v>22.24091292</v>
      </c>
      <c r="S1751" s="321">
        <f>+VLOOKUP($E1751,Consumption!$1:$1048576,MATCH(DATE(S$2,1,1),INV!$A$1:$LI$1),FALSE)</f>
        <v>21.924351340000001</v>
      </c>
      <c r="T1751" s="321">
        <f>+VLOOKUP($E1751,Consumption!$1:$1048576,MATCH(DATE(T$2,1,1),INV!$A$1:$LI$1),FALSE)</f>
        <v>21.609244610000001</v>
      </c>
      <c r="U1751" s="321">
        <f>+VLOOKUP($E1751,Consumption!$1:$1048576,MATCH(DATE(U$2,1,1),INV!$A$1:$LI$1),FALSE)</f>
        <v>21.295722489999999</v>
      </c>
      <c r="V1751" s="321">
        <f>+VLOOKUP($E1751,Consumption!$1:$1048576,MATCH(DATE(V$2,1,1),INV!$A$1:$LI$1),FALSE)</f>
        <v>21.015049739999998</v>
      </c>
      <c r="W1751" s="321">
        <f>+VLOOKUP($E1751,Consumption!$1:$1048576,MATCH(DATE(W$2,1,1),INV!$A$1:$LI$1),FALSE)</f>
        <v>20.75873176</v>
      </c>
      <c r="X1751" s="321">
        <f>+VLOOKUP($E1751,Consumption!$1:$1048576,MATCH(DATE(X$2,1,1),INV!$A$1:$LI$1),FALSE)</f>
        <v>20.52155891</v>
      </c>
      <c r="Y1751" s="321">
        <f>+VLOOKUP($E1751,Consumption!$1:$1048576,MATCH(DATE(Y$2,1,1),INV!$A$1:$LI$1),FALSE)</f>
        <v>20.299523069999999</v>
      </c>
      <c r="Z1751" s="321">
        <f>+VLOOKUP($E1751,Consumption!$1:$1048576,MATCH(DATE(Z$2,1,1),INV!$A$1:$LI$1),FALSE)</f>
        <v>20.089223830000002</v>
      </c>
      <c r="AA1751" s="321">
        <f>+VLOOKUP($E1751,Consumption!$1:$1048576,MATCH(DATE(AA$2,1,1),INV!$A$1:$LI$1),FALSE)</f>
        <v>19.887889879999999</v>
      </c>
      <c r="AB1751" s="321">
        <f>+VLOOKUP($E1751,Consumption!$1:$1048576,MATCH(DATE(AB$2,1,1),INV!$A$1:$LI$1),FALSE)</f>
        <v>19.693353030000001</v>
      </c>
      <c r="AC1751" s="321">
        <f>+VLOOKUP($E1751,Consumption!$1:$1048576,MATCH(DATE(AC$2,1,1),INV!$A$1:$LI$1),FALSE)</f>
        <v>19.503910350000002</v>
      </c>
      <c r="AD1751" s="321">
        <f>+VLOOKUP($E1751,Consumption!$1:$1048576,MATCH(DATE(AD$2,1,1),INV!$A$1:$LI$1),FALSE)</f>
        <v>19.318094899999998</v>
      </c>
      <c r="AE1751" s="321">
        <f>+VLOOKUP($E1751,Consumption!$1:$1048576,MATCH(DATE(AE$2,1,1),INV!$A$1:$LI$1),FALSE)</f>
        <v>19.134684409999998</v>
      </c>
      <c r="AF1751" s="321">
        <f>+VLOOKUP($E1751,Consumption!$1:$1048576,MATCH(DATE(AF$2,1,1),INV!$A$1:$LI$1),FALSE)</f>
        <v>18.952732919999999</v>
      </c>
      <c r="AG1751" s="321">
        <f>+VLOOKUP($E1751,Consumption!$1:$1048576,MATCH(DATE(AG$2,1,1),INV!$A$1:$LI$1),FALSE)</f>
        <v>18.77165651</v>
      </c>
      <c r="AH1751" s="321">
        <f>+VLOOKUP($E1751,Consumption!$1:$1048576,MATCH(DATE(AH$2,1,1),INV!$A$1:$LI$1),FALSE)</f>
        <v>18.591255449999998</v>
      </c>
      <c r="AI1751" s="321">
        <f>+VLOOKUP($E1751,Consumption!$1:$1048576,MATCH(DATE(AI$2,1,1),INV!$A$1:$LI$1),FALSE)</f>
        <v>18.411757959999999</v>
      </c>
      <c r="AJ1751" s="321">
        <f>+VLOOKUP($E1751,Consumption!$1:$1048576,MATCH(DATE(AJ$2,1,1),INV!$A$1:$LI$1),FALSE)</f>
        <v>18.23353436</v>
      </c>
      <c r="AK1751" s="321">
        <f>+VLOOKUP($E1751,Consumption!$1:$1048576,MATCH(DATE(AK$2,1,1),INV!$A$1:$LI$1),FALSE)</f>
        <v>18.056829</v>
      </c>
      <c r="AL1751" s="321">
        <f>+VLOOKUP($E1751,Consumption!$1:$1048576,MATCH(DATE(AL$2,1,1),INV!$A$1:$LI$1),FALSE)</f>
        <v>17.88161732</v>
      </c>
      <c r="AM1751" s="321">
        <f>+VLOOKUP($E1751,Consumption!$1:$1048576,MATCH(DATE(AM$2,1,1),INV!$A$1:$LI$1),FALSE)</f>
        <v>17.707662089999999</v>
      </c>
      <c r="AN1751" s="321">
        <f>+VLOOKUP($E1751,Consumption!$1:$1048576,MATCH(DATE(AN$2,1,1),INV!$A$1:$LI$1),FALSE)</f>
        <v>17.534711470000001</v>
      </c>
      <c r="AO1751" s="321">
        <f>+VLOOKUP($E1751,Consumption!$1:$1048576,MATCH(DATE(AO$2,1,1),INV!$A$1:$LI$1),FALSE)</f>
        <v>17.36270635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38548.354639999998</v>
      </c>
      <c r="G1753" s="321">
        <f>+VLOOKUP($E1753,Consumption!$1:$1048576,MATCH(DATE(G$2,1,1),INV!$A$1:$LI$1),FALSE)</f>
        <v>38310.484270000001</v>
      </c>
      <c r="H1753" s="321">
        <f>+VLOOKUP($E1753,Consumption!$1:$1048576,MATCH(DATE(H$2,1,1),INV!$A$1:$LI$1),FALSE)</f>
        <v>37951.492610000001</v>
      </c>
      <c r="I1753" s="321">
        <f>+VLOOKUP($E1753,Consumption!$1:$1048576,MATCH(DATE(I$2,1,1),INV!$A$1:$LI$1),FALSE)</f>
        <v>37613.129809999999</v>
      </c>
      <c r="J1753" s="321">
        <f>+VLOOKUP($E1753,Consumption!$1:$1048576,MATCH(DATE(J$2,1,1),INV!$A$1:$LI$1),FALSE)</f>
        <v>37309.034269999996</v>
      </c>
      <c r="K1753" s="321">
        <f>+VLOOKUP($E1753,Consumption!$1:$1048576,MATCH(DATE(K$2,1,1),INV!$A$1:$LI$1),FALSE)</f>
        <v>37009.457750000001</v>
      </c>
      <c r="L1753" s="321">
        <f>+VLOOKUP($E1753,Consumption!$1:$1048576,MATCH(DATE(L$2,1,1),INV!$A$1:$LI$1),FALSE)</f>
        <v>36630.296470000001</v>
      </c>
      <c r="M1753" s="321">
        <f>+VLOOKUP($E1753,Consumption!$1:$1048576,MATCH(DATE(M$2,1,1),INV!$A$1:$LI$1),FALSE)</f>
        <v>36107.159919999998</v>
      </c>
      <c r="N1753" s="321">
        <f>+VLOOKUP($E1753,Consumption!$1:$1048576,MATCH(DATE(N$2,1,1),INV!$A$1:$LI$1),FALSE)</f>
        <v>35394.787660000002</v>
      </c>
      <c r="O1753" s="321">
        <f>+VLOOKUP($E1753,Consumption!$1:$1048576,MATCH(DATE(O$2,1,1),INV!$A$1:$LI$1),FALSE)</f>
        <v>34464.413099999998</v>
      </c>
      <c r="P1753" s="321">
        <f>+VLOOKUP($E1753,Consumption!$1:$1048576,MATCH(DATE(P$2,1,1),INV!$A$1:$LI$1),FALSE)</f>
        <v>33303.355499999998</v>
      </c>
      <c r="Q1753" s="321">
        <f>+VLOOKUP($E1753,Consumption!$1:$1048576,MATCH(DATE(Q$2,1,1),INV!$A$1:$LI$1),FALSE)</f>
        <v>31918.271949999998</v>
      </c>
      <c r="R1753" s="321">
        <f>+VLOOKUP($E1753,Consumption!$1:$1048576,MATCH(DATE(R$2,1,1),INV!$A$1:$LI$1),FALSE)</f>
        <v>30338.333200000001</v>
      </c>
      <c r="S1753" s="321">
        <f>+VLOOKUP($E1753,Consumption!$1:$1048576,MATCH(DATE(S$2,1,1),INV!$A$1:$LI$1),FALSE)</f>
        <v>28613.59837</v>
      </c>
      <c r="T1753" s="321">
        <f>+VLOOKUP($E1753,Consumption!$1:$1048576,MATCH(DATE(T$2,1,1),INV!$A$1:$LI$1),FALSE)</f>
        <v>26806.933389999998</v>
      </c>
      <c r="U1753" s="321">
        <f>+VLOOKUP($E1753,Consumption!$1:$1048576,MATCH(DATE(U$2,1,1),INV!$A$1:$LI$1),FALSE)</f>
        <v>24981.60658</v>
      </c>
      <c r="V1753" s="321">
        <f>+VLOOKUP($E1753,Consumption!$1:$1048576,MATCH(DATE(V$2,1,1),INV!$A$1:$LI$1),FALSE)</f>
        <v>23196.110720000001</v>
      </c>
      <c r="W1753" s="321">
        <f>+VLOOKUP($E1753,Consumption!$1:$1048576,MATCH(DATE(W$2,1,1),INV!$A$1:$LI$1),FALSE)</f>
        <v>21490.998960000001</v>
      </c>
      <c r="X1753" s="321">
        <f>+VLOOKUP($E1753,Consumption!$1:$1048576,MATCH(DATE(X$2,1,1),INV!$A$1:$LI$1),FALSE)</f>
        <v>19886.819009999999</v>
      </c>
      <c r="Y1753" s="321">
        <f>+VLOOKUP($E1753,Consumption!$1:$1048576,MATCH(DATE(Y$2,1,1),INV!$A$1:$LI$1),FALSE)</f>
        <v>18390.364420000002</v>
      </c>
      <c r="Z1753" s="321">
        <f>+VLOOKUP($E1753,Consumption!$1:$1048576,MATCH(DATE(Z$2,1,1),INV!$A$1:$LI$1),FALSE)</f>
        <v>17000.672490000001</v>
      </c>
      <c r="AA1753" s="321">
        <f>+VLOOKUP($E1753,Consumption!$1:$1048576,MATCH(DATE(AA$2,1,1),INV!$A$1:$LI$1),FALSE)</f>
        <v>15713.013709999999</v>
      </c>
      <c r="AB1753" s="321">
        <f>+VLOOKUP($E1753,Consumption!$1:$1048576,MATCH(DATE(AB$2,1,1),INV!$A$1:$LI$1),FALSE)</f>
        <v>14521.14925</v>
      </c>
      <c r="AC1753" s="321">
        <f>+VLOOKUP($E1753,Consumption!$1:$1048576,MATCH(DATE(AC$2,1,1),INV!$A$1:$LI$1),FALSE)</f>
        <v>13418.467780000001</v>
      </c>
      <c r="AD1753" s="321">
        <f>+VLOOKUP($E1753,Consumption!$1:$1048576,MATCH(DATE(AD$2,1,1),INV!$A$1:$LI$1),FALSE)</f>
        <v>12398.48972</v>
      </c>
      <c r="AE1753" s="321">
        <f>+VLOOKUP($E1753,Consumption!$1:$1048576,MATCH(DATE(AE$2,1,1),INV!$A$1:$LI$1),FALSE)</f>
        <v>11455.069799999999</v>
      </c>
      <c r="AF1753" s="321">
        <f>+VLOOKUP($E1753,Consumption!$1:$1048576,MATCH(DATE(AF$2,1,1),INV!$A$1:$LI$1),FALSE)</f>
        <v>10582.463180000001</v>
      </c>
      <c r="AG1753" s="321">
        <f>+VLOOKUP($E1753,Consumption!$1:$1048576,MATCH(DATE(AG$2,1,1),INV!$A$1:$LI$1),FALSE)</f>
        <v>9775.3401159999994</v>
      </c>
      <c r="AH1753" s="321">
        <f>+VLOOKUP($E1753,Consumption!$1:$1048576,MATCH(DATE(AH$2,1,1),INV!$A$1:$LI$1),FALSE)</f>
        <v>9028.7802510000001</v>
      </c>
      <c r="AI1753" s="321">
        <f>+VLOOKUP($E1753,Consumption!$1:$1048576,MATCH(DATE(AI$2,1,1),INV!$A$1:$LI$1),FALSE)</f>
        <v>8338.2606489999998</v>
      </c>
      <c r="AJ1753" s="321">
        <f>+VLOOKUP($E1753,Consumption!$1:$1048576,MATCH(DATE(AJ$2,1,1),INV!$A$1:$LI$1),FALSE)</f>
        <v>7699.6299259999996</v>
      </c>
      <c r="AK1753" s="321">
        <f>+VLOOKUP($E1753,Consumption!$1:$1048576,MATCH(DATE(AK$2,1,1),INV!$A$1:$LI$1),FALSE)</f>
        <v>7109.0716179999999</v>
      </c>
      <c r="AL1753" s="321">
        <f>+VLOOKUP($E1753,Consumption!$1:$1048576,MATCH(DATE(AL$2,1,1),INV!$A$1:$LI$1),FALSE)</f>
        <v>6563.0635629999997</v>
      </c>
      <c r="AM1753" s="321">
        <f>+VLOOKUP($E1753,Consumption!$1:$1048576,MATCH(DATE(AM$2,1,1),INV!$A$1:$LI$1),FALSE)</f>
        <v>6058.3410949999998</v>
      </c>
      <c r="AN1753" s="321">
        <f>+VLOOKUP($E1753,Consumption!$1:$1048576,MATCH(DATE(AN$2,1,1),INV!$A$1:$LI$1),FALSE)</f>
        <v>5591.8692920000003</v>
      </c>
      <c r="AO1753" s="321">
        <f>+VLOOKUP($E1753,Consumption!$1:$1048576,MATCH(DATE(AO$2,1,1),INV!$A$1:$LI$1),FALSE)</f>
        <v>5160.8244029999996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7671.6147879999999</v>
      </c>
      <c r="G1754" s="321">
        <f>+VLOOKUP($E1754,Consumption!$1:$1048576,MATCH(DATE(G$2,1,1),INV!$A$1:$LI$1),FALSE)</f>
        <v>7653.7962289999996</v>
      </c>
      <c r="H1754" s="321">
        <f>+VLOOKUP($E1754,Consumption!$1:$1048576,MATCH(DATE(H$2,1,1),INV!$A$1:$LI$1),FALSE)</f>
        <v>7602.8107419999997</v>
      </c>
      <c r="I1754" s="321">
        <f>+VLOOKUP($E1754,Consumption!$1:$1048576,MATCH(DATE(I$2,1,1),INV!$A$1:$LI$1),FALSE)</f>
        <v>7539.2078389999997</v>
      </c>
      <c r="J1754" s="321">
        <f>+VLOOKUP($E1754,Consumption!$1:$1048576,MATCH(DATE(J$2,1,1),INV!$A$1:$LI$1),FALSE)</f>
        <v>7482.0342600000004</v>
      </c>
      <c r="K1754" s="321">
        <f>+VLOOKUP($E1754,Consumption!$1:$1048576,MATCH(DATE(K$2,1,1),INV!$A$1:$LI$1),FALSE)</f>
        <v>7432.9734340000005</v>
      </c>
      <c r="L1754" s="321">
        <f>+VLOOKUP($E1754,Consumption!$1:$1048576,MATCH(DATE(L$2,1,1),INV!$A$1:$LI$1),FALSE)</f>
        <v>7337.3305700000001</v>
      </c>
      <c r="M1754" s="321">
        <f>+VLOOKUP($E1754,Consumption!$1:$1048576,MATCH(DATE(M$2,1,1),INV!$A$1:$LI$1),FALSE)</f>
        <v>7227.1530519999997</v>
      </c>
      <c r="N1754" s="321">
        <f>+VLOOKUP($E1754,Consumption!$1:$1048576,MATCH(DATE(N$2,1,1),INV!$A$1:$LI$1),FALSE)</f>
        <v>7116.7307540000002</v>
      </c>
      <c r="O1754" s="321">
        <f>+VLOOKUP($E1754,Consumption!$1:$1048576,MATCH(DATE(O$2,1,1),INV!$A$1:$LI$1),FALSE)</f>
        <v>7010.326247</v>
      </c>
      <c r="P1754" s="321">
        <f>+VLOOKUP($E1754,Consumption!$1:$1048576,MATCH(DATE(P$2,1,1),INV!$A$1:$LI$1),FALSE)</f>
        <v>6907.433978</v>
      </c>
      <c r="Q1754" s="321">
        <f>+VLOOKUP($E1754,Consumption!$1:$1048576,MATCH(DATE(Q$2,1,1),INV!$A$1:$LI$1),FALSE)</f>
        <v>6806.809276</v>
      </c>
      <c r="R1754" s="321">
        <f>+VLOOKUP($E1754,Consumption!$1:$1048576,MATCH(DATE(R$2,1,1),INV!$A$1:$LI$1),FALSE)</f>
        <v>6707.9106540000002</v>
      </c>
      <c r="S1754" s="321">
        <f>+VLOOKUP($E1754,Consumption!$1:$1048576,MATCH(DATE(S$2,1,1),INV!$A$1:$LI$1),FALSE)</f>
        <v>6611.0491860000002</v>
      </c>
      <c r="T1754" s="321">
        <f>+VLOOKUP($E1754,Consumption!$1:$1048576,MATCH(DATE(T$2,1,1),INV!$A$1:$LI$1),FALSE)</f>
        <v>6517.1738329999998</v>
      </c>
      <c r="U1754" s="321">
        <f>+VLOOKUP($E1754,Consumption!$1:$1048576,MATCH(DATE(U$2,1,1),INV!$A$1:$LI$1),FALSE)</f>
        <v>6427.5773680000002</v>
      </c>
      <c r="V1754" s="321">
        <f>+VLOOKUP($E1754,Consumption!$1:$1048576,MATCH(DATE(V$2,1,1),INV!$A$1:$LI$1),FALSE)</f>
        <v>6371.967525</v>
      </c>
      <c r="W1754" s="321">
        <f>+VLOOKUP($E1754,Consumption!$1:$1048576,MATCH(DATE(W$2,1,1),INV!$A$1:$LI$1),FALSE)</f>
        <v>6334.782107</v>
      </c>
      <c r="X1754" s="321">
        <f>+VLOOKUP($E1754,Consumption!$1:$1048576,MATCH(DATE(X$2,1,1),INV!$A$1:$LI$1),FALSE)</f>
        <v>6307.6014910000004</v>
      </c>
      <c r="Y1754" s="321">
        <f>+VLOOKUP($E1754,Consumption!$1:$1048576,MATCH(DATE(Y$2,1,1),INV!$A$1:$LI$1),FALSE)</f>
        <v>6286.3131800000001</v>
      </c>
      <c r="Z1754" s="321">
        <f>+VLOOKUP($E1754,Consumption!$1:$1048576,MATCH(DATE(Z$2,1,1),INV!$A$1:$LI$1),FALSE)</f>
        <v>6269.1335849999996</v>
      </c>
      <c r="AA1754" s="321">
        <f>+VLOOKUP($E1754,Consumption!$1:$1048576,MATCH(DATE(AA$2,1,1),INV!$A$1:$LI$1),FALSE)</f>
        <v>6255.1398829999998</v>
      </c>
      <c r="AB1754" s="321">
        <f>+VLOOKUP($E1754,Consumption!$1:$1048576,MATCH(DATE(AB$2,1,1),INV!$A$1:$LI$1),FALSE)</f>
        <v>6243.1526439999998</v>
      </c>
      <c r="AC1754" s="321">
        <f>+VLOOKUP($E1754,Consumption!$1:$1048576,MATCH(DATE(AC$2,1,1),INV!$A$1:$LI$1),FALSE)</f>
        <v>6231.7915579999999</v>
      </c>
      <c r="AD1754" s="321">
        <f>+VLOOKUP($E1754,Consumption!$1:$1048576,MATCH(DATE(AD$2,1,1),INV!$A$1:$LI$1),FALSE)</f>
        <v>6220.1379699999998</v>
      </c>
      <c r="AE1754" s="321">
        <f>+VLOOKUP($E1754,Consumption!$1:$1048576,MATCH(DATE(AE$2,1,1),INV!$A$1:$LI$1),FALSE)</f>
        <v>6207.2025960000001</v>
      </c>
      <c r="AF1754" s="321">
        <f>+VLOOKUP($E1754,Consumption!$1:$1048576,MATCH(DATE(AF$2,1,1),INV!$A$1:$LI$1),FALSE)</f>
        <v>6192.9036130000004</v>
      </c>
      <c r="AG1754" s="321">
        <f>+VLOOKUP($E1754,Consumption!$1:$1048576,MATCH(DATE(AG$2,1,1),INV!$A$1:$LI$1),FALSE)</f>
        <v>6177.9807499999997</v>
      </c>
      <c r="AH1754" s="321">
        <f>+VLOOKUP($E1754,Consumption!$1:$1048576,MATCH(DATE(AH$2,1,1),INV!$A$1:$LI$1),FALSE)</f>
        <v>6163.5127030000003</v>
      </c>
      <c r="AI1754" s="321">
        <f>+VLOOKUP($E1754,Consumption!$1:$1048576,MATCH(DATE(AI$2,1,1),INV!$A$1:$LI$1),FALSE)</f>
        <v>6149.4149530000004</v>
      </c>
      <c r="AJ1754" s="321">
        <f>+VLOOKUP($E1754,Consumption!$1:$1048576,MATCH(DATE(AJ$2,1,1),INV!$A$1:$LI$1),FALSE)</f>
        <v>6135.5817399999996</v>
      </c>
      <c r="AK1754" s="321">
        <f>+VLOOKUP($E1754,Consumption!$1:$1048576,MATCH(DATE(AK$2,1,1),INV!$A$1:$LI$1),FALSE)</f>
        <v>6121.7484100000001</v>
      </c>
      <c r="AL1754" s="321">
        <f>+VLOOKUP($E1754,Consumption!$1:$1048576,MATCH(DATE(AL$2,1,1),INV!$A$1:$LI$1),FALSE)</f>
        <v>6107.5527819999998</v>
      </c>
      <c r="AM1754" s="321">
        <f>+VLOOKUP($E1754,Consumption!$1:$1048576,MATCH(DATE(AM$2,1,1),INV!$A$1:$LI$1),FALSE)</f>
        <v>6092.6867140000004</v>
      </c>
      <c r="AN1754" s="321">
        <f>+VLOOKUP($E1754,Consumption!$1:$1048576,MATCH(DATE(AN$2,1,1),INV!$A$1:$LI$1),FALSE)</f>
        <v>6076.7851870000004</v>
      </c>
      <c r="AO1754" s="321">
        <f>+VLOOKUP($E1754,Consumption!$1:$1048576,MATCH(DATE(AO$2,1,1),INV!$A$1:$LI$1),FALSE)</f>
        <v>6059.5946489999997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8616.1890490000005</v>
      </c>
      <c r="G1755" s="321">
        <f>+VLOOKUP($E1755,Consumption!$1:$1048576,MATCH(DATE(G$2,1,1),INV!$A$1:$LI$1),FALSE)</f>
        <v>8615.9816150000006</v>
      </c>
      <c r="H1755" s="321">
        <f>+VLOOKUP($E1755,Consumption!$1:$1048576,MATCH(DATE(H$2,1,1),INV!$A$1:$LI$1),FALSE)</f>
        <v>8596.4324849999994</v>
      </c>
      <c r="I1755" s="321">
        <f>+VLOOKUP($E1755,Consumption!$1:$1048576,MATCH(DATE(I$2,1,1),INV!$A$1:$LI$1),FALSE)</f>
        <v>8568.163509</v>
      </c>
      <c r="J1755" s="321">
        <f>+VLOOKUP($E1755,Consumption!$1:$1048576,MATCH(DATE(J$2,1,1),INV!$A$1:$LI$1),FALSE)</f>
        <v>8554.88969</v>
      </c>
      <c r="K1755" s="321">
        <f>+VLOOKUP($E1755,Consumption!$1:$1048576,MATCH(DATE(K$2,1,1),INV!$A$1:$LI$1),FALSE)</f>
        <v>8549.918028</v>
      </c>
      <c r="L1755" s="321">
        <f>+VLOOKUP($E1755,Consumption!$1:$1048576,MATCH(DATE(L$2,1,1),INV!$A$1:$LI$1),FALSE)</f>
        <v>8532.3521060000003</v>
      </c>
      <c r="M1755" s="321">
        <f>+VLOOKUP($E1755,Consumption!$1:$1048576,MATCH(DATE(M$2,1,1),INV!$A$1:$LI$1),FALSE)</f>
        <v>8502.0158979999997</v>
      </c>
      <c r="N1755" s="321">
        <f>+VLOOKUP($E1755,Consumption!$1:$1048576,MATCH(DATE(N$2,1,1),INV!$A$1:$LI$1),FALSE)</f>
        <v>8462.7585400000007</v>
      </c>
      <c r="O1755" s="321">
        <f>+VLOOKUP($E1755,Consumption!$1:$1048576,MATCH(DATE(O$2,1,1),INV!$A$1:$LI$1),FALSE)</f>
        <v>8420.2861080000002</v>
      </c>
      <c r="P1755" s="321">
        <f>+VLOOKUP($E1755,Consumption!$1:$1048576,MATCH(DATE(P$2,1,1),INV!$A$1:$LI$1),FALSE)</f>
        <v>8378.2513799999997</v>
      </c>
      <c r="Q1755" s="321">
        <f>+VLOOKUP($E1755,Consumption!$1:$1048576,MATCH(DATE(Q$2,1,1),INV!$A$1:$LI$1),FALSE)</f>
        <v>8338.4158810000008</v>
      </c>
      <c r="R1755" s="321">
        <f>+VLOOKUP($E1755,Consumption!$1:$1048576,MATCH(DATE(R$2,1,1),INV!$A$1:$LI$1),FALSE)</f>
        <v>8301.2483639999991</v>
      </c>
      <c r="S1755" s="321">
        <f>+VLOOKUP($E1755,Consumption!$1:$1048576,MATCH(DATE(S$2,1,1),INV!$A$1:$LI$1),FALSE)</f>
        <v>8266.4463780000005</v>
      </c>
      <c r="T1755" s="321">
        <f>+VLOOKUP($E1755,Consumption!$1:$1048576,MATCH(DATE(T$2,1,1),INV!$A$1:$LI$1),FALSE)</f>
        <v>8233.4482260000004</v>
      </c>
      <c r="U1755" s="321">
        <f>+VLOOKUP($E1755,Consumption!$1:$1048576,MATCH(DATE(U$2,1,1),INV!$A$1:$LI$1),FALSE)</f>
        <v>8201.7603020000006</v>
      </c>
      <c r="V1755" s="321">
        <f>+VLOOKUP($E1755,Consumption!$1:$1048576,MATCH(DATE(V$2,1,1),INV!$A$1:$LI$1),FALSE)</f>
        <v>8184.1820749999997</v>
      </c>
      <c r="W1755" s="321">
        <f>+VLOOKUP($E1755,Consumption!$1:$1048576,MATCH(DATE(W$2,1,1),INV!$A$1:$LI$1),FALSE)</f>
        <v>8179.3037109999996</v>
      </c>
      <c r="X1755" s="321">
        <f>+VLOOKUP($E1755,Consumption!$1:$1048576,MATCH(DATE(X$2,1,1),INV!$A$1:$LI$1),FALSE)</f>
        <v>8182.413356</v>
      </c>
      <c r="Y1755" s="321">
        <f>+VLOOKUP($E1755,Consumption!$1:$1048576,MATCH(DATE(Y$2,1,1),INV!$A$1:$LI$1),FALSE)</f>
        <v>8188.9849670000003</v>
      </c>
      <c r="Z1755" s="321">
        <f>+VLOOKUP($E1755,Consumption!$1:$1048576,MATCH(DATE(Z$2,1,1),INV!$A$1:$LI$1),FALSE)</f>
        <v>8196.5200970000005</v>
      </c>
      <c r="AA1755" s="321">
        <f>+VLOOKUP($E1755,Consumption!$1:$1048576,MATCH(DATE(AA$2,1,1),INV!$A$1:$LI$1),FALSE)</f>
        <v>8203.9568330000002</v>
      </c>
      <c r="AB1755" s="321">
        <f>+VLOOKUP($E1755,Consumption!$1:$1048576,MATCH(DATE(AB$2,1,1),INV!$A$1:$LI$1),FALSE)</f>
        <v>8210.8865910000004</v>
      </c>
      <c r="AC1755" s="321">
        <f>+VLOOKUP($E1755,Consumption!$1:$1048576,MATCH(DATE(AC$2,1,1),INV!$A$1:$LI$1),FALSE)</f>
        <v>8217.1556029999992</v>
      </c>
      <c r="AD1755" s="321">
        <f>+VLOOKUP($E1755,Consumption!$1:$1048576,MATCH(DATE(AD$2,1,1),INV!$A$1:$LI$1),FALSE)</f>
        <v>8222.4707749999998</v>
      </c>
      <c r="AE1755" s="321">
        <f>+VLOOKUP($E1755,Consumption!$1:$1048576,MATCH(DATE(AE$2,1,1),INV!$A$1:$LI$1),FALSE)</f>
        <v>8226.7316580000006</v>
      </c>
      <c r="AF1755" s="321">
        <f>+VLOOKUP($E1755,Consumption!$1:$1048576,MATCH(DATE(AF$2,1,1),INV!$A$1:$LI$1),FALSE)</f>
        <v>8230.119385</v>
      </c>
      <c r="AG1755" s="321">
        <f>+VLOOKUP($E1755,Consumption!$1:$1048576,MATCH(DATE(AG$2,1,1),INV!$A$1:$LI$1),FALSE)</f>
        <v>8232.9424560000007</v>
      </c>
      <c r="AH1755" s="321">
        <f>+VLOOKUP($E1755,Consumption!$1:$1048576,MATCH(DATE(AH$2,1,1),INV!$A$1:$LI$1),FALSE)</f>
        <v>8235.505733</v>
      </c>
      <c r="AI1755" s="321">
        <f>+VLOOKUP($E1755,Consumption!$1:$1048576,MATCH(DATE(AI$2,1,1),INV!$A$1:$LI$1),FALSE)</f>
        <v>8237.728975</v>
      </c>
      <c r="AJ1755" s="321">
        <f>+VLOOKUP($E1755,Consumption!$1:$1048576,MATCH(DATE(AJ$2,1,1),INV!$A$1:$LI$1),FALSE)</f>
        <v>8239.6111349999992</v>
      </c>
      <c r="AK1755" s="321">
        <f>+VLOOKUP($E1755,Consumption!$1:$1048576,MATCH(DATE(AK$2,1,1),INV!$A$1:$LI$1),FALSE)</f>
        <v>8241.1582500000004</v>
      </c>
      <c r="AL1755" s="321">
        <f>+VLOOKUP($E1755,Consumption!$1:$1048576,MATCH(DATE(AL$2,1,1),INV!$A$1:$LI$1),FALSE)</f>
        <v>8242.3530219999993</v>
      </c>
      <c r="AM1755" s="321">
        <f>+VLOOKUP($E1755,Consumption!$1:$1048576,MATCH(DATE(AM$2,1,1),INV!$A$1:$LI$1),FALSE)</f>
        <v>8243.1681879999996</v>
      </c>
      <c r="AN1755" s="321">
        <f>+VLOOKUP($E1755,Consumption!$1:$1048576,MATCH(DATE(AN$2,1,1),INV!$A$1:$LI$1),FALSE)</f>
        <v>8243.5871139999999</v>
      </c>
      <c r="AO1755" s="321">
        <f>+VLOOKUP($E1755,Consumption!$1:$1048576,MATCH(DATE(AO$2,1,1),INV!$A$1:$LI$1),FALSE)</f>
        <v>8243.6164549999994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18116.042519999999</v>
      </c>
      <c r="G1756" s="321">
        <f>+VLOOKUP($E1756,Consumption!$1:$1048576,MATCH(DATE(G$2,1,1),INV!$A$1:$LI$1),FALSE)</f>
        <v>18195.030180000002</v>
      </c>
      <c r="H1756" s="321">
        <f>+VLOOKUP($E1756,Consumption!$1:$1048576,MATCH(DATE(H$2,1,1),INV!$A$1:$LI$1),FALSE)</f>
        <v>18201.546119999999</v>
      </c>
      <c r="I1756" s="321">
        <f>+VLOOKUP($E1756,Consumption!$1:$1048576,MATCH(DATE(I$2,1,1),INV!$A$1:$LI$1),FALSE)</f>
        <v>18231.872070000001</v>
      </c>
      <c r="J1756" s="321">
        <f>+VLOOKUP($E1756,Consumption!$1:$1048576,MATCH(DATE(J$2,1,1),INV!$A$1:$LI$1),FALSE)</f>
        <v>18265.261549999999</v>
      </c>
      <c r="K1756" s="321">
        <f>+VLOOKUP($E1756,Consumption!$1:$1048576,MATCH(DATE(K$2,1,1),INV!$A$1:$LI$1),FALSE)</f>
        <v>18340.936580000001</v>
      </c>
      <c r="L1756" s="321">
        <f>+VLOOKUP($E1756,Consumption!$1:$1048576,MATCH(DATE(L$2,1,1),INV!$A$1:$LI$1),FALSE)</f>
        <v>18472.314009999998</v>
      </c>
      <c r="M1756" s="321">
        <f>+VLOOKUP($E1756,Consumption!$1:$1048576,MATCH(DATE(M$2,1,1),INV!$A$1:$LI$1),FALSE)</f>
        <v>18670.98763</v>
      </c>
      <c r="N1756" s="321">
        <f>+VLOOKUP($E1756,Consumption!$1:$1048576,MATCH(DATE(N$2,1,1),INV!$A$1:$LI$1),FALSE)</f>
        <v>18964.939630000001</v>
      </c>
      <c r="O1756" s="321">
        <f>+VLOOKUP($E1756,Consumption!$1:$1048576,MATCH(DATE(O$2,1,1),INV!$A$1:$LI$1),FALSE)</f>
        <v>19378.804120000001</v>
      </c>
      <c r="P1756" s="321">
        <f>+VLOOKUP($E1756,Consumption!$1:$1048576,MATCH(DATE(P$2,1,1),INV!$A$1:$LI$1),FALSE)</f>
        <v>19932.894069999998</v>
      </c>
      <c r="Q1756" s="321">
        <f>+VLOOKUP($E1756,Consumption!$1:$1048576,MATCH(DATE(Q$2,1,1),INV!$A$1:$LI$1),FALSE)</f>
        <v>20634.653020000002</v>
      </c>
      <c r="R1756" s="321">
        <f>+VLOOKUP($E1756,Consumption!$1:$1048576,MATCH(DATE(R$2,1,1),INV!$A$1:$LI$1),FALSE)</f>
        <v>21473.817770000001</v>
      </c>
      <c r="S1756" s="321">
        <f>+VLOOKUP($E1756,Consumption!$1:$1048576,MATCH(DATE(S$2,1,1),INV!$A$1:$LI$1),FALSE)</f>
        <v>22422.53902</v>
      </c>
      <c r="T1756" s="321">
        <f>+VLOOKUP($E1756,Consumption!$1:$1048576,MATCH(DATE(T$2,1,1),INV!$A$1:$LI$1),FALSE)</f>
        <v>23441.383389999999</v>
      </c>
      <c r="U1756" s="321">
        <f>+VLOOKUP($E1756,Consumption!$1:$1048576,MATCH(DATE(U$2,1,1),INV!$A$1:$LI$1),FALSE)</f>
        <v>24488.247810000001</v>
      </c>
      <c r="V1756" s="321">
        <f>+VLOOKUP($E1756,Consumption!$1:$1048576,MATCH(DATE(V$2,1,1),INV!$A$1:$LI$1),FALSE)</f>
        <v>25541.19945</v>
      </c>
      <c r="W1756" s="321">
        <f>+VLOOKUP($E1756,Consumption!$1:$1048576,MATCH(DATE(W$2,1,1),INV!$A$1:$LI$1),FALSE)</f>
        <v>26576.86375</v>
      </c>
      <c r="X1756" s="321">
        <f>+VLOOKUP($E1756,Consumption!$1:$1048576,MATCH(DATE(X$2,1,1),INV!$A$1:$LI$1),FALSE)</f>
        <v>27575.933130000001</v>
      </c>
      <c r="Y1756" s="321">
        <f>+VLOOKUP($E1756,Consumption!$1:$1048576,MATCH(DATE(Y$2,1,1),INV!$A$1:$LI$1),FALSE)</f>
        <v>28525.526040000001</v>
      </c>
      <c r="Z1756" s="321">
        <f>+VLOOKUP($E1756,Consumption!$1:$1048576,MATCH(DATE(Z$2,1,1),INV!$A$1:$LI$1),FALSE)</f>
        <v>29419.204280000002</v>
      </c>
      <c r="AA1756" s="321">
        <f>+VLOOKUP($E1756,Consumption!$1:$1048576,MATCH(DATE(AA$2,1,1),INV!$A$1:$LI$1),FALSE)</f>
        <v>30256.35497</v>
      </c>
      <c r="AB1756" s="321">
        <f>+VLOOKUP($E1756,Consumption!$1:$1048576,MATCH(DATE(AB$2,1,1),INV!$A$1:$LI$1),FALSE)</f>
        <v>31041.26669</v>
      </c>
      <c r="AC1756" s="321">
        <f>+VLOOKUP($E1756,Consumption!$1:$1048576,MATCH(DATE(AC$2,1,1),INV!$A$1:$LI$1),FALSE)</f>
        <v>31781.563249999999</v>
      </c>
      <c r="AD1756" s="321">
        <f>+VLOOKUP($E1756,Consumption!$1:$1048576,MATCH(DATE(AD$2,1,1),INV!$A$1:$LI$1),FALSE)</f>
        <v>32485.860079999999</v>
      </c>
      <c r="AE1756" s="321">
        <f>+VLOOKUP($E1756,Consumption!$1:$1048576,MATCH(DATE(AE$2,1,1),INV!$A$1:$LI$1),FALSE)</f>
        <v>33161.57501</v>
      </c>
      <c r="AF1756" s="321">
        <f>+VLOOKUP($E1756,Consumption!$1:$1048576,MATCH(DATE(AF$2,1,1),INV!$A$1:$LI$1),FALSE)</f>
        <v>33813.544779999997</v>
      </c>
      <c r="AG1756" s="321">
        <f>+VLOOKUP($E1756,Consumption!$1:$1048576,MATCH(DATE(AG$2,1,1),INV!$A$1:$LI$1),FALSE)</f>
        <v>34443.885000000002</v>
      </c>
      <c r="AH1756" s="321">
        <f>+VLOOKUP($E1756,Consumption!$1:$1048576,MATCH(DATE(AH$2,1,1),INV!$A$1:$LI$1),FALSE)</f>
        <v>35053.006979999998</v>
      </c>
      <c r="AI1756" s="321">
        <f>+VLOOKUP($E1756,Consumption!$1:$1048576,MATCH(DATE(AI$2,1,1),INV!$A$1:$LI$1),FALSE)</f>
        <v>35641.346890000001</v>
      </c>
      <c r="AJ1756" s="321">
        <f>+VLOOKUP($E1756,Consumption!$1:$1048576,MATCH(DATE(AJ$2,1,1),INV!$A$1:$LI$1),FALSE)</f>
        <v>36210.700080000002</v>
      </c>
      <c r="AK1756" s="321">
        <f>+VLOOKUP($E1756,Consumption!$1:$1048576,MATCH(DATE(AK$2,1,1),INV!$A$1:$LI$1),FALSE)</f>
        <v>36764.376100000001</v>
      </c>
      <c r="AL1756" s="321">
        <f>+VLOOKUP($E1756,Consumption!$1:$1048576,MATCH(DATE(AL$2,1,1),INV!$A$1:$LI$1),FALSE)</f>
        <v>37306.21082</v>
      </c>
      <c r="AM1756" s="321">
        <f>+VLOOKUP($E1756,Consumption!$1:$1048576,MATCH(DATE(AM$2,1,1),INV!$A$1:$LI$1),FALSE)</f>
        <v>37839.063900000001</v>
      </c>
      <c r="AN1756" s="321">
        <f>+VLOOKUP($E1756,Consumption!$1:$1048576,MATCH(DATE(AN$2,1,1),INV!$A$1:$LI$1),FALSE)</f>
        <v>38363.688779999997</v>
      </c>
      <c r="AO1756" s="321">
        <f>+VLOOKUP($E1756,Consumption!$1:$1048576,MATCH(DATE(AO$2,1,1),INV!$A$1:$LI$1),FALSE)</f>
        <v>38877.900739999997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820.27612020000004</v>
      </c>
      <c r="G1757" s="321">
        <f>+VLOOKUP($E1757,Consumption!$1:$1048576,MATCH(DATE(G$2,1,1),INV!$A$1:$LI$1),FALSE)</f>
        <v>831.91020390000006</v>
      </c>
      <c r="H1757" s="321">
        <f>+VLOOKUP($E1757,Consumption!$1:$1048576,MATCH(DATE(H$2,1,1),INV!$A$1:$LI$1),FALSE)</f>
        <v>842.58724989999996</v>
      </c>
      <c r="I1757" s="321">
        <f>+VLOOKUP($E1757,Consumption!$1:$1048576,MATCH(DATE(I$2,1,1),INV!$A$1:$LI$1),FALSE)</f>
        <v>853.1945025</v>
      </c>
      <c r="J1757" s="321">
        <f>+VLOOKUP($E1757,Consumption!$1:$1048576,MATCH(DATE(J$2,1,1),INV!$A$1:$LI$1),FALSE)</f>
        <v>861.6333568</v>
      </c>
      <c r="K1757" s="321">
        <f>+VLOOKUP($E1757,Consumption!$1:$1048576,MATCH(DATE(K$2,1,1),INV!$A$1:$LI$1),FALSE)</f>
        <v>869.16346829999998</v>
      </c>
      <c r="L1757" s="321">
        <f>+VLOOKUP($E1757,Consumption!$1:$1048576,MATCH(DATE(L$2,1,1),INV!$A$1:$LI$1),FALSE)</f>
        <v>875.5610441</v>
      </c>
      <c r="M1757" s="321">
        <f>+VLOOKUP($E1757,Consumption!$1:$1048576,MATCH(DATE(M$2,1,1),INV!$A$1:$LI$1),FALSE)</f>
        <v>880.61004939999998</v>
      </c>
      <c r="N1757" s="321">
        <f>+VLOOKUP($E1757,Consumption!$1:$1048576,MATCH(DATE(N$2,1,1),INV!$A$1:$LI$1),FALSE)</f>
        <v>884.66312849999997</v>
      </c>
      <c r="O1757" s="321">
        <f>+VLOOKUP($E1757,Consumption!$1:$1048576,MATCH(DATE(O$2,1,1),INV!$A$1:$LI$1),FALSE)</f>
        <v>887.94683559999999</v>
      </c>
      <c r="P1757" s="321">
        <f>+VLOOKUP($E1757,Consumption!$1:$1048576,MATCH(DATE(P$2,1,1),INV!$A$1:$LI$1),FALSE)</f>
        <v>890.82108419999997</v>
      </c>
      <c r="Q1757" s="321">
        <f>+VLOOKUP($E1757,Consumption!$1:$1048576,MATCH(DATE(Q$2,1,1),INV!$A$1:$LI$1),FALSE)</f>
        <v>893.63219470000001</v>
      </c>
      <c r="R1757" s="321">
        <f>+VLOOKUP($E1757,Consumption!$1:$1048576,MATCH(DATE(R$2,1,1),INV!$A$1:$LI$1),FALSE)</f>
        <v>896.62826529999995</v>
      </c>
      <c r="S1757" s="321">
        <f>+VLOOKUP($E1757,Consumption!$1:$1048576,MATCH(DATE(S$2,1,1),INV!$A$1:$LI$1),FALSE)</f>
        <v>899.92046630000004</v>
      </c>
      <c r="T1757" s="321">
        <f>+VLOOKUP($E1757,Consumption!$1:$1048576,MATCH(DATE(T$2,1,1),INV!$A$1:$LI$1),FALSE)</f>
        <v>903.50479499999994</v>
      </c>
      <c r="U1757" s="321">
        <f>+VLOOKUP($E1757,Consumption!$1:$1048576,MATCH(DATE(U$2,1,1),INV!$A$1:$LI$1),FALSE)</f>
        <v>907.30392419999998</v>
      </c>
      <c r="V1757" s="321">
        <f>+VLOOKUP($E1757,Consumption!$1:$1048576,MATCH(DATE(V$2,1,1),INV!$A$1:$LI$1),FALSE)</f>
        <v>911.83075410000004</v>
      </c>
      <c r="W1757" s="321">
        <f>+VLOOKUP($E1757,Consumption!$1:$1048576,MATCH(DATE(W$2,1,1),INV!$A$1:$LI$1),FALSE)</f>
        <v>917.12307810000004</v>
      </c>
      <c r="X1757" s="321">
        <f>+VLOOKUP($E1757,Consumption!$1:$1048576,MATCH(DATE(X$2,1,1),INV!$A$1:$LI$1),FALSE)</f>
        <v>922.96849669999995</v>
      </c>
      <c r="Y1757" s="321">
        <f>+VLOOKUP($E1757,Consumption!$1:$1048576,MATCH(DATE(Y$2,1,1),INV!$A$1:$LI$1),FALSE)</f>
        <v>929.00886409999998</v>
      </c>
      <c r="Z1757" s="321">
        <f>+VLOOKUP($E1757,Consumption!$1:$1048576,MATCH(DATE(Z$2,1,1),INV!$A$1:$LI$1),FALSE)</f>
        <v>934.99829030000001</v>
      </c>
      <c r="AA1757" s="321">
        <f>+VLOOKUP($E1757,Consumption!$1:$1048576,MATCH(DATE(AA$2,1,1),INV!$A$1:$LI$1),FALSE)</f>
        <v>940.83194949999995</v>
      </c>
      <c r="AB1757" s="321">
        <f>+VLOOKUP($E1757,Consumption!$1:$1048576,MATCH(DATE(AB$2,1,1),INV!$A$1:$LI$1),FALSE)</f>
        <v>946.47088120000001</v>
      </c>
      <c r="AC1757" s="321">
        <f>+VLOOKUP($E1757,Consumption!$1:$1048576,MATCH(DATE(AC$2,1,1),INV!$A$1:$LI$1),FALSE)</f>
        <v>951.89318760000003</v>
      </c>
      <c r="AD1757" s="321">
        <f>+VLOOKUP($E1757,Consumption!$1:$1048576,MATCH(DATE(AD$2,1,1),INV!$A$1:$LI$1),FALSE)</f>
        <v>957.03628819999994</v>
      </c>
      <c r="AE1757" s="321">
        <f>+VLOOKUP($E1757,Consumption!$1:$1048576,MATCH(DATE(AE$2,1,1),INV!$A$1:$LI$1),FALSE)</f>
        <v>961.91770429999997</v>
      </c>
      <c r="AF1757" s="321">
        <f>+VLOOKUP($E1757,Consumption!$1:$1048576,MATCH(DATE(AF$2,1,1),INV!$A$1:$LI$1),FALSE)</f>
        <v>966.59682629999998</v>
      </c>
      <c r="AG1757" s="321">
        <f>+VLOOKUP($E1757,Consumption!$1:$1048576,MATCH(DATE(AG$2,1,1),INV!$A$1:$LI$1),FALSE)</f>
        <v>971.13216650000004</v>
      </c>
      <c r="AH1757" s="321">
        <f>+VLOOKUP($E1757,Consumption!$1:$1048576,MATCH(DATE(AH$2,1,1),INV!$A$1:$LI$1),FALSE)</f>
        <v>975.55801080000003</v>
      </c>
      <c r="AI1757" s="321">
        <f>+VLOOKUP($E1757,Consumption!$1:$1048576,MATCH(DATE(AI$2,1,1),INV!$A$1:$LI$1),FALSE)</f>
        <v>979.86682810000002</v>
      </c>
      <c r="AJ1757" s="321">
        <f>+VLOOKUP($E1757,Consumption!$1:$1048576,MATCH(DATE(AJ$2,1,1),INV!$A$1:$LI$1),FALSE)</f>
        <v>984.03049910000004</v>
      </c>
      <c r="AK1757" s="321">
        <f>+VLOOKUP($E1757,Consumption!$1:$1048576,MATCH(DATE(AK$2,1,1),INV!$A$1:$LI$1),FALSE)</f>
        <v>988.02812219999998</v>
      </c>
      <c r="AL1757" s="321">
        <f>+VLOOKUP($E1757,Consumption!$1:$1048576,MATCH(DATE(AL$2,1,1),INV!$A$1:$LI$1),FALSE)</f>
        <v>991.86619510000003</v>
      </c>
      <c r="AM1757" s="321">
        <f>+VLOOKUP($E1757,Consumption!$1:$1048576,MATCH(DATE(AM$2,1,1),INV!$A$1:$LI$1),FALSE)</f>
        <v>995.58277210000006</v>
      </c>
      <c r="AN1757" s="321">
        <f>+VLOOKUP($E1757,Consumption!$1:$1048576,MATCH(DATE(AN$2,1,1),INV!$A$1:$LI$1),FALSE)</f>
        <v>999.23148049999998</v>
      </c>
      <c r="AO1757" s="321">
        <f>+VLOOKUP($E1757,Consumption!$1:$1048576,MATCH(DATE(AO$2,1,1),INV!$A$1:$LI$1),FALSE)</f>
        <v>1002.857863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4028.1286249999998</v>
      </c>
      <c r="G1758" s="321">
        <f>+VLOOKUP($E1758,Consumption!$1:$1048576,MATCH(DATE(G$2,1,1),INV!$A$1:$LI$1),FALSE)</f>
        <v>3980.1838189999999</v>
      </c>
      <c r="H1758" s="321">
        <f>+VLOOKUP($E1758,Consumption!$1:$1048576,MATCH(DATE(H$2,1,1),INV!$A$1:$LI$1),FALSE)</f>
        <v>3929.7959289999999</v>
      </c>
      <c r="I1758" s="321">
        <f>+VLOOKUP($E1758,Consumption!$1:$1048576,MATCH(DATE(I$2,1,1),INV!$A$1:$LI$1),FALSE)</f>
        <v>3872.3998069999998</v>
      </c>
      <c r="J1758" s="321">
        <f>+VLOOKUP($E1758,Consumption!$1:$1048576,MATCH(DATE(J$2,1,1),INV!$A$1:$LI$1),FALSE)</f>
        <v>3839.0410980000001</v>
      </c>
      <c r="K1758" s="321">
        <f>+VLOOKUP($E1758,Consumption!$1:$1048576,MATCH(DATE(K$2,1,1),INV!$A$1:$LI$1),FALSE)</f>
        <v>3817.5081700000001</v>
      </c>
      <c r="L1758" s="321">
        <f>+VLOOKUP($E1758,Consumption!$1:$1048576,MATCH(DATE(L$2,1,1),INV!$A$1:$LI$1),FALSE)</f>
        <v>3801.8668899999998</v>
      </c>
      <c r="M1758" s="321">
        <f>+VLOOKUP($E1758,Consumption!$1:$1048576,MATCH(DATE(M$2,1,1),INV!$A$1:$LI$1),FALSE)</f>
        <v>3788.9287450000002</v>
      </c>
      <c r="N1758" s="321">
        <f>+VLOOKUP($E1758,Consumption!$1:$1048576,MATCH(DATE(N$2,1,1),INV!$A$1:$LI$1),FALSE)</f>
        <v>3776.9591209999999</v>
      </c>
      <c r="O1758" s="321">
        <f>+VLOOKUP($E1758,Consumption!$1:$1048576,MATCH(DATE(O$2,1,1),INV!$A$1:$LI$1),FALSE)</f>
        <v>3764.914569</v>
      </c>
      <c r="P1758" s="321">
        <f>+VLOOKUP($E1758,Consumption!$1:$1048576,MATCH(DATE(P$2,1,1),INV!$A$1:$LI$1),FALSE)</f>
        <v>3751.9696330000002</v>
      </c>
      <c r="Q1758" s="321">
        <f>+VLOOKUP($E1758,Consumption!$1:$1048576,MATCH(DATE(Q$2,1,1),INV!$A$1:$LI$1),FALSE)</f>
        <v>3737.8781170000002</v>
      </c>
      <c r="R1758" s="321">
        <f>+VLOOKUP($E1758,Consumption!$1:$1048576,MATCH(DATE(R$2,1,1),INV!$A$1:$LI$1),FALSE)</f>
        <v>3722.7147399999999</v>
      </c>
      <c r="S1758" s="321">
        <f>+VLOOKUP($E1758,Consumption!$1:$1048576,MATCH(DATE(S$2,1,1),INV!$A$1:$LI$1),FALSE)</f>
        <v>3706.725003</v>
      </c>
      <c r="T1758" s="321">
        <f>+VLOOKUP($E1758,Consumption!$1:$1048576,MATCH(DATE(T$2,1,1),INV!$A$1:$LI$1),FALSE)</f>
        <v>3690.179889</v>
      </c>
      <c r="U1758" s="321">
        <f>+VLOOKUP($E1758,Consumption!$1:$1048576,MATCH(DATE(U$2,1,1),INV!$A$1:$LI$1),FALSE)</f>
        <v>3673.326082</v>
      </c>
      <c r="V1758" s="321">
        <f>+VLOOKUP($E1758,Consumption!$1:$1048576,MATCH(DATE(V$2,1,1),INV!$A$1:$LI$1),FALSE)</f>
        <v>3656.1482890000002</v>
      </c>
      <c r="W1758" s="321">
        <f>+VLOOKUP($E1758,Consumption!$1:$1048576,MATCH(DATE(W$2,1,1),INV!$A$1:$LI$1),FALSE)</f>
        <v>3639.556709</v>
      </c>
      <c r="X1758" s="321">
        <f>+VLOOKUP($E1758,Consumption!$1:$1048576,MATCH(DATE(X$2,1,1),INV!$A$1:$LI$1),FALSE)</f>
        <v>3624.0317100000002</v>
      </c>
      <c r="Y1758" s="321">
        <f>+VLOOKUP($E1758,Consumption!$1:$1048576,MATCH(DATE(Y$2,1,1),INV!$A$1:$LI$1),FALSE)</f>
        <v>3609.687923</v>
      </c>
      <c r="Z1758" s="321">
        <f>+VLOOKUP($E1758,Consumption!$1:$1048576,MATCH(DATE(Z$2,1,1),INV!$A$1:$LI$1),FALSE)</f>
        <v>3596.3848750000002</v>
      </c>
      <c r="AA1758" s="321">
        <f>+VLOOKUP($E1758,Consumption!$1:$1048576,MATCH(DATE(AA$2,1,1),INV!$A$1:$LI$1),FALSE)</f>
        <v>3583.8468269999998</v>
      </c>
      <c r="AB1758" s="321">
        <f>+VLOOKUP($E1758,Consumption!$1:$1048576,MATCH(DATE(AB$2,1,1),INV!$A$1:$LI$1),FALSE)</f>
        <v>3571.7674809999999</v>
      </c>
      <c r="AC1758" s="321">
        <f>+VLOOKUP($E1758,Consumption!$1:$1048576,MATCH(DATE(AC$2,1,1),INV!$A$1:$LI$1),FALSE)</f>
        <v>3559.8893939999998</v>
      </c>
      <c r="AD1758" s="321">
        <f>+VLOOKUP($E1758,Consumption!$1:$1048576,MATCH(DATE(AD$2,1,1),INV!$A$1:$LI$1),FALSE)</f>
        <v>3548.0588640000001</v>
      </c>
      <c r="AE1758" s="321">
        <f>+VLOOKUP($E1758,Consumption!$1:$1048576,MATCH(DATE(AE$2,1,1),INV!$A$1:$LI$1),FALSE)</f>
        <v>3536.2056579999999</v>
      </c>
      <c r="AF1758" s="321">
        <f>+VLOOKUP($E1758,Consumption!$1:$1048576,MATCH(DATE(AF$2,1,1),INV!$A$1:$LI$1),FALSE)</f>
        <v>3524.3178079999998</v>
      </c>
      <c r="AG1758" s="321">
        <f>+VLOOKUP($E1758,Consumption!$1:$1048576,MATCH(DATE(AG$2,1,1),INV!$A$1:$LI$1),FALSE)</f>
        <v>3512.38456</v>
      </c>
      <c r="AH1758" s="321">
        <f>+VLOOKUP($E1758,Consumption!$1:$1048576,MATCH(DATE(AH$2,1,1),INV!$A$1:$LI$1),FALSE)</f>
        <v>3500.371353</v>
      </c>
      <c r="AI1758" s="321">
        <f>+VLOOKUP($E1758,Consumption!$1:$1048576,MATCH(DATE(AI$2,1,1),INV!$A$1:$LI$1),FALSE)</f>
        <v>3488.1960290000002</v>
      </c>
      <c r="AJ1758" s="321">
        <f>+VLOOKUP($E1758,Consumption!$1:$1048576,MATCH(DATE(AJ$2,1,1),INV!$A$1:$LI$1),FALSE)</f>
        <v>3475.7885940000001</v>
      </c>
      <c r="AK1758" s="321">
        <f>+VLOOKUP($E1758,Consumption!$1:$1048576,MATCH(DATE(AK$2,1,1),INV!$A$1:$LI$1),FALSE)</f>
        <v>3463.1189669999999</v>
      </c>
      <c r="AL1758" s="321">
        <f>+VLOOKUP($E1758,Consumption!$1:$1048576,MATCH(DATE(AL$2,1,1),INV!$A$1:$LI$1),FALSE)</f>
        <v>3450.2089249999999</v>
      </c>
      <c r="AM1758" s="321">
        <f>+VLOOKUP($E1758,Consumption!$1:$1048576,MATCH(DATE(AM$2,1,1),INV!$A$1:$LI$1),FALSE)</f>
        <v>3437.1251870000001</v>
      </c>
      <c r="AN1758" s="321">
        <f>+VLOOKUP($E1758,Consumption!$1:$1048576,MATCH(DATE(AN$2,1,1),INV!$A$1:$LI$1),FALSE)</f>
        <v>3423.9552079999999</v>
      </c>
      <c r="AO1758" s="321">
        <f>+VLOOKUP($E1758,Consumption!$1:$1048576,MATCH(DATE(AO$2,1,1),INV!$A$1:$LI$1),FALSE)</f>
        <v>3410.7820219999999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1.003322169</v>
      </c>
      <c r="G1760" s="323">
        <f>+VLOOKUP($E1760,Consumption!$1:$1048576,MATCH(DATE(G$2,1,1),INV!$A$1:$LI$1),FALSE)</f>
        <v>1.0204854080000001</v>
      </c>
      <c r="H1760" s="323">
        <f>+VLOOKUP($E1760,Consumption!$1:$1048576,MATCH(DATE(H$2,1,1),INV!$A$1:$LI$1),FALSE)</f>
        <v>1.034731842</v>
      </c>
      <c r="I1760" s="323">
        <f>+VLOOKUP($E1760,Consumption!$1:$1048576,MATCH(DATE(I$2,1,1),INV!$A$1:$LI$1),FALSE)</f>
        <v>1.0491813720000001</v>
      </c>
      <c r="J1760" s="323">
        <f>+VLOOKUP($E1760,Consumption!$1:$1048576,MATCH(DATE(J$2,1,1),INV!$A$1:$LI$1),FALSE)</f>
        <v>1.0613162</v>
      </c>
      <c r="K1760" s="323">
        <f>+VLOOKUP($E1760,Consumption!$1:$1048576,MATCH(DATE(K$2,1,1),INV!$A$1:$LI$1),FALSE)</f>
        <v>1.0741540759999999</v>
      </c>
      <c r="L1760" s="323">
        <f>+VLOOKUP($E1760,Consumption!$1:$1048576,MATCH(DATE(L$2,1,1),INV!$A$1:$LI$1),FALSE)</f>
        <v>1.090237052</v>
      </c>
      <c r="M1760" s="323">
        <f>+VLOOKUP($E1760,Consumption!$1:$1048576,MATCH(DATE(M$2,1,1),INV!$A$1:$LI$1),FALSE)</f>
        <v>1.1270553430000001</v>
      </c>
      <c r="N1760" s="323">
        <f>+VLOOKUP($E1760,Consumption!$1:$1048576,MATCH(DATE(N$2,1,1),INV!$A$1:$LI$1),FALSE)</f>
        <v>1.1694133040000001</v>
      </c>
      <c r="O1760" s="323">
        <f>+VLOOKUP($E1760,Consumption!$1:$1048576,MATCH(DATE(O$2,1,1),INV!$A$1:$LI$1),FALSE)</f>
        <v>1.2139246299999999</v>
      </c>
      <c r="P1760" s="323">
        <f>+VLOOKUP($E1760,Consumption!$1:$1048576,MATCH(DATE(P$2,1,1),INV!$A$1:$LI$1),FALSE)</f>
        <v>1.256455066</v>
      </c>
      <c r="Q1760" s="323">
        <f>+VLOOKUP($E1760,Consumption!$1:$1048576,MATCH(DATE(Q$2,1,1),INV!$A$1:$LI$1),FALSE)</f>
        <v>1.289057194</v>
      </c>
      <c r="R1760" s="323">
        <f>+VLOOKUP($E1760,Consumption!$1:$1048576,MATCH(DATE(R$2,1,1),INV!$A$1:$LI$1),FALSE)</f>
        <v>1.31258202</v>
      </c>
      <c r="S1760" s="323">
        <f>+VLOOKUP($E1760,Consumption!$1:$1048576,MATCH(DATE(S$2,1,1),INV!$A$1:$LI$1),FALSE)</f>
        <v>1.3291886340000001</v>
      </c>
      <c r="T1760" s="323">
        <f>+VLOOKUP($E1760,Consumption!$1:$1048576,MATCH(DATE(T$2,1,1),INV!$A$1:$LI$1),FALSE)</f>
        <v>1.3421185710000001</v>
      </c>
      <c r="U1760" s="323">
        <f>+VLOOKUP($E1760,Consumption!$1:$1048576,MATCH(DATE(U$2,1,1),INV!$A$1:$LI$1),FALSE)</f>
        <v>1.3546327819999999</v>
      </c>
      <c r="V1760" s="323">
        <f>+VLOOKUP($E1760,Consumption!$1:$1048576,MATCH(DATE(V$2,1,1),INV!$A$1:$LI$1),FALSE)</f>
        <v>1.3700262910000001</v>
      </c>
      <c r="W1760" s="323">
        <f>+VLOOKUP($E1760,Consumption!$1:$1048576,MATCH(DATE(W$2,1,1),INV!$A$1:$LI$1),FALSE)</f>
        <v>1.3897238510000001</v>
      </c>
      <c r="X1760" s="323">
        <f>+VLOOKUP($E1760,Consumption!$1:$1048576,MATCH(DATE(X$2,1,1),INV!$A$1:$LI$1),FALSE)</f>
        <v>1.4129098760000001</v>
      </c>
      <c r="Y1760" s="323">
        <f>+VLOOKUP($E1760,Consumption!$1:$1048576,MATCH(DATE(Y$2,1,1),INV!$A$1:$LI$1),FALSE)</f>
        <v>1.4372456899999999</v>
      </c>
      <c r="Z1760" s="323">
        <f>+VLOOKUP($E1760,Consumption!$1:$1048576,MATCH(DATE(Z$2,1,1),INV!$A$1:$LI$1),FALSE)</f>
        <v>1.4600109429999999</v>
      </c>
      <c r="AA1760" s="323">
        <f>+VLOOKUP($E1760,Consumption!$1:$1048576,MATCH(DATE(AA$2,1,1),INV!$A$1:$LI$1),FALSE)</f>
        <v>1.479571781</v>
      </c>
      <c r="AB1760" s="323">
        <f>+VLOOKUP($E1760,Consumption!$1:$1048576,MATCH(DATE(AB$2,1,1),INV!$A$1:$LI$1),FALSE)</f>
        <v>1.4960429129999999</v>
      </c>
      <c r="AC1760" s="323">
        <f>+VLOOKUP($E1760,Consumption!$1:$1048576,MATCH(DATE(AC$2,1,1),INV!$A$1:$LI$1),FALSE)</f>
        <v>1.5111326009999999</v>
      </c>
      <c r="AD1760" s="323">
        <f>+VLOOKUP($E1760,Consumption!$1:$1048576,MATCH(DATE(AD$2,1,1),INV!$A$1:$LI$1),FALSE)</f>
        <v>1.527952553</v>
      </c>
      <c r="AE1760" s="323">
        <f>+VLOOKUP($E1760,Consumption!$1:$1048576,MATCH(DATE(AE$2,1,1),INV!$A$1:$LI$1),FALSE)</f>
        <v>1.5497614159999999</v>
      </c>
      <c r="AF1760" s="323">
        <f>+VLOOKUP($E1760,Consumption!$1:$1048576,MATCH(DATE(AF$2,1,1),INV!$A$1:$LI$1),FALSE)</f>
        <v>1.579412633</v>
      </c>
      <c r="AG1760" s="323">
        <f>+VLOOKUP($E1760,Consumption!$1:$1048576,MATCH(DATE(AG$2,1,1),INV!$A$1:$LI$1),FALSE)</f>
        <v>1.6174001469999999</v>
      </c>
      <c r="AH1760" s="323">
        <f>+VLOOKUP($E1760,Consumption!$1:$1048576,MATCH(DATE(AH$2,1,1),INV!$A$1:$LI$1),FALSE)</f>
        <v>1.660653801</v>
      </c>
      <c r="AI1760" s="323">
        <f>+VLOOKUP($E1760,Consumption!$1:$1048576,MATCH(DATE(AI$2,1,1),INV!$A$1:$LI$1),FALSE)</f>
        <v>1.704609169</v>
      </c>
      <c r="AJ1760" s="323">
        <f>+VLOOKUP($E1760,Consumption!$1:$1048576,MATCH(DATE(AJ$2,1,1),INV!$A$1:$LI$1),FALSE)</f>
        <v>1.7457274110000001</v>
      </c>
      <c r="AK1760" s="323">
        <f>+VLOOKUP($E1760,Consumption!$1:$1048576,MATCH(DATE(AK$2,1,1),INV!$A$1:$LI$1),FALSE)</f>
        <v>1.7833316130000001</v>
      </c>
      <c r="AL1760" s="323">
        <f>+VLOOKUP($E1760,Consumption!$1:$1048576,MATCH(DATE(AL$2,1,1),INV!$A$1:$LI$1),FALSE)</f>
        <v>1.81947141</v>
      </c>
      <c r="AM1760" s="323">
        <f>+VLOOKUP($E1760,Consumption!$1:$1048576,MATCH(DATE(AM$2,1,1),INV!$A$1:$LI$1),FALSE)</f>
        <v>1.8572385760000001</v>
      </c>
      <c r="AN1760" s="323">
        <f>+VLOOKUP($E1760,Consumption!$1:$1048576,MATCH(DATE(AN$2,1,1),INV!$A$1:$LI$1),FALSE)</f>
        <v>1.8993905740000001</v>
      </c>
      <c r="AO1760" s="323">
        <f>+VLOOKUP($E1760,Consumption!$1:$1048576,MATCH(DATE(AO$2,1,1),INV!$A$1:$LI$1),FALSE)</f>
        <v>1.947016249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1.0024795950000001</v>
      </c>
      <c r="G1761" s="324">
        <f>+VLOOKUP($E1761,Consumption!$1:$1048576,MATCH(DATE(G$2,1,1),INV!$A$1:$LI$1),FALSE)</f>
        <v>1.0178296520000001</v>
      </c>
      <c r="H1761" s="324">
        <f>+VLOOKUP($E1761,Consumption!$1:$1048576,MATCH(DATE(H$2,1,1),INV!$A$1:$LI$1),FALSE)</f>
        <v>1.0301430629999999</v>
      </c>
      <c r="I1761" s="324">
        <f>+VLOOKUP($E1761,Consumption!$1:$1048576,MATCH(DATE(I$2,1,1),INV!$A$1:$LI$1),FALSE)</f>
        <v>1.0427141929999999</v>
      </c>
      <c r="J1761" s="324">
        <f>+VLOOKUP($E1761,Consumption!$1:$1048576,MATCH(DATE(J$2,1,1),INV!$A$1:$LI$1),FALSE)</f>
        <v>1.054340209</v>
      </c>
      <c r="K1761" s="324">
        <f>+VLOOKUP($E1761,Consumption!$1:$1048576,MATCH(DATE(K$2,1,1),INV!$A$1:$LI$1),FALSE)</f>
        <v>1.0668310489999999</v>
      </c>
      <c r="L1761" s="324">
        <f>+VLOOKUP($E1761,Consumption!$1:$1048576,MATCH(DATE(L$2,1,1),INV!$A$1:$LI$1),FALSE)</f>
        <v>1.0822828870000001</v>
      </c>
      <c r="M1761" s="324">
        <f>+VLOOKUP($E1761,Consumption!$1:$1048576,MATCH(DATE(M$2,1,1),INV!$A$1:$LI$1),FALSE)</f>
        <v>1.1164518939999999</v>
      </c>
      <c r="N1761" s="324">
        <f>+VLOOKUP($E1761,Consumption!$1:$1048576,MATCH(DATE(N$2,1,1),INV!$A$1:$LI$1),FALSE)</f>
        <v>1.15739697</v>
      </c>
      <c r="O1761" s="324">
        <f>+VLOOKUP($E1761,Consumption!$1:$1048576,MATCH(DATE(O$2,1,1),INV!$A$1:$LI$1),FALSE)</f>
        <v>1.2001675030000001</v>
      </c>
      <c r="P1761" s="324">
        <f>+VLOOKUP($E1761,Consumption!$1:$1048576,MATCH(DATE(P$2,1,1),INV!$A$1:$LI$1),FALSE)</f>
        <v>1.2408005310000001</v>
      </c>
      <c r="Q1761" s="324">
        <f>+VLOOKUP($E1761,Consumption!$1:$1048576,MATCH(DATE(Q$2,1,1),INV!$A$1:$LI$1),FALSE)</f>
        <v>1.2721065460000001</v>
      </c>
      <c r="R1761" s="324">
        <f>+VLOOKUP($E1761,Consumption!$1:$1048576,MATCH(DATE(R$2,1,1),INV!$A$1:$LI$1),FALSE)</f>
        <v>1.2937652319999999</v>
      </c>
      <c r="S1761" s="324">
        <f>+VLOOKUP($E1761,Consumption!$1:$1048576,MATCH(DATE(S$2,1,1),INV!$A$1:$LI$1),FALSE)</f>
        <v>1.308601774</v>
      </c>
      <c r="T1761" s="324">
        <f>+VLOOKUP($E1761,Consumption!$1:$1048576,MATCH(DATE(T$2,1,1),INV!$A$1:$LI$1),FALSE)</f>
        <v>1.320250996</v>
      </c>
      <c r="U1761" s="324">
        <f>+VLOOKUP($E1761,Consumption!$1:$1048576,MATCH(DATE(U$2,1,1),INV!$A$1:$LI$1),FALSE)</f>
        <v>1.3320271910000001</v>
      </c>
      <c r="V1761" s="324">
        <f>+VLOOKUP($E1761,Consumption!$1:$1048576,MATCH(DATE(V$2,1,1),INV!$A$1:$LI$1),FALSE)</f>
        <v>1.3472344169999999</v>
      </c>
      <c r="W1761" s="324">
        <f>+VLOOKUP($E1761,Consumption!$1:$1048576,MATCH(DATE(W$2,1,1),INV!$A$1:$LI$1),FALSE)</f>
        <v>1.367072716</v>
      </c>
      <c r="X1761" s="324">
        <f>+VLOOKUP($E1761,Consumption!$1:$1048576,MATCH(DATE(X$2,1,1),INV!$A$1:$LI$1),FALSE)</f>
        <v>1.39026567</v>
      </c>
      <c r="Y1761" s="324">
        <f>+VLOOKUP($E1761,Consumption!$1:$1048576,MATCH(DATE(Y$2,1,1),INV!$A$1:$LI$1),FALSE)</f>
        <v>1.414337899</v>
      </c>
      <c r="Z1761" s="324">
        <f>+VLOOKUP($E1761,Consumption!$1:$1048576,MATCH(DATE(Z$2,1,1),INV!$A$1:$LI$1),FALSE)</f>
        <v>1.4366676199999999</v>
      </c>
      <c r="AA1761" s="324">
        <f>+VLOOKUP($E1761,Consumption!$1:$1048576,MATCH(DATE(AA$2,1,1),INV!$A$1:$LI$1),FALSE)</f>
        <v>1.4558709620000001</v>
      </c>
      <c r="AB1761" s="324">
        <f>+VLOOKUP($E1761,Consumption!$1:$1048576,MATCH(DATE(AB$2,1,1),INV!$A$1:$LI$1),FALSE)</f>
        <v>1.4722596990000001</v>
      </c>
      <c r="AC1761" s="324">
        <f>+VLOOKUP($E1761,Consumption!$1:$1048576,MATCH(DATE(AC$2,1,1),INV!$A$1:$LI$1),FALSE)</f>
        <v>1.4875381940000001</v>
      </c>
      <c r="AD1761" s="324">
        <f>+VLOOKUP($E1761,Consumption!$1:$1048576,MATCH(DATE(AD$2,1,1),INV!$A$1:$LI$1),FALSE)</f>
        <v>1.50466352</v>
      </c>
      <c r="AE1761" s="324">
        <f>+VLOOKUP($E1761,Consumption!$1:$1048576,MATCH(DATE(AE$2,1,1),INV!$A$1:$LI$1),FALSE)</f>
        <v>1.5265307379999999</v>
      </c>
      <c r="AF1761" s="324">
        <f>+VLOOKUP($E1761,Consumption!$1:$1048576,MATCH(DATE(AF$2,1,1),INV!$A$1:$LI$1),FALSE)</f>
        <v>1.5557050859999999</v>
      </c>
      <c r="AG1761" s="324">
        <f>+VLOOKUP($E1761,Consumption!$1:$1048576,MATCH(DATE(AG$2,1,1),INV!$A$1:$LI$1),FALSE)</f>
        <v>1.592411298</v>
      </c>
      <c r="AH1761" s="324">
        <f>+VLOOKUP($E1761,Consumption!$1:$1048576,MATCH(DATE(AH$2,1,1),INV!$A$1:$LI$1),FALSE)</f>
        <v>1.63337555</v>
      </c>
      <c r="AI1761" s="324">
        <f>+VLOOKUP($E1761,Consumption!$1:$1048576,MATCH(DATE(AI$2,1,1),INV!$A$1:$LI$1),FALSE)</f>
        <v>1.6741729990000001</v>
      </c>
      <c r="AJ1761" s="324">
        <f>+VLOOKUP($E1761,Consumption!$1:$1048576,MATCH(DATE(AJ$2,1,1),INV!$A$1:$LI$1),FALSE)</f>
        <v>1.711648219</v>
      </c>
      <c r="AK1761" s="324">
        <f>+VLOOKUP($E1761,Consumption!$1:$1048576,MATCH(DATE(AK$2,1,1),INV!$A$1:$LI$1),FALSE)</f>
        <v>1.745543007</v>
      </c>
      <c r="AL1761" s="324">
        <f>+VLOOKUP($E1761,Consumption!$1:$1048576,MATCH(DATE(AL$2,1,1),INV!$A$1:$LI$1),FALSE)</f>
        <v>1.7780797930000001</v>
      </c>
      <c r="AM1761" s="324">
        <f>+VLOOKUP($E1761,Consumption!$1:$1048576,MATCH(DATE(AM$2,1,1),INV!$A$1:$LI$1),FALSE)</f>
        <v>1.81214988</v>
      </c>
      <c r="AN1761" s="324">
        <f>+VLOOKUP($E1761,Consumption!$1:$1048576,MATCH(DATE(AN$2,1,1),INV!$A$1:$LI$1),FALSE)</f>
        <v>1.850167702</v>
      </c>
      <c r="AO1761" s="324">
        <f>+VLOOKUP($E1761,Consumption!$1:$1048576,MATCH(DATE(AO$2,1,1),INV!$A$1:$LI$1),FALSE)</f>
        <v>1.892885296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1.0015860379999999</v>
      </c>
      <c r="G1763" s="324">
        <f>+VLOOKUP($E1763,Consumption!$1:$1048576,MATCH(DATE(G$2,1,1),INV!$A$1:$LI$1),FALSE)</f>
        <v>1.0181474370000001</v>
      </c>
      <c r="H1763" s="324">
        <f>+VLOOKUP($E1763,Consumption!$1:$1048576,MATCH(DATE(H$2,1,1),INV!$A$1:$LI$1),FALSE)</f>
        <v>1.031938434</v>
      </c>
      <c r="I1763" s="324">
        <f>+VLOOKUP($E1763,Consumption!$1:$1048576,MATCH(DATE(I$2,1,1),INV!$A$1:$LI$1),FALSE)</f>
        <v>1.045332363</v>
      </c>
      <c r="J1763" s="324">
        <f>+VLOOKUP($E1763,Consumption!$1:$1048576,MATCH(DATE(J$2,1,1),INV!$A$1:$LI$1),FALSE)</f>
        <v>1.05787871</v>
      </c>
      <c r="K1763" s="324">
        <f>+VLOOKUP($E1763,Consumption!$1:$1048576,MATCH(DATE(K$2,1,1),INV!$A$1:$LI$1),FALSE)</f>
        <v>1.070829034</v>
      </c>
      <c r="L1763" s="324">
        <f>+VLOOKUP($E1763,Consumption!$1:$1048576,MATCH(DATE(L$2,1,1),INV!$A$1:$LI$1),FALSE)</f>
        <v>1.0859183939999999</v>
      </c>
      <c r="M1763" s="324">
        <f>+VLOOKUP($E1763,Consumption!$1:$1048576,MATCH(DATE(M$2,1,1),INV!$A$1:$LI$1),FALSE)</f>
        <v>1.113859006</v>
      </c>
      <c r="N1763" s="324">
        <f>+VLOOKUP($E1763,Consumption!$1:$1048576,MATCH(DATE(N$2,1,1),INV!$A$1:$LI$1),FALSE)</f>
        <v>1.1492594780000001</v>
      </c>
      <c r="O1763" s="324">
        <f>+VLOOKUP($E1763,Consumption!$1:$1048576,MATCH(DATE(O$2,1,1),INV!$A$1:$LI$1),FALSE)</f>
        <v>1.188387986</v>
      </c>
      <c r="P1763" s="324">
        <f>+VLOOKUP($E1763,Consumption!$1:$1048576,MATCH(DATE(P$2,1,1),INV!$A$1:$LI$1),FALSE)</f>
        <v>1.2275643759999999</v>
      </c>
      <c r="Q1763" s="324">
        <f>+VLOOKUP($E1763,Consumption!$1:$1048576,MATCH(DATE(Q$2,1,1),INV!$A$1:$LI$1),FALSE)</f>
        <v>1.261017976</v>
      </c>
      <c r="R1763" s="324">
        <f>+VLOOKUP($E1763,Consumption!$1:$1048576,MATCH(DATE(R$2,1,1),INV!$A$1:$LI$1),FALSE)</f>
        <v>1.2869959259999999</v>
      </c>
      <c r="S1763" s="324">
        <f>+VLOOKUP($E1763,Consumption!$1:$1048576,MATCH(DATE(S$2,1,1),INV!$A$1:$LI$1),FALSE)</f>
        <v>1.306330663</v>
      </c>
      <c r="T1763" s="324">
        <f>+VLOOKUP($E1763,Consumption!$1:$1048576,MATCH(DATE(T$2,1,1),INV!$A$1:$LI$1),FALSE)</f>
        <v>1.3213503069999999</v>
      </c>
      <c r="U1763" s="324">
        <f>+VLOOKUP($E1763,Consumption!$1:$1048576,MATCH(DATE(U$2,1,1),INV!$A$1:$LI$1),FALSE)</f>
        <v>1.3348424800000001</v>
      </c>
      <c r="V1763" s="324">
        <f>+VLOOKUP($E1763,Consumption!$1:$1048576,MATCH(DATE(V$2,1,1),INV!$A$1:$LI$1),FALSE)</f>
        <v>1.349745725</v>
      </c>
      <c r="W1763" s="324">
        <f>+VLOOKUP($E1763,Consumption!$1:$1048576,MATCH(DATE(W$2,1,1),INV!$A$1:$LI$1),FALSE)</f>
        <v>1.3678290280000001</v>
      </c>
      <c r="X1763" s="324">
        <f>+VLOOKUP($E1763,Consumption!$1:$1048576,MATCH(DATE(X$2,1,1),INV!$A$1:$LI$1),FALSE)</f>
        <v>1.3889840529999999</v>
      </c>
      <c r="Y1763" s="324">
        <f>+VLOOKUP($E1763,Consumption!$1:$1048576,MATCH(DATE(Y$2,1,1),INV!$A$1:$LI$1),FALSE)</f>
        <v>1.4116644599999999</v>
      </c>
      <c r="Z1763" s="324">
        <f>+VLOOKUP($E1763,Consumption!$1:$1048576,MATCH(DATE(Z$2,1,1),INV!$A$1:$LI$1),FALSE)</f>
        <v>1.433719237</v>
      </c>
      <c r="AA1763" s="324">
        <f>+VLOOKUP($E1763,Consumption!$1:$1048576,MATCH(DATE(AA$2,1,1),INV!$A$1:$LI$1),FALSE)</f>
        <v>1.453576631</v>
      </c>
      <c r="AB1763" s="324">
        <f>+VLOOKUP($E1763,Consumption!$1:$1048576,MATCH(DATE(AB$2,1,1),INV!$A$1:$LI$1),FALSE)</f>
        <v>1.4709694870000001</v>
      </c>
      <c r="AC1763" s="324">
        <f>+VLOOKUP($E1763,Consumption!$1:$1048576,MATCH(DATE(AC$2,1,1),INV!$A$1:$LI$1),FALSE)</f>
        <v>1.487001464</v>
      </c>
      <c r="AD1763" s="324">
        <f>+VLOOKUP($E1763,Consumption!$1:$1048576,MATCH(DATE(AD$2,1,1),INV!$A$1:$LI$1),FALSE)</f>
        <v>1.5040709640000001</v>
      </c>
      <c r="AE1763" s="324">
        <f>+VLOOKUP($E1763,Consumption!$1:$1048576,MATCH(DATE(AE$2,1,1),INV!$A$1:$LI$1),FALSE)</f>
        <v>1.5249233520000001</v>
      </c>
      <c r="AF1763" s="324">
        <f>+VLOOKUP($E1763,Consumption!$1:$1048576,MATCH(DATE(AF$2,1,1),INV!$A$1:$LI$1),FALSE)</f>
        <v>1.5521105180000001</v>
      </c>
      <c r="AG1763" s="324">
        <f>+VLOOKUP($E1763,Consumption!$1:$1048576,MATCH(DATE(AG$2,1,1),INV!$A$1:$LI$1),FALSE)</f>
        <v>1.586512871</v>
      </c>
      <c r="AH1763" s="324">
        <f>+VLOOKUP($E1763,Consumption!$1:$1048576,MATCH(DATE(AH$2,1,1),INV!$A$1:$LI$1),FALSE)</f>
        <v>1.6262321630000001</v>
      </c>
      <c r="AI1763" s="324">
        <f>+VLOOKUP($E1763,Consumption!$1:$1048576,MATCH(DATE(AI$2,1,1),INV!$A$1:$LI$1),FALSE)</f>
        <v>1.667757742</v>
      </c>
      <c r="AJ1763" s="324">
        <f>+VLOOKUP($E1763,Consumption!$1:$1048576,MATCH(DATE(AJ$2,1,1),INV!$A$1:$LI$1),FALSE)</f>
        <v>1.7079272210000001</v>
      </c>
      <c r="AK1763" s="324">
        <f>+VLOOKUP($E1763,Consumption!$1:$1048576,MATCH(DATE(AK$2,1,1),INV!$A$1:$LI$1),FALSE)</f>
        <v>1.745532386</v>
      </c>
      <c r="AL1763" s="324">
        <f>+VLOOKUP($E1763,Consumption!$1:$1048576,MATCH(DATE(AL$2,1,1),INV!$A$1:$LI$1),FALSE)</f>
        <v>1.781594085</v>
      </c>
      <c r="AM1763" s="324">
        <f>+VLOOKUP($E1763,Consumption!$1:$1048576,MATCH(DATE(AM$2,1,1),INV!$A$1:$LI$1),FALSE)</f>
        <v>1.8183304689999999</v>
      </c>
      <c r="AN1763" s="324">
        <f>+VLOOKUP($E1763,Consumption!$1:$1048576,MATCH(DATE(AN$2,1,1),INV!$A$1:$LI$1),FALSE)</f>
        <v>1.858044319</v>
      </c>
      <c r="AO1763" s="324">
        <f>+VLOOKUP($E1763,Consumption!$1:$1048576,MATCH(DATE(AO$2,1,1),INV!$A$1:$LI$1),FALSE)</f>
        <v>1.901968393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1.0006046150000001</v>
      </c>
      <c r="G1764" s="324">
        <f>+VLOOKUP($E1764,Consumption!$1:$1048576,MATCH(DATE(G$2,1,1),INV!$A$1:$LI$1),FALSE)</f>
        <v>1.01438842</v>
      </c>
      <c r="H1764" s="324">
        <f>+VLOOKUP($E1764,Consumption!$1:$1048576,MATCH(DATE(H$2,1,1),INV!$A$1:$LI$1),FALSE)</f>
        <v>1.026907961</v>
      </c>
      <c r="I1764" s="324">
        <f>+VLOOKUP($E1764,Consumption!$1:$1048576,MATCH(DATE(I$2,1,1),INV!$A$1:$LI$1),FALSE)</f>
        <v>1.0392656730000001</v>
      </c>
      <c r="J1764" s="324">
        <f>+VLOOKUP($E1764,Consumption!$1:$1048576,MATCH(DATE(J$2,1,1),INV!$A$1:$LI$1),FALSE)</f>
        <v>1.051401458</v>
      </c>
      <c r="K1764" s="324">
        <f>+VLOOKUP($E1764,Consumption!$1:$1048576,MATCH(DATE(K$2,1,1),INV!$A$1:$LI$1),FALSE)</f>
        <v>1.0639403119999999</v>
      </c>
      <c r="L1764" s="324">
        <f>+VLOOKUP($E1764,Consumption!$1:$1048576,MATCH(DATE(L$2,1,1),INV!$A$1:$LI$1),FALSE)</f>
        <v>1.0776596949999999</v>
      </c>
      <c r="M1764" s="324">
        <f>+VLOOKUP($E1764,Consumption!$1:$1048576,MATCH(DATE(M$2,1,1),INV!$A$1:$LI$1),FALSE)</f>
        <v>1.097597838</v>
      </c>
      <c r="N1764" s="324">
        <f>+VLOOKUP($E1764,Consumption!$1:$1048576,MATCH(DATE(N$2,1,1),INV!$A$1:$LI$1),FALSE)</f>
        <v>1.1204522370000001</v>
      </c>
      <c r="O1764" s="324">
        <f>+VLOOKUP($E1764,Consumption!$1:$1048576,MATCH(DATE(O$2,1,1),INV!$A$1:$LI$1),FALSE)</f>
        <v>1.1446034439999999</v>
      </c>
      <c r="P1764" s="324">
        <f>+VLOOKUP($E1764,Consumption!$1:$1048576,MATCH(DATE(P$2,1,1),INV!$A$1:$LI$1),FALSE)</f>
        <v>1.168430444</v>
      </c>
      <c r="Q1764" s="324">
        <f>+VLOOKUP($E1764,Consumption!$1:$1048576,MATCH(DATE(Q$2,1,1),INV!$A$1:$LI$1),FALSE)</f>
        <v>1.189107181</v>
      </c>
      <c r="R1764" s="324">
        <f>+VLOOKUP($E1764,Consumption!$1:$1048576,MATCH(DATE(R$2,1,1),INV!$A$1:$LI$1),FALSE)</f>
        <v>1.205829378</v>
      </c>
      <c r="S1764" s="324">
        <f>+VLOOKUP($E1764,Consumption!$1:$1048576,MATCH(DATE(S$2,1,1),INV!$A$1:$LI$1),FALSE)</f>
        <v>1.219281643</v>
      </c>
      <c r="T1764" s="324">
        <f>+VLOOKUP($E1764,Consumption!$1:$1048576,MATCH(DATE(T$2,1,1),INV!$A$1:$LI$1),FALSE)</f>
        <v>1.230865426</v>
      </c>
      <c r="U1764" s="324">
        <f>+VLOOKUP($E1764,Consumption!$1:$1048576,MATCH(DATE(U$2,1,1),INV!$A$1:$LI$1),FALSE)</f>
        <v>1.241989314</v>
      </c>
      <c r="V1764" s="324">
        <f>+VLOOKUP($E1764,Consumption!$1:$1048576,MATCH(DATE(V$2,1,1),INV!$A$1:$LI$1),FALSE)</f>
        <v>1.253775973</v>
      </c>
      <c r="W1764" s="324">
        <f>+VLOOKUP($E1764,Consumption!$1:$1048576,MATCH(DATE(W$2,1,1),INV!$A$1:$LI$1),FALSE)</f>
        <v>1.2669314739999999</v>
      </c>
      <c r="X1764" s="324">
        <f>+VLOOKUP($E1764,Consumption!$1:$1048576,MATCH(DATE(X$2,1,1),INV!$A$1:$LI$1),FALSE)</f>
        <v>1.281316484</v>
      </c>
      <c r="Y1764" s="324">
        <f>+VLOOKUP($E1764,Consumption!$1:$1048576,MATCH(DATE(Y$2,1,1),INV!$A$1:$LI$1),FALSE)</f>
        <v>1.296260575</v>
      </c>
      <c r="Z1764" s="324">
        <f>+VLOOKUP($E1764,Consumption!$1:$1048576,MATCH(DATE(Z$2,1,1),INV!$A$1:$LI$1),FALSE)</f>
        <v>1.3109274829999999</v>
      </c>
      <c r="AA1764" s="324">
        <f>+VLOOKUP($E1764,Consumption!$1:$1048576,MATCH(DATE(AA$2,1,1),INV!$A$1:$LI$1),FALSE)</f>
        <v>1.32483335</v>
      </c>
      <c r="AB1764" s="324">
        <f>+VLOOKUP($E1764,Consumption!$1:$1048576,MATCH(DATE(AB$2,1,1),INV!$A$1:$LI$1),FALSE)</f>
        <v>1.3381227469999999</v>
      </c>
      <c r="AC1764" s="324">
        <f>+VLOOKUP($E1764,Consumption!$1:$1048576,MATCH(DATE(AC$2,1,1),INV!$A$1:$LI$1),FALSE)</f>
        <v>1.351491829</v>
      </c>
      <c r="AD1764" s="324">
        <f>+VLOOKUP($E1764,Consumption!$1:$1048576,MATCH(DATE(AD$2,1,1),INV!$A$1:$LI$1),FALSE)</f>
        <v>1.366235879</v>
      </c>
      <c r="AE1764" s="324">
        <f>+VLOOKUP($E1764,Consumption!$1:$1048576,MATCH(DATE(AE$2,1,1),INV!$A$1:$LI$1),FALSE)</f>
        <v>1.383590477</v>
      </c>
      <c r="AF1764" s="324">
        <f>+VLOOKUP($E1764,Consumption!$1:$1048576,MATCH(DATE(AF$2,1,1),INV!$A$1:$LI$1),FALSE)</f>
        <v>1.4047323890000001</v>
      </c>
      <c r="AG1764" s="324">
        <f>+VLOOKUP($E1764,Consumption!$1:$1048576,MATCH(DATE(AG$2,1,1),INV!$A$1:$LI$1),FALSE)</f>
        <v>1.429930895</v>
      </c>
      <c r="AH1764" s="324">
        <f>+VLOOKUP($E1764,Consumption!$1:$1048576,MATCH(DATE(AH$2,1,1),INV!$A$1:$LI$1),FALSE)</f>
        <v>1.458090444</v>
      </c>
      <c r="AI1764" s="324">
        <f>+VLOOKUP($E1764,Consumption!$1:$1048576,MATCH(DATE(AI$2,1,1),INV!$A$1:$LI$1),FALSE)</f>
        <v>1.48737751</v>
      </c>
      <c r="AJ1764" s="324">
        <f>+VLOOKUP($E1764,Consumption!$1:$1048576,MATCH(DATE(AJ$2,1,1),INV!$A$1:$LI$1),FALSE)</f>
        <v>1.516425235</v>
      </c>
      <c r="AK1764" s="324">
        <f>+VLOOKUP($E1764,Consumption!$1:$1048576,MATCH(DATE(AK$2,1,1),INV!$A$1:$LI$1),FALSE)</f>
        <v>1.5449276649999999</v>
      </c>
      <c r="AL1764" s="324">
        <f>+VLOOKUP($E1764,Consumption!$1:$1048576,MATCH(DATE(AL$2,1,1),INV!$A$1:$LI$1),FALSE)</f>
        <v>1.573562218</v>
      </c>
      <c r="AM1764" s="324">
        <f>+VLOOKUP($E1764,Consumption!$1:$1048576,MATCH(DATE(AM$2,1,1),INV!$A$1:$LI$1),FALSE)</f>
        <v>1.603352296</v>
      </c>
      <c r="AN1764" s="324">
        <f>+VLOOKUP($E1764,Consumption!$1:$1048576,MATCH(DATE(AN$2,1,1),INV!$A$1:$LI$1),FALSE)</f>
        <v>1.635218407</v>
      </c>
      <c r="AO1764" s="324">
        <f>+VLOOKUP($E1764,Consumption!$1:$1048576,MATCH(DATE(AO$2,1,1),INV!$A$1:$LI$1),FALSE)</f>
        <v>1.6695009059999999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1.0044983620000001</v>
      </c>
      <c r="G1765" s="324">
        <f>+VLOOKUP($E1765,Consumption!$1:$1048576,MATCH(DATE(G$2,1,1),INV!$A$1:$LI$1),FALSE)</f>
        <v>1.0246087349999999</v>
      </c>
      <c r="H1765" s="324">
        <f>+VLOOKUP($E1765,Consumption!$1:$1048576,MATCH(DATE(H$2,1,1),INV!$A$1:$LI$1),FALSE)</f>
        <v>1.043111162</v>
      </c>
      <c r="I1765" s="324">
        <f>+VLOOKUP($E1765,Consumption!$1:$1048576,MATCH(DATE(I$2,1,1),INV!$A$1:$LI$1),FALSE)</f>
        <v>1.062234176</v>
      </c>
      <c r="J1765" s="324">
        <f>+VLOOKUP($E1765,Consumption!$1:$1048576,MATCH(DATE(J$2,1,1),INV!$A$1:$LI$1),FALSE)</f>
        <v>1.07756666</v>
      </c>
      <c r="K1765" s="324">
        <f>+VLOOKUP($E1765,Consumption!$1:$1048576,MATCH(DATE(K$2,1,1),INV!$A$1:$LI$1),FALSE)</f>
        <v>1.091459164</v>
      </c>
      <c r="L1765" s="324">
        <f>+VLOOKUP($E1765,Consumption!$1:$1048576,MATCH(DATE(L$2,1,1),INV!$A$1:$LI$1),FALSE)</f>
        <v>1.106316243</v>
      </c>
      <c r="M1765" s="324">
        <f>+VLOOKUP($E1765,Consumption!$1:$1048576,MATCH(DATE(M$2,1,1),INV!$A$1:$LI$1),FALSE)</f>
        <v>1.1463207719999999</v>
      </c>
      <c r="N1765" s="324">
        <f>+VLOOKUP($E1765,Consumption!$1:$1048576,MATCH(DATE(N$2,1,1),INV!$A$1:$LI$1),FALSE)</f>
        <v>1.195069841</v>
      </c>
      <c r="O1765" s="324">
        <f>+VLOOKUP($E1765,Consumption!$1:$1048576,MATCH(DATE(O$2,1,1),INV!$A$1:$LI$1),FALSE)</f>
        <v>1.248833839</v>
      </c>
      <c r="P1765" s="324">
        <f>+VLOOKUP($E1765,Consumption!$1:$1048576,MATCH(DATE(P$2,1,1),INV!$A$1:$LI$1),FALSE)</f>
        <v>1.304139011</v>
      </c>
      <c r="Q1765" s="324">
        <f>+VLOOKUP($E1765,Consumption!$1:$1048576,MATCH(DATE(Q$2,1,1),INV!$A$1:$LI$1),FALSE)</f>
        <v>1.3495819</v>
      </c>
      <c r="R1765" s="324">
        <f>+VLOOKUP($E1765,Consumption!$1:$1048576,MATCH(DATE(R$2,1,1),INV!$A$1:$LI$1),FALSE)</f>
        <v>1.3848887160000001</v>
      </c>
      <c r="S1765" s="324">
        <f>+VLOOKUP($E1765,Consumption!$1:$1048576,MATCH(DATE(S$2,1,1),INV!$A$1:$LI$1),FALSE)</f>
        <v>1.4123209510000001</v>
      </c>
      <c r="T1765" s="324">
        <f>+VLOOKUP($E1765,Consumption!$1:$1048576,MATCH(DATE(T$2,1,1),INV!$A$1:$LI$1),FALSE)</f>
        <v>1.434734591</v>
      </c>
      <c r="U1765" s="324">
        <f>+VLOOKUP($E1765,Consumption!$1:$1048576,MATCH(DATE(U$2,1,1),INV!$A$1:$LI$1),FALSE)</f>
        <v>1.4549582210000001</v>
      </c>
      <c r="V1765" s="324">
        <f>+VLOOKUP($E1765,Consumption!$1:$1048576,MATCH(DATE(V$2,1,1),INV!$A$1:$LI$1),FALSE)</f>
        <v>1.4791537690000001</v>
      </c>
      <c r="W1765" s="324">
        <f>+VLOOKUP($E1765,Consumption!$1:$1048576,MATCH(DATE(W$2,1,1),INV!$A$1:$LI$1),FALSE)</f>
        <v>1.5077283770000001</v>
      </c>
      <c r="X1765" s="324">
        <f>+VLOOKUP($E1765,Consumption!$1:$1048576,MATCH(DATE(X$2,1,1),INV!$A$1:$LI$1),FALSE)</f>
        <v>1.5396077370000001</v>
      </c>
      <c r="Y1765" s="324">
        <f>+VLOOKUP($E1765,Consumption!$1:$1048576,MATCH(DATE(Y$2,1,1),INV!$A$1:$LI$1),FALSE)</f>
        <v>1.573112584</v>
      </c>
      <c r="Z1765" s="324">
        <f>+VLOOKUP($E1765,Consumption!$1:$1048576,MATCH(DATE(Z$2,1,1),INV!$A$1:$LI$1),FALSE)</f>
        <v>1.6063053350000001</v>
      </c>
      <c r="AA1765" s="324">
        <f>+VLOOKUP($E1765,Consumption!$1:$1048576,MATCH(DATE(AA$2,1,1),INV!$A$1:$LI$1),FALSE)</f>
        <v>1.6379087889999999</v>
      </c>
      <c r="AB1765" s="324">
        <f>+VLOOKUP($E1765,Consumption!$1:$1048576,MATCH(DATE(AB$2,1,1),INV!$A$1:$LI$1),FALSE)</f>
        <v>1.667653608</v>
      </c>
      <c r="AC1765" s="324">
        <f>+VLOOKUP($E1765,Consumption!$1:$1048576,MATCH(DATE(AC$2,1,1),INV!$A$1:$LI$1),FALSE)</f>
        <v>1.6962565279999999</v>
      </c>
      <c r="AD1765" s="324">
        <f>+VLOOKUP($E1765,Consumption!$1:$1048576,MATCH(DATE(AD$2,1,1),INV!$A$1:$LI$1),FALSE)</f>
        <v>1.72567078</v>
      </c>
      <c r="AE1765" s="324">
        <f>+VLOOKUP($E1765,Consumption!$1:$1048576,MATCH(DATE(AE$2,1,1),INV!$A$1:$LI$1),FALSE)</f>
        <v>1.7582336139999999</v>
      </c>
      <c r="AF1765" s="324">
        <f>+VLOOKUP($E1765,Consumption!$1:$1048576,MATCH(DATE(AF$2,1,1),INV!$A$1:$LI$1),FALSE)</f>
        <v>1.796719162</v>
      </c>
      <c r="AG1765" s="324">
        <f>+VLOOKUP($E1765,Consumption!$1:$1048576,MATCH(DATE(AG$2,1,1),INV!$A$1:$LI$1),FALSE)</f>
        <v>1.8424244110000001</v>
      </c>
      <c r="AH1765" s="324">
        <f>+VLOOKUP($E1765,Consumption!$1:$1048576,MATCH(DATE(AH$2,1,1),INV!$A$1:$LI$1),FALSE)</f>
        <v>1.893744847</v>
      </c>
      <c r="AI1765" s="324">
        <f>+VLOOKUP($E1765,Consumption!$1:$1048576,MATCH(DATE(AI$2,1,1),INV!$A$1:$LI$1),FALSE)</f>
        <v>1.9477418049999999</v>
      </c>
      <c r="AJ1765" s="324">
        <f>+VLOOKUP($E1765,Consumption!$1:$1048576,MATCH(DATE(AJ$2,1,1),INV!$A$1:$LI$1),FALSE)</f>
        <v>2.0016573439999998</v>
      </c>
      <c r="AK1765" s="324">
        <f>+VLOOKUP($E1765,Consumption!$1:$1048576,MATCH(DATE(AK$2,1,1),INV!$A$1:$LI$1),FALSE)</f>
        <v>2.0544389939999999</v>
      </c>
      <c r="AL1765" s="324">
        <f>+VLOOKUP($E1765,Consumption!$1:$1048576,MATCH(DATE(AL$2,1,1),INV!$A$1:$LI$1),FALSE)</f>
        <v>2.106854835</v>
      </c>
      <c r="AM1765" s="324">
        <f>+VLOOKUP($E1765,Consumption!$1:$1048576,MATCH(DATE(AM$2,1,1),INV!$A$1:$LI$1),FALSE)</f>
        <v>2.1605020380000002</v>
      </c>
      <c r="AN1765" s="324">
        <f>+VLOOKUP($E1765,Consumption!$1:$1048576,MATCH(DATE(AN$2,1,1),INV!$A$1:$LI$1),FALSE)</f>
        <v>2.2173096619999999</v>
      </c>
      <c r="AO1765" s="324">
        <f>+VLOOKUP($E1765,Consumption!$1:$1048576,MATCH(DATE(AO$2,1,1),INV!$A$1:$LI$1),FALSE)</f>
        <v>2.2785160680000001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1.001168635</v>
      </c>
      <c r="G1766" s="324">
        <f>+VLOOKUP($E1766,Consumption!$1:$1048576,MATCH(DATE(G$2,1,1),INV!$A$1:$LI$1),FALSE)</f>
        <v>1.0168728229999999</v>
      </c>
      <c r="H1766" s="324">
        <f>+VLOOKUP($E1766,Consumption!$1:$1048576,MATCH(DATE(H$2,1,1),INV!$A$1:$LI$1),FALSE)</f>
        <v>1.03076057</v>
      </c>
      <c r="I1766" s="324">
        <f>+VLOOKUP($E1766,Consumption!$1:$1048576,MATCH(DATE(I$2,1,1),INV!$A$1:$LI$1),FALSE)</f>
        <v>1.0444091280000001</v>
      </c>
      <c r="J1766" s="324">
        <f>+VLOOKUP($E1766,Consumption!$1:$1048576,MATCH(DATE(J$2,1,1),INV!$A$1:$LI$1),FALSE)</f>
        <v>1.0572714919999999</v>
      </c>
      <c r="K1766" s="324">
        <f>+VLOOKUP($E1766,Consumption!$1:$1048576,MATCH(DATE(K$2,1,1),INV!$A$1:$LI$1),FALSE)</f>
        <v>1.0702918850000001</v>
      </c>
      <c r="L1766" s="324">
        <f>+VLOOKUP($E1766,Consumption!$1:$1048576,MATCH(DATE(L$2,1,1),INV!$A$1:$LI$1),FALSE)</f>
        <v>1.0846472970000001</v>
      </c>
      <c r="M1766" s="324">
        <f>+VLOOKUP($E1766,Consumption!$1:$1048576,MATCH(DATE(M$2,1,1),INV!$A$1:$LI$1),FALSE)</f>
        <v>1.1100600030000001</v>
      </c>
      <c r="N1766" s="324">
        <f>+VLOOKUP($E1766,Consumption!$1:$1048576,MATCH(DATE(N$2,1,1),INV!$A$1:$LI$1),FALSE)</f>
        <v>1.1404637470000001</v>
      </c>
      <c r="O1766" s="324">
        <f>+VLOOKUP($E1766,Consumption!$1:$1048576,MATCH(DATE(O$2,1,1),INV!$A$1:$LI$1),FALSE)</f>
        <v>1.173802952</v>
      </c>
      <c r="P1766" s="324">
        <f>+VLOOKUP($E1766,Consumption!$1:$1048576,MATCH(DATE(P$2,1,1),INV!$A$1:$LI$1),FALSE)</f>
        <v>1.2077580450000001</v>
      </c>
      <c r="Q1766" s="324">
        <f>+VLOOKUP($E1766,Consumption!$1:$1048576,MATCH(DATE(Q$2,1,1),INV!$A$1:$LI$1),FALSE)</f>
        <v>1.2374177449999999</v>
      </c>
      <c r="R1766" s="324">
        <f>+VLOOKUP($E1766,Consumption!$1:$1048576,MATCH(DATE(R$2,1,1),INV!$A$1:$LI$1),FALSE)</f>
        <v>1.26132285</v>
      </c>
      <c r="S1766" s="324">
        <f>+VLOOKUP($E1766,Consumption!$1:$1048576,MATCH(DATE(S$2,1,1),INV!$A$1:$LI$1),FALSE)</f>
        <v>1.2802553350000001</v>
      </c>
      <c r="T1766" s="324">
        <f>+VLOOKUP($E1766,Consumption!$1:$1048576,MATCH(DATE(T$2,1,1),INV!$A$1:$LI$1),FALSE)</f>
        <v>1.2958428340000001</v>
      </c>
      <c r="U1766" s="324">
        <f>+VLOOKUP($E1766,Consumption!$1:$1048576,MATCH(DATE(U$2,1,1),INV!$A$1:$LI$1),FALSE)</f>
        <v>1.3099128689999999</v>
      </c>
      <c r="V1766" s="324">
        <f>+VLOOKUP($E1766,Consumption!$1:$1048576,MATCH(DATE(V$2,1,1),INV!$A$1:$LI$1),FALSE)</f>
        <v>1.3247682999999999</v>
      </c>
      <c r="W1766" s="324">
        <f>+VLOOKUP($E1766,Consumption!$1:$1048576,MATCH(DATE(W$2,1,1),INV!$A$1:$LI$1),FALSE)</f>
        <v>1.3416081740000001</v>
      </c>
      <c r="X1766" s="324">
        <f>+VLOOKUP($E1766,Consumption!$1:$1048576,MATCH(DATE(X$2,1,1),INV!$A$1:$LI$1),FALSE)</f>
        <v>1.3602245500000001</v>
      </c>
      <c r="Y1766" s="324">
        <f>+VLOOKUP($E1766,Consumption!$1:$1048576,MATCH(DATE(Y$2,1,1),INV!$A$1:$LI$1),FALSE)</f>
        <v>1.3797081369999999</v>
      </c>
      <c r="Z1766" s="324">
        <f>+VLOOKUP($E1766,Consumption!$1:$1048576,MATCH(DATE(Z$2,1,1),INV!$A$1:$LI$1),FALSE)</f>
        <v>1.3988282190000001</v>
      </c>
      <c r="AA1766" s="324">
        <f>+VLOOKUP($E1766,Consumption!$1:$1048576,MATCH(DATE(AA$2,1,1),INV!$A$1:$LI$1),FALSE)</f>
        <v>1.416780317</v>
      </c>
      <c r="AB1766" s="324">
        <f>+VLOOKUP($E1766,Consumption!$1:$1048576,MATCH(DATE(AB$2,1,1),INV!$A$1:$LI$1),FALSE)</f>
        <v>1.4334990400000001</v>
      </c>
      <c r="AC1766" s="324">
        <f>+VLOOKUP($E1766,Consumption!$1:$1048576,MATCH(DATE(AC$2,1,1),INV!$A$1:$LI$1),FALSE)</f>
        <v>1.4496335229999999</v>
      </c>
      <c r="AD1766" s="324">
        <f>+VLOOKUP($E1766,Consumption!$1:$1048576,MATCH(DATE(AD$2,1,1),INV!$A$1:$LI$1),FALSE)</f>
        <v>1.4667268490000001</v>
      </c>
      <c r="AE1766" s="324">
        <f>+VLOOKUP($E1766,Consumption!$1:$1048576,MATCH(DATE(AE$2,1,1),INV!$A$1:$LI$1),FALSE)</f>
        <v>1.4865109089999999</v>
      </c>
      <c r="AF1766" s="324">
        <f>+VLOOKUP($E1766,Consumption!$1:$1048576,MATCH(DATE(AF$2,1,1),INV!$A$1:$LI$1),FALSE)</f>
        <v>1.5109489250000001</v>
      </c>
      <c r="AG1766" s="324">
        <f>+VLOOKUP($E1766,Consumption!$1:$1048576,MATCH(DATE(AG$2,1,1),INV!$A$1:$LI$1),FALSE)</f>
        <v>1.540831313</v>
      </c>
      <c r="AH1766" s="324">
        <f>+VLOOKUP($E1766,Consumption!$1:$1048576,MATCH(DATE(AH$2,1,1),INV!$A$1:$LI$1),FALSE)</f>
        <v>1.5748143080000001</v>
      </c>
      <c r="AI1766" s="324">
        <f>+VLOOKUP($E1766,Consumption!$1:$1048576,MATCH(DATE(AI$2,1,1),INV!$A$1:$LI$1),FALSE)</f>
        <v>1.61059379</v>
      </c>
      <c r="AJ1766" s="324">
        <f>+VLOOKUP($E1766,Consumption!$1:$1048576,MATCH(DATE(AJ$2,1,1),INV!$A$1:$LI$1),FALSE)</f>
        <v>1.6461802189999999</v>
      </c>
      <c r="AK1766" s="324">
        <f>+VLOOKUP($E1766,Consumption!$1:$1048576,MATCH(DATE(AK$2,1,1),INV!$A$1:$LI$1),FALSE)</f>
        <v>1.680938933</v>
      </c>
      <c r="AL1766" s="324">
        <f>+VLOOKUP($E1766,Consumption!$1:$1048576,MATCH(DATE(AL$2,1,1),INV!$A$1:$LI$1),FALSE)</f>
        <v>1.7155693919999999</v>
      </c>
      <c r="AM1766" s="324">
        <f>+VLOOKUP($E1766,Consumption!$1:$1048576,MATCH(DATE(AM$2,1,1),INV!$A$1:$LI$1),FALSE)</f>
        <v>1.7512899660000001</v>
      </c>
      <c r="AN1766" s="324">
        <f>+VLOOKUP($E1766,Consumption!$1:$1048576,MATCH(DATE(AN$2,1,1),INV!$A$1:$LI$1),FALSE)</f>
        <v>1.7894261389999999</v>
      </c>
      <c r="AO1766" s="324">
        <f>+VLOOKUP($E1766,Consumption!$1:$1048576,MATCH(DATE(AO$2,1,1),INV!$A$1:$LI$1),FALSE)</f>
        <v>1.8307098580000001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1.001078264</v>
      </c>
      <c r="G1767" s="324">
        <f>+VLOOKUP($E1767,Consumption!$1:$1048576,MATCH(DATE(G$2,1,1),INV!$A$1:$LI$1),FALSE)</f>
        <v>1.0152284600000001</v>
      </c>
      <c r="H1767" s="324">
        <f>+VLOOKUP($E1767,Consumption!$1:$1048576,MATCH(DATE(H$2,1,1),INV!$A$1:$LI$1),FALSE)</f>
        <v>1.0275563940000001</v>
      </c>
      <c r="I1767" s="324">
        <f>+VLOOKUP($E1767,Consumption!$1:$1048576,MATCH(DATE(I$2,1,1),INV!$A$1:$LI$1),FALSE)</f>
        <v>1.0398486300000001</v>
      </c>
      <c r="J1767" s="324">
        <f>+VLOOKUP($E1767,Consumption!$1:$1048576,MATCH(DATE(J$2,1,1),INV!$A$1:$LI$1),FALSE)</f>
        <v>1.0517750269999999</v>
      </c>
      <c r="K1767" s="324">
        <f>+VLOOKUP($E1767,Consumption!$1:$1048576,MATCH(DATE(K$2,1,1),INV!$A$1:$LI$1),FALSE)</f>
        <v>1.0643286089999999</v>
      </c>
      <c r="L1767" s="324">
        <f>+VLOOKUP($E1767,Consumption!$1:$1048576,MATCH(DATE(L$2,1,1),INV!$A$1:$LI$1),FALSE)</f>
        <v>1.078704519</v>
      </c>
      <c r="M1767" s="324">
        <f>+VLOOKUP($E1767,Consumption!$1:$1048576,MATCH(DATE(M$2,1,1),INV!$A$1:$LI$1),FALSE)</f>
        <v>1.106686026</v>
      </c>
      <c r="N1767" s="324">
        <f>+VLOOKUP($E1767,Consumption!$1:$1048576,MATCH(DATE(N$2,1,1),INV!$A$1:$LI$1),FALSE)</f>
        <v>1.138853855</v>
      </c>
      <c r="O1767" s="324">
        <f>+VLOOKUP($E1767,Consumption!$1:$1048576,MATCH(DATE(O$2,1,1),INV!$A$1:$LI$1),FALSE)</f>
        <v>1.1729001560000001</v>
      </c>
      <c r="P1767" s="324">
        <f>+VLOOKUP($E1767,Consumption!$1:$1048576,MATCH(DATE(P$2,1,1),INV!$A$1:$LI$1),FALSE)</f>
        <v>1.206448038</v>
      </c>
      <c r="Q1767" s="324">
        <f>+VLOOKUP($E1767,Consumption!$1:$1048576,MATCH(DATE(Q$2,1,1),INV!$A$1:$LI$1),FALSE)</f>
        <v>1.2341724650000001</v>
      </c>
      <c r="R1767" s="324">
        <f>+VLOOKUP($E1767,Consumption!$1:$1048576,MATCH(DATE(R$2,1,1),INV!$A$1:$LI$1),FALSE)</f>
        <v>1.2548687789999999</v>
      </c>
      <c r="S1767" s="324">
        <f>+VLOOKUP($E1767,Consumption!$1:$1048576,MATCH(DATE(S$2,1,1),INV!$A$1:$LI$1),FALSE)</f>
        <v>1.270484269</v>
      </c>
      <c r="T1767" s="324">
        <f>+VLOOKUP($E1767,Consumption!$1:$1048576,MATCH(DATE(T$2,1,1),INV!$A$1:$LI$1),FALSE)</f>
        <v>1.2833515090000001</v>
      </c>
      <c r="U1767" s="324">
        <f>+VLOOKUP($E1767,Consumption!$1:$1048576,MATCH(DATE(U$2,1,1),INV!$A$1:$LI$1),FALSE)</f>
        <v>1.2955804740000001</v>
      </c>
      <c r="V1767" s="324">
        <f>+VLOOKUP($E1767,Consumption!$1:$1048576,MATCH(DATE(V$2,1,1),INV!$A$1:$LI$1),FALSE)</f>
        <v>1.309536477</v>
      </c>
      <c r="W1767" s="324">
        <f>+VLOOKUP($E1767,Consumption!$1:$1048576,MATCH(DATE(W$2,1,1),INV!$A$1:$LI$1),FALSE)</f>
        <v>1.326388704</v>
      </c>
      <c r="X1767" s="324">
        <f>+VLOOKUP($E1767,Consumption!$1:$1048576,MATCH(DATE(X$2,1,1),INV!$A$1:$LI$1),FALSE)</f>
        <v>1.3452426669999999</v>
      </c>
      <c r="Y1767" s="324">
        <f>+VLOOKUP($E1767,Consumption!$1:$1048576,MATCH(DATE(Y$2,1,1),INV!$A$1:$LI$1),FALSE)</f>
        <v>1.364705606</v>
      </c>
      <c r="Z1767" s="324">
        <f>+VLOOKUP($E1767,Consumption!$1:$1048576,MATCH(DATE(Z$2,1,1),INV!$A$1:$LI$1),FALSE)</f>
        <v>1.383281618</v>
      </c>
      <c r="AA1767" s="324">
        <f>+VLOOKUP($E1767,Consumption!$1:$1048576,MATCH(DATE(AA$2,1,1),INV!$A$1:$LI$1),FALSE)</f>
        <v>1.4002672890000001</v>
      </c>
      <c r="AB1767" s="324">
        <f>+VLOOKUP($E1767,Consumption!$1:$1048576,MATCH(DATE(AB$2,1,1),INV!$A$1:$LI$1),FALSE)</f>
        <v>1.4158547889999999</v>
      </c>
      <c r="AC1767" s="324">
        <f>+VLOOKUP($E1767,Consumption!$1:$1048576,MATCH(DATE(AC$2,1,1),INV!$A$1:$LI$1),FALSE)</f>
        <v>1.4309241800000001</v>
      </c>
      <c r="AD1767" s="324">
        <f>+VLOOKUP($E1767,Consumption!$1:$1048576,MATCH(DATE(AD$2,1,1),INV!$A$1:$LI$1),FALSE)</f>
        <v>1.4473176919999999</v>
      </c>
      <c r="AE1767" s="324">
        <f>+VLOOKUP($E1767,Consumption!$1:$1048576,MATCH(DATE(AE$2,1,1),INV!$A$1:$LI$1),FALSE)</f>
        <v>1.46687795</v>
      </c>
      <c r="AF1767" s="324">
        <f>+VLOOKUP($E1767,Consumption!$1:$1048576,MATCH(DATE(AF$2,1,1),INV!$A$1:$LI$1),FALSE)</f>
        <v>1.4918010209999999</v>
      </c>
      <c r="AG1767" s="324">
        <f>+VLOOKUP($E1767,Consumption!$1:$1048576,MATCH(DATE(AG$2,1,1),INV!$A$1:$LI$1),FALSE)</f>
        <v>1.5226244280000001</v>
      </c>
      <c r="AH1767" s="324">
        <f>+VLOOKUP($E1767,Consumption!$1:$1048576,MATCH(DATE(AH$2,1,1),INV!$A$1:$LI$1),FALSE)</f>
        <v>1.557098656</v>
      </c>
      <c r="AI1767" s="324">
        <f>+VLOOKUP($E1767,Consumption!$1:$1048576,MATCH(DATE(AI$2,1,1),INV!$A$1:$LI$1),FALSE)</f>
        <v>1.5923597490000001</v>
      </c>
      <c r="AJ1767" s="324">
        <f>+VLOOKUP($E1767,Consumption!$1:$1048576,MATCH(DATE(AJ$2,1,1),INV!$A$1:$LI$1),FALSE)</f>
        <v>1.626358679</v>
      </c>
      <c r="AK1767" s="324">
        <f>+VLOOKUP($E1767,Consumption!$1:$1048576,MATCH(DATE(AK$2,1,1),INV!$A$1:$LI$1),FALSE)</f>
        <v>1.6589932679999999</v>
      </c>
      <c r="AL1767" s="324">
        <f>+VLOOKUP($E1767,Consumption!$1:$1048576,MATCH(DATE(AL$2,1,1),INV!$A$1:$LI$1),FALSE)</f>
        <v>1.6916412599999999</v>
      </c>
      <c r="AM1767" s="324">
        <f>+VLOOKUP($E1767,Consumption!$1:$1048576,MATCH(DATE(AM$2,1,1),INV!$A$1:$LI$1),FALSE)</f>
        <v>1.725852382</v>
      </c>
      <c r="AN1767" s="324">
        <f>+VLOOKUP($E1767,Consumption!$1:$1048576,MATCH(DATE(AN$2,1,1),INV!$A$1:$LI$1),FALSE)</f>
        <v>1.7630628070000001</v>
      </c>
      <c r="AO1767" s="324">
        <f>+VLOOKUP($E1767,Consumption!$1:$1048576,MATCH(DATE(AO$2,1,1),INV!$A$1:$LI$1),FALSE)</f>
        <v>1.8037766820000001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1.000564791</v>
      </c>
      <c r="G1768" s="324">
        <f>+VLOOKUP($E1768,Consumption!$1:$1048576,MATCH(DATE(G$2,1,1),INV!$A$1:$LI$1),FALSE)</f>
        <v>1.014265695</v>
      </c>
      <c r="H1768" s="324">
        <f>+VLOOKUP($E1768,Consumption!$1:$1048576,MATCH(DATE(H$2,1,1),INV!$A$1:$LI$1),FALSE)</f>
        <v>1.0269007530000001</v>
      </c>
      <c r="I1768" s="324">
        <f>+VLOOKUP($E1768,Consumption!$1:$1048576,MATCH(DATE(I$2,1,1),INV!$A$1:$LI$1),FALSE)</f>
        <v>1.0394558389999999</v>
      </c>
      <c r="J1768" s="324">
        <f>+VLOOKUP($E1768,Consumption!$1:$1048576,MATCH(DATE(J$2,1,1),INV!$A$1:$LI$1),FALSE)</f>
        <v>1.051799511</v>
      </c>
      <c r="K1768" s="324">
        <f>+VLOOKUP($E1768,Consumption!$1:$1048576,MATCH(DATE(K$2,1,1),INV!$A$1:$LI$1),FALSE)</f>
        <v>1.064489829</v>
      </c>
      <c r="L1768" s="324">
        <f>+VLOOKUP($E1768,Consumption!$1:$1048576,MATCH(DATE(L$2,1,1),INV!$A$1:$LI$1),FALSE)</f>
        <v>1.0782249660000001</v>
      </c>
      <c r="M1768" s="324">
        <f>+VLOOKUP($E1768,Consumption!$1:$1048576,MATCH(DATE(M$2,1,1),INV!$A$1:$LI$1),FALSE)</f>
        <v>1.0996120519999999</v>
      </c>
      <c r="N1768" s="324">
        <f>+VLOOKUP($E1768,Consumption!$1:$1048576,MATCH(DATE(N$2,1,1),INV!$A$1:$LI$1),FALSE)</f>
        <v>1.123781833</v>
      </c>
      <c r="O1768" s="324">
        <f>+VLOOKUP($E1768,Consumption!$1:$1048576,MATCH(DATE(O$2,1,1),INV!$A$1:$LI$1),FALSE)</f>
        <v>1.1495586820000001</v>
      </c>
      <c r="P1768" s="324">
        <f>+VLOOKUP($E1768,Consumption!$1:$1048576,MATCH(DATE(P$2,1,1),INV!$A$1:$LI$1),FALSE)</f>
        <v>1.175543869</v>
      </c>
      <c r="Q1768" s="324">
        <f>+VLOOKUP($E1768,Consumption!$1:$1048576,MATCH(DATE(Q$2,1,1),INV!$A$1:$LI$1),FALSE)</f>
        <v>1.198414855</v>
      </c>
      <c r="R1768" s="324">
        <f>+VLOOKUP($E1768,Consumption!$1:$1048576,MATCH(DATE(R$2,1,1),INV!$A$1:$LI$1),FALSE)</f>
        <v>1.2170474929999999</v>
      </c>
      <c r="S1768" s="324">
        <f>+VLOOKUP($E1768,Consumption!$1:$1048576,MATCH(DATE(S$2,1,1),INV!$A$1:$LI$1),FALSE)</f>
        <v>1.2322598300000001</v>
      </c>
      <c r="T1768" s="324">
        <f>+VLOOKUP($E1768,Consumption!$1:$1048576,MATCH(DATE(T$2,1,1),INV!$A$1:$LI$1),FALSE)</f>
        <v>1.245355937</v>
      </c>
      <c r="U1768" s="324">
        <f>+VLOOKUP($E1768,Consumption!$1:$1048576,MATCH(DATE(U$2,1,1),INV!$A$1:$LI$1),FALSE)</f>
        <v>1.2576029870000001</v>
      </c>
      <c r="V1768" s="324">
        <f>+VLOOKUP($E1768,Consumption!$1:$1048576,MATCH(DATE(V$2,1,1),INV!$A$1:$LI$1),FALSE)</f>
        <v>1.270310547</v>
      </c>
      <c r="W1768" s="324">
        <f>+VLOOKUP($E1768,Consumption!$1:$1048576,MATCH(DATE(W$2,1,1),INV!$A$1:$LI$1),FALSE)</f>
        <v>1.284284234</v>
      </c>
      <c r="X1768" s="324">
        <f>+VLOOKUP($E1768,Consumption!$1:$1048576,MATCH(DATE(X$2,1,1),INV!$A$1:$LI$1),FALSE)</f>
        <v>1.299256907</v>
      </c>
      <c r="Y1768" s="324">
        <f>+VLOOKUP($E1768,Consumption!$1:$1048576,MATCH(DATE(Y$2,1,1),INV!$A$1:$LI$1),FALSE)</f>
        <v>1.3146425399999999</v>
      </c>
      <c r="Z1768" s="324">
        <f>+VLOOKUP($E1768,Consumption!$1:$1048576,MATCH(DATE(Z$2,1,1),INV!$A$1:$LI$1),FALSE)</f>
        <v>1.329733007</v>
      </c>
      <c r="AA1768" s="324">
        <f>+VLOOKUP($E1768,Consumption!$1:$1048576,MATCH(DATE(AA$2,1,1),INV!$A$1:$LI$1),FALSE)</f>
        <v>1.344189997</v>
      </c>
      <c r="AB1768" s="324">
        <f>+VLOOKUP($E1768,Consumption!$1:$1048576,MATCH(DATE(AB$2,1,1),INV!$A$1:$LI$1),FALSE)</f>
        <v>1.3581602159999999</v>
      </c>
      <c r="AC1768" s="324">
        <f>+VLOOKUP($E1768,Consumption!$1:$1048576,MATCH(DATE(AC$2,1,1),INV!$A$1:$LI$1),FALSE)</f>
        <v>1.372173163</v>
      </c>
      <c r="AD1768" s="324">
        <f>+VLOOKUP($E1768,Consumption!$1:$1048576,MATCH(DATE(AD$2,1,1),INV!$A$1:$LI$1),FALSE)</f>
        <v>1.387372203</v>
      </c>
      <c r="AE1768" s="324">
        <f>+VLOOKUP($E1768,Consumption!$1:$1048576,MATCH(DATE(AE$2,1,1),INV!$A$1:$LI$1),FALSE)</f>
        <v>1.404864933</v>
      </c>
      <c r="AF1768" s="324">
        <f>+VLOOKUP($E1768,Consumption!$1:$1048576,MATCH(DATE(AF$2,1,1),INV!$A$1:$LI$1),FALSE)</f>
        <v>1.426005816</v>
      </c>
      <c r="AG1768" s="324">
        <f>+VLOOKUP($E1768,Consumption!$1:$1048576,MATCH(DATE(AG$2,1,1),INV!$A$1:$LI$1),FALSE)</f>
        <v>1.451226254</v>
      </c>
      <c r="AH1768" s="324">
        <f>+VLOOKUP($E1768,Consumption!$1:$1048576,MATCH(DATE(AH$2,1,1),INV!$A$1:$LI$1),FALSE)</f>
        <v>1.479368566</v>
      </c>
      <c r="AI1768" s="324">
        <f>+VLOOKUP($E1768,Consumption!$1:$1048576,MATCH(DATE(AI$2,1,1),INV!$A$1:$LI$1),FALSE)</f>
        <v>1.508739128</v>
      </c>
      <c r="AJ1768" s="324">
        <f>+VLOOKUP($E1768,Consumption!$1:$1048576,MATCH(DATE(AJ$2,1,1),INV!$A$1:$LI$1),FALSE)</f>
        <v>1.538112055</v>
      </c>
      <c r="AK1768" s="324">
        <f>+VLOOKUP($E1768,Consumption!$1:$1048576,MATCH(DATE(AK$2,1,1),INV!$A$1:$LI$1),FALSE)</f>
        <v>1.5673219439999999</v>
      </c>
      <c r="AL1768" s="324">
        <f>+VLOOKUP($E1768,Consumption!$1:$1048576,MATCH(DATE(AL$2,1,1),INV!$A$1:$LI$1),FALSE)</f>
        <v>1.5970311580000001</v>
      </c>
      <c r="AM1768" s="324">
        <f>+VLOOKUP($E1768,Consumption!$1:$1048576,MATCH(DATE(AM$2,1,1),INV!$A$1:$LI$1),FALSE)</f>
        <v>1.628019509</v>
      </c>
      <c r="AN1768" s="324">
        <f>+VLOOKUP($E1768,Consumption!$1:$1048576,MATCH(DATE(AN$2,1,1),INV!$A$1:$LI$1),FALSE)</f>
        <v>1.6610376250000001</v>
      </c>
      <c r="AO1768" s="324">
        <f>+VLOOKUP($E1768,Consumption!$1:$1048576,MATCH(DATE(AO$2,1,1),INV!$A$1:$LI$1),FALSE)</f>
        <v>1.6963550510000001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1.0013128179999999</v>
      </c>
      <c r="G1769" s="324">
        <f>+VLOOKUP($E1769,Consumption!$1:$1048576,MATCH(DATE(G$2,1,1),INV!$A$1:$LI$1),FALSE)</f>
        <v>1.015723605</v>
      </c>
      <c r="H1769" s="324">
        <f>+VLOOKUP($E1769,Consumption!$1:$1048576,MATCH(DATE(H$2,1,1),INV!$A$1:$LI$1),FALSE)</f>
        <v>1.029552743</v>
      </c>
      <c r="I1769" s="324">
        <f>+VLOOKUP($E1769,Consumption!$1:$1048576,MATCH(DATE(I$2,1,1),INV!$A$1:$LI$1),FALSE)</f>
        <v>1.043647609</v>
      </c>
      <c r="J1769" s="324">
        <f>+VLOOKUP($E1769,Consumption!$1:$1048576,MATCH(DATE(J$2,1,1),INV!$A$1:$LI$1),FALSE)</f>
        <v>1.056845566</v>
      </c>
      <c r="K1769" s="324">
        <f>+VLOOKUP($E1769,Consumption!$1:$1048576,MATCH(DATE(K$2,1,1),INV!$A$1:$LI$1),FALSE)</f>
        <v>1.069853546</v>
      </c>
      <c r="L1769" s="324">
        <f>+VLOOKUP($E1769,Consumption!$1:$1048576,MATCH(DATE(L$2,1,1),INV!$A$1:$LI$1),FALSE)</f>
        <v>1.0833633760000001</v>
      </c>
      <c r="M1769" s="324">
        <f>+VLOOKUP($E1769,Consumption!$1:$1048576,MATCH(DATE(M$2,1,1),INV!$A$1:$LI$1),FALSE)</f>
        <v>1.109329255</v>
      </c>
      <c r="N1769" s="324">
        <f>+VLOOKUP($E1769,Consumption!$1:$1048576,MATCH(DATE(N$2,1,1),INV!$A$1:$LI$1),FALSE)</f>
        <v>1.1381994580000001</v>
      </c>
      <c r="O1769" s="324">
        <f>+VLOOKUP($E1769,Consumption!$1:$1048576,MATCH(DATE(O$2,1,1),INV!$A$1:$LI$1),FALSE)</f>
        <v>1.1693876750000001</v>
      </c>
      <c r="P1769" s="324">
        <f>+VLOOKUP($E1769,Consumption!$1:$1048576,MATCH(DATE(P$2,1,1),INV!$A$1:$LI$1),FALSE)</f>
        <v>1.201635263</v>
      </c>
      <c r="Q1769" s="324">
        <f>+VLOOKUP($E1769,Consumption!$1:$1048576,MATCH(DATE(Q$2,1,1),INV!$A$1:$LI$1),FALSE)</f>
        <v>1.229379811</v>
      </c>
      <c r="R1769" s="324">
        <f>+VLOOKUP($E1769,Consumption!$1:$1048576,MATCH(DATE(R$2,1,1),INV!$A$1:$LI$1),FALSE)</f>
        <v>1.2514638010000001</v>
      </c>
      <c r="S1769" s="324">
        <f>+VLOOKUP($E1769,Consumption!$1:$1048576,MATCH(DATE(S$2,1,1),INV!$A$1:$LI$1),FALSE)</f>
        <v>1.2693711130000001</v>
      </c>
      <c r="T1769" s="324">
        <f>+VLOOKUP($E1769,Consumption!$1:$1048576,MATCH(DATE(T$2,1,1),INV!$A$1:$LI$1),FALSE)</f>
        <v>1.2845902300000001</v>
      </c>
      <c r="U1769" s="324">
        <f>+VLOOKUP($E1769,Consumption!$1:$1048576,MATCH(DATE(U$2,1,1),INV!$A$1:$LI$1),FALSE)</f>
        <v>1.2983782420000001</v>
      </c>
      <c r="V1769" s="324">
        <f>+VLOOKUP($E1769,Consumption!$1:$1048576,MATCH(DATE(V$2,1,1),INV!$A$1:$LI$1),FALSE)</f>
        <v>1.3131666639999999</v>
      </c>
      <c r="W1769" s="324">
        <f>+VLOOKUP($E1769,Consumption!$1:$1048576,MATCH(DATE(W$2,1,1),INV!$A$1:$LI$1),FALSE)</f>
        <v>1.3295587449999999</v>
      </c>
      <c r="X1769" s="324">
        <f>+VLOOKUP($E1769,Consumption!$1:$1048576,MATCH(DATE(X$2,1,1),INV!$A$1:$LI$1),FALSE)</f>
        <v>1.346888672</v>
      </c>
      <c r="Y1769" s="324">
        <f>+VLOOKUP($E1769,Consumption!$1:$1048576,MATCH(DATE(Y$2,1,1),INV!$A$1:$LI$1),FALSE)</f>
        <v>1.364663977</v>
      </c>
      <c r="Z1769" s="324">
        <f>+VLOOKUP($E1769,Consumption!$1:$1048576,MATCH(DATE(Z$2,1,1),INV!$A$1:$LI$1),FALSE)</f>
        <v>1.3823809469999999</v>
      </c>
      <c r="AA1769" s="324">
        <f>+VLOOKUP($E1769,Consumption!$1:$1048576,MATCH(DATE(AA$2,1,1),INV!$A$1:$LI$1),FALSE)</f>
        <v>1.3999051629999999</v>
      </c>
      <c r="AB1769" s="324">
        <f>+VLOOKUP($E1769,Consumption!$1:$1048576,MATCH(DATE(AB$2,1,1),INV!$A$1:$LI$1),FALSE)</f>
        <v>1.4173015769999999</v>
      </c>
      <c r="AC1769" s="324">
        <f>+VLOOKUP($E1769,Consumption!$1:$1048576,MATCH(DATE(AC$2,1,1),INV!$A$1:$LI$1),FALSE)</f>
        <v>1.434707899</v>
      </c>
      <c r="AD1769" s="324">
        <f>+VLOOKUP($E1769,Consumption!$1:$1048576,MATCH(DATE(AD$2,1,1),INV!$A$1:$LI$1),FALSE)</f>
        <v>1.4529020989999999</v>
      </c>
      <c r="AE1769" s="324">
        <f>+VLOOKUP($E1769,Consumption!$1:$1048576,MATCH(DATE(AE$2,1,1),INV!$A$1:$LI$1),FALSE)</f>
        <v>1.472678766</v>
      </c>
      <c r="AF1769" s="324">
        <f>+VLOOKUP($E1769,Consumption!$1:$1048576,MATCH(DATE(AF$2,1,1),INV!$A$1:$LI$1),FALSE)</f>
        <v>1.4956646499999999</v>
      </c>
      <c r="AG1769" s="324">
        <f>+VLOOKUP($E1769,Consumption!$1:$1048576,MATCH(DATE(AG$2,1,1),INV!$A$1:$LI$1),FALSE)</f>
        <v>1.5226018400000001</v>
      </c>
      <c r="AH1769" s="324">
        <f>+VLOOKUP($E1769,Consumption!$1:$1048576,MATCH(DATE(AH$2,1,1),INV!$A$1:$LI$1),FALSE)</f>
        <v>1.552373357</v>
      </c>
      <c r="AI1769" s="324">
        <f>+VLOOKUP($E1769,Consumption!$1:$1048576,MATCH(DATE(AI$2,1,1),INV!$A$1:$LI$1),FALSE)</f>
        <v>1.5836480820000001</v>
      </c>
      <c r="AJ1769" s="324">
        <f>+VLOOKUP($E1769,Consumption!$1:$1048576,MATCH(DATE(AJ$2,1,1),INV!$A$1:$LI$1),FALSE)</f>
        <v>1.6154602629999999</v>
      </c>
      <c r="AK1769" s="324">
        <f>+VLOOKUP($E1769,Consumption!$1:$1048576,MATCH(DATE(AK$2,1,1),INV!$A$1:$LI$1),FALSE)</f>
        <v>1.647783633</v>
      </c>
      <c r="AL1769" s="324">
        <f>+VLOOKUP($E1769,Consumption!$1:$1048576,MATCH(DATE(AL$2,1,1),INV!$A$1:$LI$1),FALSE)</f>
        <v>1.681100788</v>
      </c>
      <c r="AM1769" s="324">
        <f>+VLOOKUP($E1769,Consumption!$1:$1048576,MATCH(DATE(AM$2,1,1),INV!$A$1:$LI$1),FALSE)</f>
        <v>1.7156666279999999</v>
      </c>
      <c r="AN1769" s="324">
        <f>+VLOOKUP($E1769,Consumption!$1:$1048576,MATCH(DATE(AN$2,1,1),INV!$A$1:$LI$1),FALSE)</f>
        <v>1.7519373469999999</v>
      </c>
      <c r="AO1769" s="324">
        <f>+VLOOKUP($E1769,Consumption!$1:$1048576,MATCH(DATE(AO$2,1,1),INV!$A$1:$LI$1),FALSE)</f>
        <v>1.7901683930000001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1.0007099859999999</v>
      </c>
      <c r="G1770" s="324">
        <f>+VLOOKUP($E1770,Consumption!$1:$1048576,MATCH(DATE(G$2,1,1),INV!$A$1:$LI$1),FALSE)</f>
        <v>1.014655337</v>
      </c>
      <c r="H1770" s="324">
        <f>+VLOOKUP($E1770,Consumption!$1:$1048576,MATCH(DATE(H$2,1,1),INV!$A$1:$LI$1),FALSE)</f>
        <v>1.0272687730000001</v>
      </c>
      <c r="I1770" s="324">
        <f>+VLOOKUP($E1770,Consumption!$1:$1048576,MATCH(DATE(I$2,1,1),INV!$A$1:$LI$1),FALSE)</f>
        <v>1.0397968660000001</v>
      </c>
      <c r="J1770" s="324">
        <f>+VLOOKUP($E1770,Consumption!$1:$1048576,MATCH(DATE(J$2,1,1),INV!$A$1:$LI$1),FALSE)</f>
        <v>1.052066298</v>
      </c>
      <c r="K1770" s="324">
        <f>+VLOOKUP($E1770,Consumption!$1:$1048576,MATCH(DATE(K$2,1,1),INV!$A$1:$LI$1),FALSE)</f>
        <v>1.0647659519999999</v>
      </c>
      <c r="L1770" s="324">
        <f>+VLOOKUP($E1770,Consumption!$1:$1048576,MATCH(DATE(L$2,1,1),INV!$A$1:$LI$1),FALSE)</f>
        <v>1.0787547179999999</v>
      </c>
      <c r="M1770" s="324">
        <f>+VLOOKUP($E1770,Consumption!$1:$1048576,MATCH(DATE(M$2,1,1),INV!$A$1:$LI$1),FALSE)</f>
        <v>1.108884344</v>
      </c>
      <c r="N1770" s="324">
        <f>+VLOOKUP($E1770,Consumption!$1:$1048576,MATCH(DATE(N$2,1,1),INV!$A$1:$LI$1),FALSE)</f>
        <v>1.1425843819999999</v>
      </c>
      <c r="O1770" s="324">
        <f>+VLOOKUP($E1770,Consumption!$1:$1048576,MATCH(DATE(O$2,1,1),INV!$A$1:$LI$1),FALSE)</f>
        <v>1.179237028</v>
      </c>
      <c r="P1770" s="324">
        <f>+VLOOKUP($E1770,Consumption!$1:$1048576,MATCH(DATE(P$2,1,1),INV!$A$1:$LI$1),FALSE)</f>
        <v>1.217035329</v>
      </c>
      <c r="Q1770" s="324">
        <f>+VLOOKUP($E1770,Consumption!$1:$1048576,MATCH(DATE(Q$2,1,1),INV!$A$1:$LI$1),FALSE)</f>
        <v>1.249523323</v>
      </c>
      <c r="R1770" s="324">
        <f>+VLOOKUP($E1770,Consumption!$1:$1048576,MATCH(DATE(R$2,1,1),INV!$A$1:$LI$1),FALSE)</f>
        <v>1.2743288079999999</v>
      </c>
      <c r="S1770" s="324">
        <f>+VLOOKUP($E1770,Consumption!$1:$1048576,MATCH(DATE(S$2,1,1),INV!$A$1:$LI$1),FALSE)</f>
        <v>1.2936000430000001</v>
      </c>
      <c r="T1770" s="324">
        <f>+VLOOKUP($E1770,Consumption!$1:$1048576,MATCH(DATE(T$2,1,1),INV!$A$1:$LI$1),FALSE)</f>
        <v>1.309377118</v>
      </c>
      <c r="U1770" s="324">
        <f>+VLOOKUP($E1770,Consumption!$1:$1048576,MATCH(DATE(U$2,1,1),INV!$A$1:$LI$1),FALSE)</f>
        <v>1.3234121830000001</v>
      </c>
      <c r="V1770" s="324">
        <f>+VLOOKUP($E1770,Consumption!$1:$1048576,MATCH(DATE(V$2,1,1),INV!$A$1:$LI$1),FALSE)</f>
        <v>1.338469656</v>
      </c>
      <c r="W1770" s="324">
        <f>+VLOOKUP($E1770,Consumption!$1:$1048576,MATCH(DATE(W$2,1,1),INV!$A$1:$LI$1),FALSE)</f>
        <v>1.356076338</v>
      </c>
      <c r="X1770" s="324">
        <f>+VLOOKUP($E1770,Consumption!$1:$1048576,MATCH(DATE(X$2,1,1),INV!$A$1:$LI$1),FALSE)</f>
        <v>1.3750868460000001</v>
      </c>
      <c r="Y1770" s="324">
        <f>+VLOOKUP($E1770,Consumption!$1:$1048576,MATCH(DATE(Y$2,1,1),INV!$A$1:$LI$1),FALSE)</f>
        <v>1.3944664069999999</v>
      </c>
      <c r="Z1770" s="324">
        <f>+VLOOKUP($E1770,Consumption!$1:$1048576,MATCH(DATE(Z$2,1,1),INV!$A$1:$LI$1),FALSE)</f>
        <v>1.4131770930000001</v>
      </c>
      <c r="AA1770" s="324">
        <f>+VLOOKUP($E1770,Consumption!$1:$1048576,MATCH(DATE(AA$2,1,1),INV!$A$1:$LI$1),FALSE)</f>
        <v>1.430947443</v>
      </c>
      <c r="AB1770" s="324">
        <f>+VLOOKUP($E1770,Consumption!$1:$1048576,MATCH(DATE(AB$2,1,1),INV!$A$1:$LI$1),FALSE)</f>
        <v>1.447917337</v>
      </c>
      <c r="AC1770" s="324">
        <f>+VLOOKUP($E1770,Consumption!$1:$1048576,MATCH(DATE(AC$2,1,1),INV!$A$1:$LI$1),FALSE)</f>
        <v>1.464377993</v>
      </c>
      <c r="AD1770" s="324">
        <f>+VLOOKUP($E1770,Consumption!$1:$1048576,MATCH(DATE(AD$2,1,1),INV!$A$1:$LI$1),FALSE)</f>
        <v>1.481570115</v>
      </c>
      <c r="AE1770" s="324">
        <f>+VLOOKUP($E1770,Consumption!$1:$1048576,MATCH(DATE(AE$2,1,1),INV!$A$1:$LI$1),FALSE)</f>
        <v>1.500813596</v>
      </c>
      <c r="AF1770" s="324">
        <f>+VLOOKUP($E1770,Consumption!$1:$1048576,MATCH(DATE(AF$2,1,1),INV!$A$1:$LI$1),FALSE)</f>
        <v>1.5247058819999999</v>
      </c>
      <c r="AG1770" s="324">
        <f>+VLOOKUP($E1770,Consumption!$1:$1048576,MATCH(DATE(AG$2,1,1),INV!$A$1:$LI$1),FALSE)</f>
        <v>1.554242068</v>
      </c>
      <c r="AH1770" s="324">
        <f>+VLOOKUP($E1770,Consumption!$1:$1048576,MATCH(DATE(AH$2,1,1),INV!$A$1:$LI$1),FALSE)</f>
        <v>1.5871808270000001</v>
      </c>
      <c r="AI1770" s="324">
        <f>+VLOOKUP($E1770,Consumption!$1:$1048576,MATCH(DATE(AI$2,1,1),INV!$A$1:$LI$1),FALSE)</f>
        <v>1.6212514140000001</v>
      </c>
      <c r="AJ1770" s="324">
        <f>+VLOOKUP($E1770,Consumption!$1:$1048576,MATCH(DATE(AJ$2,1,1),INV!$A$1:$LI$1),FALSE)</f>
        <v>1.654888811</v>
      </c>
      <c r="AK1770" s="324">
        <f>+VLOOKUP($E1770,Consumption!$1:$1048576,MATCH(DATE(AK$2,1,1),INV!$A$1:$LI$1),FALSE)</f>
        <v>1.688323829</v>
      </c>
      <c r="AL1770" s="324">
        <f>+VLOOKUP($E1770,Consumption!$1:$1048576,MATCH(DATE(AL$2,1,1),INV!$A$1:$LI$1),FALSE)</f>
        <v>1.7227323729999999</v>
      </c>
      <c r="AM1770" s="324">
        <f>+VLOOKUP($E1770,Consumption!$1:$1048576,MATCH(DATE(AM$2,1,1),INV!$A$1:$LI$1),FALSE)</f>
        <v>1.7588227059999999</v>
      </c>
      <c r="AN1770" s="324">
        <f>+VLOOKUP($E1770,Consumption!$1:$1048576,MATCH(DATE(AN$2,1,1),INV!$A$1:$LI$1),FALSE)</f>
        <v>1.7974592810000001</v>
      </c>
      <c r="AO1770" s="324">
        <f>+VLOOKUP($E1770,Consumption!$1:$1048576,MATCH(DATE(AO$2,1,1),INV!$A$1:$LI$1),FALSE)</f>
        <v>1.8389637830000001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1.0009917269999999</v>
      </c>
      <c r="G1771" s="324">
        <f>+VLOOKUP($E1771,Consumption!$1:$1048576,MATCH(DATE(G$2,1,1),INV!$A$1:$LI$1),FALSE)</f>
        <v>1.015132718</v>
      </c>
      <c r="H1771" s="324">
        <f>+VLOOKUP($E1771,Consumption!$1:$1048576,MATCH(DATE(H$2,1,1),INV!$A$1:$LI$1),FALSE)</f>
        <v>1.02743875</v>
      </c>
      <c r="I1771" s="324">
        <f>+VLOOKUP($E1771,Consumption!$1:$1048576,MATCH(DATE(I$2,1,1),INV!$A$1:$LI$1),FALSE)</f>
        <v>1.039729769</v>
      </c>
      <c r="J1771" s="324">
        <f>+VLOOKUP($E1771,Consumption!$1:$1048576,MATCH(DATE(J$2,1,1),INV!$A$1:$LI$1),FALSE)</f>
        <v>1.051751109</v>
      </c>
      <c r="K1771" s="324">
        <f>+VLOOKUP($E1771,Consumption!$1:$1048576,MATCH(DATE(K$2,1,1),INV!$A$1:$LI$1),FALSE)</f>
        <v>1.0644160760000001</v>
      </c>
      <c r="L1771" s="324">
        <f>+VLOOKUP($E1771,Consumption!$1:$1048576,MATCH(DATE(L$2,1,1),INV!$A$1:$LI$1),FALSE)</f>
        <v>1.0788558850000001</v>
      </c>
      <c r="M1771" s="324">
        <f>+VLOOKUP($E1771,Consumption!$1:$1048576,MATCH(DATE(M$2,1,1),INV!$A$1:$LI$1),FALSE)</f>
        <v>1.1034920100000001</v>
      </c>
      <c r="N1771" s="324">
        <f>+VLOOKUP($E1771,Consumption!$1:$1048576,MATCH(DATE(N$2,1,1),INV!$A$1:$LI$1),FALSE)</f>
        <v>1.1321739829999999</v>
      </c>
      <c r="O1771" s="324">
        <f>+VLOOKUP($E1771,Consumption!$1:$1048576,MATCH(DATE(O$2,1,1),INV!$A$1:$LI$1),FALSE)</f>
        <v>1.1623578809999999</v>
      </c>
      <c r="P1771" s="324">
        <f>+VLOOKUP($E1771,Consumption!$1:$1048576,MATCH(DATE(P$2,1,1),INV!$A$1:$LI$1),FALSE)</f>
        <v>1.191772343</v>
      </c>
      <c r="Q1771" s="324">
        <f>+VLOOKUP($E1771,Consumption!$1:$1048576,MATCH(DATE(Q$2,1,1),INV!$A$1:$LI$1),FALSE)</f>
        <v>1.2163540049999999</v>
      </c>
      <c r="R1771" s="324">
        <f>+VLOOKUP($E1771,Consumption!$1:$1048576,MATCH(DATE(R$2,1,1),INV!$A$1:$LI$1),FALSE)</f>
        <v>1.2353112500000001</v>
      </c>
      <c r="S1771" s="324">
        <f>+VLOOKUP($E1771,Consumption!$1:$1048576,MATCH(DATE(S$2,1,1),INV!$A$1:$LI$1),FALSE)</f>
        <v>1.2499582300000001</v>
      </c>
      <c r="T1771" s="324">
        <f>+VLOOKUP($E1771,Consumption!$1:$1048576,MATCH(DATE(T$2,1,1),INV!$A$1:$LI$1),FALSE)</f>
        <v>1.2622733260000001</v>
      </c>
      <c r="U1771" s="324">
        <f>+VLOOKUP($E1771,Consumption!$1:$1048576,MATCH(DATE(U$2,1,1),INV!$A$1:$LI$1),FALSE)</f>
        <v>1.2741770699999999</v>
      </c>
      <c r="V1771" s="324">
        <f>+VLOOKUP($E1771,Consumption!$1:$1048576,MATCH(DATE(V$2,1,1),INV!$A$1:$LI$1),FALSE)</f>
        <v>1.287459881</v>
      </c>
      <c r="W1771" s="324">
        <f>+VLOOKUP($E1771,Consumption!$1:$1048576,MATCH(DATE(W$2,1,1),INV!$A$1:$LI$1),FALSE)</f>
        <v>1.3030927750000001</v>
      </c>
      <c r="X1771" s="324">
        <f>+VLOOKUP($E1771,Consumption!$1:$1048576,MATCH(DATE(X$2,1,1),INV!$A$1:$LI$1),FALSE)</f>
        <v>1.32059554</v>
      </c>
      <c r="Y1771" s="324">
        <f>+VLOOKUP($E1771,Consumption!$1:$1048576,MATCH(DATE(Y$2,1,1),INV!$A$1:$LI$1),FALSE)</f>
        <v>1.3387616879999999</v>
      </c>
      <c r="Z1771" s="324">
        <f>+VLOOKUP($E1771,Consumption!$1:$1048576,MATCH(DATE(Z$2,1,1),INV!$A$1:$LI$1),FALSE)</f>
        <v>1.356190319</v>
      </c>
      <c r="AA1771" s="324">
        <f>+VLOOKUP($E1771,Consumption!$1:$1048576,MATCH(DATE(AA$2,1,1),INV!$A$1:$LI$1),FALSE)</f>
        <v>1.3720972979999999</v>
      </c>
      <c r="AB1771" s="324">
        <f>+VLOOKUP($E1771,Consumption!$1:$1048576,MATCH(DATE(AB$2,1,1),INV!$A$1:$LI$1),FALSE)</f>
        <v>1.3866400830000001</v>
      </c>
      <c r="AC1771" s="324">
        <f>+VLOOKUP($E1771,Consumption!$1:$1048576,MATCH(DATE(AC$2,1,1),INV!$A$1:$LI$1),FALSE)</f>
        <v>1.400798835</v>
      </c>
      <c r="AD1771" s="324">
        <f>+VLOOKUP($E1771,Consumption!$1:$1048576,MATCH(DATE(AD$2,1,1),INV!$A$1:$LI$1),FALSE)</f>
        <v>1.4164190539999999</v>
      </c>
      <c r="AE1771" s="324">
        <f>+VLOOKUP($E1771,Consumption!$1:$1048576,MATCH(DATE(AE$2,1,1),INV!$A$1:$LI$1),FALSE)</f>
        <v>1.435341567</v>
      </c>
      <c r="AF1771" s="324">
        <f>+VLOOKUP($E1771,Consumption!$1:$1048576,MATCH(DATE(AF$2,1,1),INV!$A$1:$LI$1),FALSE)</f>
        <v>1.4593445119999999</v>
      </c>
      <c r="AG1771" s="324">
        <f>+VLOOKUP($E1771,Consumption!$1:$1048576,MATCH(DATE(AG$2,1,1),INV!$A$1:$LI$1),FALSE)</f>
        <v>1.4887889700000001</v>
      </c>
      <c r="AH1771" s="324">
        <f>+VLOOKUP($E1771,Consumption!$1:$1048576,MATCH(DATE(AH$2,1,1),INV!$A$1:$LI$1),FALSE)</f>
        <v>1.5218621450000001</v>
      </c>
      <c r="AI1771" s="324">
        <f>+VLOOKUP($E1771,Consumption!$1:$1048576,MATCH(DATE(AI$2,1,1),INV!$A$1:$LI$1),FALSE)</f>
        <v>1.5558846770000001</v>
      </c>
      <c r="AJ1771" s="324">
        <f>+VLOOKUP($E1771,Consumption!$1:$1048576,MATCH(DATE(AJ$2,1,1),INV!$A$1:$LI$1),FALSE)</f>
        <v>1.5888579110000001</v>
      </c>
      <c r="AK1771" s="324">
        <f>+VLOOKUP($E1771,Consumption!$1:$1048576,MATCH(DATE(AK$2,1,1),INV!$A$1:$LI$1),FALSE)</f>
        <v>1.6204453590000001</v>
      </c>
      <c r="AL1771" s="324">
        <f>+VLOOKUP($E1771,Consumption!$1:$1048576,MATCH(DATE(AL$2,1,1),INV!$A$1:$LI$1),FALSE)</f>
        <v>1.651791674</v>
      </c>
      <c r="AM1771" s="324">
        <f>+VLOOKUP($E1771,Consumption!$1:$1048576,MATCH(DATE(AM$2,1,1),INV!$A$1:$LI$1),FALSE)</f>
        <v>1.68450608</v>
      </c>
      <c r="AN1771" s="324">
        <f>+VLOOKUP($E1771,Consumption!$1:$1048576,MATCH(DATE(AN$2,1,1),INV!$A$1:$LI$1),FALSE)</f>
        <v>1.7200380099999999</v>
      </c>
      <c r="AO1771" s="324">
        <f>+VLOOKUP($E1771,Consumption!$1:$1048576,MATCH(DATE(AO$2,1,1),INV!$A$1:$LI$1),FALSE)</f>
        <v>1.7589240020000001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1.0005028709999999</v>
      </c>
      <c r="G1772" s="324">
        <f>+VLOOKUP($E1772,Consumption!$1:$1048576,MATCH(DATE(G$2,1,1),INV!$A$1:$LI$1),FALSE)</f>
        <v>1.0222726360000001</v>
      </c>
      <c r="H1772" s="324">
        <f>+VLOOKUP($E1772,Consumption!$1:$1048576,MATCH(DATE(H$2,1,1),INV!$A$1:$LI$1),FALSE)</f>
        <v>1.0428713549999999</v>
      </c>
      <c r="I1772" s="324">
        <f>+VLOOKUP($E1772,Consumption!$1:$1048576,MATCH(DATE(I$2,1,1),INV!$A$1:$LI$1),FALSE)</f>
        <v>1.060116099</v>
      </c>
      <c r="J1772" s="324">
        <f>+VLOOKUP($E1772,Consumption!$1:$1048576,MATCH(DATE(J$2,1,1),INV!$A$1:$LI$1),FALSE)</f>
        <v>1.073683857</v>
      </c>
      <c r="K1772" s="324">
        <f>+VLOOKUP($E1772,Consumption!$1:$1048576,MATCH(DATE(K$2,1,1),INV!$A$1:$LI$1),FALSE)</f>
        <v>1.0853040549999999</v>
      </c>
      <c r="L1772" s="324">
        <f>+VLOOKUP($E1772,Consumption!$1:$1048576,MATCH(DATE(L$2,1,1),INV!$A$1:$LI$1),FALSE)</f>
        <v>1.0973327820000001</v>
      </c>
      <c r="M1772" s="324">
        <f>+VLOOKUP($E1772,Consumption!$1:$1048576,MATCH(DATE(M$2,1,1),INV!$A$1:$LI$1),FALSE)</f>
        <v>1.1167242630000001</v>
      </c>
      <c r="N1772" s="324">
        <f>+VLOOKUP($E1772,Consumption!$1:$1048576,MATCH(DATE(N$2,1,1),INV!$A$1:$LI$1),FALSE)</f>
        <v>1.1438041299999999</v>
      </c>
      <c r="O1772" s="324">
        <f>+VLOOKUP($E1772,Consumption!$1:$1048576,MATCH(DATE(O$2,1,1),INV!$A$1:$LI$1),FALSE)</f>
        <v>1.177811449</v>
      </c>
      <c r="P1772" s="324">
        <f>+VLOOKUP($E1772,Consumption!$1:$1048576,MATCH(DATE(P$2,1,1),INV!$A$1:$LI$1),FALSE)</f>
        <v>1.216862544</v>
      </c>
      <c r="Q1772" s="324">
        <f>+VLOOKUP($E1772,Consumption!$1:$1048576,MATCH(DATE(Q$2,1,1),INV!$A$1:$LI$1),FALSE)</f>
        <v>1.2568184250000001</v>
      </c>
      <c r="R1772" s="324">
        <f>+VLOOKUP($E1772,Consumption!$1:$1048576,MATCH(DATE(R$2,1,1),INV!$A$1:$LI$1),FALSE)</f>
        <v>1.293998746</v>
      </c>
      <c r="S1772" s="324">
        <f>+VLOOKUP($E1772,Consumption!$1:$1048576,MATCH(DATE(S$2,1,1),INV!$A$1:$LI$1),FALSE)</f>
        <v>1.3263119839999999</v>
      </c>
      <c r="T1772" s="324">
        <f>+VLOOKUP($E1772,Consumption!$1:$1048576,MATCH(DATE(T$2,1,1),INV!$A$1:$LI$1),FALSE)</f>
        <v>1.35327796</v>
      </c>
      <c r="U1772" s="324">
        <f>+VLOOKUP($E1772,Consumption!$1:$1048576,MATCH(DATE(U$2,1,1),INV!$A$1:$LI$1),FALSE)</f>
        <v>1.3756803200000001</v>
      </c>
      <c r="V1772" s="324">
        <f>+VLOOKUP($E1772,Consumption!$1:$1048576,MATCH(DATE(V$2,1,1),INV!$A$1:$LI$1),FALSE)</f>
        <v>1.39540029</v>
      </c>
      <c r="W1772" s="324">
        <f>+VLOOKUP($E1772,Consumption!$1:$1048576,MATCH(DATE(W$2,1,1),INV!$A$1:$LI$1),FALSE)</f>
        <v>1.414593942</v>
      </c>
      <c r="X1772" s="324">
        <f>+VLOOKUP($E1772,Consumption!$1:$1048576,MATCH(DATE(X$2,1,1),INV!$A$1:$LI$1),FALSE)</f>
        <v>1.434535718</v>
      </c>
      <c r="Y1772" s="324">
        <f>+VLOOKUP($E1772,Consumption!$1:$1048576,MATCH(DATE(Y$2,1,1),INV!$A$1:$LI$1),FALSE)</f>
        <v>1.4555325610000001</v>
      </c>
      <c r="Z1772" s="324">
        <f>+VLOOKUP($E1772,Consumption!$1:$1048576,MATCH(DATE(Z$2,1,1),INV!$A$1:$LI$1),FALSE)</f>
        <v>1.4771203909999999</v>
      </c>
      <c r="AA1772" s="324">
        <f>+VLOOKUP($E1772,Consumption!$1:$1048576,MATCH(DATE(AA$2,1,1),INV!$A$1:$LI$1),FALSE)</f>
        <v>1.498585141</v>
      </c>
      <c r="AB1772" s="324">
        <f>+VLOOKUP($E1772,Consumption!$1:$1048576,MATCH(DATE(AB$2,1,1),INV!$A$1:$LI$1),FALSE)</f>
        <v>1.5194280229999999</v>
      </c>
      <c r="AC1772" s="324">
        <f>+VLOOKUP($E1772,Consumption!$1:$1048576,MATCH(DATE(AC$2,1,1),INV!$A$1:$LI$1),FALSE)</f>
        <v>1.5396506160000001</v>
      </c>
      <c r="AD1772" s="324">
        <f>+VLOOKUP($E1772,Consumption!$1:$1048576,MATCH(DATE(AD$2,1,1),INV!$A$1:$LI$1),FALSE)</f>
        <v>1.5600413</v>
      </c>
      <c r="AE1772" s="324">
        <f>+VLOOKUP($E1772,Consumption!$1:$1048576,MATCH(DATE(AE$2,1,1),INV!$A$1:$LI$1),FALSE)</f>
        <v>1.5820280069999999</v>
      </c>
      <c r="AF1772" s="324">
        <f>+VLOOKUP($E1772,Consumption!$1:$1048576,MATCH(DATE(AF$2,1,1),INV!$A$1:$LI$1),FALSE)</f>
        <v>1.6075731630000001</v>
      </c>
      <c r="AG1772" s="324">
        <f>+VLOOKUP($E1772,Consumption!$1:$1048576,MATCH(DATE(AG$2,1,1),INV!$A$1:$LI$1),FALSE)</f>
        <v>1.6383181339999999</v>
      </c>
      <c r="AH1772" s="324">
        <f>+VLOOKUP($E1772,Consumption!$1:$1048576,MATCH(DATE(AH$2,1,1),INV!$A$1:$LI$1),FALSE)</f>
        <v>1.6745459599999999</v>
      </c>
      <c r="AI1772" s="324">
        <f>+VLOOKUP($E1772,Consumption!$1:$1048576,MATCH(DATE(AI$2,1,1),INV!$A$1:$LI$1),FALSE)</f>
        <v>1.715232512</v>
      </c>
      <c r="AJ1772" s="324">
        <f>+VLOOKUP($E1772,Consumption!$1:$1048576,MATCH(DATE(AJ$2,1,1),INV!$A$1:$LI$1),FALSE)</f>
        <v>1.758688939</v>
      </c>
      <c r="AK1772" s="324">
        <f>+VLOOKUP($E1772,Consumption!$1:$1048576,MATCH(DATE(AK$2,1,1),INV!$A$1:$LI$1),FALSE)</f>
        <v>1.8034823680000001</v>
      </c>
      <c r="AL1772" s="324">
        <f>+VLOOKUP($E1772,Consumption!$1:$1048576,MATCH(DATE(AL$2,1,1),INV!$A$1:$LI$1),FALSE)</f>
        <v>1.848986636</v>
      </c>
      <c r="AM1772" s="324">
        <f>+VLOOKUP($E1772,Consumption!$1:$1048576,MATCH(DATE(AM$2,1,1),INV!$A$1:$LI$1),FALSE)</f>
        <v>1.8953395019999999</v>
      </c>
      <c r="AN1772" s="324">
        <f>+VLOOKUP($E1772,Consumption!$1:$1048576,MATCH(DATE(AN$2,1,1),INV!$A$1:$LI$1),FALSE)</f>
        <v>1.9432478479999999</v>
      </c>
      <c r="AO1772" s="324">
        <f>+VLOOKUP($E1772,Consumption!$1:$1048576,MATCH(DATE(AO$2,1,1),INV!$A$1:$LI$1),FALSE)</f>
        <v>1.993500083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1.002038041</v>
      </c>
      <c r="G1773" s="324">
        <f>+VLOOKUP($E1773,Consumption!$1:$1048576,MATCH(DATE(G$2,1,1),INV!$A$1:$LI$1),FALSE)</f>
        <v>1.021431285</v>
      </c>
      <c r="H1773" s="324">
        <f>+VLOOKUP($E1773,Consumption!$1:$1048576,MATCH(DATE(H$2,1,1),INV!$A$1:$LI$1),FALSE)</f>
        <v>1.039394897</v>
      </c>
      <c r="I1773" s="324">
        <f>+VLOOKUP($E1773,Consumption!$1:$1048576,MATCH(DATE(I$2,1,1),INV!$A$1:$LI$1),FALSE)</f>
        <v>1.057655443</v>
      </c>
      <c r="J1773" s="324">
        <f>+VLOOKUP($E1773,Consumption!$1:$1048576,MATCH(DATE(J$2,1,1),INV!$A$1:$LI$1),FALSE)</f>
        <v>1.0741766319999999</v>
      </c>
      <c r="K1773" s="324">
        <f>+VLOOKUP($E1773,Consumption!$1:$1048576,MATCH(DATE(K$2,1,1),INV!$A$1:$LI$1),FALSE)</f>
        <v>1.0898695920000001</v>
      </c>
      <c r="L1773" s="324">
        <f>+VLOOKUP($E1773,Consumption!$1:$1048576,MATCH(DATE(L$2,1,1),INV!$A$1:$LI$1),FALSE)</f>
        <v>1.1062169980000001</v>
      </c>
      <c r="M1773" s="324">
        <f>+VLOOKUP($E1773,Consumption!$1:$1048576,MATCH(DATE(M$2,1,1),INV!$A$1:$LI$1),FALSE)</f>
        <v>1.13463994</v>
      </c>
      <c r="N1773" s="324">
        <f>+VLOOKUP($E1773,Consumption!$1:$1048576,MATCH(DATE(N$2,1,1),INV!$A$1:$LI$1),FALSE)</f>
        <v>1.169886639</v>
      </c>
      <c r="O1773" s="324">
        <f>+VLOOKUP($E1773,Consumption!$1:$1048576,MATCH(DATE(O$2,1,1),INV!$A$1:$LI$1),FALSE)</f>
        <v>1.211022241</v>
      </c>
      <c r="P1773" s="324">
        <f>+VLOOKUP($E1773,Consumption!$1:$1048576,MATCH(DATE(P$2,1,1),INV!$A$1:$LI$1),FALSE)</f>
        <v>1.2561053090000001</v>
      </c>
      <c r="Q1773" s="324">
        <f>+VLOOKUP($E1773,Consumption!$1:$1048576,MATCH(DATE(Q$2,1,1),INV!$A$1:$LI$1),FALSE)</f>
        <v>1.2989844880000001</v>
      </c>
      <c r="R1773" s="324">
        <f>+VLOOKUP($E1773,Consumption!$1:$1048576,MATCH(DATE(R$2,1,1),INV!$A$1:$LI$1),FALSE)</f>
        <v>1.3376502180000001</v>
      </c>
      <c r="S1773" s="324">
        <f>+VLOOKUP($E1773,Consumption!$1:$1048576,MATCH(DATE(S$2,1,1),INV!$A$1:$LI$1),FALSE)</f>
        <v>1.3710360829999999</v>
      </c>
      <c r="T1773" s="324">
        <f>+VLOOKUP($E1773,Consumption!$1:$1048576,MATCH(DATE(T$2,1,1),INV!$A$1:$LI$1),FALSE)</f>
        <v>1.3991829039999999</v>
      </c>
      <c r="U1773" s="324">
        <f>+VLOOKUP($E1773,Consumption!$1:$1048576,MATCH(DATE(U$2,1,1),INV!$A$1:$LI$1),FALSE)</f>
        <v>1.423061363</v>
      </c>
      <c r="V1773" s="324">
        <f>+VLOOKUP($E1773,Consumption!$1:$1048576,MATCH(DATE(V$2,1,1),INV!$A$1:$LI$1),FALSE)</f>
        <v>1.4449736</v>
      </c>
      <c r="W1773" s="324">
        <f>+VLOOKUP($E1773,Consumption!$1:$1048576,MATCH(DATE(W$2,1,1),INV!$A$1:$LI$1),FALSE)</f>
        <v>1.466402223</v>
      </c>
      <c r="X1773" s="324">
        <f>+VLOOKUP($E1773,Consumption!$1:$1048576,MATCH(DATE(X$2,1,1),INV!$A$1:$LI$1),FALSE)</f>
        <v>1.4882829719999999</v>
      </c>
      <c r="Y1773" s="324">
        <f>+VLOOKUP($E1773,Consumption!$1:$1048576,MATCH(DATE(Y$2,1,1),INV!$A$1:$LI$1),FALSE)</f>
        <v>1.510765366</v>
      </c>
      <c r="Z1773" s="324">
        <f>+VLOOKUP($E1773,Consumption!$1:$1048576,MATCH(DATE(Z$2,1,1),INV!$A$1:$LI$1),FALSE)</f>
        <v>1.5332781170000001</v>
      </c>
      <c r="AA1773" s="324">
        <f>+VLOOKUP($E1773,Consumption!$1:$1048576,MATCH(DATE(AA$2,1,1),INV!$A$1:$LI$1),FALSE)</f>
        <v>1.5550202769999999</v>
      </c>
      <c r="AB1773" s="324">
        <f>+VLOOKUP($E1773,Consumption!$1:$1048576,MATCH(DATE(AB$2,1,1),INV!$A$1:$LI$1),FALSE)</f>
        <v>1.575461328</v>
      </c>
      <c r="AC1773" s="324">
        <f>+VLOOKUP($E1773,Consumption!$1:$1048576,MATCH(DATE(AC$2,1,1),INV!$A$1:$LI$1),FALSE)</f>
        <v>1.594656909</v>
      </c>
      <c r="AD1773" s="324">
        <f>+VLOOKUP($E1773,Consumption!$1:$1048576,MATCH(DATE(AD$2,1,1),INV!$A$1:$LI$1),FALSE)</f>
        <v>1.613523966</v>
      </c>
      <c r="AE1773" s="324">
        <f>+VLOOKUP($E1773,Consumption!$1:$1048576,MATCH(DATE(AE$2,1,1),INV!$A$1:$LI$1),FALSE)</f>
        <v>1.633622409</v>
      </c>
      <c r="AF1773" s="324">
        <f>+VLOOKUP($E1773,Consumption!$1:$1048576,MATCH(DATE(AF$2,1,1),INV!$A$1:$LI$1),FALSE)</f>
        <v>1.656968832</v>
      </c>
      <c r="AG1773" s="324">
        <f>+VLOOKUP($E1773,Consumption!$1:$1048576,MATCH(DATE(AG$2,1,1),INV!$A$1:$LI$1),FALSE)</f>
        <v>1.685123645</v>
      </c>
      <c r="AH1773" s="324">
        <f>+VLOOKUP($E1773,Consumption!$1:$1048576,MATCH(DATE(AH$2,1,1),INV!$A$1:$LI$1),FALSE)</f>
        <v>1.718193879</v>
      </c>
      <c r="AI1773" s="324">
        <f>+VLOOKUP($E1773,Consumption!$1:$1048576,MATCH(DATE(AI$2,1,1),INV!$A$1:$LI$1),FALSE)</f>
        <v>1.7549498480000001</v>
      </c>
      <c r="AJ1773" s="324">
        <f>+VLOOKUP($E1773,Consumption!$1:$1048576,MATCH(DATE(AJ$2,1,1),INV!$A$1:$LI$1),FALSE)</f>
        <v>1.7935334190000001</v>
      </c>
      <c r="AK1773" s="324">
        <f>+VLOOKUP($E1773,Consumption!$1:$1048576,MATCH(DATE(AK$2,1,1),INV!$A$1:$LI$1),FALSE)</f>
        <v>1.832431623</v>
      </c>
      <c r="AL1773" s="324">
        <f>+VLOOKUP($E1773,Consumption!$1:$1048576,MATCH(DATE(AL$2,1,1),INV!$A$1:$LI$1),FALSE)</f>
        <v>1.871038387</v>
      </c>
      <c r="AM1773" s="324">
        <f>+VLOOKUP($E1773,Consumption!$1:$1048576,MATCH(DATE(AM$2,1,1),INV!$A$1:$LI$1),FALSE)</f>
        <v>1.909581561</v>
      </c>
      <c r="AN1773" s="324">
        <f>+VLOOKUP($E1773,Consumption!$1:$1048576,MATCH(DATE(AN$2,1,1),INV!$A$1:$LI$1),FALSE)</f>
        <v>1.948848559</v>
      </c>
      <c r="AO1773" s="324">
        <f>+VLOOKUP($E1773,Consumption!$1:$1048576,MATCH(DATE(AO$2,1,1),INV!$A$1:$LI$1),FALSE)</f>
        <v>1.989598854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1.0032915010000001</v>
      </c>
      <c r="G1774" s="324">
        <f>+VLOOKUP($E1774,Consumption!$1:$1048576,MATCH(DATE(G$2,1,1),INV!$A$1:$LI$1),FALSE)</f>
        <v>1.021839205</v>
      </c>
      <c r="H1774" s="324">
        <f>+VLOOKUP($E1774,Consumption!$1:$1048576,MATCH(DATE(H$2,1,1),INV!$A$1:$LI$1),FALSE)</f>
        <v>1.03744989</v>
      </c>
      <c r="I1774" s="324">
        <f>+VLOOKUP($E1774,Consumption!$1:$1048576,MATCH(DATE(I$2,1,1),INV!$A$1:$LI$1),FALSE)</f>
        <v>1.053573578</v>
      </c>
      <c r="J1774" s="324">
        <f>+VLOOKUP($E1774,Consumption!$1:$1048576,MATCH(DATE(J$2,1,1),INV!$A$1:$LI$1),FALSE)</f>
        <v>1.0677959210000001</v>
      </c>
      <c r="K1774" s="324">
        <f>+VLOOKUP($E1774,Consumption!$1:$1048576,MATCH(DATE(K$2,1,1),INV!$A$1:$LI$1),FALSE)</f>
        <v>1.0820834580000001</v>
      </c>
      <c r="L1774" s="324">
        <f>+VLOOKUP($E1774,Consumption!$1:$1048576,MATCH(DATE(L$2,1,1),INV!$A$1:$LI$1),FALSE)</f>
        <v>1.098828916</v>
      </c>
      <c r="M1774" s="324">
        <f>+VLOOKUP($E1774,Consumption!$1:$1048576,MATCH(DATE(M$2,1,1),INV!$A$1:$LI$1),FALSE)</f>
        <v>1.134605487</v>
      </c>
      <c r="N1774" s="324">
        <f>+VLOOKUP($E1774,Consumption!$1:$1048576,MATCH(DATE(N$2,1,1),INV!$A$1:$LI$1),FALSE)</f>
        <v>1.178385273</v>
      </c>
      <c r="O1774" s="324">
        <f>+VLOOKUP($E1774,Consumption!$1:$1048576,MATCH(DATE(O$2,1,1),INV!$A$1:$LI$1),FALSE)</f>
        <v>1.2259017910000001</v>
      </c>
      <c r="P1774" s="324">
        <f>+VLOOKUP($E1774,Consumption!$1:$1048576,MATCH(DATE(P$2,1,1),INV!$A$1:$LI$1),FALSE)</f>
        <v>1.27346425</v>
      </c>
      <c r="Q1774" s="324">
        <f>+VLOOKUP($E1774,Consumption!$1:$1048576,MATCH(DATE(Q$2,1,1),INV!$A$1:$LI$1),FALSE)</f>
        <v>1.3131714059999999</v>
      </c>
      <c r="R1774" s="324">
        <f>+VLOOKUP($E1774,Consumption!$1:$1048576,MATCH(DATE(R$2,1,1),INV!$A$1:$LI$1),FALSE)</f>
        <v>1.3446661259999999</v>
      </c>
      <c r="S1774" s="324">
        <f>+VLOOKUP($E1774,Consumption!$1:$1048576,MATCH(DATE(S$2,1,1),INV!$A$1:$LI$1),FALSE)</f>
        <v>1.369388391</v>
      </c>
      <c r="T1774" s="324">
        <f>+VLOOKUP($E1774,Consumption!$1:$1048576,MATCH(DATE(T$2,1,1),INV!$A$1:$LI$1),FALSE)</f>
        <v>1.389811905</v>
      </c>
      <c r="U1774" s="324">
        <f>+VLOOKUP($E1774,Consumption!$1:$1048576,MATCH(DATE(U$2,1,1),INV!$A$1:$LI$1),FALSE)</f>
        <v>1.4085968900000001</v>
      </c>
      <c r="V1774" s="324">
        <f>+VLOOKUP($E1774,Consumption!$1:$1048576,MATCH(DATE(V$2,1,1),INV!$A$1:$LI$1),FALSE)</f>
        <v>1.4289481939999999</v>
      </c>
      <c r="W1774" s="324">
        <f>+VLOOKUP($E1774,Consumption!$1:$1048576,MATCH(DATE(W$2,1,1),INV!$A$1:$LI$1),FALSE)</f>
        <v>1.4520228829999999</v>
      </c>
      <c r="X1774" s="324">
        <f>+VLOOKUP($E1774,Consumption!$1:$1048576,MATCH(DATE(X$2,1,1),INV!$A$1:$LI$1),FALSE)</f>
        <v>1.477414647</v>
      </c>
      <c r="Y1774" s="324">
        <f>+VLOOKUP($E1774,Consumption!$1:$1048576,MATCH(DATE(Y$2,1,1),INV!$A$1:$LI$1),FALSE)</f>
        <v>1.5034574549999999</v>
      </c>
      <c r="Z1774" s="324">
        <f>+VLOOKUP($E1774,Consumption!$1:$1048576,MATCH(DATE(Z$2,1,1),INV!$A$1:$LI$1),FALSE)</f>
        <v>1.5280596420000001</v>
      </c>
      <c r="AA1774" s="324">
        <f>+VLOOKUP($E1774,Consumption!$1:$1048576,MATCH(DATE(AA$2,1,1),INV!$A$1:$LI$1),FALSE)</f>
        <v>1.549826798</v>
      </c>
      <c r="AB1774" s="324">
        <f>+VLOOKUP($E1774,Consumption!$1:$1048576,MATCH(DATE(AB$2,1,1),INV!$A$1:$LI$1),FALSE)</f>
        <v>1.5687098479999999</v>
      </c>
      <c r="AC1774" s="324">
        <f>+VLOOKUP($E1774,Consumption!$1:$1048576,MATCH(DATE(AC$2,1,1),INV!$A$1:$LI$1),FALSE)</f>
        <v>1.585983181</v>
      </c>
      <c r="AD1774" s="324">
        <f>+VLOOKUP($E1774,Consumption!$1:$1048576,MATCH(DATE(AD$2,1,1),INV!$A$1:$LI$1),FALSE)</f>
        <v>1.6040867059999999</v>
      </c>
      <c r="AE1774" s="324">
        <f>+VLOOKUP($E1774,Consumption!$1:$1048576,MATCH(DATE(AE$2,1,1),INV!$A$1:$LI$1),FALSE)</f>
        <v>1.6257410750000001</v>
      </c>
      <c r="AF1774" s="324">
        <f>+VLOOKUP($E1774,Consumption!$1:$1048576,MATCH(DATE(AF$2,1,1),INV!$A$1:$LI$1),FALSE)</f>
        <v>1.6533901870000001</v>
      </c>
      <c r="AG1774" s="324">
        <f>+VLOOKUP($E1774,Consumption!$1:$1048576,MATCH(DATE(AG$2,1,1),INV!$A$1:$LI$1),FALSE)</f>
        <v>1.687809787</v>
      </c>
      <c r="AH1774" s="324">
        <f>+VLOOKUP($E1774,Consumption!$1:$1048576,MATCH(DATE(AH$2,1,1),INV!$A$1:$LI$1),FALSE)</f>
        <v>1.727049966</v>
      </c>
      <c r="AI1774" s="324">
        <f>+VLOOKUP($E1774,Consumption!$1:$1048576,MATCH(DATE(AI$2,1,1),INV!$A$1:$LI$1),FALSE)</f>
        <v>1.7676250570000001</v>
      </c>
      <c r="AJ1774" s="324">
        <f>+VLOOKUP($E1774,Consumption!$1:$1048576,MATCH(DATE(AJ$2,1,1),INV!$A$1:$LI$1),FALSE)</f>
        <v>1.8064900820000001</v>
      </c>
      <c r="AK1774" s="324">
        <f>+VLOOKUP($E1774,Consumption!$1:$1048576,MATCH(DATE(AK$2,1,1),INV!$A$1:$LI$1),FALSE)</f>
        <v>1.8425959489999999</v>
      </c>
      <c r="AL1774" s="324">
        <f>+VLOOKUP($E1774,Consumption!$1:$1048576,MATCH(DATE(AL$2,1,1),INV!$A$1:$LI$1),FALSE)</f>
        <v>1.877060586</v>
      </c>
      <c r="AM1774" s="324">
        <f>+VLOOKUP($E1774,Consumption!$1:$1048576,MATCH(DATE(AM$2,1,1),INV!$A$1:$LI$1),FALSE)</f>
        <v>1.912049192</v>
      </c>
      <c r="AN1774" s="324">
        <f>+VLOOKUP($E1774,Consumption!$1:$1048576,MATCH(DATE(AN$2,1,1),INV!$A$1:$LI$1),FALSE)</f>
        <v>1.949607884</v>
      </c>
      <c r="AO1774" s="324">
        <f>+VLOOKUP($E1774,Consumption!$1:$1048576,MATCH(DATE(AO$2,1,1),INV!$A$1:$LI$1),FALSE)</f>
        <v>1.990578961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1.0009899310000001</v>
      </c>
      <c r="G1775" s="324">
        <f>+VLOOKUP($E1775,Consumption!$1:$1048576,MATCH(DATE(G$2,1,1),INV!$A$1:$LI$1),FALSE)</f>
        <v>1.0150832809999999</v>
      </c>
      <c r="H1775" s="324">
        <f>+VLOOKUP($E1775,Consumption!$1:$1048576,MATCH(DATE(H$2,1,1),INV!$A$1:$LI$1),FALSE)</f>
        <v>1.0282341669999999</v>
      </c>
      <c r="I1775" s="324">
        <f>+VLOOKUP($E1775,Consumption!$1:$1048576,MATCH(DATE(I$2,1,1),INV!$A$1:$LI$1),FALSE)</f>
        <v>1.0413307469999999</v>
      </c>
      <c r="J1775" s="324">
        <f>+VLOOKUP($E1775,Consumption!$1:$1048576,MATCH(DATE(J$2,1,1),INV!$A$1:$LI$1),FALSE)</f>
        <v>1.0538194249999999</v>
      </c>
      <c r="K1775" s="324">
        <f>+VLOOKUP($E1775,Consumption!$1:$1048576,MATCH(DATE(K$2,1,1),INV!$A$1:$LI$1),FALSE)</f>
        <v>1.0664158560000001</v>
      </c>
      <c r="L1775" s="324">
        <f>+VLOOKUP($E1775,Consumption!$1:$1048576,MATCH(DATE(L$2,1,1),INV!$A$1:$LI$1),FALSE)</f>
        <v>1.0799451630000001</v>
      </c>
      <c r="M1775" s="324">
        <f>+VLOOKUP($E1775,Consumption!$1:$1048576,MATCH(DATE(M$2,1,1),INV!$A$1:$LI$1),FALSE)</f>
        <v>1.1364922669999999</v>
      </c>
      <c r="N1775" s="324">
        <f>+VLOOKUP($E1775,Consumption!$1:$1048576,MATCH(DATE(N$2,1,1),INV!$A$1:$LI$1),FALSE)</f>
        <v>1.1974253829999999</v>
      </c>
      <c r="O1775" s="324">
        <f>+VLOOKUP($E1775,Consumption!$1:$1048576,MATCH(DATE(O$2,1,1),INV!$A$1:$LI$1),FALSE)</f>
        <v>1.2658714769999999</v>
      </c>
      <c r="P1775" s="324">
        <f>+VLOOKUP($E1775,Consumption!$1:$1048576,MATCH(DATE(P$2,1,1),INV!$A$1:$LI$1),FALSE)</f>
        <v>1.3395970509999999</v>
      </c>
      <c r="Q1775" s="324">
        <f>+VLOOKUP($E1775,Consumption!$1:$1048576,MATCH(DATE(Q$2,1,1),INV!$A$1:$LI$1),FALSE)</f>
        <v>1.4017074279999999</v>
      </c>
      <c r="R1775" s="324">
        <f>+VLOOKUP($E1775,Consumption!$1:$1048576,MATCH(DATE(R$2,1,1),INV!$A$1:$LI$1),FALSE)</f>
        <v>1.4453109850000001</v>
      </c>
      <c r="S1775" s="324">
        <f>+VLOOKUP($E1775,Consumption!$1:$1048576,MATCH(DATE(S$2,1,1),INV!$A$1:$LI$1),FALSE)</f>
        <v>1.476798048</v>
      </c>
      <c r="T1775" s="324">
        <f>+VLOOKUP($E1775,Consumption!$1:$1048576,MATCH(DATE(T$2,1,1),INV!$A$1:$LI$1),FALSE)</f>
        <v>1.5001180590000001</v>
      </c>
      <c r="U1775" s="324">
        <f>+VLOOKUP($E1775,Consumption!$1:$1048576,MATCH(DATE(U$2,1,1),INV!$A$1:$LI$1),FALSE)</f>
        <v>1.518050355</v>
      </c>
      <c r="V1775" s="324">
        <f>+VLOOKUP($E1775,Consumption!$1:$1048576,MATCH(DATE(V$2,1,1),INV!$A$1:$LI$1),FALSE)</f>
        <v>1.5379714339999999</v>
      </c>
      <c r="W1775" s="324">
        <f>+VLOOKUP($E1775,Consumption!$1:$1048576,MATCH(DATE(W$2,1,1),INV!$A$1:$LI$1),FALSE)</f>
        <v>1.563510739</v>
      </c>
      <c r="X1775" s="324">
        <f>+VLOOKUP($E1775,Consumption!$1:$1048576,MATCH(DATE(X$2,1,1),INV!$A$1:$LI$1),FALSE)</f>
        <v>1.590824563</v>
      </c>
      <c r="Y1775" s="324">
        <f>+VLOOKUP($E1775,Consumption!$1:$1048576,MATCH(DATE(Y$2,1,1),INV!$A$1:$LI$1),FALSE)</f>
        <v>1.618204413</v>
      </c>
      <c r="Z1775" s="324">
        <f>+VLOOKUP($E1775,Consumption!$1:$1048576,MATCH(DATE(Z$2,1,1),INV!$A$1:$LI$1),FALSE)</f>
        <v>1.6443730750000001</v>
      </c>
      <c r="AA1775" s="324">
        <f>+VLOOKUP($E1775,Consumption!$1:$1048576,MATCH(DATE(AA$2,1,1),INV!$A$1:$LI$1),FALSE)</f>
        <v>1.6697490800000001</v>
      </c>
      <c r="AB1775" s="324">
        <f>+VLOOKUP($E1775,Consumption!$1:$1048576,MATCH(DATE(AB$2,1,1),INV!$A$1:$LI$1),FALSE)</f>
        <v>1.694292522</v>
      </c>
      <c r="AC1775" s="324">
        <f>+VLOOKUP($E1775,Consumption!$1:$1048576,MATCH(DATE(AC$2,1,1),INV!$A$1:$LI$1),FALSE)</f>
        <v>1.716813156</v>
      </c>
      <c r="AD1775" s="324">
        <f>+VLOOKUP($E1775,Consumption!$1:$1048576,MATCH(DATE(AD$2,1,1),INV!$A$1:$LI$1),FALSE)</f>
        <v>1.73794921</v>
      </c>
      <c r="AE1775" s="324">
        <f>+VLOOKUP($E1775,Consumption!$1:$1048576,MATCH(DATE(AE$2,1,1),INV!$A$1:$LI$1),FALSE)</f>
        <v>1.758795262</v>
      </c>
      <c r="AF1775" s="324">
        <f>+VLOOKUP($E1775,Consumption!$1:$1048576,MATCH(DATE(AF$2,1,1),INV!$A$1:$LI$1),FALSE)</f>
        <v>1.7855644239999999</v>
      </c>
      <c r="AG1775" s="324">
        <f>+VLOOKUP($E1775,Consumption!$1:$1048576,MATCH(DATE(AG$2,1,1),INV!$A$1:$LI$1),FALSE)</f>
        <v>1.8211768930000001</v>
      </c>
      <c r="AH1775" s="324">
        <f>+VLOOKUP($E1775,Consumption!$1:$1048576,MATCH(DATE(AH$2,1,1),INV!$A$1:$LI$1),FALSE)</f>
        <v>1.8606275569999999</v>
      </c>
      <c r="AI1775" s="324">
        <f>+VLOOKUP($E1775,Consumption!$1:$1048576,MATCH(DATE(AI$2,1,1),INV!$A$1:$LI$1),FALSE)</f>
        <v>1.9009598590000001</v>
      </c>
      <c r="AJ1775" s="324">
        <f>+VLOOKUP($E1775,Consumption!$1:$1048576,MATCH(DATE(AJ$2,1,1),INV!$A$1:$LI$1),FALSE)</f>
        <v>1.9403970450000001</v>
      </c>
      <c r="AK1775" s="324">
        <f>+VLOOKUP($E1775,Consumption!$1:$1048576,MATCH(DATE(AK$2,1,1),INV!$A$1:$LI$1),FALSE)</f>
        <v>1.980577295</v>
      </c>
      <c r="AL1775" s="324">
        <f>+VLOOKUP($E1775,Consumption!$1:$1048576,MATCH(DATE(AL$2,1,1),INV!$A$1:$LI$1),FALSE)</f>
        <v>2.023624179</v>
      </c>
      <c r="AM1775" s="324">
        <f>+VLOOKUP($E1775,Consumption!$1:$1048576,MATCH(DATE(AM$2,1,1),INV!$A$1:$LI$1),FALSE)</f>
        <v>2.0688718920000002</v>
      </c>
      <c r="AN1775" s="324">
        <f>+VLOOKUP($E1775,Consumption!$1:$1048576,MATCH(DATE(AN$2,1,1),INV!$A$1:$LI$1),FALSE)</f>
        <v>2.1166885089999998</v>
      </c>
      <c r="AO1775" s="324">
        <f>+VLOOKUP($E1775,Consumption!$1:$1048576,MATCH(DATE(AO$2,1,1),INV!$A$1:$LI$1),FALSE)</f>
        <v>2.1672944759999999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1.006031049</v>
      </c>
      <c r="G1776" s="324">
        <f>+VLOOKUP($E1776,Consumption!$1:$1048576,MATCH(DATE(G$2,1,1),INV!$A$1:$LI$1),FALSE)</f>
        <v>1.0274820710000001</v>
      </c>
      <c r="H1776" s="324">
        <f>+VLOOKUP($E1776,Consumption!$1:$1048576,MATCH(DATE(H$2,1,1),INV!$A$1:$LI$1),FALSE)</f>
        <v>1.0475085850000001</v>
      </c>
      <c r="I1776" s="324">
        <f>+VLOOKUP($E1776,Consumption!$1:$1048576,MATCH(DATE(I$2,1,1),INV!$A$1:$LI$1),FALSE)</f>
        <v>1.069031759</v>
      </c>
      <c r="J1776" s="324">
        <f>+VLOOKUP($E1776,Consumption!$1:$1048576,MATCH(DATE(J$2,1,1),INV!$A$1:$LI$1),FALSE)</f>
        <v>1.0859439129999999</v>
      </c>
      <c r="K1776" s="324">
        <f>+VLOOKUP($E1776,Consumption!$1:$1048576,MATCH(DATE(K$2,1,1),INV!$A$1:$LI$1),FALSE)</f>
        <v>1.100934469</v>
      </c>
      <c r="L1776" s="324">
        <f>+VLOOKUP($E1776,Consumption!$1:$1048576,MATCH(DATE(L$2,1,1),INV!$A$1:$LI$1),FALSE)</f>
        <v>1.116584469</v>
      </c>
      <c r="M1776" s="324">
        <f>+VLOOKUP($E1776,Consumption!$1:$1048576,MATCH(DATE(M$2,1,1),INV!$A$1:$LI$1),FALSE)</f>
        <v>1.173728434</v>
      </c>
      <c r="N1776" s="324">
        <f>+VLOOKUP($E1776,Consumption!$1:$1048576,MATCH(DATE(N$2,1,1),INV!$A$1:$LI$1),FALSE)</f>
        <v>1.2399553800000001</v>
      </c>
      <c r="O1776" s="324">
        <f>+VLOOKUP($E1776,Consumption!$1:$1048576,MATCH(DATE(O$2,1,1),INV!$A$1:$LI$1),FALSE)</f>
        <v>1.3134468989999999</v>
      </c>
      <c r="P1776" s="324">
        <f>+VLOOKUP($E1776,Consumption!$1:$1048576,MATCH(DATE(P$2,1,1),INV!$A$1:$LI$1),FALSE)</f>
        <v>1.3905150310000001</v>
      </c>
      <c r="Q1776" s="324">
        <f>+VLOOKUP($E1776,Consumption!$1:$1048576,MATCH(DATE(Q$2,1,1),INV!$A$1:$LI$1),FALSE)</f>
        <v>1.453375619</v>
      </c>
      <c r="R1776" s="324">
        <f>+VLOOKUP($E1776,Consumption!$1:$1048576,MATCH(DATE(R$2,1,1),INV!$A$1:$LI$1),FALSE)</f>
        <v>1.4999058590000001</v>
      </c>
      <c r="S1776" s="324">
        <f>+VLOOKUP($E1776,Consumption!$1:$1048576,MATCH(DATE(S$2,1,1),INV!$A$1:$LI$1),FALSE)</f>
        <v>1.534372893</v>
      </c>
      <c r="T1776" s="324">
        <f>+VLOOKUP($E1776,Consumption!$1:$1048576,MATCH(DATE(T$2,1,1),INV!$A$1:$LI$1),FALSE)</f>
        <v>1.560473427</v>
      </c>
      <c r="U1776" s="324">
        <f>+VLOOKUP($E1776,Consumption!$1:$1048576,MATCH(DATE(U$2,1,1),INV!$A$1:$LI$1),FALSE)</f>
        <v>1.5814541129999999</v>
      </c>
      <c r="V1776" s="324">
        <f>+VLOOKUP($E1776,Consumption!$1:$1048576,MATCH(DATE(V$2,1,1),INV!$A$1:$LI$1),FALSE)</f>
        <v>1.6054666339999999</v>
      </c>
      <c r="W1776" s="324">
        <f>+VLOOKUP($E1776,Consumption!$1:$1048576,MATCH(DATE(W$2,1,1),INV!$A$1:$LI$1),FALSE)</f>
        <v>1.633913744</v>
      </c>
      <c r="X1776" s="324">
        <f>+VLOOKUP($E1776,Consumption!$1:$1048576,MATCH(DATE(X$2,1,1),INV!$A$1:$LI$1),FALSE)</f>
        <v>1.664520614</v>
      </c>
      <c r="Y1776" s="324">
        <f>+VLOOKUP($E1776,Consumption!$1:$1048576,MATCH(DATE(Y$2,1,1),INV!$A$1:$LI$1),FALSE)</f>
        <v>1.6954245130000001</v>
      </c>
      <c r="Z1776" s="324">
        <f>+VLOOKUP($E1776,Consumption!$1:$1048576,MATCH(DATE(Z$2,1,1),INV!$A$1:$LI$1),FALSE)</f>
        <v>1.7247090540000001</v>
      </c>
      <c r="AA1776" s="324">
        <f>+VLOOKUP($E1776,Consumption!$1:$1048576,MATCH(DATE(AA$2,1,1),INV!$A$1:$LI$1),FALSE)</f>
        <v>1.7515345179999999</v>
      </c>
      <c r="AB1776" s="324">
        <f>+VLOOKUP($E1776,Consumption!$1:$1048576,MATCH(DATE(AB$2,1,1),INV!$A$1:$LI$1),FALSE)</f>
        <v>1.775563939</v>
      </c>
      <c r="AC1776" s="324">
        <f>+VLOOKUP($E1776,Consumption!$1:$1048576,MATCH(DATE(AC$2,1,1),INV!$A$1:$LI$1),FALSE)</f>
        <v>1.796686555</v>
      </c>
      <c r="AD1776" s="324">
        <f>+VLOOKUP($E1776,Consumption!$1:$1048576,MATCH(DATE(AD$2,1,1),INV!$A$1:$LI$1),FALSE)</f>
        <v>1.816347215</v>
      </c>
      <c r="AE1776" s="324">
        <f>+VLOOKUP($E1776,Consumption!$1:$1048576,MATCH(DATE(AE$2,1,1),INV!$A$1:$LI$1),FALSE)</f>
        <v>1.8365136040000001</v>
      </c>
      <c r="AF1776" s="324">
        <f>+VLOOKUP($E1776,Consumption!$1:$1048576,MATCH(DATE(AF$2,1,1),INV!$A$1:$LI$1),FALSE)</f>
        <v>1.8615153259999999</v>
      </c>
      <c r="AG1776" s="324">
        <f>+VLOOKUP($E1776,Consumption!$1:$1048576,MATCH(DATE(AG$2,1,1),INV!$A$1:$LI$1),FALSE)</f>
        <v>1.8934212050000001</v>
      </c>
      <c r="AH1776" s="324">
        <f>+VLOOKUP($E1776,Consumption!$1:$1048576,MATCH(DATE(AH$2,1,1),INV!$A$1:$LI$1),FALSE)</f>
        <v>1.9291409530000001</v>
      </c>
      <c r="AI1776" s="324">
        <f>+VLOOKUP($E1776,Consumption!$1:$1048576,MATCH(DATE(AI$2,1,1),INV!$A$1:$LI$1),FALSE)</f>
        <v>1.9653901469999999</v>
      </c>
      <c r="AJ1776" s="324">
        <f>+VLOOKUP($E1776,Consumption!$1:$1048576,MATCH(DATE(AJ$2,1,1),INV!$A$1:$LI$1),FALSE)</f>
        <v>1.99939567</v>
      </c>
      <c r="AK1776" s="324">
        <f>+VLOOKUP($E1776,Consumption!$1:$1048576,MATCH(DATE(AK$2,1,1),INV!$A$1:$LI$1),FALSE)</f>
        <v>2.0308820270000001</v>
      </c>
      <c r="AL1776" s="324">
        <f>+VLOOKUP($E1776,Consumption!$1:$1048576,MATCH(DATE(AL$2,1,1),INV!$A$1:$LI$1),FALSE)</f>
        <v>2.0610100610000002</v>
      </c>
      <c r="AM1776" s="324">
        <f>+VLOOKUP($E1776,Consumption!$1:$1048576,MATCH(DATE(AM$2,1,1),INV!$A$1:$LI$1),FALSE)</f>
        <v>2.090366113</v>
      </c>
      <c r="AN1776" s="324">
        <f>+VLOOKUP($E1776,Consumption!$1:$1048576,MATCH(DATE(AN$2,1,1),INV!$A$1:$LI$1),FALSE)</f>
        <v>2.1200361280000002</v>
      </c>
      <c r="AO1776" s="324">
        <f>+VLOOKUP($E1776,Consumption!$1:$1048576,MATCH(DATE(AO$2,1,1),INV!$A$1:$LI$1),FALSE)</f>
        <v>2.1504458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1.0024152799999999</v>
      </c>
      <c r="G1777" s="324">
        <f>+VLOOKUP($E1777,Consumption!$1:$1048576,MATCH(DATE(G$2,1,1),INV!$A$1:$LI$1),FALSE)</f>
        <v>1.0185809079999999</v>
      </c>
      <c r="H1777" s="324">
        <f>+VLOOKUP($E1777,Consumption!$1:$1048576,MATCH(DATE(H$2,1,1),INV!$A$1:$LI$1),FALSE)</f>
        <v>1.0303293739999999</v>
      </c>
      <c r="I1777" s="324">
        <f>+VLOOKUP($E1777,Consumption!$1:$1048576,MATCH(DATE(I$2,1,1),INV!$A$1:$LI$1),FALSE)</f>
        <v>1.0419145919999999</v>
      </c>
      <c r="J1777" s="324">
        <f>+VLOOKUP($E1777,Consumption!$1:$1048576,MATCH(DATE(J$2,1,1),INV!$A$1:$LI$1),FALSE)</f>
        <v>1.05268808</v>
      </c>
      <c r="K1777" s="324">
        <f>+VLOOKUP($E1777,Consumption!$1:$1048576,MATCH(DATE(K$2,1,1),INV!$A$1:$LI$1),FALSE)</f>
        <v>1.064966917</v>
      </c>
      <c r="L1777" s="324">
        <f>+VLOOKUP($E1777,Consumption!$1:$1048576,MATCH(DATE(L$2,1,1),INV!$A$1:$LI$1),FALSE)</f>
        <v>1.081538184</v>
      </c>
      <c r="M1777" s="324">
        <f>+VLOOKUP($E1777,Consumption!$1:$1048576,MATCH(DATE(M$2,1,1),INV!$A$1:$LI$1),FALSE)</f>
        <v>1.118050269</v>
      </c>
      <c r="N1777" s="324">
        <f>+VLOOKUP($E1777,Consumption!$1:$1048576,MATCH(DATE(N$2,1,1),INV!$A$1:$LI$1),FALSE)</f>
        <v>1.163075404</v>
      </c>
      <c r="O1777" s="324">
        <f>+VLOOKUP($E1777,Consumption!$1:$1048576,MATCH(DATE(O$2,1,1),INV!$A$1:$LI$1),FALSE)</f>
        <v>1.209366173</v>
      </c>
      <c r="P1777" s="324">
        <f>+VLOOKUP($E1777,Consumption!$1:$1048576,MATCH(DATE(P$2,1,1),INV!$A$1:$LI$1),FALSE)</f>
        <v>1.2515804150000001</v>
      </c>
      <c r="Q1777" s="324">
        <f>+VLOOKUP($E1777,Consumption!$1:$1048576,MATCH(DATE(Q$2,1,1),INV!$A$1:$LI$1),FALSE)</f>
        <v>1.2828149550000001</v>
      </c>
      <c r="R1777" s="324">
        <f>+VLOOKUP($E1777,Consumption!$1:$1048576,MATCH(DATE(R$2,1,1),INV!$A$1:$LI$1),FALSE)</f>
        <v>1.303174219</v>
      </c>
      <c r="S1777" s="324">
        <f>+VLOOKUP($E1777,Consumption!$1:$1048576,MATCH(DATE(S$2,1,1),INV!$A$1:$LI$1),FALSE)</f>
        <v>1.315903668</v>
      </c>
      <c r="T1777" s="324">
        <f>+VLOOKUP($E1777,Consumption!$1:$1048576,MATCH(DATE(T$2,1,1),INV!$A$1:$LI$1),FALSE)</f>
        <v>1.3255364359999999</v>
      </c>
      <c r="U1777" s="324">
        <f>+VLOOKUP($E1777,Consumption!$1:$1048576,MATCH(DATE(U$2,1,1),INV!$A$1:$LI$1),FALSE)</f>
        <v>1.3363663569999999</v>
      </c>
      <c r="V1777" s="324">
        <f>+VLOOKUP($E1777,Consumption!$1:$1048576,MATCH(DATE(V$2,1,1),INV!$A$1:$LI$1),FALSE)</f>
        <v>1.3519552260000001</v>
      </c>
      <c r="W1777" s="324">
        <f>+VLOOKUP($E1777,Consumption!$1:$1048576,MATCH(DATE(W$2,1,1),INV!$A$1:$LI$1),FALSE)</f>
        <v>1.373916922</v>
      </c>
      <c r="X1777" s="324">
        <f>+VLOOKUP($E1777,Consumption!$1:$1048576,MATCH(DATE(X$2,1,1),INV!$A$1:$LI$1),FALSE)</f>
        <v>1.4008073169999999</v>
      </c>
      <c r="Y1777" s="324">
        <f>+VLOOKUP($E1777,Consumption!$1:$1048576,MATCH(DATE(Y$2,1,1),INV!$A$1:$LI$1),FALSE)</f>
        <v>1.4291001569999999</v>
      </c>
      <c r="Z1777" s="324">
        <f>+VLOOKUP($E1777,Consumption!$1:$1048576,MATCH(DATE(Z$2,1,1),INV!$A$1:$LI$1),FALSE)</f>
        <v>1.4549323970000001</v>
      </c>
      <c r="AA1777" s="324">
        <f>+VLOOKUP($E1777,Consumption!$1:$1048576,MATCH(DATE(AA$2,1,1),INV!$A$1:$LI$1),FALSE)</f>
        <v>1.4760735469999999</v>
      </c>
      <c r="AB1777" s="324">
        <f>+VLOOKUP($E1777,Consumption!$1:$1048576,MATCH(DATE(AB$2,1,1),INV!$A$1:$LI$1),FALSE)</f>
        <v>1.4928624690000001</v>
      </c>
      <c r="AC1777" s="324">
        <f>+VLOOKUP($E1777,Consumption!$1:$1048576,MATCH(DATE(AC$2,1,1),INV!$A$1:$LI$1),FALSE)</f>
        <v>1.507915237</v>
      </c>
      <c r="AD1777" s="324">
        <f>+VLOOKUP($E1777,Consumption!$1:$1048576,MATCH(DATE(AD$2,1,1),INV!$A$1:$LI$1),FALSE)</f>
        <v>1.5255538500000001</v>
      </c>
      <c r="AE1777" s="324">
        <f>+VLOOKUP($E1777,Consumption!$1:$1048576,MATCH(DATE(AE$2,1,1),INV!$A$1:$LI$1),FALSE)</f>
        <v>1.5501282080000001</v>
      </c>
      <c r="AF1777" s="324">
        <f>+VLOOKUP($E1777,Consumption!$1:$1048576,MATCH(DATE(AF$2,1,1),INV!$A$1:$LI$1),FALSE)</f>
        <v>1.584956273</v>
      </c>
      <c r="AG1777" s="324">
        <f>+VLOOKUP($E1777,Consumption!$1:$1048576,MATCH(DATE(AG$2,1,1),INV!$A$1:$LI$1),FALSE)</f>
        <v>1.6301532400000001</v>
      </c>
      <c r="AH1777" s="324">
        <f>+VLOOKUP($E1777,Consumption!$1:$1048576,MATCH(DATE(AH$2,1,1),INV!$A$1:$LI$1),FALSE)</f>
        <v>1.681371891</v>
      </c>
      <c r="AI1777" s="324">
        <f>+VLOOKUP($E1777,Consumption!$1:$1048576,MATCH(DATE(AI$2,1,1),INV!$A$1:$LI$1),FALSE)</f>
        <v>1.7323539999999999</v>
      </c>
      <c r="AJ1777" s="324">
        <f>+VLOOKUP($E1777,Consumption!$1:$1048576,MATCH(DATE(AJ$2,1,1),INV!$A$1:$LI$1),FALSE)</f>
        <v>1.7784321780000001</v>
      </c>
      <c r="AK1777" s="324">
        <f>+VLOOKUP($E1777,Consumption!$1:$1048576,MATCH(DATE(AK$2,1,1),INV!$A$1:$LI$1),FALSE)</f>
        <v>1.818915512</v>
      </c>
      <c r="AL1777" s="324">
        <f>+VLOOKUP($E1777,Consumption!$1:$1048576,MATCH(DATE(AL$2,1,1),INV!$A$1:$LI$1),FALSE)</f>
        <v>1.856908274</v>
      </c>
      <c r="AM1777" s="324">
        <f>+VLOOKUP($E1777,Consumption!$1:$1048576,MATCH(DATE(AM$2,1,1),INV!$A$1:$LI$1),FALSE)</f>
        <v>1.896997732</v>
      </c>
      <c r="AN1777" s="324">
        <f>+VLOOKUP($E1777,Consumption!$1:$1048576,MATCH(DATE(AN$2,1,1),INV!$A$1:$LI$1),FALSE)</f>
        <v>1.943038209</v>
      </c>
      <c r="AO1777" s="324">
        <f>+VLOOKUP($E1777,Consumption!$1:$1048576,MATCH(DATE(AO$2,1,1),INV!$A$1:$LI$1),FALSE)</f>
        <v>1.996359867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1.001445677</v>
      </c>
      <c r="G1778" s="324">
        <f>+VLOOKUP($E1778,Consumption!$1:$1048576,MATCH(DATE(G$2,1,1),INV!$A$1:$LI$1),FALSE)</f>
        <v>1.019045897</v>
      </c>
      <c r="H1778" s="324">
        <f>+VLOOKUP($E1778,Consumption!$1:$1048576,MATCH(DATE(H$2,1,1),INV!$A$1:$LI$1),FALSE)</f>
        <v>1.034066605</v>
      </c>
      <c r="I1778" s="324">
        <f>+VLOOKUP($E1778,Consumption!$1:$1048576,MATCH(DATE(I$2,1,1),INV!$A$1:$LI$1),FALSE)</f>
        <v>1.0489073250000001</v>
      </c>
      <c r="J1778" s="324">
        <f>+VLOOKUP($E1778,Consumption!$1:$1048576,MATCH(DATE(J$2,1,1),INV!$A$1:$LI$1),FALSE)</f>
        <v>1.0627540339999999</v>
      </c>
      <c r="K1778" s="324">
        <f>+VLOOKUP($E1778,Consumption!$1:$1048576,MATCH(DATE(K$2,1,1),INV!$A$1:$LI$1),FALSE)</f>
        <v>1.076966275</v>
      </c>
      <c r="L1778" s="324">
        <f>+VLOOKUP($E1778,Consumption!$1:$1048576,MATCH(DATE(L$2,1,1),INV!$A$1:$LI$1),FALSE)</f>
        <v>1.093340502</v>
      </c>
      <c r="M1778" s="324">
        <f>+VLOOKUP($E1778,Consumption!$1:$1048576,MATCH(DATE(M$2,1,1),INV!$A$1:$LI$1),FALSE)</f>
        <v>1.1226760220000001</v>
      </c>
      <c r="N1778" s="324">
        <f>+VLOOKUP($E1778,Consumption!$1:$1048576,MATCH(DATE(N$2,1,1),INV!$A$1:$LI$1),FALSE)</f>
        <v>1.1581228320000001</v>
      </c>
      <c r="O1778" s="324">
        <f>+VLOOKUP($E1778,Consumption!$1:$1048576,MATCH(DATE(O$2,1,1),INV!$A$1:$LI$1),FALSE)</f>
        <v>1.1961027339999999</v>
      </c>
      <c r="P1778" s="324">
        <f>+VLOOKUP($E1778,Consumption!$1:$1048576,MATCH(DATE(P$2,1,1),INV!$A$1:$LI$1),FALSE)</f>
        <v>1.2340466960000001</v>
      </c>
      <c r="Q1778" s="324">
        <f>+VLOOKUP($E1778,Consumption!$1:$1048576,MATCH(DATE(Q$2,1,1),INV!$A$1:$LI$1),FALSE)</f>
        <v>1.267559957</v>
      </c>
      <c r="R1778" s="324">
        <f>+VLOOKUP($E1778,Consumption!$1:$1048576,MATCH(DATE(R$2,1,1),INV!$A$1:$LI$1),FALSE)</f>
        <v>1.2959475890000001</v>
      </c>
      <c r="S1778" s="324">
        <f>+VLOOKUP($E1778,Consumption!$1:$1048576,MATCH(DATE(S$2,1,1),INV!$A$1:$LI$1),FALSE)</f>
        <v>1.3198808909999999</v>
      </c>
      <c r="T1778" s="324">
        <f>+VLOOKUP($E1778,Consumption!$1:$1048576,MATCH(DATE(T$2,1,1),INV!$A$1:$LI$1),FALSE)</f>
        <v>1.3408482799999999</v>
      </c>
      <c r="U1778" s="324">
        <f>+VLOOKUP($E1778,Consumption!$1:$1048576,MATCH(DATE(U$2,1,1),INV!$A$1:$LI$1),FALSE)</f>
        <v>1.3606750729999999</v>
      </c>
      <c r="V1778" s="324">
        <f>+VLOOKUP($E1778,Consumption!$1:$1048576,MATCH(DATE(V$2,1,1),INV!$A$1:$LI$1),FALSE)</f>
        <v>1.38148849</v>
      </c>
      <c r="W1778" s="324">
        <f>+VLOOKUP($E1778,Consumption!$1:$1048576,MATCH(DATE(W$2,1,1),INV!$A$1:$LI$1),FALSE)</f>
        <v>1.4045634360000001</v>
      </c>
      <c r="X1778" s="324">
        <f>+VLOOKUP($E1778,Consumption!$1:$1048576,MATCH(DATE(X$2,1,1),INV!$A$1:$LI$1),FALSE)</f>
        <v>1.4295585280000001</v>
      </c>
      <c r="Y1778" s="324">
        <f>+VLOOKUP($E1778,Consumption!$1:$1048576,MATCH(DATE(Y$2,1,1),INV!$A$1:$LI$1),FALSE)</f>
        <v>1.454909019</v>
      </c>
      <c r="Z1778" s="324">
        <f>+VLOOKUP($E1778,Consumption!$1:$1048576,MATCH(DATE(Z$2,1,1),INV!$A$1:$LI$1),FALSE)</f>
        <v>1.4787230309999999</v>
      </c>
      <c r="AA1778" s="324">
        <f>+VLOOKUP($E1778,Consumption!$1:$1048576,MATCH(DATE(AA$2,1,1),INV!$A$1:$LI$1),FALSE)</f>
        <v>1.499874833</v>
      </c>
      <c r="AB1778" s="324">
        <f>+VLOOKUP($E1778,Consumption!$1:$1048576,MATCH(DATE(AB$2,1,1),INV!$A$1:$LI$1),FALSE)</f>
        <v>1.51855454</v>
      </c>
      <c r="AC1778" s="324">
        <f>+VLOOKUP($E1778,Consumption!$1:$1048576,MATCH(DATE(AC$2,1,1),INV!$A$1:$LI$1),FALSE)</f>
        <v>1.536200547</v>
      </c>
      <c r="AD1778" s="324">
        <f>+VLOOKUP($E1778,Consumption!$1:$1048576,MATCH(DATE(AD$2,1,1),INV!$A$1:$LI$1),FALSE)</f>
        <v>1.5553456539999999</v>
      </c>
      <c r="AE1778" s="324">
        <f>+VLOOKUP($E1778,Consumption!$1:$1048576,MATCH(DATE(AE$2,1,1),INV!$A$1:$LI$1),FALSE)</f>
        <v>1.5787316689999999</v>
      </c>
      <c r="AF1778" s="324">
        <f>+VLOOKUP($E1778,Consumption!$1:$1048576,MATCH(DATE(AF$2,1,1),INV!$A$1:$LI$1),FALSE)</f>
        <v>1.6087209819999999</v>
      </c>
      <c r="AG1778" s="324">
        <f>+VLOOKUP($E1778,Consumption!$1:$1048576,MATCH(DATE(AG$2,1,1),INV!$A$1:$LI$1),FALSE)</f>
        <v>1.6459042610000001</v>
      </c>
      <c r="AH1778" s="324">
        <f>+VLOOKUP($E1778,Consumption!$1:$1048576,MATCH(DATE(AH$2,1,1),INV!$A$1:$LI$1),FALSE)</f>
        <v>1.6882231889999999</v>
      </c>
      <c r="AI1778" s="324">
        <f>+VLOOKUP($E1778,Consumption!$1:$1048576,MATCH(DATE(AI$2,1,1),INV!$A$1:$LI$1),FALSE)</f>
        <v>1.7324057610000001</v>
      </c>
      <c r="AJ1778" s="324">
        <f>+VLOOKUP($E1778,Consumption!$1:$1048576,MATCH(DATE(AJ$2,1,1),INV!$A$1:$LI$1),FALSE)</f>
        <v>1.7758608760000001</v>
      </c>
      <c r="AK1778" s="324">
        <f>+VLOOKUP($E1778,Consumption!$1:$1048576,MATCH(DATE(AK$2,1,1),INV!$A$1:$LI$1),FALSE)</f>
        <v>1.8179585330000001</v>
      </c>
      <c r="AL1778" s="324">
        <f>+VLOOKUP($E1778,Consumption!$1:$1048576,MATCH(DATE(AL$2,1,1),INV!$A$1:$LI$1),FALSE)</f>
        <v>1.8600065880000001</v>
      </c>
      <c r="AM1778" s="324">
        <f>+VLOOKUP($E1778,Consumption!$1:$1048576,MATCH(DATE(AM$2,1,1),INV!$A$1:$LI$1),FALSE)</f>
        <v>1.904153363</v>
      </c>
      <c r="AN1778" s="324">
        <f>+VLOOKUP($E1778,Consumption!$1:$1048576,MATCH(DATE(AN$2,1,1),INV!$A$1:$LI$1),FALSE)</f>
        <v>1.9523413439999999</v>
      </c>
      <c r="AO1778" s="324">
        <f>+VLOOKUP($E1778,Consumption!$1:$1048576,MATCH(DATE(AO$2,1,1),INV!$A$1:$LI$1),FALSE)</f>
        <v>2.0053353060000001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1.0052701930000001</v>
      </c>
      <c r="G1779" s="324">
        <f>+VLOOKUP($E1779,Consumption!$1:$1048576,MATCH(DATE(G$2,1,1),INV!$A$1:$LI$1),FALSE)</f>
        <v>1.03061622</v>
      </c>
      <c r="H1779" s="324">
        <f>+VLOOKUP($E1779,Consumption!$1:$1048576,MATCH(DATE(H$2,1,1),INV!$A$1:$LI$1),FALSE)</f>
        <v>1.05334938</v>
      </c>
      <c r="I1779" s="324">
        <f>+VLOOKUP($E1779,Consumption!$1:$1048576,MATCH(DATE(I$2,1,1),INV!$A$1:$LI$1),FALSE)</f>
        <v>1.0756749210000001</v>
      </c>
      <c r="J1779" s="324">
        <f>+VLOOKUP($E1779,Consumption!$1:$1048576,MATCH(DATE(J$2,1,1),INV!$A$1:$LI$1),FALSE)</f>
        <v>1.092943488</v>
      </c>
      <c r="K1779" s="324">
        <f>+VLOOKUP($E1779,Consumption!$1:$1048576,MATCH(DATE(K$2,1,1),INV!$A$1:$LI$1),FALSE)</f>
        <v>1.109205244</v>
      </c>
      <c r="L1779" s="324">
        <f>+VLOOKUP($E1779,Consumption!$1:$1048576,MATCH(DATE(L$2,1,1),INV!$A$1:$LI$1),FALSE)</f>
        <v>1.129730667</v>
      </c>
      <c r="M1779" s="324">
        <f>+VLOOKUP($E1779,Consumption!$1:$1048576,MATCH(DATE(M$2,1,1),INV!$A$1:$LI$1),FALSE)</f>
        <v>1.1839956789999999</v>
      </c>
      <c r="N1779" s="324">
        <f>+VLOOKUP($E1779,Consumption!$1:$1048576,MATCH(DATE(N$2,1,1),INV!$A$1:$LI$1),FALSE)</f>
        <v>1.2504860499999999</v>
      </c>
      <c r="O1779" s="324">
        <f>+VLOOKUP($E1779,Consumption!$1:$1048576,MATCH(DATE(O$2,1,1),INV!$A$1:$LI$1),FALSE)</f>
        <v>1.3191603730000001</v>
      </c>
      <c r="P1779" s="324">
        <f>+VLOOKUP($E1779,Consumption!$1:$1048576,MATCH(DATE(P$2,1,1),INV!$A$1:$LI$1),FALSE)</f>
        <v>1.3826619149999999</v>
      </c>
      <c r="Q1779" s="324">
        <f>+VLOOKUP($E1779,Consumption!$1:$1048576,MATCH(DATE(Q$2,1,1),INV!$A$1:$LI$1),FALSE)</f>
        <v>1.427356614</v>
      </c>
      <c r="R1779" s="324">
        <f>+VLOOKUP($E1779,Consumption!$1:$1048576,MATCH(DATE(R$2,1,1),INV!$A$1:$LI$1),FALSE)</f>
        <v>1.4543961620000001</v>
      </c>
      <c r="S1779" s="324">
        <f>+VLOOKUP($E1779,Consumption!$1:$1048576,MATCH(DATE(S$2,1,1),INV!$A$1:$LI$1),FALSE)</f>
        <v>1.469404698</v>
      </c>
      <c r="T1779" s="324">
        <f>+VLOOKUP($E1779,Consumption!$1:$1048576,MATCH(DATE(T$2,1,1),INV!$A$1:$LI$1),FALSE)</f>
        <v>1.4795122730000001</v>
      </c>
      <c r="U1779" s="324">
        <f>+VLOOKUP($E1779,Consumption!$1:$1048576,MATCH(DATE(U$2,1,1),INV!$A$1:$LI$1),FALSE)</f>
        <v>1.4910681180000001</v>
      </c>
      <c r="V1779" s="324">
        <f>+VLOOKUP($E1779,Consumption!$1:$1048576,MATCH(DATE(V$2,1,1),INV!$A$1:$LI$1),FALSE)</f>
        <v>1.5090553600000001</v>
      </c>
      <c r="W1779" s="324">
        <f>+VLOOKUP($E1779,Consumption!$1:$1048576,MATCH(DATE(W$2,1,1),INV!$A$1:$LI$1),FALSE)</f>
        <v>1.535657638</v>
      </c>
      <c r="X1779" s="324">
        <f>+VLOOKUP($E1779,Consumption!$1:$1048576,MATCH(DATE(X$2,1,1),INV!$A$1:$LI$1),FALSE)</f>
        <v>1.5687589280000001</v>
      </c>
      <c r="Y1779" s="324">
        <f>+VLOOKUP($E1779,Consumption!$1:$1048576,MATCH(DATE(Y$2,1,1),INV!$A$1:$LI$1),FALSE)</f>
        <v>1.6036673210000001</v>
      </c>
      <c r="Z1779" s="324">
        <f>+VLOOKUP($E1779,Consumption!$1:$1048576,MATCH(DATE(Z$2,1,1),INV!$A$1:$LI$1),FALSE)</f>
        <v>1.6354042520000001</v>
      </c>
      <c r="AA1779" s="324">
        <f>+VLOOKUP($E1779,Consumption!$1:$1048576,MATCH(DATE(AA$2,1,1),INV!$A$1:$LI$1),FALSE)</f>
        <v>1.6611884880000001</v>
      </c>
      <c r="AB1779" s="324">
        <f>+VLOOKUP($E1779,Consumption!$1:$1048576,MATCH(DATE(AB$2,1,1),INV!$A$1:$LI$1),FALSE)</f>
        <v>1.6814805939999999</v>
      </c>
      <c r="AC1779" s="324">
        <f>+VLOOKUP($E1779,Consumption!$1:$1048576,MATCH(DATE(AC$2,1,1),INV!$A$1:$LI$1),FALSE)</f>
        <v>1.6994718069999999</v>
      </c>
      <c r="AD1779" s="324">
        <f>+VLOOKUP($E1779,Consumption!$1:$1048576,MATCH(DATE(AD$2,1,1),INV!$A$1:$LI$1),FALSE)</f>
        <v>1.7204068809999999</v>
      </c>
      <c r="AE1779" s="324">
        <f>+VLOOKUP($E1779,Consumption!$1:$1048576,MATCH(DATE(AE$2,1,1),INV!$A$1:$LI$1),FALSE)</f>
        <v>1.7494721099999999</v>
      </c>
      <c r="AF1779" s="324">
        <f>+VLOOKUP($E1779,Consumption!$1:$1048576,MATCH(DATE(AF$2,1,1),INV!$A$1:$LI$1),FALSE)</f>
        <v>1.790597408</v>
      </c>
      <c r="AG1779" s="324">
        <f>+VLOOKUP($E1779,Consumption!$1:$1048576,MATCH(DATE(AG$2,1,1),INV!$A$1:$LI$1),FALSE)</f>
        <v>1.8438979120000001</v>
      </c>
      <c r="AH1779" s="324">
        <f>+VLOOKUP($E1779,Consumption!$1:$1048576,MATCH(DATE(AH$2,1,1),INV!$A$1:$LI$1),FALSE)</f>
        <v>1.9037315370000001</v>
      </c>
      <c r="AI1779" s="324">
        <f>+VLOOKUP($E1779,Consumption!$1:$1048576,MATCH(DATE(AI$2,1,1),INV!$A$1:$LI$1),FALSE)</f>
        <v>1.96207474</v>
      </c>
      <c r="AJ1779" s="324">
        <f>+VLOOKUP($E1779,Consumption!$1:$1048576,MATCH(DATE(AJ$2,1,1),INV!$A$1:$LI$1),FALSE)</f>
        <v>2.0129946869999999</v>
      </c>
      <c r="AK1779" s="324">
        <f>+VLOOKUP($E1779,Consumption!$1:$1048576,MATCH(DATE(AK$2,1,1),INV!$A$1:$LI$1),FALSE)</f>
        <v>2.055748688</v>
      </c>
      <c r="AL1779" s="324">
        <f>+VLOOKUP($E1779,Consumption!$1:$1048576,MATCH(DATE(AL$2,1,1),INV!$A$1:$LI$1),FALSE)</f>
        <v>2.0944559709999999</v>
      </c>
      <c r="AM1779" s="324">
        <f>+VLOOKUP($E1779,Consumption!$1:$1048576,MATCH(DATE(AM$2,1,1),INV!$A$1:$LI$1),FALSE)</f>
        <v>2.1349683129999999</v>
      </c>
      <c r="AN1779" s="324">
        <f>+VLOOKUP($E1779,Consumption!$1:$1048576,MATCH(DATE(AN$2,1,1),INV!$A$1:$LI$1),FALSE)</f>
        <v>2.1821307879999998</v>
      </c>
      <c r="AO1779" s="324">
        <f>+VLOOKUP($E1779,Consumption!$1:$1048576,MATCH(DATE(AO$2,1,1),INV!$A$1:$LI$1),FALSE)</f>
        <v>2.2376046939999998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1.0558752650000001</v>
      </c>
      <c r="G1780" s="324">
        <f>+VLOOKUP($E1780,Consumption!$1:$1048576,MATCH(DATE(G$2,1,1),INV!$A$1:$LI$1),FALSE)</f>
        <v>1.1074131760000001</v>
      </c>
      <c r="H1780" s="324">
        <f>+VLOOKUP($E1780,Consumption!$1:$1048576,MATCH(DATE(H$2,1,1),INV!$A$1:$LI$1),FALSE)</f>
        <v>1.1602815470000001</v>
      </c>
      <c r="I1780" s="324">
        <f>+VLOOKUP($E1780,Consumption!$1:$1048576,MATCH(DATE(I$2,1,1),INV!$A$1:$LI$1),FALSE)</f>
        <v>1.232735251</v>
      </c>
      <c r="J1780" s="324">
        <f>+VLOOKUP($E1780,Consumption!$1:$1048576,MATCH(DATE(J$2,1,1),INV!$A$1:$LI$1),FALSE)</f>
        <v>1.251030603</v>
      </c>
      <c r="K1780" s="324">
        <f>+VLOOKUP($E1780,Consumption!$1:$1048576,MATCH(DATE(K$2,1,1),INV!$A$1:$LI$1),FALSE)</f>
        <v>1.268599099</v>
      </c>
      <c r="L1780" s="324">
        <f>+VLOOKUP($E1780,Consumption!$1:$1048576,MATCH(DATE(L$2,1,1),INV!$A$1:$LI$1),FALSE)</f>
        <v>1.290550555</v>
      </c>
      <c r="M1780" s="324">
        <f>+VLOOKUP($E1780,Consumption!$1:$1048576,MATCH(DATE(M$2,1,1),INV!$A$1:$LI$1),FALSE)</f>
        <v>1.542133813</v>
      </c>
      <c r="N1780" s="324">
        <f>+VLOOKUP($E1780,Consumption!$1:$1048576,MATCH(DATE(N$2,1,1),INV!$A$1:$LI$1),FALSE)</f>
        <v>1.7500114790000001</v>
      </c>
      <c r="O1780" s="324">
        <f>+VLOOKUP($E1780,Consumption!$1:$1048576,MATCH(DATE(O$2,1,1),INV!$A$1:$LI$1),FALSE)</f>
        <v>1.971915664</v>
      </c>
      <c r="P1780" s="324">
        <f>+VLOOKUP($E1780,Consumption!$1:$1048576,MATCH(DATE(P$2,1,1),INV!$A$1:$LI$1),FALSE)</f>
        <v>2.2011966670000001</v>
      </c>
      <c r="Q1780" s="324">
        <f>+VLOOKUP($E1780,Consumption!$1:$1048576,MATCH(DATE(Q$2,1,1),INV!$A$1:$LI$1),FALSE)</f>
        <v>2.3319070009999998</v>
      </c>
      <c r="R1780" s="324">
        <f>+VLOOKUP($E1780,Consumption!$1:$1048576,MATCH(DATE(R$2,1,1),INV!$A$1:$LI$1),FALSE)</f>
        <v>2.4431821930000002</v>
      </c>
      <c r="S1780" s="324">
        <f>+VLOOKUP($E1780,Consumption!$1:$1048576,MATCH(DATE(S$2,1,1),INV!$A$1:$LI$1),FALSE)</f>
        <v>2.5393408800000001</v>
      </c>
      <c r="T1780" s="324">
        <f>+VLOOKUP($E1780,Consumption!$1:$1048576,MATCH(DATE(T$2,1,1),INV!$A$1:$LI$1),FALSE)</f>
        <v>2.6272191720000002</v>
      </c>
      <c r="U1780" s="324">
        <f>+VLOOKUP($E1780,Consumption!$1:$1048576,MATCH(DATE(U$2,1,1),INV!$A$1:$LI$1),FALSE)</f>
        <v>2.7143220139999999</v>
      </c>
      <c r="V1780" s="324">
        <f>+VLOOKUP($E1780,Consumption!$1:$1048576,MATCH(DATE(V$2,1,1),INV!$A$1:$LI$1),FALSE)</f>
        <v>2.8627323709999999</v>
      </c>
      <c r="W1780" s="324">
        <f>+VLOOKUP($E1780,Consumption!$1:$1048576,MATCH(DATE(W$2,1,1),INV!$A$1:$LI$1),FALSE)</f>
        <v>3.0239473729999999</v>
      </c>
      <c r="X1780" s="324">
        <f>+VLOOKUP($E1780,Consumption!$1:$1048576,MATCH(DATE(X$2,1,1),INV!$A$1:$LI$1),FALSE)</f>
        <v>3.1984899570000001</v>
      </c>
      <c r="Y1780" s="324">
        <f>+VLOOKUP($E1780,Consumption!$1:$1048576,MATCH(DATE(Y$2,1,1),INV!$A$1:$LI$1),FALSE)</f>
        <v>3.3824601919999999</v>
      </c>
      <c r="Z1780" s="324">
        <f>+VLOOKUP($E1780,Consumption!$1:$1048576,MATCH(DATE(Z$2,1,1),INV!$A$1:$LI$1),FALSE)</f>
        <v>3.5693804469999999</v>
      </c>
      <c r="AA1780" s="324">
        <f>+VLOOKUP($E1780,Consumption!$1:$1048576,MATCH(DATE(AA$2,1,1),INV!$A$1:$LI$1),FALSE)</f>
        <v>3.7533162070000001</v>
      </c>
      <c r="AB1780" s="324">
        <f>+VLOOKUP($E1780,Consumption!$1:$1048576,MATCH(DATE(AB$2,1,1),INV!$A$1:$LI$1),FALSE)</f>
        <v>3.931775869</v>
      </c>
      <c r="AC1780" s="324">
        <f>+VLOOKUP($E1780,Consumption!$1:$1048576,MATCH(DATE(AC$2,1,1),INV!$A$1:$LI$1),FALSE)</f>
        <v>4.1067917850000004</v>
      </c>
      <c r="AD1780" s="324">
        <f>+VLOOKUP($E1780,Consumption!$1:$1048576,MATCH(DATE(AD$2,1,1),INV!$A$1:$LI$1),FALSE)</f>
        <v>4.2849927599999997</v>
      </c>
      <c r="AE1780" s="324">
        <f>+VLOOKUP($E1780,Consumption!$1:$1048576,MATCH(DATE(AE$2,1,1),INV!$A$1:$LI$1),FALSE)</f>
        <v>4.4760686610000002</v>
      </c>
      <c r="AF1780" s="324">
        <f>+VLOOKUP($E1780,Consumption!$1:$1048576,MATCH(DATE(AF$2,1,1),INV!$A$1:$LI$1),FALSE)</f>
        <v>4.69021329</v>
      </c>
      <c r="AG1780" s="324">
        <f>+VLOOKUP($E1780,Consumption!$1:$1048576,MATCH(DATE(AG$2,1,1),INV!$A$1:$LI$1),FALSE)</f>
        <v>4.9345883690000001</v>
      </c>
      <c r="AH1780" s="324">
        <f>+VLOOKUP($E1780,Consumption!$1:$1048576,MATCH(DATE(AH$2,1,1),INV!$A$1:$LI$1),FALSE)</f>
        <v>5.2072994870000002</v>
      </c>
      <c r="AI1780" s="324">
        <f>+VLOOKUP($E1780,Consumption!$1:$1048576,MATCH(DATE(AI$2,1,1),INV!$A$1:$LI$1),FALSE)</f>
        <v>5.4969858299999999</v>
      </c>
      <c r="AJ1780" s="324">
        <f>+VLOOKUP($E1780,Consumption!$1:$1048576,MATCH(DATE(AJ$2,1,1),INV!$A$1:$LI$1),FALSE)</f>
        <v>5.7897134970000002</v>
      </c>
      <c r="AK1780" s="324">
        <f>+VLOOKUP($E1780,Consumption!$1:$1048576,MATCH(DATE(AK$2,1,1),INV!$A$1:$LI$1),FALSE)</f>
        <v>6.0768681400000002</v>
      </c>
      <c r="AL1780" s="324">
        <f>+VLOOKUP($E1780,Consumption!$1:$1048576,MATCH(DATE(AL$2,1,1),INV!$A$1:$LI$1),FALSE)</f>
        <v>6.3596374640000004</v>
      </c>
      <c r="AM1780" s="324">
        <f>+VLOOKUP($E1780,Consumption!$1:$1048576,MATCH(DATE(AM$2,1,1),INV!$A$1:$LI$1),FALSE)</f>
        <v>6.647160392</v>
      </c>
      <c r="AN1780" s="324">
        <f>+VLOOKUP($E1780,Consumption!$1:$1048576,MATCH(DATE(AN$2,1,1),INV!$A$1:$LI$1),FALSE)</f>
        <v>6.9511830960000003</v>
      </c>
      <c r="AO1780" s="324">
        <f>+VLOOKUP($E1780,Consumption!$1:$1048576,MATCH(DATE(AO$2,1,1),INV!$A$1:$LI$1),FALSE)</f>
        <v>7.280935811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1.027790137</v>
      </c>
      <c r="G1782" s="324">
        <f>+VLOOKUP($E1782,Consumption!$1:$1048576,MATCH(DATE(G$2,1,1),INV!$A$1:$LI$1),FALSE)</f>
        <v>1.064683829</v>
      </c>
      <c r="H1782" s="324">
        <f>+VLOOKUP($E1782,Consumption!$1:$1048576,MATCH(DATE(H$2,1,1),INV!$A$1:$LI$1),FALSE)</f>
        <v>1.1030155960000001</v>
      </c>
      <c r="I1782" s="324">
        <f>+VLOOKUP($E1782,Consumption!$1:$1048576,MATCH(DATE(I$2,1,1),INV!$A$1:$LI$1),FALSE)</f>
        <v>1.152085856</v>
      </c>
      <c r="J1782" s="324">
        <f>+VLOOKUP($E1782,Consumption!$1:$1048576,MATCH(DATE(J$2,1,1),INV!$A$1:$LI$1),FALSE)</f>
        <v>1.175166822</v>
      </c>
      <c r="K1782" s="324">
        <f>+VLOOKUP($E1782,Consumption!$1:$1048576,MATCH(DATE(K$2,1,1),INV!$A$1:$LI$1),FALSE)</f>
        <v>1.197741961</v>
      </c>
      <c r="L1782" s="324">
        <f>+VLOOKUP($E1782,Consumption!$1:$1048576,MATCH(DATE(L$2,1,1),INV!$A$1:$LI$1),FALSE)</f>
        <v>1.2337889070000001</v>
      </c>
      <c r="M1782" s="324">
        <f>+VLOOKUP($E1782,Consumption!$1:$1048576,MATCH(DATE(M$2,1,1),INV!$A$1:$LI$1),FALSE)</f>
        <v>1.3829102710000001</v>
      </c>
      <c r="N1782" s="324">
        <f>+VLOOKUP($E1782,Consumption!$1:$1048576,MATCH(DATE(N$2,1,1),INV!$A$1:$LI$1),FALSE)</f>
        <v>1.510791239</v>
      </c>
      <c r="O1782" s="324">
        <f>+VLOOKUP($E1782,Consumption!$1:$1048576,MATCH(DATE(O$2,1,1),INV!$A$1:$LI$1),FALSE)</f>
        <v>1.6465830889999999</v>
      </c>
      <c r="P1782" s="324">
        <f>+VLOOKUP($E1782,Consumption!$1:$1048576,MATCH(DATE(P$2,1,1),INV!$A$1:$LI$1),FALSE)</f>
        <v>1.7870607270000001</v>
      </c>
      <c r="Q1782" s="324">
        <f>+VLOOKUP($E1782,Consumption!$1:$1048576,MATCH(DATE(Q$2,1,1),INV!$A$1:$LI$1),FALSE)</f>
        <v>1.882927582</v>
      </c>
      <c r="R1782" s="324">
        <f>+VLOOKUP($E1782,Consumption!$1:$1048576,MATCH(DATE(R$2,1,1),INV!$A$1:$LI$1),FALSE)</f>
        <v>1.9664889809999999</v>
      </c>
      <c r="S1782" s="324">
        <f>+VLOOKUP($E1782,Consumption!$1:$1048576,MATCH(DATE(S$2,1,1),INV!$A$1:$LI$1),FALSE)</f>
        <v>2.0387413400000001</v>
      </c>
      <c r="T1782" s="324">
        <f>+VLOOKUP($E1782,Consumption!$1:$1048576,MATCH(DATE(T$2,1,1),INV!$A$1:$LI$1),FALSE)</f>
        <v>2.1020089990000002</v>
      </c>
      <c r="U1782" s="324">
        <f>+VLOOKUP($E1782,Consumption!$1:$1048576,MATCH(DATE(U$2,1,1),INV!$A$1:$LI$1),FALSE)</f>
        <v>2.1592737890000002</v>
      </c>
      <c r="V1782" s="324">
        <f>+VLOOKUP($E1782,Consumption!$1:$1048576,MATCH(DATE(V$2,1,1),INV!$A$1:$LI$1),FALSE)</f>
        <v>2.210348196</v>
      </c>
      <c r="W1782" s="324">
        <f>+VLOOKUP($E1782,Consumption!$1:$1048576,MATCH(DATE(W$2,1,1),INV!$A$1:$LI$1),FALSE)</f>
        <v>2.2597328729999999</v>
      </c>
      <c r="X1782" s="324">
        <f>+VLOOKUP($E1782,Consumption!$1:$1048576,MATCH(DATE(X$2,1,1),INV!$A$1:$LI$1),FALSE)</f>
        <v>2.3089881659999998</v>
      </c>
      <c r="Y1782" s="324">
        <f>+VLOOKUP($E1782,Consumption!$1:$1048576,MATCH(DATE(Y$2,1,1),INV!$A$1:$LI$1),FALSE)</f>
        <v>2.3578169930000001</v>
      </c>
      <c r="Z1782" s="324">
        <f>+VLOOKUP($E1782,Consumption!$1:$1048576,MATCH(DATE(Z$2,1,1),INV!$A$1:$LI$1),FALSE)</f>
        <v>2.4044715050000001</v>
      </c>
      <c r="AA1782" s="324">
        <f>+VLOOKUP($E1782,Consumption!$1:$1048576,MATCH(DATE(AA$2,1,1),INV!$A$1:$LI$1),FALSE)</f>
        <v>2.4469853229999998</v>
      </c>
      <c r="AB1782" s="324">
        <f>+VLOOKUP($E1782,Consumption!$1:$1048576,MATCH(DATE(AB$2,1,1),INV!$A$1:$LI$1),FALSE)</f>
        <v>2.4840449100000002</v>
      </c>
      <c r="AC1782" s="324">
        <f>+VLOOKUP($E1782,Consumption!$1:$1048576,MATCH(DATE(AC$2,1,1),INV!$A$1:$LI$1),FALSE)</f>
        <v>2.5154588649999998</v>
      </c>
      <c r="AD1782" s="324">
        <f>+VLOOKUP($E1782,Consumption!$1:$1048576,MATCH(DATE(AD$2,1,1),INV!$A$1:$LI$1),FALSE)</f>
        <v>2.5428104070000002</v>
      </c>
      <c r="AE1782" s="324">
        <f>+VLOOKUP($E1782,Consumption!$1:$1048576,MATCH(DATE(AE$2,1,1),INV!$A$1:$LI$1),FALSE)</f>
        <v>2.5687478960000001</v>
      </c>
      <c r="AF1782" s="324">
        <f>+VLOOKUP($E1782,Consumption!$1:$1048576,MATCH(DATE(AF$2,1,1),INV!$A$1:$LI$1),FALSE)</f>
        <v>2.5969667040000002</v>
      </c>
      <c r="AG1782" s="324">
        <f>+VLOOKUP($E1782,Consumption!$1:$1048576,MATCH(DATE(AG$2,1,1),INV!$A$1:$LI$1),FALSE)</f>
        <v>2.629868804</v>
      </c>
      <c r="AH1782" s="324">
        <f>+VLOOKUP($E1782,Consumption!$1:$1048576,MATCH(DATE(AH$2,1,1),INV!$A$1:$LI$1),FALSE)</f>
        <v>2.6662435439999999</v>
      </c>
      <c r="AI1782" s="324">
        <f>+VLOOKUP($E1782,Consumption!$1:$1048576,MATCH(DATE(AI$2,1,1),INV!$A$1:$LI$1),FALSE)</f>
        <v>2.7022876560000002</v>
      </c>
      <c r="AJ1782" s="324">
        <f>+VLOOKUP($E1782,Consumption!$1:$1048576,MATCH(DATE(AJ$2,1,1),INV!$A$1:$LI$1),FALSE)</f>
        <v>2.7334959150000002</v>
      </c>
      <c r="AK1782" s="324">
        <f>+VLOOKUP($E1782,Consumption!$1:$1048576,MATCH(DATE(AK$2,1,1),INV!$A$1:$LI$1),FALSE)</f>
        <v>2.7569257509999998</v>
      </c>
      <c r="AL1782" s="324">
        <f>+VLOOKUP($E1782,Consumption!$1:$1048576,MATCH(DATE(AL$2,1,1),INV!$A$1:$LI$1),FALSE)</f>
        <v>2.771953726</v>
      </c>
      <c r="AM1782" s="324">
        <f>+VLOOKUP($E1782,Consumption!$1:$1048576,MATCH(DATE(AM$2,1,1),INV!$A$1:$LI$1),FALSE)</f>
        <v>2.7794424690000001</v>
      </c>
      <c r="AN1782" s="324">
        <f>+VLOOKUP($E1782,Consumption!$1:$1048576,MATCH(DATE(AN$2,1,1),INV!$A$1:$LI$1),FALSE)</f>
        <v>2.7810601020000001</v>
      </c>
      <c r="AO1782" s="324">
        <f>+VLOOKUP($E1782,Consumption!$1:$1048576,MATCH(DATE(AO$2,1,1),INV!$A$1:$LI$1),FALSE)</f>
        <v>2.7779107879999998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1.0283925119999999</v>
      </c>
      <c r="G1783" s="324">
        <f>+VLOOKUP($E1783,Consumption!$1:$1048576,MATCH(DATE(G$2,1,1),INV!$A$1:$LI$1),FALSE)</f>
        <v>1.0656625850000001</v>
      </c>
      <c r="H1783" s="324">
        <f>+VLOOKUP($E1783,Consumption!$1:$1048576,MATCH(DATE(H$2,1,1),INV!$A$1:$LI$1),FALSE)</f>
        <v>1.104619507</v>
      </c>
      <c r="I1783" s="324">
        <f>+VLOOKUP($E1783,Consumption!$1:$1048576,MATCH(DATE(I$2,1,1),INV!$A$1:$LI$1),FALSE)</f>
        <v>1.1546662860000001</v>
      </c>
      <c r="J1783" s="324">
        <f>+VLOOKUP($E1783,Consumption!$1:$1048576,MATCH(DATE(J$2,1,1),INV!$A$1:$LI$1),FALSE)</f>
        <v>1.17803192</v>
      </c>
      <c r="K1783" s="324">
        <f>+VLOOKUP($E1783,Consumption!$1:$1048576,MATCH(DATE(K$2,1,1),INV!$A$1:$LI$1),FALSE)</f>
        <v>1.2012310960000001</v>
      </c>
      <c r="L1783" s="324">
        <f>+VLOOKUP($E1783,Consumption!$1:$1048576,MATCH(DATE(L$2,1,1),INV!$A$1:$LI$1),FALSE)</f>
        <v>1.239674572</v>
      </c>
      <c r="M1783" s="324">
        <f>+VLOOKUP($E1783,Consumption!$1:$1048576,MATCH(DATE(M$2,1,1),INV!$A$1:$LI$1),FALSE)</f>
        <v>1.392172489</v>
      </c>
      <c r="N1783" s="324">
        <f>+VLOOKUP($E1783,Consumption!$1:$1048576,MATCH(DATE(N$2,1,1),INV!$A$1:$LI$1),FALSE)</f>
        <v>1.5190940100000001</v>
      </c>
      <c r="O1783" s="324">
        <f>+VLOOKUP($E1783,Consumption!$1:$1048576,MATCH(DATE(O$2,1,1),INV!$A$1:$LI$1),FALSE)</f>
        <v>1.6520508</v>
      </c>
      <c r="P1783" s="324">
        <f>+VLOOKUP($E1783,Consumption!$1:$1048576,MATCH(DATE(P$2,1,1),INV!$A$1:$LI$1),FALSE)</f>
        <v>1.788407965</v>
      </c>
      <c r="Q1783" s="324">
        <f>+VLOOKUP($E1783,Consumption!$1:$1048576,MATCH(DATE(Q$2,1,1),INV!$A$1:$LI$1),FALSE)</f>
        <v>1.879453907</v>
      </c>
      <c r="R1783" s="324">
        <f>+VLOOKUP($E1783,Consumption!$1:$1048576,MATCH(DATE(R$2,1,1),INV!$A$1:$LI$1),FALSE)</f>
        <v>1.959543094</v>
      </c>
      <c r="S1783" s="324">
        <f>+VLOOKUP($E1783,Consumption!$1:$1048576,MATCH(DATE(S$2,1,1),INV!$A$1:$LI$1),FALSE)</f>
        <v>2.0297382079999999</v>
      </c>
      <c r="T1783" s="324">
        <f>+VLOOKUP($E1783,Consumption!$1:$1048576,MATCH(DATE(T$2,1,1),INV!$A$1:$LI$1),FALSE)</f>
        <v>2.0921435580000001</v>
      </c>
      <c r="U1783" s="324">
        <f>+VLOOKUP($E1783,Consumption!$1:$1048576,MATCH(DATE(U$2,1,1),INV!$A$1:$LI$1),FALSE)</f>
        <v>2.1493503230000002</v>
      </c>
      <c r="V1783" s="324">
        <f>+VLOOKUP($E1783,Consumption!$1:$1048576,MATCH(DATE(V$2,1,1),INV!$A$1:$LI$1),FALSE)</f>
        <v>2.1942649950000002</v>
      </c>
      <c r="W1783" s="324">
        <f>+VLOOKUP($E1783,Consumption!$1:$1048576,MATCH(DATE(W$2,1,1),INV!$A$1:$LI$1),FALSE)</f>
        <v>2.2349936760000002</v>
      </c>
      <c r="X1783" s="324">
        <f>+VLOOKUP($E1783,Consumption!$1:$1048576,MATCH(DATE(X$2,1,1),INV!$A$1:$LI$1),FALSE)</f>
        <v>2.2733652790000001</v>
      </c>
      <c r="Y1783" s="324">
        <f>+VLOOKUP($E1783,Consumption!$1:$1048576,MATCH(DATE(Y$2,1,1),INV!$A$1:$LI$1),FALSE)</f>
        <v>2.3094777980000001</v>
      </c>
      <c r="Z1783" s="324">
        <f>+VLOOKUP($E1783,Consumption!$1:$1048576,MATCH(DATE(Z$2,1,1),INV!$A$1:$LI$1),FALSE)</f>
        <v>2.3421067619999998</v>
      </c>
      <c r="AA1783" s="324">
        <f>+VLOOKUP($E1783,Consumption!$1:$1048576,MATCH(DATE(AA$2,1,1),INV!$A$1:$LI$1),FALSE)</f>
        <v>2.3698901280000002</v>
      </c>
      <c r="AB1783" s="324">
        <f>+VLOOKUP($E1783,Consumption!$1:$1048576,MATCH(DATE(AB$2,1,1),INV!$A$1:$LI$1),FALSE)</f>
        <v>2.391983738</v>
      </c>
      <c r="AC1783" s="324">
        <f>+VLOOKUP($E1783,Consumption!$1:$1048576,MATCH(DATE(AC$2,1,1),INV!$A$1:$LI$1),FALSE)</f>
        <v>2.408346458</v>
      </c>
      <c r="AD1783" s="324">
        <f>+VLOOKUP($E1783,Consumption!$1:$1048576,MATCH(DATE(AD$2,1,1),INV!$A$1:$LI$1),FALSE)</f>
        <v>2.4203886379999999</v>
      </c>
      <c r="AE1783" s="324">
        <f>+VLOOKUP($E1783,Consumption!$1:$1048576,MATCH(DATE(AE$2,1,1),INV!$A$1:$LI$1),FALSE)</f>
        <v>2.4302088639999999</v>
      </c>
      <c r="AF1783" s="324">
        <f>+VLOOKUP($E1783,Consumption!$1:$1048576,MATCH(DATE(AF$2,1,1),INV!$A$1:$LI$1),FALSE)</f>
        <v>2.4409001109999999</v>
      </c>
      <c r="AG1783" s="324">
        <f>+VLOOKUP($E1783,Consumption!$1:$1048576,MATCH(DATE(AG$2,1,1),INV!$A$1:$LI$1),FALSE)</f>
        <v>2.4542283660000002</v>
      </c>
      <c r="AH1783" s="324">
        <f>+VLOOKUP($E1783,Consumption!$1:$1048576,MATCH(DATE(AH$2,1,1),INV!$A$1:$LI$1),FALSE)</f>
        <v>2.4686129710000002</v>
      </c>
      <c r="AI1783" s="324">
        <f>+VLOOKUP($E1783,Consumption!$1:$1048576,MATCH(DATE(AI$2,1,1),INV!$A$1:$LI$1),FALSE)</f>
        <v>2.480641592</v>
      </c>
      <c r="AJ1783" s="324">
        <f>+VLOOKUP($E1783,Consumption!$1:$1048576,MATCH(DATE(AJ$2,1,1),INV!$A$1:$LI$1),FALSE)</f>
        <v>2.4868082399999998</v>
      </c>
      <c r="AK1783" s="324">
        <f>+VLOOKUP($E1783,Consumption!$1:$1048576,MATCH(DATE(AK$2,1,1),INV!$A$1:$LI$1),FALSE)</f>
        <v>2.4853137680000001</v>
      </c>
      <c r="AL1783" s="324">
        <f>+VLOOKUP($E1783,Consumption!$1:$1048576,MATCH(DATE(AL$2,1,1),INV!$A$1:$LI$1),FALSE)</f>
        <v>2.4761815230000002</v>
      </c>
      <c r="AM1783" s="324">
        <f>+VLOOKUP($E1783,Consumption!$1:$1048576,MATCH(DATE(AM$2,1,1),INV!$A$1:$LI$1),FALSE)</f>
        <v>2.4600856449999999</v>
      </c>
      <c r="AN1783" s="324">
        <f>+VLOOKUP($E1783,Consumption!$1:$1048576,MATCH(DATE(AN$2,1,1),INV!$A$1:$LI$1),FALSE)</f>
        <v>2.4379859370000001</v>
      </c>
      <c r="AO1783" s="324">
        <f>+VLOOKUP($E1783,Consumption!$1:$1048576,MATCH(DATE(AO$2,1,1),INV!$A$1:$LI$1),FALSE)</f>
        <v>2.4101839799999998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1.03108391</v>
      </c>
      <c r="G1784" s="324">
        <f>+VLOOKUP($E1784,Consumption!$1:$1048576,MATCH(DATE(G$2,1,1),INV!$A$1:$LI$1),FALSE)</f>
        <v>1.066614878</v>
      </c>
      <c r="H1784" s="324">
        <f>+VLOOKUP($E1784,Consumption!$1:$1048576,MATCH(DATE(H$2,1,1),INV!$A$1:$LI$1),FALSE)</f>
        <v>1.10165285</v>
      </c>
      <c r="I1784" s="324">
        <f>+VLOOKUP($E1784,Consumption!$1:$1048576,MATCH(DATE(I$2,1,1),INV!$A$1:$LI$1),FALSE)</f>
        <v>1.1470843509999999</v>
      </c>
      <c r="J1784" s="324">
        <f>+VLOOKUP($E1784,Consumption!$1:$1048576,MATCH(DATE(J$2,1,1),INV!$A$1:$LI$1),FALSE)</f>
        <v>1.162466711</v>
      </c>
      <c r="K1784" s="324">
        <f>+VLOOKUP($E1784,Consumption!$1:$1048576,MATCH(DATE(K$2,1,1),INV!$A$1:$LI$1),FALSE)</f>
        <v>1.178471958</v>
      </c>
      <c r="L1784" s="324">
        <f>+VLOOKUP($E1784,Consumption!$1:$1048576,MATCH(DATE(L$2,1,1),INV!$A$1:$LI$1),FALSE)</f>
        <v>1.195243729</v>
      </c>
      <c r="M1784" s="324">
        <f>+VLOOKUP($E1784,Consumption!$1:$1048576,MATCH(DATE(M$2,1,1),INV!$A$1:$LI$1),FALSE)</f>
        <v>1.3345607779999999</v>
      </c>
      <c r="N1784" s="324">
        <f>+VLOOKUP($E1784,Consumption!$1:$1048576,MATCH(DATE(N$2,1,1),INV!$A$1:$LI$1),FALSE)</f>
        <v>1.4450670130000001</v>
      </c>
      <c r="O1784" s="324">
        <f>+VLOOKUP($E1784,Consumption!$1:$1048576,MATCH(DATE(O$2,1,1),INV!$A$1:$LI$1),FALSE)</f>
        <v>1.558746389</v>
      </c>
      <c r="P1784" s="324">
        <f>+VLOOKUP($E1784,Consumption!$1:$1048576,MATCH(DATE(P$2,1,1),INV!$A$1:$LI$1),FALSE)</f>
        <v>1.669976817</v>
      </c>
      <c r="Q1784" s="324">
        <f>+VLOOKUP($E1784,Consumption!$1:$1048576,MATCH(DATE(Q$2,1,1),INV!$A$1:$LI$1),FALSE)</f>
        <v>1.7263843560000001</v>
      </c>
      <c r="R1784" s="324">
        <f>+VLOOKUP($E1784,Consumption!$1:$1048576,MATCH(DATE(R$2,1,1),INV!$A$1:$LI$1),FALSE)</f>
        <v>1.7676437819999999</v>
      </c>
      <c r="S1784" s="324">
        <f>+VLOOKUP($E1784,Consumption!$1:$1048576,MATCH(DATE(S$2,1,1),INV!$A$1:$LI$1),FALSE)</f>
        <v>1.7959569019999999</v>
      </c>
      <c r="T1784" s="324">
        <f>+VLOOKUP($E1784,Consumption!$1:$1048576,MATCH(DATE(T$2,1,1),INV!$A$1:$LI$1),FALSE)</f>
        <v>1.8158689800000001</v>
      </c>
      <c r="U1784" s="324">
        <f>+VLOOKUP($E1784,Consumption!$1:$1048576,MATCH(DATE(U$2,1,1),INV!$A$1:$LI$1),FALSE)</f>
        <v>1.83247917</v>
      </c>
      <c r="V1784" s="324">
        <f>+VLOOKUP($E1784,Consumption!$1:$1048576,MATCH(DATE(V$2,1,1),INV!$A$1:$LI$1),FALSE)</f>
        <v>1.8739883550000001</v>
      </c>
      <c r="W1784" s="324">
        <f>+VLOOKUP($E1784,Consumption!$1:$1048576,MATCH(DATE(W$2,1,1),INV!$A$1:$LI$1),FALSE)</f>
        <v>1.9185598290000001</v>
      </c>
      <c r="X1784" s="324">
        <f>+VLOOKUP($E1784,Consumption!$1:$1048576,MATCH(DATE(X$2,1,1),INV!$A$1:$LI$1),FALSE)</f>
        <v>1.9658199860000001</v>
      </c>
      <c r="Y1784" s="324">
        <f>+VLOOKUP($E1784,Consumption!$1:$1048576,MATCH(DATE(Y$2,1,1),INV!$A$1:$LI$1),FALSE)</f>
        <v>2.0126711290000001</v>
      </c>
      <c r="Z1784" s="324">
        <f>+VLOOKUP($E1784,Consumption!$1:$1048576,MATCH(DATE(Z$2,1,1),INV!$A$1:$LI$1),FALSE)</f>
        <v>2.0547550659999998</v>
      </c>
      <c r="AA1784" s="324">
        <f>+VLOOKUP($E1784,Consumption!$1:$1048576,MATCH(DATE(AA$2,1,1),INV!$A$1:$LI$1),FALSE)</f>
        <v>2.0885622719999999</v>
      </c>
      <c r="AB1784" s="324">
        <f>+VLOOKUP($E1784,Consumption!$1:$1048576,MATCH(DATE(AB$2,1,1),INV!$A$1:$LI$1),FALSE)</f>
        <v>2.113003076</v>
      </c>
      <c r="AC1784" s="324">
        <f>+VLOOKUP($E1784,Consumption!$1:$1048576,MATCH(DATE(AC$2,1,1),INV!$A$1:$LI$1),FALSE)</f>
        <v>2.1296504989999998</v>
      </c>
      <c r="AD1784" s="324">
        <f>+VLOOKUP($E1784,Consumption!$1:$1048576,MATCH(DATE(AD$2,1,1),INV!$A$1:$LI$1),FALSE)</f>
        <v>2.142400297</v>
      </c>
      <c r="AE1784" s="324">
        <f>+VLOOKUP($E1784,Consumption!$1:$1048576,MATCH(DATE(AE$2,1,1),INV!$A$1:$LI$1),FALSE)</f>
        <v>2.156025562</v>
      </c>
      <c r="AF1784" s="324">
        <f>+VLOOKUP($E1784,Consumption!$1:$1048576,MATCH(DATE(AF$2,1,1),INV!$A$1:$LI$1),FALSE)</f>
        <v>2.17485594</v>
      </c>
      <c r="AG1784" s="324">
        <f>+VLOOKUP($E1784,Consumption!$1:$1048576,MATCH(DATE(AG$2,1,1),INV!$A$1:$LI$1),FALSE)</f>
        <v>2.2005210700000002</v>
      </c>
      <c r="AH1784" s="324">
        <f>+VLOOKUP($E1784,Consumption!$1:$1048576,MATCH(DATE(AH$2,1,1),INV!$A$1:$LI$1),FALSE)</f>
        <v>2.229657145</v>
      </c>
      <c r="AI1784" s="324">
        <f>+VLOOKUP($E1784,Consumption!$1:$1048576,MATCH(DATE(AI$2,1,1),INV!$A$1:$LI$1),FALSE)</f>
        <v>2.2554117960000002</v>
      </c>
      <c r="AJ1784" s="324">
        <f>+VLOOKUP($E1784,Consumption!$1:$1048576,MATCH(DATE(AJ$2,1,1),INV!$A$1:$LI$1),FALSE)</f>
        <v>2.271344075</v>
      </c>
      <c r="AK1784" s="324">
        <f>+VLOOKUP($E1784,Consumption!$1:$1048576,MATCH(DATE(AK$2,1,1),INV!$A$1:$LI$1),FALSE)</f>
        <v>2.274894438</v>
      </c>
      <c r="AL1784" s="324">
        <f>+VLOOKUP($E1784,Consumption!$1:$1048576,MATCH(DATE(AL$2,1,1),INV!$A$1:$LI$1),FALSE)</f>
        <v>2.2683075060000002</v>
      </c>
      <c r="AM1784" s="324">
        <f>+VLOOKUP($E1784,Consumption!$1:$1048576,MATCH(DATE(AM$2,1,1),INV!$A$1:$LI$1),FALSE)</f>
        <v>2.2568857449999999</v>
      </c>
      <c r="AN1784" s="324">
        <f>+VLOOKUP($E1784,Consumption!$1:$1048576,MATCH(DATE(AN$2,1,1),INV!$A$1:$LI$1),FALSE)</f>
        <v>2.2473636290000001</v>
      </c>
      <c r="AO1784" s="324">
        <f>+VLOOKUP($E1784,Consumption!$1:$1048576,MATCH(DATE(AO$2,1,1),INV!$A$1:$LI$1),FALSE)</f>
        <v>2.2485708309999999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1.0036452220000001</v>
      </c>
      <c r="G1785" s="324">
        <f>+VLOOKUP($E1785,Consumption!$1:$1048576,MATCH(DATE(G$2,1,1),INV!$A$1:$LI$1),FALSE)</f>
        <v>1.022243225</v>
      </c>
      <c r="H1785" s="324">
        <f>+VLOOKUP($E1785,Consumption!$1:$1048576,MATCH(DATE(H$2,1,1),INV!$A$1:$LI$1),FALSE)</f>
        <v>1.0361182900000001</v>
      </c>
      <c r="I1785" s="324">
        <f>+VLOOKUP($E1785,Consumption!$1:$1048576,MATCH(DATE(I$2,1,1),INV!$A$1:$LI$1),FALSE)</f>
        <v>1.049249458</v>
      </c>
      <c r="J1785" s="324">
        <f>+VLOOKUP($E1785,Consumption!$1:$1048576,MATCH(DATE(J$2,1,1),INV!$A$1:$LI$1),FALSE)</f>
        <v>1.060026793</v>
      </c>
      <c r="K1785" s="324">
        <f>+VLOOKUP($E1785,Consumption!$1:$1048576,MATCH(DATE(K$2,1,1),INV!$A$1:$LI$1),FALSE)</f>
        <v>1.0714375650000001</v>
      </c>
      <c r="L1785" s="324">
        <f>+VLOOKUP($E1785,Consumption!$1:$1048576,MATCH(DATE(L$2,1,1),INV!$A$1:$LI$1),FALSE)</f>
        <v>1.0869616499999999</v>
      </c>
      <c r="M1785" s="324">
        <f>+VLOOKUP($E1785,Consumption!$1:$1048576,MATCH(DATE(M$2,1,1),INV!$A$1:$LI$1),FALSE)</f>
        <v>1.1272846059999999</v>
      </c>
      <c r="N1785" s="324">
        <f>+VLOOKUP($E1785,Consumption!$1:$1048576,MATCH(DATE(N$2,1,1),INV!$A$1:$LI$1),FALSE)</f>
        <v>1.181133875</v>
      </c>
      <c r="O1785" s="324">
        <f>+VLOOKUP($E1785,Consumption!$1:$1048576,MATCH(DATE(O$2,1,1),INV!$A$1:$LI$1),FALSE)</f>
        <v>1.2404496110000001</v>
      </c>
      <c r="P1785" s="324">
        <f>+VLOOKUP($E1785,Consumption!$1:$1048576,MATCH(DATE(P$2,1,1),INV!$A$1:$LI$1),FALSE)</f>
        <v>1.297474207</v>
      </c>
      <c r="Q1785" s="324">
        <f>+VLOOKUP($E1785,Consumption!$1:$1048576,MATCH(DATE(Q$2,1,1),INV!$A$1:$LI$1),FALSE)</f>
        <v>1.3408010340000001</v>
      </c>
      <c r="R1785" s="324">
        <f>+VLOOKUP($E1785,Consumption!$1:$1048576,MATCH(DATE(R$2,1,1),INV!$A$1:$LI$1),FALSE)</f>
        <v>1.368793814</v>
      </c>
      <c r="S1785" s="324">
        <f>+VLOOKUP($E1785,Consumption!$1:$1048576,MATCH(DATE(S$2,1,1),INV!$A$1:$LI$1),FALSE)</f>
        <v>1.38451832</v>
      </c>
      <c r="T1785" s="324">
        <f>+VLOOKUP($E1785,Consumption!$1:$1048576,MATCH(DATE(T$2,1,1),INV!$A$1:$LI$1),FALSE)</f>
        <v>1.3935512379999999</v>
      </c>
      <c r="U1785" s="324">
        <f>+VLOOKUP($E1785,Consumption!$1:$1048576,MATCH(DATE(U$2,1,1),INV!$A$1:$LI$1),FALSE)</f>
        <v>1.401680313</v>
      </c>
      <c r="V1785" s="324">
        <f>+VLOOKUP($E1785,Consumption!$1:$1048576,MATCH(DATE(V$2,1,1),INV!$A$1:$LI$1),FALSE)</f>
        <v>1.4144866009999999</v>
      </c>
      <c r="W1785" s="324">
        <f>+VLOOKUP($E1785,Consumption!$1:$1048576,MATCH(DATE(W$2,1,1),INV!$A$1:$LI$1),FALSE)</f>
        <v>1.4343192890000001</v>
      </c>
      <c r="X1785" s="324">
        <f>+VLOOKUP($E1785,Consumption!$1:$1048576,MATCH(DATE(X$2,1,1),INV!$A$1:$LI$1),FALSE)</f>
        <v>1.4602710139999999</v>
      </c>
      <c r="Y1785" s="324">
        <f>+VLOOKUP($E1785,Consumption!$1:$1048576,MATCH(DATE(Y$2,1,1),INV!$A$1:$LI$1),FALSE)</f>
        <v>1.488882209</v>
      </c>
      <c r="Z1785" s="324">
        <f>+VLOOKUP($E1785,Consumption!$1:$1048576,MATCH(DATE(Z$2,1,1),INV!$A$1:$LI$1),FALSE)</f>
        <v>1.515792979</v>
      </c>
      <c r="AA1785" s="324">
        <f>+VLOOKUP($E1785,Consumption!$1:$1048576,MATCH(DATE(AA$2,1,1),INV!$A$1:$LI$1),FALSE)</f>
        <v>1.5378853649999999</v>
      </c>
      <c r="AB1785" s="324">
        <f>+VLOOKUP($E1785,Consumption!$1:$1048576,MATCH(DATE(AB$2,1,1),INV!$A$1:$LI$1),FALSE)</f>
        <v>1.5546271570000001</v>
      </c>
      <c r="AC1785" s="324">
        <f>+VLOOKUP($E1785,Consumption!$1:$1048576,MATCH(DATE(AC$2,1,1),INV!$A$1:$LI$1),FALSE)</f>
        <v>1.5681304629999999</v>
      </c>
      <c r="AD1785" s="324">
        <f>+VLOOKUP($E1785,Consumption!$1:$1048576,MATCH(DATE(AD$2,1,1),INV!$A$1:$LI$1),FALSE)</f>
        <v>1.5826709560000001</v>
      </c>
      <c r="AE1785" s="324">
        <f>+VLOOKUP($E1785,Consumption!$1:$1048576,MATCH(DATE(AE$2,1,1),INV!$A$1:$LI$1),FALSE)</f>
        <v>1.6030391669999999</v>
      </c>
      <c r="AF1785" s="324">
        <f>+VLOOKUP($E1785,Consumption!$1:$1048576,MATCH(DATE(AF$2,1,1),INV!$A$1:$LI$1),FALSE)</f>
        <v>1.6333716309999999</v>
      </c>
      <c r="AG1785" s="324">
        <f>+VLOOKUP($E1785,Consumption!$1:$1048576,MATCH(DATE(AG$2,1,1),INV!$A$1:$LI$1),FALSE)</f>
        <v>1.674821527</v>
      </c>
      <c r="AH1785" s="324">
        <f>+VLOOKUP($E1785,Consumption!$1:$1048576,MATCH(DATE(AH$2,1,1),INV!$A$1:$LI$1),FALSE)</f>
        <v>1.723925371</v>
      </c>
      <c r="AI1785" s="324">
        <f>+VLOOKUP($E1785,Consumption!$1:$1048576,MATCH(DATE(AI$2,1,1),INV!$A$1:$LI$1),FALSE)</f>
        <v>1.7743980619999999</v>
      </c>
      <c r="AJ1785" s="324">
        <f>+VLOOKUP($E1785,Consumption!$1:$1048576,MATCH(DATE(AJ$2,1,1),INV!$A$1:$LI$1),FALSE)</f>
        <v>1.8204981389999999</v>
      </c>
      <c r="AK1785" s="324">
        <f>+VLOOKUP($E1785,Consumption!$1:$1048576,MATCH(DATE(AK$2,1,1),INV!$A$1:$LI$1),FALSE)</f>
        <v>1.860045615</v>
      </c>
      <c r="AL1785" s="324">
        <f>+VLOOKUP($E1785,Consumption!$1:$1048576,MATCH(DATE(AL$2,1,1),INV!$A$1:$LI$1),FALSE)</f>
        <v>1.8951197660000001</v>
      </c>
      <c r="AM1785" s="324">
        <f>+VLOOKUP($E1785,Consumption!$1:$1048576,MATCH(DATE(AM$2,1,1),INV!$A$1:$LI$1),FALSE)</f>
        <v>1.9302468429999999</v>
      </c>
      <c r="AN1785" s="324">
        <f>+VLOOKUP($E1785,Consumption!$1:$1048576,MATCH(DATE(AN$2,1,1),INV!$A$1:$LI$1),FALSE)</f>
        <v>1.970095132</v>
      </c>
      <c r="AO1785" s="324">
        <f>+VLOOKUP($E1785,Consumption!$1:$1048576,MATCH(DATE(AO$2,1,1),INV!$A$1:$LI$1),FALSE)</f>
        <v>2.017411471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1.0053853319999999</v>
      </c>
      <c r="G1786" s="324">
        <f>+VLOOKUP($E1786,Consumption!$1:$1048576,MATCH(DATE(G$2,1,1),INV!$A$1:$LI$1),FALSE)</f>
        <v>1.028252999</v>
      </c>
      <c r="H1786" s="324">
        <f>+VLOOKUP($E1786,Consumption!$1:$1048576,MATCH(DATE(H$2,1,1),INV!$A$1:$LI$1),FALSE)</f>
        <v>1.048226181</v>
      </c>
      <c r="I1786" s="324">
        <f>+VLOOKUP($E1786,Consumption!$1:$1048576,MATCH(DATE(I$2,1,1),INV!$A$1:$LI$1),FALSE)</f>
        <v>1.0683478239999999</v>
      </c>
      <c r="J1786" s="324">
        <f>+VLOOKUP($E1786,Consumption!$1:$1048576,MATCH(DATE(J$2,1,1),INV!$A$1:$LI$1),FALSE)</f>
        <v>1.0841501659999999</v>
      </c>
      <c r="K1786" s="324">
        <f>+VLOOKUP($E1786,Consumption!$1:$1048576,MATCH(DATE(K$2,1,1),INV!$A$1:$LI$1),FALSE)</f>
        <v>1.0987665659999999</v>
      </c>
      <c r="L1786" s="324">
        <f>+VLOOKUP($E1786,Consumption!$1:$1048576,MATCH(DATE(L$2,1,1),INV!$A$1:$LI$1),FALSE)</f>
        <v>1.1149908369999999</v>
      </c>
      <c r="M1786" s="324">
        <f>+VLOOKUP($E1786,Consumption!$1:$1048576,MATCH(DATE(M$2,1,1),INV!$A$1:$LI$1),FALSE)</f>
        <v>1.1605323540000001</v>
      </c>
      <c r="N1786" s="324">
        <f>+VLOOKUP($E1786,Consumption!$1:$1048576,MATCH(DATE(N$2,1,1),INV!$A$1:$LI$1),FALSE)</f>
        <v>1.219972743</v>
      </c>
      <c r="O1786" s="324">
        <f>+VLOOKUP($E1786,Consumption!$1:$1048576,MATCH(DATE(O$2,1,1),INV!$A$1:$LI$1),FALSE)</f>
        <v>1.286732362</v>
      </c>
      <c r="P1786" s="324">
        <f>+VLOOKUP($E1786,Consumption!$1:$1048576,MATCH(DATE(P$2,1,1),INV!$A$1:$LI$1),FALSE)</f>
        <v>1.354467613</v>
      </c>
      <c r="Q1786" s="324">
        <f>+VLOOKUP($E1786,Consumption!$1:$1048576,MATCH(DATE(Q$2,1,1),INV!$A$1:$LI$1),FALSE)</f>
        <v>1.4089240139999999</v>
      </c>
      <c r="R1786" s="324">
        <f>+VLOOKUP($E1786,Consumption!$1:$1048576,MATCH(DATE(R$2,1,1),INV!$A$1:$LI$1),FALSE)</f>
        <v>1.4488171889999999</v>
      </c>
      <c r="S1786" s="324">
        <f>+VLOOKUP($E1786,Consumption!$1:$1048576,MATCH(DATE(S$2,1,1),INV!$A$1:$LI$1),FALSE)</f>
        <v>1.476252608</v>
      </c>
      <c r="T1786" s="324">
        <f>+VLOOKUP($E1786,Consumption!$1:$1048576,MATCH(DATE(T$2,1,1),INV!$A$1:$LI$1),FALSE)</f>
        <v>1.4956496399999999</v>
      </c>
      <c r="U1786" s="324">
        <f>+VLOOKUP($E1786,Consumption!$1:$1048576,MATCH(DATE(U$2,1,1),INV!$A$1:$LI$1),FALSE)</f>
        <v>1.5121117239999999</v>
      </c>
      <c r="V1786" s="324">
        <f>+VLOOKUP($E1786,Consumption!$1:$1048576,MATCH(DATE(V$2,1,1),INV!$A$1:$LI$1),FALSE)</f>
        <v>1.5336023560000001</v>
      </c>
      <c r="W1786" s="324">
        <f>+VLOOKUP($E1786,Consumption!$1:$1048576,MATCH(DATE(W$2,1,1),INV!$A$1:$LI$1),FALSE)</f>
        <v>1.561832519</v>
      </c>
      <c r="X1786" s="324">
        <f>+VLOOKUP($E1786,Consumption!$1:$1048576,MATCH(DATE(X$2,1,1),INV!$A$1:$LI$1),FALSE)</f>
        <v>1.596432391</v>
      </c>
      <c r="Y1786" s="324">
        <f>+VLOOKUP($E1786,Consumption!$1:$1048576,MATCH(DATE(Y$2,1,1),INV!$A$1:$LI$1),FALSE)</f>
        <v>1.6349637290000001</v>
      </c>
      <c r="Z1786" s="324">
        <f>+VLOOKUP($E1786,Consumption!$1:$1048576,MATCH(DATE(Z$2,1,1),INV!$A$1:$LI$1),FALSE)</f>
        <v>1.6738627230000001</v>
      </c>
      <c r="AA1786" s="324">
        <f>+VLOOKUP($E1786,Consumption!$1:$1048576,MATCH(DATE(AA$2,1,1),INV!$A$1:$LI$1),FALSE)</f>
        <v>1.7100563440000001</v>
      </c>
      <c r="AB1786" s="324">
        <f>+VLOOKUP($E1786,Consumption!$1:$1048576,MATCH(DATE(AB$2,1,1),INV!$A$1:$LI$1),FALSE)</f>
        <v>1.7422584759999999</v>
      </c>
      <c r="AC1786" s="324">
        <f>+VLOOKUP($E1786,Consumption!$1:$1048576,MATCH(DATE(AC$2,1,1),INV!$A$1:$LI$1),FALSE)</f>
        <v>1.771391776</v>
      </c>
      <c r="AD1786" s="324">
        <f>+VLOOKUP($E1786,Consumption!$1:$1048576,MATCH(DATE(AD$2,1,1),INV!$A$1:$LI$1),FALSE)</f>
        <v>1.8005382139999999</v>
      </c>
      <c r="AE1786" s="324">
        <f>+VLOOKUP($E1786,Consumption!$1:$1048576,MATCH(DATE(AE$2,1,1),INV!$A$1:$LI$1),FALSE)</f>
        <v>1.8338372409999999</v>
      </c>
      <c r="AF1786" s="324">
        <f>+VLOOKUP($E1786,Consumption!$1:$1048576,MATCH(DATE(AF$2,1,1),INV!$A$1:$LI$1),FALSE)</f>
        <v>1.875509018</v>
      </c>
      <c r="AG1786" s="324">
        <f>+VLOOKUP($E1786,Consumption!$1:$1048576,MATCH(DATE(AG$2,1,1),INV!$A$1:$LI$1),FALSE)</f>
        <v>1.9278094939999999</v>
      </c>
      <c r="AH1786" s="324">
        <f>+VLOOKUP($E1786,Consumption!$1:$1048576,MATCH(DATE(AH$2,1,1),INV!$A$1:$LI$1),FALSE)</f>
        <v>1.989124074</v>
      </c>
      <c r="AI1786" s="324">
        <f>+VLOOKUP($E1786,Consumption!$1:$1048576,MATCH(DATE(AI$2,1,1),INV!$A$1:$LI$1),FALSE)</f>
        <v>2.0547035650000001</v>
      </c>
      <c r="AJ1786" s="324">
        <f>+VLOOKUP($E1786,Consumption!$1:$1048576,MATCH(DATE(AJ$2,1,1),INV!$A$1:$LI$1),FALSE)</f>
        <v>2.1191831639999998</v>
      </c>
      <c r="AK1786" s="324">
        <f>+VLOOKUP($E1786,Consumption!$1:$1048576,MATCH(DATE(AK$2,1,1),INV!$A$1:$LI$1),FALSE)</f>
        <v>2.1794523479999999</v>
      </c>
      <c r="AL1786" s="324">
        <f>+VLOOKUP($E1786,Consumption!$1:$1048576,MATCH(DATE(AL$2,1,1),INV!$A$1:$LI$1),FALSE)</f>
        <v>2.2360438249999999</v>
      </c>
      <c r="AM1786" s="324">
        <f>+VLOOKUP($E1786,Consumption!$1:$1048576,MATCH(DATE(AM$2,1,1),INV!$A$1:$LI$1),FALSE)</f>
        <v>2.2923717240000001</v>
      </c>
      <c r="AN1786" s="324">
        <f>+VLOOKUP($E1786,Consumption!$1:$1048576,MATCH(DATE(AN$2,1,1),INV!$A$1:$LI$1),FALSE)</f>
        <v>2.3531899460000001</v>
      </c>
      <c r="AO1786" s="324">
        <f>+VLOOKUP($E1786,Consumption!$1:$1048576,MATCH(DATE(AO$2,1,1),INV!$A$1:$LI$1),FALSE)</f>
        <v>2.423209602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1.065852529</v>
      </c>
      <c r="G1787" s="324">
        <f>+VLOOKUP($E1787,Consumption!$1:$1048576,MATCH(DATE(G$2,1,1),INV!$A$1:$LI$1),FALSE)</f>
        <v>1.1147407220000001</v>
      </c>
      <c r="H1787" s="324">
        <f>+VLOOKUP($E1787,Consumption!$1:$1048576,MATCH(DATE(H$2,1,1),INV!$A$1:$LI$1),FALSE)</f>
        <v>1.163675426</v>
      </c>
      <c r="I1787" s="324">
        <f>+VLOOKUP($E1787,Consumption!$1:$1048576,MATCH(DATE(I$2,1,1),INV!$A$1:$LI$1),FALSE)</f>
        <v>1.2364871820000001</v>
      </c>
      <c r="J1787" s="324">
        <f>+VLOOKUP($E1787,Consumption!$1:$1048576,MATCH(DATE(J$2,1,1),INV!$A$1:$LI$1),FALSE)</f>
        <v>1.2463695509999999</v>
      </c>
      <c r="K1787" s="324">
        <f>+VLOOKUP($E1787,Consumption!$1:$1048576,MATCH(DATE(K$2,1,1),INV!$A$1:$LI$1),FALSE)</f>
        <v>1.257413396</v>
      </c>
      <c r="L1787" s="324">
        <f>+VLOOKUP($E1787,Consumption!$1:$1048576,MATCH(DATE(L$2,1,1),INV!$A$1:$LI$1),FALSE)</f>
        <v>1.271980541</v>
      </c>
      <c r="M1787" s="324">
        <f>+VLOOKUP($E1787,Consumption!$1:$1048576,MATCH(DATE(M$2,1,1),INV!$A$1:$LI$1),FALSE)</f>
        <v>1.5508093730000001</v>
      </c>
      <c r="N1787" s="324">
        <f>+VLOOKUP($E1787,Consumption!$1:$1048576,MATCH(DATE(N$2,1,1),INV!$A$1:$LI$1),FALSE)</f>
        <v>1.7708369209999999</v>
      </c>
      <c r="O1787" s="324">
        <f>+VLOOKUP($E1787,Consumption!$1:$1048576,MATCH(DATE(O$2,1,1),INV!$A$1:$LI$1),FALSE)</f>
        <v>2.0089663710000001</v>
      </c>
      <c r="P1787" s="324">
        <f>+VLOOKUP($E1787,Consumption!$1:$1048576,MATCH(DATE(P$2,1,1),INV!$A$1:$LI$1),FALSE)</f>
        <v>2.2600004829999998</v>
      </c>
      <c r="Q1787" s="324">
        <f>+VLOOKUP($E1787,Consumption!$1:$1048576,MATCH(DATE(Q$2,1,1),INV!$A$1:$LI$1),FALSE)</f>
        <v>2.4008162959999999</v>
      </c>
      <c r="R1787" s="324">
        <f>+VLOOKUP($E1787,Consumption!$1:$1048576,MATCH(DATE(R$2,1,1),INV!$A$1:$LI$1),FALSE)</f>
        <v>2.5274277509999998</v>
      </c>
      <c r="S1787" s="324">
        <f>+VLOOKUP($E1787,Consumption!$1:$1048576,MATCH(DATE(S$2,1,1),INV!$A$1:$LI$1),FALSE)</f>
        <v>2.640830893</v>
      </c>
      <c r="T1787" s="324">
        <f>+VLOOKUP($E1787,Consumption!$1:$1048576,MATCH(DATE(T$2,1,1),INV!$A$1:$LI$1),FALSE)</f>
        <v>2.7453260739999998</v>
      </c>
      <c r="U1787" s="324">
        <f>+VLOOKUP($E1787,Consumption!$1:$1048576,MATCH(DATE(U$2,1,1),INV!$A$1:$LI$1),FALSE)</f>
        <v>2.8471406930000001</v>
      </c>
      <c r="V1787" s="324">
        <f>+VLOOKUP($E1787,Consumption!$1:$1048576,MATCH(DATE(V$2,1,1),INV!$A$1:$LI$1),FALSE)</f>
        <v>3.0254626249999998</v>
      </c>
      <c r="W1787" s="324">
        <f>+VLOOKUP($E1787,Consumption!$1:$1048576,MATCH(DATE(W$2,1,1),INV!$A$1:$LI$1),FALSE)</f>
        <v>3.2153287659999998</v>
      </c>
      <c r="X1787" s="324">
        <f>+VLOOKUP($E1787,Consumption!$1:$1048576,MATCH(DATE(X$2,1,1),INV!$A$1:$LI$1),FALSE)</f>
        <v>3.4191371309999998</v>
      </c>
      <c r="Y1787" s="324">
        <f>+VLOOKUP($E1787,Consumption!$1:$1048576,MATCH(DATE(Y$2,1,1),INV!$A$1:$LI$1),FALSE)</f>
        <v>3.6345834799999999</v>
      </c>
      <c r="Z1787" s="324">
        <f>+VLOOKUP($E1787,Consumption!$1:$1048576,MATCH(DATE(Z$2,1,1),INV!$A$1:$LI$1),FALSE)</f>
        <v>3.8558971099999999</v>
      </c>
      <c r="AA1787" s="324">
        <f>+VLOOKUP($E1787,Consumption!$1:$1048576,MATCH(DATE(AA$2,1,1),INV!$A$1:$LI$1),FALSE)</f>
        <v>4.076613354</v>
      </c>
      <c r="AB1787" s="324">
        <f>+VLOOKUP($E1787,Consumption!$1:$1048576,MATCH(DATE(AB$2,1,1),INV!$A$1:$LI$1),FALSE)</f>
        <v>4.2930101199999999</v>
      </c>
      <c r="AC1787" s="324">
        <f>+VLOOKUP($E1787,Consumption!$1:$1048576,MATCH(DATE(AC$2,1,1),INV!$A$1:$LI$1),FALSE)</f>
        <v>4.5059430660000004</v>
      </c>
      <c r="AD1787" s="324">
        <f>+VLOOKUP($E1787,Consumption!$1:$1048576,MATCH(DATE(AD$2,1,1),INV!$A$1:$LI$1),FALSE)</f>
        <v>4.7212044950000003</v>
      </c>
      <c r="AE1787" s="324">
        <f>+VLOOKUP($E1787,Consumption!$1:$1048576,MATCH(DATE(AE$2,1,1),INV!$A$1:$LI$1),FALSE)</f>
        <v>4.948750371</v>
      </c>
      <c r="AF1787" s="324">
        <f>+VLOOKUP($E1787,Consumption!$1:$1048576,MATCH(DATE(AF$2,1,1),INV!$A$1:$LI$1),FALSE)</f>
        <v>5.1998086880000001</v>
      </c>
      <c r="AG1787" s="324">
        <f>+VLOOKUP($E1787,Consumption!$1:$1048576,MATCH(DATE(AG$2,1,1),INV!$A$1:$LI$1),FALSE)</f>
        <v>5.4837957619999997</v>
      </c>
      <c r="AH1787" s="324">
        <f>+VLOOKUP($E1787,Consumption!$1:$1048576,MATCH(DATE(AH$2,1,1),INV!$A$1:$LI$1),FALSE)</f>
        <v>5.8017094299999998</v>
      </c>
      <c r="AI1787" s="324">
        <f>+VLOOKUP($E1787,Consumption!$1:$1048576,MATCH(DATE(AI$2,1,1),INV!$A$1:$LI$1),FALSE)</f>
        <v>6.1433288079999997</v>
      </c>
      <c r="AJ1787" s="324">
        <f>+VLOOKUP($E1787,Consumption!$1:$1048576,MATCH(DATE(AJ$2,1,1),INV!$A$1:$LI$1),FALSE)</f>
        <v>6.4936461220000004</v>
      </c>
      <c r="AK1787" s="324">
        <f>+VLOOKUP($E1787,Consumption!$1:$1048576,MATCH(DATE(AK$2,1,1),INV!$A$1:$LI$1),FALSE)</f>
        <v>6.8414623780000001</v>
      </c>
      <c r="AL1787" s="324">
        <f>+VLOOKUP($E1787,Consumption!$1:$1048576,MATCH(DATE(AL$2,1,1),INV!$A$1:$LI$1),FALSE)</f>
        <v>7.1856540840000003</v>
      </c>
      <c r="AM1787" s="324">
        <f>+VLOOKUP($E1787,Consumption!$1:$1048576,MATCH(DATE(AM$2,1,1),INV!$A$1:$LI$1),FALSE)</f>
        <v>7.5347198180000001</v>
      </c>
      <c r="AN1787" s="324">
        <f>+VLOOKUP($E1787,Consumption!$1:$1048576,MATCH(DATE(AN$2,1,1),INV!$A$1:$LI$1),FALSE)</f>
        <v>7.9012133819999999</v>
      </c>
      <c r="AO1787" s="324">
        <f>+VLOOKUP($E1787,Consumption!$1:$1048576,MATCH(DATE(AO$2,1,1),INV!$A$1:$LI$1),FALSE)</f>
        <v>8.2962299169999998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1.003322169</v>
      </c>
      <c r="G1789" s="323">
        <f>+VLOOKUP($E1789,Consumption!$1:$1048576,MATCH(DATE(G$2,1,1),INV!$A$1:$LI$1),FALSE)</f>
        <v>1.0204854080000001</v>
      </c>
      <c r="H1789" s="323">
        <f>+VLOOKUP($E1789,Consumption!$1:$1048576,MATCH(DATE(H$2,1,1),INV!$A$1:$LI$1),FALSE)</f>
        <v>1.034731842</v>
      </c>
      <c r="I1789" s="323">
        <f>+VLOOKUP($E1789,Consumption!$1:$1048576,MATCH(DATE(I$2,1,1),INV!$A$1:$LI$1),FALSE)</f>
        <v>1.0491813720000001</v>
      </c>
      <c r="J1789" s="323">
        <f>+VLOOKUP($E1789,Consumption!$1:$1048576,MATCH(DATE(J$2,1,1),INV!$A$1:$LI$1),FALSE)</f>
        <v>1.0613162</v>
      </c>
      <c r="K1789" s="323">
        <f>+VLOOKUP($E1789,Consumption!$1:$1048576,MATCH(DATE(K$2,1,1),INV!$A$1:$LI$1),FALSE)</f>
        <v>1.0741540759999999</v>
      </c>
      <c r="L1789" s="323">
        <f>+VLOOKUP($E1789,Consumption!$1:$1048576,MATCH(DATE(L$2,1,1),INV!$A$1:$LI$1),FALSE)</f>
        <v>1.0938885840000001</v>
      </c>
      <c r="M1789" s="323">
        <f>+VLOOKUP($E1789,Consumption!$1:$1048576,MATCH(DATE(M$2,1,1),INV!$A$1:$LI$1),FALSE)</f>
        <v>1.119045812</v>
      </c>
      <c r="N1789" s="323">
        <f>+VLOOKUP($E1789,Consumption!$1:$1048576,MATCH(DATE(N$2,1,1),INV!$A$1:$LI$1),FALSE)</f>
        <v>1.1476927130000001</v>
      </c>
      <c r="O1789" s="323">
        <f>+VLOOKUP($E1789,Consumption!$1:$1048576,MATCH(DATE(O$2,1,1),INV!$A$1:$LI$1),FALSE)</f>
        <v>1.1766246890000001</v>
      </c>
      <c r="P1789" s="323">
        <f>+VLOOKUP($E1789,Consumption!$1:$1048576,MATCH(DATE(P$2,1,1),INV!$A$1:$LI$1),FALSE)</f>
        <v>1.2033409820000001</v>
      </c>
      <c r="Q1789" s="323">
        <f>+VLOOKUP($E1789,Consumption!$1:$1048576,MATCH(DATE(Q$2,1,1),INV!$A$1:$LI$1),FALSE)</f>
        <v>1.226373121</v>
      </c>
      <c r="R1789" s="323">
        <f>+VLOOKUP($E1789,Consumption!$1:$1048576,MATCH(DATE(R$2,1,1),INV!$A$1:$LI$1),FALSE)</f>
        <v>1.2455394829999999</v>
      </c>
      <c r="S1789" s="323">
        <f>+VLOOKUP($E1789,Consumption!$1:$1048576,MATCH(DATE(S$2,1,1),INV!$A$1:$LI$1),FALSE)</f>
        <v>1.2615255599999999</v>
      </c>
      <c r="T1789" s="323">
        <f>+VLOOKUP($E1789,Consumption!$1:$1048576,MATCH(DATE(T$2,1,1),INV!$A$1:$LI$1),FALSE)</f>
        <v>1.2757221249999999</v>
      </c>
      <c r="U1789" s="323">
        <f>+VLOOKUP($E1789,Consumption!$1:$1048576,MATCH(DATE(U$2,1,1),INV!$A$1:$LI$1),FALSE)</f>
        <v>1.2897192129999999</v>
      </c>
      <c r="V1789" s="323">
        <f>+VLOOKUP($E1789,Consumption!$1:$1048576,MATCH(DATE(V$2,1,1),INV!$A$1:$LI$1),FALSE)</f>
        <v>1.300860374</v>
      </c>
      <c r="W1789" s="323">
        <f>+VLOOKUP($E1789,Consumption!$1:$1048576,MATCH(DATE(W$2,1,1),INV!$A$1:$LI$1),FALSE)</f>
        <v>1.310687033</v>
      </c>
      <c r="X1789" s="323">
        <f>+VLOOKUP($E1789,Consumption!$1:$1048576,MATCH(DATE(X$2,1,1),INV!$A$1:$LI$1),FALSE)</f>
        <v>1.320475837</v>
      </c>
      <c r="Y1789" s="323">
        <f>+VLOOKUP($E1789,Consumption!$1:$1048576,MATCH(DATE(Y$2,1,1),INV!$A$1:$LI$1),FALSE)</f>
        <v>1.3316840299999999</v>
      </c>
      <c r="Z1789" s="323">
        <f>+VLOOKUP($E1789,Consumption!$1:$1048576,MATCH(DATE(Z$2,1,1),INV!$A$1:$LI$1),FALSE)</f>
        <v>1.3455297829999999</v>
      </c>
      <c r="AA1789" s="323">
        <f>+VLOOKUP($E1789,Consumption!$1:$1048576,MATCH(DATE(AA$2,1,1),INV!$A$1:$LI$1),FALSE)</f>
        <v>1.362522043</v>
      </c>
      <c r="AB1789" s="323">
        <f>+VLOOKUP($E1789,Consumption!$1:$1048576,MATCH(DATE(AB$2,1,1),INV!$A$1:$LI$1),FALSE)</f>
        <v>1.3823386989999999</v>
      </c>
      <c r="AC1789" s="323">
        <f>+VLOOKUP($E1789,Consumption!$1:$1048576,MATCH(DATE(AC$2,1,1),INV!$A$1:$LI$1),FALSE)</f>
        <v>1.404084369</v>
      </c>
      <c r="AD1789" s="323">
        <f>+VLOOKUP($E1789,Consumption!$1:$1048576,MATCH(DATE(AD$2,1,1),INV!$A$1:$LI$1),FALSE)</f>
        <v>1.4269720749999999</v>
      </c>
      <c r="AE1789" s="323">
        <f>+VLOOKUP($E1789,Consumption!$1:$1048576,MATCH(DATE(AE$2,1,1),INV!$A$1:$LI$1),FALSE)</f>
        <v>1.450710857</v>
      </c>
      <c r="AF1789" s="323">
        <f>+VLOOKUP($E1789,Consumption!$1:$1048576,MATCH(DATE(AF$2,1,1),INV!$A$1:$LI$1),FALSE)</f>
        <v>1.4758025939999999</v>
      </c>
      <c r="AG1789" s="323">
        <f>+VLOOKUP($E1789,Consumption!$1:$1048576,MATCH(DATE(AG$2,1,1),INV!$A$1:$LI$1),FALSE)</f>
        <v>1.503354592</v>
      </c>
      <c r="AH1789" s="323">
        <f>+VLOOKUP($E1789,Consumption!$1:$1048576,MATCH(DATE(AH$2,1,1),INV!$A$1:$LI$1),FALSE)</f>
        <v>1.5345675459999999</v>
      </c>
      <c r="AI1789" s="323">
        <f>+VLOOKUP($E1789,Consumption!$1:$1048576,MATCH(DATE(AI$2,1,1),INV!$A$1:$LI$1),FALSE)</f>
        <v>1.5698111180000001</v>
      </c>
      <c r="AJ1789" s="323">
        <f>+VLOOKUP($E1789,Consumption!$1:$1048576,MATCH(DATE(AJ$2,1,1),INV!$A$1:$LI$1),FALSE)</f>
        <v>1.6085036619999999</v>
      </c>
      <c r="AK1789" s="323">
        <f>+VLOOKUP($E1789,Consumption!$1:$1048576,MATCH(DATE(AK$2,1,1),INV!$A$1:$LI$1),FALSE)</f>
        <v>1.6493484629999999</v>
      </c>
      <c r="AL1789" s="323">
        <f>+VLOOKUP($E1789,Consumption!$1:$1048576,MATCH(DATE(AL$2,1,1),INV!$A$1:$LI$1),FALSE)</f>
        <v>1.690948769</v>
      </c>
      <c r="AM1789" s="323">
        <f>+VLOOKUP($E1789,Consumption!$1:$1048576,MATCH(DATE(AM$2,1,1),INV!$A$1:$LI$1),FALSE)</f>
        <v>1.732379085</v>
      </c>
      <c r="AN1789" s="323">
        <f>+VLOOKUP($E1789,Consumption!$1:$1048576,MATCH(DATE(AN$2,1,1),INV!$A$1:$LI$1),FALSE)</f>
        <v>1.7734230419999999</v>
      </c>
      <c r="AO1789" s="323">
        <f>+VLOOKUP($E1789,Consumption!$1:$1048576,MATCH(DATE(AO$2,1,1),INV!$A$1:$LI$1),FALSE)</f>
        <v>1.8144420400000001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1.0024795950000001</v>
      </c>
      <c r="G1790" s="324">
        <f>+VLOOKUP($E1790,Consumption!$1:$1048576,MATCH(DATE(G$2,1,1),INV!$A$1:$LI$1),FALSE)</f>
        <v>1.0178296520000001</v>
      </c>
      <c r="H1790" s="324">
        <f>+VLOOKUP($E1790,Consumption!$1:$1048576,MATCH(DATE(H$2,1,1),INV!$A$1:$LI$1),FALSE)</f>
        <v>1.0301430629999999</v>
      </c>
      <c r="I1790" s="324">
        <f>+VLOOKUP($E1790,Consumption!$1:$1048576,MATCH(DATE(I$2,1,1),INV!$A$1:$LI$1),FALSE)</f>
        <v>1.0427141929999999</v>
      </c>
      <c r="J1790" s="324">
        <f>+VLOOKUP($E1790,Consumption!$1:$1048576,MATCH(DATE(J$2,1,1),INV!$A$1:$LI$1),FALSE)</f>
        <v>1.054340209</v>
      </c>
      <c r="K1790" s="324">
        <f>+VLOOKUP($E1790,Consumption!$1:$1048576,MATCH(DATE(K$2,1,1),INV!$A$1:$LI$1),FALSE)</f>
        <v>1.0668310489999999</v>
      </c>
      <c r="L1790" s="324">
        <f>+VLOOKUP($E1790,Consumption!$1:$1048576,MATCH(DATE(L$2,1,1),INV!$A$1:$LI$1),FALSE)</f>
        <v>1.0849110500000001</v>
      </c>
      <c r="M1790" s="324">
        <f>+VLOOKUP($E1790,Consumption!$1:$1048576,MATCH(DATE(M$2,1,1),INV!$A$1:$LI$1),FALSE)</f>
        <v>1.1080894569999999</v>
      </c>
      <c r="N1790" s="324">
        <f>+VLOOKUP($E1790,Consumption!$1:$1048576,MATCH(DATE(N$2,1,1),INV!$A$1:$LI$1),FALSE)</f>
        <v>1.134276198</v>
      </c>
      <c r="O1790" s="324">
        <f>+VLOOKUP($E1790,Consumption!$1:$1048576,MATCH(DATE(O$2,1,1),INV!$A$1:$LI$1),FALSE)</f>
        <v>1.160452002</v>
      </c>
      <c r="P1790" s="324">
        <f>+VLOOKUP($E1790,Consumption!$1:$1048576,MATCH(DATE(P$2,1,1),INV!$A$1:$LI$1),FALSE)</f>
        <v>1.184331035</v>
      </c>
      <c r="Q1790" s="324">
        <f>+VLOOKUP($E1790,Consumption!$1:$1048576,MATCH(DATE(Q$2,1,1),INV!$A$1:$LI$1),FALSE)</f>
        <v>1.204616548</v>
      </c>
      <c r="R1790" s="324">
        <f>+VLOOKUP($E1790,Consumption!$1:$1048576,MATCH(DATE(R$2,1,1),INV!$A$1:$LI$1),FALSE)</f>
        <v>1.2213122569999999</v>
      </c>
      <c r="S1790" s="324">
        <f>+VLOOKUP($E1790,Consumption!$1:$1048576,MATCH(DATE(S$2,1,1),INV!$A$1:$LI$1),FALSE)</f>
        <v>1.2352571569999999</v>
      </c>
      <c r="T1790" s="324">
        <f>+VLOOKUP($E1790,Consumption!$1:$1048576,MATCH(DATE(T$2,1,1),INV!$A$1:$LI$1),FALSE)</f>
        <v>1.247931481</v>
      </c>
      <c r="U1790" s="324">
        <f>+VLOOKUP($E1790,Consumption!$1:$1048576,MATCH(DATE(U$2,1,1),INV!$A$1:$LI$1),FALSE)</f>
        <v>1.2608832750000001</v>
      </c>
      <c r="V1790" s="324">
        <f>+VLOOKUP($E1790,Consumption!$1:$1048576,MATCH(DATE(V$2,1,1),INV!$A$1:$LI$1),FALSE)</f>
        <v>1.2721614080000001</v>
      </c>
      <c r="W1790" s="324">
        <f>+VLOOKUP($E1790,Consumption!$1:$1048576,MATCH(DATE(W$2,1,1),INV!$A$1:$LI$1),FALSE)</f>
        <v>1.2823705110000001</v>
      </c>
      <c r="X1790" s="324">
        <f>+VLOOKUP($E1790,Consumption!$1:$1048576,MATCH(DATE(X$2,1,1),INV!$A$1:$LI$1),FALSE)</f>
        <v>1.292680058</v>
      </c>
      <c r="Y1790" s="324">
        <f>+VLOOKUP($E1790,Consumption!$1:$1048576,MATCH(DATE(Y$2,1,1),INV!$A$1:$LI$1),FALSE)</f>
        <v>1.3044172300000001</v>
      </c>
      <c r="Z1790" s="324">
        <f>+VLOOKUP($E1790,Consumption!$1:$1048576,MATCH(DATE(Z$2,1,1),INV!$A$1:$LI$1),FALSE)</f>
        <v>1.3186344379999999</v>
      </c>
      <c r="AA1790" s="324">
        <f>+VLOOKUP($E1790,Consumption!$1:$1048576,MATCH(DATE(AA$2,1,1),INV!$A$1:$LI$1),FALSE)</f>
        <v>1.335679125</v>
      </c>
      <c r="AB1790" s="324">
        <f>+VLOOKUP($E1790,Consumption!$1:$1048576,MATCH(DATE(AB$2,1,1),INV!$A$1:$LI$1),FALSE)</f>
        <v>1.3551433939999999</v>
      </c>
      <c r="AC1790" s="324">
        <f>+VLOOKUP($E1790,Consumption!$1:$1048576,MATCH(DATE(AC$2,1,1),INV!$A$1:$LI$1),FALSE)</f>
        <v>1.376142545</v>
      </c>
      <c r="AD1790" s="324">
        <f>+VLOOKUP($E1790,Consumption!$1:$1048576,MATCH(DATE(AD$2,1,1),INV!$A$1:$LI$1),FALSE)</f>
        <v>1.3979939610000001</v>
      </c>
      <c r="AE1790" s="324">
        <f>+VLOOKUP($E1790,Consumption!$1:$1048576,MATCH(DATE(AE$2,1,1),INV!$A$1:$LI$1),FALSE)</f>
        <v>1.4204880959999999</v>
      </c>
      <c r="AF1790" s="324">
        <f>+VLOOKUP($E1790,Consumption!$1:$1048576,MATCH(DATE(AF$2,1,1),INV!$A$1:$LI$1),FALSE)</f>
        <v>1.4441578239999999</v>
      </c>
      <c r="AG1790" s="324">
        <f>+VLOOKUP($E1790,Consumption!$1:$1048576,MATCH(DATE(AG$2,1,1),INV!$A$1:$LI$1),FALSE)</f>
        <v>1.47004376</v>
      </c>
      <c r="AH1790" s="324">
        <f>+VLOOKUP($E1790,Consumption!$1:$1048576,MATCH(DATE(AH$2,1,1),INV!$A$1:$LI$1),FALSE)</f>
        <v>1.499209515</v>
      </c>
      <c r="AI1790" s="324">
        <f>+VLOOKUP($E1790,Consumption!$1:$1048576,MATCH(DATE(AI$2,1,1),INV!$A$1:$LI$1),FALSE)</f>
        <v>1.531840764</v>
      </c>
      <c r="AJ1790" s="324">
        <f>+VLOOKUP($E1790,Consumption!$1:$1048576,MATCH(DATE(AJ$2,1,1),INV!$A$1:$LI$1),FALSE)</f>
        <v>1.5672949899999999</v>
      </c>
      <c r="AK1790" s="324">
        <f>+VLOOKUP($E1790,Consumption!$1:$1048576,MATCH(DATE(AK$2,1,1),INV!$A$1:$LI$1),FALSE)</f>
        <v>1.6043342460000001</v>
      </c>
      <c r="AL1790" s="324">
        <f>+VLOOKUP($E1790,Consumption!$1:$1048576,MATCH(DATE(AL$2,1,1),INV!$A$1:$LI$1),FALSE)</f>
        <v>1.6417089389999999</v>
      </c>
      <c r="AM1790" s="324">
        <f>+VLOOKUP($E1790,Consumption!$1:$1048576,MATCH(DATE(AM$2,1,1),INV!$A$1:$LI$1),FALSE)</f>
        <v>1.6786687709999999</v>
      </c>
      <c r="AN1790" s="324">
        <f>+VLOOKUP($E1790,Consumption!$1:$1048576,MATCH(DATE(AN$2,1,1),INV!$A$1:$LI$1),FALSE)</f>
        <v>1.715140951</v>
      </c>
      <c r="AO1790" s="324">
        <f>+VLOOKUP($E1790,Consumption!$1:$1048576,MATCH(DATE(AO$2,1,1),INV!$A$1:$LI$1),FALSE)</f>
        <v>1.7515675550000001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1.0015860379999999</v>
      </c>
      <c r="G1792" s="324">
        <f>+VLOOKUP($E1792,Consumption!$1:$1048576,MATCH(DATE(G$2,1,1),INV!$A$1:$LI$1),FALSE)</f>
        <v>1.0181474370000001</v>
      </c>
      <c r="H1792" s="324">
        <f>+VLOOKUP($E1792,Consumption!$1:$1048576,MATCH(DATE(H$2,1,1),INV!$A$1:$LI$1),FALSE)</f>
        <v>1.031938434</v>
      </c>
      <c r="I1792" s="324">
        <f>+VLOOKUP($E1792,Consumption!$1:$1048576,MATCH(DATE(I$2,1,1),INV!$A$1:$LI$1),FALSE)</f>
        <v>1.045332363</v>
      </c>
      <c r="J1792" s="324">
        <f>+VLOOKUP($E1792,Consumption!$1:$1048576,MATCH(DATE(J$2,1,1),INV!$A$1:$LI$1),FALSE)</f>
        <v>1.05787871</v>
      </c>
      <c r="K1792" s="324">
        <f>+VLOOKUP($E1792,Consumption!$1:$1048576,MATCH(DATE(K$2,1,1),INV!$A$1:$LI$1),FALSE)</f>
        <v>1.070829034</v>
      </c>
      <c r="L1792" s="324">
        <f>+VLOOKUP($E1792,Consumption!$1:$1048576,MATCH(DATE(L$2,1,1),INV!$A$1:$LI$1),FALSE)</f>
        <v>1.0879798899999999</v>
      </c>
      <c r="M1792" s="324">
        <f>+VLOOKUP($E1792,Consumption!$1:$1048576,MATCH(DATE(M$2,1,1),INV!$A$1:$LI$1),FALSE)</f>
        <v>1.1097796639999999</v>
      </c>
      <c r="N1792" s="324">
        <f>+VLOOKUP($E1792,Consumption!$1:$1048576,MATCH(DATE(N$2,1,1),INV!$A$1:$LI$1),FALSE)</f>
        <v>1.1350446439999999</v>
      </c>
      <c r="O1792" s="324">
        <f>+VLOOKUP($E1792,Consumption!$1:$1048576,MATCH(DATE(O$2,1,1),INV!$A$1:$LI$1),FALSE)</f>
        <v>1.161438368</v>
      </c>
      <c r="P1792" s="324">
        <f>+VLOOKUP($E1792,Consumption!$1:$1048576,MATCH(DATE(P$2,1,1),INV!$A$1:$LI$1),FALSE)</f>
        <v>1.1867592259999999</v>
      </c>
      <c r="Q1792" s="324">
        <f>+VLOOKUP($E1792,Consumption!$1:$1048576,MATCH(DATE(Q$2,1,1),INV!$A$1:$LI$1),FALSE)</f>
        <v>1.209419359</v>
      </c>
      <c r="R1792" s="324">
        <f>+VLOOKUP($E1792,Consumption!$1:$1048576,MATCH(DATE(R$2,1,1),INV!$A$1:$LI$1),FALSE)</f>
        <v>1.2288573739999999</v>
      </c>
      <c r="S1792" s="324">
        <f>+VLOOKUP($E1792,Consumption!$1:$1048576,MATCH(DATE(S$2,1,1),INV!$A$1:$LI$1),FALSE)</f>
        <v>1.2453360200000001</v>
      </c>
      <c r="T1792" s="324">
        <f>+VLOOKUP($E1792,Consumption!$1:$1048576,MATCH(DATE(T$2,1,1),INV!$A$1:$LI$1),FALSE)</f>
        <v>1.2598744829999999</v>
      </c>
      <c r="U1792" s="324">
        <f>+VLOOKUP($E1792,Consumption!$1:$1048576,MATCH(DATE(U$2,1,1),INV!$A$1:$LI$1),FALSE)</f>
        <v>1.273818256</v>
      </c>
      <c r="V1792" s="324">
        <f>+VLOOKUP($E1792,Consumption!$1:$1048576,MATCH(DATE(V$2,1,1),INV!$A$1:$LI$1),FALSE)</f>
        <v>1.2860249850000001</v>
      </c>
      <c r="W1792" s="324">
        <f>+VLOOKUP($E1792,Consumption!$1:$1048576,MATCH(DATE(W$2,1,1),INV!$A$1:$LI$1),FALSE)</f>
        <v>1.2968961530000001</v>
      </c>
      <c r="X1792" s="324">
        <f>+VLOOKUP($E1792,Consumption!$1:$1048576,MATCH(DATE(X$2,1,1),INV!$A$1:$LI$1),FALSE)</f>
        <v>1.3074012399999999</v>
      </c>
      <c r="Y1792" s="324">
        <f>+VLOOKUP($E1792,Consumption!$1:$1048576,MATCH(DATE(Y$2,1,1),INV!$A$1:$LI$1),FALSE)</f>
        <v>1.3187903750000001</v>
      </c>
      <c r="Z1792" s="324">
        <f>+VLOOKUP($E1792,Consumption!$1:$1048576,MATCH(DATE(Z$2,1,1),INV!$A$1:$LI$1),FALSE)</f>
        <v>1.332219381</v>
      </c>
      <c r="AA1792" s="324">
        <f>+VLOOKUP($E1792,Consumption!$1:$1048576,MATCH(DATE(AA$2,1,1),INV!$A$1:$LI$1),FALSE)</f>
        <v>1.348326438</v>
      </c>
      <c r="AB1792" s="324">
        <f>+VLOOKUP($E1792,Consumption!$1:$1048576,MATCH(DATE(AB$2,1,1),INV!$A$1:$LI$1),FALSE)</f>
        <v>1.3670721589999999</v>
      </c>
      <c r="AC1792" s="324">
        <f>+VLOOKUP($E1792,Consumption!$1:$1048576,MATCH(DATE(AC$2,1,1),INV!$A$1:$LI$1),FALSE)</f>
        <v>1.3878719070000001</v>
      </c>
      <c r="AD1792" s="324">
        <f>+VLOOKUP($E1792,Consumption!$1:$1048576,MATCH(DATE(AD$2,1,1),INV!$A$1:$LI$1),FALSE)</f>
        <v>1.4101053939999999</v>
      </c>
      <c r="AE1792" s="324">
        <f>+VLOOKUP($E1792,Consumption!$1:$1048576,MATCH(DATE(AE$2,1,1),INV!$A$1:$LI$1),FALSE)</f>
        <v>1.433440719</v>
      </c>
      <c r="AF1792" s="324">
        <f>+VLOOKUP($E1792,Consumption!$1:$1048576,MATCH(DATE(AF$2,1,1),INV!$A$1:$LI$1),FALSE)</f>
        <v>1.4581489940000001</v>
      </c>
      <c r="AG1792" s="324">
        <f>+VLOOKUP($E1792,Consumption!$1:$1048576,MATCH(DATE(AG$2,1,1),INV!$A$1:$LI$1),FALSE)</f>
        <v>1.485034824</v>
      </c>
      <c r="AH1792" s="324">
        <f>+VLOOKUP($E1792,Consumption!$1:$1048576,MATCH(DATE(AH$2,1,1),INV!$A$1:$LI$1),FALSE)</f>
        <v>1.515082298</v>
      </c>
      <c r="AI1792" s="324">
        <f>+VLOOKUP($E1792,Consumption!$1:$1048576,MATCH(DATE(AI$2,1,1),INV!$A$1:$LI$1),FALSE)</f>
        <v>1.548701434</v>
      </c>
      <c r="AJ1792" s="324">
        <f>+VLOOKUP($E1792,Consumption!$1:$1048576,MATCH(DATE(AJ$2,1,1),INV!$A$1:$LI$1),FALSE)</f>
        <v>1.5855743520000001</v>
      </c>
      <c r="AK1792" s="324">
        <f>+VLOOKUP($E1792,Consumption!$1:$1048576,MATCH(DATE(AK$2,1,1),INV!$A$1:$LI$1),FALSE)</f>
        <v>1.6247393560000001</v>
      </c>
      <c r="AL1792" s="324">
        <f>+VLOOKUP($E1792,Consumption!$1:$1048576,MATCH(DATE(AL$2,1,1),INV!$A$1:$LI$1),FALSE)</f>
        <v>1.6650232810000001</v>
      </c>
      <c r="AM1792" s="324">
        <f>+VLOOKUP($E1792,Consumption!$1:$1048576,MATCH(DATE(AM$2,1,1),INV!$A$1:$LI$1),FALSE)</f>
        <v>1.705513083</v>
      </c>
      <c r="AN1792" s="324">
        <f>+VLOOKUP($E1792,Consumption!$1:$1048576,MATCH(DATE(AN$2,1,1),INV!$A$1:$LI$1),FALSE)</f>
        <v>1.745820213</v>
      </c>
      <c r="AO1792" s="324">
        <f>+VLOOKUP($E1792,Consumption!$1:$1048576,MATCH(DATE(AO$2,1,1),INV!$A$1:$LI$1),FALSE)</f>
        <v>1.786061404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1.0006046150000001</v>
      </c>
      <c r="G1793" s="324">
        <f>+VLOOKUP($E1793,Consumption!$1:$1048576,MATCH(DATE(G$2,1,1),INV!$A$1:$LI$1),FALSE)</f>
        <v>1.01438842</v>
      </c>
      <c r="H1793" s="324">
        <f>+VLOOKUP($E1793,Consumption!$1:$1048576,MATCH(DATE(H$2,1,1),INV!$A$1:$LI$1),FALSE)</f>
        <v>1.026907961</v>
      </c>
      <c r="I1793" s="324">
        <f>+VLOOKUP($E1793,Consumption!$1:$1048576,MATCH(DATE(I$2,1,1),INV!$A$1:$LI$1),FALSE)</f>
        <v>1.0392656730000001</v>
      </c>
      <c r="J1793" s="324">
        <f>+VLOOKUP($E1793,Consumption!$1:$1048576,MATCH(DATE(J$2,1,1),INV!$A$1:$LI$1),FALSE)</f>
        <v>1.051401458</v>
      </c>
      <c r="K1793" s="324">
        <f>+VLOOKUP($E1793,Consumption!$1:$1048576,MATCH(DATE(K$2,1,1),INV!$A$1:$LI$1),FALSE)</f>
        <v>1.0639403119999999</v>
      </c>
      <c r="L1793" s="324">
        <f>+VLOOKUP($E1793,Consumption!$1:$1048576,MATCH(DATE(L$2,1,1),INV!$A$1:$LI$1),FALSE)</f>
        <v>1.0785679539999999</v>
      </c>
      <c r="M1793" s="324">
        <f>+VLOOKUP($E1793,Consumption!$1:$1048576,MATCH(DATE(M$2,1,1),INV!$A$1:$LI$1),FALSE)</f>
        <v>1.095290764</v>
      </c>
      <c r="N1793" s="324">
        <f>+VLOOKUP($E1793,Consumption!$1:$1048576,MATCH(DATE(N$2,1,1),INV!$A$1:$LI$1),FALSE)</f>
        <v>1.1133992939999999</v>
      </c>
      <c r="O1793" s="324">
        <f>+VLOOKUP($E1793,Consumption!$1:$1048576,MATCH(DATE(O$2,1,1),INV!$A$1:$LI$1),FALSE)</f>
        <v>1.1317696209999999</v>
      </c>
      <c r="P1793" s="324">
        <f>+VLOOKUP($E1793,Consumption!$1:$1048576,MATCH(DATE(P$2,1,1),INV!$A$1:$LI$1),FALSE)</f>
        <v>1.1494696099999999</v>
      </c>
      <c r="Q1793" s="324">
        <f>+VLOOKUP($E1793,Consumption!$1:$1048576,MATCH(DATE(Q$2,1,1),INV!$A$1:$LI$1),FALSE)</f>
        <v>1.165588702</v>
      </c>
      <c r="R1793" s="324">
        <f>+VLOOKUP($E1793,Consumption!$1:$1048576,MATCH(DATE(R$2,1,1),INV!$A$1:$LI$1),FALSE)</f>
        <v>1.1798232580000001</v>
      </c>
      <c r="S1793" s="324">
        <f>+VLOOKUP($E1793,Consumption!$1:$1048576,MATCH(DATE(S$2,1,1),INV!$A$1:$LI$1),FALSE)</f>
        <v>1.1923529719999999</v>
      </c>
      <c r="T1793" s="324">
        <f>+VLOOKUP($E1793,Consumption!$1:$1048576,MATCH(DATE(T$2,1,1),INV!$A$1:$LI$1),FALSE)</f>
        <v>1.2038612900000001</v>
      </c>
      <c r="U1793" s="324">
        <f>+VLOOKUP($E1793,Consumption!$1:$1048576,MATCH(DATE(U$2,1,1),INV!$A$1:$LI$1),FALSE)</f>
        <v>1.215106129</v>
      </c>
      <c r="V1793" s="324">
        <f>+VLOOKUP($E1793,Consumption!$1:$1048576,MATCH(DATE(V$2,1,1),INV!$A$1:$LI$1),FALSE)</f>
        <v>1.225505428</v>
      </c>
      <c r="W1793" s="324">
        <f>+VLOOKUP($E1793,Consumption!$1:$1048576,MATCH(DATE(W$2,1,1),INV!$A$1:$LI$1),FALSE)</f>
        <v>1.2352586910000001</v>
      </c>
      <c r="X1793" s="324">
        <f>+VLOOKUP($E1793,Consumption!$1:$1048576,MATCH(DATE(X$2,1,1),INV!$A$1:$LI$1),FALSE)</f>
        <v>1.2449321090000001</v>
      </c>
      <c r="Y1793" s="324">
        <f>+VLOOKUP($E1793,Consumption!$1:$1048576,MATCH(DATE(Y$2,1,1),INV!$A$1:$LI$1),FALSE)</f>
        <v>1.25519727</v>
      </c>
      <c r="Z1793" s="324">
        <f>+VLOOKUP($E1793,Consumption!$1:$1048576,MATCH(DATE(Z$2,1,1),INV!$A$1:$LI$1),FALSE)</f>
        <v>1.2666334619999999</v>
      </c>
      <c r="AA1793" s="324">
        <f>+VLOOKUP($E1793,Consumption!$1:$1048576,MATCH(DATE(AA$2,1,1),INV!$A$1:$LI$1),FALSE)</f>
        <v>1.2795273009999999</v>
      </c>
      <c r="AB1793" s="324">
        <f>+VLOOKUP($E1793,Consumption!$1:$1048576,MATCH(DATE(AB$2,1,1),INV!$A$1:$LI$1),FALSE)</f>
        <v>1.2938875400000001</v>
      </c>
      <c r="AC1793" s="324">
        <f>+VLOOKUP($E1793,Consumption!$1:$1048576,MATCH(DATE(AC$2,1,1),INV!$A$1:$LI$1),FALSE)</f>
        <v>1.3095234229999999</v>
      </c>
      <c r="AD1793" s="324">
        <f>+VLOOKUP($E1793,Consumption!$1:$1048576,MATCH(DATE(AD$2,1,1),INV!$A$1:$LI$1),FALSE)</f>
        <v>1.3263666620000001</v>
      </c>
      <c r="AE1793" s="324">
        <f>+VLOOKUP($E1793,Consumption!$1:$1048576,MATCH(DATE(AE$2,1,1),INV!$A$1:$LI$1),FALSE)</f>
        <v>1.344402053</v>
      </c>
      <c r="AF1793" s="324">
        <f>+VLOOKUP($E1793,Consumption!$1:$1048576,MATCH(DATE(AF$2,1,1),INV!$A$1:$LI$1),FALSE)</f>
        <v>1.3638850890000001</v>
      </c>
      <c r="AG1793" s="324">
        <f>+VLOOKUP($E1793,Consumption!$1:$1048576,MATCH(DATE(AG$2,1,1),INV!$A$1:$LI$1),FALSE)</f>
        <v>1.3852346289999999</v>
      </c>
      <c r="AH1793" s="324">
        <f>+VLOOKUP($E1793,Consumption!$1:$1048576,MATCH(DATE(AH$2,1,1),INV!$A$1:$LI$1),FALSE)</f>
        <v>1.4088878659999999</v>
      </c>
      <c r="AI1793" s="324">
        <f>+VLOOKUP($E1793,Consumption!$1:$1048576,MATCH(DATE(AI$2,1,1),INV!$A$1:$LI$1),FALSE)</f>
        <v>1.434781399</v>
      </c>
      <c r="AJ1793" s="324">
        <f>+VLOOKUP($E1793,Consumption!$1:$1048576,MATCH(DATE(AJ$2,1,1),INV!$A$1:$LI$1),FALSE)</f>
        <v>1.4626293509999999</v>
      </c>
      <c r="AK1793" s="324">
        <f>+VLOOKUP($E1793,Consumption!$1:$1048576,MATCH(DATE(AK$2,1,1),INV!$A$1:$LI$1),FALSE)</f>
        <v>1.4919096970000001</v>
      </c>
      <c r="AL1793" s="324">
        <f>+VLOOKUP($E1793,Consumption!$1:$1048576,MATCH(DATE(AL$2,1,1),INV!$A$1:$LI$1),FALSE)</f>
        <v>1.5220698969999999</v>
      </c>
      <c r="AM1793" s="324">
        <f>+VLOOKUP($E1793,Consumption!$1:$1048576,MATCH(DATE(AM$2,1,1),INV!$A$1:$LI$1),FALSE)</f>
        <v>1.5527269690000001</v>
      </c>
      <c r="AN1793" s="324">
        <f>+VLOOKUP($E1793,Consumption!$1:$1048576,MATCH(DATE(AN$2,1,1),INV!$A$1:$LI$1),FALSE)</f>
        <v>1.583749539</v>
      </c>
      <c r="AO1793" s="324">
        <f>+VLOOKUP($E1793,Consumption!$1:$1048576,MATCH(DATE(AO$2,1,1),INV!$A$1:$LI$1),FALSE)</f>
        <v>1.6152163669999999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1.0044983620000001</v>
      </c>
      <c r="G1794" s="324">
        <f>+VLOOKUP($E1794,Consumption!$1:$1048576,MATCH(DATE(G$2,1,1),INV!$A$1:$LI$1),FALSE)</f>
        <v>1.0246087349999999</v>
      </c>
      <c r="H1794" s="324">
        <f>+VLOOKUP($E1794,Consumption!$1:$1048576,MATCH(DATE(H$2,1,1),INV!$A$1:$LI$1),FALSE)</f>
        <v>1.043111162</v>
      </c>
      <c r="I1794" s="324">
        <f>+VLOOKUP($E1794,Consumption!$1:$1048576,MATCH(DATE(I$2,1,1),INV!$A$1:$LI$1),FALSE)</f>
        <v>1.062234176</v>
      </c>
      <c r="J1794" s="324">
        <f>+VLOOKUP($E1794,Consumption!$1:$1048576,MATCH(DATE(J$2,1,1),INV!$A$1:$LI$1),FALSE)</f>
        <v>1.07756666</v>
      </c>
      <c r="K1794" s="324">
        <f>+VLOOKUP($E1794,Consumption!$1:$1048576,MATCH(DATE(K$2,1,1),INV!$A$1:$LI$1),FALSE)</f>
        <v>1.091459164</v>
      </c>
      <c r="L1794" s="324">
        <f>+VLOOKUP($E1794,Consumption!$1:$1048576,MATCH(DATE(L$2,1,1),INV!$A$1:$LI$1),FALSE)</f>
        <v>1.108673032</v>
      </c>
      <c r="M1794" s="324">
        <f>+VLOOKUP($E1794,Consumption!$1:$1048576,MATCH(DATE(M$2,1,1),INV!$A$1:$LI$1),FALSE)</f>
        <v>1.1296643070000001</v>
      </c>
      <c r="N1794" s="324">
        <f>+VLOOKUP($E1794,Consumption!$1:$1048576,MATCH(DATE(N$2,1,1),INV!$A$1:$LI$1),FALSE)</f>
        <v>1.1538113910000001</v>
      </c>
      <c r="O1794" s="324">
        <f>+VLOOKUP($E1794,Consumption!$1:$1048576,MATCH(DATE(O$2,1,1),INV!$A$1:$LI$1),FALSE)</f>
        <v>1.1790956180000001</v>
      </c>
      <c r="P1794" s="324">
        <f>+VLOOKUP($E1794,Consumption!$1:$1048576,MATCH(DATE(P$2,1,1),INV!$A$1:$LI$1),FALSE)</f>
        <v>1.2036928840000001</v>
      </c>
      <c r="Q1794" s="324">
        <f>+VLOOKUP($E1794,Consumption!$1:$1048576,MATCH(DATE(Q$2,1,1),INV!$A$1:$LI$1),FALSE)</f>
        <v>1.2262248309999999</v>
      </c>
      <c r="R1794" s="324">
        <f>+VLOOKUP($E1794,Consumption!$1:$1048576,MATCH(DATE(R$2,1,1),INV!$A$1:$LI$1),FALSE)</f>
        <v>1.2461930400000001</v>
      </c>
      <c r="S1794" s="324">
        <f>+VLOOKUP($E1794,Consumption!$1:$1048576,MATCH(DATE(S$2,1,1),INV!$A$1:$LI$1),FALSE)</f>
        <v>1.263781558</v>
      </c>
      <c r="T1794" s="324">
        <f>+VLOOKUP($E1794,Consumption!$1:$1048576,MATCH(DATE(T$2,1,1),INV!$A$1:$LI$1),FALSE)</f>
        <v>1.279821833</v>
      </c>
      <c r="U1794" s="324">
        <f>+VLOOKUP($E1794,Consumption!$1:$1048576,MATCH(DATE(U$2,1,1),INV!$A$1:$LI$1),FALSE)</f>
        <v>1.295382155</v>
      </c>
      <c r="V1794" s="324">
        <f>+VLOOKUP($E1794,Consumption!$1:$1048576,MATCH(DATE(V$2,1,1),INV!$A$1:$LI$1),FALSE)</f>
        <v>1.308673722</v>
      </c>
      <c r="W1794" s="324">
        <f>+VLOOKUP($E1794,Consumption!$1:$1048576,MATCH(DATE(W$2,1,1),INV!$A$1:$LI$1),FALSE)</f>
        <v>1.320244185</v>
      </c>
      <c r="X1794" s="324">
        <f>+VLOOKUP($E1794,Consumption!$1:$1048576,MATCH(DATE(X$2,1,1),INV!$A$1:$LI$1),FALSE)</f>
        <v>1.3311435170000001</v>
      </c>
      <c r="Y1794" s="324">
        <f>+VLOOKUP($E1794,Consumption!$1:$1048576,MATCH(DATE(Y$2,1,1),INV!$A$1:$LI$1),FALSE)</f>
        <v>1.3425855680000001</v>
      </c>
      <c r="Z1794" s="324">
        <f>+VLOOKUP($E1794,Consumption!$1:$1048576,MATCH(DATE(Z$2,1,1),INV!$A$1:$LI$1),FALSE)</f>
        <v>1.3556284670000001</v>
      </c>
      <c r="AA1794" s="324">
        <f>+VLOOKUP($E1794,Consumption!$1:$1048576,MATCH(DATE(AA$2,1,1),INV!$A$1:$LI$1),FALSE)</f>
        <v>1.3708453709999999</v>
      </c>
      <c r="AB1794" s="324">
        <f>+VLOOKUP($E1794,Consumption!$1:$1048576,MATCH(DATE(AB$2,1,1),INV!$A$1:$LI$1),FALSE)</f>
        <v>1.388250089</v>
      </c>
      <c r="AC1794" s="324">
        <f>+VLOOKUP($E1794,Consumption!$1:$1048576,MATCH(DATE(AC$2,1,1),INV!$A$1:$LI$1),FALSE)</f>
        <v>1.4074339149999999</v>
      </c>
      <c r="AD1794" s="324">
        <f>+VLOOKUP($E1794,Consumption!$1:$1048576,MATCH(DATE(AD$2,1,1),INV!$A$1:$LI$1),FALSE)</f>
        <v>1.4280209500000001</v>
      </c>
      <c r="AE1794" s="324">
        <f>+VLOOKUP($E1794,Consumption!$1:$1048576,MATCH(DATE(AE$2,1,1),INV!$A$1:$LI$1),FALSE)</f>
        <v>1.449847278</v>
      </c>
      <c r="AF1794" s="324">
        <f>+VLOOKUP($E1794,Consumption!$1:$1048576,MATCH(DATE(AF$2,1,1),INV!$A$1:$LI$1),FALSE)</f>
        <v>1.4732243810000001</v>
      </c>
      <c r="AG1794" s="324">
        <f>+VLOOKUP($E1794,Consumption!$1:$1048576,MATCH(DATE(AG$2,1,1),INV!$A$1:$LI$1),FALSE)</f>
        <v>1.4988406649999999</v>
      </c>
      <c r="AH1794" s="324">
        <f>+VLOOKUP($E1794,Consumption!$1:$1048576,MATCH(DATE(AH$2,1,1),INV!$A$1:$LI$1),FALSE)</f>
        <v>1.527478823</v>
      </c>
      <c r="AI1794" s="324">
        <f>+VLOOKUP($E1794,Consumption!$1:$1048576,MATCH(DATE(AI$2,1,1),INV!$A$1:$LI$1),FALSE)</f>
        <v>1.559351419</v>
      </c>
      <c r="AJ1794" s="324">
        <f>+VLOOKUP($E1794,Consumption!$1:$1048576,MATCH(DATE(AJ$2,1,1),INV!$A$1:$LI$1),FALSE)</f>
        <v>1.5941193380000001</v>
      </c>
      <c r="AK1794" s="324">
        <f>+VLOOKUP($E1794,Consumption!$1:$1048576,MATCH(DATE(AK$2,1,1),INV!$A$1:$LI$1),FALSE)</f>
        <v>1.630962869</v>
      </c>
      <c r="AL1794" s="324">
        <f>+VLOOKUP($E1794,Consumption!$1:$1048576,MATCH(DATE(AL$2,1,1),INV!$A$1:$LI$1),FALSE)</f>
        <v>1.668939924</v>
      </c>
      <c r="AM1794" s="324">
        <f>+VLOOKUP($E1794,Consumption!$1:$1048576,MATCH(DATE(AM$2,1,1),INV!$A$1:$LI$1),FALSE)</f>
        <v>1.707351783</v>
      </c>
      <c r="AN1794" s="324">
        <f>+VLOOKUP($E1794,Consumption!$1:$1048576,MATCH(DATE(AN$2,1,1),INV!$A$1:$LI$1),FALSE)</f>
        <v>1.7459236849999999</v>
      </c>
      <c r="AO1794" s="324">
        <f>+VLOOKUP($E1794,Consumption!$1:$1048576,MATCH(DATE(AO$2,1,1),INV!$A$1:$LI$1),FALSE)</f>
        <v>1.7847614570000001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1.001168635</v>
      </c>
      <c r="G1795" s="324">
        <f>+VLOOKUP($E1795,Consumption!$1:$1048576,MATCH(DATE(G$2,1,1),INV!$A$1:$LI$1),FALSE)</f>
        <v>1.0168728229999999</v>
      </c>
      <c r="H1795" s="324">
        <f>+VLOOKUP($E1795,Consumption!$1:$1048576,MATCH(DATE(H$2,1,1),INV!$A$1:$LI$1),FALSE)</f>
        <v>1.03076057</v>
      </c>
      <c r="I1795" s="324">
        <f>+VLOOKUP($E1795,Consumption!$1:$1048576,MATCH(DATE(I$2,1,1),INV!$A$1:$LI$1),FALSE)</f>
        <v>1.0444091280000001</v>
      </c>
      <c r="J1795" s="324">
        <f>+VLOOKUP($E1795,Consumption!$1:$1048576,MATCH(DATE(J$2,1,1),INV!$A$1:$LI$1),FALSE)</f>
        <v>1.0572714919999999</v>
      </c>
      <c r="K1795" s="324">
        <f>+VLOOKUP($E1795,Consumption!$1:$1048576,MATCH(DATE(K$2,1,1),INV!$A$1:$LI$1),FALSE)</f>
        <v>1.0702918850000001</v>
      </c>
      <c r="L1795" s="324">
        <f>+VLOOKUP($E1795,Consumption!$1:$1048576,MATCH(DATE(L$2,1,1),INV!$A$1:$LI$1),FALSE)</f>
        <v>1.0860825810000001</v>
      </c>
      <c r="M1795" s="324">
        <f>+VLOOKUP($E1795,Consumption!$1:$1048576,MATCH(DATE(M$2,1,1),INV!$A$1:$LI$1),FALSE)</f>
        <v>1.1049262</v>
      </c>
      <c r="N1795" s="324">
        <f>+VLOOKUP($E1795,Consumption!$1:$1048576,MATCH(DATE(N$2,1,1),INV!$A$1:$LI$1),FALSE)</f>
        <v>1.126082539</v>
      </c>
      <c r="O1795" s="324">
        <f>+VLOOKUP($E1795,Consumption!$1:$1048576,MATCH(DATE(O$2,1,1),INV!$A$1:$LI$1),FALSE)</f>
        <v>1.1480608379999999</v>
      </c>
      <c r="P1795" s="324">
        <f>+VLOOKUP($E1795,Consumption!$1:$1048576,MATCH(DATE(P$2,1,1),INV!$A$1:$LI$1),FALSE)</f>
        <v>1.169484789</v>
      </c>
      <c r="Q1795" s="324">
        <f>+VLOOKUP($E1795,Consumption!$1:$1048576,MATCH(DATE(Q$2,1,1),INV!$A$1:$LI$1),FALSE)</f>
        <v>1.1891918239999999</v>
      </c>
      <c r="R1795" s="324">
        <f>+VLOOKUP($E1795,Consumption!$1:$1048576,MATCH(DATE(R$2,1,1),INV!$A$1:$LI$1),FALSE)</f>
        <v>1.206702393</v>
      </c>
      <c r="S1795" s="324">
        <f>+VLOOKUP($E1795,Consumption!$1:$1048576,MATCH(DATE(S$2,1,1),INV!$A$1:$LI$1),FALSE)</f>
        <v>1.222099308</v>
      </c>
      <c r="T1795" s="324">
        <f>+VLOOKUP($E1795,Consumption!$1:$1048576,MATCH(DATE(T$2,1,1),INV!$A$1:$LI$1),FALSE)</f>
        <v>1.236053579</v>
      </c>
      <c r="U1795" s="324">
        <f>+VLOOKUP($E1795,Consumption!$1:$1048576,MATCH(DATE(U$2,1,1),INV!$A$1:$LI$1),FALSE)</f>
        <v>1.249450967</v>
      </c>
      <c r="V1795" s="324">
        <f>+VLOOKUP($E1795,Consumption!$1:$1048576,MATCH(DATE(V$2,1,1),INV!$A$1:$LI$1),FALSE)</f>
        <v>1.261407985</v>
      </c>
      <c r="W1795" s="324">
        <f>+VLOOKUP($E1795,Consumption!$1:$1048576,MATCH(DATE(W$2,1,1),INV!$A$1:$LI$1),FALSE)</f>
        <v>1.2721991859999999</v>
      </c>
      <c r="X1795" s="324">
        <f>+VLOOKUP($E1795,Consumption!$1:$1048576,MATCH(DATE(X$2,1,1),INV!$A$1:$LI$1),FALSE)</f>
        <v>1.282562215</v>
      </c>
      <c r="Y1795" s="324">
        <f>+VLOOKUP($E1795,Consumption!$1:$1048576,MATCH(DATE(Y$2,1,1),INV!$A$1:$LI$1),FALSE)</f>
        <v>1.2934199239999999</v>
      </c>
      <c r="Z1795" s="324">
        <f>+VLOOKUP($E1795,Consumption!$1:$1048576,MATCH(DATE(Z$2,1,1),INV!$A$1:$LI$1),FALSE)</f>
        <v>1.305619584</v>
      </c>
      <c r="AA1795" s="324">
        <f>+VLOOKUP($E1795,Consumption!$1:$1048576,MATCH(DATE(AA$2,1,1),INV!$A$1:$LI$1),FALSE)</f>
        <v>1.3196550419999999</v>
      </c>
      <c r="AB1795" s="324">
        <f>+VLOOKUP($E1795,Consumption!$1:$1048576,MATCH(DATE(AB$2,1,1),INV!$A$1:$LI$1),FALSE)</f>
        <v>1.335602803</v>
      </c>
      <c r="AC1795" s="324">
        <f>+VLOOKUP($E1795,Consumption!$1:$1048576,MATCH(DATE(AC$2,1,1),INV!$A$1:$LI$1),FALSE)</f>
        <v>1.353203682</v>
      </c>
      <c r="AD1795" s="324">
        <f>+VLOOKUP($E1795,Consumption!$1:$1048576,MATCH(DATE(AD$2,1,1),INV!$A$1:$LI$1),FALSE)</f>
        <v>1.372223279</v>
      </c>
      <c r="AE1795" s="324">
        <f>+VLOOKUP($E1795,Consumption!$1:$1048576,MATCH(DATE(AE$2,1,1),INV!$A$1:$LI$1),FALSE)</f>
        <v>1.392542763</v>
      </c>
      <c r="AF1795" s="324">
        <f>+VLOOKUP($E1795,Consumption!$1:$1048576,MATCH(DATE(AF$2,1,1),INV!$A$1:$LI$1),FALSE)</f>
        <v>1.414402207</v>
      </c>
      <c r="AG1795" s="324">
        <f>+VLOOKUP($E1795,Consumption!$1:$1048576,MATCH(DATE(AG$2,1,1),INV!$A$1:$LI$1),FALSE)</f>
        <v>1.4383313259999999</v>
      </c>
      <c r="AH1795" s="324">
        <f>+VLOOKUP($E1795,Consumption!$1:$1048576,MATCH(DATE(AH$2,1,1),INV!$A$1:$LI$1),FALSE)</f>
        <v>1.464946664</v>
      </c>
      <c r="AI1795" s="324">
        <f>+VLOOKUP($E1795,Consumption!$1:$1048576,MATCH(DATE(AI$2,1,1),INV!$A$1:$LI$1),FALSE)</f>
        <v>1.49438567</v>
      </c>
      <c r="AJ1795" s="324">
        <f>+VLOOKUP($E1795,Consumption!$1:$1048576,MATCH(DATE(AJ$2,1,1),INV!$A$1:$LI$1),FALSE)</f>
        <v>1.526386424</v>
      </c>
      <c r="AK1795" s="324">
        <f>+VLOOKUP($E1795,Consumption!$1:$1048576,MATCH(DATE(AK$2,1,1),INV!$A$1:$LI$1),FALSE)</f>
        <v>1.560306609</v>
      </c>
      <c r="AL1795" s="324">
        <f>+VLOOKUP($E1795,Consumption!$1:$1048576,MATCH(DATE(AL$2,1,1),INV!$A$1:$LI$1),FALSE)</f>
        <v>1.5953900430000001</v>
      </c>
      <c r="AM1795" s="324">
        <f>+VLOOKUP($E1795,Consumption!$1:$1048576,MATCH(DATE(AM$2,1,1),INV!$A$1:$LI$1),FALSE)</f>
        <v>1.6310497639999999</v>
      </c>
      <c r="AN1795" s="324">
        <f>+VLOOKUP($E1795,Consumption!$1:$1048576,MATCH(DATE(AN$2,1,1),INV!$A$1:$LI$1),FALSE)</f>
        <v>1.6670166289999999</v>
      </c>
      <c r="AO1795" s="324">
        <f>+VLOOKUP($E1795,Consumption!$1:$1048576,MATCH(DATE(AO$2,1,1),INV!$A$1:$LI$1),FALSE)</f>
        <v>1.7033202199999999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1.001078264</v>
      </c>
      <c r="G1796" s="324">
        <f>+VLOOKUP($E1796,Consumption!$1:$1048576,MATCH(DATE(G$2,1,1),INV!$A$1:$LI$1),FALSE)</f>
        <v>1.0152284600000001</v>
      </c>
      <c r="H1796" s="324">
        <f>+VLOOKUP($E1796,Consumption!$1:$1048576,MATCH(DATE(H$2,1,1),INV!$A$1:$LI$1),FALSE)</f>
        <v>1.0275563940000001</v>
      </c>
      <c r="I1796" s="324">
        <f>+VLOOKUP($E1796,Consumption!$1:$1048576,MATCH(DATE(I$2,1,1),INV!$A$1:$LI$1),FALSE)</f>
        <v>1.0398486300000001</v>
      </c>
      <c r="J1796" s="324">
        <f>+VLOOKUP($E1796,Consumption!$1:$1048576,MATCH(DATE(J$2,1,1),INV!$A$1:$LI$1),FALSE)</f>
        <v>1.0517750269999999</v>
      </c>
      <c r="K1796" s="324">
        <f>+VLOOKUP($E1796,Consumption!$1:$1048576,MATCH(DATE(K$2,1,1),INV!$A$1:$LI$1),FALSE)</f>
        <v>1.0643286089999999</v>
      </c>
      <c r="L1796" s="324">
        <f>+VLOOKUP($E1796,Consumption!$1:$1048576,MATCH(DATE(L$2,1,1),INV!$A$1:$LI$1),FALSE)</f>
        <v>1.080203249</v>
      </c>
      <c r="M1796" s="324">
        <f>+VLOOKUP($E1796,Consumption!$1:$1048576,MATCH(DATE(M$2,1,1),INV!$A$1:$LI$1),FALSE)</f>
        <v>1.09922889</v>
      </c>
      <c r="N1796" s="324">
        <f>+VLOOKUP($E1796,Consumption!$1:$1048576,MATCH(DATE(N$2,1,1),INV!$A$1:$LI$1),FALSE)</f>
        <v>1.1201789170000001</v>
      </c>
      <c r="O1796" s="324">
        <f>+VLOOKUP($E1796,Consumption!$1:$1048576,MATCH(DATE(O$2,1,1),INV!$A$1:$LI$1),FALSE)</f>
        <v>1.14125407</v>
      </c>
      <c r="P1796" s="324">
        <f>+VLOOKUP($E1796,Consumption!$1:$1048576,MATCH(DATE(P$2,1,1),INV!$A$1:$LI$1),FALSE)</f>
        <v>1.161051302</v>
      </c>
      <c r="Q1796" s="324">
        <f>+VLOOKUP($E1796,Consumption!$1:$1048576,MATCH(DATE(Q$2,1,1),INV!$A$1:$LI$1),FALSE)</f>
        <v>1.1785405959999999</v>
      </c>
      <c r="R1796" s="324">
        <f>+VLOOKUP($E1796,Consumption!$1:$1048576,MATCH(DATE(R$2,1,1),INV!$A$1:$LI$1),FALSE)</f>
        <v>1.193549822</v>
      </c>
      <c r="S1796" s="324">
        <f>+VLOOKUP($E1796,Consumption!$1:$1048576,MATCH(DATE(S$2,1,1),INV!$A$1:$LI$1),FALSE)</f>
        <v>1.2065059359999999</v>
      </c>
      <c r="T1796" s="324">
        <f>+VLOOKUP($E1796,Consumption!$1:$1048576,MATCH(DATE(T$2,1,1),INV!$A$1:$LI$1),FALSE)</f>
        <v>1.218370452</v>
      </c>
      <c r="U1796" s="324">
        <f>+VLOOKUP($E1796,Consumption!$1:$1048576,MATCH(DATE(U$2,1,1),INV!$A$1:$LI$1),FALSE)</f>
        <v>1.2301699269999999</v>
      </c>
      <c r="V1796" s="324">
        <f>+VLOOKUP($E1796,Consumption!$1:$1048576,MATCH(DATE(V$2,1,1),INV!$A$1:$LI$1),FALSE)</f>
        <v>1.240874501</v>
      </c>
      <c r="W1796" s="324">
        <f>+VLOOKUP($E1796,Consumption!$1:$1048576,MATCH(DATE(W$2,1,1),INV!$A$1:$LI$1),FALSE)</f>
        <v>1.250804509</v>
      </c>
      <c r="X1796" s="324">
        <f>+VLOOKUP($E1796,Consumption!$1:$1048576,MATCH(DATE(X$2,1,1),INV!$A$1:$LI$1),FALSE)</f>
        <v>1.260732465</v>
      </c>
      <c r="Y1796" s="324">
        <f>+VLOOKUP($E1796,Consumption!$1:$1048576,MATCH(DATE(Y$2,1,1),INV!$A$1:$LI$1),FALSE)</f>
        <v>1.271565021</v>
      </c>
      <c r="Z1796" s="324">
        <f>+VLOOKUP($E1796,Consumption!$1:$1048576,MATCH(DATE(Z$2,1,1),INV!$A$1:$LI$1),FALSE)</f>
        <v>1.2840577820000001</v>
      </c>
      <c r="AA1796" s="324">
        <f>+VLOOKUP($E1796,Consumption!$1:$1048576,MATCH(DATE(AA$2,1,1),INV!$A$1:$LI$1),FALSE)</f>
        <v>1.2985281820000001</v>
      </c>
      <c r="AB1796" s="324">
        <f>+VLOOKUP($E1796,Consumption!$1:$1048576,MATCH(DATE(AB$2,1,1),INV!$A$1:$LI$1),FALSE)</f>
        <v>1.3148416519999999</v>
      </c>
      <c r="AC1796" s="324">
        <f>+VLOOKUP($E1796,Consumption!$1:$1048576,MATCH(DATE(AC$2,1,1),INV!$A$1:$LI$1),FALSE)</f>
        <v>1.332559378</v>
      </c>
      <c r="AD1796" s="324">
        <f>+VLOOKUP($E1796,Consumption!$1:$1048576,MATCH(DATE(AD$2,1,1),INV!$A$1:$LI$1),FALSE)</f>
        <v>1.3513891920000001</v>
      </c>
      <c r="AE1796" s="324">
        <f>+VLOOKUP($E1796,Consumption!$1:$1048576,MATCH(DATE(AE$2,1,1),INV!$A$1:$LI$1),FALSE)</f>
        <v>1.371241967</v>
      </c>
      <c r="AF1796" s="324">
        <f>+VLOOKUP($E1796,Consumption!$1:$1048576,MATCH(DATE(AF$2,1,1),INV!$A$1:$LI$1),FALSE)</f>
        <v>1.392474693</v>
      </c>
      <c r="AG1796" s="324">
        <f>+VLOOKUP($E1796,Consumption!$1:$1048576,MATCH(DATE(AG$2,1,1),INV!$A$1:$LI$1),FALSE)</f>
        <v>1.4157394969999999</v>
      </c>
      <c r="AH1796" s="324">
        <f>+VLOOKUP($E1796,Consumption!$1:$1048576,MATCH(DATE(AH$2,1,1),INV!$A$1:$LI$1),FALSE)</f>
        <v>1.441715683</v>
      </c>
      <c r="AI1796" s="324">
        <f>+VLOOKUP($E1796,Consumption!$1:$1048576,MATCH(DATE(AI$2,1,1),INV!$A$1:$LI$1),FALSE)</f>
        <v>1.470448191</v>
      </c>
      <c r="AJ1796" s="324">
        <f>+VLOOKUP($E1796,Consumption!$1:$1048576,MATCH(DATE(AJ$2,1,1),INV!$A$1:$LI$1),FALSE)</f>
        <v>1.5015354970000001</v>
      </c>
      <c r="AK1796" s="324">
        <f>+VLOOKUP($E1796,Consumption!$1:$1048576,MATCH(DATE(AK$2,1,1),INV!$A$1:$LI$1),FALSE)</f>
        <v>1.53419751</v>
      </c>
      <c r="AL1796" s="324">
        <f>+VLOOKUP($E1796,Consumption!$1:$1048576,MATCH(DATE(AL$2,1,1),INV!$A$1:$LI$1),FALSE)</f>
        <v>1.5676192680000001</v>
      </c>
      <c r="AM1796" s="324">
        <f>+VLOOKUP($E1796,Consumption!$1:$1048576,MATCH(DATE(AM$2,1,1),INV!$A$1:$LI$1),FALSE)</f>
        <v>1.60126865</v>
      </c>
      <c r="AN1796" s="324">
        <f>+VLOOKUP($E1796,Consumption!$1:$1048576,MATCH(DATE(AN$2,1,1),INV!$A$1:$LI$1),FALSE)</f>
        <v>1.6350188939999999</v>
      </c>
      <c r="AO1796" s="324">
        <f>+VLOOKUP($E1796,Consumption!$1:$1048576,MATCH(DATE(AO$2,1,1),INV!$A$1:$LI$1),FALSE)</f>
        <v>1.669067028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1.000564791</v>
      </c>
      <c r="G1797" s="324">
        <f>+VLOOKUP($E1797,Consumption!$1:$1048576,MATCH(DATE(G$2,1,1),INV!$A$1:$LI$1),FALSE)</f>
        <v>1.014265695</v>
      </c>
      <c r="H1797" s="324">
        <f>+VLOOKUP($E1797,Consumption!$1:$1048576,MATCH(DATE(H$2,1,1),INV!$A$1:$LI$1),FALSE)</f>
        <v>1.0269007530000001</v>
      </c>
      <c r="I1797" s="324">
        <f>+VLOOKUP($E1797,Consumption!$1:$1048576,MATCH(DATE(I$2,1,1),INV!$A$1:$LI$1),FALSE)</f>
        <v>1.0394558389999999</v>
      </c>
      <c r="J1797" s="324">
        <f>+VLOOKUP($E1797,Consumption!$1:$1048576,MATCH(DATE(J$2,1,1),INV!$A$1:$LI$1),FALSE)</f>
        <v>1.051799511</v>
      </c>
      <c r="K1797" s="324">
        <f>+VLOOKUP($E1797,Consumption!$1:$1048576,MATCH(DATE(K$2,1,1),INV!$A$1:$LI$1),FALSE)</f>
        <v>1.064489829</v>
      </c>
      <c r="L1797" s="324">
        <f>+VLOOKUP($E1797,Consumption!$1:$1048576,MATCH(DATE(L$2,1,1),INV!$A$1:$LI$1),FALSE)</f>
        <v>1.0790414479999999</v>
      </c>
      <c r="M1797" s="324">
        <f>+VLOOKUP($E1797,Consumption!$1:$1048576,MATCH(DATE(M$2,1,1),INV!$A$1:$LI$1),FALSE)</f>
        <v>1.095469622</v>
      </c>
      <c r="N1797" s="324">
        <f>+VLOOKUP($E1797,Consumption!$1:$1048576,MATCH(DATE(N$2,1,1),INV!$A$1:$LI$1),FALSE)</f>
        <v>1.113172193</v>
      </c>
      <c r="O1797" s="324">
        <f>+VLOOKUP($E1797,Consumption!$1:$1048576,MATCH(DATE(O$2,1,1),INV!$A$1:$LI$1),FALSE)</f>
        <v>1.131179487</v>
      </c>
      <c r="P1797" s="324">
        <f>+VLOOKUP($E1797,Consumption!$1:$1048576,MATCH(DATE(P$2,1,1),INV!$A$1:$LI$1),FALSE)</f>
        <v>1.1486843250000001</v>
      </c>
      <c r="Q1797" s="324">
        <f>+VLOOKUP($E1797,Consumption!$1:$1048576,MATCH(DATE(Q$2,1,1),INV!$A$1:$LI$1),FALSE)</f>
        <v>1.164821785</v>
      </c>
      <c r="R1797" s="324">
        <f>+VLOOKUP($E1797,Consumption!$1:$1048576,MATCH(DATE(R$2,1,1),INV!$A$1:$LI$1),FALSE)</f>
        <v>1.179270153</v>
      </c>
      <c r="S1797" s="324">
        <f>+VLOOKUP($E1797,Consumption!$1:$1048576,MATCH(DATE(S$2,1,1),INV!$A$1:$LI$1),FALSE)</f>
        <v>1.1921486290000001</v>
      </c>
      <c r="T1797" s="324">
        <f>+VLOOKUP($E1797,Consumption!$1:$1048576,MATCH(DATE(T$2,1,1),INV!$A$1:$LI$1),FALSE)</f>
        <v>1.2040476339999999</v>
      </c>
      <c r="U1797" s="324">
        <f>+VLOOKUP($E1797,Consumption!$1:$1048576,MATCH(DATE(U$2,1,1),INV!$A$1:$LI$1),FALSE)</f>
        <v>1.2156280150000001</v>
      </c>
      <c r="V1797" s="324">
        <f>+VLOOKUP($E1797,Consumption!$1:$1048576,MATCH(DATE(V$2,1,1),INV!$A$1:$LI$1),FALSE)</f>
        <v>1.2263305010000001</v>
      </c>
      <c r="W1797" s="324">
        <f>+VLOOKUP($E1797,Consumption!$1:$1048576,MATCH(DATE(W$2,1,1),INV!$A$1:$LI$1),FALSE)</f>
        <v>1.2363321119999999</v>
      </c>
      <c r="X1797" s="324">
        <f>+VLOOKUP($E1797,Consumption!$1:$1048576,MATCH(DATE(X$2,1,1),INV!$A$1:$LI$1),FALSE)</f>
        <v>1.2461709169999999</v>
      </c>
      <c r="Y1797" s="324">
        <f>+VLOOKUP($E1797,Consumption!$1:$1048576,MATCH(DATE(Y$2,1,1),INV!$A$1:$LI$1),FALSE)</f>
        <v>1.2564845710000001</v>
      </c>
      <c r="Z1797" s="324">
        <f>+VLOOKUP($E1797,Consumption!$1:$1048576,MATCH(DATE(Z$2,1,1),INV!$A$1:$LI$1),FALSE)</f>
        <v>1.2678290400000001</v>
      </c>
      <c r="AA1797" s="324">
        <f>+VLOOKUP($E1797,Consumption!$1:$1048576,MATCH(DATE(AA$2,1,1),INV!$A$1:$LI$1),FALSE)</f>
        <v>1.280497784</v>
      </c>
      <c r="AB1797" s="324">
        <f>+VLOOKUP($E1797,Consumption!$1:$1048576,MATCH(DATE(AB$2,1,1),INV!$A$1:$LI$1),FALSE)</f>
        <v>1.2945431629999999</v>
      </c>
      <c r="AC1797" s="324">
        <f>+VLOOKUP($E1797,Consumption!$1:$1048576,MATCH(DATE(AC$2,1,1),INV!$A$1:$LI$1),FALSE)</f>
        <v>1.3098411999999999</v>
      </c>
      <c r="AD1797" s="324">
        <f>+VLOOKUP($E1797,Consumption!$1:$1048576,MATCH(DATE(AD$2,1,1),INV!$A$1:$LI$1),FALSE)</f>
        <v>1.326386133</v>
      </c>
      <c r="AE1797" s="324">
        <f>+VLOOKUP($E1797,Consumption!$1:$1048576,MATCH(DATE(AE$2,1,1),INV!$A$1:$LI$1),FALSE)</f>
        <v>1.3441897229999999</v>
      </c>
      <c r="AF1797" s="324">
        <f>+VLOOKUP($E1797,Consumption!$1:$1048576,MATCH(DATE(AF$2,1,1),INV!$A$1:$LI$1),FALSE)</f>
        <v>1.363494357</v>
      </c>
      <c r="AG1797" s="324">
        <f>+VLOOKUP($E1797,Consumption!$1:$1048576,MATCH(DATE(AG$2,1,1),INV!$A$1:$LI$1),FALSE)</f>
        <v>1.3846733179999999</v>
      </c>
      <c r="AH1797" s="324">
        <f>+VLOOKUP($E1797,Consumption!$1:$1048576,MATCH(DATE(AH$2,1,1),INV!$A$1:$LI$1),FALSE)</f>
        <v>1.4081150579999999</v>
      </c>
      <c r="AI1797" s="324">
        <f>+VLOOKUP($E1797,Consumption!$1:$1048576,MATCH(DATE(AI$2,1,1),INV!$A$1:$LI$1),FALSE)</f>
        <v>1.4337373929999999</v>
      </c>
      <c r="AJ1797" s="324">
        <f>+VLOOKUP($E1797,Consumption!$1:$1048576,MATCH(DATE(AJ$2,1,1),INV!$A$1:$LI$1),FALSE)</f>
        <v>1.461288157</v>
      </c>
      <c r="AK1797" s="324">
        <f>+VLOOKUP($E1797,Consumption!$1:$1048576,MATCH(DATE(AK$2,1,1),INV!$A$1:$LI$1),FALSE)</f>
        <v>1.4903091850000001</v>
      </c>
      <c r="AL1797" s="324">
        <f>+VLOOKUP($E1797,Consumption!$1:$1048576,MATCH(DATE(AL$2,1,1),INV!$A$1:$LI$1),FALSE)</f>
        <v>1.5203104140000001</v>
      </c>
      <c r="AM1797" s="324">
        <f>+VLOOKUP($E1797,Consumption!$1:$1048576,MATCH(DATE(AM$2,1,1),INV!$A$1:$LI$1),FALSE)</f>
        <v>1.550941879</v>
      </c>
      <c r="AN1797" s="324">
        <f>+VLOOKUP($E1797,Consumption!$1:$1048576,MATCH(DATE(AN$2,1,1),INV!$A$1:$LI$1),FALSE)</f>
        <v>1.58206465</v>
      </c>
      <c r="AO1797" s="324">
        <f>+VLOOKUP($E1797,Consumption!$1:$1048576,MATCH(DATE(AO$2,1,1),INV!$A$1:$LI$1),FALSE)</f>
        <v>1.6137183749999999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1.0013128179999999</v>
      </c>
      <c r="G1798" s="324">
        <f>+VLOOKUP($E1798,Consumption!$1:$1048576,MATCH(DATE(G$2,1,1),INV!$A$1:$LI$1),FALSE)</f>
        <v>1.015723605</v>
      </c>
      <c r="H1798" s="324">
        <f>+VLOOKUP($E1798,Consumption!$1:$1048576,MATCH(DATE(H$2,1,1),INV!$A$1:$LI$1),FALSE)</f>
        <v>1.029552743</v>
      </c>
      <c r="I1798" s="324">
        <f>+VLOOKUP($E1798,Consumption!$1:$1048576,MATCH(DATE(I$2,1,1),INV!$A$1:$LI$1),FALSE)</f>
        <v>1.043647609</v>
      </c>
      <c r="J1798" s="324">
        <f>+VLOOKUP($E1798,Consumption!$1:$1048576,MATCH(DATE(J$2,1,1),INV!$A$1:$LI$1),FALSE)</f>
        <v>1.056845566</v>
      </c>
      <c r="K1798" s="324">
        <f>+VLOOKUP($E1798,Consumption!$1:$1048576,MATCH(DATE(K$2,1,1),INV!$A$1:$LI$1),FALSE)</f>
        <v>1.069853546</v>
      </c>
      <c r="L1798" s="324">
        <f>+VLOOKUP($E1798,Consumption!$1:$1048576,MATCH(DATE(L$2,1,1),INV!$A$1:$LI$1),FALSE)</f>
        <v>1.084169162</v>
      </c>
      <c r="M1798" s="324">
        <f>+VLOOKUP($E1798,Consumption!$1:$1048576,MATCH(DATE(M$2,1,1),INV!$A$1:$LI$1),FALSE)</f>
        <v>1.0998403830000001</v>
      </c>
      <c r="N1798" s="324">
        <f>+VLOOKUP($E1798,Consumption!$1:$1048576,MATCH(DATE(N$2,1,1),INV!$A$1:$LI$1),FALSE)</f>
        <v>1.116586217</v>
      </c>
      <c r="O1798" s="324">
        <f>+VLOOKUP($E1798,Consumption!$1:$1048576,MATCH(DATE(O$2,1,1),INV!$A$1:$LI$1),FALSE)</f>
        <v>1.1337201400000001</v>
      </c>
      <c r="P1798" s="324">
        <f>+VLOOKUP($E1798,Consumption!$1:$1048576,MATCH(DATE(P$2,1,1),INV!$A$1:$LI$1),FALSE)</f>
        <v>1.150640989</v>
      </c>
      <c r="Q1798" s="324">
        <f>+VLOOKUP($E1798,Consumption!$1:$1048576,MATCH(DATE(Q$2,1,1),INV!$A$1:$LI$1),FALSE)</f>
        <v>1.1665070470000001</v>
      </c>
      <c r="R1798" s="324">
        <f>+VLOOKUP($E1798,Consumption!$1:$1048576,MATCH(DATE(R$2,1,1),INV!$A$1:$LI$1),FALSE)</f>
        <v>1.180934175</v>
      </c>
      <c r="S1798" s="324">
        <f>+VLOOKUP($E1798,Consumption!$1:$1048576,MATCH(DATE(S$2,1,1),INV!$A$1:$LI$1),FALSE)</f>
        <v>1.193956934</v>
      </c>
      <c r="T1798" s="324">
        <f>+VLOOKUP($E1798,Consumption!$1:$1048576,MATCH(DATE(T$2,1,1),INV!$A$1:$LI$1),FALSE)</f>
        <v>1.206071686</v>
      </c>
      <c r="U1798" s="324">
        <f>+VLOOKUP($E1798,Consumption!$1:$1048576,MATCH(DATE(U$2,1,1),INV!$A$1:$LI$1),FALSE)</f>
        <v>1.217825062</v>
      </c>
      <c r="V1798" s="324">
        <f>+VLOOKUP($E1798,Consumption!$1:$1048576,MATCH(DATE(V$2,1,1),INV!$A$1:$LI$1),FALSE)</f>
        <v>1.2284952360000001</v>
      </c>
      <c r="W1798" s="324">
        <f>+VLOOKUP($E1798,Consumption!$1:$1048576,MATCH(DATE(W$2,1,1),INV!$A$1:$LI$1),FALSE)</f>
        <v>1.238351873</v>
      </c>
      <c r="X1798" s="324">
        <f>+VLOOKUP($E1798,Consumption!$1:$1048576,MATCH(DATE(X$2,1,1),INV!$A$1:$LI$1),FALSE)</f>
        <v>1.2479384339999999</v>
      </c>
      <c r="Y1798" s="324">
        <f>+VLOOKUP($E1798,Consumption!$1:$1048576,MATCH(DATE(Y$2,1,1),INV!$A$1:$LI$1),FALSE)</f>
        <v>1.257831017</v>
      </c>
      <c r="Z1798" s="324">
        <f>+VLOOKUP($E1798,Consumption!$1:$1048576,MATCH(DATE(Z$2,1,1),INV!$A$1:$LI$1),FALSE)</f>
        <v>1.2685128939999999</v>
      </c>
      <c r="AA1798" s="324">
        <f>+VLOOKUP($E1798,Consumption!$1:$1048576,MATCH(DATE(AA$2,1,1),INV!$A$1:$LI$1),FALSE)</f>
        <v>1.280253337</v>
      </c>
      <c r="AB1798" s="324">
        <f>+VLOOKUP($E1798,Consumption!$1:$1048576,MATCH(DATE(AB$2,1,1),INV!$A$1:$LI$1),FALSE)</f>
        <v>1.2931634780000001</v>
      </c>
      <c r="AC1798" s="324">
        <f>+VLOOKUP($E1798,Consumption!$1:$1048576,MATCH(DATE(AC$2,1,1),INV!$A$1:$LI$1),FALSE)</f>
        <v>1.30723531</v>
      </c>
      <c r="AD1798" s="324">
        <f>+VLOOKUP($E1798,Consumption!$1:$1048576,MATCH(DATE(AD$2,1,1),INV!$A$1:$LI$1),FALSE)</f>
        <v>1.322582084</v>
      </c>
      <c r="AE1798" s="324">
        <f>+VLOOKUP($E1798,Consumption!$1:$1048576,MATCH(DATE(AE$2,1,1),INV!$A$1:$LI$1),FALSE)</f>
        <v>1.339250678</v>
      </c>
      <c r="AF1798" s="324">
        <f>+VLOOKUP($E1798,Consumption!$1:$1048576,MATCH(DATE(AF$2,1,1),INV!$A$1:$LI$1),FALSE)</f>
        <v>1.3574291430000001</v>
      </c>
      <c r="AG1798" s="324">
        <f>+VLOOKUP($E1798,Consumption!$1:$1048576,MATCH(DATE(AG$2,1,1),INV!$A$1:$LI$1),FALSE)</f>
        <v>1.377360329</v>
      </c>
      <c r="AH1798" s="324">
        <f>+VLOOKUP($E1798,Consumption!$1:$1048576,MATCH(DATE(AH$2,1,1),INV!$A$1:$LI$1),FALSE)</f>
        <v>1.3992944949999999</v>
      </c>
      <c r="AI1798" s="324">
        <f>+VLOOKUP($E1798,Consumption!$1:$1048576,MATCH(DATE(AI$2,1,1),INV!$A$1:$LI$1),FALSE)</f>
        <v>1.4230679900000001</v>
      </c>
      <c r="AJ1798" s="324">
        <f>+VLOOKUP($E1798,Consumption!$1:$1048576,MATCH(DATE(AJ$2,1,1),INV!$A$1:$LI$1),FALSE)</f>
        <v>1.4484859510000001</v>
      </c>
      <c r="AK1798" s="324">
        <f>+VLOOKUP($E1798,Consumption!$1:$1048576,MATCH(DATE(AK$2,1,1),INV!$A$1:$LI$1),FALSE)</f>
        <v>1.4752319039999999</v>
      </c>
      <c r="AL1798" s="324">
        <f>+VLOOKUP($E1798,Consumption!$1:$1048576,MATCH(DATE(AL$2,1,1),INV!$A$1:$LI$1),FALSE)</f>
        <v>1.5029663049999999</v>
      </c>
      <c r="AM1798" s="324">
        <f>+VLOOKUP($E1798,Consumption!$1:$1048576,MATCH(DATE(AM$2,1,1),INV!$A$1:$LI$1),FALSE)</f>
        <v>1.531434575</v>
      </c>
      <c r="AN1798" s="324">
        <f>+VLOOKUP($E1798,Consumption!$1:$1048576,MATCH(DATE(AN$2,1,1),INV!$A$1:$LI$1),FALSE)</f>
        <v>1.5605141730000001</v>
      </c>
      <c r="AO1798" s="324">
        <f>+VLOOKUP($E1798,Consumption!$1:$1048576,MATCH(DATE(AO$2,1,1),INV!$A$1:$LI$1),FALSE)</f>
        <v>1.5902010520000001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1.0007099859999999</v>
      </c>
      <c r="G1799" s="324">
        <f>+VLOOKUP($E1799,Consumption!$1:$1048576,MATCH(DATE(G$2,1,1),INV!$A$1:$LI$1),FALSE)</f>
        <v>1.014655337</v>
      </c>
      <c r="H1799" s="324">
        <f>+VLOOKUP($E1799,Consumption!$1:$1048576,MATCH(DATE(H$2,1,1),INV!$A$1:$LI$1),FALSE)</f>
        <v>1.0272687730000001</v>
      </c>
      <c r="I1799" s="324">
        <f>+VLOOKUP($E1799,Consumption!$1:$1048576,MATCH(DATE(I$2,1,1),INV!$A$1:$LI$1),FALSE)</f>
        <v>1.0397968660000001</v>
      </c>
      <c r="J1799" s="324">
        <f>+VLOOKUP($E1799,Consumption!$1:$1048576,MATCH(DATE(J$2,1,1),INV!$A$1:$LI$1),FALSE)</f>
        <v>1.052066298</v>
      </c>
      <c r="K1799" s="324">
        <f>+VLOOKUP($E1799,Consumption!$1:$1048576,MATCH(DATE(K$2,1,1),INV!$A$1:$LI$1),FALSE)</f>
        <v>1.0647659519999999</v>
      </c>
      <c r="L1799" s="324">
        <f>+VLOOKUP($E1799,Consumption!$1:$1048576,MATCH(DATE(L$2,1,1),INV!$A$1:$LI$1),FALSE)</f>
        <v>1.0798069219999999</v>
      </c>
      <c r="M1799" s="324">
        <f>+VLOOKUP($E1799,Consumption!$1:$1048576,MATCH(DATE(M$2,1,1),INV!$A$1:$LI$1),FALSE)</f>
        <v>1.097161933</v>
      </c>
      <c r="N1799" s="324">
        <f>+VLOOKUP($E1799,Consumption!$1:$1048576,MATCH(DATE(N$2,1,1),INV!$A$1:$LI$1),FALSE)</f>
        <v>1.1160396770000001</v>
      </c>
      <c r="O1799" s="324">
        <f>+VLOOKUP($E1799,Consumption!$1:$1048576,MATCH(DATE(O$2,1,1),INV!$A$1:$LI$1),FALSE)</f>
        <v>1.135207174</v>
      </c>
      <c r="P1799" s="324">
        <f>+VLOOKUP($E1799,Consumption!$1:$1048576,MATCH(DATE(P$2,1,1),INV!$A$1:$LI$1),FALSE)</f>
        <v>1.1536573640000001</v>
      </c>
      <c r="Q1799" s="324">
        <f>+VLOOKUP($E1799,Consumption!$1:$1048576,MATCH(DATE(Q$2,1,1),INV!$A$1:$LI$1),FALSE)</f>
        <v>1.170465825</v>
      </c>
      <c r="R1799" s="324">
        <f>+VLOOKUP($E1799,Consumption!$1:$1048576,MATCH(DATE(R$2,1,1),INV!$A$1:$LI$1),FALSE)</f>
        <v>1.1853429929999999</v>
      </c>
      <c r="S1799" s="324">
        <f>+VLOOKUP($E1799,Consumption!$1:$1048576,MATCH(DATE(S$2,1,1),INV!$A$1:$LI$1),FALSE)</f>
        <v>1.1984849639999999</v>
      </c>
      <c r="T1799" s="324">
        <f>+VLOOKUP($E1799,Consumption!$1:$1048576,MATCH(DATE(T$2,1,1),INV!$A$1:$LI$1),FALSE)</f>
        <v>1.210585512</v>
      </c>
      <c r="U1799" s="324">
        <f>+VLOOKUP($E1799,Consumption!$1:$1048576,MATCH(DATE(U$2,1,1),INV!$A$1:$LI$1),FALSE)</f>
        <v>1.222418352</v>
      </c>
      <c r="V1799" s="324">
        <f>+VLOOKUP($E1799,Consumption!$1:$1048576,MATCH(DATE(V$2,1,1),INV!$A$1:$LI$1),FALSE)</f>
        <v>1.233268196</v>
      </c>
      <c r="W1799" s="324">
        <f>+VLOOKUP($E1799,Consumption!$1:$1048576,MATCH(DATE(W$2,1,1),INV!$A$1:$LI$1),FALSE)</f>
        <v>1.243361398</v>
      </c>
      <c r="X1799" s="324">
        <f>+VLOOKUP($E1799,Consumption!$1:$1048576,MATCH(DATE(X$2,1,1),INV!$A$1:$LI$1),FALSE)</f>
        <v>1.2533134770000001</v>
      </c>
      <c r="Y1799" s="324">
        <f>+VLOOKUP($E1799,Consumption!$1:$1048576,MATCH(DATE(Y$2,1,1),INV!$A$1:$LI$1),FALSE)</f>
        <v>1.263852727</v>
      </c>
      <c r="Z1799" s="324">
        <f>+VLOOKUP($E1799,Consumption!$1:$1048576,MATCH(DATE(Z$2,1,1),INV!$A$1:$LI$1),FALSE)</f>
        <v>1.275607202</v>
      </c>
      <c r="AA1799" s="324">
        <f>+VLOOKUP($E1799,Consumption!$1:$1048576,MATCH(DATE(AA$2,1,1),INV!$A$1:$LI$1),FALSE)</f>
        <v>1.2888899330000001</v>
      </c>
      <c r="AB1799" s="324">
        <f>+VLOOKUP($E1799,Consumption!$1:$1048576,MATCH(DATE(AB$2,1,1),INV!$A$1:$LI$1),FALSE)</f>
        <v>1.3037057649999999</v>
      </c>
      <c r="AC1799" s="324">
        <f>+VLOOKUP($E1799,Consumption!$1:$1048576,MATCH(DATE(AC$2,1,1),INV!$A$1:$LI$1),FALSE)</f>
        <v>1.319839169</v>
      </c>
      <c r="AD1799" s="324">
        <f>+VLOOKUP($E1799,Consumption!$1:$1048576,MATCH(DATE(AD$2,1,1),INV!$A$1:$LI$1),FALSE)</f>
        <v>1.337193769</v>
      </c>
      <c r="AE1799" s="324">
        <f>+VLOOKUP($E1799,Consumption!$1:$1048576,MATCH(DATE(AE$2,1,1),INV!$A$1:$LI$1),FALSE)</f>
        <v>1.3557482839999999</v>
      </c>
      <c r="AF1799" s="324">
        <f>+VLOOKUP($E1799,Consumption!$1:$1048576,MATCH(DATE(AF$2,1,1),INV!$A$1:$LI$1),FALSE)</f>
        <v>1.3757782300000001</v>
      </c>
      <c r="AG1799" s="324">
        <f>+VLOOKUP($E1799,Consumption!$1:$1048576,MATCH(DATE(AG$2,1,1),INV!$A$1:$LI$1),FALSE)</f>
        <v>1.3977446090000001</v>
      </c>
      <c r="AH1799" s="324">
        <f>+VLOOKUP($E1799,Consumption!$1:$1048576,MATCH(DATE(AH$2,1,1),INV!$A$1:$LI$1),FALSE)</f>
        <v>1.422129983</v>
      </c>
      <c r="AI1799" s="324">
        <f>+VLOOKUP($E1799,Consumption!$1:$1048576,MATCH(DATE(AI$2,1,1),INV!$A$1:$LI$1),FALSE)</f>
        <v>1.448900318</v>
      </c>
      <c r="AJ1799" s="324">
        <f>+VLOOKUP($E1799,Consumption!$1:$1048576,MATCH(DATE(AJ$2,1,1),INV!$A$1:$LI$1),FALSE)</f>
        <v>1.4777591059999999</v>
      </c>
      <c r="AK1799" s="324">
        <f>+VLOOKUP($E1799,Consumption!$1:$1048576,MATCH(DATE(AK$2,1,1),INV!$A$1:$LI$1),FALSE)</f>
        <v>1.508146005</v>
      </c>
      <c r="AL1799" s="324">
        <f>+VLOOKUP($E1799,Consumption!$1:$1048576,MATCH(DATE(AL$2,1,1),INV!$A$1:$LI$1),FALSE)</f>
        <v>1.5394641579999999</v>
      </c>
      <c r="AM1799" s="324">
        <f>+VLOOKUP($E1799,Consumption!$1:$1048576,MATCH(DATE(AM$2,1,1),INV!$A$1:$LI$1),FALSE)</f>
        <v>1.5712987860000001</v>
      </c>
      <c r="AN1799" s="324">
        <f>+VLOOKUP($E1799,Consumption!$1:$1048576,MATCH(DATE(AN$2,1,1),INV!$A$1:$LI$1),FALSE)</f>
        <v>1.603506321</v>
      </c>
      <c r="AO1799" s="324">
        <f>+VLOOKUP($E1799,Consumption!$1:$1048576,MATCH(DATE(AO$2,1,1),INV!$A$1:$LI$1),FALSE)</f>
        <v>1.6361684700000001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1.0009917269999999</v>
      </c>
      <c r="G1800" s="324">
        <f>+VLOOKUP($E1800,Consumption!$1:$1048576,MATCH(DATE(G$2,1,1),INV!$A$1:$LI$1),FALSE)</f>
        <v>1.015132718</v>
      </c>
      <c r="H1800" s="324">
        <f>+VLOOKUP($E1800,Consumption!$1:$1048576,MATCH(DATE(H$2,1,1),INV!$A$1:$LI$1),FALSE)</f>
        <v>1.02743875</v>
      </c>
      <c r="I1800" s="324">
        <f>+VLOOKUP($E1800,Consumption!$1:$1048576,MATCH(DATE(I$2,1,1),INV!$A$1:$LI$1),FALSE)</f>
        <v>1.039729769</v>
      </c>
      <c r="J1800" s="324">
        <f>+VLOOKUP($E1800,Consumption!$1:$1048576,MATCH(DATE(J$2,1,1),INV!$A$1:$LI$1),FALSE)</f>
        <v>1.051751109</v>
      </c>
      <c r="K1800" s="324">
        <f>+VLOOKUP($E1800,Consumption!$1:$1048576,MATCH(DATE(K$2,1,1),INV!$A$1:$LI$1),FALSE)</f>
        <v>1.0644160760000001</v>
      </c>
      <c r="L1800" s="324">
        <f>+VLOOKUP($E1800,Consumption!$1:$1048576,MATCH(DATE(L$2,1,1),INV!$A$1:$LI$1),FALSE)</f>
        <v>1.080282473</v>
      </c>
      <c r="M1800" s="324">
        <f>+VLOOKUP($E1800,Consumption!$1:$1048576,MATCH(DATE(M$2,1,1),INV!$A$1:$LI$1),FALSE)</f>
        <v>1.0992316310000001</v>
      </c>
      <c r="N1800" s="324">
        <f>+VLOOKUP($E1800,Consumption!$1:$1048576,MATCH(DATE(N$2,1,1),INV!$A$1:$LI$1),FALSE)</f>
        <v>1.120114474</v>
      </c>
      <c r="O1800" s="324">
        <f>+VLOOKUP($E1800,Consumption!$1:$1048576,MATCH(DATE(O$2,1,1),INV!$A$1:$LI$1),FALSE)</f>
        <v>1.141208931</v>
      </c>
      <c r="P1800" s="324">
        <f>+VLOOKUP($E1800,Consumption!$1:$1048576,MATCH(DATE(P$2,1,1),INV!$A$1:$LI$1),FALSE)</f>
        <v>1.161142157</v>
      </c>
      <c r="Q1800" s="324">
        <f>+VLOOKUP($E1800,Consumption!$1:$1048576,MATCH(DATE(Q$2,1,1),INV!$A$1:$LI$1),FALSE)</f>
        <v>1.178879351</v>
      </c>
      <c r="R1800" s="324">
        <f>+VLOOKUP($E1800,Consumption!$1:$1048576,MATCH(DATE(R$2,1,1),INV!$A$1:$LI$1),FALSE)</f>
        <v>1.194203023</v>
      </c>
      <c r="S1800" s="324">
        <f>+VLOOKUP($E1800,Consumption!$1:$1048576,MATCH(DATE(S$2,1,1),INV!$A$1:$LI$1),FALSE)</f>
        <v>1.207480262</v>
      </c>
      <c r="T1800" s="324">
        <f>+VLOOKUP($E1800,Consumption!$1:$1048576,MATCH(DATE(T$2,1,1),INV!$A$1:$LI$1),FALSE)</f>
        <v>1.2196117150000001</v>
      </c>
      <c r="U1800" s="324">
        <f>+VLOOKUP($E1800,Consumption!$1:$1048576,MATCH(DATE(U$2,1,1),INV!$A$1:$LI$1),FALSE)</f>
        <v>1.231587548</v>
      </c>
      <c r="V1800" s="324">
        <f>+VLOOKUP($E1800,Consumption!$1:$1048576,MATCH(DATE(V$2,1,1),INV!$A$1:$LI$1),FALSE)</f>
        <v>1.24245739</v>
      </c>
      <c r="W1800" s="324">
        <f>+VLOOKUP($E1800,Consumption!$1:$1048576,MATCH(DATE(W$2,1,1),INV!$A$1:$LI$1),FALSE)</f>
        <v>1.252520308</v>
      </c>
      <c r="X1800" s="324">
        <f>+VLOOKUP($E1800,Consumption!$1:$1048576,MATCH(DATE(X$2,1,1),INV!$A$1:$LI$1),FALSE)</f>
        <v>1.2625262420000001</v>
      </c>
      <c r="Y1800" s="324">
        <f>+VLOOKUP($E1800,Consumption!$1:$1048576,MATCH(DATE(Y$2,1,1),INV!$A$1:$LI$1),FALSE)</f>
        <v>1.273372859</v>
      </c>
      <c r="Z1800" s="324">
        <f>+VLOOKUP($E1800,Consumption!$1:$1048576,MATCH(DATE(Z$2,1,1),INV!$A$1:$LI$1),FALSE)</f>
        <v>1.285825574</v>
      </c>
      <c r="AA1800" s="324">
        <f>+VLOOKUP($E1800,Consumption!$1:$1048576,MATCH(DATE(AA$2,1,1),INV!$A$1:$LI$1),FALSE)</f>
        <v>1.300230389</v>
      </c>
      <c r="AB1800" s="324">
        <f>+VLOOKUP($E1800,Consumption!$1:$1048576,MATCH(DATE(AB$2,1,1),INV!$A$1:$LI$1),FALSE)</f>
        <v>1.316488968</v>
      </c>
      <c r="AC1800" s="324">
        <f>+VLOOKUP($E1800,Consumption!$1:$1048576,MATCH(DATE(AC$2,1,1),INV!$A$1:$LI$1),FALSE)</f>
        <v>1.334194339</v>
      </c>
      <c r="AD1800" s="324">
        <f>+VLOOKUP($E1800,Consumption!$1:$1048576,MATCH(DATE(AD$2,1,1),INV!$A$1:$LI$1),FALSE)</f>
        <v>1.353065685</v>
      </c>
      <c r="AE1800" s="324">
        <f>+VLOOKUP($E1800,Consumption!$1:$1048576,MATCH(DATE(AE$2,1,1),INV!$A$1:$LI$1),FALSE)</f>
        <v>1.3730105450000001</v>
      </c>
      <c r="AF1800" s="324">
        <f>+VLOOKUP($E1800,Consumption!$1:$1048576,MATCH(DATE(AF$2,1,1),INV!$A$1:$LI$1),FALSE)</f>
        <v>1.394367551</v>
      </c>
      <c r="AG1800" s="324">
        <f>+VLOOKUP($E1800,Consumption!$1:$1048576,MATCH(DATE(AG$2,1,1),INV!$A$1:$LI$1),FALSE)</f>
        <v>1.4177695539999999</v>
      </c>
      <c r="AH1800" s="324">
        <f>+VLOOKUP($E1800,Consumption!$1:$1048576,MATCH(DATE(AH$2,1,1),INV!$A$1:$LI$1),FALSE)</f>
        <v>1.4438873290000001</v>
      </c>
      <c r="AI1800" s="324">
        <f>+VLOOKUP($E1800,Consumption!$1:$1048576,MATCH(DATE(AI$2,1,1),INV!$A$1:$LI$1),FALSE)</f>
        <v>1.472785977</v>
      </c>
      <c r="AJ1800" s="324">
        <f>+VLOOKUP($E1800,Consumption!$1:$1048576,MATCH(DATE(AJ$2,1,1),INV!$A$1:$LI$1),FALSE)</f>
        <v>1.5040923450000001</v>
      </c>
      <c r="AK1800" s="324">
        <f>+VLOOKUP($E1800,Consumption!$1:$1048576,MATCH(DATE(AK$2,1,1),INV!$A$1:$LI$1),FALSE)</f>
        <v>1.537053376</v>
      </c>
      <c r="AL1800" s="324">
        <f>+VLOOKUP($E1800,Consumption!$1:$1048576,MATCH(DATE(AL$2,1,1),INV!$A$1:$LI$1),FALSE)</f>
        <v>1.5708656809999999</v>
      </c>
      <c r="AM1800" s="324">
        <f>+VLOOKUP($E1800,Consumption!$1:$1048576,MATCH(DATE(AM$2,1,1),INV!$A$1:$LI$1),FALSE)</f>
        <v>1.604986735</v>
      </c>
      <c r="AN1800" s="324">
        <f>+VLOOKUP($E1800,Consumption!$1:$1048576,MATCH(DATE(AN$2,1,1),INV!$A$1:$LI$1),FALSE)</f>
        <v>1.6392619660000001</v>
      </c>
      <c r="AO1800" s="324">
        <f>+VLOOKUP($E1800,Consumption!$1:$1048576,MATCH(DATE(AO$2,1,1),INV!$A$1:$LI$1),FALSE)</f>
        <v>1.673854832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1.0005028709999999</v>
      </c>
      <c r="G1801" s="324">
        <f>+VLOOKUP($E1801,Consumption!$1:$1048576,MATCH(DATE(G$2,1,1),INV!$A$1:$LI$1),FALSE)</f>
        <v>1.0222726360000001</v>
      </c>
      <c r="H1801" s="324">
        <f>+VLOOKUP($E1801,Consumption!$1:$1048576,MATCH(DATE(H$2,1,1),INV!$A$1:$LI$1),FALSE)</f>
        <v>1.0428713549999999</v>
      </c>
      <c r="I1801" s="324">
        <f>+VLOOKUP($E1801,Consumption!$1:$1048576,MATCH(DATE(I$2,1,1),INV!$A$1:$LI$1),FALSE)</f>
        <v>1.060116099</v>
      </c>
      <c r="J1801" s="324">
        <f>+VLOOKUP($E1801,Consumption!$1:$1048576,MATCH(DATE(J$2,1,1),INV!$A$1:$LI$1),FALSE)</f>
        <v>1.073683857</v>
      </c>
      <c r="K1801" s="324">
        <f>+VLOOKUP($E1801,Consumption!$1:$1048576,MATCH(DATE(K$2,1,1),INV!$A$1:$LI$1),FALSE)</f>
        <v>1.0853040549999999</v>
      </c>
      <c r="L1801" s="324">
        <f>+VLOOKUP($E1801,Consumption!$1:$1048576,MATCH(DATE(L$2,1,1),INV!$A$1:$LI$1),FALSE)</f>
        <v>1.09839971</v>
      </c>
      <c r="M1801" s="324">
        <f>+VLOOKUP($E1801,Consumption!$1:$1048576,MATCH(DATE(M$2,1,1),INV!$A$1:$LI$1),FALSE)</f>
        <v>1.114817696</v>
      </c>
      <c r="N1801" s="324">
        <f>+VLOOKUP($E1801,Consumption!$1:$1048576,MATCH(DATE(N$2,1,1),INV!$A$1:$LI$1),FALSE)</f>
        <v>1.135046027</v>
      </c>
      <c r="O1801" s="324">
        <f>+VLOOKUP($E1801,Consumption!$1:$1048576,MATCH(DATE(O$2,1,1),INV!$A$1:$LI$1),FALSE)</f>
        <v>1.158351736</v>
      </c>
      <c r="P1801" s="324">
        <f>+VLOOKUP($E1801,Consumption!$1:$1048576,MATCH(DATE(P$2,1,1),INV!$A$1:$LI$1),FALSE)</f>
        <v>1.1833974089999999</v>
      </c>
      <c r="Q1801" s="324">
        <f>+VLOOKUP($E1801,Consumption!$1:$1048576,MATCH(DATE(Q$2,1,1),INV!$A$1:$LI$1),FALSE)</f>
        <v>1.208684935</v>
      </c>
      <c r="R1801" s="324">
        <f>+VLOOKUP($E1801,Consumption!$1:$1048576,MATCH(DATE(R$2,1,1),INV!$A$1:$LI$1),FALSE)</f>
        <v>1.232943583</v>
      </c>
      <c r="S1801" s="324">
        <f>+VLOOKUP($E1801,Consumption!$1:$1048576,MATCH(DATE(S$2,1,1),INV!$A$1:$LI$1),FALSE)</f>
        <v>1.2552832650000001</v>
      </c>
      <c r="T1801" s="324">
        <f>+VLOOKUP($E1801,Consumption!$1:$1048576,MATCH(DATE(T$2,1,1),INV!$A$1:$LI$1),FALSE)</f>
        <v>1.2754095649999999</v>
      </c>
      <c r="U1801" s="324">
        <f>+VLOOKUP($E1801,Consumption!$1:$1048576,MATCH(DATE(U$2,1,1),INV!$A$1:$LI$1),FALSE)</f>
        <v>1.2936054299999999</v>
      </c>
      <c r="V1801" s="324">
        <f>+VLOOKUP($E1801,Consumption!$1:$1048576,MATCH(DATE(V$2,1,1),INV!$A$1:$LI$1),FALSE)</f>
        <v>1.30931099</v>
      </c>
      <c r="W1801" s="324">
        <f>+VLOOKUP($E1801,Consumption!$1:$1048576,MATCH(DATE(W$2,1,1),INV!$A$1:$LI$1),FALSE)</f>
        <v>1.322745864</v>
      </c>
      <c r="X1801" s="324">
        <f>+VLOOKUP($E1801,Consumption!$1:$1048576,MATCH(DATE(X$2,1,1),INV!$A$1:$LI$1),FALSE)</f>
        <v>1.334567276</v>
      </c>
      <c r="Y1801" s="324">
        <f>+VLOOKUP($E1801,Consumption!$1:$1048576,MATCH(DATE(Y$2,1,1),INV!$A$1:$LI$1),FALSE)</f>
        <v>1.345761575</v>
      </c>
      <c r="Z1801" s="324">
        <f>+VLOOKUP($E1801,Consumption!$1:$1048576,MATCH(DATE(Z$2,1,1),INV!$A$1:$LI$1),FALSE)</f>
        <v>1.357448641</v>
      </c>
      <c r="AA1801" s="324">
        <f>+VLOOKUP($E1801,Consumption!$1:$1048576,MATCH(DATE(AA$2,1,1),INV!$A$1:$LI$1),FALSE)</f>
        <v>1.3706123750000001</v>
      </c>
      <c r="AB1801" s="324">
        <f>+VLOOKUP($E1801,Consumption!$1:$1048576,MATCH(DATE(AB$2,1,1),INV!$A$1:$LI$1),FALSE)</f>
        <v>1.3858925339999999</v>
      </c>
      <c r="AC1801" s="324">
        <f>+VLOOKUP($E1801,Consumption!$1:$1048576,MATCH(DATE(AC$2,1,1),INV!$A$1:$LI$1),FALSE)</f>
        <v>1.4035135299999999</v>
      </c>
      <c r="AD1801" s="324">
        <f>+VLOOKUP($E1801,Consumption!$1:$1048576,MATCH(DATE(AD$2,1,1),INV!$A$1:$LI$1),FALSE)</f>
        <v>1.42343427</v>
      </c>
      <c r="AE1801" s="324">
        <f>+VLOOKUP($E1801,Consumption!$1:$1048576,MATCH(DATE(AE$2,1,1),INV!$A$1:$LI$1),FALSE)</f>
        <v>1.445537216</v>
      </c>
      <c r="AF1801" s="324">
        <f>+VLOOKUP($E1801,Consumption!$1:$1048576,MATCH(DATE(AF$2,1,1),INV!$A$1:$LI$1),FALSE)</f>
        <v>1.469855578</v>
      </c>
      <c r="AG1801" s="324">
        <f>+VLOOKUP($E1801,Consumption!$1:$1048576,MATCH(DATE(AG$2,1,1),INV!$A$1:$LI$1),FALSE)</f>
        <v>1.4966795209999999</v>
      </c>
      <c r="AH1801" s="324">
        <f>+VLOOKUP($E1801,Consumption!$1:$1048576,MATCH(DATE(AH$2,1,1),INV!$A$1:$LI$1),FALSE)</f>
        <v>1.5265077680000001</v>
      </c>
      <c r="AI1801" s="324">
        <f>+VLOOKUP($E1801,Consumption!$1:$1048576,MATCH(DATE(AI$2,1,1),INV!$A$1:$LI$1),FALSE)</f>
        <v>1.559721597</v>
      </c>
      <c r="AJ1801" s="324">
        <f>+VLOOKUP($E1801,Consumption!$1:$1048576,MATCH(DATE(AJ$2,1,1),INV!$A$1:$LI$1),FALSE)</f>
        <v>1.59638149</v>
      </c>
      <c r="AK1801" s="324">
        <f>+VLOOKUP($E1801,Consumption!$1:$1048576,MATCH(DATE(AK$2,1,1),INV!$A$1:$LI$1),FALSE)</f>
        <v>1.636142837</v>
      </c>
      <c r="AL1801" s="324">
        <f>+VLOOKUP($E1801,Consumption!$1:$1048576,MATCH(DATE(AL$2,1,1),INV!$A$1:$LI$1),FALSE)</f>
        <v>1.678354444</v>
      </c>
      <c r="AM1801" s="324">
        <f>+VLOOKUP($E1801,Consumption!$1:$1048576,MATCH(DATE(AM$2,1,1),INV!$A$1:$LI$1),FALSE)</f>
        <v>1.722268457</v>
      </c>
      <c r="AN1801" s="324">
        <f>+VLOOKUP($E1801,Consumption!$1:$1048576,MATCH(DATE(AN$2,1,1),INV!$A$1:$LI$1),FALSE)</f>
        <v>1.7672417970000001</v>
      </c>
      <c r="AO1801" s="324">
        <f>+VLOOKUP($E1801,Consumption!$1:$1048576,MATCH(DATE(AO$2,1,1),INV!$A$1:$LI$1),FALSE)</f>
        <v>1.8128497189999999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1.002038041</v>
      </c>
      <c r="G1802" s="324">
        <f>+VLOOKUP($E1802,Consumption!$1:$1048576,MATCH(DATE(G$2,1,1),INV!$A$1:$LI$1),FALSE)</f>
        <v>1.021431285</v>
      </c>
      <c r="H1802" s="324">
        <f>+VLOOKUP($E1802,Consumption!$1:$1048576,MATCH(DATE(H$2,1,1),INV!$A$1:$LI$1),FALSE)</f>
        <v>1.039394897</v>
      </c>
      <c r="I1802" s="324">
        <f>+VLOOKUP($E1802,Consumption!$1:$1048576,MATCH(DATE(I$2,1,1),INV!$A$1:$LI$1),FALSE)</f>
        <v>1.057655443</v>
      </c>
      <c r="J1802" s="324">
        <f>+VLOOKUP($E1802,Consumption!$1:$1048576,MATCH(DATE(J$2,1,1),INV!$A$1:$LI$1),FALSE)</f>
        <v>1.0741766319999999</v>
      </c>
      <c r="K1802" s="324">
        <f>+VLOOKUP($E1802,Consumption!$1:$1048576,MATCH(DATE(K$2,1,1),INV!$A$1:$LI$1),FALSE)</f>
        <v>1.0898695920000001</v>
      </c>
      <c r="L1802" s="324">
        <f>+VLOOKUP($E1802,Consumption!$1:$1048576,MATCH(DATE(L$2,1,1),INV!$A$1:$LI$1),FALSE)</f>
        <v>1.108014702</v>
      </c>
      <c r="M1802" s="324">
        <f>+VLOOKUP($E1802,Consumption!$1:$1048576,MATCH(DATE(M$2,1,1),INV!$A$1:$LI$1),FALSE)</f>
        <v>1.129254038</v>
      </c>
      <c r="N1802" s="324">
        <f>+VLOOKUP($E1802,Consumption!$1:$1048576,MATCH(DATE(N$2,1,1),INV!$A$1:$LI$1),FALSE)</f>
        <v>1.153720565</v>
      </c>
      <c r="O1802" s="324">
        <f>+VLOOKUP($E1802,Consumption!$1:$1048576,MATCH(DATE(O$2,1,1),INV!$A$1:$LI$1),FALSE)</f>
        <v>1.180553073</v>
      </c>
      <c r="P1802" s="324">
        <f>+VLOOKUP($E1802,Consumption!$1:$1048576,MATCH(DATE(P$2,1,1),INV!$A$1:$LI$1),FALSE)</f>
        <v>1.2085453260000001</v>
      </c>
      <c r="Q1802" s="324">
        <f>+VLOOKUP($E1802,Consumption!$1:$1048576,MATCH(DATE(Q$2,1,1),INV!$A$1:$LI$1),FALSE)</f>
        <v>1.2364110639999999</v>
      </c>
      <c r="R1802" s="324">
        <f>+VLOOKUP($E1802,Consumption!$1:$1048576,MATCH(DATE(R$2,1,1),INV!$A$1:$LI$1),FALSE)</f>
        <v>1.2630907870000001</v>
      </c>
      <c r="S1802" s="324">
        <f>+VLOOKUP($E1802,Consumption!$1:$1048576,MATCH(DATE(S$2,1,1),INV!$A$1:$LI$1),FALSE)</f>
        <v>1.2878546879999999</v>
      </c>
      <c r="T1802" s="324">
        <f>+VLOOKUP($E1802,Consumption!$1:$1048576,MATCH(DATE(T$2,1,1),INV!$A$1:$LI$1),FALSE)</f>
        <v>1.31057337</v>
      </c>
      <c r="U1802" s="324">
        <f>+VLOOKUP($E1802,Consumption!$1:$1048576,MATCH(DATE(U$2,1,1),INV!$A$1:$LI$1),FALSE)</f>
        <v>1.3316436060000001</v>
      </c>
      <c r="V1802" s="324">
        <f>+VLOOKUP($E1802,Consumption!$1:$1048576,MATCH(DATE(V$2,1,1),INV!$A$1:$LI$1),FALSE)</f>
        <v>1.3494057450000001</v>
      </c>
      <c r="W1802" s="324">
        <f>+VLOOKUP($E1802,Consumption!$1:$1048576,MATCH(DATE(W$2,1,1),INV!$A$1:$LI$1),FALSE)</f>
        <v>1.3644422249999999</v>
      </c>
      <c r="X1802" s="324">
        <f>+VLOOKUP($E1802,Consumption!$1:$1048576,MATCH(DATE(X$2,1,1),INV!$A$1:$LI$1),FALSE)</f>
        <v>1.3776679439999999</v>
      </c>
      <c r="Y1802" s="324">
        <f>+VLOOKUP($E1802,Consumption!$1:$1048576,MATCH(DATE(Y$2,1,1),INV!$A$1:$LI$1),FALSE)</f>
        <v>1.390209045</v>
      </c>
      <c r="Z1802" s="324">
        <f>+VLOOKUP($E1802,Consumption!$1:$1048576,MATCH(DATE(Z$2,1,1),INV!$A$1:$LI$1),FALSE)</f>
        <v>1.403235636</v>
      </c>
      <c r="AA1802" s="324">
        <f>+VLOOKUP($E1802,Consumption!$1:$1048576,MATCH(DATE(AA$2,1,1),INV!$A$1:$LI$1),FALSE)</f>
        <v>1.4177207249999999</v>
      </c>
      <c r="AB1802" s="324">
        <f>+VLOOKUP($E1802,Consumption!$1:$1048576,MATCH(DATE(AB$2,1,1),INV!$A$1:$LI$1),FALSE)</f>
        <v>1.434275857</v>
      </c>
      <c r="AC1802" s="324">
        <f>+VLOOKUP($E1802,Consumption!$1:$1048576,MATCH(DATE(AC$2,1,1),INV!$A$1:$LI$1),FALSE)</f>
        <v>1.4531021980000001</v>
      </c>
      <c r="AD1802" s="324">
        <f>+VLOOKUP($E1802,Consumption!$1:$1048576,MATCH(DATE(AD$2,1,1),INV!$A$1:$LI$1),FALSE)</f>
        <v>1.4741580780000001</v>
      </c>
      <c r="AE1802" s="324">
        <f>+VLOOKUP($E1802,Consumption!$1:$1048576,MATCH(DATE(AE$2,1,1),INV!$A$1:$LI$1),FALSE)</f>
        <v>1.4973418940000001</v>
      </c>
      <c r="AF1802" s="324">
        <f>+VLOOKUP($E1802,Consumption!$1:$1048576,MATCH(DATE(AF$2,1,1),INV!$A$1:$LI$1),FALSE)</f>
        <v>1.522724789</v>
      </c>
      <c r="AG1802" s="324">
        <f>+VLOOKUP($E1802,Consumption!$1:$1048576,MATCH(DATE(AG$2,1,1),INV!$A$1:$LI$1),FALSE)</f>
        <v>1.550650759</v>
      </c>
      <c r="AH1802" s="324">
        <f>+VLOOKUP($E1802,Consumption!$1:$1048576,MATCH(DATE(AH$2,1,1),INV!$A$1:$LI$1),FALSE)</f>
        <v>1.5816581249999999</v>
      </c>
      <c r="AI1802" s="324">
        <f>+VLOOKUP($E1802,Consumption!$1:$1048576,MATCH(DATE(AI$2,1,1),INV!$A$1:$LI$1),FALSE)</f>
        <v>1.6161222</v>
      </c>
      <c r="AJ1802" s="324">
        <f>+VLOOKUP($E1802,Consumption!$1:$1048576,MATCH(DATE(AJ$2,1,1),INV!$A$1:$LI$1),FALSE)</f>
        <v>1.6540824000000001</v>
      </c>
      <c r="AK1802" s="324">
        <f>+VLOOKUP($E1802,Consumption!$1:$1048576,MATCH(DATE(AK$2,1,1),INV!$A$1:$LI$1),FALSE)</f>
        <v>1.6951786689999999</v>
      </c>
      <c r="AL1802" s="324">
        <f>+VLOOKUP($E1802,Consumption!$1:$1048576,MATCH(DATE(AL$2,1,1),INV!$A$1:$LI$1),FALSE)</f>
        <v>1.7387689820000001</v>
      </c>
      <c r="AM1802" s="324">
        <f>+VLOOKUP($E1802,Consumption!$1:$1048576,MATCH(DATE(AM$2,1,1),INV!$A$1:$LI$1),FALSE)</f>
        <v>1.7841345289999999</v>
      </c>
      <c r="AN1802" s="324">
        <f>+VLOOKUP($E1802,Consumption!$1:$1048576,MATCH(DATE(AN$2,1,1),INV!$A$1:$LI$1),FALSE)</f>
        <v>1.8306685869999999</v>
      </c>
      <c r="AO1802" s="324">
        <f>+VLOOKUP($E1802,Consumption!$1:$1048576,MATCH(DATE(AO$2,1,1),INV!$A$1:$LI$1),FALSE)</f>
        <v>1.877978932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1.0032915010000001</v>
      </c>
      <c r="G1803" s="324">
        <f>+VLOOKUP($E1803,Consumption!$1:$1048576,MATCH(DATE(G$2,1,1),INV!$A$1:$LI$1),FALSE)</f>
        <v>1.021839205</v>
      </c>
      <c r="H1803" s="324">
        <f>+VLOOKUP($E1803,Consumption!$1:$1048576,MATCH(DATE(H$2,1,1),INV!$A$1:$LI$1),FALSE)</f>
        <v>1.03744989</v>
      </c>
      <c r="I1803" s="324">
        <f>+VLOOKUP($E1803,Consumption!$1:$1048576,MATCH(DATE(I$2,1,1),INV!$A$1:$LI$1),FALSE)</f>
        <v>1.053573578</v>
      </c>
      <c r="J1803" s="324">
        <f>+VLOOKUP($E1803,Consumption!$1:$1048576,MATCH(DATE(J$2,1,1),INV!$A$1:$LI$1),FALSE)</f>
        <v>1.0677959210000001</v>
      </c>
      <c r="K1803" s="324">
        <f>+VLOOKUP($E1803,Consumption!$1:$1048576,MATCH(DATE(K$2,1,1),INV!$A$1:$LI$1),FALSE)</f>
        <v>1.0820834580000001</v>
      </c>
      <c r="L1803" s="324">
        <f>+VLOOKUP($E1803,Consumption!$1:$1048576,MATCH(DATE(L$2,1,1),INV!$A$1:$LI$1),FALSE)</f>
        <v>1.1017835039999999</v>
      </c>
      <c r="M1803" s="324">
        <f>+VLOOKUP($E1803,Consumption!$1:$1048576,MATCH(DATE(M$2,1,1),INV!$A$1:$LI$1),FALSE)</f>
        <v>1.126694307</v>
      </c>
      <c r="N1803" s="324">
        <f>+VLOOKUP($E1803,Consumption!$1:$1048576,MATCH(DATE(N$2,1,1),INV!$A$1:$LI$1),FALSE)</f>
        <v>1.1553551390000001</v>
      </c>
      <c r="O1803" s="324">
        <f>+VLOOKUP($E1803,Consumption!$1:$1048576,MATCH(DATE(O$2,1,1),INV!$A$1:$LI$1),FALSE)</f>
        <v>1.185166599</v>
      </c>
      <c r="P1803" s="324">
        <f>+VLOOKUP($E1803,Consumption!$1:$1048576,MATCH(DATE(P$2,1,1),INV!$A$1:$LI$1),FALSE)</f>
        <v>1.2139452770000001</v>
      </c>
      <c r="Q1803" s="324">
        <f>+VLOOKUP($E1803,Consumption!$1:$1048576,MATCH(DATE(Q$2,1,1),INV!$A$1:$LI$1),FALSE)</f>
        <v>1.2403286039999999</v>
      </c>
      <c r="R1803" s="324">
        <f>+VLOOKUP($E1803,Consumption!$1:$1048576,MATCH(DATE(R$2,1,1),INV!$A$1:$LI$1),FALSE)</f>
        <v>1.2639191700000001</v>
      </c>
      <c r="S1803" s="324">
        <f>+VLOOKUP($E1803,Consumption!$1:$1048576,MATCH(DATE(S$2,1,1),INV!$A$1:$LI$1),FALSE)</f>
        <v>1.2849684990000001</v>
      </c>
      <c r="T1803" s="324">
        <f>+VLOOKUP($E1803,Consumption!$1:$1048576,MATCH(DATE(T$2,1,1),INV!$A$1:$LI$1),FALSE)</f>
        <v>1.3043654170000001</v>
      </c>
      <c r="U1803" s="324">
        <f>+VLOOKUP($E1803,Consumption!$1:$1048576,MATCH(DATE(U$2,1,1),INV!$A$1:$LI$1),FALSE)</f>
        <v>1.3232882239999999</v>
      </c>
      <c r="V1803" s="324">
        <f>+VLOOKUP($E1803,Consumption!$1:$1048576,MATCH(DATE(V$2,1,1),INV!$A$1:$LI$1),FALSE)</f>
        <v>1.3391688829999999</v>
      </c>
      <c r="W1803" s="324">
        <f>+VLOOKUP($E1803,Consumption!$1:$1048576,MATCH(DATE(W$2,1,1),INV!$A$1:$LI$1),FALSE)</f>
        <v>1.35281085</v>
      </c>
      <c r="X1803" s="324">
        <f>+VLOOKUP($E1803,Consumption!$1:$1048576,MATCH(DATE(X$2,1,1),INV!$A$1:$LI$1),FALSE)</f>
        <v>1.3654988050000001</v>
      </c>
      <c r="Y1803" s="324">
        <f>+VLOOKUP($E1803,Consumption!$1:$1048576,MATCH(DATE(Y$2,1,1),INV!$A$1:$LI$1),FALSE)</f>
        <v>1.378695658</v>
      </c>
      <c r="Z1803" s="324">
        <f>+VLOOKUP($E1803,Consumption!$1:$1048576,MATCH(DATE(Z$2,1,1),INV!$A$1:$LI$1),FALSE)</f>
        <v>1.3936828020000001</v>
      </c>
      <c r="AA1803" s="324">
        <f>+VLOOKUP($E1803,Consumption!$1:$1048576,MATCH(DATE(AA$2,1,1),INV!$A$1:$LI$1),FALSE)</f>
        <v>1.4111688339999999</v>
      </c>
      <c r="AB1803" s="324">
        <f>+VLOOKUP($E1803,Consumption!$1:$1048576,MATCH(DATE(AB$2,1,1),INV!$A$1:$LI$1),FALSE)</f>
        <v>1.4311643860000001</v>
      </c>
      <c r="AC1803" s="324">
        <f>+VLOOKUP($E1803,Consumption!$1:$1048576,MATCH(DATE(AC$2,1,1),INV!$A$1:$LI$1),FALSE)</f>
        <v>1.4531548350000001</v>
      </c>
      <c r="AD1803" s="324">
        <f>+VLOOKUP($E1803,Consumption!$1:$1048576,MATCH(DATE(AD$2,1,1),INV!$A$1:$LI$1),FALSE)</f>
        <v>1.476614351</v>
      </c>
      <c r="AE1803" s="324">
        <f>+VLOOKUP($E1803,Consumption!$1:$1048576,MATCH(DATE(AE$2,1,1),INV!$A$1:$LI$1),FALSE)</f>
        <v>1.5013556480000001</v>
      </c>
      <c r="AF1803" s="324">
        <f>+VLOOKUP($E1803,Consumption!$1:$1048576,MATCH(DATE(AF$2,1,1),INV!$A$1:$LI$1),FALSE)</f>
        <v>1.527784443</v>
      </c>
      <c r="AG1803" s="324">
        <f>+VLOOKUP($E1803,Consumption!$1:$1048576,MATCH(DATE(AG$2,1,1),INV!$A$1:$LI$1),FALSE)</f>
        <v>1.556803701</v>
      </c>
      <c r="AH1803" s="324">
        <f>+VLOOKUP($E1803,Consumption!$1:$1048576,MATCH(DATE(AH$2,1,1),INV!$A$1:$LI$1),FALSE)</f>
        <v>1.589425351</v>
      </c>
      <c r="AI1803" s="324">
        <f>+VLOOKUP($E1803,Consumption!$1:$1048576,MATCH(DATE(AI$2,1,1),INV!$A$1:$LI$1),FALSE)</f>
        <v>1.6260375739999999</v>
      </c>
      <c r="AJ1803" s="324">
        <f>+VLOOKUP($E1803,Consumption!$1:$1048576,MATCH(DATE(AJ$2,1,1),INV!$A$1:$LI$1),FALSE)</f>
        <v>1.6662325849999999</v>
      </c>
      <c r="AK1803" s="324">
        <f>+VLOOKUP($E1803,Consumption!$1:$1048576,MATCH(DATE(AK$2,1,1),INV!$A$1:$LI$1),FALSE)</f>
        <v>1.7089798460000001</v>
      </c>
      <c r="AL1803" s="324">
        <f>+VLOOKUP($E1803,Consumption!$1:$1048576,MATCH(DATE(AL$2,1,1),INV!$A$1:$LI$1),FALSE)</f>
        <v>1.753098222</v>
      </c>
      <c r="AM1803" s="324">
        <f>+VLOOKUP($E1803,Consumption!$1:$1048576,MATCH(DATE(AM$2,1,1),INV!$A$1:$LI$1),FALSE)</f>
        <v>1.79771638</v>
      </c>
      <c r="AN1803" s="324">
        <f>+VLOOKUP($E1803,Consumption!$1:$1048576,MATCH(DATE(AN$2,1,1),INV!$A$1:$LI$1),FALSE)</f>
        <v>1.842492088</v>
      </c>
      <c r="AO1803" s="324">
        <f>+VLOOKUP($E1803,Consumption!$1:$1048576,MATCH(DATE(AO$2,1,1),INV!$A$1:$LI$1),FALSE)</f>
        <v>1.887545738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1.0009899310000001</v>
      </c>
      <c r="G1804" s="324">
        <f>+VLOOKUP($E1804,Consumption!$1:$1048576,MATCH(DATE(G$2,1,1),INV!$A$1:$LI$1),FALSE)</f>
        <v>1.0150832809999999</v>
      </c>
      <c r="H1804" s="324">
        <f>+VLOOKUP($E1804,Consumption!$1:$1048576,MATCH(DATE(H$2,1,1),INV!$A$1:$LI$1),FALSE)</f>
        <v>1.0282341669999999</v>
      </c>
      <c r="I1804" s="324">
        <f>+VLOOKUP($E1804,Consumption!$1:$1048576,MATCH(DATE(I$2,1,1),INV!$A$1:$LI$1),FALSE)</f>
        <v>1.0413307469999999</v>
      </c>
      <c r="J1804" s="324">
        <f>+VLOOKUP($E1804,Consumption!$1:$1048576,MATCH(DATE(J$2,1,1),INV!$A$1:$LI$1),FALSE)</f>
        <v>1.0538194249999999</v>
      </c>
      <c r="K1804" s="324">
        <f>+VLOOKUP($E1804,Consumption!$1:$1048576,MATCH(DATE(K$2,1,1),INV!$A$1:$LI$1),FALSE)</f>
        <v>1.0664158560000001</v>
      </c>
      <c r="L1804" s="324">
        <f>+VLOOKUP($E1804,Consumption!$1:$1048576,MATCH(DATE(L$2,1,1),INV!$A$1:$LI$1),FALSE)</f>
        <v>1.0807450380000001</v>
      </c>
      <c r="M1804" s="324">
        <f>+VLOOKUP($E1804,Consumption!$1:$1048576,MATCH(DATE(M$2,1,1),INV!$A$1:$LI$1),FALSE)</f>
        <v>1.096929601</v>
      </c>
      <c r="N1804" s="324">
        <f>+VLOOKUP($E1804,Consumption!$1:$1048576,MATCH(DATE(N$2,1,1),INV!$A$1:$LI$1),FALSE)</f>
        <v>1.1144475229999999</v>
      </c>
      <c r="O1804" s="324">
        <f>+VLOOKUP($E1804,Consumption!$1:$1048576,MATCH(DATE(O$2,1,1),INV!$A$1:$LI$1),FALSE)</f>
        <v>1.1322866009999999</v>
      </c>
      <c r="P1804" s="324">
        <f>+VLOOKUP($E1804,Consumption!$1:$1048576,MATCH(DATE(P$2,1,1),INV!$A$1:$LI$1),FALSE)</f>
        <v>1.1495593669999999</v>
      </c>
      <c r="Q1804" s="324">
        <f>+VLOOKUP($E1804,Consumption!$1:$1048576,MATCH(DATE(Q$2,1,1),INV!$A$1:$LI$1),FALSE)</f>
        <v>1.165303559</v>
      </c>
      <c r="R1804" s="324">
        <f>+VLOOKUP($E1804,Consumption!$1:$1048576,MATCH(DATE(R$2,1,1),INV!$A$1:$LI$1),FALSE)</f>
        <v>1.1791693750000001</v>
      </c>
      <c r="S1804" s="324">
        <f>+VLOOKUP($E1804,Consumption!$1:$1048576,MATCH(DATE(S$2,1,1),INV!$A$1:$LI$1),FALSE)</f>
        <v>1.191322524</v>
      </c>
      <c r="T1804" s="324">
        <f>+VLOOKUP($E1804,Consumption!$1:$1048576,MATCH(DATE(T$2,1,1),INV!$A$1:$LI$1),FALSE)</f>
        <v>1.2024519899999999</v>
      </c>
      <c r="U1804" s="324">
        <f>+VLOOKUP($E1804,Consumption!$1:$1048576,MATCH(DATE(U$2,1,1),INV!$A$1:$LI$1),FALSE)</f>
        <v>1.213298365</v>
      </c>
      <c r="V1804" s="324">
        <f>+VLOOKUP($E1804,Consumption!$1:$1048576,MATCH(DATE(V$2,1,1),INV!$A$1:$LI$1),FALSE)</f>
        <v>1.223343391</v>
      </c>
      <c r="W1804" s="324">
        <f>+VLOOKUP($E1804,Consumption!$1:$1048576,MATCH(DATE(W$2,1,1),INV!$A$1:$LI$1),FALSE)</f>
        <v>1.2327808549999999</v>
      </c>
      <c r="X1804" s="324">
        <f>+VLOOKUP($E1804,Consumption!$1:$1048576,MATCH(DATE(X$2,1,1),INV!$A$1:$LI$1),FALSE)</f>
        <v>1.2421461300000001</v>
      </c>
      <c r="Y1804" s="324">
        <f>+VLOOKUP($E1804,Consumption!$1:$1048576,MATCH(DATE(Y$2,1,1),INV!$A$1:$LI$1),FALSE)</f>
        <v>1.252050557</v>
      </c>
      <c r="Z1804" s="324">
        <f>+VLOOKUP($E1804,Consumption!$1:$1048576,MATCH(DATE(Z$2,1,1),INV!$A$1:$LI$1),FALSE)</f>
        <v>1.263015378</v>
      </c>
      <c r="AA1804" s="324">
        <f>+VLOOKUP($E1804,Consumption!$1:$1048576,MATCH(DATE(AA$2,1,1),INV!$A$1:$LI$1),FALSE)</f>
        <v>1.275305299</v>
      </c>
      <c r="AB1804" s="324">
        <f>+VLOOKUP($E1804,Consumption!$1:$1048576,MATCH(DATE(AB$2,1,1),INV!$A$1:$LI$1),FALSE)</f>
        <v>1.2889601129999999</v>
      </c>
      <c r="AC1804" s="324">
        <f>+VLOOKUP($E1804,Consumption!$1:$1048576,MATCH(DATE(AC$2,1,1),INV!$A$1:$LI$1),FALSE)</f>
        <v>1.3038477500000001</v>
      </c>
      <c r="AD1804" s="324">
        <f>+VLOOKUP($E1804,Consumption!$1:$1048576,MATCH(DATE(AD$2,1,1),INV!$A$1:$LI$1),FALSE)</f>
        <v>1.3199527950000001</v>
      </c>
      <c r="AE1804" s="324">
        <f>+VLOOKUP($E1804,Consumption!$1:$1048576,MATCH(DATE(AE$2,1,1),INV!$A$1:$LI$1),FALSE)</f>
        <v>1.3372508080000001</v>
      </c>
      <c r="AF1804" s="324">
        <f>+VLOOKUP($E1804,Consumption!$1:$1048576,MATCH(DATE(AF$2,1,1),INV!$A$1:$LI$1),FALSE)</f>
        <v>1.3559375220000001</v>
      </c>
      <c r="AG1804" s="324">
        <f>+VLOOKUP($E1804,Consumption!$1:$1048576,MATCH(DATE(AG$2,1,1),INV!$A$1:$LI$1),FALSE)</f>
        <v>1.3763333900000001</v>
      </c>
      <c r="AH1804" s="324">
        <f>+VLOOKUP($E1804,Consumption!$1:$1048576,MATCH(DATE(AH$2,1,1),INV!$A$1:$LI$1),FALSE)</f>
        <v>1.398785685</v>
      </c>
      <c r="AI1804" s="324">
        <f>+VLOOKUP($E1804,Consumption!$1:$1048576,MATCH(DATE(AI$2,1,1),INV!$A$1:$LI$1),FALSE)</f>
        <v>1.423183394</v>
      </c>
      <c r="AJ1804" s="324">
        <f>+VLOOKUP($E1804,Consumption!$1:$1048576,MATCH(DATE(AJ$2,1,1),INV!$A$1:$LI$1),FALSE)</f>
        <v>1.449294503</v>
      </c>
      <c r="AK1804" s="324">
        <f>+VLOOKUP($E1804,Consumption!$1:$1048576,MATCH(DATE(AK$2,1,1),INV!$A$1:$LI$1),FALSE)</f>
        <v>1.476699531</v>
      </c>
      <c r="AL1804" s="324">
        <f>+VLOOKUP($E1804,Consumption!$1:$1048576,MATCH(DATE(AL$2,1,1),INV!$A$1:$LI$1),FALSE)</f>
        <v>1.504944407</v>
      </c>
      <c r="AM1804" s="324">
        <f>+VLOOKUP($E1804,Consumption!$1:$1048576,MATCH(DATE(AM$2,1,1),INV!$A$1:$LI$1),FALSE)</f>
        <v>1.533703314</v>
      </c>
      <c r="AN1804" s="324">
        <f>+VLOOKUP($E1804,Consumption!$1:$1048576,MATCH(DATE(AN$2,1,1),INV!$A$1:$LI$1),FALSE)</f>
        <v>1.5628522199999999</v>
      </c>
      <c r="AO1804" s="324">
        <f>+VLOOKUP($E1804,Consumption!$1:$1048576,MATCH(DATE(AO$2,1,1),INV!$A$1:$LI$1),FALSE)</f>
        <v>1.5924448499999999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1.006031049</v>
      </c>
      <c r="G1805" s="324">
        <f>+VLOOKUP($E1805,Consumption!$1:$1048576,MATCH(DATE(G$2,1,1),INV!$A$1:$LI$1),FALSE)</f>
        <v>1.0274820710000001</v>
      </c>
      <c r="H1805" s="324">
        <f>+VLOOKUP($E1805,Consumption!$1:$1048576,MATCH(DATE(H$2,1,1),INV!$A$1:$LI$1),FALSE)</f>
        <v>1.0475085850000001</v>
      </c>
      <c r="I1805" s="324">
        <f>+VLOOKUP($E1805,Consumption!$1:$1048576,MATCH(DATE(I$2,1,1),INV!$A$1:$LI$1),FALSE)</f>
        <v>1.069031759</v>
      </c>
      <c r="J1805" s="324">
        <f>+VLOOKUP($E1805,Consumption!$1:$1048576,MATCH(DATE(J$2,1,1),INV!$A$1:$LI$1),FALSE)</f>
        <v>1.0859439129999999</v>
      </c>
      <c r="K1805" s="324">
        <f>+VLOOKUP($E1805,Consumption!$1:$1048576,MATCH(DATE(K$2,1,1),INV!$A$1:$LI$1),FALSE)</f>
        <v>1.100934469</v>
      </c>
      <c r="L1805" s="324">
        <f>+VLOOKUP($E1805,Consumption!$1:$1048576,MATCH(DATE(L$2,1,1),INV!$A$1:$LI$1),FALSE)</f>
        <v>1.1186310660000001</v>
      </c>
      <c r="M1805" s="324">
        <f>+VLOOKUP($E1805,Consumption!$1:$1048576,MATCH(DATE(M$2,1,1),INV!$A$1:$LI$1),FALSE)</f>
        <v>1.1394003589999999</v>
      </c>
      <c r="N1805" s="324">
        <f>+VLOOKUP($E1805,Consumption!$1:$1048576,MATCH(DATE(N$2,1,1),INV!$A$1:$LI$1),FALSE)</f>
        <v>1.1629935709999999</v>
      </c>
      <c r="O1805" s="324">
        <f>+VLOOKUP($E1805,Consumption!$1:$1048576,MATCH(DATE(O$2,1,1),INV!$A$1:$LI$1),FALSE)</f>
        <v>1.187687677</v>
      </c>
      <c r="P1805" s="324">
        <f>+VLOOKUP($E1805,Consumption!$1:$1048576,MATCH(DATE(P$2,1,1),INV!$A$1:$LI$1),FALSE)</f>
        <v>1.2119158619999999</v>
      </c>
      <c r="Q1805" s="324">
        <f>+VLOOKUP($E1805,Consumption!$1:$1048576,MATCH(DATE(Q$2,1,1),INV!$A$1:$LI$1),FALSE)</f>
        <v>1.2344124350000001</v>
      </c>
      <c r="R1805" s="324">
        <f>+VLOOKUP($E1805,Consumption!$1:$1048576,MATCH(DATE(R$2,1,1),INV!$A$1:$LI$1),FALSE)</f>
        <v>1.254645842</v>
      </c>
      <c r="S1805" s="324">
        <f>+VLOOKUP($E1805,Consumption!$1:$1048576,MATCH(DATE(S$2,1,1),INV!$A$1:$LI$1),FALSE)</f>
        <v>1.2726657729999999</v>
      </c>
      <c r="T1805" s="324">
        <f>+VLOOKUP($E1805,Consumption!$1:$1048576,MATCH(DATE(T$2,1,1),INV!$A$1:$LI$1),FALSE)</f>
        <v>1.289166898</v>
      </c>
      <c r="U1805" s="324">
        <f>+VLOOKUP($E1805,Consumption!$1:$1048576,MATCH(DATE(U$2,1,1),INV!$A$1:$LI$1),FALSE)</f>
        <v>1.305084672</v>
      </c>
      <c r="V1805" s="324">
        <f>+VLOOKUP($E1805,Consumption!$1:$1048576,MATCH(DATE(V$2,1,1),INV!$A$1:$LI$1),FALSE)</f>
        <v>1.3186557160000001</v>
      </c>
      <c r="W1805" s="324">
        <f>+VLOOKUP($E1805,Consumption!$1:$1048576,MATCH(DATE(W$2,1,1),INV!$A$1:$LI$1),FALSE)</f>
        <v>1.3305059050000001</v>
      </c>
      <c r="X1805" s="324">
        <f>+VLOOKUP($E1805,Consumption!$1:$1048576,MATCH(DATE(X$2,1,1),INV!$A$1:$LI$1),FALSE)</f>
        <v>1.3416451869999999</v>
      </c>
      <c r="Y1805" s="324">
        <f>+VLOOKUP($E1805,Consumption!$1:$1048576,MATCH(DATE(Y$2,1,1),INV!$A$1:$LI$1),FALSE)</f>
        <v>1.353175953</v>
      </c>
      <c r="Z1805" s="324">
        <f>+VLOOKUP($E1805,Consumption!$1:$1048576,MATCH(DATE(Z$2,1,1),INV!$A$1:$LI$1),FALSE)</f>
        <v>1.3660534689999999</v>
      </c>
      <c r="AA1805" s="324">
        <f>+VLOOKUP($E1805,Consumption!$1:$1048576,MATCH(DATE(AA$2,1,1),INV!$A$1:$LI$1),FALSE)</f>
        <v>1.3808270359999999</v>
      </c>
      <c r="AB1805" s="324">
        <f>+VLOOKUP($E1805,Consumption!$1:$1048576,MATCH(DATE(AB$2,1,1),INV!$A$1:$LI$1),FALSE)</f>
        <v>1.397594886</v>
      </c>
      <c r="AC1805" s="324">
        <f>+VLOOKUP($E1805,Consumption!$1:$1048576,MATCH(DATE(AC$2,1,1),INV!$A$1:$LI$1),FALSE)</f>
        <v>1.4160983</v>
      </c>
      <c r="AD1805" s="324">
        <f>+VLOOKUP($E1805,Consumption!$1:$1048576,MATCH(DATE(AD$2,1,1),INV!$A$1:$LI$1),FALSE)</f>
        <v>1.4360942880000001</v>
      </c>
      <c r="AE1805" s="324">
        <f>+VLOOKUP($E1805,Consumption!$1:$1048576,MATCH(DATE(AE$2,1,1),INV!$A$1:$LI$1),FALSE)</f>
        <v>1.4574639949999999</v>
      </c>
      <c r="AF1805" s="324">
        <f>+VLOOKUP($E1805,Consumption!$1:$1048576,MATCH(DATE(AF$2,1,1),INV!$A$1:$LI$1),FALSE)</f>
        <v>1.4804581219999999</v>
      </c>
      <c r="AG1805" s="324">
        <f>+VLOOKUP($E1805,Consumption!$1:$1048576,MATCH(DATE(AG$2,1,1),INV!$A$1:$LI$1),FALSE)</f>
        <v>1.5056275139999999</v>
      </c>
      <c r="AH1805" s="324">
        <f>+VLOOKUP($E1805,Consumption!$1:$1048576,MATCH(DATE(AH$2,1,1),INV!$A$1:$LI$1),FALSE)</f>
        <v>1.5336066269999999</v>
      </c>
      <c r="AI1805" s="324">
        <f>+VLOOKUP($E1805,Consumption!$1:$1048576,MATCH(DATE(AI$2,1,1),INV!$A$1:$LI$1),FALSE)</f>
        <v>1.564531055</v>
      </c>
      <c r="AJ1805" s="324">
        <f>+VLOOKUP($E1805,Consumption!$1:$1048576,MATCH(DATE(AJ$2,1,1),INV!$A$1:$LI$1),FALSE)</f>
        <v>1.598111171</v>
      </c>
      <c r="AK1805" s="324">
        <f>+VLOOKUP($E1805,Consumption!$1:$1048576,MATCH(DATE(AK$2,1,1),INV!$A$1:$LI$1),FALSE)</f>
        <v>1.6336662639999999</v>
      </c>
      <c r="AL1805" s="324">
        <f>+VLOOKUP($E1805,Consumption!$1:$1048576,MATCH(DATE(AL$2,1,1),INV!$A$1:$LI$1),FALSE)</f>
        <v>1.6704055719999999</v>
      </c>
      <c r="AM1805" s="324">
        <f>+VLOOKUP($E1805,Consumption!$1:$1048576,MATCH(DATE(AM$2,1,1),INV!$A$1:$LI$1),FALSE)</f>
        <v>1.7077203510000001</v>
      </c>
      <c r="AN1805" s="324">
        <f>+VLOOKUP($E1805,Consumption!$1:$1048576,MATCH(DATE(AN$2,1,1),INV!$A$1:$LI$1),FALSE)</f>
        <v>1.745333883</v>
      </c>
      <c r="AO1805" s="324">
        <f>+VLOOKUP($E1805,Consumption!$1:$1048576,MATCH(DATE(AO$2,1,1),INV!$A$1:$LI$1),FALSE)</f>
        <v>1.7832773129999999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1.0024152799999999</v>
      </c>
      <c r="G1806" s="324">
        <f>+VLOOKUP($E1806,Consumption!$1:$1048576,MATCH(DATE(G$2,1,1),INV!$A$1:$LI$1),FALSE)</f>
        <v>1.0185809079999999</v>
      </c>
      <c r="H1806" s="324">
        <f>+VLOOKUP($E1806,Consumption!$1:$1048576,MATCH(DATE(H$2,1,1),INV!$A$1:$LI$1),FALSE)</f>
        <v>1.0303293739999999</v>
      </c>
      <c r="I1806" s="324">
        <f>+VLOOKUP($E1806,Consumption!$1:$1048576,MATCH(DATE(I$2,1,1),INV!$A$1:$LI$1),FALSE)</f>
        <v>1.0419145919999999</v>
      </c>
      <c r="J1806" s="324">
        <f>+VLOOKUP($E1806,Consumption!$1:$1048576,MATCH(DATE(J$2,1,1),INV!$A$1:$LI$1),FALSE)</f>
        <v>1.05268808</v>
      </c>
      <c r="K1806" s="324">
        <f>+VLOOKUP($E1806,Consumption!$1:$1048576,MATCH(DATE(K$2,1,1),INV!$A$1:$LI$1),FALSE)</f>
        <v>1.064966917</v>
      </c>
      <c r="L1806" s="324">
        <f>+VLOOKUP($E1806,Consumption!$1:$1048576,MATCH(DATE(L$2,1,1),INV!$A$1:$LI$1),FALSE)</f>
        <v>1.0850312689999999</v>
      </c>
      <c r="M1806" s="324">
        <f>+VLOOKUP($E1806,Consumption!$1:$1048576,MATCH(DATE(M$2,1,1),INV!$A$1:$LI$1),FALSE)</f>
        <v>1.112292981</v>
      </c>
      <c r="N1806" s="324">
        <f>+VLOOKUP($E1806,Consumption!$1:$1048576,MATCH(DATE(N$2,1,1),INV!$A$1:$LI$1),FALSE)</f>
        <v>1.1436407159999999</v>
      </c>
      <c r="O1806" s="324">
        <f>+VLOOKUP($E1806,Consumption!$1:$1048576,MATCH(DATE(O$2,1,1),INV!$A$1:$LI$1),FALSE)</f>
        <v>1.1747069999999999</v>
      </c>
      <c r="P1806" s="324">
        <f>+VLOOKUP($E1806,Consumption!$1:$1048576,MATCH(DATE(P$2,1,1),INV!$A$1:$LI$1),FALSE)</f>
        <v>1.2021898049999999</v>
      </c>
      <c r="Q1806" s="324">
        <f>+VLOOKUP($E1806,Consumption!$1:$1048576,MATCH(DATE(Q$2,1,1),INV!$A$1:$LI$1),FALSE)</f>
        <v>1.224543282</v>
      </c>
      <c r="R1806" s="324">
        <f>+VLOOKUP($E1806,Consumption!$1:$1048576,MATCH(DATE(R$2,1,1),INV!$A$1:$LI$1),FALSE)</f>
        <v>1.242003059</v>
      </c>
      <c r="S1806" s="324">
        <f>+VLOOKUP($E1806,Consumption!$1:$1048576,MATCH(DATE(S$2,1,1),INV!$A$1:$LI$1),FALSE)</f>
        <v>1.2558547280000001</v>
      </c>
      <c r="T1806" s="324">
        <f>+VLOOKUP($E1806,Consumption!$1:$1048576,MATCH(DATE(T$2,1,1),INV!$A$1:$LI$1),FALSE)</f>
        <v>1.268121313</v>
      </c>
      <c r="U1806" s="324">
        <f>+VLOOKUP($E1806,Consumption!$1:$1048576,MATCH(DATE(U$2,1,1),INV!$A$1:$LI$1),FALSE)</f>
        <v>1.280946565</v>
      </c>
      <c r="V1806" s="324">
        <f>+VLOOKUP($E1806,Consumption!$1:$1048576,MATCH(DATE(V$2,1,1),INV!$A$1:$LI$1),FALSE)</f>
        <v>1.2920546150000001</v>
      </c>
      <c r="W1806" s="324">
        <f>+VLOOKUP($E1806,Consumption!$1:$1048576,MATCH(DATE(W$2,1,1),INV!$A$1:$LI$1),FALSE)</f>
        <v>1.302150927</v>
      </c>
      <c r="X1806" s="324">
        <f>+VLOOKUP($E1806,Consumption!$1:$1048576,MATCH(DATE(X$2,1,1),INV!$A$1:$LI$1),FALSE)</f>
        <v>1.312695073</v>
      </c>
      <c r="Y1806" s="324">
        <f>+VLOOKUP($E1806,Consumption!$1:$1048576,MATCH(DATE(Y$2,1,1),INV!$A$1:$LI$1),FALSE)</f>
        <v>1.3254469959999999</v>
      </c>
      <c r="Z1806" s="324">
        <f>+VLOOKUP($E1806,Consumption!$1:$1048576,MATCH(DATE(Z$2,1,1),INV!$A$1:$LI$1),FALSE)</f>
        <v>1.34184477</v>
      </c>
      <c r="AA1806" s="324">
        <f>+VLOOKUP($E1806,Consumption!$1:$1048576,MATCH(DATE(AA$2,1,1),INV!$A$1:$LI$1),FALSE)</f>
        <v>1.3623530939999999</v>
      </c>
      <c r="AB1806" s="324">
        <f>+VLOOKUP($E1806,Consumption!$1:$1048576,MATCH(DATE(AB$2,1,1),INV!$A$1:$LI$1),FALSE)</f>
        <v>1.3862960820000001</v>
      </c>
      <c r="AC1806" s="324">
        <f>+VLOOKUP($E1806,Consumption!$1:$1048576,MATCH(DATE(AC$2,1,1),INV!$A$1:$LI$1),FALSE)</f>
        <v>1.4122549740000001</v>
      </c>
      <c r="AD1806" s="324">
        <f>+VLOOKUP($E1806,Consumption!$1:$1048576,MATCH(DATE(AD$2,1,1),INV!$A$1:$LI$1),FALSE)</f>
        <v>1.439003566</v>
      </c>
      <c r="AE1806" s="324">
        <f>+VLOOKUP($E1806,Consumption!$1:$1048576,MATCH(DATE(AE$2,1,1),INV!$A$1:$LI$1),FALSE)</f>
        <v>1.466125852</v>
      </c>
      <c r="AF1806" s="324">
        <f>+VLOOKUP($E1806,Consumption!$1:$1048576,MATCH(DATE(AF$2,1,1),INV!$A$1:$LI$1),FALSE)</f>
        <v>1.4943477789999999</v>
      </c>
      <c r="AG1806" s="324">
        <f>+VLOOKUP($E1806,Consumption!$1:$1048576,MATCH(DATE(AG$2,1,1),INV!$A$1:$LI$1),FALSE)</f>
        <v>1.5252454580000001</v>
      </c>
      <c r="AH1806" s="324">
        <f>+VLOOKUP($E1806,Consumption!$1:$1048576,MATCH(DATE(AH$2,1,1),INV!$A$1:$LI$1),FALSE)</f>
        <v>1.5604782740000001</v>
      </c>
      <c r="AI1806" s="324">
        <f>+VLOOKUP($E1806,Consumption!$1:$1048576,MATCH(DATE(AI$2,1,1),INV!$A$1:$LI$1),FALSE)</f>
        <v>1.6005776899999999</v>
      </c>
      <c r="AJ1806" s="324">
        <f>+VLOOKUP($E1806,Consumption!$1:$1048576,MATCH(DATE(AJ$2,1,1),INV!$A$1:$LI$1),FALSE)</f>
        <v>1.6446857290000001</v>
      </c>
      <c r="AK1806" s="324">
        <f>+VLOOKUP($E1806,Consumption!$1:$1048576,MATCH(DATE(AK$2,1,1),INV!$A$1:$LI$1),FALSE)</f>
        <v>1.690974848</v>
      </c>
      <c r="AL1806" s="324">
        <f>+VLOOKUP($E1806,Consumption!$1:$1048576,MATCH(DATE(AL$2,1,1),INV!$A$1:$LI$1),FALSE)</f>
        <v>1.7375433170000001</v>
      </c>
      <c r="AM1806" s="324">
        <f>+VLOOKUP($E1806,Consumption!$1:$1048576,MATCH(DATE(AM$2,1,1),INV!$A$1:$LI$1),FALSE)</f>
        <v>1.7832126079999999</v>
      </c>
      <c r="AN1806" s="324">
        <f>+VLOOKUP($E1806,Consumption!$1:$1048576,MATCH(DATE(AN$2,1,1),INV!$A$1:$LI$1),FALSE)</f>
        <v>1.827830625</v>
      </c>
      <c r="AO1806" s="324">
        <f>+VLOOKUP($E1806,Consumption!$1:$1048576,MATCH(DATE(AO$2,1,1),INV!$A$1:$LI$1),FALSE)</f>
        <v>1.8720442129999999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1.001445677</v>
      </c>
      <c r="G1807" s="324">
        <f>+VLOOKUP($E1807,Consumption!$1:$1048576,MATCH(DATE(G$2,1,1),INV!$A$1:$LI$1),FALSE)</f>
        <v>1.019045897</v>
      </c>
      <c r="H1807" s="324">
        <f>+VLOOKUP($E1807,Consumption!$1:$1048576,MATCH(DATE(H$2,1,1),INV!$A$1:$LI$1),FALSE)</f>
        <v>1.034066605</v>
      </c>
      <c r="I1807" s="324">
        <f>+VLOOKUP($E1807,Consumption!$1:$1048576,MATCH(DATE(I$2,1,1),INV!$A$1:$LI$1),FALSE)</f>
        <v>1.0489073250000001</v>
      </c>
      <c r="J1807" s="324">
        <f>+VLOOKUP($E1807,Consumption!$1:$1048576,MATCH(DATE(J$2,1,1),INV!$A$1:$LI$1),FALSE)</f>
        <v>1.0627540339999999</v>
      </c>
      <c r="K1807" s="324">
        <f>+VLOOKUP($E1807,Consumption!$1:$1048576,MATCH(DATE(K$2,1,1),INV!$A$1:$LI$1),FALSE)</f>
        <v>1.076966275</v>
      </c>
      <c r="L1807" s="324">
        <f>+VLOOKUP($E1807,Consumption!$1:$1048576,MATCH(DATE(L$2,1,1),INV!$A$1:$LI$1),FALSE)</f>
        <v>1.0956195280000001</v>
      </c>
      <c r="M1807" s="324">
        <f>+VLOOKUP($E1807,Consumption!$1:$1048576,MATCH(DATE(M$2,1,1),INV!$A$1:$LI$1),FALSE)</f>
        <v>1.11865843</v>
      </c>
      <c r="N1807" s="324">
        <f>+VLOOKUP($E1807,Consumption!$1:$1048576,MATCH(DATE(N$2,1,1),INV!$A$1:$LI$1),FALSE)</f>
        <v>1.1446555709999999</v>
      </c>
      <c r="O1807" s="324">
        <f>+VLOOKUP($E1807,Consumption!$1:$1048576,MATCH(DATE(O$2,1,1),INV!$A$1:$LI$1),FALSE)</f>
        <v>1.171359287</v>
      </c>
      <c r="P1807" s="324">
        <f>+VLOOKUP($E1807,Consumption!$1:$1048576,MATCH(DATE(P$2,1,1),INV!$A$1:$LI$1),FALSE)</f>
        <v>1.1969669469999999</v>
      </c>
      <c r="Q1807" s="324">
        <f>+VLOOKUP($E1807,Consumption!$1:$1048576,MATCH(DATE(Q$2,1,1),INV!$A$1:$LI$1),FALSE)</f>
        <v>1.2204297019999999</v>
      </c>
      <c r="R1807" s="324">
        <f>+VLOOKUP($E1807,Consumption!$1:$1048576,MATCH(DATE(R$2,1,1),INV!$A$1:$LI$1),FALSE)</f>
        <v>1.241502211</v>
      </c>
      <c r="S1807" s="324">
        <f>+VLOOKUP($E1807,Consumption!$1:$1048576,MATCH(DATE(S$2,1,1),INV!$A$1:$LI$1),FALSE)</f>
        <v>1.2604380209999999</v>
      </c>
      <c r="T1807" s="324">
        <f>+VLOOKUP($E1807,Consumption!$1:$1048576,MATCH(DATE(T$2,1,1),INV!$A$1:$LI$1),FALSE)</f>
        <v>1.277957244</v>
      </c>
      <c r="U1807" s="324">
        <f>+VLOOKUP($E1807,Consumption!$1:$1048576,MATCH(DATE(U$2,1,1),INV!$A$1:$LI$1),FALSE)</f>
        <v>1.2950258750000001</v>
      </c>
      <c r="V1807" s="324">
        <f>+VLOOKUP($E1807,Consumption!$1:$1048576,MATCH(DATE(V$2,1,1),INV!$A$1:$LI$1),FALSE)</f>
        <v>1.3099930049999999</v>
      </c>
      <c r="W1807" s="324">
        <f>+VLOOKUP($E1807,Consumption!$1:$1048576,MATCH(DATE(W$2,1,1),INV!$A$1:$LI$1),FALSE)</f>
        <v>1.3232611000000001</v>
      </c>
      <c r="X1807" s="324">
        <f>+VLOOKUP($E1807,Consumption!$1:$1048576,MATCH(DATE(X$2,1,1),INV!$A$1:$LI$1),FALSE)</f>
        <v>1.3357927970000001</v>
      </c>
      <c r="Y1807" s="324">
        <f>+VLOOKUP($E1807,Consumption!$1:$1048576,MATCH(DATE(Y$2,1,1),INV!$A$1:$LI$1),FALSE)</f>
        <v>1.348860172</v>
      </c>
      <c r="Z1807" s="324">
        <f>+VLOOKUP($E1807,Consumption!$1:$1048576,MATCH(DATE(Z$2,1,1),INV!$A$1:$LI$1),FALSE)</f>
        <v>1.3636489060000001</v>
      </c>
      <c r="AA1807" s="324">
        <f>+VLOOKUP($E1807,Consumption!$1:$1048576,MATCH(DATE(AA$2,1,1),INV!$A$1:$LI$1),FALSE)</f>
        <v>1.3808151769999999</v>
      </c>
      <c r="AB1807" s="324">
        <f>+VLOOKUP($E1807,Consumption!$1:$1048576,MATCH(DATE(AB$2,1,1),INV!$A$1:$LI$1),FALSE)</f>
        <v>1.400329736</v>
      </c>
      <c r="AC1807" s="324">
        <f>+VLOOKUP($E1807,Consumption!$1:$1048576,MATCH(DATE(AC$2,1,1),INV!$A$1:$LI$1),FALSE)</f>
        <v>1.4216734360000001</v>
      </c>
      <c r="AD1807" s="324">
        <f>+VLOOKUP($E1807,Consumption!$1:$1048576,MATCH(DATE(AD$2,1,1),INV!$A$1:$LI$1),FALSE)</f>
        <v>1.444368181</v>
      </c>
      <c r="AE1807" s="324">
        <f>+VLOOKUP($E1807,Consumption!$1:$1048576,MATCH(DATE(AE$2,1,1),INV!$A$1:$LI$1),FALSE)</f>
        <v>1.468321494</v>
      </c>
      <c r="AF1807" s="324">
        <f>+VLOOKUP($E1807,Consumption!$1:$1048576,MATCH(DATE(AF$2,1,1),INV!$A$1:$LI$1),FALSE)</f>
        <v>1.4940379180000001</v>
      </c>
      <c r="AG1807" s="324">
        <f>+VLOOKUP($E1807,Consumption!$1:$1048576,MATCH(DATE(AG$2,1,1),INV!$A$1:$LI$1),FALSE)</f>
        <v>1.5224891169999999</v>
      </c>
      <c r="AH1807" s="324">
        <f>+VLOOKUP($E1807,Consumption!$1:$1048576,MATCH(DATE(AH$2,1,1),INV!$A$1:$LI$1),FALSE)</f>
        <v>1.5547157730000001</v>
      </c>
      <c r="AI1807" s="324">
        <f>+VLOOKUP($E1807,Consumption!$1:$1048576,MATCH(DATE(AI$2,1,1),INV!$A$1:$LI$1),FALSE)</f>
        <v>1.591129687</v>
      </c>
      <c r="AJ1807" s="324">
        <f>+VLOOKUP($E1807,Consumption!$1:$1048576,MATCH(DATE(AJ$2,1,1),INV!$A$1:$LI$1),FALSE)</f>
        <v>1.6313470889999999</v>
      </c>
      <c r="AK1807" s="324">
        <f>+VLOOKUP($E1807,Consumption!$1:$1048576,MATCH(DATE(AK$2,1,1),INV!$A$1:$LI$1),FALSE)</f>
        <v>1.674386599</v>
      </c>
      <c r="AL1807" s="324">
        <f>+VLOOKUP($E1807,Consumption!$1:$1048576,MATCH(DATE(AL$2,1,1),INV!$A$1:$LI$1),FALSE)</f>
        <v>1.7191373139999999</v>
      </c>
      <c r="AM1807" s="324">
        <f>+VLOOKUP($E1807,Consumption!$1:$1048576,MATCH(DATE(AM$2,1,1),INV!$A$1:$LI$1),FALSE)</f>
        <v>1.7647861709999999</v>
      </c>
      <c r="AN1807" s="324">
        <f>+VLOOKUP($E1807,Consumption!$1:$1048576,MATCH(DATE(AN$2,1,1),INV!$A$1:$LI$1),FALSE)</f>
        <v>1.8110010599999999</v>
      </c>
      <c r="AO1807" s="324">
        <f>+VLOOKUP($E1807,Consumption!$1:$1048576,MATCH(DATE(AO$2,1,1),INV!$A$1:$LI$1),FALSE)</f>
        <v>1.8578533669999999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1.0052701930000001</v>
      </c>
      <c r="G1808" s="324">
        <f>+VLOOKUP($E1808,Consumption!$1:$1048576,MATCH(DATE(G$2,1,1),INV!$A$1:$LI$1),FALSE)</f>
        <v>1.03061622</v>
      </c>
      <c r="H1808" s="324">
        <f>+VLOOKUP($E1808,Consumption!$1:$1048576,MATCH(DATE(H$2,1,1),INV!$A$1:$LI$1),FALSE)</f>
        <v>1.05334938</v>
      </c>
      <c r="I1808" s="324">
        <f>+VLOOKUP($E1808,Consumption!$1:$1048576,MATCH(DATE(I$2,1,1),INV!$A$1:$LI$1),FALSE)</f>
        <v>1.0756749210000001</v>
      </c>
      <c r="J1808" s="324">
        <f>+VLOOKUP($E1808,Consumption!$1:$1048576,MATCH(DATE(J$2,1,1),INV!$A$1:$LI$1),FALSE)</f>
        <v>1.092943488</v>
      </c>
      <c r="K1808" s="324">
        <f>+VLOOKUP($E1808,Consumption!$1:$1048576,MATCH(DATE(K$2,1,1),INV!$A$1:$LI$1),FALSE)</f>
        <v>1.109205244</v>
      </c>
      <c r="L1808" s="324">
        <f>+VLOOKUP($E1808,Consumption!$1:$1048576,MATCH(DATE(L$2,1,1),INV!$A$1:$LI$1),FALSE)</f>
        <v>1.1369682940000001</v>
      </c>
      <c r="M1808" s="324">
        <f>+VLOOKUP($E1808,Consumption!$1:$1048576,MATCH(DATE(M$2,1,1),INV!$A$1:$LI$1),FALSE)</f>
        <v>1.1745229909999999</v>
      </c>
      <c r="N1808" s="324">
        <f>+VLOOKUP($E1808,Consumption!$1:$1048576,MATCH(DATE(N$2,1,1),INV!$A$1:$LI$1),FALSE)</f>
        <v>1.217707699</v>
      </c>
      <c r="O1808" s="324">
        <f>+VLOOKUP($E1808,Consumption!$1:$1048576,MATCH(DATE(O$2,1,1),INV!$A$1:$LI$1),FALSE)</f>
        <v>1.2606796410000001</v>
      </c>
      <c r="P1808" s="324">
        <f>+VLOOKUP($E1808,Consumption!$1:$1048576,MATCH(DATE(P$2,1,1),INV!$A$1:$LI$1),FALSE)</f>
        <v>1.2990894150000001</v>
      </c>
      <c r="Q1808" s="324">
        <f>+VLOOKUP($E1808,Consumption!$1:$1048576,MATCH(DATE(Q$2,1,1),INV!$A$1:$LI$1),FALSE)</f>
        <v>1.330879988</v>
      </c>
      <c r="R1808" s="324">
        <f>+VLOOKUP($E1808,Consumption!$1:$1048576,MATCH(DATE(R$2,1,1),INV!$A$1:$LI$1),FALSE)</f>
        <v>1.3563670699999999</v>
      </c>
      <c r="S1808" s="324">
        <f>+VLOOKUP($E1808,Consumption!$1:$1048576,MATCH(DATE(S$2,1,1),INV!$A$1:$LI$1),FALSE)</f>
        <v>1.3773263259999999</v>
      </c>
      <c r="T1808" s="324">
        <f>+VLOOKUP($E1808,Consumption!$1:$1048576,MATCH(DATE(T$2,1,1),INV!$A$1:$LI$1),FALSE)</f>
        <v>1.396568574</v>
      </c>
      <c r="U1808" s="324">
        <f>+VLOOKUP($E1808,Consumption!$1:$1048576,MATCH(DATE(U$2,1,1),INV!$A$1:$LI$1),FALSE)</f>
        <v>1.416982878</v>
      </c>
      <c r="V1808" s="324">
        <f>+VLOOKUP($E1808,Consumption!$1:$1048576,MATCH(DATE(V$2,1,1),INV!$A$1:$LI$1),FALSE)</f>
        <v>1.429852873</v>
      </c>
      <c r="W1808" s="324">
        <f>+VLOOKUP($E1808,Consumption!$1:$1048576,MATCH(DATE(W$2,1,1),INV!$A$1:$LI$1),FALSE)</f>
        <v>1.4387014970000001</v>
      </c>
      <c r="X1808" s="324">
        <f>+VLOOKUP($E1808,Consumption!$1:$1048576,MATCH(DATE(X$2,1,1),INV!$A$1:$LI$1),FALSE)</f>
        <v>1.4469788800000001</v>
      </c>
      <c r="Y1808" s="324">
        <f>+VLOOKUP($E1808,Consumption!$1:$1048576,MATCH(DATE(Y$2,1,1),INV!$A$1:$LI$1),FALSE)</f>
        <v>1.4577122570000001</v>
      </c>
      <c r="Z1808" s="324">
        <f>+VLOOKUP($E1808,Consumption!$1:$1048576,MATCH(DATE(Z$2,1,1),INV!$A$1:$LI$1),FALSE)</f>
        <v>1.4729634</v>
      </c>
      <c r="AA1808" s="324">
        <f>+VLOOKUP($E1808,Consumption!$1:$1048576,MATCH(DATE(AA$2,1,1),INV!$A$1:$LI$1),FALSE)</f>
        <v>1.493238544</v>
      </c>
      <c r="AB1808" s="324">
        <f>+VLOOKUP($E1808,Consumption!$1:$1048576,MATCH(DATE(AB$2,1,1),INV!$A$1:$LI$1),FALSE)</f>
        <v>1.5174988460000001</v>
      </c>
      <c r="AC1808" s="324">
        <f>+VLOOKUP($E1808,Consumption!$1:$1048576,MATCH(DATE(AC$2,1,1),INV!$A$1:$LI$1),FALSE)</f>
        <v>1.5438083730000001</v>
      </c>
      <c r="AD1808" s="324">
        <f>+VLOOKUP($E1808,Consumption!$1:$1048576,MATCH(DATE(AD$2,1,1),INV!$A$1:$LI$1),FALSE)</f>
        <v>1.5705949269999999</v>
      </c>
      <c r="AE1808" s="324">
        <f>+VLOOKUP($E1808,Consumption!$1:$1048576,MATCH(DATE(AE$2,1,1),INV!$A$1:$LI$1),FALSE)</f>
        <v>1.597370006</v>
      </c>
      <c r="AF1808" s="324">
        <f>+VLOOKUP($E1808,Consumption!$1:$1048576,MATCH(DATE(AF$2,1,1),INV!$A$1:$LI$1),FALSE)</f>
        <v>1.6250819249999999</v>
      </c>
      <c r="AG1808" s="324">
        <f>+VLOOKUP($E1808,Consumption!$1:$1048576,MATCH(DATE(AG$2,1,1),INV!$A$1:$LI$1),FALSE)</f>
        <v>1.6556620019999999</v>
      </c>
      <c r="AH1808" s="324">
        <f>+VLOOKUP($E1808,Consumption!$1:$1048576,MATCH(DATE(AH$2,1,1),INV!$A$1:$LI$1),FALSE)</f>
        <v>1.6910278510000001</v>
      </c>
      <c r="AI1808" s="324">
        <f>+VLOOKUP($E1808,Consumption!$1:$1048576,MATCH(DATE(AI$2,1,1),INV!$A$1:$LI$1),FALSE)</f>
        <v>1.731564828</v>
      </c>
      <c r="AJ1808" s="324">
        <f>+VLOOKUP($E1808,Consumption!$1:$1048576,MATCH(DATE(AJ$2,1,1),INV!$A$1:$LI$1),FALSE)</f>
        <v>1.775966602</v>
      </c>
      <c r="AK1808" s="324">
        <f>+VLOOKUP($E1808,Consumption!$1:$1048576,MATCH(DATE(AK$2,1,1),INV!$A$1:$LI$1),FALSE)</f>
        <v>1.8218619089999999</v>
      </c>
      <c r="AL1808" s="324">
        <f>+VLOOKUP($E1808,Consumption!$1:$1048576,MATCH(DATE(AL$2,1,1),INV!$A$1:$LI$1),FALSE)</f>
        <v>1.8669646099999999</v>
      </c>
      <c r="AM1808" s="324">
        <f>+VLOOKUP($E1808,Consumption!$1:$1048576,MATCH(DATE(AM$2,1,1),INV!$A$1:$LI$1),FALSE)</f>
        <v>1.9100356380000001</v>
      </c>
      <c r="AN1808" s="324">
        <f>+VLOOKUP($E1808,Consumption!$1:$1048576,MATCH(DATE(AN$2,1,1),INV!$A$1:$LI$1),FALSE)</f>
        <v>1.9511824609999999</v>
      </c>
      <c r="AO1808" s="324">
        <f>+VLOOKUP($E1808,Consumption!$1:$1048576,MATCH(DATE(AO$2,1,1),INV!$A$1:$LI$1),FALSE)</f>
        <v>1.991487982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1.0558752650000001</v>
      </c>
      <c r="G1809" s="324">
        <f>+VLOOKUP($E1809,Consumption!$1:$1048576,MATCH(DATE(G$2,1,1),INV!$A$1:$LI$1),FALSE)</f>
        <v>1.1074131760000001</v>
      </c>
      <c r="H1809" s="324">
        <f>+VLOOKUP($E1809,Consumption!$1:$1048576,MATCH(DATE(H$2,1,1),INV!$A$1:$LI$1),FALSE)</f>
        <v>1.1602815470000001</v>
      </c>
      <c r="I1809" s="324">
        <f>+VLOOKUP($E1809,Consumption!$1:$1048576,MATCH(DATE(I$2,1,1),INV!$A$1:$LI$1),FALSE)</f>
        <v>1.232735251</v>
      </c>
      <c r="J1809" s="324">
        <f>+VLOOKUP($E1809,Consumption!$1:$1048576,MATCH(DATE(J$2,1,1),INV!$A$1:$LI$1),FALSE)</f>
        <v>1.251030603</v>
      </c>
      <c r="K1809" s="324">
        <f>+VLOOKUP($E1809,Consumption!$1:$1048576,MATCH(DATE(K$2,1,1),INV!$A$1:$LI$1),FALSE)</f>
        <v>1.268599099</v>
      </c>
      <c r="L1809" s="324">
        <f>+VLOOKUP($E1809,Consumption!$1:$1048576,MATCH(DATE(L$2,1,1),INV!$A$1:$LI$1),FALSE)</f>
        <v>1.299495383</v>
      </c>
      <c r="M1809" s="324">
        <f>+VLOOKUP($E1809,Consumption!$1:$1048576,MATCH(DATE(M$2,1,1),INV!$A$1:$LI$1),FALSE)</f>
        <v>1.3374637840000001</v>
      </c>
      <c r="N1809" s="324">
        <f>+VLOOKUP($E1809,Consumption!$1:$1048576,MATCH(DATE(N$2,1,1),INV!$A$1:$LI$1),FALSE)</f>
        <v>1.385464625</v>
      </c>
      <c r="O1809" s="324">
        <f>+VLOOKUP($E1809,Consumption!$1:$1048576,MATCH(DATE(O$2,1,1),INV!$A$1:$LI$1),FALSE)</f>
        <v>1.433935873</v>
      </c>
      <c r="P1809" s="324">
        <f>+VLOOKUP($E1809,Consumption!$1:$1048576,MATCH(DATE(P$2,1,1),INV!$A$1:$LI$1),FALSE)</f>
        <v>1.4786957249999999</v>
      </c>
      <c r="Q1809" s="324">
        <f>+VLOOKUP($E1809,Consumption!$1:$1048576,MATCH(DATE(Q$2,1,1),INV!$A$1:$LI$1),FALSE)</f>
        <v>1.5175213540000001</v>
      </c>
      <c r="R1809" s="324">
        <f>+VLOOKUP($E1809,Consumption!$1:$1048576,MATCH(DATE(R$2,1,1),INV!$A$1:$LI$1),FALSE)</f>
        <v>1.5504015529999999</v>
      </c>
      <c r="S1809" s="324">
        <f>+VLOOKUP($E1809,Consumption!$1:$1048576,MATCH(DATE(S$2,1,1),INV!$A$1:$LI$1),FALSE)</f>
        <v>1.578804249</v>
      </c>
      <c r="T1809" s="324">
        <f>+VLOOKUP($E1809,Consumption!$1:$1048576,MATCH(DATE(T$2,1,1),INV!$A$1:$LI$1),FALSE)</f>
        <v>1.605272442</v>
      </c>
      <c r="U1809" s="324">
        <f>+VLOOKUP($E1809,Consumption!$1:$1048576,MATCH(DATE(U$2,1,1),INV!$A$1:$LI$1),FALSE)</f>
        <v>1.6325178010000001</v>
      </c>
      <c r="V1809" s="324">
        <f>+VLOOKUP($E1809,Consumption!$1:$1048576,MATCH(DATE(V$2,1,1),INV!$A$1:$LI$1),FALSE)</f>
        <v>1.646825867</v>
      </c>
      <c r="W1809" s="324">
        <f>+VLOOKUP($E1809,Consumption!$1:$1048576,MATCH(DATE(W$2,1,1),INV!$A$1:$LI$1),FALSE)</f>
        <v>1.657227405</v>
      </c>
      <c r="X1809" s="324">
        <f>+VLOOKUP($E1809,Consumption!$1:$1048576,MATCH(DATE(X$2,1,1),INV!$A$1:$LI$1),FALSE)</f>
        <v>1.6669254250000001</v>
      </c>
      <c r="Y1809" s="324">
        <f>+VLOOKUP($E1809,Consumption!$1:$1048576,MATCH(DATE(Y$2,1,1),INV!$A$1:$LI$1),FALSE)</f>
        <v>1.6787385189999999</v>
      </c>
      <c r="Z1809" s="324">
        <f>+VLOOKUP($E1809,Consumption!$1:$1048576,MATCH(DATE(Z$2,1,1),INV!$A$1:$LI$1),FALSE)</f>
        <v>1.6946835440000001</v>
      </c>
      <c r="AA1809" s="324">
        <f>+VLOOKUP($E1809,Consumption!$1:$1048576,MATCH(DATE(AA$2,1,1),INV!$A$1:$LI$1),FALSE)</f>
        <v>1.7153992819999999</v>
      </c>
      <c r="AB1809" s="324">
        <f>+VLOOKUP($E1809,Consumption!$1:$1048576,MATCH(DATE(AB$2,1,1),INV!$A$1:$LI$1),FALSE)</f>
        <v>1.7401057929999999</v>
      </c>
      <c r="AC1809" s="324">
        <f>+VLOOKUP($E1809,Consumption!$1:$1048576,MATCH(DATE(AC$2,1,1),INV!$A$1:$LI$1),FALSE)</f>
        <v>1.767138224</v>
      </c>
      <c r="AD1809" s="324">
        <f>+VLOOKUP($E1809,Consumption!$1:$1048576,MATCH(DATE(AD$2,1,1),INV!$A$1:$LI$1),FALSE)</f>
        <v>1.795089012</v>
      </c>
      <c r="AE1809" s="324">
        <f>+VLOOKUP($E1809,Consumption!$1:$1048576,MATCH(DATE(AE$2,1,1),INV!$A$1:$LI$1),FALSE)</f>
        <v>1.823453888</v>
      </c>
      <c r="AF1809" s="324">
        <f>+VLOOKUP($E1809,Consumption!$1:$1048576,MATCH(DATE(AF$2,1,1),INV!$A$1:$LI$1),FALSE)</f>
        <v>1.85302652</v>
      </c>
      <c r="AG1809" s="324">
        <f>+VLOOKUP($E1809,Consumption!$1:$1048576,MATCH(DATE(AG$2,1,1),INV!$A$1:$LI$1),FALSE)</f>
        <v>1.8855386329999999</v>
      </c>
      <c r="AH1809" s="324">
        <f>+VLOOKUP($E1809,Consumption!$1:$1048576,MATCH(DATE(AH$2,1,1),INV!$A$1:$LI$1),FALSE)</f>
        <v>1.922793073</v>
      </c>
      <c r="AI1809" s="324">
        <f>+VLOOKUP($E1809,Consumption!$1:$1048576,MATCH(DATE(AI$2,1,1),INV!$A$1:$LI$1),FALSE)</f>
        <v>1.9652323899999999</v>
      </c>
      <c r="AJ1809" s="324">
        <f>+VLOOKUP($E1809,Consumption!$1:$1048576,MATCH(DATE(AJ$2,1,1),INV!$A$1:$LI$1),FALSE)</f>
        <v>2.011770882</v>
      </c>
      <c r="AK1809" s="324">
        <f>+VLOOKUP($E1809,Consumption!$1:$1048576,MATCH(DATE(AK$2,1,1),INV!$A$1:$LI$1),FALSE)</f>
        <v>2.0602792999999999</v>
      </c>
      <c r="AL1809" s="324">
        <f>+VLOOKUP($E1809,Consumption!$1:$1048576,MATCH(DATE(AL$2,1,1),INV!$A$1:$LI$1),FALSE)</f>
        <v>2.1085987140000002</v>
      </c>
      <c r="AM1809" s="324">
        <f>+VLOOKUP($E1809,Consumption!$1:$1048576,MATCH(DATE(AM$2,1,1),INV!$A$1:$LI$1),FALSE)</f>
        <v>2.1554512130000001</v>
      </c>
      <c r="AN1809" s="324">
        <f>+VLOOKUP($E1809,Consumption!$1:$1048576,MATCH(DATE(AN$2,1,1),INV!$A$1:$LI$1),FALSE)</f>
        <v>2.200777242</v>
      </c>
      <c r="AO1809" s="324">
        <f>+VLOOKUP($E1809,Consumption!$1:$1048576,MATCH(DATE(AO$2,1,1),INV!$A$1:$LI$1),FALSE)</f>
        <v>2.2454539370000002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1.027790137</v>
      </c>
      <c r="G1811" s="324">
        <f>+VLOOKUP($E1811,Consumption!$1:$1048576,MATCH(DATE(G$2,1,1),INV!$A$1:$LI$1),FALSE)</f>
        <v>1.064683829</v>
      </c>
      <c r="H1811" s="324">
        <f>+VLOOKUP($E1811,Consumption!$1:$1048576,MATCH(DATE(H$2,1,1),INV!$A$1:$LI$1),FALSE)</f>
        <v>1.1030155960000001</v>
      </c>
      <c r="I1811" s="324">
        <f>+VLOOKUP($E1811,Consumption!$1:$1048576,MATCH(DATE(I$2,1,1),INV!$A$1:$LI$1),FALSE)</f>
        <v>1.152085856</v>
      </c>
      <c r="J1811" s="324">
        <f>+VLOOKUP($E1811,Consumption!$1:$1048576,MATCH(DATE(J$2,1,1),INV!$A$1:$LI$1),FALSE)</f>
        <v>1.175166822</v>
      </c>
      <c r="K1811" s="324">
        <f>+VLOOKUP($E1811,Consumption!$1:$1048576,MATCH(DATE(K$2,1,1),INV!$A$1:$LI$1),FALSE)</f>
        <v>1.197741961</v>
      </c>
      <c r="L1811" s="324">
        <f>+VLOOKUP($E1811,Consumption!$1:$1048576,MATCH(DATE(L$2,1,1),INV!$A$1:$LI$1),FALSE)</f>
        <v>1.266178268</v>
      </c>
      <c r="M1811" s="324">
        <f>+VLOOKUP($E1811,Consumption!$1:$1048576,MATCH(DATE(M$2,1,1),INV!$A$1:$LI$1),FALSE)</f>
        <v>1.3440691659999999</v>
      </c>
      <c r="N1811" s="324">
        <f>+VLOOKUP($E1811,Consumption!$1:$1048576,MATCH(DATE(N$2,1,1),INV!$A$1:$LI$1),FALSE)</f>
        <v>1.4311179890000001</v>
      </c>
      <c r="O1811" s="324">
        <f>+VLOOKUP($E1811,Consumption!$1:$1048576,MATCH(DATE(O$2,1,1),INV!$A$1:$LI$1),FALSE)</f>
        <v>1.52221758</v>
      </c>
      <c r="P1811" s="324">
        <f>+VLOOKUP($E1811,Consumption!$1:$1048576,MATCH(DATE(P$2,1,1),INV!$A$1:$LI$1),FALSE)</f>
        <v>1.6151016140000001</v>
      </c>
      <c r="Q1811" s="324">
        <f>+VLOOKUP($E1811,Consumption!$1:$1048576,MATCH(DATE(Q$2,1,1),INV!$A$1:$LI$1),FALSE)</f>
        <v>1.707836151</v>
      </c>
      <c r="R1811" s="324">
        <f>+VLOOKUP($E1811,Consumption!$1:$1048576,MATCH(DATE(R$2,1,1),INV!$A$1:$LI$1),FALSE)</f>
        <v>1.7993214500000001</v>
      </c>
      <c r="S1811" s="324">
        <f>+VLOOKUP($E1811,Consumption!$1:$1048576,MATCH(DATE(S$2,1,1),INV!$A$1:$LI$1),FALSE)</f>
        <v>1.8892678679999999</v>
      </c>
      <c r="T1811" s="324">
        <f>+VLOOKUP($E1811,Consumption!$1:$1048576,MATCH(DATE(T$2,1,1),INV!$A$1:$LI$1),FALSE)</f>
        <v>1.978267379</v>
      </c>
      <c r="U1811" s="324">
        <f>+VLOOKUP($E1811,Consumption!$1:$1048576,MATCH(DATE(U$2,1,1),INV!$A$1:$LI$1),FALSE)</f>
        <v>2.0672547300000002</v>
      </c>
      <c r="V1811" s="324">
        <f>+VLOOKUP($E1811,Consumption!$1:$1048576,MATCH(DATE(V$2,1,1),INV!$A$1:$LI$1),FALSE)</f>
        <v>2.1069276129999999</v>
      </c>
      <c r="W1811" s="324">
        <f>+VLOOKUP($E1811,Consumption!$1:$1048576,MATCH(DATE(W$2,1,1),INV!$A$1:$LI$1),FALSE)</f>
        <v>2.1373346080000002</v>
      </c>
      <c r="X1811" s="324">
        <f>+VLOOKUP($E1811,Consumption!$1:$1048576,MATCH(DATE(X$2,1,1),INV!$A$1:$LI$1),FALSE)</f>
        <v>2.1635074250000002</v>
      </c>
      <c r="Y1811" s="324">
        <f>+VLOOKUP($E1811,Consumption!$1:$1048576,MATCH(DATE(Y$2,1,1),INV!$A$1:$LI$1),FALSE)</f>
        <v>2.1887796920000002</v>
      </c>
      <c r="Z1811" s="324">
        <f>+VLOOKUP($E1811,Consumption!$1:$1048576,MATCH(DATE(Z$2,1,1),INV!$A$1:$LI$1),FALSE)</f>
        <v>2.2152737359999999</v>
      </c>
      <c r="AA1811" s="324">
        <f>+VLOOKUP($E1811,Consumption!$1:$1048576,MATCH(DATE(AA$2,1,1),INV!$A$1:$LI$1),FALSE)</f>
        <v>2.244133696</v>
      </c>
      <c r="AB1811" s="324">
        <f>+VLOOKUP($E1811,Consumption!$1:$1048576,MATCH(DATE(AB$2,1,1),INV!$A$1:$LI$1),FALSE)</f>
        <v>2.2758356530000001</v>
      </c>
      <c r="AC1811" s="324">
        <f>+VLOOKUP($E1811,Consumption!$1:$1048576,MATCH(DATE(AC$2,1,1),INV!$A$1:$LI$1),FALSE)</f>
        <v>2.3104172649999999</v>
      </c>
      <c r="AD1811" s="324">
        <f>+VLOOKUP($E1811,Consumption!$1:$1048576,MATCH(DATE(AD$2,1,1),INV!$A$1:$LI$1),FALSE)</f>
        <v>2.3479553989999999</v>
      </c>
      <c r="AE1811" s="324">
        <f>+VLOOKUP($E1811,Consumption!$1:$1048576,MATCH(DATE(AE$2,1,1),INV!$A$1:$LI$1),FALSE)</f>
        <v>2.3884432229999999</v>
      </c>
      <c r="AF1811" s="324">
        <f>+VLOOKUP($E1811,Consumption!$1:$1048576,MATCH(DATE(AF$2,1,1),INV!$A$1:$LI$1),FALSE)</f>
        <v>2.4321150130000002</v>
      </c>
      <c r="AG1811" s="324">
        <f>+VLOOKUP($E1811,Consumption!$1:$1048576,MATCH(DATE(AG$2,1,1),INV!$A$1:$LI$1),FALSE)</f>
        <v>2.4793742669999999</v>
      </c>
      <c r="AH1811" s="324">
        <f>+VLOOKUP($E1811,Consumption!$1:$1048576,MATCH(DATE(AH$2,1,1),INV!$A$1:$LI$1),FALSE)</f>
        <v>2.5307068660000001</v>
      </c>
      <c r="AI1811" s="324">
        <f>+VLOOKUP($E1811,Consumption!$1:$1048576,MATCH(DATE(AI$2,1,1),INV!$A$1:$LI$1),FALSE)</f>
        <v>2.5860119730000002</v>
      </c>
      <c r="AJ1811" s="324">
        <f>+VLOOKUP($E1811,Consumption!$1:$1048576,MATCH(DATE(AJ$2,1,1),INV!$A$1:$LI$1),FALSE)</f>
        <v>2.645012532</v>
      </c>
      <c r="AK1811" s="324">
        <f>+VLOOKUP($E1811,Consumption!$1:$1048576,MATCH(DATE(AK$2,1,1),INV!$A$1:$LI$1),FALSE)</f>
        <v>2.7071570930000002</v>
      </c>
      <c r="AL1811" s="324">
        <f>+VLOOKUP($E1811,Consumption!$1:$1048576,MATCH(DATE(AL$2,1,1),INV!$A$1:$LI$1),FALSE)</f>
        <v>2.7717821809999998</v>
      </c>
      <c r="AM1811" s="324">
        <f>+VLOOKUP($E1811,Consumption!$1:$1048576,MATCH(DATE(AM$2,1,1),INV!$A$1:$LI$1),FALSE)</f>
        <v>2.8383321549999998</v>
      </c>
      <c r="AN1811" s="324">
        <f>+VLOOKUP($E1811,Consumption!$1:$1048576,MATCH(DATE(AN$2,1,1),INV!$A$1:$LI$1),FALSE)</f>
        <v>2.9064944960000001</v>
      </c>
      <c r="AO1811" s="324">
        <f>+VLOOKUP($E1811,Consumption!$1:$1048576,MATCH(DATE(AO$2,1,1),INV!$A$1:$LI$1),FALSE)</f>
        <v>2.9762140420000001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1.0283925119999999</v>
      </c>
      <c r="G1812" s="324">
        <f>+VLOOKUP($E1812,Consumption!$1:$1048576,MATCH(DATE(G$2,1,1),INV!$A$1:$LI$1),FALSE)</f>
        <v>1.0656625850000001</v>
      </c>
      <c r="H1812" s="324">
        <f>+VLOOKUP($E1812,Consumption!$1:$1048576,MATCH(DATE(H$2,1,1),INV!$A$1:$LI$1),FALSE)</f>
        <v>1.104619507</v>
      </c>
      <c r="I1812" s="324">
        <f>+VLOOKUP($E1812,Consumption!$1:$1048576,MATCH(DATE(I$2,1,1),INV!$A$1:$LI$1),FALSE)</f>
        <v>1.1546662860000001</v>
      </c>
      <c r="J1812" s="324">
        <f>+VLOOKUP($E1812,Consumption!$1:$1048576,MATCH(DATE(J$2,1,1),INV!$A$1:$LI$1),FALSE)</f>
        <v>1.17803192</v>
      </c>
      <c r="K1812" s="324">
        <f>+VLOOKUP($E1812,Consumption!$1:$1048576,MATCH(DATE(K$2,1,1),INV!$A$1:$LI$1),FALSE)</f>
        <v>1.2012310960000001</v>
      </c>
      <c r="L1812" s="324">
        <f>+VLOOKUP($E1812,Consumption!$1:$1048576,MATCH(DATE(L$2,1,1),INV!$A$1:$LI$1),FALSE)</f>
        <v>1.2758510919999999</v>
      </c>
      <c r="M1812" s="324">
        <f>+VLOOKUP($E1812,Consumption!$1:$1048576,MATCH(DATE(M$2,1,1),INV!$A$1:$LI$1),FALSE)</f>
        <v>1.359324551</v>
      </c>
      <c r="N1812" s="324">
        <f>+VLOOKUP($E1812,Consumption!$1:$1048576,MATCH(DATE(N$2,1,1),INV!$A$1:$LI$1),FALSE)</f>
        <v>1.4516882200000001</v>
      </c>
      <c r="O1812" s="324">
        <f>+VLOOKUP($E1812,Consumption!$1:$1048576,MATCH(DATE(O$2,1,1),INV!$A$1:$LI$1),FALSE)</f>
        <v>1.548007366</v>
      </c>
      <c r="P1812" s="324">
        <f>+VLOOKUP($E1812,Consumption!$1:$1048576,MATCH(DATE(P$2,1,1),INV!$A$1:$LI$1),FALSE)</f>
        <v>1.6462570590000001</v>
      </c>
      <c r="Q1812" s="324">
        <f>+VLOOKUP($E1812,Consumption!$1:$1048576,MATCH(DATE(Q$2,1,1),INV!$A$1:$LI$1),FALSE)</f>
        <v>1.7446033700000001</v>
      </c>
      <c r="R1812" s="324">
        <f>+VLOOKUP($E1812,Consumption!$1:$1048576,MATCH(DATE(R$2,1,1),INV!$A$1:$LI$1),FALSE)</f>
        <v>1.8419765589999999</v>
      </c>
      <c r="S1812" s="324">
        <f>+VLOOKUP($E1812,Consumption!$1:$1048576,MATCH(DATE(S$2,1,1),INV!$A$1:$LI$1),FALSE)</f>
        <v>1.938074345</v>
      </c>
      <c r="T1812" s="324">
        <f>+VLOOKUP($E1812,Consumption!$1:$1048576,MATCH(DATE(T$2,1,1),INV!$A$1:$LI$1),FALSE)</f>
        <v>2.0334505479999998</v>
      </c>
      <c r="U1812" s="324">
        <f>+VLOOKUP($E1812,Consumption!$1:$1048576,MATCH(DATE(U$2,1,1),INV!$A$1:$LI$1),FALSE)</f>
        <v>2.1289663870000002</v>
      </c>
      <c r="V1812" s="324">
        <f>+VLOOKUP($E1812,Consumption!$1:$1048576,MATCH(DATE(V$2,1,1),INV!$A$1:$LI$1),FALSE)</f>
        <v>2.1692447700000002</v>
      </c>
      <c r="W1812" s="324">
        <f>+VLOOKUP($E1812,Consumption!$1:$1048576,MATCH(DATE(W$2,1,1),INV!$A$1:$LI$1),FALSE)</f>
        <v>2.200889332</v>
      </c>
      <c r="X1812" s="324">
        <f>+VLOOKUP($E1812,Consumption!$1:$1048576,MATCH(DATE(X$2,1,1),INV!$A$1:$LI$1),FALSE)</f>
        <v>2.228646254</v>
      </c>
      <c r="Y1812" s="324">
        <f>+VLOOKUP($E1812,Consumption!$1:$1048576,MATCH(DATE(Y$2,1,1),INV!$A$1:$LI$1),FALSE)</f>
        <v>2.25562745</v>
      </c>
      <c r="Z1812" s="324">
        <f>+VLOOKUP($E1812,Consumption!$1:$1048576,MATCH(DATE(Z$2,1,1),INV!$A$1:$LI$1),FALSE)</f>
        <v>2.2838025690000001</v>
      </c>
      <c r="AA1812" s="324">
        <f>+VLOOKUP($E1812,Consumption!$1:$1048576,MATCH(DATE(AA$2,1,1),INV!$A$1:$LI$1),FALSE)</f>
        <v>2.3142344480000001</v>
      </c>
      <c r="AB1812" s="324">
        <f>+VLOOKUP($E1812,Consumption!$1:$1048576,MATCH(DATE(AB$2,1,1),INV!$A$1:$LI$1),FALSE)</f>
        <v>2.347399035</v>
      </c>
      <c r="AC1812" s="324">
        <f>+VLOOKUP($E1812,Consumption!$1:$1048576,MATCH(DATE(AC$2,1,1),INV!$A$1:$LI$1),FALSE)</f>
        <v>2.3833920310000001</v>
      </c>
      <c r="AD1812" s="324">
        <f>+VLOOKUP($E1812,Consumption!$1:$1048576,MATCH(DATE(AD$2,1,1),INV!$A$1:$LI$1),FALSE)</f>
        <v>2.422386103</v>
      </c>
      <c r="AE1812" s="324">
        <f>+VLOOKUP($E1812,Consumption!$1:$1048576,MATCH(DATE(AE$2,1,1),INV!$A$1:$LI$1),FALSE)</f>
        <v>2.4644247149999998</v>
      </c>
      <c r="AF1812" s="324">
        <f>+VLOOKUP($E1812,Consumption!$1:$1048576,MATCH(DATE(AF$2,1,1),INV!$A$1:$LI$1),FALSE)</f>
        <v>2.5097537010000002</v>
      </c>
      <c r="AG1812" s="324">
        <f>+VLOOKUP($E1812,Consumption!$1:$1048576,MATCH(DATE(AG$2,1,1),INV!$A$1:$LI$1),FALSE)</f>
        <v>2.5587385130000002</v>
      </c>
      <c r="AH1812" s="324">
        <f>+VLOOKUP($E1812,Consumption!$1:$1048576,MATCH(DATE(AH$2,1,1),INV!$A$1:$LI$1),FALSE)</f>
        <v>2.6118097320000002</v>
      </c>
      <c r="AI1812" s="324">
        <f>+VLOOKUP($E1812,Consumption!$1:$1048576,MATCH(DATE(AI$2,1,1),INV!$A$1:$LI$1),FALSE)</f>
        <v>2.6687941940000002</v>
      </c>
      <c r="AJ1812" s="324">
        <f>+VLOOKUP($E1812,Consumption!$1:$1048576,MATCH(DATE(AJ$2,1,1),INV!$A$1:$LI$1),FALSE)</f>
        <v>2.7294260430000001</v>
      </c>
      <c r="AK1812" s="324">
        <f>+VLOOKUP($E1812,Consumption!$1:$1048576,MATCH(DATE(AK$2,1,1),INV!$A$1:$LI$1),FALSE)</f>
        <v>2.7932131070000001</v>
      </c>
      <c r="AL1812" s="324">
        <f>+VLOOKUP($E1812,Consumption!$1:$1048576,MATCH(DATE(AL$2,1,1),INV!$A$1:$LI$1),FALSE)</f>
        <v>2.8595678260000001</v>
      </c>
      <c r="AM1812" s="324">
        <f>+VLOOKUP($E1812,Consumption!$1:$1048576,MATCH(DATE(AM$2,1,1),INV!$A$1:$LI$1),FALSE)</f>
        <v>2.9279945289999998</v>
      </c>
      <c r="AN1812" s="324">
        <f>+VLOOKUP($E1812,Consumption!$1:$1048576,MATCH(DATE(AN$2,1,1),INV!$A$1:$LI$1),FALSE)</f>
        <v>2.998204334</v>
      </c>
      <c r="AO1812" s="324">
        <f>+VLOOKUP($E1812,Consumption!$1:$1048576,MATCH(DATE(AO$2,1,1),INV!$A$1:$LI$1),FALSE)</f>
        <v>3.0701300389999999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1.03108391</v>
      </c>
      <c r="G1813" s="324">
        <f>+VLOOKUP($E1813,Consumption!$1:$1048576,MATCH(DATE(G$2,1,1),INV!$A$1:$LI$1),FALSE)</f>
        <v>1.066614878</v>
      </c>
      <c r="H1813" s="324">
        <f>+VLOOKUP($E1813,Consumption!$1:$1048576,MATCH(DATE(H$2,1,1),INV!$A$1:$LI$1),FALSE)</f>
        <v>1.10165285</v>
      </c>
      <c r="I1813" s="324">
        <f>+VLOOKUP($E1813,Consumption!$1:$1048576,MATCH(DATE(I$2,1,1),INV!$A$1:$LI$1),FALSE)</f>
        <v>1.1470843509999999</v>
      </c>
      <c r="J1813" s="324">
        <f>+VLOOKUP($E1813,Consumption!$1:$1048576,MATCH(DATE(J$2,1,1),INV!$A$1:$LI$1),FALSE)</f>
        <v>1.162466711</v>
      </c>
      <c r="K1813" s="324">
        <f>+VLOOKUP($E1813,Consumption!$1:$1048576,MATCH(DATE(K$2,1,1),INV!$A$1:$LI$1),FALSE)</f>
        <v>1.178471958</v>
      </c>
      <c r="L1813" s="324">
        <f>+VLOOKUP($E1813,Consumption!$1:$1048576,MATCH(DATE(L$2,1,1),INV!$A$1:$LI$1),FALSE)</f>
        <v>1.2137625999999999</v>
      </c>
      <c r="M1813" s="324">
        <f>+VLOOKUP($E1813,Consumption!$1:$1048576,MATCH(DATE(M$2,1,1),INV!$A$1:$LI$1),FALSE)</f>
        <v>1.2613709310000001</v>
      </c>
      <c r="N1813" s="324">
        <f>+VLOOKUP($E1813,Consumption!$1:$1048576,MATCH(DATE(N$2,1,1),INV!$A$1:$LI$1),FALSE)</f>
        <v>1.3195269780000001</v>
      </c>
      <c r="O1813" s="324">
        <f>+VLOOKUP($E1813,Consumption!$1:$1048576,MATCH(DATE(O$2,1,1),INV!$A$1:$LI$1),FALSE)</f>
        <v>1.3802846639999999</v>
      </c>
      <c r="P1813" s="324">
        <f>+VLOOKUP($E1813,Consumption!$1:$1048576,MATCH(DATE(P$2,1,1),INV!$A$1:$LI$1),FALSE)</f>
        <v>1.4393779289999999</v>
      </c>
      <c r="Q1813" s="324">
        <f>+VLOOKUP($E1813,Consumption!$1:$1048576,MATCH(DATE(Q$2,1,1),INV!$A$1:$LI$1),FALSE)</f>
        <v>1.4942534709999999</v>
      </c>
      <c r="R1813" s="324">
        <f>+VLOOKUP($E1813,Consumption!$1:$1048576,MATCH(DATE(R$2,1,1),INV!$A$1:$LI$1),FALSE)</f>
        <v>1.5442718769999999</v>
      </c>
      <c r="S1813" s="324">
        <f>+VLOOKUP($E1813,Consumption!$1:$1048576,MATCH(DATE(S$2,1,1),INV!$A$1:$LI$1),FALSE)</f>
        <v>1.590230185</v>
      </c>
      <c r="T1813" s="324">
        <f>+VLOOKUP($E1813,Consumption!$1:$1048576,MATCH(DATE(T$2,1,1),INV!$A$1:$LI$1),FALSE)</f>
        <v>1.6339922039999999</v>
      </c>
      <c r="U1813" s="324">
        <f>+VLOOKUP($E1813,Consumption!$1:$1048576,MATCH(DATE(U$2,1,1),INV!$A$1:$LI$1),FALSE)</f>
        <v>1.67776722</v>
      </c>
      <c r="V1813" s="324">
        <f>+VLOOKUP($E1813,Consumption!$1:$1048576,MATCH(DATE(V$2,1,1),INV!$A$1:$LI$1),FALSE)</f>
        <v>1.7040480149999999</v>
      </c>
      <c r="W1813" s="324">
        <f>+VLOOKUP($E1813,Consumption!$1:$1048576,MATCH(DATE(W$2,1,1),INV!$A$1:$LI$1),FALSE)</f>
        <v>1.7209793799999999</v>
      </c>
      <c r="X1813" s="324">
        <f>+VLOOKUP($E1813,Consumption!$1:$1048576,MATCH(DATE(X$2,1,1),INV!$A$1:$LI$1),FALSE)</f>
        <v>1.734403406</v>
      </c>
      <c r="Y1813" s="324">
        <f>+VLOOKUP($E1813,Consumption!$1:$1048576,MATCH(DATE(Y$2,1,1),INV!$A$1:$LI$1),FALSE)</f>
        <v>1.7483197340000001</v>
      </c>
      <c r="Z1813" s="324">
        <f>+VLOOKUP($E1813,Consumption!$1:$1048576,MATCH(DATE(Z$2,1,1),INV!$A$1:$LI$1),FALSE)</f>
        <v>1.7653021390000001</v>
      </c>
      <c r="AA1813" s="324">
        <f>+VLOOKUP($E1813,Consumption!$1:$1048576,MATCH(DATE(AA$2,1,1),INV!$A$1:$LI$1),FALSE)</f>
        <v>1.7865002679999999</v>
      </c>
      <c r="AB1813" s="324">
        <f>+VLOOKUP($E1813,Consumption!$1:$1048576,MATCH(DATE(AB$2,1,1),INV!$A$1:$LI$1),FALSE)</f>
        <v>1.811774926</v>
      </c>
      <c r="AC1813" s="324">
        <f>+VLOOKUP($E1813,Consumption!$1:$1048576,MATCH(DATE(AC$2,1,1),INV!$A$1:$LI$1),FALSE)</f>
        <v>1.840114467</v>
      </c>
      <c r="AD1813" s="324">
        <f>+VLOOKUP($E1813,Consumption!$1:$1048576,MATCH(DATE(AD$2,1,1),INV!$A$1:$LI$1),FALSE)</f>
        <v>1.870472658</v>
      </c>
      <c r="AE1813" s="324">
        <f>+VLOOKUP($E1813,Consumption!$1:$1048576,MATCH(DATE(AE$2,1,1),INV!$A$1:$LI$1),FALSE)</f>
        <v>1.9023048039999999</v>
      </c>
      <c r="AF1813" s="324">
        <f>+VLOOKUP($E1813,Consumption!$1:$1048576,MATCH(DATE(AF$2,1,1),INV!$A$1:$LI$1),FALSE)</f>
        <v>1.9359675789999999</v>
      </c>
      <c r="AG1813" s="324">
        <f>+VLOOKUP($E1813,Consumption!$1:$1048576,MATCH(DATE(AG$2,1,1),INV!$A$1:$LI$1),FALSE)</f>
        <v>1.9725950489999999</v>
      </c>
      <c r="AH1813" s="324">
        <f>+VLOOKUP($E1813,Consumption!$1:$1048576,MATCH(DATE(AH$2,1,1),INV!$A$1:$LI$1),FALSE)</f>
        <v>2.0135537719999999</v>
      </c>
      <c r="AI1813" s="324">
        <f>+VLOOKUP($E1813,Consumption!$1:$1048576,MATCH(DATE(AI$2,1,1),INV!$A$1:$LI$1),FALSE)</f>
        <v>2.0593706300000001</v>
      </c>
      <c r="AJ1813" s="324">
        <f>+VLOOKUP($E1813,Consumption!$1:$1048576,MATCH(DATE(AJ$2,1,1),INV!$A$1:$LI$1),FALSE)</f>
        <v>2.1094628590000002</v>
      </c>
      <c r="AK1813" s="324">
        <f>+VLOOKUP($E1813,Consumption!$1:$1048576,MATCH(DATE(AK$2,1,1),INV!$A$1:$LI$1),FALSE)</f>
        <v>2.1623470070000002</v>
      </c>
      <c r="AL1813" s="324">
        <f>+VLOOKUP($E1813,Consumption!$1:$1048576,MATCH(DATE(AL$2,1,1),INV!$A$1:$LI$1),FALSE)</f>
        <v>2.2162967340000002</v>
      </c>
      <c r="AM1813" s="324">
        <f>+VLOOKUP($E1813,Consumption!$1:$1048576,MATCH(DATE(AM$2,1,1),INV!$A$1:$LI$1),FALSE)</f>
        <v>2.270056292</v>
      </c>
      <c r="AN1813" s="324">
        <f>+VLOOKUP($E1813,Consumption!$1:$1048576,MATCH(DATE(AN$2,1,1),INV!$A$1:$LI$1),FALSE)</f>
        <v>2.3232230700000001</v>
      </c>
      <c r="AO1813" s="324">
        <f>+VLOOKUP($E1813,Consumption!$1:$1048576,MATCH(DATE(AO$2,1,1),INV!$A$1:$LI$1),FALSE)</f>
        <v>2.3761765050000001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1.0036452220000001</v>
      </c>
      <c r="G1814" s="324">
        <f>+VLOOKUP($E1814,Consumption!$1:$1048576,MATCH(DATE(G$2,1,1),INV!$A$1:$LI$1),FALSE)</f>
        <v>1.022243225</v>
      </c>
      <c r="H1814" s="324">
        <f>+VLOOKUP($E1814,Consumption!$1:$1048576,MATCH(DATE(H$2,1,1),INV!$A$1:$LI$1),FALSE)</f>
        <v>1.0361182900000001</v>
      </c>
      <c r="I1814" s="324">
        <f>+VLOOKUP($E1814,Consumption!$1:$1048576,MATCH(DATE(I$2,1,1),INV!$A$1:$LI$1),FALSE)</f>
        <v>1.049249458</v>
      </c>
      <c r="J1814" s="324">
        <f>+VLOOKUP($E1814,Consumption!$1:$1048576,MATCH(DATE(J$2,1,1),INV!$A$1:$LI$1),FALSE)</f>
        <v>1.060026793</v>
      </c>
      <c r="K1814" s="324">
        <f>+VLOOKUP($E1814,Consumption!$1:$1048576,MATCH(DATE(K$2,1,1),INV!$A$1:$LI$1),FALSE)</f>
        <v>1.0714375650000001</v>
      </c>
      <c r="L1814" s="324">
        <f>+VLOOKUP($E1814,Consumption!$1:$1048576,MATCH(DATE(L$2,1,1),INV!$A$1:$LI$1),FALSE)</f>
        <v>1.0910996049999999</v>
      </c>
      <c r="M1814" s="324">
        <f>+VLOOKUP($E1814,Consumption!$1:$1048576,MATCH(DATE(M$2,1,1),INV!$A$1:$LI$1),FALSE)</f>
        <v>1.1193866619999999</v>
      </c>
      <c r="N1814" s="324">
        <f>+VLOOKUP($E1814,Consumption!$1:$1048576,MATCH(DATE(N$2,1,1),INV!$A$1:$LI$1),FALSE)</f>
        <v>1.15372257</v>
      </c>
      <c r="O1814" s="324">
        <f>+VLOOKUP($E1814,Consumption!$1:$1048576,MATCH(DATE(O$2,1,1),INV!$A$1:$LI$1),FALSE)</f>
        <v>1.1894258630000001</v>
      </c>
      <c r="P1814" s="324">
        <f>+VLOOKUP($E1814,Consumption!$1:$1048576,MATCH(DATE(P$2,1,1),INV!$A$1:$LI$1),FALSE)</f>
        <v>1.22230533</v>
      </c>
      <c r="Q1814" s="324">
        <f>+VLOOKUP($E1814,Consumption!$1:$1048576,MATCH(DATE(Q$2,1,1),INV!$A$1:$LI$1),FALSE)</f>
        <v>1.249840168</v>
      </c>
      <c r="R1814" s="324">
        <f>+VLOOKUP($E1814,Consumption!$1:$1048576,MATCH(DATE(R$2,1,1),INV!$A$1:$LI$1),FALSE)</f>
        <v>1.2716022140000001</v>
      </c>
      <c r="S1814" s="324">
        <f>+VLOOKUP($E1814,Consumption!$1:$1048576,MATCH(DATE(S$2,1,1),INV!$A$1:$LI$1),FALSE)</f>
        <v>1.2886959360000001</v>
      </c>
      <c r="T1814" s="324">
        <f>+VLOOKUP($E1814,Consumption!$1:$1048576,MATCH(DATE(T$2,1,1),INV!$A$1:$LI$1),FALSE)</f>
        <v>1.303327586</v>
      </c>
      <c r="U1814" s="324">
        <f>+VLOOKUP($E1814,Consumption!$1:$1048576,MATCH(DATE(U$2,1,1),INV!$A$1:$LI$1),FALSE)</f>
        <v>1.318015127</v>
      </c>
      <c r="V1814" s="324">
        <f>+VLOOKUP($E1814,Consumption!$1:$1048576,MATCH(DATE(V$2,1,1),INV!$A$1:$LI$1),FALSE)</f>
        <v>1.329997756</v>
      </c>
      <c r="W1814" s="324">
        <f>+VLOOKUP($E1814,Consumption!$1:$1048576,MATCH(DATE(W$2,1,1),INV!$A$1:$LI$1),FALSE)</f>
        <v>1.34018646</v>
      </c>
      <c r="X1814" s="324">
        <f>+VLOOKUP($E1814,Consumption!$1:$1048576,MATCH(DATE(X$2,1,1),INV!$A$1:$LI$1),FALSE)</f>
        <v>1.3502886730000001</v>
      </c>
      <c r="Y1814" s="324">
        <f>+VLOOKUP($E1814,Consumption!$1:$1048576,MATCH(DATE(Y$2,1,1),INV!$A$1:$LI$1),FALSE)</f>
        <v>1.3623407949999999</v>
      </c>
      <c r="Z1814" s="324">
        <f>+VLOOKUP($E1814,Consumption!$1:$1048576,MATCH(DATE(Z$2,1,1),INV!$A$1:$LI$1),FALSE)</f>
        <v>1.378082037</v>
      </c>
      <c r="AA1814" s="324">
        <f>+VLOOKUP($E1814,Consumption!$1:$1048576,MATCH(DATE(AA$2,1,1),INV!$A$1:$LI$1),FALSE)</f>
        <v>1.398275618</v>
      </c>
      <c r="AB1814" s="324">
        <f>+VLOOKUP($E1814,Consumption!$1:$1048576,MATCH(DATE(AB$2,1,1),INV!$A$1:$LI$1),FALSE)</f>
        <v>1.4224465479999999</v>
      </c>
      <c r="AC1814" s="324">
        <f>+VLOOKUP($E1814,Consumption!$1:$1048576,MATCH(DATE(AC$2,1,1),INV!$A$1:$LI$1),FALSE)</f>
        <v>1.4491756140000001</v>
      </c>
      <c r="AD1814" s="324">
        <f>+VLOOKUP($E1814,Consumption!$1:$1048576,MATCH(DATE(AD$2,1,1),INV!$A$1:$LI$1),FALSE)</f>
        <v>1.4769996139999999</v>
      </c>
      <c r="AE1814" s="324">
        <f>+VLOOKUP($E1814,Consumption!$1:$1048576,MATCH(DATE(AE$2,1,1),INV!$A$1:$LI$1),FALSE)</f>
        <v>1.505151149</v>
      </c>
      <c r="AF1814" s="324">
        <f>+VLOOKUP($E1814,Consumption!$1:$1048576,MATCH(DATE(AF$2,1,1),INV!$A$1:$LI$1),FALSE)</f>
        <v>1.534050084</v>
      </c>
      <c r="AG1814" s="324">
        <f>+VLOOKUP($E1814,Consumption!$1:$1048576,MATCH(DATE(AG$2,1,1),INV!$A$1:$LI$1),FALSE)</f>
        <v>1.5651538629999999</v>
      </c>
      <c r="AH1814" s="324">
        <f>+VLOOKUP($E1814,Consumption!$1:$1048576,MATCH(DATE(AH$2,1,1),INV!$A$1:$LI$1),FALSE)</f>
        <v>1.6002339000000001</v>
      </c>
      <c r="AI1814" s="324">
        <f>+VLOOKUP($E1814,Consumption!$1:$1048576,MATCH(DATE(AI$2,1,1),INV!$A$1:$LI$1),FALSE)</f>
        <v>1.64010612</v>
      </c>
      <c r="AJ1814" s="324">
        <f>+VLOOKUP($E1814,Consumption!$1:$1048576,MATCH(DATE(AJ$2,1,1),INV!$A$1:$LI$1),FALSE)</f>
        <v>1.684154151</v>
      </c>
      <c r="AK1814" s="324">
        <f>+VLOOKUP($E1814,Consumption!$1:$1048576,MATCH(DATE(AK$2,1,1),INV!$A$1:$LI$1),FALSE)</f>
        <v>1.7305808979999999</v>
      </c>
      <c r="AL1814" s="324">
        <f>+VLOOKUP($E1814,Consumption!$1:$1048576,MATCH(DATE(AL$2,1,1),INV!$A$1:$LI$1),FALSE)</f>
        <v>1.777264111</v>
      </c>
      <c r="AM1814" s="324">
        <f>+VLOOKUP($E1814,Consumption!$1:$1048576,MATCH(DATE(AM$2,1,1),INV!$A$1:$LI$1),FALSE)</f>
        <v>1.8226761570000001</v>
      </c>
      <c r="AN1814" s="324">
        <f>+VLOOKUP($E1814,Consumption!$1:$1048576,MATCH(DATE(AN$2,1,1),INV!$A$1:$LI$1),FALSE)</f>
        <v>1.866380537</v>
      </c>
      <c r="AO1814" s="324">
        <f>+VLOOKUP($E1814,Consumption!$1:$1048576,MATCH(DATE(AO$2,1,1),INV!$A$1:$LI$1),FALSE)</f>
        <v>1.9089399970000001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1.0053853319999999</v>
      </c>
      <c r="G1815" s="324">
        <f>+VLOOKUP($E1815,Consumption!$1:$1048576,MATCH(DATE(G$2,1,1),INV!$A$1:$LI$1),FALSE)</f>
        <v>1.028252999</v>
      </c>
      <c r="H1815" s="324">
        <f>+VLOOKUP($E1815,Consumption!$1:$1048576,MATCH(DATE(H$2,1,1),INV!$A$1:$LI$1),FALSE)</f>
        <v>1.048226181</v>
      </c>
      <c r="I1815" s="324">
        <f>+VLOOKUP($E1815,Consumption!$1:$1048576,MATCH(DATE(I$2,1,1),INV!$A$1:$LI$1),FALSE)</f>
        <v>1.0683478239999999</v>
      </c>
      <c r="J1815" s="324">
        <f>+VLOOKUP($E1815,Consumption!$1:$1048576,MATCH(DATE(J$2,1,1),INV!$A$1:$LI$1),FALSE)</f>
        <v>1.0841501659999999</v>
      </c>
      <c r="K1815" s="324">
        <f>+VLOOKUP($E1815,Consumption!$1:$1048576,MATCH(DATE(K$2,1,1),INV!$A$1:$LI$1),FALSE)</f>
        <v>1.0987665659999999</v>
      </c>
      <c r="L1815" s="324">
        <f>+VLOOKUP($E1815,Consumption!$1:$1048576,MATCH(DATE(L$2,1,1),INV!$A$1:$LI$1),FALSE)</f>
        <v>1.1238281919999999</v>
      </c>
      <c r="M1815" s="324">
        <f>+VLOOKUP($E1815,Consumption!$1:$1048576,MATCH(DATE(M$2,1,1),INV!$A$1:$LI$1),FALSE)</f>
        <v>1.1595396950000001</v>
      </c>
      <c r="N1815" s="324">
        <f>+VLOOKUP($E1815,Consumption!$1:$1048576,MATCH(DATE(N$2,1,1),INV!$A$1:$LI$1),FALSE)</f>
        <v>1.2037022319999999</v>
      </c>
      <c r="O1815" s="324">
        <f>+VLOOKUP($E1815,Consumption!$1:$1048576,MATCH(DATE(O$2,1,1),INV!$A$1:$LI$1),FALSE)</f>
        <v>1.2519096839999999</v>
      </c>
      <c r="P1815" s="324">
        <f>+VLOOKUP($E1815,Consumption!$1:$1048576,MATCH(DATE(P$2,1,1),INV!$A$1:$LI$1),FALSE)</f>
        <v>1.2999007309999999</v>
      </c>
      <c r="Q1815" s="324">
        <f>+VLOOKUP($E1815,Consumption!$1:$1048576,MATCH(DATE(Q$2,1,1),INV!$A$1:$LI$1),FALSE)</f>
        <v>1.344581399</v>
      </c>
      <c r="R1815" s="324">
        <f>+VLOOKUP($E1815,Consumption!$1:$1048576,MATCH(DATE(R$2,1,1),INV!$A$1:$LI$1),FALSE)</f>
        <v>1.3845936489999999</v>
      </c>
      <c r="S1815" s="324">
        <f>+VLOOKUP($E1815,Consumption!$1:$1048576,MATCH(DATE(S$2,1,1),INV!$A$1:$LI$1),FALSE)</f>
        <v>1.420127251</v>
      </c>
      <c r="T1815" s="324">
        <f>+VLOOKUP($E1815,Consumption!$1:$1048576,MATCH(DATE(T$2,1,1),INV!$A$1:$LI$1),FALSE)</f>
        <v>1.4526585540000001</v>
      </c>
      <c r="U1815" s="324">
        <f>+VLOOKUP($E1815,Consumption!$1:$1048576,MATCH(DATE(U$2,1,1),INV!$A$1:$LI$1),FALSE)</f>
        <v>1.4842867280000001</v>
      </c>
      <c r="V1815" s="324">
        <f>+VLOOKUP($E1815,Consumption!$1:$1048576,MATCH(DATE(V$2,1,1),INV!$A$1:$LI$1),FALSE)</f>
        <v>1.5069440780000001</v>
      </c>
      <c r="W1815" s="324">
        <f>+VLOOKUP($E1815,Consumption!$1:$1048576,MATCH(DATE(W$2,1,1),INV!$A$1:$LI$1),FALSE)</f>
        <v>1.522796211</v>
      </c>
      <c r="X1815" s="324">
        <f>+VLOOKUP($E1815,Consumption!$1:$1048576,MATCH(DATE(X$2,1,1),INV!$A$1:$LI$1),FALSE)</f>
        <v>1.535067832</v>
      </c>
      <c r="Y1815" s="324">
        <f>+VLOOKUP($E1815,Consumption!$1:$1048576,MATCH(DATE(Y$2,1,1),INV!$A$1:$LI$1),FALSE)</f>
        <v>1.5470042740000001</v>
      </c>
      <c r="Z1815" s="324">
        <f>+VLOOKUP($E1815,Consumption!$1:$1048576,MATCH(DATE(Z$2,1,1),INV!$A$1:$LI$1),FALSE)</f>
        <v>1.5612254940000001</v>
      </c>
      <c r="AA1815" s="324">
        <f>+VLOOKUP($E1815,Consumption!$1:$1048576,MATCH(DATE(AA$2,1,1),INV!$A$1:$LI$1),FALSE)</f>
        <v>1.579237652</v>
      </c>
      <c r="AB1815" s="324">
        <f>+VLOOKUP($E1815,Consumption!$1:$1048576,MATCH(DATE(AB$2,1,1),INV!$A$1:$LI$1),FALSE)</f>
        <v>1.601289725</v>
      </c>
      <c r="AC1815" s="324">
        <f>+VLOOKUP($E1815,Consumption!$1:$1048576,MATCH(DATE(AC$2,1,1),INV!$A$1:$LI$1),FALSE)</f>
        <v>1.6266241379999999</v>
      </c>
      <c r="AD1815" s="324">
        <f>+VLOOKUP($E1815,Consumption!$1:$1048576,MATCH(DATE(AD$2,1,1),INV!$A$1:$LI$1),FALSE)</f>
        <v>1.654191424</v>
      </c>
      <c r="AE1815" s="324">
        <f>+VLOOKUP($E1815,Consumption!$1:$1048576,MATCH(DATE(AE$2,1,1),INV!$A$1:$LI$1),FALSE)</f>
        <v>1.683264621</v>
      </c>
      <c r="AF1815" s="324">
        <f>+VLOOKUP($E1815,Consumption!$1:$1048576,MATCH(DATE(AF$2,1,1),INV!$A$1:$LI$1),FALSE)</f>
        <v>1.7139232360000001</v>
      </c>
      <c r="AG1815" s="324">
        <f>+VLOOKUP($E1815,Consumption!$1:$1048576,MATCH(DATE(AG$2,1,1),INV!$A$1:$LI$1),FALSE)</f>
        <v>1.747071542</v>
      </c>
      <c r="AH1815" s="324">
        <f>+VLOOKUP($E1815,Consumption!$1:$1048576,MATCH(DATE(AH$2,1,1),INV!$A$1:$LI$1),FALSE)</f>
        <v>1.783998653</v>
      </c>
      <c r="AI1815" s="324">
        <f>+VLOOKUP($E1815,Consumption!$1:$1048576,MATCH(DATE(AI$2,1,1),INV!$A$1:$LI$1),FALSE)</f>
        <v>1.825421695</v>
      </c>
      <c r="AJ1815" s="324">
        <f>+VLOOKUP($E1815,Consumption!$1:$1048576,MATCH(DATE(AJ$2,1,1),INV!$A$1:$LI$1),FALSE)</f>
        <v>1.871045635</v>
      </c>
      <c r="AK1815" s="324">
        <f>+VLOOKUP($E1815,Consumption!$1:$1048576,MATCH(DATE(AK$2,1,1),INV!$A$1:$LI$1),FALSE)</f>
        <v>1.919614581</v>
      </c>
      <c r="AL1815" s="324">
        <f>+VLOOKUP($E1815,Consumption!$1:$1048576,MATCH(DATE(AL$2,1,1),INV!$A$1:$LI$1),FALSE)</f>
        <v>1.9694529919999999</v>
      </c>
      <c r="AM1815" s="324">
        <f>+VLOOKUP($E1815,Consumption!$1:$1048576,MATCH(DATE(AM$2,1,1),INV!$A$1:$LI$1),FALSE)</f>
        <v>2.0191577590000001</v>
      </c>
      <c r="AN1815" s="324">
        <f>+VLOOKUP($E1815,Consumption!$1:$1048576,MATCH(DATE(AN$2,1,1),INV!$A$1:$LI$1),FALSE)</f>
        <v>2.0680677699999999</v>
      </c>
      <c r="AO1815" s="324">
        <f>+VLOOKUP($E1815,Consumption!$1:$1048576,MATCH(DATE(AO$2,1,1),INV!$A$1:$LI$1),FALSE)</f>
        <v>2.1163248100000001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1.065852529</v>
      </c>
      <c r="G1816" s="324">
        <f>+VLOOKUP($E1816,Consumption!$1:$1048576,MATCH(DATE(G$2,1,1),INV!$A$1:$LI$1),FALSE)</f>
        <v>1.1147407220000001</v>
      </c>
      <c r="H1816" s="324">
        <f>+VLOOKUP($E1816,Consumption!$1:$1048576,MATCH(DATE(H$2,1,1),INV!$A$1:$LI$1),FALSE)</f>
        <v>1.163675426</v>
      </c>
      <c r="I1816" s="324">
        <f>+VLOOKUP($E1816,Consumption!$1:$1048576,MATCH(DATE(I$2,1,1),INV!$A$1:$LI$1),FALSE)</f>
        <v>1.2364871820000001</v>
      </c>
      <c r="J1816" s="324">
        <f>+VLOOKUP($E1816,Consumption!$1:$1048576,MATCH(DATE(J$2,1,1),INV!$A$1:$LI$1),FALSE)</f>
        <v>1.2463695509999999</v>
      </c>
      <c r="K1816" s="324">
        <f>+VLOOKUP($E1816,Consumption!$1:$1048576,MATCH(DATE(K$2,1,1),INV!$A$1:$LI$1),FALSE)</f>
        <v>1.257413396</v>
      </c>
      <c r="L1816" s="324">
        <f>+VLOOKUP($E1816,Consumption!$1:$1048576,MATCH(DATE(L$2,1,1),INV!$A$1:$LI$1),FALSE)</f>
        <v>1.274674657</v>
      </c>
      <c r="M1816" s="324">
        <f>+VLOOKUP($E1816,Consumption!$1:$1048576,MATCH(DATE(M$2,1,1),INV!$A$1:$LI$1),FALSE)</f>
        <v>1.2963437609999999</v>
      </c>
      <c r="N1816" s="324">
        <f>+VLOOKUP($E1816,Consumption!$1:$1048576,MATCH(DATE(N$2,1,1),INV!$A$1:$LI$1),FALSE)</f>
        <v>1.3284314500000001</v>
      </c>
      <c r="O1816" s="324">
        <f>+VLOOKUP($E1816,Consumption!$1:$1048576,MATCH(DATE(O$2,1,1),INV!$A$1:$LI$1),FALSE)</f>
        <v>1.3619324189999999</v>
      </c>
      <c r="P1816" s="324">
        <f>+VLOOKUP($E1816,Consumption!$1:$1048576,MATCH(DATE(P$2,1,1),INV!$A$1:$LI$1),FALSE)</f>
        <v>1.393442544</v>
      </c>
      <c r="Q1816" s="324">
        <f>+VLOOKUP($E1816,Consumption!$1:$1048576,MATCH(DATE(Q$2,1,1),INV!$A$1:$LI$1),FALSE)</f>
        <v>1.4208464700000001</v>
      </c>
      <c r="R1816" s="324">
        <f>+VLOOKUP($E1816,Consumption!$1:$1048576,MATCH(DATE(R$2,1,1),INV!$A$1:$LI$1),FALSE)</f>
        <v>1.4435987429999999</v>
      </c>
      <c r="S1816" s="324">
        <f>+VLOOKUP($E1816,Consumption!$1:$1048576,MATCH(DATE(S$2,1,1),INV!$A$1:$LI$1),FALSE)</f>
        <v>1.4623359039999999</v>
      </c>
      <c r="T1816" s="324">
        <f>+VLOOKUP($E1816,Consumption!$1:$1048576,MATCH(DATE(T$2,1,1),INV!$A$1:$LI$1),FALSE)</f>
        <v>1.478669496</v>
      </c>
      <c r="U1816" s="324">
        <f>+VLOOKUP($E1816,Consumption!$1:$1048576,MATCH(DATE(U$2,1,1),INV!$A$1:$LI$1),FALSE)</f>
        <v>1.4946146410000001</v>
      </c>
      <c r="V1816" s="324">
        <f>+VLOOKUP($E1816,Consumption!$1:$1048576,MATCH(DATE(V$2,1,1),INV!$A$1:$LI$1),FALSE)</f>
        <v>1.508904488</v>
      </c>
      <c r="W1816" s="324">
        <f>+VLOOKUP($E1816,Consumption!$1:$1048576,MATCH(DATE(W$2,1,1),INV!$A$1:$LI$1),FALSE)</f>
        <v>1.5216386559999999</v>
      </c>
      <c r="X1816" s="324">
        <f>+VLOOKUP($E1816,Consumption!$1:$1048576,MATCH(DATE(X$2,1,1),INV!$A$1:$LI$1),FALSE)</f>
        <v>1.5342600580000001</v>
      </c>
      <c r="Y1816" s="324">
        <f>+VLOOKUP($E1816,Consumption!$1:$1048576,MATCH(DATE(Y$2,1,1),INV!$A$1:$LI$1),FALSE)</f>
        <v>1.548440512</v>
      </c>
      <c r="Z1816" s="324">
        <f>+VLOOKUP($E1816,Consumption!$1:$1048576,MATCH(DATE(Z$2,1,1),INV!$A$1:$LI$1),FALSE)</f>
        <v>1.565702513</v>
      </c>
      <c r="AA1816" s="324">
        <f>+VLOOKUP($E1816,Consumption!$1:$1048576,MATCH(DATE(AA$2,1,1),INV!$A$1:$LI$1),FALSE)</f>
        <v>1.586832561</v>
      </c>
      <c r="AB1816" s="324">
        <f>+VLOOKUP($E1816,Consumption!$1:$1048576,MATCH(DATE(AB$2,1,1),INV!$A$1:$LI$1),FALSE)</f>
        <v>1.6116231080000001</v>
      </c>
      <c r="AC1816" s="324">
        <f>+VLOOKUP($E1816,Consumption!$1:$1048576,MATCH(DATE(AC$2,1,1),INV!$A$1:$LI$1),FALSE)</f>
        <v>1.6390752829999999</v>
      </c>
      <c r="AD1816" s="324">
        <f>+VLOOKUP($E1816,Consumption!$1:$1048576,MATCH(DATE(AD$2,1,1),INV!$A$1:$LI$1),FALSE)</f>
        <v>1.6681141390000001</v>
      </c>
      <c r="AE1816" s="324">
        <f>+VLOOKUP($E1816,Consumption!$1:$1048576,MATCH(DATE(AE$2,1,1),INV!$A$1:$LI$1),FALSE)</f>
        <v>1.6981962479999999</v>
      </c>
      <c r="AF1816" s="324">
        <f>+VLOOKUP($E1816,Consumption!$1:$1048576,MATCH(DATE(AF$2,1,1),INV!$A$1:$LI$1),FALSE)</f>
        <v>1.729709835</v>
      </c>
      <c r="AG1816" s="324">
        <f>+VLOOKUP($E1816,Consumption!$1:$1048576,MATCH(DATE(AG$2,1,1),INV!$A$1:$LI$1),FALSE)</f>
        <v>1.7638885820000001</v>
      </c>
      <c r="AH1816" s="324">
        <f>+VLOOKUP($E1816,Consumption!$1:$1048576,MATCH(DATE(AH$2,1,1),INV!$A$1:$LI$1),FALSE)</f>
        <v>1.8022386020000001</v>
      </c>
      <c r="AI1816" s="324">
        <f>+VLOOKUP($E1816,Consumption!$1:$1048576,MATCH(DATE(AI$2,1,1),INV!$A$1:$LI$1),FALSE)</f>
        <v>1.8454872769999999</v>
      </c>
      <c r="AJ1816" s="324">
        <f>+VLOOKUP($E1816,Consumption!$1:$1048576,MATCH(DATE(AJ$2,1,1),INV!$A$1:$LI$1),FALSE)</f>
        <v>1.8931600150000001</v>
      </c>
      <c r="AK1816" s="324">
        <f>+VLOOKUP($E1816,Consumption!$1:$1048576,MATCH(DATE(AK$2,1,1),INV!$A$1:$LI$1),FALSE)</f>
        <v>1.943792178</v>
      </c>
      <c r="AL1816" s="324">
        <f>+VLOOKUP($E1816,Consumption!$1:$1048576,MATCH(DATE(AL$2,1,1),INV!$A$1:$LI$1),FALSE)</f>
        <v>1.995609416</v>
      </c>
      <c r="AM1816" s="324">
        <f>+VLOOKUP($E1816,Consumption!$1:$1048576,MATCH(DATE(AM$2,1,1),INV!$A$1:$LI$1),FALSE)</f>
        <v>2.047270304</v>
      </c>
      <c r="AN1816" s="324">
        <f>+VLOOKUP($E1816,Consumption!$1:$1048576,MATCH(DATE(AN$2,1,1),INV!$A$1:$LI$1),FALSE)</f>
        <v>2.0982761390000002</v>
      </c>
      <c r="AO1816" s="324">
        <f>+VLOOKUP($E1816,Consumption!$1:$1048576,MATCH(DATE(AO$2,1,1),INV!$A$1:$LI$1),FALSE)</f>
        <v>2.1489190100000002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469.0757898</v>
      </c>
      <c r="C2">
        <v>469.21885070000002</v>
      </c>
      <c r="D2">
        <v>469.57731819999998</v>
      </c>
      <c r="E2">
        <v>470.21821490000002</v>
      </c>
      <c r="F2">
        <v>472.03509639999999</v>
      </c>
      <c r="G2">
        <v>474.93329399999999</v>
      </c>
      <c r="H2">
        <v>478.66113840000003</v>
      </c>
      <c r="I2">
        <v>472.32127389999999</v>
      </c>
      <c r="J2">
        <v>464.67913470000002</v>
      </c>
      <c r="K2">
        <v>457.12683520000002</v>
      </c>
      <c r="L2">
        <v>448.59436160000001</v>
      </c>
      <c r="M2">
        <v>439.92010019999998</v>
      </c>
      <c r="N2">
        <v>431.41878889999998</v>
      </c>
      <c r="O2">
        <v>423.36705060000003</v>
      </c>
      <c r="P2">
        <v>416.22548060000003</v>
      </c>
      <c r="Q2">
        <v>410.11924529999999</v>
      </c>
      <c r="R2">
        <v>404.9228908</v>
      </c>
      <c r="S2">
        <v>400.34006729999999</v>
      </c>
      <c r="T2">
        <v>396.20865149999997</v>
      </c>
      <c r="U2">
        <v>392.44233819999999</v>
      </c>
      <c r="V2">
        <v>389.07619590000002</v>
      </c>
      <c r="W2">
        <v>386.2281223</v>
      </c>
      <c r="X2">
        <v>384.05331910000001</v>
      </c>
      <c r="Y2">
        <v>382.62397879999997</v>
      </c>
      <c r="Z2">
        <v>381.8844426</v>
      </c>
      <c r="AA2">
        <v>381.67737770000002</v>
      </c>
      <c r="AB2">
        <v>381.78486500000002</v>
      </c>
      <c r="AC2">
        <v>382.08513950000003</v>
      </c>
      <c r="AD2">
        <v>382.47674419999998</v>
      </c>
      <c r="AE2">
        <v>382.91696300000001</v>
      </c>
      <c r="AF2">
        <v>383.4384134</v>
      </c>
      <c r="AG2">
        <v>384.12370920000001</v>
      </c>
      <c r="AH2">
        <v>385.00592280000001</v>
      </c>
      <c r="AI2">
        <v>385.98175229999998</v>
      </c>
      <c r="AJ2">
        <v>386.83216290000001</v>
      </c>
      <c r="AK2">
        <v>387.30198139999999</v>
      </c>
    </row>
    <row r="3" spans="1:37" x14ac:dyDescent="0.35">
      <c r="A3" t="s">
        <v>2106</v>
      </c>
      <c r="B3">
        <v>124.6336968</v>
      </c>
      <c r="C3">
        <v>123.9548271</v>
      </c>
      <c r="D3">
        <v>122.93197499999999</v>
      </c>
      <c r="E3">
        <v>121.87356610000001</v>
      </c>
      <c r="F3">
        <v>121.0426702</v>
      </c>
      <c r="G3">
        <v>120.3231457</v>
      </c>
      <c r="H3">
        <v>119.5742808</v>
      </c>
      <c r="I3">
        <v>114.9695174</v>
      </c>
      <c r="J3">
        <v>109.9930109</v>
      </c>
      <c r="K3">
        <v>104.566371</v>
      </c>
      <c r="L3">
        <v>98.67641467</v>
      </c>
      <c r="M3">
        <v>92.597116279999995</v>
      </c>
      <c r="N3">
        <v>86.519099519999997</v>
      </c>
      <c r="O3">
        <v>80.644224080000001</v>
      </c>
      <c r="P3">
        <v>75.115699250000006</v>
      </c>
      <c r="Q3">
        <v>70.009519560000001</v>
      </c>
      <c r="R3">
        <v>65.313457369999995</v>
      </c>
      <c r="S3">
        <v>61.01825204</v>
      </c>
      <c r="T3">
        <v>57.087840360000001</v>
      </c>
      <c r="U3">
        <v>53.480460219999998</v>
      </c>
      <c r="V3">
        <v>50.159328100000003</v>
      </c>
      <c r="W3">
        <v>47.094104299999998</v>
      </c>
      <c r="X3">
        <v>44.260220269999998</v>
      </c>
      <c r="Y3">
        <v>41.63502931</v>
      </c>
      <c r="Z3">
        <v>39.200911679999997</v>
      </c>
      <c r="AA3">
        <v>36.943000189999999</v>
      </c>
      <c r="AB3">
        <v>34.84648816</v>
      </c>
      <c r="AC3">
        <v>32.894611310000002</v>
      </c>
      <c r="AD3">
        <v>31.070177229999999</v>
      </c>
      <c r="AE3">
        <v>29.357414309999999</v>
      </c>
      <c r="AF3">
        <v>27.74307387</v>
      </c>
      <c r="AG3">
        <v>26.21656488</v>
      </c>
      <c r="AH3">
        <v>24.768408260000001</v>
      </c>
      <c r="AI3">
        <v>23.390349440000001</v>
      </c>
      <c r="AJ3">
        <v>22.07422321</v>
      </c>
      <c r="AK3">
        <v>20.811175689999999</v>
      </c>
    </row>
    <row r="4" spans="1:37" x14ac:dyDescent="0.35">
      <c r="A4" t="s">
        <v>3089</v>
      </c>
      <c r="B4">
        <v>311.78711609999999</v>
      </c>
      <c r="C4">
        <v>311.32955920000001</v>
      </c>
      <c r="D4">
        <v>310.30199010000001</v>
      </c>
      <c r="E4">
        <v>308.94767179999997</v>
      </c>
      <c r="F4">
        <v>308.42615269999999</v>
      </c>
      <c r="G4">
        <v>308.76679439999998</v>
      </c>
      <c r="H4">
        <v>309.87353310000003</v>
      </c>
      <c r="I4">
        <v>301.294915</v>
      </c>
      <c r="J4">
        <v>291.89859690000003</v>
      </c>
      <c r="K4">
        <v>282.10856369999999</v>
      </c>
      <c r="L4">
        <v>271.16803517</v>
      </c>
      <c r="M4">
        <v>259.71326118000002</v>
      </c>
      <c r="N4">
        <v>247.98026701999999</v>
      </c>
      <c r="O4">
        <v>236.38600158000003</v>
      </c>
      <c r="P4">
        <v>225.45606045</v>
      </c>
      <c r="Q4">
        <v>215.48129126000001</v>
      </c>
      <c r="R4">
        <v>206.42536446999998</v>
      </c>
      <c r="S4">
        <v>198.21531643999998</v>
      </c>
      <c r="T4">
        <v>190.67805926</v>
      </c>
      <c r="U4">
        <v>183.58099422000001</v>
      </c>
      <c r="V4">
        <v>176.73285509999999</v>
      </c>
      <c r="W4">
        <v>170.04560479999998</v>
      </c>
      <c r="X4">
        <v>163.54652136999999</v>
      </c>
      <c r="Y4">
        <v>157.31393341</v>
      </c>
      <c r="Z4">
        <v>151.43629318000001</v>
      </c>
      <c r="AA4">
        <v>145.96187509000001</v>
      </c>
      <c r="AB4">
        <v>140.88865125999999</v>
      </c>
      <c r="AC4">
        <v>136.11621601000002</v>
      </c>
      <c r="AD4">
        <v>131.41957293000002</v>
      </c>
      <c r="AE4">
        <v>126.53828209999999</v>
      </c>
      <c r="AF4">
        <v>121.29641043000001</v>
      </c>
      <c r="AG4">
        <v>115.66954301999999</v>
      </c>
      <c r="AH4">
        <v>109.73890482</v>
      </c>
      <c r="AI4">
        <v>103.58620719000001</v>
      </c>
      <c r="AJ4">
        <v>97.227907630000004</v>
      </c>
      <c r="AK4">
        <v>90.588739000000004</v>
      </c>
    </row>
    <row r="5" spans="1:37" x14ac:dyDescent="0.35">
      <c r="A5" t="s">
        <v>2107</v>
      </c>
      <c r="B5">
        <v>187.1534193</v>
      </c>
      <c r="C5">
        <v>187.37473209999999</v>
      </c>
      <c r="D5">
        <v>187.37001509999999</v>
      </c>
      <c r="E5">
        <v>187.07410569999999</v>
      </c>
      <c r="F5">
        <v>187.38348250000001</v>
      </c>
      <c r="G5">
        <v>188.44364870000001</v>
      </c>
      <c r="H5">
        <v>190.29925230000001</v>
      </c>
      <c r="I5">
        <v>186.3253976</v>
      </c>
      <c r="J5">
        <v>181.905586</v>
      </c>
      <c r="K5">
        <v>177.54219269999999</v>
      </c>
      <c r="L5">
        <v>172.49162050000001</v>
      </c>
      <c r="M5">
        <v>167.11614489999999</v>
      </c>
      <c r="N5">
        <v>161.46116749999999</v>
      </c>
      <c r="O5">
        <v>155.74177750000001</v>
      </c>
      <c r="P5">
        <v>150.34036119999999</v>
      </c>
      <c r="Q5">
        <v>145.47177170000001</v>
      </c>
      <c r="R5">
        <v>141.1119071</v>
      </c>
      <c r="S5">
        <v>137.19706439999999</v>
      </c>
      <c r="T5">
        <v>133.5902189</v>
      </c>
      <c r="U5">
        <v>130.10053400000001</v>
      </c>
      <c r="V5">
        <v>126.573527</v>
      </c>
      <c r="W5">
        <v>122.95150049999999</v>
      </c>
      <c r="X5">
        <v>119.2863011</v>
      </c>
      <c r="Y5">
        <v>115.6789041</v>
      </c>
      <c r="Z5">
        <v>112.2353815</v>
      </c>
      <c r="AA5">
        <v>109.0188749</v>
      </c>
      <c r="AB5">
        <v>106.0421631</v>
      </c>
      <c r="AC5">
        <v>103.2216047</v>
      </c>
      <c r="AD5">
        <v>100.3493957</v>
      </c>
      <c r="AE5">
        <v>97.180867789999994</v>
      </c>
      <c r="AF5">
        <v>93.553336560000005</v>
      </c>
      <c r="AG5">
        <v>89.452978139999999</v>
      </c>
      <c r="AH5">
        <v>84.970496560000001</v>
      </c>
      <c r="AI5">
        <v>80.195857750000002</v>
      </c>
      <c r="AJ5">
        <v>75.153684420000005</v>
      </c>
      <c r="AK5">
        <v>69.777563310000005</v>
      </c>
    </row>
    <row r="6" spans="1:37" x14ac:dyDescent="0.35">
      <c r="A6" t="s">
        <v>2108</v>
      </c>
      <c r="B6">
        <v>66.838765120000005</v>
      </c>
      <c r="C6">
        <v>68.011361019999995</v>
      </c>
      <c r="D6">
        <v>69.330918100000005</v>
      </c>
      <c r="E6">
        <v>70.556738679999995</v>
      </c>
      <c r="F6">
        <v>71.710566729999996</v>
      </c>
      <c r="G6">
        <v>72.854879319999995</v>
      </c>
      <c r="H6">
        <v>74.001438710000002</v>
      </c>
      <c r="I6">
        <v>75.442538459999994</v>
      </c>
      <c r="J6">
        <v>76.742053830000003</v>
      </c>
      <c r="K6">
        <v>78.170518670000007</v>
      </c>
      <c r="L6">
        <v>79.556423580000001</v>
      </c>
      <c r="M6">
        <v>80.944562840000003</v>
      </c>
      <c r="N6">
        <v>82.34668619</v>
      </c>
      <c r="O6">
        <v>83.7456095</v>
      </c>
      <c r="P6">
        <v>85.173119670000005</v>
      </c>
      <c r="Q6">
        <v>86.620949190000005</v>
      </c>
      <c r="R6">
        <v>88.142289610000006</v>
      </c>
      <c r="S6">
        <v>89.629507939999996</v>
      </c>
      <c r="T6">
        <v>91.069195219999997</v>
      </c>
      <c r="U6">
        <v>92.486764320000006</v>
      </c>
      <c r="V6">
        <v>93.936966819999995</v>
      </c>
      <c r="W6">
        <v>95.479835080000001</v>
      </c>
      <c r="X6">
        <v>97.16319695</v>
      </c>
      <c r="Y6">
        <v>98.998857470000004</v>
      </c>
      <c r="Z6">
        <v>100.9574843</v>
      </c>
      <c r="AA6">
        <v>102.9877736</v>
      </c>
      <c r="AB6">
        <v>105.03477890000001</v>
      </c>
      <c r="AC6">
        <v>107.08831410000001</v>
      </c>
      <c r="AD6">
        <v>109.1649719</v>
      </c>
      <c r="AE6">
        <v>111.30132810000001</v>
      </c>
      <c r="AF6">
        <v>113.54180909999999</v>
      </c>
      <c r="AG6">
        <v>115.9247787</v>
      </c>
      <c r="AH6">
        <v>118.46220839999999</v>
      </c>
      <c r="AI6">
        <v>121.12873</v>
      </c>
      <c r="AJ6">
        <v>123.87643389999999</v>
      </c>
      <c r="AK6">
        <v>126.6600364</v>
      </c>
    </row>
    <row r="7" spans="1:37" x14ac:dyDescent="0.35">
      <c r="A7" t="s">
        <v>2109</v>
      </c>
      <c r="B7">
        <v>90.449908559999997</v>
      </c>
      <c r="C7">
        <v>89.877930500000005</v>
      </c>
      <c r="D7">
        <v>89.94441003</v>
      </c>
      <c r="E7">
        <v>90.713804469999999</v>
      </c>
      <c r="F7">
        <v>91.898377010000004</v>
      </c>
      <c r="G7">
        <v>93.311620329999997</v>
      </c>
      <c r="H7">
        <v>94.786166620000003</v>
      </c>
      <c r="I7">
        <v>95.583820430000003</v>
      </c>
      <c r="J7">
        <v>96.03848404</v>
      </c>
      <c r="K7">
        <v>96.847752830000005</v>
      </c>
      <c r="L7">
        <v>97.869902890000006</v>
      </c>
      <c r="M7">
        <v>99.262276139999997</v>
      </c>
      <c r="N7">
        <v>101.0918357</v>
      </c>
      <c r="O7">
        <v>103.2354395</v>
      </c>
      <c r="P7">
        <v>105.5963005</v>
      </c>
      <c r="Q7">
        <v>108.0170049</v>
      </c>
      <c r="R7">
        <v>110.3552368</v>
      </c>
      <c r="S7">
        <v>112.4952428</v>
      </c>
      <c r="T7">
        <v>114.4613971</v>
      </c>
      <c r="U7">
        <v>116.3745797</v>
      </c>
      <c r="V7">
        <v>118.406374</v>
      </c>
      <c r="W7">
        <v>120.70268249999999</v>
      </c>
      <c r="X7">
        <v>123.3436008</v>
      </c>
      <c r="Y7">
        <v>126.31118789999999</v>
      </c>
      <c r="Z7">
        <v>129.4906652</v>
      </c>
      <c r="AA7">
        <v>132.7277291</v>
      </c>
      <c r="AB7">
        <v>135.86143480000001</v>
      </c>
      <c r="AC7">
        <v>138.8806094</v>
      </c>
      <c r="AD7">
        <v>141.89219929999999</v>
      </c>
      <c r="AE7">
        <v>145.07735289999999</v>
      </c>
      <c r="AF7">
        <v>148.60019389999999</v>
      </c>
      <c r="AG7">
        <v>152.52938739999999</v>
      </c>
      <c r="AH7">
        <v>156.8048095</v>
      </c>
      <c r="AI7">
        <v>161.26681500000001</v>
      </c>
      <c r="AJ7">
        <v>165.72782129999999</v>
      </c>
      <c r="AK7">
        <v>170.05320599999999</v>
      </c>
    </row>
    <row r="8" spans="1:37" x14ac:dyDescent="0.35">
      <c r="A8" t="s">
        <v>3319</v>
      </c>
      <c r="B8">
        <v>344.442093</v>
      </c>
      <c r="C8">
        <v>345.26402359999997</v>
      </c>
      <c r="D8">
        <v>346.64534320000001</v>
      </c>
      <c r="E8">
        <v>348.34464880000002</v>
      </c>
      <c r="F8">
        <v>350.99242620000001</v>
      </c>
      <c r="G8">
        <v>354.61014829999999</v>
      </c>
      <c r="H8">
        <v>359.0868577</v>
      </c>
      <c r="I8">
        <v>357.3517564</v>
      </c>
      <c r="J8">
        <v>354.68612389999998</v>
      </c>
      <c r="K8">
        <v>352.56046420000001</v>
      </c>
      <c r="L8">
        <v>349.9179469</v>
      </c>
      <c r="M8">
        <v>347.3229839</v>
      </c>
      <c r="N8">
        <v>344.89968929999998</v>
      </c>
      <c r="O8">
        <v>342.7228265</v>
      </c>
      <c r="P8">
        <v>341.10978139999997</v>
      </c>
      <c r="Q8">
        <v>340.10972579999998</v>
      </c>
      <c r="R8">
        <v>339.6094334</v>
      </c>
      <c r="S8">
        <v>339.3218152</v>
      </c>
      <c r="T8">
        <v>339.12081119999999</v>
      </c>
      <c r="U8">
        <v>338.96187800000001</v>
      </c>
      <c r="V8">
        <v>338.91686779999998</v>
      </c>
      <c r="W8">
        <v>339.13401800000003</v>
      </c>
      <c r="X8">
        <v>339.79309890000002</v>
      </c>
      <c r="Y8">
        <v>340.98894949999999</v>
      </c>
      <c r="Z8">
        <v>342.68353100000002</v>
      </c>
      <c r="AA8">
        <v>344.73437749999999</v>
      </c>
      <c r="AB8">
        <v>346.93837680000001</v>
      </c>
      <c r="AC8">
        <v>349.19052820000002</v>
      </c>
      <c r="AD8">
        <v>351.40656689999997</v>
      </c>
      <c r="AE8">
        <v>353.55954869999999</v>
      </c>
      <c r="AF8">
        <v>355.69533960000001</v>
      </c>
      <c r="AG8">
        <v>357.90714430000003</v>
      </c>
      <c r="AH8">
        <v>360.23751449999997</v>
      </c>
      <c r="AI8">
        <v>362.59140280000003</v>
      </c>
      <c r="AJ8">
        <v>364.75793970000001</v>
      </c>
      <c r="AK8">
        <v>366.49080579999998</v>
      </c>
    </row>
    <row r="9" spans="1:37" x14ac:dyDescent="0.35">
      <c r="A9" t="s">
        <v>3320</v>
      </c>
      <c r="B9">
        <v>121.0360508</v>
      </c>
      <c r="C9">
        <v>122.7826795</v>
      </c>
      <c r="D9">
        <v>124.6623664</v>
      </c>
      <c r="E9">
        <v>126.2736915</v>
      </c>
      <c r="F9">
        <v>127.8901293</v>
      </c>
      <c r="G9">
        <v>129.63969549999999</v>
      </c>
      <c r="H9">
        <v>131.5317666</v>
      </c>
      <c r="I9">
        <v>131.4970667</v>
      </c>
      <c r="J9">
        <v>131.0415802</v>
      </c>
      <c r="K9">
        <v>130.8161241</v>
      </c>
      <c r="L9">
        <v>130.33942579999999</v>
      </c>
      <c r="M9">
        <v>129.74509169999999</v>
      </c>
      <c r="N9">
        <v>129.03956779999999</v>
      </c>
      <c r="O9">
        <v>128.22111090000001</v>
      </c>
      <c r="P9">
        <v>127.4210983</v>
      </c>
      <c r="Q9">
        <v>126.6791212</v>
      </c>
      <c r="R9">
        <v>126.09474659999999</v>
      </c>
      <c r="S9">
        <v>125.4896407</v>
      </c>
      <c r="T9">
        <v>124.8242383</v>
      </c>
      <c r="U9">
        <v>124.09925440000001</v>
      </c>
      <c r="V9">
        <v>123.35895240000001</v>
      </c>
      <c r="W9">
        <v>122.6708311</v>
      </c>
      <c r="X9">
        <v>122.1056679</v>
      </c>
      <c r="Y9">
        <v>121.69312410000001</v>
      </c>
      <c r="Z9">
        <v>121.41143</v>
      </c>
      <c r="AA9">
        <v>121.20684919999999</v>
      </c>
      <c r="AB9">
        <v>121.0227313</v>
      </c>
      <c r="AC9">
        <v>120.8285229</v>
      </c>
      <c r="AD9">
        <v>120.5960551</v>
      </c>
      <c r="AE9">
        <v>120.3083591</v>
      </c>
      <c r="AF9">
        <v>119.9742201</v>
      </c>
      <c r="AG9">
        <v>119.6285549</v>
      </c>
      <c r="AH9">
        <v>119.2983382</v>
      </c>
      <c r="AI9">
        <v>118.9671228</v>
      </c>
      <c r="AJ9">
        <v>118.57976789999999</v>
      </c>
      <c r="AK9">
        <v>118.06398369999999</v>
      </c>
    </row>
    <row r="10" spans="1:37" x14ac:dyDescent="0.35">
      <c r="A10" t="s">
        <v>3321</v>
      </c>
      <c r="B10">
        <v>223.4060422</v>
      </c>
      <c r="C10">
        <v>222.4813441</v>
      </c>
      <c r="D10">
        <v>221.98297679999999</v>
      </c>
      <c r="E10">
        <v>222.0709573</v>
      </c>
      <c r="F10">
        <v>223.1022969</v>
      </c>
      <c r="G10">
        <v>224.9704529</v>
      </c>
      <c r="H10">
        <v>227.5550911</v>
      </c>
      <c r="I10">
        <v>225.85468969999999</v>
      </c>
      <c r="J10">
        <v>223.64454359999999</v>
      </c>
      <c r="K10">
        <v>221.74433999999999</v>
      </c>
      <c r="L10">
        <v>219.57852109999999</v>
      </c>
      <c r="M10">
        <v>217.57789220000001</v>
      </c>
      <c r="N10">
        <v>215.86012160000001</v>
      </c>
      <c r="O10">
        <v>214.50171560000001</v>
      </c>
      <c r="P10">
        <v>213.688683</v>
      </c>
      <c r="Q10">
        <v>213.43060460000001</v>
      </c>
      <c r="R10">
        <v>213.51468679999999</v>
      </c>
      <c r="S10">
        <v>213.83217450000001</v>
      </c>
      <c r="T10">
        <v>214.2965729</v>
      </c>
      <c r="U10">
        <v>214.86262360000001</v>
      </c>
      <c r="V10">
        <v>215.55791550000001</v>
      </c>
      <c r="W10">
        <v>216.46318690000001</v>
      </c>
      <c r="X10">
        <v>217.687431</v>
      </c>
      <c r="Y10">
        <v>219.29582550000001</v>
      </c>
      <c r="Z10">
        <v>221.27210099999999</v>
      </c>
      <c r="AA10">
        <v>223.5275283</v>
      </c>
      <c r="AB10">
        <v>225.91564550000001</v>
      </c>
      <c r="AC10">
        <v>228.36200529999999</v>
      </c>
      <c r="AD10">
        <v>230.8105118</v>
      </c>
      <c r="AE10">
        <v>233.2511896</v>
      </c>
      <c r="AF10">
        <v>235.72111949999999</v>
      </c>
      <c r="AG10">
        <v>238.27858939999999</v>
      </c>
      <c r="AH10">
        <v>240.93917630000001</v>
      </c>
      <c r="AI10">
        <v>243.62428009999999</v>
      </c>
      <c r="AJ10">
        <v>246.1781718</v>
      </c>
      <c r="AK10">
        <v>248.42682210000001</v>
      </c>
    </row>
    <row r="11" spans="1:37" x14ac:dyDescent="0.35">
      <c r="A11" t="s">
        <v>3322</v>
      </c>
      <c r="B11">
        <v>26.593124920000001</v>
      </c>
      <c r="C11">
        <v>26.850438130000001</v>
      </c>
      <c r="D11">
        <v>27.129033769999999</v>
      </c>
      <c r="E11">
        <v>27.223685039999999</v>
      </c>
      <c r="F11">
        <v>27.332344979999998</v>
      </c>
      <c r="G11">
        <v>27.506941439999999</v>
      </c>
      <c r="H11">
        <v>27.760751979999998</v>
      </c>
      <c r="I11">
        <v>26.976492700000001</v>
      </c>
      <c r="J11">
        <v>26.08790123</v>
      </c>
      <c r="K11">
        <v>25.261076060000001</v>
      </c>
      <c r="L11">
        <v>24.455633989999999</v>
      </c>
      <c r="M11">
        <v>23.769741700000001</v>
      </c>
      <c r="N11">
        <v>23.175642799999999</v>
      </c>
      <c r="O11">
        <v>22.656195499999999</v>
      </c>
      <c r="P11">
        <v>22.216202840000001</v>
      </c>
      <c r="Q11">
        <v>21.84759627</v>
      </c>
      <c r="R11">
        <v>21.498543340000001</v>
      </c>
      <c r="S11">
        <v>21.166688109999999</v>
      </c>
      <c r="T11">
        <v>20.843713789999999</v>
      </c>
      <c r="U11">
        <v>20.523883640000001</v>
      </c>
      <c r="V11">
        <v>20.209758709999999</v>
      </c>
      <c r="W11">
        <v>19.910475890000001</v>
      </c>
      <c r="X11">
        <v>19.637575630000001</v>
      </c>
      <c r="Y11">
        <v>19.397036979999999</v>
      </c>
      <c r="Z11">
        <v>19.185966069999999</v>
      </c>
      <c r="AA11">
        <v>18.99407338</v>
      </c>
      <c r="AB11">
        <v>18.806098850000001</v>
      </c>
      <c r="AC11">
        <v>18.610889289999999</v>
      </c>
      <c r="AD11">
        <v>18.39710676</v>
      </c>
      <c r="AE11">
        <v>18.157850979999999</v>
      </c>
      <c r="AF11">
        <v>17.893012930000001</v>
      </c>
      <c r="AG11">
        <v>17.606942480000001</v>
      </c>
      <c r="AH11">
        <v>17.300954749999999</v>
      </c>
      <c r="AI11">
        <v>16.967291710000001</v>
      </c>
      <c r="AJ11">
        <v>16.59006213</v>
      </c>
      <c r="AK11">
        <v>16.14948193</v>
      </c>
    </row>
    <row r="12" spans="1:37" x14ac:dyDescent="0.35">
      <c r="A12" t="s">
        <v>3323</v>
      </c>
      <c r="B12">
        <v>27.188228819999999</v>
      </c>
      <c r="C12">
        <v>27.1113687</v>
      </c>
      <c r="D12">
        <v>27.070064029999998</v>
      </c>
      <c r="E12">
        <v>27.080912660000003</v>
      </c>
      <c r="F12">
        <v>27.208672210000003</v>
      </c>
      <c r="G12">
        <v>27.429748279999998</v>
      </c>
      <c r="H12">
        <v>27.70573594</v>
      </c>
      <c r="I12">
        <v>26.843364219999998</v>
      </c>
      <c r="J12">
        <v>25.918640380000003</v>
      </c>
      <c r="K12">
        <v>25.105657840000003</v>
      </c>
      <c r="L12">
        <v>24.318994019999998</v>
      </c>
      <c r="M12">
        <v>23.596669409999997</v>
      </c>
      <c r="N12">
        <v>22.91477969</v>
      </c>
      <c r="O12">
        <v>22.251124239999996</v>
      </c>
      <c r="P12">
        <v>21.613262900000002</v>
      </c>
      <c r="Q12">
        <v>20.996152759999998</v>
      </c>
      <c r="R12">
        <v>20.383411540000004</v>
      </c>
      <c r="S12">
        <v>19.768456949999997</v>
      </c>
      <c r="T12">
        <v>19.147084090000003</v>
      </c>
      <c r="U12">
        <v>18.517755670000003</v>
      </c>
      <c r="V12">
        <v>17.884432570000001</v>
      </c>
      <c r="W12">
        <v>17.25357838</v>
      </c>
      <c r="X12">
        <v>16.63071729</v>
      </c>
      <c r="Y12">
        <v>16.013622169999998</v>
      </c>
      <c r="Z12">
        <v>15.3925599</v>
      </c>
      <c r="AA12">
        <v>14.75440113</v>
      </c>
      <c r="AB12">
        <v>14.088543009999999</v>
      </c>
      <c r="AC12">
        <v>13.38850057</v>
      </c>
      <c r="AD12">
        <v>12.64696504</v>
      </c>
      <c r="AE12">
        <v>11.858304545000001</v>
      </c>
      <c r="AF12">
        <v>11.019659772000001</v>
      </c>
      <c r="AG12">
        <v>10.129958331999999</v>
      </c>
      <c r="AH12">
        <v>9.185435266999999</v>
      </c>
      <c r="AI12">
        <v>8.1765196699999994</v>
      </c>
      <c r="AJ12">
        <v>7.0905698700000004</v>
      </c>
      <c r="AK12">
        <v>5.9147215169999994</v>
      </c>
    </row>
    <row r="13" spans="1:37" x14ac:dyDescent="0.35">
      <c r="A13" t="s">
        <v>2110</v>
      </c>
      <c r="B13">
        <v>469.0757898</v>
      </c>
      <c r="C13">
        <v>469.21885070000002</v>
      </c>
      <c r="D13">
        <v>469.57731819999998</v>
      </c>
      <c r="E13">
        <v>470.21821490000002</v>
      </c>
      <c r="F13">
        <v>472.03509639999999</v>
      </c>
      <c r="G13">
        <v>474.93329399999999</v>
      </c>
      <c r="H13">
        <v>478.2456578</v>
      </c>
      <c r="I13">
        <v>481.57408370000002</v>
      </c>
      <c r="J13">
        <v>484.50331080000001</v>
      </c>
      <c r="K13">
        <v>486.82366489999998</v>
      </c>
      <c r="L13">
        <v>488.51231990000002</v>
      </c>
      <c r="M13">
        <v>489.69816850000001</v>
      </c>
      <c r="N13">
        <v>490.47588610000003</v>
      </c>
      <c r="O13">
        <v>490.78432600000002</v>
      </c>
      <c r="P13">
        <v>491.0032812</v>
      </c>
      <c r="Q13">
        <v>491.46759049999997</v>
      </c>
      <c r="R13">
        <v>492.46936629999999</v>
      </c>
      <c r="S13">
        <v>494.4383292</v>
      </c>
      <c r="T13">
        <v>497.49890879999998</v>
      </c>
      <c r="U13">
        <v>501.64190589999998</v>
      </c>
      <c r="V13">
        <v>506.8134182</v>
      </c>
      <c r="W13">
        <v>512.92161410000006</v>
      </c>
      <c r="X13">
        <v>519.89725290000001</v>
      </c>
      <c r="Y13">
        <v>527.66901040000005</v>
      </c>
      <c r="Z13">
        <v>536.17149289999998</v>
      </c>
      <c r="AA13">
        <v>545.3979372</v>
      </c>
      <c r="AB13">
        <v>555.39377200000001</v>
      </c>
      <c r="AC13">
        <v>566.25219949999996</v>
      </c>
      <c r="AD13">
        <v>577.9948564</v>
      </c>
      <c r="AE13">
        <v>590.46935069999995</v>
      </c>
      <c r="AF13">
        <v>603.43293570000003</v>
      </c>
      <c r="AG13">
        <v>616.66629780000005</v>
      </c>
      <c r="AH13">
        <v>630.02806950000002</v>
      </c>
      <c r="AI13">
        <v>643.45645279999997</v>
      </c>
      <c r="AJ13">
        <v>656.94861500000002</v>
      </c>
      <c r="AK13">
        <v>670.52042589999996</v>
      </c>
    </row>
    <row r="14" spans="1:37" x14ac:dyDescent="0.35">
      <c r="A14" t="s">
        <v>2111</v>
      </c>
      <c r="B14">
        <v>124.6336968</v>
      </c>
      <c r="C14">
        <v>123.9548271</v>
      </c>
      <c r="D14">
        <v>122.93197499999999</v>
      </c>
      <c r="E14">
        <v>121.87356610000001</v>
      </c>
      <c r="F14">
        <v>121.0426702</v>
      </c>
      <c r="G14">
        <v>120.3231457</v>
      </c>
      <c r="H14">
        <v>119.3960656</v>
      </c>
      <c r="I14">
        <v>118.19394</v>
      </c>
      <c r="J14">
        <v>116.6696635</v>
      </c>
      <c r="K14">
        <v>114.7931342</v>
      </c>
      <c r="L14">
        <v>112.54943609999999</v>
      </c>
      <c r="M14">
        <v>109.952096</v>
      </c>
      <c r="N14">
        <v>107.0500505</v>
      </c>
      <c r="O14">
        <v>103.9254164</v>
      </c>
      <c r="P14">
        <v>100.6807079</v>
      </c>
      <c r="Q14">
        <v>97.419151040000003</v>
      </c>
      <c r="R14">
        <v>94.319225849999995</v>
      </c>
      <c r="S14">
        <v>91.419238789999994</v>
      </c>
      <c r="T14">
        <v>88.727655159999998</v>
      </c>
      <c r="U14">
        <v>86.236885869999995</v>
      </c>
      <c r="V14">
        <v>83.934499889999998</v>
      </c>
      <c r="W14">
        <v>81.806743909999994</v>
      </c>
      <c r="X14">
        <v>79.839129099999994</v>
      </c>
      <c r="Y14">
        <v>78.01773034</v>
      </c>
      <c r="Z14">
        <v>76.330193420000001</v>
      </c>
      <c r="AA14">
        <v>74.765154539999997</v>
      </c>
      <c r="AB14">
        <v>73.313882649999996</v>
      </c>
      <c r="AC14">
        <v>71.969502219999995</v>
      </c>
      <c r="AD14">
        <v>70.725939780000004</v>
      </c>
      <c r="AE14">
        <v>69.574637789999997</v>
      </c>
      <c r="AF14">
        <v>68.508206389999998</v>
      </c>
      <c r="AG14">
        <v>67.520134839999997</v>
      </c>
      <c r="AH14">
        <v>66.604591990000003</v>
      </c>
      <c r="AI14">
        <v>65.756269549999999</v>
      </c>
      <c r="AJ14">
        <v>64.969773430000004</v>
      </c>
      <c r="AK14">
        <v>64.239598349999994</v>
      </c>
    </row>
    <row r="15" spans="1:37" x14ac:dyDescent="0.35">
      <c r="A15" t="s">
        <v>3090</v>
      </c>
      <c r="B15">
        <v>311.78711609999999</v>
      </c>
      <c r="C15">
        <v>311.32955920000001</v>
      </c>
      <c r="D15">
        <v>310.30199010000001</v>
      </c>
      <c r="E15">
        <v>308.94767179999997</v>
      </c>
      <c r="F15">
        <v>308.42615269999999</v>
      </c>
      <c r="G15">
        <v>308.76679439999998</v>
      </c>
      <c r="H15">
        <v>309.60235119999999</v>
      </c>
      <c r="I15">
        <v>310.67751169999997</v>
      </c>
      <c r="J15">
        <v>311.5324377</v>
      </c>
      <c r="K15">
        <v>311.78577410000003</v>
      </c>
      <c r="L15">
        <v>311.22044829999999</v>
      </c>
      <c r="M15">
        <v>309.82992209999998</v>
      </c>
      <c r="N15">
        <v>307.72837770000001</v>
      </c>
      <c r="O15">
        <v>305.04098099999999</v>
      </c>
      <c r="P15">
        <v>302.17262019999998</v>
      </c>
      <c r="Q15">
        <v>299.50192644000003</v>
      </c>
      <c r="R15">
        <v>297.28631185</v>
      </c>
      <c r="S15">
        <v>295.82233199000001</v>
      </c>
      <c r="T15">
        <v>295.22466625999999</v>
      </c>
      <c r="U15">
        <v>295.54024286999999</v>
      </c>
      <c r="V15">
        <v>296.77710948999999</v>
      </c>
      <c r="W15">
        <v>298.87816641000001</v>
      </c>
      <c r="X15">
        <v>301.73610969999999</v>
      </c>
      <c r="Y15">
        <v>305.19749394000002</v>
      </c>
      <c r="Z15">
        <v>309.11421631999997</v>
      </c>
      <c r="AA15">
        <v>313.41136884000002</v>
      </c>
      <c r="AB15">
        <v>318.11199985000002</v>
      </c>
      <c r="AC15">
        <v>323.32447442</v>
      </c>
      <c r="AD15">
        <v>329.14164428000004</v>
      </c>
      <c r="AE15">
        <v>335.51710638999998</v>
      </c>
      <c r="AF15">
        <v>342.27961549000003</v>
      </c>
      <c r="AG15">
        <v>349.20605234000004</v>
      </c>
      <c r="AH15">
        <v>356.10076409000004</v>
      </c>
      <c r="AI15">
        <v>362.85148344999999</v>
      </c>
      <c r="AJ15">
        <v>369.44589723000001</v>
      </c>
      <c r="AK15">
        <v>375.94206135000002</v>
      </c>
    </row>
    <row r="16" spans="1:37" x14ac:dyDescent="0.35">
      <c r="A16" t="s">
        <v>2112</v>
      </c>
      <c r="B16">
        <v>187.1534193</v>
      </c>
      <c r="C16">
        <v>187.37473209999999</v>
      </c>
      <c r="D16">
        <v>187.37001509999999</v>
      </c>
      <c r="E16">
        <v>187.07410569999999</v>
      </c>
      <c r="F16">
        <v>187.38348250000001</v>
      </c>
      <c r="G16">
        <v>188.44364870000001</v>
      </c>
      <c r="H16">
        <v>190.2062856</v>
      </c>
      <c r="I16">
        <v>192.4835717</v>
      </c>
      <c r="J16">
        <v>194.86277419999999</v>
      </c>
      <c r="K16">
        <v>196.9926399</v>
      </c>
      <c r="L16">
        <v>198.67101220000001</v>
      </c>
      <c r="M16">
        <v>199.87782609999999</v>
      </c>
      <c r="N16">
        <v>200.67832720000001</v>
      </c>
      <c r="O16">
        <v>201.1155646</v>
      </c>
      <c r="P16">
        <v>201.4919123</v>
      </c>
      <c r="Q16">
        <v>202.0827754</v>
      </c>
      <c r="R16">
        <v>202.96708599999999</v>
      </c>
      <c r="S16">
        <v>204.4030932</v>
      </c>
      <c r="T16">
        <v>206.49701110000001</v>
      </c>
      <c r="U16">
        <v>209.30335700000001</v>
      </c>
      <c r="V16">
        <v>212.8426096</v>
      </c>
      <c r="W16">
        <v>217.07142250000001</v>
      </c>
      <c r="X16">
        <v>221.89698060000001</v>
      </c>
      <c r="Y16">
        <v>227.1797636</v>
      </c>
      <c r="Z16">
        <v>232.7840229</v>
      </c>
      <c r="AA16">
        <v>238.6462143</v>
      </c>
      <c r="AB16">
        <v>244.79811720000001</v>
      </c>
      <c r="AC16">
        <v>251.35497219999999</v>
      </c>
      <c r="AD16">
        <v>258.4157045</v>
      </c>
      <c r="AE16">
        <v>265.94246859999998</v>
      </c>
      <c r="AF16">
        <v>273.77140910000003</v>
      </c>
      <c r="AG16">
        <v>281.68591750000002</v>
      </c>
      <c r="AH16">
        <v>289.49617210000002</v>
      </c>
      <c r="AI16">
        <v>297.09521389999998</v>
      </c>
      <c r="AJ16">
        <v>304.47612379999998</v>
      </c>
      <c r="AK16">
        <v>311.70246300000002</v>
      </c>
    </row>
    <row r="17" spans="1:37" x14ac:dyDescent="0.35">
      <c r="A17" t="s">
        <v>2113</v>
      </c>
      <c r="B17">
        <v>66.838765120000005</v>
      </c>
      <c r="C17">
        <v>68.011361019999995</v>
      </c>
      <c r="D17">
        <v>69.330918100000005</v>
      </c>
      <c r="E17">
        <v>70.556738679999995</v>
      </c>
      <c r="F17">
        <v>71.710566729999996</v>
      </c>
      <c r="G17">
        <v>72.854879319999995</v>
      </c>
      <c r="H17">
        <v>73.954880459999998</v>
      </c>
      <c r="I17">
        <v>74.982854329999995</v>
      </c>
      <c r="J17">
        <v>75.941910669999999</v>
      </c>
      <c r="K17">
        <v>76.870195980000005</v>
      </c>
      <c r="L17">
        <v>77.820761099999999</v>
      </c>
      <c r="M17">
        <v>78.838739610000005</v>
      </c>
      <c r="N17">
        <v>79.922223950000003</v>
      </c>
      <c r="O17">
        <v>81.011436290000006</v>
      </c>
      <c r="P17">
        <v>82.12285387</v>
      </c>
      <c r="Q17">
        <v>83.267270850000003</v>
      </c>
      <c r="R17">
        <v>84.418924730000001</v>
      </c>
      <c r="S17">
        <v>85.668566490000003</v>
      </c>
      <c r="T17">
        <v>87.029066749999998</v>
      </c>
      <c r="U17">
        <v>88.484407579999996</v>
      </c>
      <c r="V17">
        <v>90.013252469999998</v>
      </c>
      <c r="W17">
        <v>91.599149280000006</v>
      </c>
      <c r="X17">
        <v>93.246268310000005</v>
      </c>
      <c r="Y17">
        <v>94.971491979999996</v>
      </c>
      <c r="Z17">
        <v>96.793833669999998</v>
      </c>
      <c r="AA17">
        <v>98.733429860000001</v>
      </c>
      <c r="AB17">
        <v>100.80163829999999</v>
      </c>
      <c r="AC17">
        <v>103.00090969999999</v>
      </c>
      <c r="AD17">
        <v>105.3141718</v>
      </c>
      <c r="AE17">
        <v>107.70448089999999</v>
      </c>
      <c r="AF17">
        <v>110.1398318</v>
      </c>
      <c r="AG17">
        <v>112.6115933</v>
      </c>
      <c r="AH17">
        <v>115.1306446</v>
      </c>
      <c r="AI17">
        <v>117.7124816</v>
      </c>
      <c r="AJ17">
        <v>120.3649135</v>
      </c>
      <c r="AK17">
        <v>123.08195000000001</v>
      </c>
    </row>
    <row r="18" spans="1:37" x14ac:dyDescent="0.35">
      <c r="A18" t="s">
        <v>2114</v>
      </c>
      <c r="B18">
        <v>90.449908559999997</v>
      </c>
      <c r="C18">
        <v>89.877930500000005</v>
      </c>
      <c r="D18">
        <v>89.94441003</v>
      </c>
      <c r="E18">
        <v>90.713804469999999</v>
      </c>
      <c r="F18">
        <v>91.898377010000004</v>
      </c>
      <c r="G18">
        <v>93.311620329999997</v>
      </c>
      <c r="H18">
        <v>94.688426089999993</v>
      </c>
      <c r="I18">
        <v>95.91371762</v>
      </c>
      <c r="J18">
        <v>97.028962469999996</v>
      </c>
      <c r="K18">
        <v>98.167694819999994</v>
      </c>
      <c r="L18">
        <v>99.471110539999998</v>
      </c>
      <c r="M18">
        <v>101.02950679999999</v>
      </c>
      <c r="N18">
        <v>102.8252846</v>
      </c>
      <c r="O18">
        <v>104.7319086</v>
      </c>
      <c r="P18">
        <v>106.7078071</v>
      </c>
      <c r="Q18">
        <v>108.6983932</v>
      </c>
      <c r="R18">
        <v>110.7641297</v>
      </c>
      <c r="S18">
        <v>112.9474307</v>
      </c>
      <c r="T18">
        <v>115.2451758</v>
      </c>
      <c r="U18">
        <v>117.6172554</v>
      </c>
      <c r="V18">
        <v>120.0230562</v>
      </c>
      <c r="W18">
        <v>122.44429839999999</v>
      </c>
      <c r="X18">
        <v>124.9148749</v>
      </c>
      <c r="Y18">
        <v>127.50002449999999</v>
      </c>
      <c r="Z18">
        <v>130.263443</v>
      </c>
      <c r="AA18">
        <v>133.25313850000001</v>
      </c>
      <c r="AB18">
        <v>136.4801339</v>
      </c>
      <c r="AC18">
        <v>139.92681540000001</v>
      </c>
      <c r="AD18">
        <v>143.53904019999999</v>
      </c>
      <c r="AE18">
        <v>147.24776349999999</v>
      </c>
      <c r="AF18">
        <v>151.01348830000001</v>
      </c>
      <c r="AG18">
        <v>154.8486522</v>
      </c>
      <c r="AH18">
        <v>158.79666080000001</v>
      </c>
      <c r="AI18">
        <v>162.8924878</v>
      </c>
      <c r="AJ18">
        <v>167.1378043</v>
      </c>
      <c r="AK18">
        <v>171.49641449999999</v>
      </c>
    </row>
    <row r="19" spans="1:37" x14ac:dyDescent="0.35">
      <c r="A19" t="s">
        <v>3324</v>
      </c>
      <c r="B19">
        <v>344.442093</v>
      </c>
      <c r="C19">
        <v>345.26402359999997</v>
      </c>
      <c r="D19">
        <v>346.64534320000001</v>
      </c>
      <c r="E19">
        <v>348.34464880000002</v>
      </c>
      <c r="F19">
        <v>350.99242620000001</v>
      </c>
      <c r="G19">
        <v>354.61014829999999</v>
      </c>
      <c r="H19">
        <v>358.8495921</v>
      </c>
      <c r="I19">
        <v>363.38014370000002</v>
      </c>
      <c r="J19">
        <v>367.8336473</v>
      </c>
      <c r="K19">
        <v>372.03053069999999</v>
      </c>
      <c r="L19">
        <v>375.96288379999999</v>
      </c>
      <c r="M19">
        <v>379.74607250000003</v>
      </c>
      <c r="N19">
        <v>383.42583569999999</v>
      </c>
      <c r="O19">
        <v>386.85890949999998</v>
      </c>
      <c r="P19">
        <v>390.32257320000002</v>
      </c>
      <c r="Q19">
        <v>394.04843940000001</v>
      </c>
      <c r="R19">
        <v>398.15014050000002</v>
      </c>
      <c r="S19">
        <v>403.01909039999998</v>
      </c>
      <c r="T19">
        <v>408.77125360000002</v>
      </c>
      <c r="U19">
        <v>415.40501999999998</v>
      </c>
      <c r="V19">
        <v>422.87891830000001</v>
      </c>
      <c r="W19">
        <v>431.11487019999998</v>
      </c>
      <c r="X19">
        <v>440.05812379999998</v>
      </c>
      <c r="Y19">
        <v>449.65128010000001</v>
      </c>
      <c r="Z19">
        <v>459.84129949999999</v>
      </c>
      <c r="AA19">
        <v>470.63278270000001</v>
      </c>
      <c r="AB19">
        <v>482.07988929999999</v>
      </c>
      <c r="AC19">
        <v>494.28269719999997</v>
      </c>
      <c r="AD19">
        <v>507.26891660000001</v>
      </c>
      <c r="AE19">
        <v>520.89471289999994</v>
      </c>
      <c r="AF19">
        <v>534.92472929999997</v>
      </c>
      <c r="AG19">
        <v>549.146163</v>
      </c>
      <c r="AH19">
        <v>563.42347749999999</v>
      </c>
      <c r="AI19">
        <v>577.70018319999997</v>
      </c>
      <c r="AJ19">
        <v>591.97884160000001</v>
      </c>
      <c r="AK19">
        <v>606.28082749999999</v>
      </c>
    </row>
    <row r="20" spans="1:37" x14ac:dyDescent="0.35">
      <c r="A20" t="s">
        <v>3325</v>
      </c>
      <c r="B20">
        <v>121.0360508</v>
      </c>
      <c r="C20">
        <v>122.7826795</v>
      </c>
      <c r="D20">
        <v>124.6623664</v>
      </c>
      <c r="E20">
        <v>126.2736915</v>
      </c>
      <c r="F20">
        <v>127.8901293</v>
      </c>
      <c r="G20">
        <v>129.63969549999999</v>
      </c>
      <c r="H20">
        <v>131.43450730000001</v>
      </c>
      <c r="I20">
        <v>133.1962316</v>
      </c>
      <c r="J20">
        <v>134.85638209999999</v>
      </c>
      <c r="K20">
        <v>136.41912439999999</v>
      </c>
      <c r="L20">
        <v>137.93834409999999</v>
      </c>
      <c r="M20">
        <v>139.48355939999999</v>
      </c>
      <c r="N20">
        <v>141.04909499999999</v>
      </c>
      <c r="O20">
        <v>142.518699</v>
      </c>
      <c r="P20">
        <v>143.98296619999999</v>
      </c>
      <c r="Q20">
        <v>145.51889349999999</v>
      </c>
      <c r="R20">
        <v>147.03268550000001</v>
      </c>
      <c r="S20">
        <v>148.7870624</v>
      </c>
      <c r="T20">
        <v>150.82834339999999</v>
      </c>
      <c r="U20">
        <v>153.13981849999999</v>
      </c>
      <c r="V20">
        <v>155.69111459999999</v>
      </c>
      <c r="W20">
        <v>158.44844190000001</v>
      </c>
      <c r="X20">
        <v>161.40336629999999</v>
      </c>
      <c r="Y20">
        <v>164.5585476</v>
      </c>
      <c r="Z20">
        <v>167.9196082</v>
      </c>
      <c r="AA20">
        <v>171.50830389999999</v>
      </c>
      <c r="AB20">
        <v>175.34984309999999</v>
      </c>
      <c r="AC20">
        <v>179.47127979999999</v>
      </c>
      <c r="AD20">
        <v>183.8629622</v>
      </c>
      <c r="AE20">
        <v>188.45525219999999</v>
      </c>
      <c r="AF20">
        <v>193.16377009999999</v>
      </c>
      <c r="AG20">
        <v>197.93521150000001</v>
      </c>
      <c r="AH20">
        <v>202.75466800000001</v>
      </c>
      <c r="AI20">
        <v>207.6290137</v>
      </c>
      <c r="AJ20">
        <v>212.5687131</v>
      </c>
      <c r="AK20">
        <v>217.5726153</v>
      </c>
    </row>
    <row r="21" spans="1:37" x14ac:dyDescent="0.35">
      <c r="A21" t="s">
        <v>3326</v>
      </c>
      <c r="B21">
        <v>223.4060422</v>
      </c>
      <c r="C21">
        <v>222.4813441</v>
      </c>
      <c r="D21">
        <v>221.98297679999999</v>
      </c>
      <c r="E21">
        <v>222.0709573</v>
      </c>
      <c r="F21">
        <v>223.1022969</v>
      </c>
      <c r="G21">
        <v>224.9704529</v>
      </c>
      <c r="H21">
        <v>227.41508490000001</v>
      </c>
      <c r="I21">
        <v>230.18391209999999</v>
      </c>
      <c r="J21">
        <v>232.97726520000001</v>
      </c>
      <c r="K21">
        <v>235.6114063</v>
      </c>
      <c r="L21">
        <v>238.02453969999999</v>
      </c>
      <c r="M21">
        <v>240.26251310000001</v>
      </c>
      <c r="N21">
        <v>242.3767407</v>
      </c>
      <c r="O21">
        <v>244.34021060000001</v>
      </c>
      <c r="P21">
        <v>246.339607</v>
      </c>
      <c r="Q21">
        <v>248.52954600000001</v>
      </c>
      <c r="R21">
        <v>251.11745500000001</v>
      </c>
      <c r="S21">
        <v>254.23202800000001</v>
      </c>
      <c r="T21">
        <v>257.94291019999997</v>
      </c>
      <c r="U21">
        <v>262.26520149999999</v>
      </c>
      <c r="V21">
        <v>267.18780370000002</v>
      </c>
      <c r="W21">
        <v>272.66642830000001</v>
      </c>
      <c r="X21">
        <v>278.65475750000002</v>
      </c>
      <c r="Y21">
        <v>285.09273250000001</v>
      </c>
      <c r="Z21">
        <v>291.92169139999999</v>
      </c>
      <c r="AA21">
        <v>299.1244787</v>
      </c>
      <c r="AB21">
        <v>306.7300462</v>
      </c>
      <c r="AC21">
        <v>314.8114175</v>
      </c>
      <c r="AD21">
        <v>323.40595439999998</v>
      </c>
      <c r="AE21">
        <v>332.43946069999998</v>
      </c>
      <c r="AF21">
        <v>341.76095909999998</v>
      </c>
      <c r="AG21">
        <v>351.21095150000002</v>
      </c>
      <c r="AH21">
        <v>360.66880950000001</v>
      </c>
      <c r="AI21">
        <v>370.07116960000002</v>
      </c>
      <c r="AJ21">
        <v>379.41012849999998</v>
      </c>
      <c r="AK21">
        <v>388.70821219999999</v>
      </c>
    </row>
    <row r="22" spans="1:37" x14ac:dyDescent="0.35">
      <c r="A22" t="s">
        <v>3327</v>
      </c>
      <c r="B22">
        <v>26.593124920000001</v>
      </c>
      <c r="C22">
        <v>26.850438130000001</v>
      </c>
      <c r="D22">
        <v>27.129033769999999</v>
      </c>
      <c r="E22">
        <v>27.223685039999999</v>
      </c>
      <c r="F22">
        <v>27.332344979999998</v>
      </c>
      <c r="G22">
        <v>27.506941439999999</v>
      </c>
      <c r="H22">
        <v>27.70933819</v>
      </c>
      <c r="I22">
        <v>27.921720830000002</v>
      </c>
      <c r="J22">
        <v>28.11297978</v>
      </c>
      <c r="K22">
        <v>28.277792160000001</v>
      </c>
      <c r="L22">
        <v>28.425792390000002</v>
      </c>
      <c r="M22">
        <v>28.57500009</v>
      </c>
      <c r="N22">
        <v>28.735759420000001</v>
      </c>
      <c r="O22">
        <v>28.900907100000001</v>
      </c>
      <c r="P22">
        <v>29.08436141</v>
      </c>
      <c r="Q22">
        <v>29.295874390000002</v>
      </c>
      <c r="R22">
        <v>29.58135562</v>
      </c>
      <c r="S22">
        <v>29.95255083</v>
      </c>
      <c r="T22">
        <v>30.41028652</v>
      </c>
      <c r="U22">
        <v>30.94761712</v>
      </c>
      <c r="V22">
        <v>31.555277019999998</v>
      </c>
      <c r="W22">
        <v>32.22273225</v>
      </c>
      <c r="X22">
        <v>32.942285589999997</v>
      </c>
      <c r="Y22">
        <v>33.708040099999998</v>
      </c>
      <c r="Z22">
        <v>34.516440260000003</v>
      </c>
      <c r="AA22">
        <v>35.369627139999999</v>
      </c>
      <c r="AB22">
        <v>36.273627390000001</v>
      </c>
      <c r="AC22">
        <v>37.236530700000003</v>
      </c>
      <c r="AD22">
        <v>38.261021139999997</v>
      </c>
      <c r="AE22">
        <v>39.33719739</v>
      </c>
      <c r="AF22">
        <v>40.448336099999999</v>
      </c>
      <c r="AG22">
        <v>41.579346600000001</v>
      </c>
      <c r="AH22">
        <v>42.721174929999997</v>
      </c>
      <c r="AI22">
        <v>43.871341520000001</v>
      </c>
      <c r="AJ22">
        <v>45.031687640000001</v>
      </c>
      <c r="AK22">
        <v>46.204492770000002</v>
      </c>
    </row>
    <row r="23" spans="1:37" x14ac:dyDescent="0.35">
      <c r="A23" t="s">
        <v>3328</v>
      </c>
      <c r="B23">
        <v>27.188228819999999</v>
      </c>
      <c r="C23">
        <v>27.1113687</v>
      </c>
      <c r="D23">
        <v>27.070064029999998</v>
      </c>
      <c r="E23">
        <v>27.080912660000003</v>
      </c>
      <c r="F23">
        <v>27.208672210000003</v>
      </c>
      <c r="G23">
        <v>27.429748279999998</v>
      </c>
      <c r="H23">
        <v>27.668697529999996</v>
      </c>
      <c r="I23">
        <v>27.902017579999999</v>
      </c>
      <c r="J23">
        <v>28.114381519999998</v>
      </c>
      <c r="K23">
        <v>28.31164596</v>
      </c>
      <c r="L23">
        <v>28.508722550000002</v>
      </c>
      <c r="M23">
        <v>28.720954899999999</v>
      </c>
      <c r="N23">
        <v>28.948109379999998</v>
      </c>
      <c r="O23">
        <v>29.169062999999998</v>
      </c>
      <c r="P23">
        <v>29.396275209999995</v>
      </c>
      <c r="Q23">
        <v>29.639883130000005</v>
      </c>
      <c r="R23">
        <v>29.939747539999999</v>
      </c>
      <c r="S23">
        <v>30.306702959999996</v>
      </c>
      <c r="T23">
        <v>30.741825460000001</v>
      </c>
      <c r="U23">
        <v>31.238681440000004</v>
      </c>
      <c r="V23">
        <v>31.789476970000003</v>
      </c>
      <c r="W23">
        <v>32.386091919999998</v>
      </c>
      <c r="X23">
        <v>33.025905770000001</v>
      </c>
      <c r="Y23">
        <v>33.70860536</v>
      </c>
      <c r="Z23">
        <v>34.43442769</v>
      </c>
      <c r="AA23">
        <v>35.206746249999995</v>
      </c>
      <c r="AB23">
        <v>36.029560179999997</v>
      </c>
      <c r="AC23">
        <v>36.907621520000006</v>
      </c>
      <c r="AD23">
        <v>37.8380923</v>
      </c>
      <c r="AE23">
        <v>38.805955819999994</v>
      </c>
      <c r="AF23">
        <v>39.793349300000003</v>
      </c>
      <c r="AG23">
        <v>40.789089899999993</v>
      </c>
      <c r="AH23">
        <v>41.790152290000002</v>
      </c>
      <c r="AI23">
        <v>42.797830760000004</v>
      </c>
      <c r="AJ23">
        <v>43.813866729999994</v>
      </c>
      <c r="AK23">
        <v>44.837541980000005</v>
      </c>
    </row>
    <row r="24" spans="1:37" x14ac:dyDescent="0.35">
      <c r="A24" t="s">
        <v>2115</v>
      </c>
      <c r="B24">
        <v>0.1242920364</v>
      </c>
      <c r="C24">
        <v>0.1221225095</v>
      </c>
      <c r="D24">
        <v>0.1193976787</v>
      </c>
      <c r="E24">
        <v>0.11644618900000001</v>
      </c>
      <c r="F24">
        <v>0.11417569869999999</v>
      </c>
      <c r="G24">
        <v>0.11233785709999999</v>
      </c>
      <c r="H24">
        <v>0.1107514644</v>
      </c>
      <c r="I24">
        <v>0.1073665196</v>
      </c>
      <c r="J24">
        <v>0.1036529185</v>
      </c>
      <c r="K24">
        <v>9.9332868599999999E-2</v>
      </c>
      <c r="L24">
        <v>9.4114452200000004E-2</v>
      </c>
      <c r="M24">
        <v>8.8497053300000003E-2</v>
      </c>
      <c r="N24">
        <v>8.2740294899999997E-2</v>
      </c>
      <c r="O24">
        <v>7.7193720600000001E-2</v>
      </c>
      <c r="P24">
        <v>7.2103359699999994E-2</v>
      </c>
      <c r="Q24">
        <v>6.7590461199999993E-2</v>
      </c>
      <c r="R24">
        <v>6.3505157800000003E-2</v>
      </c>
      <c r="S24">
        <v>5.98200287E-2</v>
      </c>
      <c r="T24">
        <v>5.6458445199999999E-2</v>
      </c>
      <c r="U24">
        <v>5.3346766400000002E-2</v>
      </c>
      <c r="V24">
        <v>5.0424715199999998E-2</v>
      </c>
      <c r="W24">
        <v>4.7650478900000001E-2</v>
      </c>
      <c r="X24">
        <v>4.5004516100000003E-2</v>
      </c>
      <c r="Y24">
        <v>4.2488190100000003E-2</v>
      </c>
      <c r="Z24">
        <v>4.0115983100000002E-2</v>
      </c>
      <c r="AA24">
        <v>3.7903103899999999E-2</v>
      </c>
      <c r="AB24">
        <v>3.5855766499999997E-2</v>
      </c>
      <c r="AC24">
        <v>3.3964744499999998E-2</v>
      </c>
      <c r="AD24">
        <v>3.2206213099999999E-2</v>
      </c>
      <c r="AE24">
        <v>3.0549034799999999E-2</v>
      </c>
      <c r="AF24">
        <v>2.8965292600000001E-2</v>
      </c>
      <c r="AG24">
        <v>2.74398782E-2</v>
      </c>
      <c r="AH24">
        <v>2.59731835E-2</v>
      </c>
      <c r="AI24">
        <v>2.4576112099999999E-2</v>
      </c>
      <c r="AJ24">
        <v>2.3261220499999999E-2</v>
      </c>
      <c r="AK24">
        <v>2.2035151100000001E-2</v>
      </c>
    </row>
    <row r="25" spans="1:37" x14ac:dyDescent="0.35">
      <c r="A25" t="s">
        <v>2116</v>
      </c>
      <c r="B25">
        <v>0.1242920364</v>
      </c>
      <c r="C25">
        <v>0.1221225095</v>
      </c>
      <c r="D25">
        <v>0.1193976787</v>
      </c>
      <c r="E25">
        <v>0.11644618900000001</v>
      </c>
      <c r="F25">
        <v>0.11417569869999999</v>
      </c>
      <c r="G25">
        <v>0.11233785709999999</v>
      </c>
      <c r="H25">
        <v>0.1106567287</v>
      </c>
      <c r="I25">
        <v>0.1090749696</v>
      </c>
      <c r="J25">
        <v>0.10751147630000001</v>
      </c>
      <c r="K25">
        <v>0.1059786564</v>
      </c>
      <c r="L25">
        <v>0.1044790647</v>
      </c>
      <c r="M25">
        <v>0.1030064215</v>
      </c>
      <c r="N25">
        <v>0.1015510235</v>
      </c>
      <c r="O25">
        <v>0.1001056173</v>
      </c>
      <c r="P25">
        <v>9.8666853900000004E-2</v>
      </c>
      <c r="Q25">
        <v>9.7235325900000003E-2</v>
      </c>
      <c r="R25">
        <v>9.5953786499999999E-2</v>
      </c>
      <c r="S25">
        <v>9.4783450000000005E-2</v>
      </c>
      <c r="T25">
        <v>9.3700529199999993E-2</v>
      </c>
      <c r="U25">
        <v>9.2686723400000004E-2</v>
      </c>
      <c r="V25">
        <v>9.1726506400000005E-2</v>
      </c>
      <c r="W25">
        <v>9.0807224500000006E-2</v>
      </c>
      <c r="X25">
        <v>8.9918977900000002E-2</v>
      </c>
      <c r="Y25">
        <v>8.9053990900000005E-2</v>
      </c>
      <c r="Z25">
        <v>8.8205565799999996E-2</v>
      </c>
      <c r="AA25">
        <v>8.7368121600000001E-2</v>
      </c>
      <c r="AB25">
        <v>8.6537339199999994E-2</v>
      </c>
      <c r="AC25">
        <v>8.5710552300000006E-2</v>
      </c>
      <c r="AD25">
        <v>8.4886849099999995E-2</v>
      </c>
      <c r="AE25">
        <v>8.4067271499999999E-2</v>
      </c>
      <c r="AF25">
        <v>8.3253510500000003E-2</v>
      </c>
      <c r="AG25">
        <v>8.2446681600000002E-2</v>
      </c>
      <c r="AH25">
        <v>8.16466728E-2</v>
      </c>
      <c r="AI25">
        <v>8.0852401000000004E-2</v>
      </c>
      <c r="AJ25">
        <v>8.00627161E-2</v>
      </c>
      <c r="AK25">
        <v>7.9277348299999995E-2</v>
      </c>
    </row>
    <row r="26" spans="1:37" x14ac:dyDescent="0.35">
      <c r="A26" t="s">
        <v>2117</v>
      </c>
      <c r="B26">
        <v>67.51350927</v>
      </c>
      <c r="C26">
        <v>67.096903600000005</v>
      </c>
      <c r="D26">
        <v>66.468166350000004</v>
      </c>
      <c r="E26">
        <v>65.875558429999998</v>
      </c>
      <c r="F26">
        <v>65.342966129999994</v>
      </c>
      <c r="G26">
        <v>64.818288420000002</v>
      </c>
      <c r="H26">
        <v>64.219656150000006</v>
      </c>
      <c r="I26">
        <v>61.254187590000001</v>
      </c>
      <c r="J26">
        <v>57.89692333</v>
      </c>
      <c r="K26">
        <v>54.115565089999997</v>
      </c>
      <c r="L26">
        <v>49.950637610000001</v>
      </c>
      <c r="M26">
        <v>45.553824030000001</v>
      </c>
      <c r="N26">
        <v>41.12469909</v>
      </c>
      <c r="O26">
        <v>36.829511930000002</v>
      </c>
      <c r="P26">
        <v>32.78013473</v>
      </c>
      <c r="Q26">
        <v>29.037340220000001</v>
      </c>
      <c r="R26">
        <v>25.62382332</v>
      </c>
      <c r="S26">
        <v>22.537146440000001</v>
      </c>
      <c r="T26">
        <v>19.761009770000001</v>
      </c>
      <c r="U26">
        <v>17.27273542</v>
      </c>
      <c r="V26">
        <v>15.0476566</v>
      </c>
      <c r="W26">
        <v>13.061407620000001</v>
      </c>
      <c r="X26">
        <v>11.29098595</v>
      </c>
      <c r="Y26">
        <v>9.7151623520000001</v>
      </c>
      <c r="Z26">
        <v>8.3145619380000007</v>
      </c>
      <c r="AA26">
        <v>7.0716024720000004</v>
      </c>
      <c r="AB26">
        <v>5.9703717940000001</v>
      </c>
      <c r="AC26">
        <v>4.9964910700000003</v>
      </c>
      <c r="AD26">
        <v>4.1369761440000001</v>
      </c>
      <c r="AE26">
        <v>3.3800947830000001</v>
      </c>
      <c r="AF26">
        <v>2.7152311579999999</v>
      </c>
      <c r="AG26">
        <v>2.1327720129999999</v>
      </c>
      <c r="AH26">
        <v>1.6240153340000001</v>
      </c>
      <c r="AI26">
        <v>1.1810940679999999</v>
      </c>
      <c r="AJ26">
        <v>0.79690654220000001</v>
      </c>
      <c r="AK26">
        <v>0.4650497428</v>
      </c>
    </row>
    <row r="27" spans="1:37" x14ac:dyDescent="0.35">
      <c r="A27" t="s">
        <v>2118</v>
      </c>
      <c r="B27">
        <v>67.51350927</v>
      </c>
      <c r="C27">
        <v>67.096903600000005</v>
      </c>
      <c r="D27">
        <v>66.468166350000004</v>
      </c>
      <c r="E27">
        <v>65.875558429999998</v>
      </c>
      <c r="F27">
        <v>65.342966129999994</v>
      </c>
      <c r="G27">
        <v>64.818288420000002</v>
      </c>
      <c r="H27">
        <v>64.154226129999998</v>
      </c>
      <c r="I27">
        <v>63.23800584</v>
      </c>
      <c r="J27">
        <v>61.990358530000002</v>
      </c>
      <c r="K27">
        <v>60.360902439999997</v>
      </c>
      <c r="L27">
        <v>58.32742854</v>
      </c>
      <c r="M27">
        <v>55.901596050000002</v>
      </c>
      <c r="N27">
        <v>53.134494549999999</v>
      </c>
      <c r="O27">
        <v>50.113797509999998</v>
      </c>
      <c r="P27">
        <v>46.949608169999998</v>
      </c>
      <c r="Q27">
        <v>43.752734529999998</v>
      </c>
      <c r="R27">
        <v>40.625620750000003</v>
      </c>
      <c r="S27">
        <v>37.63929151</v>
      </c>
      <c r="T27">
        <v>34.829734039999998</v>
      </c>
      <c r="U27">
        <v>32.208846540000003</v>
      </c>
      <c r="V27">
        <v>29.774942939999999</v>
      </c>
      <c r="W27">
        <v>27.519739990000001</v>
      </c>
      <c r="X27">
        <v>25.43231102</v>
      </c>
      <c r="Y27">
        <v>23.501076950000002</v>
      </c>
      <c r="Z27">
        <v>21.71468947</v>
      </c>
      <c r="AA27">
        <v>20.062385760000002</v>
      </c>
      <c r="AB27">
        <v>18.53410431</v>
      </c>
      <c r="AC27">
        <v>17.120510629999998</v>
      </c>
      <c r="AD27">
        <v>15.81298722</v>
      </c>
      <c r="AE27">
        <v>14.6036126</v>
      </c>
      <c r="AF27">
        <v>13.48511607</v>
      </c>
      <c r="AG27">
        <v>12.45081345</v>
      </c>
      <c r="AH27">
        <v>11.494536070000001</v>
      </c>
      <c r="AI27">
        <v>10.61056617</v>
      </c>
      <c r="AJ27">
        <v>9.7935884120000001</v>
      </c>
      <c r="AK27">
        <v>9.0386572780000005</v>
      </c>
    </row>
    <row r="28" spans="1:37" x14ac:dyDescent="0.35">
      <c r="A28" t="s">
        <v>2119</v>
      </c>
      <c r="B28">
        <v>14.18170383</v>
      </c>
      <c r="C28">
        <v>14.148764549999999</v>
      </c>
      <c r="D28">
        <v>14.05451306</v>
      </c>
      <c r="E28">
        <v>13.9369371</v>
      </c>
      <c r="F28">
        <v>13.83124634</v>
      </c>
      <c r="G28">
        <v>13.740552770000001</v>
      </c>
      <c r="H28">
        <v>13.63541236</v>
      </c>
      <c r="I28">
        <v>13.053728270000001</v>
      </c>
      <c r="J28">
        <v>12.4737002</v>
      </c>
      <c r="K28">
        <v>11.86895876</v>
      </c>
      <c r="L28">
        <v>11.218028840000001</v>
      </c>
      <c r="M28">
        <v>10.53258286</v>
      </c>
      <c r="N28">
        <v>9.8399260690000006</v>
      </c>
      <c r="O28">
        <v>9.1674586740000006</v>
      </c>
      <c r="P28">
        <v>8.5343409349999995</v>
      </c>
      <c r="Q28">
        <v>7.9502823039999999</v>
      </c>
      <c r="R28">
        <v>7.4365870110000003</v>
      </c>
      <c r="S28">
        <v>6.9703020770000004</v>
      </c>
      <c r="T28">
        <v>6.5357291350000004</v>
      </c>
      <c r="U28">
        <v>6.1205387519999999</v>
      </c>
      <c r="V28">
        <v>5.7174054510000003</v>
      </c>
      <c r="W28">
        <v>5.3223385050000003</v>
      </c>
      <c r="X28">
        <v>4.933749165</v>
      </c>
      <c r="Y28">
        <v>4.551829755</v>
      </c>
      <c r="Z28">
        <v>4.1776582219999998</v>
      </c>
      <c r="AA28">
        <v>3.8124038090000001</v>
      </c>
      <c r="AB28">
        <v>3.4564657159999999</v>
      </c>
      <c r="AC28">
        <v>3.1093523319999998</v>
      </c>
      <c r="AD28">
        <v>2.7697749219999999</v>
      </c>
      <c r="AE28">
        <v>2.435829649</v>
      </c>
      <c r="AF28">
        <v>2.1056887679999998</v>
      </c>
      <c r="AG28">
        <v>1.778151995</v>
      </c>
      <c r="AH28">
        <v>1.452779627</v>
      </c>
      <c r="AI28">
        <v>1.1295519759999999</v>
      </c>
      <c r="AJ28">
        <v>0.8082941843</v>
      </c>
      <c r="AK28">
        <v>0.4883642399</v>
      </c>
    </row>
    <row r="29" spans="1:37" x14ac:dyDescent="0.35">
      <c r="A29" t="s">
        <v>2120</v>
      </c>
      <c r="B29">
        <v>14.18170383</v>
      </c>
      <c r="C29">
        <v>14.148764549999999</v>
      </c>
      <c r="D29">
        <v>14.05451306</v>
      </c>
      <c r="E29">
        <v>13.9369371</v>
      </c>
      <c r="F29">
        <v>13.83124634</v>
      </c>
      <c r="G29">
        <v>13.740552770000001</v>
      </c>
      <c r="H29">
        <v>13.56374791</v>
      </c>
      <c r="I29">
        <v>13.36007438</v>
      </c>
      <c r="J29">
        <v>13.15594834</v>
      </c>
      <c r="K29">
        <v>12.959249570000001</v>
      </c>
      <c r="L29">
        <v>12.7690435</v>
      </c>
      <c r="M29">
        <v>12.58302924</v>
      </c>
      <c r="N29">
        <v>12.400205809999999</v>
      </c>
      <c r="O29">
        <v>12.22114824</v>
      </c>
      <c r="P29">
        <v>12.04761079</v>
      </c>
      <c r="Q29">
        <v>11.88198328</v>
      </c>
      <c r="R29">
        <v>11.779183229999999</v>
      </c>
      <c r="S29">
        <v>11.710442479999999</v>
      </c>
      <c r="T29">
        <v>11.66019655</v>
      </c>
      <c r="U29">
        <v>11.620843089999999</v>
      </c>
      <c r="V29">
        <v>11.58908499</v>
      </c>
      <c r="W29">
        <v>11.56321631</v>
      </c>
      <c r="X29">
        <v>11.541056770000001</v>
      </c>
      <c r="Y29">
        <v>11.52005473</v>
      </c>
      <c r="Z29">
        <v>11.498511969999999</v>
      </c>
      <c r="AA29">
        <v>11.47459971</v>
      </c>
      <c r="AB29">
        <v>11.4481667</v>
      </c>
      <c r="AC29">
        <v>11.42058037</v>
      </c>
      <c r="AD29">
        <v>11.39383482</v>
      </c>
      <c r="AE29">
        <v>11.3677738</v>
      </c>
      <c r="AF29">
        <v>11.3422018</v>
      </c>
      <c r="AG29">
        <v>11.31662959</v>
      </c>
      <c r="AH29">
        <v>11.29038763</v>
      </c>
      <c r="AI29">
        <v>11.262906299999999</v>
      </c>
      <c r="AJ29">
        <v>11.23351083</v>
      </c>
      <c r="AK29">
        <v>11.2017325</v>
      </c>
    </row>
    <row r="30" spans="1:37" x14ac:dyDescent="0.35">
      <c r="A30" t="s">
        <v>2121</v>
      </c>
      <c r="B30">
        <v>17.756947090000001</v>
      </c>
      <c r="C30">
        <v>17.75651959</v>
      </c>
      <c r="D30">
        <v>17.716231140000001</v>
      </c>
      <c r="E30">
        <v>17.65797212</v>
      </c>
      <c r="F30">
        <v>17.63061635</v>
      </c>
      <c r="G30">
        <v>17.620370340000001</v>
      </c>
      <c r="H30">
        <v>17.624934459999999</v>
      </c>
      <c r="I30">
        <v>16.98650129</v>
      </c>
      <c r="J30">
        <v>16.367208260000002</v>
      </c>
      <c r="K30">
        <v>15.76565944</v>
      </c>
      <c r="L30">
        <v>15.17754637</v>
      </c>
      <c r="M30">
        <v>14.62273952</v>
      </c>
      <c r="N30">
        <v>14.07907243</v>
      </c>
      <c r="O30">
        <v>13.53914814</v>
      </c>
      <c r="P30">
        <v>13.00159122</v>
      </c>
      <c r="Q30">
        <v>12.466411600000001</v>
      </c>
      <c r="R30">
        <v>11.922971540000001</v>
      </c>
      <c r="S30">
        <v>11.37882834</v>
      </c>
      <c r="T30">
        <v>10.83638449</v>
      </c>
      <c r="U30">
        <v>10.29622962</v>
      </c>
      <c r="V30">
        <v>9.7584087610000001</v>
      </c>
      <c r="W30">
        <v>9.2228354489999997</v>
      </c>
      <c r="X30">
        <v>8.6892446579999998</v>
      </c>
      <c r="Y30">
        <v>8.1547200429999993</v>
      </c>
      <c r="Z30">
        <v>7.6173998310000002</v>
      </c>
      <c r="AA30">
        <v>7.0767812839999999</v>
      </c>
      <c r="AB30">
        <v>6.5328479010000002</v>
      </c>
      <c r="AC30">
        <v>5.9858358020000004</v>
      </c>
      <c r="AD30">
        <v>5.4360607239999998</v>
      </c>
      <c r="AE30">
        <v>4.8834771730000002</v>
      </c>
      <c r="AF30">
        <v>4.327568866</v>
      </c>
      <c r="AG30">
        <v>3.767474365</v>
      </c>
      <c r="AH30">
        <v>3.202265417</v>
      </c>
      <c r="AI30">
        <v>2.6311548650000001</v>
      </c>
      <c r="AJ30">
        <v>2.0534540450000001</v>
      </c>
      <c r="AK30">
        <v>1.4684938199999999</v>
      </c>
    </row>
    <row r="31" spans="1:37" x14ac:dyDescent="0.35">
      <c r="A31" t="s">
        <v>2122</v>
      </c>
      <c r="B31">
        <v>17.756947090000001</v>
      </c>
      <c r="C31">
        <v>17.75651959</v>
      </c>
      <c r="D31">
        <v>17.716231140000001</v>
      </c>
      <c r="E31">
        <v>17.65797212</v>
      </c>
      <c r="F31">
        <v>17.63061635</v>
      </c>
      <c r="G31">
        <v>17.620370340000001</v>
      </c>
      <c r="H31">
        <v>17.584169060000001</v>
      </c>
      <c r="I31">
        <v>17.521649719999999</v>
      </c>
      <c r="J31">
        <v>17.440744939999998</v>
      </c>
      <c r="K31">
        <v>17.35321428</v>
      </c>
      <c r="L31">
        <v>17.266585679999999</v>
      </c>
      <c r="M31">
        <v>17.184489419999998</v>
      </c>
      <c r="N31">
        <v>17.107891559999999</v>
      </c>
      <c r="O31">
        <v>17.036168780000001</v>
      </c>
      <c r="P31">
        <v>16.968163489999998</v>
      </c>
      <c r="Q31">
        <v>16.902858429999998</v>
      </c>
      <c r="R31">
        <v>16.866631779999999</v>
      </c>
      <c r="S31">
        <v>16.85657805</v>
      </c>
      <c r="T31">
        <v>16.862986660000001</v>
      </c>
      <c r="U31">
        <v>16.87652997</v>
      </c>
      <c r="V31">
        <v>16.892058980000002</v>
      </c>
      <c r="W31">
        <v>16.907385219999998</v>
      </c>
      <c r="X31">
        <v>16.921666630000001</v>
      </c>
      <c r="Y31">
        <v>16.934586320000001</v>
      </c>
      <c r="Z31">
        <v>16.945540269999999</v>
      </c>
      <c r="AA31">
        <v>16.954321440000001</v>
      </c>
      <c r="AB31">
        <v>16.961303149999999</v>
      </c>
      <c r="AC31">
        <v>16.967121160000001</v>
      </c>
      <c r="AD31">
        <v>16.97240377</v>
      </c>
      <c r="AE31">
        <v>16.97698561</v>
      </c>
      <c r="AF31">
        <v>16.980864520000001</v>
      </c>
      <c r="AG31">
        <v>16.984052940000002</v>
      </c>
      <c r="AH31">
        <v>16.986515229999998</v>
      </c>
      <c r="AI31">
        <v>16.988195189999999</v>
      </c>
      <c r="AJ31">
        <v>16.989058539999998</v>
      </c>
      <c r="AK31">
        <v>16.98911901</v>
      </c>
    </row>
    <row r="32" spans="1:37" x14ac:dyDescent="0.35">
      <c r="A32" t="s">
        <v>2123</v>
      </c>
      <c r="B32">
        <v>4.3975850599999999</v>
      </c>
      <c r="C32">
        <v>4.4167589469999999</v>
      </c>
      <c r="D32">
        <v>4.4183406620000003</v>
      </c>
      <c r="E32">
        <v>4.4257021439999997</v>
      </c>
      <c r="F32">
        <v>4.4338072869999996</v>
      </c>
      <c r="G32">
        <v>4.4521770460000001</v>
      </c>
      <c r="H32">
        <v>4.4838553550000002</v>
      </c>
      <c r="I32">
        <v>4.568834635</v>
      </c>
      <c r="J32">
        <v>4.675036618</v>
      </c>
      <c r="K32">
        <v>4.809222235</v>
      </c>
      <c r="L32">
        <v>4.9766082039999997</v>
      </c>
      <c r="M32">
        <v>5.1673513959999999</v>
      </c>
      <c r="N32">
        <v>5.3863018089999999</v>
      </c>
      <c r="O32">
        <v>5.6270910330000001</v>
      </c>
      <c r="P32">
        <v>5.8787054550000004</v>
      </c>
      <c r="Q32">
        <v>6.1313994709999999</v>
      </c>
      <c r="R32">
        <v>6.3843346780000001</v>
      </c>
      <c r="S32">
        <v>6.6278180889999998</v>
      </c>
      <c r="T32">
        <v>6.8568897609999997</v>
      </c>
      <c r="U32">
        <v>7.0710297000000004</v>
      </c>
      <c r="V32">
        <v>7.2723287479999996</v>
      </c>
      <c r="W32">
        <v>7.4634969079999998</v>
      </c>
      <c r="X32">
        <v>7.6464339260000003</v>
      </c>
      <c r="Y32">
        <v>7.8214807249999998</v>
      </c>
      <c r="Z32">
        <v>7.9885135539999998</v>
      </c>
      <c r="AA32">
        <v>8.1472354330000005</v>
      </c>
      <c r="AB32">
        <v>8.2974775059999999</v>
      </c>
      <c r="AC32">
        <v>8.4392525690000006</v>
      </c>
      <c r="AD32">
        <v>8.5743038069999997</v>
      </c>
      <c r="AE32">
        <v>8.7057225079999991</v>
      </c>
      <c r="AF32">
        <v>8.8365588959999997</v>
      </c>
      <c r="AG32">
        <v>8.9684592730000006</v>
      </c>
      <c r="AH32">
        <v>9.1004533129999992</v>
      </c>
      <c r="AI32">
        <v>9.2307816240000005</v>
      </c>
      <c r="AJ32">
        <v>9.357628515</v>
      </c>
      <c r="AK32">
        <v>9.4797450229999995</v>
      </c>
    </row>
    <row r="33" spans="1:37" x14ac:dyDescent="0.35">
      <c r="A33" t="s">
        <v>2124</v>
      </c>
      <c r="B33">
        <v>4.3975850599999999</v>
      </c>
      <c r="C33">
        <v>4.4167589469999999</v>
      </c>
      <c r="D33">
        <v>4.4183406620000003</v>
      </c>
      <c r="E33">
        <v>4.4257021439999997</v>
      </c>
      <c r="F33">
        <v>4.4338072869999996</v>
      </c>
      <c r="G33">
        <v>4.4521770460000001</v>
      </c>
      <c r="H33">
        <v>4.4840683060000002</v>
      </c>
      <c r="I33">
        <v>4.5322954040000001</v>
      </c>
      <c r="J33">
        <v>4.6036508840000003</v>
      </c>
      <c r="K33">
        <v>4.7041145650000002</v>
      </c>
      <c r="L33">
        <v>4.8386173230000002</v>
      </c>
      <c r="M33">
        <v>5.0089660440000001</v>
      </c>
      <c r="N33">
        <v>5.2126693849999999</v>
      </c>
      <c r="O33">
        <v>5.4429670559999996</v>
      </c>
      <c r="P33">
        <v>5.6902867869999998</v>
      </c>
      <c r="Q33">
        <v>5.944408256</v>
      </c>
      <c r="R33">
        <v>6.2000073699999998</v>
      </c>
      <c r="S33">
        <v>6.4514100599999997</v>
      </c>
      <c r="T33">
        <v>6.6939295059999999</v>
      </c>
      <c r="U33">
        <v>6.924438769</v>
      </c>
      <c r="V33">
        <v>7.1413750030000003</v>
      </c>
      <c r="W33">
        <v>7.34458944</v>
      </c>
      <c r="X33">
        <v>7.5351231099999998</v>
      </c>
      <c r="Y33">
        <v>7.7148266559999996</v>
      </c>
      <c r="Z33">
        <v>7.8857914349999998</v>
      </c>
      <c r="AA33">
        <v>8.0498180930000007</v>
      </c>
      <c r="AB33">
        <v>8.2080807220000001</v>
      </c>
      <c r="AC33">
        <v>8.3610928779999991</v>
      </c>
      <c r="AD33">
        <v>8.5089544060000009</v>
      </c>
      <c r="AE33">
        <v>8.6517711819999992</v>
      </c>
      <c r="AF33">
        <v>8.7899790210000006</v>
      </c>
      <c r="AG33">
        <v>8.9243813000000003</v>
      </c>
      <c r="AH33">
        <v>9.0559091580000004</v>
      </c>
      <c r="AI33">
        <v>9.1852567629999999</v>
      </c>
      <c r="AJ33">
        <v>9.3126070129999992</v>
      </c>
      <c r="AK33">
        <v>9.4374295759999995</v>
      </c>
    </row>
    <row r="34" spans="1:37" x14ac:dyDescent="0.35">
      <c r="A34" t="s">
        <v>2125</v>
      </c>
      <c r="B34">
        <v>20.659659550000001</v>
      </c>
      <c r="C34">
        <v>20.413757919999998</v>
      </c>
      <c r="D34">
        <v>20.155326089999999</v>
      </c>
      <c r="E34">
        <v>19.860950110000001</v>
      </c>
      <c r="F34">
        <v>19.689858359999999</v>
      </c>
      <c r="G34">
        <v>19.579419250000001</v>
      </c>
      <c r="H34">
        <v>19.499670989999998</v>
      </c>
      <c r="I34">
        <v>18.99889915</v>
      </c>
      <c r="J34">
        <v>18.476489529999998</v>
      </c>
      <c r="K34">
        <v>17.907632629999998</v>
      </c>
      <c r="L34">
        <v>17.25947919</v>
      </c>
      <c r="M34">
        <v>16.63212141</v>
      </c>
      <c r="N34">
        <v>16.00635982</v>
      </c>
      <c r="O34">
        <v>15.40382058</v>
      </c>
      <c r="P34">
        <v>14.848823550000001</v>
      </c>
      <c r="Q34">
        <v>14.356495519999999</v>
      </c>
      <c r="R34">
        <v>13.882235659999999</v>
      </c>
      <c r="S34">
        <v>13.444337060000001</v>
      </c>
      <c r="T34">
        <v>13.04136875</v>
      </c>
      <c r="U34">
        <v>12.66657996</v>
      </c>
      <c r="V34">
        <v>12.313103829999999</v>
      </c>
      <c r="W34">
        <v>11.976375340000001</v>
      </c>
      <c r="X34">
        <v>11.654802050000001</v>
      </c>
      <c r="Y34">
        <v>11.349348239999999</v>
      </c>
      <c r="Z34">
        <v>11.06266215</v>
      </c>
      <c r="AA34">
        <v>10.797074090000001</v>
      </c>
      <c r="AB34">
        <v>10.55346947</v>
      </c>
      <c r="AC34">
        <v>10.329714790000001</v>
      </c>
      <c r="AD34">
        <v>10.12085542</v>
      </c>
      <c r="AE34">
        <v>9.9217411589999998</v>
      </c>
      <c r="AF34">
        <v>9.7290608909999996</v>
      </c>
      <c r="AG34">
        <v>9.5422673600000003</v>
      </c>
      <c r="AH34">
        <v>9.3629213809999996</v>
      </c>
      <c r="AI34">
        <v>9.1931907959999997</v>
      </c>
      <c r="AJ34">
        <v>9.0346786990000005</v>
      </c>
      <c r="AK34">
        <v>8.8874877170000008</v>
      </c>
    </row>
    <row r="35" spans="1:37" x14ac:dyDescent="0.35">
      <c r="A35" t="s">
        <v>2126</v>
      </c>
      <c r="B35">
        <v>20.659659550000001</v>
      </c>
      <c r="C35">
        <v>20.413757919999998</v>
      </c>
      <c r="D35">
        <v>20.155326089999999</v>
      </c>
      <c r="E35">
        <v>19.860950110000001</v>
      </c>
      <c r="F35">
        <v>19.689858359999999</v>
      </c>
      <c r="G35">
        <v>19.579419250000001</v>
      </c>
      <c r="H35">
        <v>19.49919749</v>
      </c>
      <c r="I35">
        <v>19.43283972</v>
      </c>
      <c r="J35">
        <v>19.371449330000001</v>
      </c>
      <c r="K35">
        <v>19.309674650000002</v>
      </c>
      <c r="L35">
        <v>19.243282050000001</v>
      </c>
      <c r="M35">
        <v>19.171008799999999</v>
      </c>
      <c r="N35">
        <v>19.093238150000001</v>
      </c>
      <c r="O35">
        <v>19.011229220000001</v>
      </c>
      <c r="P35">
        <v>18.926371840000002</v>
      </c>
      <c r="Q35">
        <v>18.839931230000001</v>
      </c>
      <c r="R35">
        <v>18.751828929999999</v>
      </c>
      <c r="S35">
        <v>18.666733239999999</v>
      </c>
      <c r="T35">
        <v>18.587107880000001</v>
      </c>
      <c r="U35">
        <v>18.51354078</v>
      </c>
      <c r="V35">
        <v>18.44531147</v>
      </c>
      <c r="W35">
        <v>18.381005729999998</v>
      </c>
      <c r="X35">
        <v>18.319052589999998</v>
      </c>
      <c r="Y35">
        <v>18.258131689999999</v>
      </c>
      <c r="Z35">
        <v>18.197454700000002</v>
      </c>
      <c r="AA35">
        <v>18.136661409999999</v>
      </c>
      <c r="AB35">
        <v>18.075690430000002</v>
      </c>
      <c r="AC35">
        <v>18.01448662</v>
      </c>
      <c r="AD35">
        <v>17.952872710000001</v>
      </c>
      <c r="AE35">
        <v>17.890427320000001</v>
      </c>
      <c r="AF35">
        <v>17.82679147</v>
      </c>
      <c r="AG35">
        <v>17.761810879999999</v>
      </c>
      <c r="AH35">
        <v>17.695597240000001</v>
      </c>
      <c r="AI35">
        <v>17.628492730000001</v>
      </c>
      <c r="AJ35">
        <v>17.560945910000001</v>
      </c>
      <c r="AK35">
        <v>17.49338264</v>
      </c>
    </row>
    <row r="36" spans="1:37" x14ac:dyDescent="0.35">
      <c r="A36" t="s">
        <v>2127</v>
      </c>
      <c r="B36">
        <v>15.004526329999999</v>
      </c>
      <c r="C36">
        <v>15.112366570000001</v>
      </c>
      <c r="D36">
        <v>15.200275339999999</v>
      </c>
      <c r="E36">
        <v>15.242469209999999</v>
      </c>
      <c r="F36">
        <v>15.32981889</v>
      </c>
      <c r="G36">
        <v>15.46829995</v>
      </c>
      <c r="H36">
        <v>15.65735254</v>
      </c>
      <c r="I36">
        <v>15.48475943</v>
      </c>
      <c r="J36">
        <v>15.248652269999999</v>
      </c>
      <c r="K36">
        <v>15.064493130000001</v>
      </c>
      <c r="L36">
        <v>14.86020456</v>
      </c>
      <c r="M36">
        <v>14.670526000000001</v>
      </c>
      <c r="N36">
        <v>14.490373630000001</v>
      </c>
      <c r="O36">
        <v>14.32025938</v>
      </c>
      <c r="P36">
        <v>14.18080784</v>
      </c>
      <c r="Q36">
        <v>14.078768119999999</v>
      </c>
      <c r="R36">
        <v>13.99272979</v>
      </c>
      <c r="S36">
        <v>13.919004060000001</v>
      </c>
      <c r="T36">
        <v>13.84902679</v>
      </c>
      <c r="U36">
        <v>13.77459758</v>
      </c>
      <c r="V36">
        <v>13.69349663</v>
      </c>
      <c r="W36">
        <v>13.609980950000001</v>
      </c>
      <c r="X36">
        <v>13.53346994</v>
      </c>
      <c r="Y36">
        <v>13.471737770000001</v>
      </c>
      <c r="Z36">
        <v>13.42817821</v>
      </c>
      <c r="AA36">
        <v>13.401600869999999</v>
      </c>
      <c r="AB36">
        <v>13.386796</v>
      </c>
      <c r="AC36">
        <v>13.37854244</v>
      </c>
      <c r="AD36">
        <v>13.365703659999999</v>
      </c>
      <c r="AE36">
        <v>13.33703618</v>
      </c>
      <c r="AF36">
        <v>13.28814275</v>
      </c>
      <c r="AG36">
        <v>13.223994279999999</v>
      </c>
      <c r="AH36">
        <v>13.15326314</v>
      </c>
      <c r="AI36">
        <v>13.08045699</v>
      </c>
      <c r="AJ36">
        <v>13.00368432</v>
      </c>
      <c r="AK36">
        <v>12.91559968</v>
      </c>
    </row>
    <row r="37" spans="1:37" x14ac:dyDescent="0.35">
      <c r="A37" t="s">
        <v>2128</v>
      </c>
      <c r="B37">
        <v>15.004526329999999</v>
      </c>
      <c r="C37">
        <v>15.112366570000001</v>
      </c>
      <c r="D37">
        <v>15.200275339999999</v>
      </c>
      <c r="E37">
        <v>15.242469209999999</v>
      </c>
      <c r="F37">
        <v>15.32981889</v>
      </c>
      <c r="G37">
        <v>15.46829995</v>
      </c>
      <c r="H37">
        <v>15.651775710000001</v>
      </c>
      <c r="I37">
        <v>15.869818009999999</v>
      </c>
      <c r="J37">
        <v>16.099739920000001</v>
      </c>
      <c r="K37">
        <v>16.329214140000001</v>
      </c>
      <c r="L37">
        <v>16.554773999999998</v>
      </c>
      <c r="M37">
        <v>16.78002803</v>
      </c>
      <c r="N37">
        <v>17.004719430000002</v>
      </c>
      <c r="O37">
        <v>17.218293360000001</v>
      </c>
      <c r="P37">
        <v>17.435195920000002</v>
      </c>
      <c r="Q37">
        <v>17.667542409999999</v>
      </c>
      <c r="R37">
        <v>17.934612560000001</v>
      </c>
      <c r="S37">
        <v>18.242398000000001</v>
      </c>
      <c r="T37">
        <v>18.593860540000001</v>
      </c>
      <c r="U37">
        <v>18.988599409999999</v>
      </c>
      <c r="V37">
        <v>19.425045560000001</v>
      </c>
      <c r="W37">
        <v>19.89912747</v>
      </c>
      <c r="X37">
        <v>20.407171699999999</v>
      </c>
      <c r="Y37">
        <v>20.944425240000001</v>
      </c>
      <c r="Z37">
        <v>21.506403679999998</v>
      </c>
      <c r="AA37">
        <v>22.093158299999999</v>
      </c>
      <c r="AB37">
        <v>22.70901666</v>
      </c>
      <c r="AC37">
        <v>23.362023350000001</v>
      </c>
      <c r="AD37">
        <v>24.055938609999998</v>
      </c>
      <c r="AE37">
        <v>24.783116400000001</v>
      </c>
      <c r="AF37">
        <v>25.529314809999999</v>
      </c>
      <c r="AG37">
        <v>26.281187710000001</v>
      </c>
      <c r="AH37">
        <v>27.030208630000001</v>
      </c>
      <c r="AI37">
        <v>27.773237389999998</v>
      </c>
      <c r="AJ37">
        <v>28.51145571</v>
      </c>
      <c r="AK37">
        <v>29.247700680000001</v>
      </c>
    </row>
    <row r="38" spans="1:37" x14ac:dyDescent="0.35">
      <c r="A38" t="s">
        <v>2129</v>
      </c>
      <c r="B38">
        <v>10.68731163</v>
      </c>
      <c r="C38">
        <v>10.85554643</v>
      </c>
      <c r="D38">
        <v>11.00071576</v>
      </c>
      <c r="E38">
        <v>11.13142723</v>
      </c>
      <c r="F38">
        <v>11.26307847</v>
      </c>
      <c r="G38">
        <v>11.39934562</v>
      </c>
      <c r="H38">
        <v>11.534389320000001</v>
      </c>
      <c r="I38">
        <v>11.18122398</v>
      </c>
      <c r="J38">
        <v>10.75749403</v>
      </c>
      <c r="K38">
        <v>10.322951079999999</v>
      </c>
      <c r="L38">
        <v>9.8572604130000006</v>
      </c>
      <c r="M38">
        <v>9.3682490969999996</v>
      </c>
      <c r="N38">
        <v>8.8678224750000005</v>
      </c>
      <c r="O38">
        <v>8.3692476570000007</v>
      </c>
      <c r="P38">
        <v>7.8899265349999999</v>
      </c>
      <c r="Q38">
        <v>7.4406504770000002</v>
      </c>
      <c r="R38">
        <v>7.0490368859999997</v>
      </c>
      <c r="S38">
        <v>6.6922286250000003</v>
      </c>
      <c r="T38">
        <v>6.3643608560000002</v>
      </c>
      <c r="U38">
        <v>6.060491034</v>
      </c>
      <c r="V38">
        <v>5.7764528400000001</v>
      </c>
      <c r="W38">
        <v>5.5096164310000004</v>
      </c>
      <c r="X38">
        <v>5.2595175190000001</v>
      </c>
      <c r="Y38">
        <v>5.0268527279999997</v>
      </c>
      <c r="Z38">
        <v>4.8126365</v>
      </c>
      <c r="AA38">
        <v>4.6177039469999999</v>
      </c>
      <c r="AB38">
        <v>4.4459403259999997</v>
      </c>
      <c r="AC38">
        <v>4.2932842960000004</v>
      </c>
      <c r="AD38">
        <v>4.1560639740000003</v>
      </c>
      <c r="AE38">
        <v>4.0292477849999999</v>
      </c>
      <c r="AF38">
        <v>3.908531295</v>
      </c>
      <c r="AG38">
        <v>3.7921621640000001</v>
      </c>
      <c r="AH38">
        <v>3.6806814839999999</v>
      </c>
      <c r="AI38">
        <v>3.5752544039999998</v>
      </c>
      <c r="AJ38">
        <v>3.476349227</v>
      </c>
      <c r="AK38">
        <v>3.3830424200000002</v>
      </c>
    </row>
    <row r="39" spans="1:37" x14ac:dyDescent="0.35">
      <c r="A39" t="s">
        <v>2130</v>
      </c>
      <c r="B39">
        <v>10.68731163</v>
      </c>
      <c r="C39">
        <v>10.85554643</v>
      </c>
      <c r="D39">
        <v>11.00071576</v>
      </c>
      <c r="E39">
        <v>11.13142723</v>
      </c>
      <c r="F39">
        <v>11.26307847</v>
      </c>
      <c r="G39">
        <v>11.39934562</v>
      </c>
      <c r="H39">
        <v>11.52590047</v>
      </c>
      <c r="I39">
        <v>11.640610150000001</v>
      </c>
      <c r="J39">
        <v>11.737812569999999</v>
      </c>
      <c r="K39">
        <v>11.8116442</v>
      </c>
      <c r="L39">
        <v>11.85858955</v>
      </c>
      <c r="M39">
        <v>11.87911967</v>
      </c>
      <c r="N39">
        <v>11.8719199</v>
      </c>
      <c r="O39">
        <v>11.830956710000001</v>
      </c>
      <c r="P39">
        <v>11.77315538</v>
      </c>
      <c r="Q39">
        <v>11.71555828</v>
      </c>
      <c r="R39">
        <v>11.60012573</v>
      </c>
      <c r="S39">
        <v>11.49545951</v>
      </c>
      <c r="T39">
        <v>11.41168199</v>
      </c>
      <c r="U39">
        <v>11.35059936</v>
      </c>
      <c r="V39">
        <v>11.312428649999999</v>
      </c>
      <c r="W39">
        <v>11.296211599999999</v>
      </c>
      <c r="X39">
        <v>11.300275940000001</v>
      </c>
      <c r="Y39">
        <v>11.322024069999999</v>
      </c>
      <c r="Z39">
        <v>11.358581170000001</v>
      </c>
      <c r="AA39">
        <v>11.40812339</v>
      </c>
      <c r="AB39">
        <v>11.47039257</v>
      </c>
      <c r="AC39">
        <v>11.54678949</v>
      </c>
      <c r="AD39">
        <v>11.638545580000001</v>
      </c>
      <c r="AE39">
        <v>11.744580819999999</v>
      </c>
      <c r="AF39">
        <v>11.86180914</v>
      </c>
      <c r="AG39">
        <v>11.98640086</v>
      </c>
      <c r="AH39">
        <v>12.114894980000001</v>
      </c>
      <c r="AI39">
        <v>12.24493384</v>
      </c>
      <c r="AJ39">
        <v>12.37557806</v>
      </c>
      <c r="AK39">
        <v>12.507006179999999</v>
      </c>
    </row>
    <row r="40" spans="1:37" x14ac:dyDescent="0.35">
      <c r="A40" t="s">
        <v>2131</v>
      </c>
      <c r="B40">
        <v>80.962951860000004</v>
      </c>
      <c r="C40">
        <v>81.209393689999999</v>
      </c>
      <c r="D40">
        <v>81.368950010000006</v>
      </c>
      <c r="E40">
        <v>81.373797690000004</v>
      </c>
      <c r="F40">
        <v>81.622932989999995</v>
      </c>
      <c r="G40">
        <v>82.168925970000004</v>
      </c>
      <c r="H40">
        <v>82.963305239999997</v>
      </c>
      <c r="I40">
        <v>80.93147673</v>
      </c>
      <c r="J40">
        <v>78.690783280000005</v>
      </c>
      <c r="K40">
        <v>76.52011392</v>
      </c>
      <c r="L40">
        <v>74.140208520000002</v>
      </c>
      <c r="M40">
        <v>71.719230879999998</v>
      </c>
      <c r="N40">
        <v>69.238368929999993</v>
      </c>
      <c r="O40">
        <v>66.720465759999996</v>
      </c>
      <c r="P40">
        <v>64.264238280000001</v>
      </c>
      <c r="Q40">
        <v>61.914247170000003</v>
      </c>
      <c r="R40">
        <v>59.699409770000003</v>
      </c>
      <c r="S40">
        <v>57.56064138</v>
      </c>
      <c r="T40">
        <v>55.455789269999997</v>
      </c>
      <c r="U40">
        <v>53.337922730000003</v>
      </c>
      <c r="V40">
        <v>51.175272990000003</v>
      </c>
      <c r="W40">
        <v>48.960448509999999</v>
      </c>
      <c r="X40">
        <v>46.707953609999997</v>
      </c>
      <c r="Y40">
        <v>44.432576189999999</v>
      </c>
      <c r="Z40">
        <v>42.139851329999999</v>
      </c>
      <c r="AA40">
        <v>39.82113064</v>
      </c>
      <c r="AB40">
        <v>37.459077149999999</v>
      </c>
      <c r="AC40">
        <v>35.022172269999999</v>
      </c>
      <c r="AD40">
        <v>32.456591150000001</v>
      </c>
      <c r="AE40">
        <v>29.70725448</v>
      </c>
      <c r="AF40">
        <v>26.73913769</v>
      </c>
      <c r="AG40">
        <v>23.542935310000001</v>
      </c>
      <c r="AH40">
        <v>20.118075529999999</v>
      </c>
      <c r="AI40">
        <v>16.451485779999999</v>
      </c>
      <c r="AJ40">
        <v>12.51194345</v>
      </c>
      <c r="AK40">
        <v>8.2523889809999993</v>
      </c>
    </row>
    <row r="41" spans="1:37" x14ac:dyDescent="0.35">
      <c r="A41" t="s">
        <v>2132</v>
      </c>
      <c r="B41">
        <v>80.962951860000004</v>
      </c>
      <c r="C41">
        <v>81.209393689999999</v>
      </c>
      <c r="D41">
        <v>81.368950010000006</v>
      </c>
      <c r="E41">
        <v>81.373797690000004</v>
      </c>
      <c r="F41">
        <v>81.622932989999995</v>
      </c>
      <c r="G41">
        <v>82.168925970000004</v>
      </c>
      <c r="H41">
        <v>82.870317470000003</v>
      </c>
      <c r="I41">
        <v>83.669057210000005</v>
      </c>
      <c r="J41">
        <v>84.444872369999999</v>
      </c>
      <c r="K41">
        <v>85.116477520000004</v>
      </c>
      <c r="L41">
        <v>85.651079379999999</v>
      </c>
      <c r="M41">
        <v>86.064493400000003</v>
      </c>
      <c r="N41">
        <v>86.376225219999995</v>
      </c>
      <c r="O41">
        <v>86.574551920000005</v>
      </c>
      <c r="P41">
        <v>86.757361540000005</v>
      </c>
      <c r="Q41">
        <v>87.013062430000005</v>
      </c>
      <c r="R41">
        <v>87.426134730000001</v>
      </c>
      <c r="S41">
        <v>88.087837859999993</v>
      </c>
      <c r="T41">
        <v>89.022774889999994</v>
      </c>
      <c r="U41">
        <v>90.233146660000003</v>
      </c>
      <c r="V41">
        <v>91.712656539999998</v>
      </c>
      <c r="W41">
        <v>93.440247880000001</v>
      </c>
      <c r="X41">
        <v>95.389397459999998</v>
      </c>
      <c r="Y41">
        <v>97.524118740000006</v>
      </c>
      <c r="Z41">
        <v>99.808664640000003</v>
      </c>
      <c r="AA41">
        <v>102.22820780000001</v>
      </c>
      <c r="AB41">
        <v>104.792446</v>
      </c>
      <c r="AC41">
        <v>107.53382360000001</v>
      </c>
      <c r="AD41">
        <v>110.4739792</v>
      </c>
      <c r="AE41">
        <v>113.5883003</v>
      </c>
      <c r="AF41">
        <v>116.8175782</v>
      </c>
      <c r="AG41">
        <v>120.0956587</v>
      </c>
      <c r="AH41">
        <v>123.37003319999999</v>
      </c>
      <c r="AI41">
        <v>126.6116999</v>
      </c>
      <c r="AJ41">
        <v>129.81608120000001</v>
      </c>
      <c r="AK41">
        <v>132.99370110000001</v>
      </c>
    </row>
    <row r="42" spans="1:37" x14ac:dyDescent="0.35">
      <c r="A42" t="s">
        <v>2133</v>
      </c>
      <c r="B42">
        <v>9.9030898470000004</v>
      </c>
      <c r="C42">
        <v>9.882234016</v>
      </c>
      <c r="D42">
        <v>9.8466145249999997</v>
      </c>
      <c r="E42">
        <v>9.7851401300000003</v>
      </c>
      <c r="F42">
        <v>9.7592239539999994</v>
      </c>
      <c r="G42">
        <v>9.7765512470000004</v>
      </c>
      <c r="H42">
        <v>9.8312649679999993</v>
      </c>
      <c r="I42">
        <v>9.4422693669999997</v>
      </c>
      <c r="J42">
        <v>9.0334592899999997</v>
      </c>
      <c r="K42">
        <v>8.6363764720000002</v>
      </c>
      <c r="L42">
        <v>8.2261446659999997</v>
      </c>
      <c r="M42">
        <v>7.8278061829999999</v>
      </c>
      <c r="N42">
        <v>7.4390001369999998</v>
      </c>
      <c r="O42">
        <v>7.0649230059999999</v>
      </c>
      <c r="P42">
        <v>6.7172924030000001</v>
      </c>
      <c r="Q42">
        <v>6.4012780569999999</v>
      </c>
      <c r="R42">
        <v>6.113187065</v>
      </c>
      <c r="S42">
        <v>5.8495264799999998</v>
      </c>
      <c r="T42">
        <v>5.6024528150000004</v>
      </c>
      <c r="U42">
        <v>5.3626346639999998</v>
      </c>
      <c r="V42">
        <v>5.1229462049999999</v>
      </c>
      <c r="W42">
        <v>4.8803626260000001</v>
      </c>
      <c r="X42">
        <v>4.6358968909999998</v>
      </c>
      <c r="Y42">
        <v>4.3920615109999996</v>
      </c>
      <c r="Z42">
        <v>4.1510090140000004</v>
      </c>
      <c r="AA42">
        <v>3.9129011679999999</v>
      </c>
      <c r="AB42">
        <v>3.6754569780000002</v>
      </c>
      <c r="AC42">
        <v>3.4339583999999999</v>
      </c>
      <c r="AD42">
        <v>3.1805441619999999</v>
      </c>
      <c r="AE42">
        <v>2.9074462059999999</v>
      </c>
      <c r="AF42">
        <v>2.610050883</v>
      </c>
      <c r="AG42">
        <v>2.287604956</v>
      </c>
      <c r="AH42">
        <v>1.9409888449999999</v>
      </c>
      <c r="AI42">
        <v>1.5697766820000001</v>
      </c>
      <c r="AJ42">
        <v>1.170978826</v>
      </c>
      <c r="AK42">
        <v>0.73913556120000001</v>
      </c>
    </row>
    <row r="43" spans="1:37" x14ac:dyDescent="0.35">
      <c r="A43" t="s">
        <v>2134</v>
      </c>
      <c r="B43">
        <v>9.9030898470000004</v>
      </c>
      <c r="C43">
        <v>9.882234016</v>
      </c>
      <c r="D43">
        <v>9.8466145249999997</v>
      </c>
      <c r="E43">
        <v>9.7851401300000003</v>
      </c>
      <c r="F43">
        <v>9.7592239539999994</v>
      </c>
      <c r="G43">
        <v>9.7765512470000004</v>
      </c>
      <c r="H43">
        <v>9.8169106399999997</v>
      </c>
      <c r="I43">
        <v>9.8756965660000002</v>
      </c>
      <c r="J43">
        <v>9.9352034039999992</v>
      </c>
      <c r="K43">
        <v>9.9812441179999993</v>
      </c>
      <c r="L43">
        <v>10.006244219999999</v>
      </c>
      <c r="M43">
        <v>10.01081368</v>
      </c>
      <c r="N43">
        <v>9.9995423149999993</v>
      </c>
      <c r="O43">
        <v>9.9759637269999999</v>
      </c>
      <c r="P43">
        <v>9.9530989830000003</v>
      </c>
      <c r="Q43">
        <v>9.9426573830000002</v>
      </c>
      <c r="R43">
        <v>9.9642544110000006</v>
      </c>
      <c r="S43">
        <v>10.02092225</v>
      </c>
      <c r="T43">
        <v>10.11421226</v>
      </c>
      <c r="U43">
        <v>10.244631869999999</v>
      </c>
      <c r="V43">
        <v>10.411761500000001</v>
      </c>
      <c r="W43">
        <v>10.61275451</v>
      </c>
      <c r="X43">
        <v>10.842773380000001</v>
      </c>
      <c r="Y43">
        <v>11.09508252</v>
      </c>
      <c r="Z43">
        <v>11.363205969999999</v>
      </c>
      <c r="AA43">
        <v>11.64393935</v>
      </c>
      <c r="AB43">
        <v>11.93839477</v>
      </c>
      <c r="AC43">
        <v>12.25146307</v>
      </c>
      <c r="AD43">
        <v>12.587537599999999</v>
      </c>
      <c r="AE43">
        <v>12.945126670000001</v>
      </c>
      <c r="AF43">
        <v>13.317087949999999</v>
      </c>
      <c r="AG43">
        <v>13.69375013</v>
      </c>
      <c r="AH43">
        <v>14.06644631</v>
      </c>
      <c r="AI43">
        <v>14.43009511</v>
      </c>
      <c r="AJ43">
        <v>14.784031049999999</v>
      </c>
      <c r="AK43">
        <v>15.13076893</v>
      </c>
    </row>
    <row r="44" spans="1:37" x14ac:dyDescent="0.35">
      <c r="A44" t="s">
        <v>2135</v>
      </c>
      <c r="B44">
        <v>37.793336920000002</v>
      </c>
      <c r="C44">
        <v>37.801592849999999</v>
      </c>
      <c r="D44">
        <v>37.725552870000001</v>
      </c>
      <c r="E44">
        <v>37.605903519999998</v>
      </c>
      <c r="F44">
        <v>37.610719289999999</v>
      </c>
      <c r="G44">
        <v>37.782242310000001</v>
      </c>
      <c r="H44">
        <v>38.188540539999998</v>
      </c>
      <c r="I44">
        <v>37.081259080000002</v>
      </c>
      <c r="J44">
        <v>35.935294919999997</v>
      </c>
      <c r="K44">
        <v>34.775425130000002</v>
      </c>
      <c r="L44">
        <v>33.436375259999998</v>
      </c>
      <c r="M44">
        <v>31.991377190000001</v>
      </c>
      <c r="N44">
        <v>30.467055640000002</v>
      </c>
      <c r="O44">
        <v>28.937422489999999</v>
      </c>
      <c r="P44">
        <v>27.49971073</v>
      </c>
      <c r="Q44">
        <v>26.208124919999999</v>
      </c>
      <c r="R44">
        <v>25.01781557</v>
      </c>
      <c r="S44">
        <v>23.936364300000001</v>
      </c>
      <c r="T44">
        <v>22.929777900000001</v>
      </c>
      <c r="U44">
        <v>21.94779449</v>
      </c>
      <c r="V44">
        <v>20.949523159999998</v>
      </c>
      <c r="W44">
        <v>19.919755689999999</v>
      </c>
      <c r="X44">
        <v>18.870707240000002</v>
      </c>
      <c r="Y44">
        <v>17.827722619999999</v>
      </c>
      <c r="Z44">
        <v>16.816999129999999</v>
      </c>
      <c r="AA44">
        <v>15.851991529999999</v>
      </c>
      <c r="AB44">
        <v>14.9293105</v>
      </c>
      <c r="AC44">
        <v>14.02387059</v>
      </c>
      <c r="AD44">
        <v>13.08856819</v>
      </c>
      <c r="AE44">
        <v>12.0769214</v>
      </c>
      <c r="AF44">
        <v>10.964790170000001</v>
      </c>
      <c r="AG44">
        <v>9.7562402069999994</v>
      </c>
      <c r="AH44">
        <v>8.4694993390000004</v>
      </c>
      <c r="AI44">
        <v>7.1169674330000001</v>
      </c>
      <c r="AJ44">
        <v>5.695768975</v>
      </c>
      <c r="AK44">
        <v>4.188306807</v>
      </c>
    </row>
    <row r="45" spans="1:37" x14ac:dyDescent="0.35">
      <c r="A45" t="s">
        <v>2136</v>
      </c>
      <c r="B45">
        <v>37.793336920000002</v>
      </c>
      <c r="C45">
        <v>37.801592849999999</v>
      </c>
      <c r="D45">
        <v>37.725552870000001</v>
      </c>
      <c r="E45">
        <v>37.605903519999998</v>
      </c>
      <c r="F45">
        <v>37.610719289999999</v>
      </c>
      <c r="G45">
        <v>37.782242310000001</v>
      </c>
      <c r="H45">
        <v>38.167333650000003</v>
      </c>
      <c r="I45">
        <v>38.711801510000001</v>
      </c>
      <c r="J45">
        <v>39.301521020000003</v>
      </c>
      <c r="K45">
        <v>39.829353650000002</v>
      </c>
      <c r="L45">
        <v>40.228844279999997</v>
      </c>
      <c r="M45">
        <v>40.487047660000002</v>
      </c>
      <c r="N45">
        <v>40.627536380000002</v>
      </c>
      <c r="O45">
        <v>40.682137640000001</v>
      </c>
      <c r="P45">
        <v>40.726948720000003</v>
      </c>
      <c r="Q45">
        <v>40.830357579999998</v>
      </c>
      <c r="R45">
        <v>41.020324600000002</v>
      </c>
      <c r="S45">
        <v>41.335979369999997</v>
      </c>
      <c r="T45">
        <v>41.805375959999999</v>
      </c>
      <c r="U45">
        <v>42.448257359999999</v>
      </c>
      <c r="V45">
        <v>43.274514050000001</v>
      </c>
      <c r="W45">
        <v>44.27407187</v>
      </c>
      <c r="X45">
        <v>45.417772200000002</v>
      </c>
      <c r="Y45">
        <v>46.661163090000002</v>
      </c>
      <c r="Z45">
        <v>47.96206128</v>
      </c>
      <c r="AA45">
        <v>49.299441010000002</v>
      </c>
      <c r="AB45">
        <v>50.681719790000002</v>
      </c>
      <c r="AC45">
        <v>52.142112070000003</v>
      </c>
      <c r="AD45">
        <v>53.712830230000002</v>
      </c>
      <c r="AE45">
        <v>55.391165610000002</v>
      </c>
      <c r="AF45">
        <v>57.137474939999997</v>
      </c>
      <c r="AG45">
        <v>58.892329590000003</v>
      </c>
      <c r="AH45">
        <v>60.600735380000003</v>
      </c>
      <c r="AI45">
        <v>62.231711529999998</v>
      </c>
      <c r="AJ45">
        <v>63.78525612</v>
      </c>
      <c r="AK45">
        <v>65.284198340000003</v>
      </c>
    </row>
    <row r="46" spans="1:37" x14ac:dyDescent="0.35">
      <c r="A46" t="s">
        <v>2137</v>
      </c>
      <c r="B46">
        <v>7.4551851060000001</v>
      </c>
      <c r="C46">
        <v>7.3838520560000003</v>
      </c>
      <c r="D46">
        <v>7.3163873510000004</v>
      </c>
      <c r="E46">
        <v>7.254565146</v>
      </c>
      <c r="F46">
        <v>7.2393378589999999</v>
      </c>
      <c r="G46">
        <v>7.2667071769999998</v>
      </c>
      <c r="H46">
        <v>7.3352839950000002</v>
      </c>
      <c r="I46">
        <v>7.364852312</v>
      </c>
      <c r="J46">
        <v>7.38617568</v>
      </c>
      <c r="K46">
        <v>7.4159472749999997</v>
      </c>
      <c r="L46">
        <v>7.4279312610000003</v>
      </c>
      <c r="M46">
        <v>7.4378003069999998</v>
      </c>
      <c r="N46">
        <v>7.4467810830000003</v>
      </c>
      <c r="O46">
        <v>7.462896722</v>
      </c>
      <c r="P46">
        <v>7.5019213650000003</v>
      </c>
      <c r="Q46">
        <v>7.5736819420000003</v>
      </c>
      <c r="R46">
        <v>7.6674100129999996</v>
      </c>
      <c r="S46">
        <v>7.7867697260000002</v>
      </c>
      <c r="T46">
        <v>7.926391379</v>
      </c>
      <c r="U46">
        <v>8.0772404489999996</v>
      </c>
      <c r="V46">
        <v>8.2318406139999993</v>
      </c>
      <c r="W46">
        <v>8.3880644110000002</v>
      </c>
      <c r="X46">
        <v>8.5504633289999994</v>
      </c>
      <c r="Y46">
        <v>8.7272131139999995</v>
      </c>
      <c r="Z46">
        <v>8.9276874710000005</v>
      </c>
      <c r="AA46">
        <v>9.1590616310000001</v>
      </c>
      <c r="AB46">
        <v>9.4260893219999993</v>
      </c>
      <c r="AC46">
        <v>9.7254535529999995</v>
      </c>
      <c r="AD46">
        <v>10.044282219999999</v>
      </c>
      <c r="AE46">
        <v>10.36558746</v>
      </c>
      <c r="AF46">
        <v>10.67768729</v>
      </c>
      <c r="AG46">
        <v>10.98105367</v>
      </c>
      <c r="AH46">
        <v>11.286253609999999</v>
      </c>
      <c r="AI46">
        <v>11.60558211</v>
      </c>
      <c r="AJ46">
        <v>11.94685565</v>
      </c>
      <c r="AK46">
        <v>12.309970789999999</v>
      </c>
    </row>
    <row r="47" spans="1:37" x14ac:dyDescent="0.35">
      <c r="A47" t="s">
        <v>2138</v>
      </c>
      <c r="B47">
        <v>7.4551851060000001</v>
      </c>
      <c r="C47">
        <v>7.3838520560000003</v>
      </c>
      <c r="D47">
        <v>7.3163873510000004</v>
      </c>
      <c r="E47">
        <v>7.254565146</v>
      </c>
      <c r="F47">
        <v>7.2393378589999999</v>
      </c>
      <c r="G47">
        <v>7.2667071769999998</v>
      </c>
      <c r="H47">
        <v>7.3422145140000001</v>
      </c>
      <c r="I47">
        <v>7.4536093489999997</v>
      </c>
      <c r="J47">
        <v>7.5791788579999997</v>
      </c>
      <c r="K47">
        <v>7.702537821</v>
      </c>
      <c r="L47">
        <v>7.8144263199999999</v>
      </c>
      <c r="M47">
        <v>7.9132941099999998</v>
      </c>
      <c r="N47">
        <v>8.0015299500000001</v>
      </c>
      <c r="O47">
        <v>8.08102448</v>
      </c>
      <c r="P47">
        <v>8.1617289670000002</v>
      </c>
      <c r="Q47">
        <v>8.2525831039999993</v>
      </c>
      <c r="R47">
        <v>8.3506559990000007</v>
      </c>
      <c r="S47">
        <v>8.4621125369999994</v>
      </c>
      <c r="T47">
        <v>8.5923552369999996</v>
      </c>
      <c r="U47">
        <v>8.7451102439999993</v>
      </c>
      <c r="V47">
        <v>8.9222579979999992</v>
      </c>
      <c r="W47">
        <v>9.1225606270000004</v>
      </c>
      <c r="X47">
        <v>9.3424172399999996</v>
      </c>
      <c r="Y47">
        <v>9.5764006360000007</v>
      </c>
      <c r="Z47">
        <v>9.819592557</v>
      </c>
      <c r="AA47">
        <v>10.0702131</v>
      </c>
      <c r="AB47">
        <v>10.33036111</v>
      </c>
      <c r="AC47">
        <v>10.605178690000001</v>
      </c>
      <c r="AD47">
        <v>10.898687109999999</v>
      </c>
      <c r="AE47">
        <v>11.208935869999999</v>
      </c>
      <c r="AF47">
        <v>11.528744469999999</v>
      </c>
      <c r="AG47">
        <v>11.849047519999999</v>
      </c>
      <c r="AH47">
        <v>12.16242274</v>
      </c>
      <c r="AI47">
        <v>12.46532609</v>
      </c>
      <c r="AJ47">
        <v>12.75847357</v>
      </c>
      <c r="AK47">
        <v>13.045280350000001</v>
      </c>
    </row>
    <row r="48" spans="1:37" x14ac:dyDescent="0.35">
      <c r="A48" t="s">
        <v>2139</v>
      </c>
      <c r="B48">
        <v>25.347017600000001</v>
      </c>
      <c r="C48">
        <v>25.12974646</v>
      </c>
      <c r="D48">
        <v>24.911519219999999</v>
      </c>
      <c r="E48">
        <v>24.68080277</v>
      </c>
      <c r="F48">
        <v>24.558371009999998</v>
      </c>
      <c r="G48">
        <v>24.581576399999999</v>
      </c>
      <c r="H48">
        <v>24.789115720000002</v>
      </c>
      <c r="I48">
        <v>24.83955667</v>
      </c>
      <c r="J48">
        <v>24.853726510000001</v>
      </c>
      <c r="K48">
        <v>24.806885680000001</v>
      </c>
      <c r="L48">
        <v>24.543495790000001</v>
      </c>
      <c r="M48">
        <v>24.10115523</v>
      </c>
      <c r="N48">
        <v>23.511765579999999</v>
      </c>
      <c r="O48">
        <v>22.86656249</v>
      </c>
      <c r="P48">
        <v>22.28646406</v>
      </c>
      <c r="Q48">
        <v>21.85502104</v>
      </c>
      <c r="R48">
        <v>21.572317949999999</v>
      </c>
      <c r="S48">
        <v>21.45252988</v>
      </c>
      <c r="T48">
        <v>21.46241985</v>
      </c>
      <c r="U48">
        <v>21.539853019999999</v>
      </c>
      <c r="V48">
        <v>21.623994530000001</v>
      </c>
      <c r="W48">
        <v>21.68327184</v>
      </c>
      <c r="X48">
        <v>21.72829261</v>
      </c>
      <c r="Y48">
        <v>21.800740220000002</v>
      </c>
      <c r="Z48">
        <v>21.959019810000001</v>
      </c>
      <c r="AA48">
        <v>22.254485079999998</v>
      </c>
      <c r="AB48">
        <v>22.719492809999998</v>
      </c>
      <c r="AC48">
        <v>23.344323190000001</v>
      </c>
      <c r="AD48">
        <v>24.057642359999999</v>
      </c>
      <c r="AE48">
        <v>24.757374280000001</v>
      </c>
      <c r="AF48">
        <v>25.364996479999999</v>
      </c>
      <c r="AG48">
        <v>25.86898755</v>
      </c>
      <c r="AH48">
        <v>26.321734620000001</v>
      </c>
      <c r="AI48">
        <v>26.796334349999999</v>
      </c>
      <c r="AJ48">
        <v>27.34810397</v>
      </c>
      <c r="AK48">
        <v>27.989119070000001</v>
      </c>
    </row>
    <row r="49" spans="1:37" x14ac:dyDescent="0.35">
      <c r="A49" t="s">
        <v>2140</v>
      </c>
      <c r="B49">
        <v>25.347017600000001</v>
      </c>
      <c r="C49">
        <v>25.12974646</v>
      </c>
      <c r="D49">
        <v>24.911519219999999</v>
      </c>
      <c r="E49">
        <v>24.68080277</v>
      </c>
      <c r="F49">
        <v>24.558371009999998</v>
      </c>
      <c r="G49">
        <v>24.581576399999999</v>
      </c>
      <c r="H49">
        <v>24.831833110000002</v>
      </c>
      <c r="I49">
        <v>25.26297894</v>
      </c>
      <c r="J49">
        <v>25.764446039999999</v>
      </c>
      <c r="K49">
        <v>26.222168490000001</v>
      </c>
      <c r="L49">
        <v>26.557054409999999</v>
      </c>
      <c r="M49">
        <v>26.743029589999999</v>
      </c>
      <c r="N49">
        <v>26.796853949999999</v>
      </c>
      <c r="O49">
        <v>26.75263679</v>
      </c>
      <c r="P49">
        <v>26.68442275</v>
      </c>
      <c r="Q49">
        <v>26.661014210000001</v>
      </c>
      <c r="R49">
        <v>26.670977969999999</v>
      </c>
      <c r="S49">
        <v>26.758383689999999</v>
      </c>
      <c r="T49">
        <v>26.95675022</v>
      </c>
      <c r="U49">
        <v>27.293012139999998</v>
      </c>
      <c r="V49">
        <v>27.78394527</v>
      </c>
      <c r="W49">
        <v>28.42644855</v>
      </c>
      <c r="X49">
        <v>29.197172640000002</v>
      </c>
      <c r="Y49">
        <v>30.056549279999999</v>
      </c>
      <c r="Z49">
        <v>30.96551358</v>
      </c>
      <c r="AA49">
        <v>31.903131349999999</v>
      </c>
      <c r="AB49">
        <v>32.875786210000001</v>
      </c>
      <c r="AC49">
        <v>33.913581870000002</v>
      </c>
      <c r="AD49">
        <v>35.04818624</v>
      </c>
      <c r="AE49">
        <v>36.281242929999998</v>
      </c>
      <c r="AF49">
        <v>37.579399639999998</v>
      </c>
      <c r="AG49">
        <v>38.887542979999999</v>
      </c>
      <c r="AH49">
        <v>40.151430849999997</v>
      </c>
      <c r="AI49">
        <v>41.338209980000002</v>
      </c>
      <c r="AJ49">
        <v>42.445248169999999</v>
      </c>
      <c r="AK49">
        <v>43.493807420000003</v>
      </c>
    </row>
    <row r="50" spans="1:37" x14ac:dyDescent="0.35">
      <c r="A50" t="s">
        <v>2141</v>
      </c>
      <c r="B50">
        <v>6.3056149000000006E-2</v>
      </c>
      <c r="C50">
        <v>6.1889997099999997E-2</v>
      </c>
      <c r="D50">
        <v>6.0661336099999998E-2</v>
      </c>
      <c r="E50">
        <v>5.9729217500000001E-2</v>
      </c>
      <c r="F50">
        <v>5.9266887499999997E-2</v>
      </c>
      <c r="G50">
        <v>5.9242539900000002E-2</v>
      </c>
      <c r="H50">
        <v>5.9603884400000001E-2</v>
      </c>
      <c r="I50">
        <v>5.9610865700000001E-2</v>
      </c>
      <c r="J50">
        <v>5.9408179800000002E-2</v>
      </c>
      <c r="K50">
        <v>5.9087584800000002E-2</v>
      </c>
      <c r="L50">
        <v>5.8386409E-2</v>
      </c>
      <c r="M50">
        <v>5.745836E-2</v>
      </c>
      <c r="N50">
        <v>5.63919222E-2</v>
      </c>
      <c r="O50">
        <v>5.5317987999999998E-2</v>
      </c>
      <c r="P50">
        <v>5.4430225800000002E-2</v>
      </c>
      <c r="Q50">
        <v>5.3868833200000001E-2</v>
      </c>
      <c r="R50">
        <v>5.3675046699999999E-2</v>
      </c>
      <c r="S50">
        <v>5.38659004E-2</v>
      </c>
      <c r="T50">
        <v>5.4375801799999998E-2</v>
      </c>
      <c r="U50">
        <v>5.5078008499999997E-2</v>
      </c>
      <c r="V50">
        <v>5.5845407999999999E-2</v>
      </c>
      <c r="W50">
        <v>5.6610044399999997E-2</v>
      </c>
      <c r="X50">
        <v>5.73954609E-2</v>
      </c>
      <c r="Y50">
        <v>5.8297669500000003E-2</v>
      </c>
      <c r="Z50">
        <v>5.9458989800000001E-2</v>
      </c>
      <c r="AA50">
        <v>6.1016917300000001E-2</v>
      </c>
      <c r="AB50">
        <v>6.30565706E-2</v>
      </c>
      <c r="AC50">
        <v>6.5580935100000001E-2</v>
      </c>
      <c r="AD50">
        <v>6.8435580600000004E-2</v>
      </c>
      <c r="AE50">
        <v>7.1388823300000001E-2</v>
      </c>
      <c r="AF50">
        <v>7.4261427099999999E-2</v>
      </c>
      <c r="AG50">
        <v>7.7026944599999994E-2</v>
      </c>
      <c r="AH50">
        <v>7.9812331299999997E-2</v>
      </c>
      <c r="AI50">
        <v>8.2809640300000001E-2</v>
      </c>
      <c r="AJ50">
        <v>8.6188192100000005E-2</v>
      </c>
      <c r="AK50">
        <v>9.0026294199999995E-2</v>
      </c>
    </row>
    <row r="51" spans="1:37" x14ac:dyDescent="0.35">
      <c r="A51" t="s">
        <v>2142</v>
      </c>
      <c r="B51">
        <v>6.3056149000000006E-2</v>
      </c>
      <c r="C51">
        <v>6.1889997099999997E-2</v>
      </c>
      <c r="D51">
        <v>6.0661336099999998E-2</v>
      </c>
      <c r="E51">
        <v>5.9729217500000001E-2</v>
      </c>
      <c r="F51">
        <v>5.9266887499999997E-2</v>
      </c>
      <c r="G51">
        <v>5.9242539900000002E-2</v>
      </c>
      <c r="H51">
        <v>5.9575386899999999E-2</v>
      </c>
      <c r="I51">
        <v>6.0146636199999999E-2</v>
      </c>
      <c r="J51">
        <v>6.0758253300000002E-2</v>
      </c>
      <c r="K51">
        <v>6.1232743300000003E-2</v>
      </c>
      <c r="L51">
        <v>6.1468798599999999E-2</v>
      </c>
      <c r="M51">
        <v>6.1453896799999998E-2</v>
      </c>
      <c r="N51">
        <v>6.1229760600000002E-2</v>
      </c>
      <c r="O51">
        <v>6.08470225E-2</v>
      </c>
      <c r="P51">
        <v>6.0435653499999999E-2</v>
      </c>
      <c r="Q51">
        <v>6.0116677100000002E-2</v>
      </c>
      <c r="R51">
        <v>5.9995706000000003E-2</v>
      </c>
      <c r="S51">
        <v>6.0122650899999998E-2</v>
      </c>
      <c r="T51">
        <v>6.0538943400000003E-2</v>
      </c>
      <c r="U51">
        <v>6.1278287399999999E-2</v>
      </c>
      <c r="V51">
        <v>6.23598998E-2</v>
      </c>
      <c r="W51">
        <v>6.3767861600000003E-2</v>
      </c>
      <c r="X51">
        <v>6.5451713999999994E-2</v>
      </c>
      <c r="Y51">
        <v>6.7333076399999997E-2</v>
      </c>
      <c r="Z51">
        <v>6.9336125600000006E-2</v>
      </c>
      <c r="AA51">
        <v>7.1420460899999996E-2</v>
      </c>
      <c r="AB51">
        <v>7.35961594E-2</v>
      </c>
      <c r="AC51">
        <v>7.5917951499999997E-2</v>
      </c>
      <c r="AD51">
        <v>7.8440225899999994E-2</v>
      </c>
      <c r="AE51">
        <v>8.1158604300000006E-2</v>
      </c>
      <c r="AF51">
        <v>8.4004203999999999E-2</v>
      </c>
      <c r="AG51">
        <v>8.6872584099999997E-2</v>
      </c>
      <c r="AH51">
        <v>8.9665400699999995E-2</v>
      </c>
      <c r="AI51">
        <v>9.2323205800000002E-2</v>
      </c>
      <c r="AJ51">
        <v>9.4838021100000003E-2</v>
      </c>
      <c r="AK51">
        <v>9.7241598100000007E-2</v>
      </c>
    </row>
    <row r="52" spans="1:37" x14ac:dyDescent="0.35">
      <c r="A52" t="s">
        <v>2143</v>
      </c>
      <c r="B52">
        <v>3.0695578700000001E-3</v>
      </c>
      <c r="C52">
        <v>2.9411426100000001E-3</v>
      </c>
      <c r="D52">
        <v>2.8008675299999999E-3</v>
      </c>
      <c r="E52">
        <v>2.6628857000000001E-3</v>
      </c>
      <c r="F52">
        <v>2.5616004199999999E-3</v>
      </c>
      <c r="G52">
        <v>2.49502644E-3</v>
      </c>
      <c r="H52">
        <v>2.4592537399999999E-3</v>
      </c>
      <c r="I52">
        <v>2.3872054700000002E-3</v>
      </c>
      <c r="J52">
        <v>2.31168629E-3</v>
      </c>
      <c r="K52">
        <v>2.2353821999999998E-3</v>
      </c>
      <c r="L52">
        <v>2.1456367299999999E-3</v>
      </c>
      <c r="M52">
        <v>2.0544967399999999E-3</v>
      </c>
      <c r="N52">
        <v>1.96196446E-3</v>
      </c>
      <c r="O52">
        <v>1.87399708E-3</v>
      </c>
      <c r="P52">
        <v>1.7998438299999999E-3</v>
      </c>
      <c r="Q52">
        <v>1.74564438E-3</v>
      </c>
      <c r="R52">
        <v>1.7082005599999999E-3</v>
      </c>
      <c r="S52">
        <v>1.68894535E-3</v>
      </c>
      <c r="T52">
        <v>1.68449475E-3</v>
      </c>
      <c r="U52">
        <v>1.6887664399999999E-3</v>
      </c>
      <c r="V52">
        <v>1.69597802E-3</v>
      </c>
      <c r="W52">
        <v>1.70315388E-3</v>
      </c>
      <c r="X52">
        <v>1.71112434E-3</v>
      </c>
      <c r="Y52">
        <v>1.7234858700000001E-3</v>
      </c>
      <c r="Z52">
        <v>1.7454272099999999E-3</v>
      </c>
      <c r="AA52">
        <v>1.78176403E-3</v>
      </c>
      <c r="AB52">
        <v>1.83586818E-3</v>
      </c>
      <c r="AC52">
        <v>1.9075053699999999E-3</v>
      </c>
      <c r="AD52">
        <v>1.99086176E-3</v>
      </c>
      <c r="AE52">
        <v>2.0772976400000001E-3</v>
      </c>
      <c r="AF52">
        <v>2.1602447000000002E-3</v>
      </c>
      <c r="AG52">
        <v>2.2391724099999999E-3</v>
      </c>
      <c r="AH52">
        <v>2.3195688700000001E-3</v>
      </c>
      <c r="AI52">
        <v>2.4094143900000001E-3</v>
      </c>
      <c r="AJ52">
        <v>2.51592925E-3</v>
      </c>
      <c r="AK52">
        <v>2.6432354E-3</v>
      </c>
    </row>
    <row r="53" spans="1:37" x14ac:dyDescent="0.35">
      <c r="A53" t="s">
        <v>2144</v>
      </c>
      <c r="B53">
        <v>3.0695578700000001E-3</v>
      </c>
      <c r="C53">
        <v>2.9411426100000001E-3</v>
      </c>
      <c r="D53">
        <v>2.8008675299999999E-3</v>
      </c>
      <c r="E53">
        <v>2.6628857000000001E-3</v>
      </c>
      <c r="F53">
        <v>2.5616004199999999E-3</v>
      </c>
      <c r="G53">
        <v>2.49502644E-3</v>
      </c>
      <c r="H53">
        <v>2.4614898499999999E-3</v>
      </c>
      <c r="I53">
        <v>2.4530800300000002E-3</v>
      </c>
      <c r="J53">
        <v>2.4552962499999999E-3</v>
      </c>
      <c r="K53">
        <v>2.4554527599999999E-3</v>
      </c>
      <c r="L53">
        <v>2.44556832E-3</v>
      </c>
      <c r="M53">
        <v>2.4234901500000002E-3</v>
      </c>
      <c r="N53">
        <v>2.3913397600000001E-3</v>
      </c>
      <c r="O53">
        <v>2.3527974099999999E-3</v>
      </c>
      <c r="P53">
        <v>2.3146315199999998E-3</v>
      </c>
      <c r="Q53">
        <v>2.2828554600000002E-3</v>
      </c>
      <c r="R53">
        <v>2.25923035E-3</v>
      </c>
      <c r="S53">
        <v>2.2453658999999999E-3</v>
      </c>
      <c r="T53">
        <v>2.2430608499999999E-3</v>
      </c>
      <c r="U53">
        <v>2.2538579599999998E-3</v>
      </c>
      <c r="V53">
        <v>2.2785042200000002E-3</v>
      </c>
      <c r="W53">
        <v>2.3160362100000001E-3</v>
      </c>
      <c r="X53">
        <v>2.36378494E-3</v>
      </c>
      <c r="Y53">
        <v>2.4178593200000001E-3</v>
      </c>
      <c r="Z53">
        <v>2.4746733200000002E-3</v>
      </c>
      <c r="AA53">
        <v>2.53242414E-3</v>
      </c>
      <c r="AB53">
        <v>2.5917074399999999E-3</v>
      </c>
      <c r="AC53">
        <v>2.6550340900000002E-3</v>
      </c>
      <c r="AD53">
        <v>2.7248993500000001E-3</v>
      </c>
      <c r="AE53">
        <v>2.8012423600000001E-3</v>
      </c>
      <c r="AF53">
        <v>2.8812373200000001E-3</v>
      </c>
      <c r="AG53">
        <v>2.9605812E-3</v>
      </c>
      <c r="AH53">
        <v>3.03535293E-3</v>
      </c>
      <c r="AI53">
        <v>3.1034917699999998E-3</v>
      </c>
      <c r="AJ53">
        <v>3.1652733999999998E-3</v>
      </c>
      <c r="AK53">
        <v>3.2226676E-3</v>
      </c>
    </row>
    <row r="54" spans="1:37" x14ac:dyDescent="0.35">
      <c r="A54" t="s">
        <v>2145</v>
      </c>
      <c r="B54">
        <v>1.229798674</v>
      </c>
      <c r="C54">
        <v>1.189888404</v>
      </c>
      <c r="D54">
        <v>1.1508450180000001</v>
      </c>
      <c r="E54">
        <v>1.112592274</v>
      </c>
      <c r="F54">
        <v>1.0930105109999999</v>
      </c>
      <c r="G54">
        <v>1.086424547</v>
      </c>
      <c r="H54">
        <v>1.089129247</v>
      </c>
      <c r="I54">
        <v>1.0442922670000001</v>
      </c>
      <c r="J54">
        <v>0.99125276120000005</v>
      </c>
      <c r="K54">
        <v>0.93912475169999998</v>
      </c>
      <c r="L54">
        <v>0.88849430900000004</v>
      </c>
      <c r="M54">
        <v>0.84823011049999997</v>
      </c>
      <c r="N54">
        <v>0.81602443300000005</v>
      </c>
      <c r="O54">
        <v>0.79015200060000002</v>
      </c>
      <c r="P54">
        <v>0.7700113355</v>
      </c>
      <c r="Q54">
        <v>0.75501885359999998</v>
      </c>
      <c r="R54">
        <v>0.74134588680000002</v>
      </c>
      <c r="S54">
        <v>0.72933238990000004</v>
      </c>
      <c r="T54">
        <v>0.71882461269999998</v>
      </c>
      <c r="U54">
        <v>0.70929734580000003</v>
      </c>
      <c r="V54">
        <v>0.70030448680000001</v>
      </c>
      <c r="W54">
        <v>0.69179088519999998</v>
      </c>
      <c r="X54">
        <v>0.68417165329999996</v>
      </c>
      <c r="Y54">
        <v>0.6780779992</v>
      </c>
      <c r="Z54">
        <v>0.67415451169999996</v>
      </c>
      <c r="AA54">
        <v>0.67279996649999996</v>
      </c>
      <c r="AB54">
        <v>0.67392871470000004</v>
      </c>
      <c r="AC54">
        <v>0.67715248939999995</v>
      </c>
      <c r="AD54">
        <v>0.68133739059999998</v>
      </c>
      <c r="AE54">
        <v>0.68525393089999997</v>
      </c>
      <c r="AF54">
        <v>0.68820774900000004</v>
      </c>
      <c r="AG54">
        <v>0.6903105115</v>
      </c>
      <c r="AH54">
        <v>0.69221790120000004</v>
      </c>
      <c r="AI54">
        <v>0.6945954782</v>
      </c>
      <c r="AJ54">
        <v>0.69779349030000004</v>
      </c>
      <c r="AK54">
        <v>0.70172199329999996</v>
      </c>
    </row>
    <row r="55" spans="1:37" x14ac:dyDescent="0.35">
      <c r="A55" t="s">
        <v>2146</v>
      </c>
      <c r="B55">
        <v>1.229798674</v>
      </c>
      <c r="C55">
        <v>1.189888404</v>
      </c>
      <c r="D55">
        <v>1.1508450180000001</v>
      </c>
      <c r="E55">
        <v>1.112592274</v>
      </c>
      <c r="F55">
        <v>1.0930105109999999</v>
      </c>
      <c r="G55">
        <v>1.086424547</v>
      </c>
      <c r="H55">
        <v>1.089757667</v>
      </c>
      <c r="I55">
        <v>1.100315894</v>
      </c>
      <c r="J55">
        <v>1.1135266829999999</v>
      </c>
      <c r="K55">
        <v>1.127366281</v>
      </c>
      <c r="L55">
        <v>1.1408247499999999</v>
      </c>
      <c r="M55">
        <v>1.1537213850000001</v>
      </c>
      <c r="N55">
        <v>1.166098319</v>
      </c>
      <c r="O55">
        <v>1.177716263</v>
      </c>
      <c r="P55">
        <v>1.189374084</v>
      </c>
      <c r="Q55">
        <v>1.2018809539999999</v>
      </c>
      <c r="R55">
        <v>1.216621148</v>
      </c>
      <c r="S55">
        <v>1.23401987</v>
      </c>
      <c r="T55">
        <v>1.254554204</v>
      </c>
      <c r="U55">
        <v>1.2785736990000001</v>
      </c>
      <c r="V55">
        <v>1.306257615</v>
      </c>
      <c r="W55">
        <v>1.3374506989999999</v>
      </c>
      <c r="X55">
        <v>1.371780625</v>
      </c>
      <c r="Y55">
        <v>1.4087030229999999</v>
      </c>
      <c r="Z55">
        <v>1.447728964</v>
      </c>
      <c r="AA55">
        <v>1.4887037590000001</v>
      </c>
      <c r="AB55">
        <v>1.531865706</v>
      </c>
      <c r="AC55">
        <v>1.577785969</v>
      </c>
      <c r="AD55">
        <v>1.626856318</v>
      </c>
      <c r="AE55">
        <v>1.6787603090000001</v>
      </c>
      <c r="AF55">
        <v>1.7325793940000001</v>
      </c>
      <c r="AG55">
        <v>1.7872233399999999</v>
      </c>
      <c r="AH55">
        <v>1.841833963</v>
      </c>
      <c r="AI55">
        <v>1.895971447</v>
      </c>
      <c r="AJ55">
        <v>1.9496068550000001</v>
      </c>
      <c r="AK55">
        <v>2.00294325</v>
      </c>
    </row>
    <row r="56" spans="1:37" x14ac:dyDescent="0.35">
      <c r="A56" t="s">
        <v>2147</v>
      </c>
      <c r="B56">
        <v>3.7559459099999998E-2</v>
      </c>
      <c r="C56">
        <v>3.7385596899999998E-2</v>
      </c>
      <c r="D56">
        <v>3.7044710500000001E-2</v>
      </c>
      <c r="E56">
        <v>3.6600201700000001E-2</v>
      </c>
      <c r="F56">
        <v>3.6330363999999997E-2</v>
      </c>
      <c r="G56">
        <v>3.6317666200000001E-2</v>
      </c>
      <c r="H56">
        <v>3.66376801E-2</v>
      </c>
      <c r="I56">
        <v>3.6659361699999997E-2</v>
      </c>
      <c r="J56">
        <v>3.6593028299999997E-2</v>
      </c>
      <c r="K56">
        <v>3.65249032E-2</v>
      </c>
      <c r="L56">
        <v>3.5924826E-2</v>
      </c>
      <c r="M56">
        <v>3.48982974E-2</v>
      </c>
      <c r="N56">
        <v>3.3539931000000002E-2</v>
      </c>
      <c r="O56">
        <v>3.20650621E-2</v>
      </c>
      <c r="P56">
        <v>3.0775822299999998E-2</v>
      </c>
      <c r="Q56">
        <v>2.98582176E-2</v>
      </c>
      <c r="R56">
        <v>2.9260852399999999E-2</v>
      </c>
      <c r="S56">
        <v>2.9030533800000001E-2</v>
      </c>
      <c r="T56">
        <v>2.90914725E-2</v>
      </c>
      <c r="U56">
        <v>2.93058283E-2</v>
      </c>
      <c r="V56">
        <v>2.9543662500000002E-2</v>
      </c>
      <c r="W56">
        <v>2.9740047299999999E-2</v>
      </c>
      <c r="X56">
        <v>2.9922494599999998E-2</v>
      </c>
      <c r="Y56">
        <v>3.0183802900000001E-2</v>
      </c>
      <c r="Z56">
        <v>3.0652018100000001E-2</v>
      </c>
      <c r="AA56">
        <v>3.14459245E-2</v>
      </c>
      <c r="AB56">
        <v>3.2665250899999998E-2</v>
      </c>
      <c r="AC56">
        <v>3.4281974399999998E-2</v>
      </c>
      <c r="AD56">
        <v>3.6140143800000003E-2</v>
      </c>
      <c r="AE56">
        <v>3.8005259899999998E-2</v>
      </c>
      <c r="AF56">
        <v>3.9694372700000001E-2</v>
      </c>
      <c r="AG56">
        <v>4.1184231000000002E-2</v>
      </c>
      <c r="AH56">
        <v>4.2609019900000003E-2</v>
      </c>
      <c r="AI56">
        <v>4.4161745799999999E-2</v>
      </c>
      <c r="AJ56">
        <v>4.5996335700000002E-2</v>
      </c>
      <c r="AK56">
        <v>4.8146607399999999E-2</v>
      </c>
    </row>
    <row r="57" spans="1:37" x14ac:dyDescent="0.35">
      <c r="A57" t="s">
        <v>2148</v>
      </c>
      <c r="B57">
        <v>3.7559459099999998E-2</v>
      </c>
      <c r="C57">
        <v>3.7385596899999998E-2</v>
      </c>
      <c r="D57">
        <v>3.7044710500000001E-2</v>
      </c>
      <c r="E57">
        <v>3.6600201700000001E-2</v>
      </c>
      <c r="F57">
        <v>3.6330363999999997E-2</v>
      </c>
      <c r="G57">
        <v>3.6317666200000001E-2</v>
      </c>
      <c r="H57">
        <v>3.6651612399999998E-2</v>
      </c>
      <c r="I57">
        <v>3.7263221700000002E-2</v>
      </c>
      <c r="J57">
        <v>3.7941417499999998E-2</v>
      </c>
      <c r="K57">
        <v>3.8460876400000003E-2</v>
      </c>
      <c r="L57">
        <v>3.8676357600000003E-2</v>
      </c>
      <c r="M57">
        <v>3.8558072800000003E-2</v>
      </c>
      <c r="N57">
        <v>3.8155368299999999E-2</v>
      </c>
      <c r="O57">
        <v>3.7540599000000001E-2</v>
      </c>
      <c r="P57">
        <v>3.6892698299999999E-2</v>
      </c>
      <c r="Q57">
        <v>3.6360876200000003E-2</v>
      </c>
      <c r="R57">
        <v>3.6002054499999998E-2</v>
      </c>
      <c r="S57">
        <v>3.5857567799999997E-2</v>
      </c>
      <c r="T57">
        <v>3.5968741700000001E-2</v>
      </c>
      <c r="U57">
        <v>3.6370381600000001E-2</v>
      </c>
      <c r="V57">
        <v>3.7082197900000002E-2</v>
      </c>
      <c r="W57">
        <v>3.8086044600000001E-2</v>
      </c>
      <c r="X57">
        <v>3.9327905400000002E-2</v>
      </c>
      <c r="Y57">
        <v>4.0723125399999997E-2</v>
      </c>
      <c r="Z57">
        <v>4.2190807499999997E-2</v>
      </c>
      <c r="AA57">
        <v>4.3692646500000001E-2</v>
      </c>
      <c r="AB57">
        <v>4.5248304400000001E-2</v>
      </c>
      <c r="AC57">
        <v>4.6927145900000002E-2</v>
      </c>
      <c r="AD57">
        <v>4.8795537700000002E-2</v>
      </c>
      <c r="AE57">
        <v>5.0849624099999997E-2</v>
      </c>
      <c r="AF57">
        <v>5.3013237400000003E-2</v>
      </c>
      <c r="AG57">
        <v>5.5171677199999998E-2</v>
      </c>
      <c r="AH57">
        <v>5.7219026300000003E-2</v>
      </c>
      <c r="AI57">
        <v>5.9097741500000002E-2</v>
      </c>
      <c r="AJ57">
        <v>6.08139132E-2</v>
      </c>
      <c r="AK57">
        <v>6.2421019000000001E-2</v>
      </c>
    </row>
    <row r="58" spans="1:37" x14ac:dyDescent="0.35">
      <c r="A58" t="s">
        <v>2149</v>
      </c>
      <c r="B58">
        <v>0.69359175200000001</v>
      </c>
      <c r="C58">
        <v>0.71466397699999995</v>
      </c>
      <c r="D58">
        <v>0.73816839560000003</v>
      </c>
      <c r="E58">
        <v>0.75401027679999999</v>
      </c>
      <c r="F58">
        <v>0.76467365949999999</v>
      </c>
      <c r="G58">
        <v>0.77369913509999999</v>
      </c>
      <c r="H58">
        <v>0.78287182290000001</v>
      </c>
      <c r="I58">
        <v>0.78432322610000005</v>
      </c>
      <c r="J58">
        <v>0.78173730640000005</v>
      </c>
      <c r="K58">
        <v>0.77968337649999997</v>
      </c>
      <c r="L58">
        <v>0.77785781929999998</v>
      </c>
      <c r="M58">
        <v>0.77821871549999999</v>
      </c>
      <c r="N58">
        <v>0.78065448609999999</v>
      </c>
      <c r="O58">
        <v>0.78495893250000004</v>
      </c>
      <c r="P58">
        <v>0.79134192130000003</v>
      </c>
      <c r="Q58">
        <v>0.79956063779999997</v>
      </c>
      <c r="R58">
        <v>0.80874739900000003</v>
      </c>
      <c r="S58">
        <v>0.81810589810000001</v>
      </c>
      <c r="T58">
        <v>0.82719850610000001</v>
      </c>
      <c r="U58">
        <v>0.83600661369999996</v>
      </c>
      <c r="V58">
        <v>0.84503428449999995</v>
      </c>
      <c r="W58">
        <v>0.85508889050000003</v>
      </c>
      <c r="X58">
        <v>0.86695849820000004</v>
      </c>
      <c r="Y58">
        <v>0.88102281599999999</v>
      </c>
      <c r="Z58">
        <v>0.89710359740000001</v>
      </c>
      <c r="AA58">
        <v>0.91459332969999996</v>
      </c>
      <c r="AB58">
        <v>0.93256991830000002</v>
      </c>
      <c r="AC58">
        <v>0.9506446637</v>
      </c>
      <c r="AD58">
        <v>0.96861573889999997</v>
      </c>
      <c r="AE58">
        <v>0.98671994519999995</v>
      </c>
      <c r="AF58">
        <v>1.005620266</v>
      </c>
      <c r="AG58">
        <v>1.0261468549999999</v>
      </c>
      <c r="AH58">
        <v>1.0488159020000001</v>
      </c>
      <c r="AI58">
        <v>1.0734896300000001</v>
      </c>
      <c r="AJ58">
        <v>1.099472461</v>
      </c>
      <c r="AK58">
        <v>1.1258183390000001</v>
      </c>
    </row>
    <row r="59" spans="1:37" x14ac:dyDescent="0.35">
      <c r="A59" t="s">
        <v>2150</v>
      </c>
      <c r="B59">
        <v>0.69359175200000001</v>
      </c>
      <c r="C59">
        <v>0.71466397699999995</v>
      </c>
      <c r="D59">
        <v>0.73816839560000003</v>
      </c>
      <c r="E59">
        <v>0.75401027679999999</v>
      </c>
      <c r="F59">
        <v>0.76467365949999999</v>
      </c>
      <c r="G59">
        <v>0.77369913509999999</v>
      </c>
      <c r="H59">
        <v>0.78162570629999994</v>
      </c>
      <c r="I59">
        <v>0.78848710619999995</v>
      </c>
      <c r="J59">
        <v>0.79418649590000001</v>
      </c>
      <c r="K59">
        <v>0.79913102110000001</v>
      </c>
      <c r="L59">
        <v>0.80409692349999995</v>
      </c>
      <c r="M59">
        <v>0.80989642809999995</v>
      </c>
      <c r="N59">
        <v>0.81686093999999998</v>
      </c>
      <c r="O59">
        <v>0.82460522510000001</v>
      </c>
      <c r="P59">
        <v>0.83320292070000002</v>
      </c>
      <c r="Q59">
        <v>0.84260602870000001</v>
      </c>
      <c r="R59">
        <v>0.85375442899999998</v>
      </c>
      <c r="S59">
        <v>0.86695821660000005</v>
      </c>
      <c r="T59">
        <v>0.88218723489999995</v>
      </c>
      <c r="U59">
        <v>0.89911990500000005</v>
      </c>
      <c r="V59">
        <v>0.91734224279999999</v>
      </c>
      <c r="W59">
        <v>0.93647494269999998</v>
      </c>
      <c r="X59">
        <v>0.95635623550000004</v>
      </c>
      <c r="Y59">
        <v>0.97702030969999998</v>
      </c>
      <c r="Z59">
        <v>0.99863089959999995</v>
      </c>
      <c r="AA59">
        <v>1.0214704299999999</v>
      </c>
      <c r="AB59">
        <v>1.045791771</v>
      </c>
      <c r="AC59">
        <v>1.071726508</v>
      </c>
      <c r="AD59">
        <v>1.0991579819999999</v>
      </c>
      <c r="AE59">
        <v>1.1276603650000001</v>
      </c>
      <c r="AF59">
        <v>1.15678404</v>
      </c>
      <c r="AG59">
        <v>1.186314495</v>
      </c>
      <c r="AH59">
        <v>1.2163024520000001</v>
      </c>
      <c r="AI59">
        <v>1.2469499129999999</v>
      </c>
      <c r="AJ59">
        <v>1.278446864</v>
      </c>
      <c r="AK59">
        <v>1.3108374920000001</v>
      </c>
    </row>
    <row r="60" spans="1:37" x14ac:dyDescent="0.35">
      <c r="A60" t="s">
        <v>2151</v>
      </c>
      <c r="B60">
        <v>5.23615121E-2</v>
      </c>
      <c r="C60">
        <v>5.1910687400000002E-2</v>
      </c>
      <c r="D60">
        <v>5.1501267500000003E-2</v>
      </c>
      <c r="E60">
        <v>5.1049661699999999E-2</v>
      </c>
      <c r="F60">
        <v>5.1055174500000002E-2</v>
      </c>
      <c r="G60">
        <v>5.13726142E-2</v>
      </c>
      <c r="H60">
        <v>5.1873681800000002E-2</v>
      </c>
      <c r="I60">
        <v>5.06589286E-2</v>
      </c>
      <c r="J60">
        <v>4.9022929700000002E-2</v>
      </c>
      <c r="K60">
        <v>4.7498558900000001E-2</v>
      </c>
      <c r="L60">
        <v>4.6054516599999998E-2</v>
      </c>
      <c r="M60">
        <v>4.50288805E-2</v>
      </c>
      <c r="N60">
        <v>4.4332573600000001E-2</v>
      </c>
      <c r="O60">
        <v>4.3870309099999998E-2</v>
      </c>
      <c r="P60">
        <v>4.3603374100000002E-2</v>
      </c>
      <c r="Q60">
        <v>4.3480872599999998E-2</v>
      </c>
      <c r="R60">
        <v>4.3308236E-2</v>
      </c>
      <c r="S60">
        <v>4.3098286399999998E-2</v>
      </c>
      <c r="T60">
        <v>4.2864166400000001E-2</v>
      </c>
      <c r="U60">
        <v>4.2629027799999997E-2</v>
      </c>
      <c r="V60">
        <v>4.2428185399999999E-2</v>
      </c>
      <c r="W60">
        <v>4.2297958199999999E-2</v>
      </c>
      <c r="X60">
        <v>4.2267352799999998E-2</v>
      </c>
      <c r="Y60">
        <v>4.2344577000000001E-2</v>
      </c>
      <c r="Z60">
        <v>4.2514513400000002E-2</v>
      </c>
      <c r="AA60">
        <v>4.2747290399999999E-2</v>
      </c>
      <c r="AB60">
        <v>4.3011062500000002E-2</v>
      </c>
      <c r="AC60">
        <v>4.3284197400000002E-2</v>
      </c>
      <c r="AD60">
        <v>4.3558598099999998E-2</v>
      </c>
      <c r="AE60">
        <v>4.3840443999999999E-2</v>
      </c>
      <c r="AF60">
        <v>4.4146942000000002E-2</v>
      </c>
      <c r="AG60">
        <v>4.44972883E-2</v>
      </c>
      <c r="AH60">
        <v>4.48985046E-2</v>
      </c>
      <c r="AI60">
        <v>4.5337363200000001E-2</v>
      </c>
      <c r="AJ60">
        <v>4.57883283E-2</v>
      </c>
      <c r="AK60">
        <v>4.6229647999999998E-2</v>
      </c>
    </row>
    <row r="61" spans="1:37" x14ac:dyDescent="0.35">
      <c r="A61" t="s">
        <v>2152</v>
      </c>
      <c r="B61">
        <v>5.23615121E-2</v>
      </c>
      <c r="C61">
        <v>5.1910687400000002E-2</v>
      </c>
      <c r="D61">
        <v>5.1501267500000003E-2</v>
      </c>
      <c r="E61">
        <v>5.1049661699999999E-2</v>
      </c>
      <c r="F61">
        <v>5.1055174500000002E-2</v>
      </c>
      <c r="G61">
        <v>5.13726142E-2</v>
      </c>
      <c r="H61">
        <v>5.1867101200000001E-2</v>
      </c>
      <c r="I61">
        <v>5.2470305600000003E-2</v>
      </c>
      <c r="J61">
        <v>5.3095255899999999E-2</v>
      </c>
      <c r="K61">
        <v>5.3750305599999999E-2</v>
      </c>
      <c r="L61">
        <v>5.4465935600000001E-2</v>
      </c>
      <c r="M61">
        <v>5.5270385200000001E-2</v>
      </c>
      <c r="N61">
        <v>5.6156044299999999E-2</v>
      </c>
      <c r="O61">
        <v>5.7068296599999999E-2</v>
      </c>
      <c r="P61">
        <v>5.8006622899999999E-2</v>
      </c>
      <c r="Q61">
        <v>5.8969449E-2</v>
      </c>
      <c r="R61">
        <v>6.0018333799999997E-2</v>
      </c>
      <c r="S61">
        <v>6.1158427699999997E-2</v>
      </c>
      <c r="T61">
        <v>6.2391935599999997E-2</v>
      </c>
      <c r="U61">
        <v>6.3708205599999998E-2</v>
      </c>
      <c r="V61">
        <v>6.5093284500000001E-2</v>
      </c>
      <c r="W61">
        <v>6.65355059E-2</v>
      </c>
      <c r="X61">
        <v>6.8039746200000001E-2</v>
      </c>
      <c r="Y61">
        <v>6.9621561700000001E-2</v>
      </c>
      <c r="Z61">
        <v>7.12986808E-2</v>
      </c>
      <c r="AA61">
        <v>7.3090035400000003E-2</v>
      </c>
      <c r="AB61">
        <v>7.5007415600000002E-2</v>
      </c>
      <c r="AC61">
        <v>7.7055578299999997E-2</v>
      </c>
      <c r="AD61">
        <v>7.9220007100000003E-2</v>
      </c>
      <c r="AE61">
        <v>8.1464750899999994E-2</v>
      </c>
      <c r="AF61">
        <v>8.3754651099999994E-2</v>
      </c>
      <c r="AG61">
        <v>8.6074829899999997E-2</v>
      </c>
      <c r="AH61">
        <v>8.8430391100000005E-2</v>
      </c>
      <c r="AI61">
        <v>9.0833113800000004E-2</v>
      </c>
      <c r="AJ61">
        <v>9.3289250000000004E-2</v>
      </c>
      <c r="AK61">
        <v>9.5792786099999999E-2</v>
      </c>
    </row>
    <row r="62" spans="1:37" x14ac:dyDescent="0.35">
      <c r="A62" t="s">
        <v>2153</v>
      </c>
      <c r="B62">
        <v>0.3246122676</v>
      </c>
      <c r="C62">
        <v>0.32120215670000002</v>
      </c>
      <c r="D62">
        <v>0.31819198999999998</v>
      </c>
      <c r="E62">
        <v>0.31486893199999999</v>
      </c>
      <c r="F62">
        <v>0.314148345</v>
      </c>
      <c r="G62">
        <v>0.31542964909999999</v>
      </c>
      <c r="H62">
        <v>0.31801539270000001</v>
      </c>
      <c r="I62">
        <v>0.3110471521</v>
      </c>
      <c r="J62">
        <v>0.30228333239999999</v>
      </c>
      <c r="K62">
        <v>0.29520525069999998</v>
      </c>
      <c r="L62">
        <v>0.28833803460000001</v>
      </c>
      <c r="M62">
        <v>0.28332414299999997</v>
      </c>
      <c r="N62">
        <v>0.27954015300000001</v>
      </c>
      <c r="O62">
        <v>0.2765676051</v>
      </c>
      <c r="P62">
        <v>0.27460528340000001</v>
      </c>
      <c r="Q62">
        <v>0.2736102816</v>
      </c>
      <c r="R62">
        <v>0.27269549640000001</v>
      </c>
      <c r="S62">
        <v>0.27191892010000002</v>
      </c>
      <c r="T62">
        <v>0.27127474610000002</v>
      </c>
      <c r="U62">
        <v>0.27076213529999998</v>
      </c>
      <c r="V62">
        <v>0.27048583570000001</v>
      </c>
      <c r="W62">
        <v>0.27062743109999998</v>
      </c>
      <c r="X62">
        <v>0.27139836589999999</v>
      </c>
      <c r="Y62">
        <v>0.2728892718</v>
      </c>
      <c r="Z62">
        <v>0.27503960659999999</v>
      </c>
      <c r="AA62">
        <v>0.27769148269999999</v>
      </c>
      <c r="AB62">
        <v>0.28063825529999997</v>
      </c>
      <c r="AC62">
        <v>0.2838119885</v>
      </c>
      <c r="AD62">
        <v>0.28705619329999998</v>
      </c>
      <c r="AE62">
        <v>0.29023972910000001</v>
      </c>
      <c r="AF62">
        <v>0.29335409359999998</v>
      </c>
      <c r="AG62">
        <v>0.29653436030000002</v>
      </c>
      <c r="AH62">
        <v>0.29992997840000002</v>
      </c>
      <c r="AI62">
        <v>0.3035533675</v>
      </c>
      <c r="AJ62">
        <v>0.30729480349999999</v>
      </c>
      <c r="AK62">
        <v>0.31100302590000001</v>
      </c>
    </row>
    <row r="63" spans="1:37" x14ac:dyDescent="0.35">
      <c r="A63" t="s">
        <v>2154</v>
      </c>
      <c r="B63">
        <v>0.3246122676</v>
      </c>
      <c r="C63">
        <v>0.32120215670000002</v>
      </c>
      <c r="D63">
        <v>0.31819198999999998</v>
      </c>
      <c r="E63">
        <v>0.31486893199999999</v>
      </c>
      <c r="F63">
        <v>0.314148345</v>
      </c>
      <c r="G63">
        <v>0.31542964909999999</v>
      </c>
      <c r="H63">
        <v>0.3185481496</v>
      </c>
      <c r="I63">
        <v>0.3228749669</v>
      </c>
      <c r="J63">
        <v>0.32766544949999998</v>
      </c>
      <c r="K63">
        <v>0.33272937619999998</v>
      </c>
      <c r="L63">
        <v>0.33809842150000002</v>
      </c>
      <c r="M63">
        <v>0.34388982579999999</v>
      </c>
      <c r="N63">
        <v>0.35000711540000001</v>
      </c>
      <c r="O63">
        <v>0.3560242622</v>
      </c>
      <c r="P63">
        <v>0.36217594980000001</v>
      </c>
      <c r="Q63">
        <v>0.36864418580000002</v>
      </c>
      <c r="R63">
        <v>0.37554486059999997</v>
      </c>
      <c r="S63">
        <v>0.38309284090000001</v>
      </c>
      <c r="T63">
        <v>0.39140411580000001</v>
      </c>
      <c r="U63">
        <v>0.40046063129999998</v>
      </c>
      <c r="V63">
        <v>0.41020191680000001</v>
      </c>
      <c r="W63">
        <v>0.42053968190000002</v>
      </c>
      <c r="X63">
        <v>0.43147563329999999</v>
      </c>
      <c r="Y63">
        <v>0.44304407480000002</v>
      </c>
      <c r="Z63">
        <v>0.45528615970000003</v>
      </c>
      <c r="AA63">
        <v>0.46830563159999999</v>
      </c>
      <c r="AB63">
        <v>0.48221475609999997</v>
      </c>
      <c r="AC63">
        <v>0.4971302246</v>
      </c>
      <c r="AD63">
        <v>0.51300745920000002</v>
      </c>
      <c r="AE63">
        <v>0.52955434700000004</v>
      </c>
      <c r="AF63">
        <v>0.54643048750000001</v>
      </c>
      <c r="AG63">
        <v>0.56343953710000005</v>
      </c>
      <c r="AH63">
        <v>0.58055401510000004</v>
      </c>
      <c r="AI63">
        <v>0.59783526710000001</v>
      </c>
      <c r="AJ63">
        <v>0.61535263500000004</v>
      </c>
      <c r="AK63">
        <v>0.63312105789999995</v>
      </c>
    </row>
    <row r="64" spans="1:37" x14ac:dyDescent="0.35">
      <c r="A64" t="s">
        <v>2155</v>
      </c>
      <c r="B64">
        <v>0.1065516847</v>
      </c>
      <c r="C64">
        <v>0.10252824570000001</v>
      </c>
      <c r="D64">
        <v>9.84346584E-2</v>
      </c>
      <c r="E64">
        <v>9.3866431900000005E-2</v>
      </c>
      <c r="F64">
        <v>9.0962189900000004E-2</v>
      </c>
      <c r="G64">
        <v>8.9481617999999999E-2</v>
      </c>
      <c r="H64">
        <v>8.9128775100000002E-2</v>
      </c>
      <c r="I64">
        <v>8.44858369E-2</v>
      </c>
      <c r="J64">
        <v>7.9128829100000006E-2</v>
      </c>
      <c r="K64">
        <v>7.4274679999999996E-2</v>
      </c>
      <c r="L64">
        <v>6.9609500699999993E-2</v>
      </c>
      <c r="M64">
        <v>6.5854087899999997E-2</v>
      </c>
      <c r="N64">
        <v>6.2782579599999999E-2</v>
      </c>
      <c r="O64">
        <v>6.0267521300000002E-2</v>
      </c>
      <c r="P64">
        <v>5.8362727699999999E-2</v>
      </c>
      <c r="Q64">
        <v>5.7074237200000003E-2</v>
      </c>
      <c r="R64">
        <v>5.6062770599999999E-2</v>
      </c>
      <c r="S64">
        <v>5.5354769499999998E-2</v>
      </c>
      <c r="T64">
        <v>5.4903567600000001E-2</v>
      </c>
      <c r="U64">
        <v>5.4619335599999999E-2</v>
      </c>
      <c r="V64">
        <v>5.4431314699999997E-2</v>
      </c>
      <c r="W64">
        <v>5.4322664899999998E-2</v>
      </c>
      <c r="X64">
        <v>5.43389513E-2</v>
      </c>
      <c r="Y64">
        <v>5.4552707700000001E-2</v>
      </c>
      <c r="Z64">
        <v>5.50392018E-2</v>
      </c>
      <c r="AA64">
        <v>5.5851804999999997E-2</v>
      </c>
      <c r="AB64">
        <v>5.7011934100000002E-2</v>
      </c>
      <c r="AC64">
        <v>5.8482365699999997E-2</v>
      </c>
      <c r="AD64">
        <v>6.0140062799999998E-2</v>
      </c>
      <c r="AE64">
        <v>6.1831609500000002E-2</v>
      </c>
      <c r="AF64">
        <v>6.3461868500000004E-2</v>
      </c>
      <c r="AG64">
        <v>6.5048481300000002E-2</v>
      </c>
      <c r="AH64">
        <v>6.6696389499999995E-2</v>
      </c>
      <c r="AI64">
        <v>6.8523347900000003E-2</v>
      </c>
      <c r="AJ64">
        <v>7.0608721499999999E-2</v>
      </c>
      <c r="AK64">
        <v>7.2964266599999994E-2</v>
      </c>
    </row>
    <row r="65" spans="1:37" x14ac:dyDescent="0.35">
      <c r="A65" t="s">
        <v>2156</v>
      </c>
      <c r="B65">
        <v>0.1065516847</v>
      </c>
      <c r="C65">
        <v>0.10252824570000001</v>
      </c>
      <c r="D65">
        <v>9.84346584E-2</v>
      </c>
      <c r="E65">
        <v>9.3866431900000005E-2</v>
      </c>
      <c r="F65">
        <v>9.0962189900000004E-2</v>
      </c>
      <c r="G65">
        <v>8.9481617999999999E-2</v>
      </c>
      <c r="H65">
        <v>8.9139724000000004E-2</v>
      </c>
      <c r="I65">
        <v>8.96136404E-2</v>
      </c>
      <c r="J65">
        <v>9.0372212800000004E-2</v>
      </c>
      <c r="K65">
        <v>9.1125187299999993E-2</v>
      </c>
      <c r="L65">
        <v>9.1728715399999994E-2</v>
      </c>
      <c r="M65">
        <v>9.2159906E-2</v>
      </c>
      <c r="N65">
        <v>9.2435302999999996E-2</v>
      </c>
      <c r="O65">
        <v>9.2545576700000007E-2</v>
      </c>
      <c r="P65">
        <v>9.2659646799999995E-2</v>
      </c>
      <c r="Q65">
        <v>9.2926635300000004E-2</v>
      </c>
      <c r="R65">
        <v>9.3414323699999996E-2</v>
      </c>
      <c r="S65">
        <v>9.4216649E-2</v>
      </c>
      <c r="T65">
        <v>9.5396098799999995E-2</v>
      </c>
      <c r="U65">
        <v>9.6981467000000002E-2</v>
      </c>
      <c r="V65">
        <v>9.8977329000000003E-2</v>
      </c>
      <c r="W65">
        <v>0.10134777289999999</v>
      </c>
      <c r="X65">
        <v>0.10403361379999999</v>
      </c>
      <c r="Y65">
        <v>0.1069535991</v>
      </c>
      <c r="Z65">
        <v>0.11003465530000001</v>
      </c>
      <c r="AA65">
        <v>0.1132526494</v>
      </c>
      <c r="AB65">
        <v>0.1166385403</v>
      </c>
      <c r="AC65">
        <v>0.12026752559999999</v>
      </c>
      <c r="AD65">
        <v>0.124191439</v>
      </c>
      <c r="AE65">
        <v>0.1283659144</v>
      </c>
      <c r="AF65">
        <v>0.13267425499999999</v>
      </c>
      <c r="AG65">
        <v>0.1369842785</v>
      </c>
      <c r="AH65">
        <v>0.14119581849999999</v>
      </c>
      <c r="AI65">
        <v>0.14526542440000001</v>
      </c>
      <c r="AJ65">
        <v>0.14920725000000001</v>
      </c>
      <c r="AK65">
        <v>0.1530695021</v>
      </c>
    </row>
    <row r="66" spans="1:37" x14ac:dyDescent="0.35">
      <c r="A66" t="s">
        <v>2157</v>
      </c>
      <c r="B66">
        <v>5.881347967</v>
      </c>
      <c r="C66">
        <v>5.9375356889999997</v>
      </c>
      <c r="D66">
        <v>5.9902600140000004</v>
      </c>
      <c r="E66">
        <v>6.0186374420000002</v>
      </c>
      <c r="F66">
        <v>6.0621485609999999</v>
      </c>
      <c r="G66">
        <v>6.122968073</v>
      </c>
      <c r="H66">
        <v>6.1976061299999996</v>
      </c>
      <c r="I66">
        <v>6.1166395119999999</v>
      </c>
      <c r="J66">
        <v>5.9923032960000002</v>
      </c>
      <c r="K66">
        <v>5.8967829549999999</v>
      </c>
      <c r="L66">
        <v>5.7896660000000004</v>
      </c>
      <c r="M66">
        <v>5.7006514939999997</v>
      </c>
      <c r="N66">
        <v>5.6253059150000002</v>
      </c>
      <c r="O66">
        <v>5.5594557379999996</v>
      </c>
      <c r="P66">
        <v>5.5117489900000001</v>
      </c>
      <c r="Q66">
        <v>5.4842524719999997</v>
      </c>
      <c r="R66">
        <v>5.4638841850000004</v>
      </c>
      <c r="S66">
        <v>5.4485392829999997</v>
      </c>
      <c r="T66">
        <v>5.4369552639999998</v>
      </c>
      <c r="U66">
        <v>5.4283744340000002</v>
      </c>
      <c r="V66">
        <v>5.4244146830000002</v>
      </c>
      <c r="W66">
        <v>5.4283609019999997</v>
      </c>
      <c r="X66">
        <v>5.4446135880000002</v>
      </c>
      <c r="Y66">
        <v>5.4756108399999999</v>
      </c>
      <c r="Z66">
        <v>5.5209410700000001</v>
      </c>
      <c r="AA66">
        <v>5.5784305009999997</v>
      </c>
      <c r="AB66">
        <v>5.6442566459999997</v>
      </c>
      <c r="AC66">
        <v>5.7171715729999999</v>
      </c>
      <c r="AD66">
        <v>5.793797122</v>
      </c>
      <c r="AE66">
        <v>5.8706025879999997</v>
      </c>
      <c r="AF66">
        <v>5.9464918730000003</v>
      </c>
      <c r="AG66">
        <v>6.0236604199999997</v>
      </c>
      <c r="AH66">
        <v>6.1051449599999996</v>
      </c>
      <c r="AI66">
        <v>6.1916874829999999</v>
      </c>
      <c r="AJ66">
        <v>6.281348436</v>
      </c>
      <c r="AK66">
        <v>6.3703284870000001</v>
      </c>
    </row>
    <row r="67" spans="1:37" x14ac:dyDescent="0.35">
      <c r="A67" t="s">
        <v>2158</v>
      </c>
      <c r="B67">
        <v>5.881347967</v>
      </c>
      <c r="C67">
        <v>5.9375356889999997</v>
      </c>
      <c r="D67">
        <v>5.9902600140000004</v>
      </c>
      <c r="E67">
        <v>6.0186374420000002</v>
      </c>
      <c r="F67">
        <v>6.0621485609999999</v>
      </c>
      <c r="G67">
        <v>6.122968073</v>
      </c>
      <c r="H67">
        <v>6.1856903489999997</v>
      </c>
      <c r="I67">
        <v>6.2485166870000004</v>
      </c>
      <c r="J67">
        <v>6.3065089299999997</v>
      </c>
      <c r="K67">
        <v>6.3599032800000002</v>
      </c>
      <c r="L67">
        <v>6.4111469919999999</v>
      </c>
      <c r="M67">
        <v>6.4633482830000002</v>
      </c>
      <c r="N67">
        <v>6.5146265850000002</v>
      </c>
      <c r="O67">
        <v>6.5564034260000001</v>
      </c>
      <c r="P67">
        <v>6.5954996030000004</v>
      </c>
      <c r="Q67">
        <v>6.6378268030000003</v>
      </c>
      <c r="R67">
        <v>6.7055222580000002</v>
      </c>
      <c r="S67">
        <v>6.7991980559999998</v>
      </c>
      <c r="T67">
        <v>6.9179460490000002</v>
      </c>
      <c r="U67">
        <v>7.05920828</v>
      </c>
      <c r="V67">
        <v>7.2206270469999998</v>
      </c>
      <c r="W67">
        <v>7.3998154740000004</v>
      </c>
      <c r="X67">
        <v>7.596155886</v>
      </c>
      <c r="Y67">
        <v>7.8091961550000004</v>
      </c>
      <c r="Z67">
        <v>8.0381605559999993</v>
      </c>
      <c r="AA67">
        <v>8.2836639250000008</v>
      </c>
      <c r="AB67">
        <v>8.5470990160000007</v>
      </c>
      <c r="AC67">
        <v>8.8308983090000002</v>
      </c>
      <c r="AD67">
        <v>9.1349965060000002</v>
      </c>
      <c r="AE67">
        <v>9.4545123600000007</v>
      </c>
      <c r="AF67">
        <v>9.7830873650000001</v>
      </c>
      <c r="AG67">
        <v>10.11645377</v>
      </c>
      <c r="AH67">
        <v>10.45298816</v>
      </c>
      <c r="AI67">
        <v>10.79252511</v>
      </c>
      <c r="AJ67">
        <v>11.135290400000001</v>
      </c>
      <c r="AK67">
        <v>11.4810211</v>
      </c>
    </row>
    <row r="68" spans="1:37" x14ac:dyDescent="0.35">
      <c r="A68" t="s">
        <v>2159</v>
      </c>
      <c r="B68">
        <v>5.8023413599999997E-2</v>
      </c>
      <c r="C68">
        <v>5.7143129799999998E-2</v>
      </c>
      <c r="D68">
        <v>5.6166584700000001E-2</v>
      </c>
      <c r="E68">
        <v>5.4970600100000003E-2</v>
      </c>
      <c r="F68">
        <v>5.43210836E-2</v>
      </c>
      <c r="G68">
        <v>5.4132573900000001E-2</v>
      </c>
      <c r="H68">
        <v>5.4325130999999999E-2</v>
      </c>
      <c r="I68">
        <v>5.2594416300000002E-2</v>
      </c>
      <c r="J68">
        <v>5.0509258799999998E-2</v>
      </c>
      <c r="K68">
        <v>4.8578977400000001E-2</v>
      </c>
      <c r="L68">
        <v>4.65620151E-2</v>
      </c>
      <c r="M68">
        <v>4.4875474300000003E-2</v>
      </c>
      <c r="N68">
        <v>4.3395545299999998E-2</v>
      </c>
      <c r="O68">
        <v>4.2087673200000002E-2</v>
      </c>
      <c r="P68">
        <v>4.1022429899999997E-2</v>
      </c>
      <c r="Q68">
        <v>4.0225868999999997E-2</v>
      </c>
      <c r="R68">
        <v>3.9495956200000001E-2</v>
      </c>
      <c r="S68">
        <v>3.8879358199999998E-2</v>
      </c>
      <c r="T68">
        <v>3.8360859300000001E-2</v>
      </c>
      <c r="U68">
        <v>3.78991464E-2</v>
      </c>
      <c r="V68">
        <v>3.7465176500000003E-2</v>
      </c>
      <c r="W68">
        <v>3.7060171699999998E-2</v>
      </c>
      <c r="X68">
        <v>3.6715922400000003E-2</v>
      </c>
      <c r="Y68">
        <v>3.64692171E-2</v>
      </c>
      <c r="Z68">
        <v>3.6350202200000001E-2</v>
      </c>
      <c r="AA68">
        <v>3.6373048099999999E-2</v>
      </c>
      <c r="AB68">
        <v>3.6533413000000001E-2</v>
      </c>
      <c r="AC68">
        <v>3.6813154799999998E-2</v>
      </c>
      <c r="AD68">
        <v>3.7143678100000001E-2</v>
      </c>
      <c r="AE68">
        <v>3.7446653900000001E-2</v>
      </c>
      <c r="AF68">
        <v>3.76791561E-2</v>
      </c>
      <c r="AG68">
        <v>3.7856650499999998E-2</v>
      </c>
      <c r="AH68">
        <v>3.8031322200000002E-2</v>
      </c>
      <c r="AI68">
        <v>3.8249140899999999E-2</v>
      </c>
      <c r="AJ68">
        <v>3.85309312E-2</v>
      </c>
      <c r="AK68">
        <v>3.8866946399999998E-2</v>
      </c>
    </row>
    <row r="69" spans="1:37" x14ac:dyDescent="0.35">
      <c r="A69" t="s">
        <v>2160</v>
      </c>
      <c r="B69">
        <v>5.8023413599999997E-2</v>
      </c>
      <c r="C69">
        <v>5.7143129799999998E-2</v>
      </c>
      <c r="D69">
        <v>5.6166584700000001E-2</v>
      </c>
      <c r="E69">
        <v>5.4970600100000003E-2</v>
      </c>
      <c r="F69">
        <v>5.43210836E-2</v>
      </c>
      <c r="G69">
        <v>5.4132573900000001E-2</v>
      </c>
      <c r="H69">
        <v>5.43242424E-2</v>
      </c>
      <c r="I69">
        <v>5.4793671299999999E-2</v>
      </c>
      <c r="J69">
        <v>5.5345005500000002E-2</v>
      </c>
      <c r="K69">
        <v>5.5876838800000002E-2</v>
      </c>
      <c r="L69">
        <v>5.6345532599999998E-2</v>
      </c>
      <c r="M69">
        <v>5.6756903499999997E-2</v>
      </c>
      <c r="N69">
        <v>5.7117729200000002E-2</v>
      </c>
      <c r="O69">
        <v>5.74038074E-2</v>
      </c>
      <c r="P69">
        <v>5.7696457899999998E-2</v>
      </c>
      <c r="Q69">
        <v>5.8064821000000003E-2</v>
      </c>
      <c r="R69">
        <v>5.8617589099999999E-2</v>
      </c>
      <c r="S69">
        <v>5.9376290999999998E-2</v>
      </c>
      <c r="T69">
        <v>6.03582545E-2</v>
      </c>
      <c r="U69">
        <v>6.15665242E-2</v>
      </c>
      <c r="V69">
        <v>6.2995348300000004E-2</v>
      </c>
      <c r="W69">
        <v>6.4622741799999994E-2</v>
      </c>
      <c r="X69">
        <v>6.6422843999999995E-2</v>
      </c>
      <c r="Y69">
        <v>6.8363151499999997E-2</v>
      </c>
      <c r="Z69">
        <v>7.0415351000000001E-2</v>
      </c>
      <c r="AA69">
        <v>7.2575368900000006E-2</v>
      </c>
      <c r="AB69">
        <v>7.4862838599999995E-2</v>
      </c>
      <c r="AC69">
        <v>7.7316454600000001E-2</v>
      </c>
      <c r="AD69">
        <v>7.9956940899999995E-2</v>
      </c>
      <c r="AE69">
        <v>8.2752397599999999E-2</v>
      </c>
      <c r="AF69">
        <v>8.5637624699999998E-2</v>
      </c>
      <c r="AG69">
        <v>8.8547982499999997E-2</v>
      </c>
      <c r="AH69">
        <v>9.1440841800000006E-2</v>
      </c>
      <c r="AI69">
        <v>9.43016614E-2</v>
      </c>
      <c r="AJ69">
        <v>9.7139862300000004E-2</v>
      </c>
      <c r="AK69">
        <v>9.99754754E-2</v>
      </c>
    </row>
    <row r="70" spans="1:37" x14ac:dyDescent="0.35">
      <c r="A70" t="s">
        <v>2161</v>
      </c>
      <c r="B70">
        <v>4.1494235299999998E-3</v>
      </c>
      <c r="C70">
        <v>3.8980480500000001E-3</v>
      </c>
      <c r="D70">
        <v>3.66301977E-3</v>
      </c>
      <c r="E70">
        <v>3.43641477E-3</v>
      </c>
      <c r="F70">
        <v>3.3016710700000001E-3</v>
      </c>
      <c r="G70">
        <v>3.2280553300000001E-3</v>
      </c>
      <c r="H70">
        <v>3.1961550399999998E-3</v>
      </c>
      <c r="I70">
        <v>2.9666344899999999E-3</v>
      </c>
      <c r="J70">
        <v>2.7263680500000001E-3</v>
      </c>
      <c r="K70">
        <v>2.51584926E-3</v>
      </c>
      <c r="L70">
        <v>2.3275986400000002E-3</v>
      </c>
      <c r="M70">
        <v>2.18684223E-3</v>
      </c>
      <c r="N70">
        <v>2.0784687799999999E-3</v>
      </c>
      <c r="O70">
        <v>1.9922655699999999E-3</v>
      </c>
      <c r="P70">
        <v>1.92441176E-3</v>
      </c>
      <c r="Q70">
        <v>1.8715928399999999E-3</v>
      </c>
      <c r="R70">
        <v>1.81845913E-3</v>
      </c>
      <c r="S70">
        <v>1.76841032E-3</v>
      </c>
      <c r="T70">
        <v>1.72223058E-3</v>
      </c>
      <c r="U70">
        <v>1.6796647E-3</v>
      </c>
      <c r="V70">
        <v>1.64047641E-3</v>
      </c>
      <c r="W70">
        <v>1.60481096E-3</v>
      </c>
      <c r="X70">
        <v>1.5733223700000001E-3</v>
      </c>
      <c r="Y70">
        <v>1.54661665E-3</v>
      </c>
      <c r="Z70">
        <v>1.52499959E-3</v>
      </c>
      <c r="AA70">
        <v>1.5083660200000001E-3</v>
      </c>
      <c r="AB70">
        <v>1.49664711E-3</v>
      </c>
      <c r="AC70">
        <v>1.4884724099999999E-3</v>
      </c>
      <c r="AD70">
        <v>1.4820625000000001E-3</v>
      </c>
      <c r="AE70">
        <v>1.47557989E-3</v>
      </c>
      <c r="AF70">
        <v>1.4679408600000001E-3</v>
      </c>
      <c r="AG70">
        <v>1.45916802E-3</v>
      </c>
      <c r="AH70">
        <v>1.4499246300000001E-3</v>
      </c>
      <c r="AI70">
        <v>1.4407434499999999E-3</v>
      </c>
      <c r="AJ70">
        <v>1.4317206299999999E-3</v>
      </c>
      <c r="AK70">
        <v>1.42253884E-3</v>
      </c>
    </row>
    <row r="71" spans="1:37" x14ac:dyDescent="0.35">
      <c r="A71" t="s">
        <v>2162</v>
      </c>
      <c r="B71">
        <v>4.1494235299999998E-3</v>
      </c>
      <c r="C71">
        <v>3.8980480500000001E-3</v>
      </c>
      <c r="D71">
        <v>3.66301977E-3</v>
      </c>
      <c r="E71">
        <v>3.43641477E-3</v>
      </c>
      <c r="F71">
        <v>3.3016710700000001E-3</v>
      </c>
      <c r="G71">
        <v>3.2280553300000001E-3</v>
      </c>
      <c r="H71">
        <v>3.1984015200000001E-3</v>
      </c>
      <c r="I71">
        <v>3.20121876E-3</v>
      </c>
      <c r="J71">
        <v>3.2191997800000002E-3</v>
      </c>
      <c r="K71">
        <v>3.2465069900000001E-3</v>
      </c>
      <c r="L71">
        <v>3.2801420400000001E-3</v>
      </c>
      <c r="M71">
        <v>3.3188718600000002E-3</v>
      </c>
      <c r="N71">
        <v>3.3609723199999999E-3</v>
      </c>
      <c r="O71">
        <v>3.4030490900000001E-3</v>
      </c>
      <c r="P71">
        <v>3.4466215200000001E-3</v>
      </c>
      <c r="Q71">
        <v>3.4932626999999998E-3</v>
      </c>
      <c r="R71">
        <v>3.5457092400000001E-3</v>
      </c>
      <c r="S71">
        <v>3.6051381399999998E-3</v>
      </c>
      <c r="T71">
        <v>3.6725857100000001E-3</v>
      </c>
      <c r="U71">
        <v>3.7484605699999998E-3</v>
      </c>
      <c r="V71">
        <v>3.8328735200000002E-3</v>
      </c>
      <c r="W71">
        <v>3.92542905E-3</v>
      </c>
      <c r="X71">
        <v>4.0258742300000004E-3</v>
      </c>
      <c r="Y71">
        <v>4.1337922199999998E-3</v>
      </c>
      <c r="Z71">
        <v>4.2487092900000004E-3</v>
      </c>
      <c r="AA71">
        <v>4.3707576500000003E-3</v>
      </c>
      <c r="AB71">
        <v>4.5005804199999997E-3</v>
      </c>
      <c r="AC71">
        <v>4.6393573299999998E-3</v>
      </c>
      <c r="AD71">
        <v>4.78736869E-3</v>
      </c>
      <c r="AE71">
        <v>4.9428846399999999E-3</v>
      </c>
      <c r="AF71">
        <v>5.1031363999999996E-3</v>
      </c>
      <c r="AG71">
        <v>5.26570257E-3</v>
      </c>
      <c r="AH71">
        <v>5.4291210300000002E-3</v>
      </c>
      <c r="AI71">
        <v>5.5927752700000001E-3</v>
      </c>
      <c r="AJ71">
        <v>5.7565926900000003E-3</v>
      </c>
      <c r="AK71">
        <v>5.92061667E-3</v>
      </c>
    </row>
    <row r="72" spans="1:37" x14ac:dyDescent="0.35">
      <c r="A72" t="s">
        <v>2163</v>
      </c>
      <c r="B72">
        <v>8.2343156000000001E-2</v>
      </c>
      <c r="C72">
        <v>8.6923904600000004E-2</v>
      </c>
      <c r="D72">
        <v>9.1489147300000004E-2</v>
      </c>
      <c r="E72">
        <v>9.3739542800000006E-2</v>
      </c>
      <c r="F72">
        <v>9.4806210000000002E-2</v>
      </c>
      <c r="G72">
        <v>9.5498508300000007E-2</v>
      </c>
      <c r="H72">
        <v>9.6148281500000002E-2</v>
      </c>
      <c r="I72">
        <v>9.5230044299999997E-2</v>
      </c>
      <c r="J72">
        <v>9.3824499399999997E-2</v>
      </c>
      <c r="K72">
        <v>9.2561381999999998E-2</v>
      </c>
      <c r="L72">
        <v>9.1656019300000002E-2</v>
      </c>
      <c r="M72">
        <v>9.1470971200000001E-2</v>
      </c>
      <c r="N72">
        <v>9.18126311E-2</v>
      </c>
      <c r="O72">
        <v>9.2565154400000002E-2</v>
      </c>
      <c r="P72">
        <v>9.3647759299999994E-2</v>
      </c>
      <c r="Q72">
        <v>9.49602155E-2</v>
      </c>
      <c r="R72">
        <v>9.6291510999999996E-2</v>
      </c>
      <c r="S72">
        <v>9.7605738499999997E-2</v>
      </c>
      <c r="T72">
        <v>9.8865756400000004E-2</v>
      </c>
      <c r="U72">
        <v>0.10010351469999999</v>
      </c>
      <c r="V72">
        <v>0.10142073660000001</v>
      </c>
      <c r="W72">
        <v>0.10294211709999999</v>
      </c>
      <c r="X72">
        <v>0.104758979</v>
      </c>
      <c r="Y72">
        <v>0.10689130989999999</v>
      </c>
      <c r="Z72">
        <v>0.1092726497</v>
      </c>
      <c r="AA72">
        <v>0.11178252330000001</v>
      </c>
      <c r="AB72">
        <v>0.1142975633</v>
      </c>
      <c r="AC72">
        <v>0.1167527294</v>
      </c>
      <c r="AD72">
        <v>0.11919836540000001</v>
      </c>
      <c r="AE72">
        <v>0.12177581060000001</v>
      </c>
      <c r="AF72">
        <v>0.1246614664</v>
      </c>
      <c r="AG72">
        <v>0.1279958578</v>
      </c>
      <c r="AH72">
        <v>0.13182284620000001</v>
      </c>
      <c r="AI72">
        <v>0.1360827362</v>
      </c>
      <c r="AJ72">
        <v>0.14065589310000001</v>
      </c>
      <c r="AK72">
        <v>0.14543537719999999</v>
      </c>
    </row>
    <row r="73" spans="1:37" x14ac:dyDescent="0.35">
      <c r="A73" t="s">
        <v>2164</v>
      </c>
      <c r="B73">
        <v>8.2343156000000001E-2</v>
      </c>
      <c r="C73">
        <v>8.6923904600000004E-2</v>
      </c>
      <c r="D73">
        <v>9.1489147300000004E-2</v>
      </c>
      <c r="E73">
        <v>9.3739542800000006E-2</v>
      </c>
      <c r="F73">
        <v>9.4806210000000002E-2</v>
      </c>
      <c r="G73">
        <v>9.5498508300000007E-2</v>
      </c>
      <c r="H73">
        <v>9.5964780499999999E-2</v>
      </c>
      <c r="I73">
        <v>9.6295866199999997E-2</v>
      </c>
      <c r="J73">
        <v>9.6517392399999999E-2</v>
      </c>
      <c r="K73">
        <v>9.6732034999999994E-2</v>
      </c>
      <c r="L73">
        <v>9.7066916500000003E-2</v>
      </c>
      <c r="M73">
        <v>9.7635072700000006E-2</v>
      </c>
      <c r="N73">
        <v>9.8486587E-2</v>
      </c>
      <c r="O73">
        <v>9.9584787399999999E-2</v>
      </c>
      <c r="P73">
        <v>0.1008725538</v>
      </c>
      <c r="Q73">
        <v>0.1022783499</v>
      </c>
      <c r="R73">
        <v>0.10391504090000001</v>
      </c>
      <c r="S73">
        <v>0.1057786636</v>
      </c>
      <c r="T73">
        <v>0.10782812880000001</v>
      </c>
      <c r="U73">
        <v>0.1099949633</v>
      </c>
      <c r="V73">
        <v>0.1122093211</v>
      </c>
      <c r="W73">
        <v>0.11442625300000001</v>
      </c>
      <c r="X73">
        <v>0.1166400358</v>
      </c>
      <c r="Y73">
        <v>0.1188824629</v>
      </c>
      <c r="Z73">
        <v>0.1212032238</v>
      </c>
      <c r="AA73">
        <v>0.123655538</v>
      </c>
      <c r="AB73">
        <v>0.12627165930000001</v>
      </c>
      <c r="AC73">
        <v>0.1290482781</v>
      </c>
      <c r="AD73">
        <v>0.13196078250000001</v>
      </c>
      <c r="AE73">
        <v>0.1349764588</v>
      </c>
      <c r="AF73">
        <v>0.13808089909999999</v>
      </c>
      <c r="AG73">
        <v>0.14128993640000001</v>
      </c>
      <c r="AH73">
        <v>0.14463944419999999</v>
      </c>
      <c r="AI73">
        <v>0.14816972480000001</v>
      </c>
      <c r="AJ73">
        <v>0.151904593</v>
      </c>
      <c r="AK73">
        <v>0.15583822859999999</v>
      </c>
    </row>
    <row r="74" spans="1:37" x14ac:dyDescent="0.35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0.64965854990000005</v>
      </c>
      <c r="C82">
        <v>0.60821569740000003</v>
      </c>
      <c r="D82">
        <v>0.56190338630000003</v>
      </c>
      <c r="E82">
        <v>0.51097944849999999</v>
      </c>
      <c r="F82">
        <v>0.4778642649</v>
      </c>
      <c r="G82">
        <v>0.45779784410000002</v>
      </c>
      <c r="H82">
        <v>0.44858053050000002</v>
      </c>
      <c r="I82">
        <v>0.4039798725</v>
      </c>
      <c r="J82">
        <v>0.3599484382</v>
      </c>
      <c r="K82">
        <v>0.31875930949999998</v>
      </c>
      <c r="L82">
        <v>0.27949157159999999</v>
      </c>
      <c r="M82">
        <v>0.24731387320000001</v>
      </c>
      <c r="N82">
        <v>0.21961837789999999</v>
      </c>
      <c r="O82">
        <v>0.19590823530000001</v>
      </c>
      <c r="P82">
        <v>0.1764660757</v>
      </c>
      <c r="Q82">
        <v>0.16136043459999999</v>
      </c>
      <c r="R82">
        <v>0.14868289000000001</v>
      </c>
      <c r="S82">
        <v>0.13874472530000001</v>
      </c>
      <c r="T82">
        <v>0.1310032904</v>
      </c>
      <c r="U82">
        <v>0.12456337369999999</v>
      </c>
      <c r="V82">
        <v>0.11861352880000001</v>
      </c>
      <c r="W82">
        <v>0.112737408</v>
      </c>
      <c r="X82">
        <v>0.10698512659999999</v>
      </c>
      <c r="Y82">
        <v>0.1017134106</v>
      </c>
      <c r="Z82">
        <v>9.7407540599999995E-2</v>
      </c>
      <c r="AA82">
        <v>9.4437417900000001E-2</v>
      </c>
      <c r="AB82">
        <v>9.2966259199999998E-2</v>
      </c>
      <c r="AC82">
        <v>9.2780858899999999E-2</v>
      </c>
      <c r="AD82">
        <v>9.32232635E-2</v>
      </c>
      <c r="AE82">
        <v>9.3483201700000004E-2</v>
      </c>
      <c r="AF82">
        <v>9.2995866900000002E-2</v>
      </c>
      <c r="AG82">
        <v>9.1707844600000005E-2</v>
      </c>
      <c r="AH82">
        <v>9.0006630200000007E-2</v>
      </c>
      <c r="AI82">
        <v>8.8402043999999999E-2</v>
      </c>
      <c r="AJ82">
        <v>8.7267869799999995E-2</v>
      </c>
      <c r="AK82">
        <v>8.6697353300000002E-2</v>
      </c>
    </row>
    <row r="83" spans="1:37" x14ac:dyDescent="0.35">
      <c r="A83" t="s">
        <v>2174</v>
      </c>
      <c r="B83">
        <v>0.64965854990000005</v>
      </c>
      <c r="C83">
        <v>0.60821569740000003</v>
      </c>
      <c r="D83">
        <v>0.56190338630000003</v>
      </c>
      <c r="E83">
        <v>0.51097944849999999</v>
      </c>
      <c r="F83">
        <v>0.4778642649</v>
      </c>
      <c r="G83">
        <v>0.45779784410000002</v>
      </c>
      <c r="H83">
        <v>0.44998076209999999</v>
      </c>
      <c r="I83">
        <v>0.4519547713</v>
      </c>
      <c r="J83">
        <v>0.45819722219999998</v>
      </c>
      <c r="K83">
        <v>0.46473017690000001</v>
      </c>
      <c r="L83">
        <v>0.4686399342</v>
      </c>
      <c r="M83">
        <v>0.4686379537</v>
      </c>
      <c r="N83">
        <v>0.46495631529999998</v>
      </c>
      <c r="O83">
        <v>0.45867491510000002</v>
      </c>
      <c r="P83">
        <v>0.45172938550000002</v>
      </c>
      <c r="Q83">
        <v>0.44598250830000002</v>
      </c>
      <c r="R83">
        <v>0.4419461274</v>
      </c>
      <c r="S83">
        <v>0.44009911610000002</v>
      </c>
      <c r="T83">
        <v>0.44114852830000001</v>
      </c>
      <c r="U83">
        <v>0.44585666750000003</v>
      </c>
      <c r="V83">
        <v>0.45479124830000001</v>
      </c>
      <c r="W83">
        <v>0.46797755299999999</v>
      </c>
      <c r="X83">
        <v>0.4847894297</v>
      </c>
      <c r="Y83">
        <v>0.504065612</v>
      </c>
      <c r="Z83">
        <v>0.52460773940000005</v>
      </c>
      <c r="AA83">
        <v>0.54568803899999996</v>
      </c>
      <c r="AB83">
        <v>0.56738820199999995</v>
      </c>
      <c r="AC83">
        <v>0.59053555479999997</v>
      </c>
      <c r="AD83">
        <v>0.61613347870000001</v>
      </c>
      <c r="AE83">
        <v>0.64444467080000001</v>
      </c>
      <c r="AF83">
        <v>0.67469536139999997</v>
      </c>
      <c r="AG83">
        <v>0.70533074330000001</v>
      </c>
      <c r="AH83">
        <v>0.73467025969999999</v>
      </c>
      <c r="AI83">
        <v>0.76158784290000003</v>
      </c>
      <c r="AJ83">
        <v>0.78586794029999996</v>
      </c>
      <c r="AK83">
        <v>0.80808896779999995</v>
      </c>
    </row>
    <row r="84" spans="1:37" x14ac:dyDescent="0.35">
      <c r="A84" t="s">
        <v>2175</v>
      </c>
      <c r="B84">
        <v>9.5660845999999994E-2</v>
      </c>
      <c r="C84">
        <v>9.0113671899999997E-2</v>
      </c>
      <c r="D84">
        <v>8.4073629499999997E-2</v>
      </c>
      <c r="E84">
        <v>7.7272370600000001E-2</v>
      </c>
      <c r="F84">
        <v>7.2969583300000002E-2</v>
      </c>
      <c r="G84">
        <v>7.0421110199999998E-2</v>
      </c>
      <c r="H84">
        <v>6.9280251900000006E-2</v>
      </c>
      <c r="I84">
        <v>6.2804680900000007E-2</v>
      </c>
      <c r="J84">
        <v>5.6438536999999997E-2</v>
      </c>
      <c r="K84">
        <v>5.0531690099999999E-2</v>
      </c>
      <c r="L84">
        <v>4.5080124399999998E-2</v>
      </c>
      <c r="M84">
        <v>4.0760349199999997E-2</v>
      </c>
      <c r="N84">
        <v>3.7141318999999999E-2</v>
      </c>
      <c r="O84">
        <v>3.4078966400000001E-2</v>
      </c>
      <c r="P84">
        <v>3.1547545500000003E-2</v>
      </c>
      <c r="Q84">
        <v>2.9535895400000001E-2</v>
      </c>
      <c r="R84">
        <v>2.77471158E-2</v>
      </c>
      <c r="S84">
        <v>2.6257578899999998E-2</v>
      </c>
      <c r="T84">
        <v>2.50280116E-2</v>
      </c>
      <c r="U84">
        <v>2.3962312199999999E-2</v>
      </c>
      <c r="V84">
        <v>2.2964209199999999E-2</v>
      </c>
      <c r="W84">
        <v>2.1980962900000001E-2</v>
      </c>
      <c r="X84">
        <v>2.10157061E-2</v>
      </c>
      <c r="Y84">
        <v>2.0111498700000001E-2</v>
      </c>
      <c r="Z84">
        <v>1.93309373E-2</v>
      </c>
      <c r="AA84">
        <v>1.8723746499999999E-2</v>
      </c>
      <c r="AB84">
        <v>1.8312307699999999E-2</v>
      </c>
      <c r="AC84">
        <v>1.80681647E-2</v>
      </c>
      <c r="AD84">
        <v>1.7905508000000001E-2</v>
      </c>
      <c r="AE84">
        <v>1.7722794900000002E-2</v>
      </c>
      <c r="AF84">
        <v>1.74521433E-2</v>
      </c>
      <c r="AG84">
        <v>1.7087933699999999E-2</v>
      </c>
      <c r="AH84">
        <v>1.6675747599999999E-2</v>
      </c>
      <c r="AI84">
        <v>1.6274984400000001E-2</v>
      </c>
      <c r="AJ84">
        <v>1.5929362200000002E-2</v>
      </c>
      <c r="AK84">
        <v>1.5650382500000001E-2</v>
      </c>
    </row>
    <row r="85" spans="1:37" x14ac:dyDescent="0.35">
      <c r="A85" t="s">
        <v>2176</v>
      </c>
      <c r="B85">
        <v>9.5660845999999994E-2</v>
      </c>
      <c r="C85">
        <v>9.0113671899999997E-2</v>
      </c>
      <c r="D85">
        <v>8.4073629499999997E-2</v>
      </c>
      <c r="E85">
        <v>7.7272370600000001E-2</v>
      </c>
      <c r="F85">
        <v>7.2969583300000002E-2</v>
      </c>
      <c r="G85">
        <v>7.0421110199999998E-2</v>
      </c>
      <c r="H85">
        <v>6.9509965199999996E-2</v>
      </c>
      <c r="I85">
        <v>6.9917157300000005E-2</v>
      </c>
      <c r="J85">
        <v>7.0935228399999994E-2</v>
      </c>
      <c r="K85">
        <v>7.2119585299999997E-2</v>
      </c>
      <c r="L85">
        <v>7.3142841E-2</v>
      </c>
      <c r="M85">
        <v>7.3844748599999996E-2</v>
      </c>
      <c r="N85">
        <v>7.4227157799999999E-2</v>
      </c>
      <c r="O85">
        <v>7.4391812799999998E-2</v>
      </c>
      <c r="P85">
        <v>7.45105343E-2</v>
      </c>
      <c r="Q85">
        <v>7.47581633E-2</v>
      </c>
      <c r="R85">
        <v>7.5095109800000004E-2</v>
      </c>
      <c r="S85">
        <v>7.5578565099999995E-2</v>
      </c>
      <c r="T85">
        <v>7.6299427000000003E-2</v>
      </c>
      <c r="U85">
        <v>7.7358196899999995E-2</v>
      </c>
      <c r="V85">
        <v>7.8829850600000001E-2</v>
      </c>
      <c r="W85">
        <v>8.07229062E-2</v>
      </c>
      <c r="X85">
        <v>8.2966058199999998E-2</v>
      </c>
      <c r="Y85">
        <v>8.5428505099999996E-2</v>
      </c>
      <c r="Z85">
        <v>8.7980759399999997E-2</v>
      </c>
      <c r="AA85">
        <v>9.0547008100000007E-2</v>
      </c>
      <c r="AB85">
        <v>9.31371852E-2</v>
      </c>
      <c r="AC85">
        <v>9.5833120899999999E-2</v>
      </c>
      <c r="AD85">
        <v>9.8731490099999999E-2</v>
      </c>
      <c r="AE85">
        <v>0.1018562361</v>
      </c>
      <c r="AF85">
        <v>0.1051333641</v>
      </c>
      <c r="AG85">
        <v>0.10841920670000001</v>
      </c>
      <c r="AH85">
        <v>0.11156603750000001</v>
      </c>
      <c r="AI85">
        <v>0.11448500440000001</v>
      </c>
      <c r="AJ85">
        <v>0.1171733467</v>
      </c>
      <c r="AK85">
        <v>0.1196980956</v>
      </c>
    </row>
    <row r="86" spans="1:37" x14ac:dyDescent="0.35">
      <c r="A86" t="s">
        <v>2177</v>
      </c>
      <c r="B86">
        <v>0.59851754859999995</v>
      </c>
      <c r="C86">
        <v>0.66615005780000003</v>
      </c>
      <c r="D86">
        <v>0.73077428639999997</v>
      </c>
      <c r="E86">
        <v>0.78362813980000001</v>
      </c>
      <c r="F86">
        <v>0.82700673400000002</v>
      </c>
      <c r="G86">
        <v>0.86427225070000002</v>
      </c>
      <c r="H86">
        <v>0.89753494860000005</v>
      </c>
      <c r="I86">
        <v>0.91927978210000005</v>
      </c>
      <c r="J86">
        <v>0.93575548559999999</v>
      </c>
      <c r="K86">
        <v>0.9519696889</v>
      </c>
      <c r="L86">
        <v>0.96625154589999995</v>
      </c>
      <c r="M86">
        <v>0.97907475909999997</v>
      </c>
      <c r="N86">
        <v>0.99084526949999996</v>
      </c>
      <c r="O86">
        <v>1.0020622699999999</v>
      </c>
      <c r="P86">
        <v>1.013909242</v>
      </c>
      <c r="Q86">
        <v>1.0268585100000001</v>
      </c>
      <c r="R86">
        <v>1.0459536810000001</v>
      </c>
      <c r="S86">
        <v>1.066624018</v>
      </c>
      <c r="T86">
        <v>1.088006625</v>
      </c>
      <c r="U86">
        <v>1.10984124</v>
      </c>
      <c r="V86">
        <v>1.132420779</v>
      </c>
      <c r="W86">
        <v>1.1564344129999999</v>
      </c>
      <c r="X86">
        <v>1.182805605</v>
      </c>
      <c r="Y86">
        <v>1.2121215679999999</v>
      </c>
      <c r="Z86">
        <v>1.244409562</v>
      </c>
      <c r="AA86">
        <v>1.27927178</v>
      </c>
      <c r="AB86">
        <v>1.3147494580000001</v>
      </c>
      <c r="AC86">
        <v>1.351625469</v>
      </c>
      <c r="AD86">
        <v>1.389547055</v>
      </c>
      <c r="AE86">
        <v>1.4281317010000001</v>
      </c>
      <c r="AF86">
        <v>1.4674276690000001</v>
      </c>
      <c r="AG86">
        <v>1.5080474180000001</v>
      </c>
      <c r="AH86">
        <v>1.5506811</v>
      </c>
      <c r="AI86">
        <v>1.595432374</v>
      </c>
      <c r="AJ86">
        <v>1.641695889</v>
      </c>
      <c r="AK86">
        <v>1.6883125560000001</v>
      </c>
    </row>
    <row r="87" spans="1:37" x14ac:dyDescent="0.35">
      <c r="A87" t="s">
        <v>2178</v>
      </c>
      <c r="B87">
        <v>0.59851754859999995</v>
      </c>
      <c r="C87">
        <v>0.66615005780000003</v>
      </c>
      <c r="D87">
        <v>0.73077428639999997</v>
      </c>
      <c r="E87">
        <v>0.78362813980000001</v>
      </c>
      <c r="F87">
        <v>0.82700673400000002</v>
      </c>
      <c r="G87">
        <v>0.86427225070000002</v>
      </c>
      <c r="H87">
        <v>0.89691778970000002</v>
      </c>
      <c r="I87">
        <v>0.92541734129999997</v>
      </c>
      <c r="J87">
        <v>0.95008643910000001</v>
      </c>
      <c r="K87">
        <v>0.97155476860000001</v>
      </c>
      <c r="L87">
        <v>0.99080269789999997</v>
      </c>
      <c r="M87">
        <v>1.0088904030000001</v>
      </c>
      <c r="N87">
        <v>1.026200437</v>
      </c>
      <c r="O87">
        <v>1.04211513</v>
      </c>
      <c r="P87">
        <v>1.057548272</v>
      </c>
      <c r="Q87">
        <v>1.0732338260000001</v>
      </c>
      <c r="R87">
        <v>1.090116058</v>
      </c>
      <c r="S87">
        <v>1.109071366</v>
      </c>
      <c r="T87">
        <v>1.130455625</v>
      </c>
      <c r="U87">
        <v>1.1541778069999999</v>
      </c>
      <c r="V87">
        <v>1.1800002890000001</v>
      </c>
      <c r="W87">
        <v>1.2076035970000001</v>
      </c>
      <c r="X87">
        <v>1.236869824</v>
      </c>
      <c r="Y87">
        <v>1.267769557</v>
      </c>
      <c r="Z87">
        <v>1.3003241350000001</v>
      </c>
      <c r="AA87">
        <v>1.334766047</v>
      </c>
      <c r="AB87">
        <v>1.3714199810000001</v>
      </c>
      <c r="AC87">
        <v>1.410656117</v>
      </c>
      <c r="AD87">
        <v>1.452466553</v>
      </c>
      <c r="AE87">
        <v>1.496180308</v>
      </c>
      <c r="AF87">
        <v>1.540914119</v>
      </c>
      <c r="AG87">
        <v>1.586068252</v>
      </c>
      <c r="AH87">
        <v>1.6314487989999999</v>
      </c>
      <c r="AI87">
        <v>1.677133819</v>
      </c>
      <c r="AJ87">
        <v>1.723290311</v>
      </c>
      <c r="AK87">
        <v>1.769995757</v>
      </c>
    </row>
    <row r="88" spans="1:37" x14ac:dyDescent="0.35">
      <c r="A88" t="s">
        <v>2179</v>
      </c>
      <c r="B88">
        <v>0.20407786389999999</v>
      </c>
      <c r="C88">
        <v>0.2070621399</v>
      </c>
      <c r="D88">
        <v>0.20958418440000001</v>
      </c>
      <c r="E88">
        <v>0.21177057760000001</v>
      </c>
      <c r="F88">
        <v>0.21407596940000001</v>
      </c>
      <c r="G88">
        <v>0.21654261759999999</v>
      </c>
      <c r="H88">
        <v>0.21909609290000001</v>
      </c>
      <c r="I88">
        <v>0.21203506790000001</v>
      </c>
      <c r="J88">
        <v>0.20360575389999999</v>
      </c>
      <c r="K88">
        <v>0.19499238699999999</v>
      </c>
      <c r="L88">
        <v>0.1858389191</v>
      </c>
      <c r="M88">
        <v>0.1763721831</v>
      </c>
      <c r="N88">
        <v>0.1667852876</v>
      </c>
      <c r="O88">
        <v>0.15730367849999999</v>
      </c>
      <c r="P88">
        <v>0.14823452300000001</v>
      </c>
      <c r="Q88">
        <v>0.1397639306</v>
      </c>
      <c r="R88">
        <v>0.13233576899999999</v>
      </c>
      <c r="S88">
        <v>0.12554204199999999</v>
      </c>
      <c r="T88">
        <v>0.11928439220000001</v>
      </c>
      <c r="U88">
        <v>0.11347757260000001</v>
      </c>
      <c r="V88">
        <v>0.10804890559999999</v>
      </c>
      <c r="W88">
        <v>0.10295320870000001</v>
      </c>
      <c r="X88">
        <v>9.8184136500000005E-2</v>
      </c>
      <c r="Y88">
        <v>9.3755036999999999E-2</v>
      </c>
      <c r="Z88">
        <v>8.96836456E-2</v>
      </c>
      <c r="AA88">
        <v>8.5983137000000001E-2</v>
      </c>
      <c r="AB88">
        <v>8.2723334499999995E-2</v>
      </c>
      <c r="AC88">
        <v>7.9826198200000004E-2</v>
      </c>
      <c r="AD88">
        <v>7.7221513199999994E-2</v>
      </c>
      <c r="AE88">
        <v>7.4815205199999998E-2</v>
      </c>
      <c r="AF88">
        <v>7.2527936200000004E-2</v>
      </c>
      <c r="AG88">
        <v>7.0328216200000002E-2</v>
      </c>
      <c r="AH88">
        <v>6.8226600900000003E-2</v>
      </c>
      <c r="AI88">
        <v>6.6244198399999996E-2</v>
      </c>
      <c r="AJ88">
        <v>6.4388565499999995E-2</v>
      </c>
      <c r="AK88">
        <v>6.2641320799999997E-2</v>
      </c>
    </row>
    <row r="89" spans="1:37" x14ac:dyDescent="0.35">
      <c r="A89" t="s">
        <v>2180</v>
      </c>
      <c r="B89">
        <v>0.20407786389999999</v>
      </c>
      <c r="C89">
        <v>0.2070621399</v>
      </c>
      <c r="D89">
        <v>0.20958418440000001</v>
      </c>
      <c r="E89">
        <v>0.21177057760000001</v>
      </c>
      <c r="F89">
        <v>0.21407596940000001</v>
      </c>
      <c r="G89">
        <v>0.21654261759999999</v>
      </c>
      <c r="H89">
        <v>0.2189710024</v>
      </c>
      <c r="I89">
        <v>0.22125869770000001</v>
      </c>
      <c r="J89">
        <v>0.2232470402</v>
      </c>
      <c r="K89">
        <v>0.22480624939999999</v>
      </c>
      <c r="L89">
        <v>0.2258614679</v>
      </c>
      <c r="M89">
        <v>0.22641780659999999</v>
      </c>
      <c r="N89">
        <v>0.2264475645</v>
      </c>
      <c r="O89">
        <v>0.22583279510000001</v>
      </c>
      <c r="P89">
        <v>0.22489330569999999</v>
      </c>
      <c r="Q89">
        <v>0.223951553</v>
      </c>
      <c r="R89">
        <v>0.22185926089999999</v>
      </c>
      <c r="S89">
        <v>0.21994714870000001</v>
      </c>
      <c r="T89">
        <v>0.21841912690000001</v>
      </c>
      <c r="U89">
        <v>0.21731446230000001</v>
      </c>
      <c r="V89">
        <v>0.21663903740000001</v>
      </c>
      <c r="W89">
        <v>0.2163751173</v>
      </c>
      <c r="X89">
        <v>0.21649147890000001</v>
      </c>
      <c r="Y89">
        <v>0.2169399115</v>
      </c>
      <c r="Z89">
        <v>0.2176675438</v>
      </c>
      <c r="AA89">
        <v>0.21864148350000001</v>
      </c>
      <c r="AB89">
        <v>0.219858098</v>
      </c>
      <c r="AC89">
        <v>0.2213444346</v>
      </c>
      <c r="AD89">
        <v>0.22312338500000001</v>
      </c>
      <c r="AE89">
        <v>0.22517314359999999</v>
      </c>
      <c r="AF89">
        <v>0.22743413130000001</v>
      </c>
      <c r="AG89">
        <v>0.2298335661</v>
      </c>
      <c r="AH89">
        <v>0.2323065798</v>
      </c>
      <c r="AI89">
        <v>0.23480970279999999</v>
      </c>
      <c r="AJ89">
        <v>0.2373262686</v>
      </c>
      <c r="AK89">
        <v>0.23986029640000001</v>
      </c>
    </row>
    <row r="90" spans="1:37" x14ac:dyDescent="0.35">
      <c r="A90" t="s">
        <v>2181</v>
      </c>
      <c r="B90">
        <v>7.4292916499999997E-5</v>
      </c>
      <c r="C90">
        <v>7.6190182399999998E-5</v>
      </c>
      <c r="D90">
        <v>7.7872751700000005E-5</v>
      </c>
      <c r="E90">
        <v>7.9344126699999997E-5</v>
      </c>
      <c r="F90">
        <v>8.07216882E-5</v>
      </c>
      <c r="G90">
        <v>8.2041871100000004E-5</v>
      </c>
      <c r="H90">
        <v>8.3295876599999994E-5</v>
      </c>
      <c r="I90">
        <v>1.0310412E-4</v>
      </c>
      <c r="J90">
        <v>1.2440634099999999E-4</v>
      </c>
      <c r="K90">
        <v>1.4468944200000001E-4</v>
      </c>
      <c r="L90">
        <v>1.6324090300000001E-4</v>
      </c>
      <c r="M90">
        <v>1.7988854900000001E-4</v>
      </c>
      <c r="N90">
        <v>1.9464629100000001E-4</v>
      </c>
      <c r="O90">
        <v>2.0766922699999999E-4</v>
      </c>
      <c r="P90">
        <v>2.1922541800000001E-4</v>
      </c>
      <c r="Q90">
        <v>2.2958548000000001E-4</v>
      </c>
      <c r="R90">
        <v>2.4057944300000001E-4</v>
      </c>
      <c r="S90">
        <v>2.5121011400000001E-4</v>
      </c>
      <c r="T90">
        <v>2.6142102800000001E-4</v>
      </c>
      <c r="U90">
        <v>2.7121991499999998E-4</v>
      </c>
      <c r="V90">
        <v>2.8060112799999998E-4</v>
      </c>
      <c r="W90">
        <v>2.8957897E-4</v>
      </c>
      <c r="X90">
        <v>2.9822686800000002E-4</v>
      </c>
      <c r="Y90">
        <v>3.0667424000000002E-4</v>
      </c>
      <c r="Z90">
        <v>3.1509325900000001E-4</v>
      </c>
      <c r="AA90">
        <v>3.2366711899999999E-4</v>
      </c>
      <c r="AB90">
        <v>3.3257217300000001E-4</v>
      </c>
      <c r="AC90">
        <v>3.4191821E-4</v>
      </c>
      <c r="AD90">
        <v>3.51664316E-4</v>
      </c>
      <c r="AE90">
        <v>3.6164438900000001E-4</v>
      </c>
      <c r="AF90">
        <v>3.7169639700000001E-4</v>
      </c>
      <c r="AG90">
        <v>3.8181903100000002E-4</v>
      </c>
      <c r="AH90">
        <v>3.9222330300000001E-4</v>
      </c>
      <c r="AI90">
        <v>4.0324577399999999E-4</v>
      </c>
      <c r="AJ90">
        <v>4.1524355000000001E-4</v>
      </c>
      <c r="AK90">
        <v>4.2850781100000002E-4</v>
      </c>
    </row>
    <row r="91" spans="1:37" x14ac:dyDescent="0.35">
      <c r="A91" t="s">
        <v>2182</v>
      </c>
      <c r="B91">
        <v>7.4292916499999997E-5</v>
      </c>
      <c r="C91">
        <v>7.6190182399999998E-5</v>
      </c>
      <c r="D91">
        <v>7.7872751700000005E-5</v>
      </c>
      <c r="E91">
        <v>7.9344126699999997E-5</v>
      </c>
      <c r="F91">
        <v>8.07216882E-5</v>
      </c>
      <c r="G91">
        <v>8.2041871100000004E-5</v>
      </c>
      <c r="H91">
        <v>8.3254899900000003E-5</v>
      </c>
      <c r="I91">
        <v>8.4318773600000006E-5</v>
      </c>
      <c r="J91">
        <v>8.5186492099999998E-5</v>
      </c>
      <c r="K91">
        <v>8.5823067499999996E-5</v>
      </c>
      <c r="L91">
        <v>8.6214338099999994E-5</v>
      </c>
      <c r="M91">
        <v>8.63733167E-5</v>
      </c>
      <c r="N91">
        <v>8.6296077800000005E-5</v>
      </c>
      <c r="O91">
        <v>8.59417655E-5</v>
      </c>
      <c r="P91">
        <v>8.5439728900000002E-5</v>
      </c>
      <c r="Q91">
        <v>8.4919578300000001E-5</v>
      </c>
      <c r="R91">
        <v>8.3824183300000005E-5</v>
      </c>
      <c r="S91">
        <v>8.2768824399999998E-5</v>
      </c>
      <c r="T91">
        <v>8.1843613400000006E-5</v>
      </c>
      <c r="U91">
        <v>8.1064275700000002E-5</v>
      </c>
      <c r="V91">
        <v>8.04309295E-5</v>
      </c>
      <c r="W91">
        <v>7.9935703799999995E-5</v>
      </c>
      <c r="X91">
        <v>7.9566008400000005E-5</v>
      </c>
      <c r="Y91">
        <v>7.9305648E-5</v>
      </c>
      <c r="Z91">
        <v>7.9138474300000005E-5</v>
      </c>
      <c r="AA91">
        <v>7.9053516900000006E-5</v>
      </c>
      <c r="AB91">
        <v>7.9047195900000002E-5</v>
      </c>
      <c r="AC91">
        <v>7.91228854E-5</v>
      </c>
      <c r="AD91">
        <v>7.9284159700000005E-5</v>
      </c>
      <c r="AE91">
        <v>7.9525891600000002E-5</v>
      </c>
      <c r="AF91">
        <v>7.9833782100000004E-5</v>
      </c>
      <c r="AG91">
        <v>8.01890742E-5</v>
      </c>
      <c r="AH91">
        <v>8.0574304200000006E-5</v>
      </c>
      <c r="AI91">
        <v>8.0977696300000006E-5</v>
      </c>
      <c r="AJ91">
        <v>8.1394917799999995E-5</v>
      </c>
      <c r="AK91">
        <v>8.1827438999999995E-5</v>
      </c>
    </row>
    <row r="92" spans="1:37" x14ac:dyDescent="0.35">
      <c r="A92" t="s">
        <v>2183</v>
      </c>
      <c r="B92">
        <v>1.27177417E-3</v>
      </c>
      <c r="C92">
        <v>1.3276892400000001E-3</v>
      </c>
      <c r="D92">
        <v>1.3750682800000001E-3</v>
      </c>
      <c r="E92">
        <v>1.41188534E-3</v>
      </c>
      <c r="F92">
        <v>1.4441253699999999E-3</v>
      </c>
      <c r="G92">
        <v>1.47448732E-3</v>
      </c>
      <c r="H92">
        <v>1.5057776199999999E-3</v>
      </c>
      <c r="I92">
        <v>1.52585013E-3</v>
      </c>
      <c r="J92">
        <v>1.5424115900000001E-3</v>
      </c>
      <c r="K92">
        <v>1.55736066E-3</v>
      </c>
      <c r="L92">
        <v>1.5667081799999999E-3</v>
      </c>
      <c r="M92">
        <v>1.5719232000000001E-3</v>
      </c>
      <c r="N92">
        <v>1.57324328E-3</v>
      </c>
      <c r="O92">
        <v>1.57246638E-3</v>
      </c>
      <c r="P92">
        <v>1.57276101E-3</v>
      </c>
      <c r="Q92">
        <v>1.57652517E-3</v>
      </c>
      <c r="R92">
        <v>1.5821835300000001E-3</v>
      </c>
      <c r="S92">
        <v>1.5911359999999999E-3</v>
      </c>
      <c r="T92">
        <v>1.6028742399999999E-3</v>
      </c>
      <c r="U92">
        <v>1.61588822E-3</v>
      </c>
      <c r="V92">
        <v>1.62863679E-3</v>
      </c>
      <c r="W92">
        <v>1.6403442799999999E-3</v>
      </c>
      <c r="X92">
        <v>1.6513608E-3</v>
      </c>
      <c r="Y92">
        <v>1.6626596999999999E-3</v>
      </c>
      <c r="Z92">
        <v>1.67556699E-3</v>
      </c>
      <c r="AA92">
        <v>1.6911532900000001E-3</v>
      </c>
      <c r="AB92">
        <v>1.70988945E-3</v>
      </c>
      <c r="AC92">
        <v>1.7307909099999999E-3</v>
      </c>
      <c r="AD92">
        <v>1.75086426E-3</v>
      </c>
      <c r="AE92">
        <v>1.76575004E-3</v>
      </c>
      <c r="AF92">
        <v>1.77101156E-3</v>
      </c>
      <c r="AG92">
        <v>1.7628847599999999E-3</v>
      </c>
      <c r="AH92">
        <v>1.7371849799999999E-3</v>
      </c>
      <c r="AI92">
        <v>1.68600495E-3</v>
      </c>
      <c r="AJ92">
        <v>1.5918356800000001E-3</v>
      </c>
      <c r="AK92">
        <v>1.41419968E-3</v>
      </c>
    </row>
    <row r="93" spans="1:37" x14ac:dyDescent="0.35">
      <c r="A93" t="s">
        <v>2184</v>
      </c>
      <c r="B93">
        <v>1.27177417E-3</v>
      </c>
      <c r="C93">
        <v>1.3276892400000001E-3</v>
      </c>
      <c r="D93">
        <v>1.3750682800000001E-3</v>
      </c>
      <c r="E93">
        <v>1.41188534E-3</v>
      </c>
      <c r="F93">
        <v>1.4441253699999999E-3</v>
      </c>
      <c r="G93">
        <v>1.47448732E-3</v>
      </c>
      <c r="H93">
        <v>1.5042335300000001E-3</v>
      </c>
      <c r="I93">
        <v>1.5331657300000001E-3</v>
      </c>
      <c r="J93">
        <v>1.5597705E-3</v>
      </c>
      <c r="K93">
        <v>1.58249623E-3</v>
      </c>
      <c r="L93">
        <v>1.6004666799999999E-3</v>
      </c>
      <c r="M93">
        <v>1.6138375999999999E-3</v>
      </c>
      <c r="N93">
        <v>1.6233885500000001E-3</v>
      </c>
      <c r="O93">
        <v>1.6298767800000001E-3</v>
      </c>
      <c r="P93">
        <v>1.63529585E-3</v>
      </c>
      <c r="Q93">
        <v>1.6415197700000001E-3</v>
      </c>
      <c r="R93">
        <v>1.6496098399999999E-3</v>
      </c>
      <c r="S93">
        <v>1.66105625E-3</v>
      </c>
      <c r="T93">
        <v>1.6764003899999999E-3</v>
      </c>
      <c r="U93">
        <v>1.6958763700000001E-3</v>
      </c>
      <c r="V93">
        <v>1.7195819000000001E-3</v>
      </c>
      <c r="W93">
        <v>1.7472534099999999E-3</v>
      </c>
      <c r="X93">
        <v>1.7782324599999999E-3</v>
      </c>
      <c r="Y93">
        <v>1.8115127800000001E-3</v>
      </c>
      <c r="Z93">
        <v>1.84609399E-3</v>
      </c>
      <c r="AA93">
        <v>1.8814547100000001E-3</v>
      </c>
      <c r="AB93">
        <v>1.9177774300000001E-3</v>
      </c>
      <c r="AC93">
        <v>1.9558584900000002E-3</v>
      </c>
      <c r="AD93">
        <v>1.99650705E-3</v>
      </c>
      <c r="AE93">
        <v>2.0397132099999999E-3</v>
      </c>
      <c r="AF93">
        <v>2.0845713900000001E-3</v>
      </c>
      <c r="AG93">
        <v>2.12967286E-3</v>
      </c>
      <c r="AH93">
        <v>2.1736799200000002E-3</v>
      </c>
      <c r="AI93">
        <v>2.2158027900000001E-3</v>
      </c>
      <c r="AJ93">
        <v>2.2559889999999999E-3</v>
      </c>
      <c r="AK93">
        <v>2.2947530000000001E-3</v>
      </c>
    </row>
    <row r="94" spans="1:37" x14ac:dyDescent="0.35">
      <c r="A94" t="s">
        <v>2185</v>
      </c>
      <c r="B94">
        <v>2.9498103699999998E-6</v>
      </c>
      <c r="C94">
        <v>3.0742195300000001E-6</v>
      </c>
      <c r="D94">
        <v>3.1774754199999998E-6</v>
      </c>
      <c r="E94">
        <v>3.2542114400000001E-6</v>
      </c>
      <c r="F94">
        <v>3.3221547599999999E-6</v>
      </c>
      <c r="G94">
        <v>3.3870224800000002E-6</v>
      </c>
      <c r="H94">
        <v>3.45485997E-6</v>
      </c>
      <c r="I94">
        <v>3.7797940000000001E-6</v>
      </c>
      <c r="J94">
        <v>4.1510953299999997E-6</v>
      </c>
      <c r="K94">
        <v>4.5481075799999997E-6</v>
      </c>
      <c r="L94">
        <v>4.9579671900000004E-6</v>
      </c>
      <c r="M94">
        <v>5.3888747000000003E-6</v>
      </c>
      <c r="N94">
        <v>5.8421180399999997E-6</v>
      </c>
      <c r="O94">
        <v>6.3256824800000002E-6</v>
      </c>
      <c r="P94">
        <v>6.8561038999999996E-6</v>
      </c>
      <c r="Q94">
        <v>7.4514349100000001E-6</v>
      </c>
      <c r="R94">
        <v>8.1128036400000001E-6</v>
      </c>
      <c r="S94">
        <v>8.8589663500000003E-6</v>
      </c>
      <c r="T94">
        <v>9.7022724499999992E-6</v>
      </c>
      <c r="U94">
        <v>1.0650845700000001E-5</v>
      </c>
      <c r="V94">
        <v>1.17132438E-5</v>
      </c>
      <c r="W94">
        <v>1.29048172E-5</v>
      </c>
      <c r="X94">
        <v>1.42539404E-5</v>
      </c>
      <c r="Y94">
        <v>1.5803234800000001E-5</v>
      </c>
      <c r="Z94">
        <v>1.7612994100000001E-5</v>
      </c>
      <c r="AA94">
        <v>1.97618821E-5</v>
      </c>
      <c r="AB94">
        <v>2.2350384400000001E-5</v>
      </c>
      <c r="AC94">
        <v>2.5497957600000001E-5</v>
      </c>
      <c r="AD94">
        <v>2.9341403000000002E-5</v>
      </c>
      <c r="AE94">
        <v>3.4053776900000001E-5</v>
      </c>
      <c r="AF94">
        <v>3.9895552300000002E-5</v>
      </c>
      <c r="AG94">
        <v>4.73060628E-5</v>
      </c>
      <c r="AH94">
        <v>5.7045248900000003E-5</v>
      </c>
      <c r="AI94">
        <v>7.0445916200000003E-5</v>
      </c>
      <c r="AJ94">
        <v>8.9987155400000001E-5</v>
      </c>
      <c r="AK94">
        <v>1.2083341199999999E-4</v>
      </c>
    </row>
    <row r="95" spans="1:37" x14ac:dyDescent="0.35">
      <c r="A95" t="s">
        <v>2186</v>
      </c>
      <c r="B95">
        <v>2.9498103699999998E-6</v>
      </c>
      <c r="C95">
        <v>3.0742195300000001E-6</v>
      </c>
      <c r="D95">
        <v>3.1774754199999998E-6</v>
      </c>
      <c r="E95">
        <v>3.2542114400000001E-6</v>
      </c>
      <c r="F95">
        <v>3.3221547599999999E-6</v>
      </c>
      <c r="G95">
        <v>3.3870224800000002E-6</v>
      </c>
      <c r="H95">
        <v>3.4507762200000002E-6</v>
      </c>
      <c r="I95">
        <v>3.5134616100000002E-6</v>
      </c>
      <c r="J95">
        <v>3.5713688500000001E-6</v>
      </c>
      <c r="K95">
        <v>3.6209206500000001E-6</v>
      </c>
      <c r="L95">
        <v>3.6600361899999999E-6</v>
      </c>
      <c r="M95">
        <v>3.6889876799999999E-6</v>
      </c>
      <c r="N95">
        <v>3.7094716500000001E-6</v>
      </c>
      <c r="O95">
        <v>3.7231354200000001E-6</v>
      </c>
      <c r="P95">
        <v>3.7344584300000002E-6</v>
      </c>
      <c r="Q95">
        <v>3.7476614600000001E-6</v>
      </c>
      <c r="R95">
        <v>3.76645819E-6</v>
      </c>
      <c r="S95">
        <v>3.7934632000000001E-6</v>
      </c>
      <c r="T95">
        <v>3.8295676800000002E-6</v>
      </c>
      <c r="U95">
        <v>3.8751786699999997E-6</v>
      </c>
      <c r="V95">
        <v>3.93048947E-6</v>
      </c>
      <c r="W95">
        <v>3.9949085899999997E-6</v>
      </c>
      <c r="X95">
        <v>4.0669557300000003E-6</v>
      </c>
      <c r="Y95">
        <v>4.1443571799999998E-6</v>
      </c>
      <c r="Z95">
        <v>4.2248457599999997E-6</v>
      </c>
      <c r="AA95">
        <v>4.3072435800000001E-6</v>
      </c>
      <c r="AB95">
        <v>4.39197401E-6</v>
      </c>
      <c r="AC95">
        <v>4.4808584799999999E-6</v>
      </c>
      <c r="AD95">
        <v>4.5757437300000001E-6</v>
      </c>
      <c r="AE95">
        <v>4.6766055199999999E-6</v>
      </c>
      <c r="AF95">
        <v>4.7813689200000004E-6</v>
      </c>
      <c r="AG95">
        <v>4.8868079200000003E-6</v>
      </c>
      <c r="AH95">
        <v>4.9898596199999999E-6</v>
      </c>
      <c r="AI95">
        <v>5.0887138699999998E-6</v>
      </c>
      <c r="AJ95">
        <v>5.1832453799999996E-6</v>
      </c>
      <c r="AK95">
        <v>5.2746231099999996E-6</v>
      </c>
    </row>
    <row r="96" spans="1:37" x14ac:dyDescent="0.35">
      <c r="A96" t="s">
        <v>2187</v>
      </c>
      <c r="B96">
        <v>7.3851246599999999E-6</v>
      </c>
      <c r="C96">
        <v>7.4593926399999997E-6</v>
      </c>
      <c r="D96">
        <v>7.51614175E-6</v>
      </c>
      <c r="E96">
        <v>7.5813333800000001E-6</v>
      </c>
      <c r="F96">
        <v>7.6495724399999995E-6</v>
      </c>
      <c r="G96">
        <v>7.7329261799999998E-6</v>
      </c>
      <c r="H96">
        <v>7.8404210699999999E-6</v>
      </c>
      <c r="I96">
        <v>7.8602330099999998E-6</v>
      </c>
      <c r="J96">
        <v>7.8859372400000006E-6</v>
      </c>
      <c r="K96">
        <v>7.9383885299999998E-6</v>
      </c>
      <c r="L96">
        <v>7.9778551900000006E-6</v>
      </c>
      <c r="M96">
        <v>7.98179471E-6</v>
      </c>
      <c r="N96">
        <v>7.9580226399999998E-6</v>
      </c>
      <c r="O96">
        <v>7.9168689599999996E-6</v>
      </c>
      <c r="P96">
        <v>7.8731981699999994E-6</v>
      </c>
      <c r="Q96">
        <v>7.8337540399999996E-6</v>
      </c>
      <c r="R96">
        <v>7.7889346800000005E-6</v>
      </c>
      <c r="S96">
        <v>7.7443686800000007E-6</v>
      </c>
      <c r="T96">
        <v>7.6925801299999995E-6</v>
      </c>
      <c r="U96">
        <v>7.62559934E-6</v>
      </c>
      <c r="V96">
        <v>7.5387779500000004E-6</v>
      </c>
      <c r="W96">
        <v>7.4320916500000004E-6</v>
      </c>
      <c r="X96">
        <v>7.3095247000000003E-6</v>
      </c>
      <c r="Y96">
        <v>7.1758757899999998E-6</v>
      </c>
      <c r="Z96">
        <v>7.0353438800000001E-6</v>
      </c>
      <c r="AA96">
        <v>6.8899647000000004E-6</v>
      </c>
      <c r="AB96">
        <v>6.7427255299999999E-6</v>
      </c>
      <c r="AC96">
        <v>6.58822205E-6</v>
      </c>
      <c r="AD96">
        <v>6.4189321799999999E-6</v>
      </c>
      <c r="AE96">
        <v>6.22702596E-6</v>
      </c>
      <c r="AF96">
        <v>6.0084184600000004E-6</v>
      </c>
      <c r="AG96">
        <v>5.7647473199999998E-6</v>
      </c>
      <c r="AH96">
        <v>5.5007994900000004E-6</v>
      </c>
      <c r="AI96">
        <v>5.2204613900000002E-6</v>
      </c>
      <c r="AJ96">
        <v>4.9248295600000003E-6</v>
      </c>
      <c r="AK96">
        <v>4.6120964999999999E-6</v>
      </c>
    </row>
    <row r="97" spans="1:37" x14ac:dyDescent="0.35">
      <c r="A97" t="s">
        <v>2188</v>
      </c>
      <c r="B97">
        <v>7.3851246599999999E-6</v>
      </c>
      <c r="C97">
        <v>7.4593926399999997E-6</v>
      </c>
      <c r="D97">
        <v>7.51614175E-6</v>
      </c>
      <c r="E97">
        <v>7.5813333800000001E-6</v>
      </c>
      <c r="F97">
        <v>7.6495724399999995E-6</v>
      </c>
      <c r="G97">
        <v>7.7329261799999998E-6</v>
      </c>
      <c r="H97">
        <v>7.8494415600000006E-6</v>
      </c>
      <c r="I97">
        <v>7.9954669700000002E-6</v>
      </c>
      <c r="J97">
        <v>8.1630355000000001E-6</v>
      </c>
      <c r="K97">
        <v>8.3429627399999995E-6</v>
      </c>
      <c r="L97">
        <v>8.5307612899999997E-6</v>
      </c>
      <c r="M97">
        <v>8.7266376799999999E-6</v>
      </c>
      <c r="N97">
        <v>8.9314665899999992E-6</v>
      </c>
      <c r="O97">
        <v>9.1429766899999995E-6</v>
      </c>
      <c r="P97">
        <v>9.3648854200000008E-6</v>
      </c>
      <c r="Q97">
        <v>9.5994293899999992E-6</v>
      </c>
      <c r="R97">
        <v>9.8370575999999997E-6</v>
      </c>
      <c r="S97">
        <v>1.00795099E-5</v>
      </c>
      <c r="T97">
        <v>1.03293717E-5</v>
      </c>
      <c r="U97">
        <v>1.05885565E-5</v>
      </c>
      <c r="V97">
        <v>1.08580842E-5</v>
      </c>
      <c r="W97">
        <v>1.1136991200000001E-5</v>
      </c>
      <c r="X97">
        <v>1.1423079999999999E-5</v>
      </c>
      <c r="Y97">
        <v>1.1713148500000001E-5</v>
      </c>
      <c r="Z97">
        <v>1.20046055E-5</v>
      </c>
      <c r="AA97">
        <v>1.2297438300000001E-5</v>
      </c>
      <c r="AB97">
        <v>1.25944824E-5</v>
      </c>
      <c r="AC97">
        <v>1.2900634199999999E-5</v>
      </c>
      <c r="AD97">
        <v>1.32192836E-5</v>
      </c>
      <c r="AE97">
        <v>1.3548511400000001E-5</v>
      </c>
      <c r="AF97">
        <v>1.3882206E-5</v>
      </c>
      <c r="AG97">
        <v>1.4213217E-5</v>
      </c>
      <c r="AH97">
        <v>1.45361881E-5</v>
      </c>
      <c r="AI97">
        <v>1.4849072699999999E-5</v>
      </c>
      <c r="AJ97">
        <v>1.51531344E-5</v>
      </c>
      <c r="AK97">
        <v>1.54513768E-5</v>
      </c>
    </row>
    <row r="98" spans="1:37" x14ac:dyDescent="0.35">
      <c r="A98" t="s">
        <v>2189</v>
      </c>
      <c r="B98">
        <v>9.8718185600000004E-8</v>
      </c>
      <c r="C98">
        <v>9.9769117799999999E-8</v>
      </c>
      <c r="D98">
        <v>1.00595745E-7</v>
      </c>
      <c r="E98">
        <v>1.01551758E-7</v>
      </c>
      <c r="F98">
        <v>1.0252557E-7</v>
      </c>
      <c r="G98">
        <v>1.0368509199999999E-7</v>
      </c>
      <c r="H98">
        <v>1.0515683200000001E-7</v>
      </c>
      <c r="I98">
        <v>1.04983998E-7</v>
      </c>
      <c r="J98">
        <v>1.04822603E-7</v>
      </c>
      <c r="K98">
        <v>1.04978606E-7</v>
      </c>
      <c r="L98">
        <v>1.04911749E-7</v>
      </c>
      <c r="M98">
        <v>1.04296848E-7</v>
      </c>
      <c r="N98">
        <v>1.03245137E-7</v>
      </c>
      <c r="O98">
        <v>1.01899437E-7</v>
      </c>
      <c r="P98">
        <v>1.00457368E-7</v>
      </c>
      <c r="Q98">
        <v>9.9006939100000006E-8</v>
      </c>
      <c r="R98">
        <v>9.7437912299999999E-8</v>
      </c>
      <c r="S98">
        <v>9.5816675200000006E-8</v>
      </c>
      <c r="T98">
        <v>9.4043867299999997E-8</v>
      </c>
      <c r="U98">
        <v>9.2016481100000001E-8</v>
      </c>
      <c r="V98">
        <v>8.9675254299999994E-8</v>
      </c>
      <c r="W98">
        <v>8.7018862700000001E-8</v>
      </c>
      <c r="X98">
        <v>8.4093747600000004E-8</v>
      </c>
      <c r="Y98">
        <v>8.0953980300000003E-8</v>
      </c>
      <c r="Z98">
        <v>7.7643567300000006E-8</v>
      </c>
      <c r="AA98">
        <v>7.4178701600000003E-8</v>
      </c>
      <c r="AB98">
        <v>7.0581365599999999E-8</v>
      </c>
      <c r="AC98">
        <v>6.6781571599999998E-8</v>
      </c>
      <c r="AD98">
        <v>6.2692048199999995E-8</v>
      </c>
      <c r="AE98">
        <v>5.8231047600000002E-8</v>
      </c>
      <c r="AF98">
        <v>5.3362900500000002E-8</v>
      </c>
      <c r="AG98">
        <v>4.8109755799999997E-8</v>
      </c>
      <c r="AH98">
        <v>4.2517877999999998E-8</v>
      </c>
      <c r="AI98">
        <v>3.6617196699999998E-8</v>
      </c>
      <c r="AJ98">
        <v>3.0408067599999998E-8</v>
      </c>
      <c r="AK98">
        <v>2.3868031900000001E-8</v>
      </c>
    </row>
    <row r="99" spans="1:37" x14ac:dyDescent="0.35">
      <c r="A99" t="s">
        <v>2190</v>
      </c>
      <c r="B99">
        <v>9.8718185600000004E-8</v>
      </c>
      <c r="C99">
        <v>9.9769117799999999E-8</v>
      </c>
      <c r="D99">
        <v>1.00595745E-7</v>
      </c>
      <c r="E99">
        <v>1.01551758E-7</v>
      </c>
      <c r="F99">
        <v>1.0252557E-7</v>
      </c>
      <c r="G99">
        <v>1.0368509199999999E-7</v>
      </c>
      <c r="H99">
        <v>1.05277282E-7</v>
      </c>
      <c r="I99">
        <v>1.07255881E-7</v>
      </c>
      <c r="J99">
        <v>1.0951937300000001E-7</v>
      </c>
      <c r="K99">
        <v>1.11943658E-7</v>
      </c>
      <c r="L99">
        <v>1.14466183E-7</v>
      </c>
      <c r="M99">
        <v>1.1708776599999999E-7</v>
      </c>
      <c r="N99">
        <v>1.1981955299999999E-7</v>
      </c>
      <c r="O99">
        <v>1.2263197900000001E-7</v>
      </c>
      <c r="P99">
        <v>1.2557711699999999E-7</v>
      </c>
      <c r="Q99">
        <v>1.2868800699999999E-7</v>
      </c>
      <c r="R99">
        <v>1.3183758399999999E-7</v>
      </c>
      <c r="S99">
        <v>1.3505302800000001E-7</v>
      </c>
      <c r="T99">
        <v>1.3837088E-7</v>
      </c>
      <c r="U99">
        <v>1.4181825099999999E-7</v>
      </c>
      <c r="V99">
        <v>1.4541021599999999E-7</v>
      </c>
      <c r="W99">
        <v>1.4913473599999999E-7</v>
      </c>
      <c r="X99">
        <v>1.52962067E-7</v>
      </c>
      <c r="Y99">
        <v>1.5684761699999999E-7</v>
      </c>
      <c r="Z99">
        <v>1.6075415399999999E-7</v>
      </c>
      <c r="AA99">
        <v>1.6467921899999999E-7</v>
      </c>
      <c r="AB99">
        <v>1.6865968900000001E-7</v>
      </c>
      <c r="AC99">
        <v>1.72761651E-7</v>
      </c>
      <c r="AD99">
        <v>1.7703219599999999E-7</v>
      </c>
      <c r="AE99">
        <v>1.81447286E-7</v>
      </c>
      <c r="AF99">
        <v>1.8592544300000001E-7</v>
      </c>
      <c r="AG99">
        <v>1.90369576E-7</v>
      </c>
      <c r="AH99">
        <v>1.94705475E-7</v>
      </c>
      <c r="AI99">
        <v>1.98903215E-7</v>
      </c>
      <c r="AJ99">
        <v>2.0297815400000001E-7</v>
      </c>
      <c r="AK99">
        <v>2.06970319E-7</v>
      </c>
    </row>
    <row r="100" spans="1:37" x14ac:dyDescent="0.35">
      <c r="A100" t="s">
        <v>2191</v>
      </c>
      <c r="B100">
        <v>3.7717997099999999E-7</v>
      </c>
      <c r="C100">
        <v>3.81195345E-7</v>
      </c>
      <c r="D100">
        <v>3.8435369699999999E-7</v>
      </c>
      <c r="E100">
        <v>3.8800640499999997E-7</v>
      </c>
      <c r="F100">
        <v>3.9172712200000002E-7</v>
      </c>
      <c r="G100">
        <v>3.9615738999999998E-7</v>
      </c>
      <c r="H100">
        <v>4.0178057500000001E-7</v>
      </c>
      <c r="I100">
        <v>4.0015593300000002E-7</v>
      </c>
      <c r="J100">
        <v>3.98414763E-7</v>
      </c>
      <c r="K100">
        <v>3.9779944400000002E-7</v>
      </c>
      <c r="L100">
        <v>3.9625830899999998E-7</v>
      </c>
      <c r="M100">
        <v>3.9256606199999998E-7</v>
      </c>
      <c r="N100">
        <v>3.8715147999999999E-7</v>
      </c>
      <c r="O100">
        <v>3.8055670599999998E-7</v>
      </c>
      <c r="P100">
        <v>3.7352003399999999E-7</v>
      </c>
      <c r="Q100">
        <v>3.6636092899999999E-7</v>
      </c>
      <c r="R100">
        <v>3.5866139599999999E-7</v>
      </c>
      <c r="S100">
        <v>3.5065701E-7</v>
      </c>
      <c r="T100">
        <v>3.4197310000000001E-7</v>
      </c>
      <c r="U100">
        <v>3.3222936599999998E-7</v>
      </c>
      <c r="V100">
        <v>3.2121219500000002E-7</v>
      </c>
      <c r="W100">
        <v>3.0892094000000001E-7</v>
      </c>
      <c r="X100">
        <v>2.9552402200000002E-7</v>
      </c>
      <c r="Y100">
        <v>2.8121023100000001E-7</v>
      </c>
      <c r="Z100">
        <v>2.6612416100000001E-7</v>
      </c>
      <c r="AA100">
        <v>2.5030533499999999E-7</v>
      </c>
      <c r="AB100">
        <v>2.3380351699999999E-7</v>
      </c>
      <c r="AC100">
        <v>2.1635599200000001E-7</v>
      </c>
      <c r="AD100">
        <v>1.97655888E-7</v>
      </c>
      <c r="AE100">
        <v>1.77436379E-7</v>
      </c>
      <c r="AF100">
        <v>1.5559928399999999E-7</v>
      </c>
      <c r="AG100">
        <v>1.3223225599999999E-7</v>
      </c>
      <c r="AH100">
        <v>1.07481095E-7</v>
      </c>
      <c r="AI100">
        <v>8.1417622E-8</v>
      </c>
      <c r="AJ100">
        <v>5.4005375399999997E-8</v>
      </c>
      <c r="AK100">
        <v>2.50766062E-8</v>
      </c>
    </row>
    <row r="101" spans="1:37" x14ac:dyDescent="0.35">
      <c r="A101" t="s">
        <v>2192</v>
      </c>
      <c r="B101">
        <v>3.7717997099999999E-7</v>
      </c>
      <c r="C101">
        <v>3.81195345E-7</v>
      </c>
      <c r="D101">
        <v>3.8435369699999999E-7</v>
      </c>
      <c r="E101">
        <v>3.8800640499999997E-7</v>
      </c>
      <c r="F101">
        <v>3.9172712200000002E-7</v>
      </c>
      <c r="G101">
        <v>3.9615738999999998E-7</v>
      </c>
      <c r="H101">
        <v>4.0224079099999999E-7</v>
      </c>
      <c r="I101">
        <v>4.0980056999999998E-7</v>
      </c>
      <c r="J101">
        <v>4.1844886099999999E-7</v>
      </c>
      <c r="K101">
        <v>4.2771150899999998E-7</v>
      </c>
      <c r="L101">
        <v>4.37349508E-7</v>
      </c>
      <c r="M101">
        <v>4.4736598600000001E-7</v>
      </c>
      <c r="N101">
        <v>4.5780353199999998E-7</v>
      </c>
      <c r="O101">
        <v>4.6854917799999998E-7</v>
      </c>
      <c r="P101">
        <v>4.7980188700000001E-7</v>
      </c>
      <c r="Q101">
        <v>4.9168789800000003E-7</v>
      </c>
      <c r="R101">
        <v>5.0372172599999997E-7</v>
      </c>
      <c r="S101">
        <v>5.1600721400000003E-7</v>
      </c>
      <c r="T101">
        <v>5.2868398200000004E-7</v>
      </c>
      <c r="U101">
        <v>5.4185561099999997E-7</v>
      </c>
      <c r="V101">
        <v>5.5557969899999997E-7</v>
      </c>
      <c r="W101">
        <v>5.6981025299999996E-7</v>
      </c>
      <c r="X101">
        <v>5.8443362499999997E-7</v>
      </c>
      <c r="Y101">
        <v>5.9927943399999996E-7</v>
      </c>
      <c r="Z101">
        <v>6.1420543099999999E-7</v>
      </c>
      <c r="AA101">
        <v>6.2920222099999995E-7</v>
      </c>
      <c r="AB101">
        <v>6.4441070099999999E-7</v>
      </c>
      <c r="AC101">
        <v>6.6008337399999998E-7</v>
      </c>
      <c r="AD101">
        <v>6.7640016699999997E-7</v>
      </c>
      <c r="AE101">
        <v>6.9326922899999997E-7</v>
      </c>
      <c r="AF101">
        <v>7.1037925800000005E-7</v>
      </c>
      <c r="AG101">
        <v>7.2735929000000004E-7</v>
      </c>
      <c r="AH101">
        <v>7.4392578200000002E-7</v>
      </c>
      <c r="AI101">
        <v>7.5996440299999997E-7</v>
      </c>
      <c r="AJ101">
        <v>7.7553382800000003E-7</v>
      </c>
      <c r="AK101">
        <v>7.9078699100000005E-7</v>
      </c>
    </row>
    <row r="102" spans="1:37" x14ac:dyDescent="0.35">
      <c r="A102" t="s">
        <v>2193</v>
      </c>
      <c r="B102">
        <v>4.5840039509999997</v>
      </c>
      <c r="C102">
        <v>4.6328041840000003</v>
      </c>
      <c r="D102">
        <v>4.6711887299999999</v>
      </c>
      <c r="E102">
        <v>4.7155813389999999</v>
      </c>
      <c r="F102">
        <v>4.760800497</v>
      </c>
      <c r="G102">
        <v>4.8146430999999996</v>
      </c>
      <c r="H102">
        <v>4.8829836560000004</v>
      </c>
      <c r="I102">
        <v>4.8678205820000002</v>
      </c>
      <c r="J102">
        <v>4.8520021800000004</v>
      </c>
      <c r="K102">
        <v>4.8502791089999997</v>
      </c>
      <c r="L102">
        <v>4.8376573020000002</v>
      </c>
      <c r="M102">
        <v>4.7991638180000002</v>
      </c>
      <c r="N102">
        <v>4.739991796</v>
      </c>
      <c r="O102">
        <v>4.6667469380000002</v>
      </c>
      <c r="P102">
        <v>4.5884816590000002</v>
      </c>
      <c r="Q102">
        <v>4.5091583310000001</v>
      </c>
      <c r="R102">
        <v>4.4236816689999996</v>
      </c>
      <c r="S102">
        <v>4.3350005840000003</v>
      </c>
      <c r="T102">
        <v>4.2385379439999999</v>
      </c>
      <c r="U102">
        <v>4.1296087650000004</v>
      </c>
      <c r="V102">
        <v>4.0055560010000004</v>
      </c>
      <c r="W102">
        <v>3.8663507749999999</v>
      </c>
      <c r="X102">
        <v>3.7140827569999999</v>
      </c>
      <c r="Y102">
        <v>3.5511308760000002</v>
      </c>
      <c r="Z102">
        <v>3.3793641679999999</v>
      </c>
      <c r="AA102">
        <v>3.199368985</v>
      </c>
      <c r="AB102">
        <v>3.0119124890000002</v>
      </c>
      <c r="AC102">
        <v>2.813779201</v>
      </c>
      <c r="AD102">
        <v>2.6011129469999998</v>
      </c>
      <c r="AE102">
        <v>2.3704541190000001</v>
      </c>
      <c r="AF102">
        <v>2.1204278919999999</v>
      </c>
      <c r="AG102">
        <v>1.852084646</v>
      </c>
      <c r="AH102">
        <v>1.5673432220000001</v>
      </c>
      <c r="AI102">
        <v>1.2672936829999999</v>
      </c>
      <c r="AJ102">
        <v>0.95173817009999995</v>
      </c>
      <c r="AK102">
        <v>0.61951890669999998</v>
      </c>
    </row>
    <row r="103" spans="1:37" x14ac:dyDescent="0.35">
      <c r="A103" t="s">
        <v>2194</v>
      </c>
      <c r="B103">
        <v>4.5840039509999997</v>
      </c>
      <c r="C103">
        <v>4.6328041840000003</v>
      </c>
      <c r="D103">
        <v>4.6711887299999999</v>
      </c>
      <c r="E103">
        <v>4.7155813389999999</v>
      </c>
      <c r="F103">
        <v>4.760800497</v>
      </c>
      <c r="G103">
        <v>4.8146430999999996</v>
      </c>
      <c r="H103">
        <v>4.888576821</v>
      </c>
      <c r="I103">
        <v>4.9804534939999998</v>
      </c>
      <c r="J103">
        <v>5.0855592569999999</v>
      </c>
      <c r="K103">
        <v>5.1981315199999996</v>
      </c>
      <c r="L103">
        <v>5.3152655529999997</v>
      </c>
      <c r="M103">
        <v>5.4369993689999996</v>
      </c>
      <c r="N103">
        <v>5.5638505770000002</v>
      </c>
      <c r="O103">
        <v>5.6944462219999998</v>
      </c>
      <c r="P103">
        <v>5.8312043830000002</v>
      </c>
      <c r="Q103">
        <v>5.9756592880000001</v>
      </c>
      <c r="R103">
        <v>6.1219106830000003</v>
      </c>
      <c r="S103">
        <v>6.2712206019999996</v>
      </c>
      <c r="T103">
        <v>6.4252858919999998</v>
      </c>
      <c r="U103">
        <v>6.5853654099999996</v>
      </c>
      <c r="V103">
        <v>6.7521591599999997</v>
      </c>
      <c r="W103">
        <v>6.925108196</v>
      </c>
      <c r="X103">
        <v>7.1028312839999996</v>
      </c>
      <c r="Y103">
        <v>7.2832577460000003</v>
      </c>
      <c r="Z103">
        <v>7.4646587699999998</v>
      </c>
      <c r="AA103">
        <v>7.6469201550000001</v>
      </c>
      <c r="AB103">
        <v>7.8317543010000001</v>
      </c>
      <c r="AC103">
        <v>8.0222299479999997</v>
      </c>
      <c r="AD103">
        <v>8.2205338109999992</v>
      </c>
      <c r="AE103">
        <v>8.4255496080000007</v>
      </c>
      <c r="AF103">
        <v>8.6334939740000003</v>
      </c>
      <c r="AG103">
        <v>8.8398584499999995</v>
      </c>
      <c r="AH103">
        <v>9.0411970129999997</v>
      </c>
      <c r="AI103">
        <v>9.2361201830000006</v>
      </c>
      <c r="AJ103">
        <v>9.4253410300000002</v>
      </c>
      <c r="AK103">
        <v>9.6107182340000001</v>
      </c>
    </row>
    <row r="104" spans="1:37" x14ac:dyDescent="0.35">
      <c r="A104" t="s">
        <v>2195</v>
      </c>
      <c r="B104">
        <v>3.5156101100000002E-7</v>
      </c>
      <c r="C104">
        <v>3.5530363899999998E-7</v>
      </c>
      <c r="D104">
        <v>3.58247454E-7</v>
      </c>
      <c r="E104">
        <v>3.6165204200000001E-7</v>
      </c>
      <c r="F104">
        <v>3.6512002500000001E-7</v>
      </c>
      <c r="G104">
        <v>3.6924936899999999E-7</v>
      </c>
      <c r="H104">
        <v>3.7449060599999999E-7</v>
      </c>
      <c r="I104">
        <v>4.7277838499999999E-7</v>
      </c>
      <c r="J104">
        <v>5.8953627400000001E-7</v>
      </c>
      <c r="K104">
        <v>7.1707461800000002E-7</v>
      </c>
      <c r="L104">
        <v>8.5151501000000005E-7</v>
      </c>
      <c r="M104">
        <v>9.897271350000001E-7</v>
      </c>
      <c r="N104">
        <v>1.1316814300000001E-6</v>
      </c>
      <c r="O104">
        <v>1.2782782299999999E-6</v>
      </c>
      <c r="P104">
        <v>1.43200828E-6</v>
      </c>
      <c r="Q104">
        <v>1.5949754699999999E-6</v>
      </c>
      <c r="R104">
        <v>1.7664890000000001E-6</v>
      </c>
      <c r="S104">
        <v>1.9486991800000001E-6</v>
      </c>
      <c r="T104">
        <v>2.1407612899999999E-6</v>
      </c>
      <c r="U104">
        <v>2.3409501799999998E-6</v>
      </c>
      <c r="V104">
        <v>2.54774256E-6</v>
      </c>
      <c r="W104">
        <v>2.7606946600000002E-6</v>
      </c>
      <c r="X104">
        <v>2.98092921E-6</v>
      </c>
      <c r="Y104">
        <v>3.2105094899999999E-6</v>
      </c>
      <c r="Z104">
        <v>3.4520613399999999E-6</v>
      </c>
      <c r="AA104">
        <v>3.7079901600000002E-6</v>
      </c>
      <c r="AB104">
        <v>3.9819641400000001E-6</v>
      </c>
      <c r="AC104">
        <v>4.2732863800000004E-6</v>
      </c>
      <c r="AD104">
        <v>4.5789360600000003E-6</v>
      </c>
      <c r="AE104">
        <v>4.8939584999999999E-6</v>
      </c>
      <c r="AF104">
        <v>5.2143518699999997E-6</v>
      </c>
      <c r="AG104">
        <v>5.5399887100000002E-6</v>
      </c>
      <c r="AH104">
        <v>5.8743818699999997E-6</v>
      </c>
      <c r="AI104">
        <v>6.2219256500000002E-6</v>
      </c>
      <c r="AJ104">
        <v>6.5855068300000003E-6</v>
      </c>
      <c r="AK104">
        <v>6.96490526E-6</v>
      </c>
    </row>
    <row r="105" spans="1:37" x14ac:dyDescent="0.35">
      <c r="A105" t="s">
        <v>2196</v>
      </c>
      <c r="B105">
        <v>3.5156101100000002E-7</v>
      </c>
      <c r="C105">
        <v>3.5530363899999998E-7</v>
      </c>
      <c r="D105">
        <v>3.58247454E-7</v>
      </c>
      <c r="E105">
        <v>3.6165204200000001E-7</v>
      </c>
      <c r="F105">
        <v>3.6512002500000001E-7</v>
      </c>
      <c r="G105">
        <v>3.6924936899999999E-7</v>
      </c>
      <c r="H105">
        <v>3.7491956299999997E-7</v>
      </c>
      <c r="I105">
        <v>3.8196585799999998E-7</v>
      </c>
      <c r="J105">
        <v>3.9002673200000001E-7</v>
      </c>
      <c r="K105">
        <v>3.98660235E-7</v>
      </c>
      <c r="L105">
        <v>4.0764359499999998E-7</v>
      </c>
      <c r="M105">
        <v>4.1697972999999999E-7</v>
      </c>
      <c r="N105">
        <v>4.2670833499999998E-7</v>
      </c>
      <c r="O105">
        <v>4.3672411600000001E-7</v>
      </c>
      <c r="P105">
        <v>4.4721252099999998E-7</v>
      </c>
      <c r="Q105">
        <v>4.5829121400000002E-7</v>
      </c>
      <c r="R105">
        <v>4.6950768499999999E-7</v>
      </c>
      <c r="S105">
        <v>4.8095872200000001E-7</v>
      </c>
      <c r="T105">
        <v>4.9277446099999997E-7</v>
      </c>
      <c r="U105">
        <v>5.05051448E-7</v>
      </c>
      <c r="V105">
        <v>5.1784336700000002E-7</v>
      </c>
      <c r="W105">
        <v>5.3110735099999997E-7</v>
      </c>
      <c r="X105">
        <v>5.4473746800000002E-7</v>
      </c>
      <c r="Y105">
        <v>5.5857491299999999E-7</v>
      </c>
      <c r="Z105">
        <v>5.7248709900000002E-7</v>
      </c>
      <c r="AA105">
        <v>5.8646526900000003E-7</v>
      </c>
      <c r="AB105">
        <v>6.0064075200000004E-7</v>
      </c>
      <c r="AC105">
        <v>6.1524889799999998E-7</v>
      </c>
      <c r="AD105">
        <v>6.3045741300000003E-7</v>
      </c>
      <c r="AE105">
        <v>6.4618068499999998E-7</v>
      </c>
      <c r="AF105">
        <v>6.6212855600000002E-7</v>
      </c>
      <c r="AG105">
        <v>6.7795526000000003E-7</v>
      </c>
      <c r="AH105">
        <v>6.9339651199999995E-7</v>
      </c>
      <c r="AI105">
        <v>7.08345749E-7</v>
      </c>
      <c r="AJ105">
        <v>7.2285765900000003E-7</v>
      </c>
      <c r="AK105">
        <v>7.3707479000000003E-7</v>
      </c>
    </row>
    <row r="106" spans="1:37" x14ac:dyDescent="0.35">
      <c r="A106" t="s">
        <v>2197</v>
      </c>
      <c r="B106">
        <v>1.00008765E-7</v>
      </c>
      <c r="C106">
        <v>1.01073433E-7</v>
      </c>
      <c r="D106">
        <v>1.0191086199999999E-7</v>
      </c>
      <c r="E106">
        <v>1.02879367E-7</v>
      </c>
      <c r="F106">
        <v>1.03865906E-7</v>
      </c>
      <c r="G106">
        <v>1.05040583E-7</v>
      </c>
      <c r="H106">
        <v>1.06531561E-7</v>
      </c>
      <c r="I106">
        <v>2.05354621E-7</v>
      </c>
      <c r="J106">
        <v>3.2744233300000002E-7</v>
      </c>
      <c r="K106">
        <v>4.5983222200000002E-7</v>
      </c>
      <c r="L106">
        <v>5.9897944299999997E-7</v>
      </c>
      <c r="M106">
        <v>7.4266351800000001E-7</v>
      </c>
      <c r="N106">
        <v>8.9079916200000004E-7</v>
      </c>
      <c r="O106">
        <v>1.04412783E-6</v>
      </c>
      <c r="P106">
        <v>1.20481911E-6</v>
      </c>
      <c r="Q106">
        <v>1.37488658E-6</v>
      </c>
      <c r="R106">
        <v>1.5539671499999999E-6</v>
      </c>
      <c r="S106">
        <v>1.7441243399999999E-6</v>
      </c>
      <c r="T106">
        <v>1.9447735200000001E-6</v>
      </c>
      <c r="U106">
        <v>2.15443044E-6</v>
      </c>
      <c r="V106">
        <v>2.3716979899999998E-6</v>
      </c>
      <c r="W106">
        <v>2.5961280999999999E-6</v>
      </c>
      <c r="X106">
        <v>2.8287471300000002E-6</v>
      </c>
      <c r="Y106">
        <v>3.0715212499999999E-6</v>
      </c>
      <c r="Z106">
        <v>3.3270170299999998E-6</v>
      </c>
      <c r="AA106">
        <v>3.5976479199999998E-6</v>
      </c>
      <c r="AB106">
        <v>3.8871036300000003E-6</v>
      </c>
      <c r="AC106">
        <v>4.1948513699999998E-6</v>
      </c>
      <c r="AD106">
        <v>4.5180280899999998E-6</v>
      </c>
      <c r="AE106">
        <v>4.8517796299999999E-6</v>
      </c>
      <c r="AF106">
        <v>5.19210617E-6</v>
      </c>
      <c r="AG106">
        <v>5.5388185900000001E-6</v>
      </c>
      <c r="AH106">
        <v>5.8953873500000004E-6</v>
      </c>
      <c r="AI106">
        <v>6.2662275100000003E-6</v>
      </c>
      <c r="AJ106">
        <v>6.6542905899999999E-6</v>
      </c>
      <c r="AK106">
        <v>7.0594109800000001E-6</v>
      </c>
    </row>
    <row r="107" spans="1:37" x14ac:dyDescent="0.35">
      <c r="A107" t="s">
        <v>2198</v>
      </c>
      <c r="B107">
        <v>1.00008765E-7</v>
      </c>
      <c r="C107">
        <v>1.01073433E-7</v>
      </c>
      <c r="D107">
        <v>1.0191086199999999E-7</v>
      </c>
      <c r="E107">
        <v>1.02879367E-7</v>
      </c>
      <c r="F107">
        <v>1.03865906E-7</v>
      </c>
      <c r="G107">
        <v>1.05040583E-7</v>
      </c>
      <c r="H107">
        <v>1.06653586E-7</v>
      </c>
      <c r="I107">
        <v>1.0865805E-7</v>
      </c>
      <c r="J107">
        <v>1.10951132E-7</v>
      </c>
      <c r="K107">
        <v>1.13407109E-7</v>
      </c>
      <c r="L107">
        <v>1.15962611E-7</v>
      </c>
      <c r="M107">
        <v>1.18618467E-7</v>
      </c>
      <c r="N107">
        <v>1.2138596899999999E-7</v>
      </c>
      <c r="O107">
        <v>1.2423516400000001E-7</v>
      </c>
      <c r="P107">
        <v>1.2721880700000001E-7</v>
      </c>
      <c r="Q107">
        <v>1.3037036900000001E-7</v>
      </c>
      <c r="R107">
        <v>1.3356112499999999E-7</v>
      </c>
      <c r="S107">
        <v>1.3681860800000001E-7</v>
      </c>
      <c r="T107">
        <v>1.40179838E-7</v>
      </c>
      <c r="U107">
        <v>1.4367228E-7</v>
      </c>
      <c r="V107">
        <v>1.4731120499999999E-7</v>
      </c>
      <c r="W107">
        <v>1.5108441800000001E-7</v>
      </c>
      <c r="X107">
        <v>1.54961785E-7</v>
      </c>
      <c r="Y107">
        <v>1.58898131E-7</v>
      </c>
      <c r="Z107">
        <v>1.6285573899999999E-7</v>
      </c>
      <c r="AA107">
        <v>1.66832117E-7</v>
      </c>
      <c r="AB107">
        <v>1.70864625E-7</v>
      </c>
      <c r="AC107">
        <v>1.7502021299999999E-7</v>
      </c>
      <c r="AD107">
        <v>1.7934658800000001E-7</v>
      </c>
      <c r="AE107">
        <v>1.83819397E-7</v>
      </c>
      <c r="AF107">
        <v>1.88356097E-7</v>
      </c>
      <c r="AG107">
        <v>1.9285832899999999E-7</v>
      </c>
      <c r="AH107">
        <v>1.9725091099999999E-7</v>
      </c>
      <c r="AI107">
        <v>2.0150352899999999E-7</v>
      </c>
      <c r="AJ107">
        <v>2.0563174100000001E-7</v>
      </c>
      <c r="AK107">
        <v>2.0967609600000001E-7</v>
      </c>
    </row>
    <row r="108" spans="1:37" x14ac:dyDescent="0.35">
      <c r="A108" t="s">
        <v>2199</v>
      </c>
      <c r="B108">
        <v>1.01302982E-6</v>
      </c>
      <c r="C108">
        <v>1.0238142699999999E-6</v>
      </c>
      <c r="D108">
        <v>1.0322969299999999E-6</v>
      </c>
      <c r="E108">
        <v>1.04210732E-6</v>
      </c>
      <c r="F108">
        <v>1.05210038E-6</v>
      </c>
      <c r="G108">
        <v>1.06399916E-6</v>
      </c>
      <c r="H108">
        <v>1.07910189E-6</v>
      </c>
      <c r="I108">
        <v>1.10796434E-6</v>
      </c>
      <c r="J108">
        <v>1.14210308E-6</v>
      </c>
      <c r="K108">
        <v>1.18229354E-6</v>
      </c>
      <c r="L108">
        <v>1.2225721E-6</v>
      </c>
      <c r="M108">
        <v>1.25904772E-6</v>
      </c>
      <c r="N108">
        <v>1.2927387500000001E-6</v>
      </c>
      <c r="O108">
        <v>1.32522288E-6</v>
      </c>
      <c r="P108">
        <v>1.3590624800000001E-6</v>
      </c>
      <c r="Q108">
        <v>1.39569665E-6</v>
      </c>
      <c r="R108">
        <v>1.43389342E-6</v>
      </c>
      <c r="S108">
        <v>1.4749113E-6</v>
      </c>
      <c r="T108">
        <v>1.5175744300000001E-6</v>
      </c>
      <c r="U108">
        <v>1.5604051E-6</v>
      </c>
      <c r="V108">
        <v>1.60238929E-6</v>
      </c>
      <c r="W108">
        <v>1.64337548E-6</v>
      </c>
      <c r="X108">
        <v>1.68413067E-6</v>
      </c>
      <c r="Y108">
        <v>1.7257807499999999E-6</v>
      </c>
      <c r="Z108">
        <v>1.7695323E-6</v>
      </c>
      <c r="AA108">
        <v>1.8162698200000001E-6</v>
      </c>
      <c r="AB108">
        <v>1.86731802E-6</v>
      </c>
      <c r="AC108">
        <v>1.9218208099999999E-6</v>
      </c>
      <c r="AD108">
        <v>1.97805104E-6</v>
      </c>
      <c r="AE108">
        <v>2.0337389899999999E-6</v>
      </c>
      <c r="AF108">
        <v>2.0873287800000001E-6</v>
      </c>
      <c r="AG108">
        <v>2.1389814099999999E-6</v>
      </c>
      <c r="AH108">
        <v>2.19019388E-6</v>
      </c>
      <c r="AI108">
        <v>2.2425826100000002E-6</v>
      </c>
      <c r="AJ108">
        <v>2.2970297499999999E-6</v>
      </c>
      <c r="AK108">
        <v>2.3532566500000001E-6</v>
      </c>
    </row>
    <row r="109" spans="1:37" x14ac:dyDescent="0.35">
      <c r="A109" t="s">
        <v>2200</v>
      </c>
      <c r="B109">
        <v>1.01302982E-6</v>
      </c>
      <c r="C109">
        <v>1.0238142699999999E-6</v>
      </c>
      <c r="D109">
        <v>1.0322969299999999E-6</v>
      </c>
      <c r="E109">
        <v>1.04210732E-6</v>
      </c>
      <c r="F109">
        <v>1.05210038E-6</v>
      </c>
      <c r="G109">
        <v>1.06399916E-6</v>
      </c>
      <c r="H109">
        <v>1.08033794E-6</v>
      </c>
      <c r="I109">
        <v>1.1006419700000001E-6</v>
      </c>
      <c r="J109">
        <v>1.12386953E-6</v>
      </c>
      <c r="K109">
        <v>1.14874714E-6</v>
      </c>
      <c r="L109">
        <v>1.17463287E-6</v>
      </c>
      <c r="M109">
        <v>1.20153512E-6</v>
      </c>
      <c r="N109">
        <v>1.22956828E-6</v>
      </c>
      <c r="O109">
        <v>1.2584289500000001E-6</v>
      </c>
      <c r="P109">
        <v>1.28865149E-6</v>
      </c>
      <c r="Q109">
        <v>1.3205749500000001E-6</v>
      </c>
      <c r="R109">
        <v>1.3528954299999999E-6</v>
      </c>
      <c r="S109">
        <v>1.3858918100000001E-6</v>
      </c>
      <c r="T109">
        <v>1.4199390900000001E-6</v>
      </c>
      <c r="U109">
        <v>1.4553154700000001E-6</v>
      </c>
      <c r="V109">
        <v>1.49217563E-6</v>
      </c>
      <c r="W109">
        <v>1.5303960500000001E-6</v>
      </c>
      <c r="X109">
        <v>1.5696714999999999E-6</v>
      </c>
      <c r="Y109">
        <v>1.60954436E-6</v>
      </c>
      <c r="Z109">
        <v>1.6496325899999999E-6</v>
      </c>
      <c r="AA109">
        <v>1.6899109600000001E-6</v>
      </c>
      <c r="AB109">
        <v>1.7307578799999999E-6</v>
      </c>
      <c r="AC109">
        <v>1.77285154E-6</v>
      </c>
      <c r="AD109">
        <v>1.81667517E-6</v>
      </c>
      <c r="AE109">
        <v>1.8619820799999999E-6</v>
      </c>
      <c r="AF109">
        <v>1.9079361799999999E-6</v>
      </c>
      <c r="AG109">
        <v>1.9535411299999999E-6</v>
      </c>
      <c r="AH109">
        <v>1.99803539E-6</v>
      </c>
      <c r="AI109">
        <v>2.04111191E-6</v>
      </c>
      <c r="AJ109">
        <v>2.0829282500000002E-6</v>
      </c>
      <c r="AK109">
        <v>2.1238951899999998E-6</v>
      </c>
    </row>
    <row r="110" spans="1:37" x14ac:dyDescent="0.35">
      <c r="A110" t="s">
        <v>2201</v>
      </c>
      <c r="B110">
        <v>0.33478419580000002</v>
      </c>
      <c r="C110">
        <v>0.3386934519</v>
      </c>
      <c r="D110">
        <v>0.34205848659999999</v>
      </c>
      <c r="E110">
        <v>0.34556937859999998</v>
      </c>
      <c r="F110">
        <v>0.34897773560000001</v>
      </c>
      <c r="G110">
        <v>0.35276331729999999</v>
      </c>
      <c r="H110">
        <v>0.35727918050000002</v>
      </c>
      <c r="I110">
        <v>0.37630109160000003</v>
      </c>
      <c r="J110">
        <v>0.39811897000000002</v>
      </c>
      <c r="K110">
        <v>0.42216987969999997</v>
      </c>
      <c r="L110">
        <v>0.44711634109999998</v>
      </c>
      <c r="M110">
        <v>0.4718204627</v>
      </c>
      <c r="N110">
        <v>0.49638546830000002</v>
      </c>
      <c r="O110">
        <v>0.52118651959999995</v>
      </c>
      <c r="P110">
        <v>0.54708347290000003</v>
      </c>
      <c r="Q110">
        <v>0.57473704380000001</v>
      </c>
      <c r="R110">
        <v>0.60419077700000001</v>
      </c>
      <c r="S110">
        <v>0.63578210229999998</v>
      </c>
      <c r="T110">
        <v>0.66915730600000001</v>
      </c>
      <c r="U110">
        <v>0.7037886122</v>
      </c>
      <c r="V110">
        <v>0.73924753620000005</v>
      </c>
      <c r="W110">
        <v>0.77541743549999997</v>
      </c>
      <c r="X110">
        <v>0.81259185369999998</v>
      </c>
      <c r="Y110">
        <v>0.85129436439999995</v>
      </c>
      <c r="Z110">
        <v>0.89216135050000001</v>
      </c>
      <c r="AA110">
        <v>0.93574194649999998</v>
      </c>
      <c r="AB110">
        <v>0.98274868920000003</v>
      </c>
      <c r="AC110">
        <v>1.032975011</v>
      </c>
      <c r="AD110">
        <v>1.0856479290000001</v>
      </c>
      <c r="AE110">
        <v>1.13959177</v>
      </c>
      <c r="AF110">
        <v>1.1939025059999999</v>
      </c>
      <c r="AG110">
        <v>1.248567086</v>
      </c>
      <c r="AH110">
        <v>1.304375099</v>
      </c>
      <c r="AI110">
        <v>1.362289826</v>
      </c>
      <c r="AJ110">
        <v>1.4229215879999999</v>
      </c>
      <c r="AK110">
        <v>1.486187801</v>
      </c>
    </row>
    <row r="111" spans="1:37" x14ac:dyDescent="0.35">
      <c r="A111" t="s">
        <v>2202</v>
      </c>
      <c r="B111">
        <v>0.33478419580000002</v>
      </c>
      <c r="C111">
        <v>0.3386934519</v>
      </c>
      <c r="D111">
        <v>0.34205848659999999</v>
      </c>
      <c r="E111">
        <v>0.34556937859999998</v>
      </c>
      <c r="F111">
        <v>0.34897773560000001</v>
      </c>
      <c r="G111">
        <v>0.35276331729999999</v>
      </c>
      <c r="H111">
        <v>0.35741389169999999</v>
      </c>
      <c r="I111">
        <v>0.36275314130000003</v>
      </c>
      <c r="J111">
        <v>0.36846428279999999</v>
      </c>
      <c r="K111">
        <v>0.374179441</v>
      </c>
      <c r="L111">
        <v>0.37971532120000001</v>
      </c>
      <c r="M111">
        <v>0.38509028779999999</v>
      </c>
      <c r="N111">
        <v>0.3903866218</v>
      </c>
      <c r="O111">
        <v>0.39560626139999999</v>
      </c>
      <c r="P111">
        <v>0.40099627739999999</v>
      </c>
      <c r="Q111">
        <v>0.40676384129999998</v>
      </c>
      <c r="R111">
        <v>0.41272499600000001</v>
      </c>
      <c r="S111">
        <v>0.41909109709999998</v>
      </c>
      <c r="T111">
        <v>0.42598744379999998</v>
      </c>
      <c r="U111">
        <v>0.43346799009999998</v>
      </c>
      <c r="V111">
        <v>0.44155072020000002</v>
      </c>
      <c r="W111">
        <v>0.45018638309999998</v>
      </c>
      <c r="X111">
        <v>0.45927341020000001</v>
      </c>
      <c r="Y111">
        <v>0.46866193969999997</v>
      </c>
      <c r="Z111">
        <v>0.47821128489999998</v>
      </c>
      <c r="AA111">
        <v>0.48788156859999998</v>
      </c>
      <c r="AB111">
        <v>0.49775329559999998</v>
      </c>
      <c r="AC111">
        <v>0.50800005839999995</v>
      </c>
      <c r="AD111">
        <v>0.51875733410000002</v>
      </c>
      <c r="AE111">
        <v>0.52997211899999996</v>
      </c>
      <c r="AF111">
        <v>0.54142657849999998</v>
      </c>
      <c r="AG111">
        <v>0.55284604989999997</v>
      </c>
      <c r="AH111">
        <v>0.56400832069999995</v>
      </c>
      <c r="AI111">
        <v>0.57481130830000005</v>
      </c>
      <c r="AJ111">
        <v>0.58528356839999995</v>
      </c>
      <c r="AK111">
        <v>0.5955331317</v>
      </c>
    </row>
    <row r="112" spans="1:37" x14ac:dyDescent="0.35">
      <c r="A112" t="s">
        <v>2203</v>
      </c>
      <c r="B112">
        <v>1.24051466E-8</v>
      </c>
      <c r="C112">
        <v>1.2552094100000001E-8</v>
      </c>
      <c r="D112">
        <v>1.26782057E-8</v>
      </c>
      <c r="E112">
        <v>1.28280539E-8</v>
      </c>
      <c r="F112">
        <v>1.29711832E-8</v>
      </c>
      <c r="G112">
        <v>1.31315861E-8</v>
      </c>
      <c r="H112">
        <v>1.33270804E-8</v>
      </c>
      <c r="I112">
        <v>1.36367912E-8</v>
      </c>
      <c r="J112">
        <v>1.4004348199999999E-8</v>
      </c>
      <c r="K112">
        <v>1.44423035E-8</v>
      </c>
      <c r="L112">
        <v>1.48760289E-8</v>
      </c>
      <c r="M112">
        <v>1.5252217700000001E-8</v>
      </c>
      <c r="N112">
        <v>1.5585317500000001E-8</v>
      </c>
      <c r="O112">
        <v>1.5895723100000002E-8</v>
      </c>
      <c r="P112">
        <v>1.6214780500000001E-8</v>
      </c>
      <c r="Q112">
        <v>1.6559593899999999E-8</v>
      </c>
      <c r="R112">
        <v>1.6917925100000001E-8</v>
      </c>
      <c r="S112">
        <v>1.73033507E-8</v>
      </c>
      <c r="T112">
        <v>1.7701142899999998E-8</v>
      </c>
      <c r="U112">
        <v>1.8093687700000001E-8</v>
      </c>
      <c r="V112">
        <v>1.8469265299999998E-8</v>
      </c>
      <c r="W112">
        <v>1.88263128E-8</v>
      </c>
      <c r="X112">
        <v>1.91736866E-8</v>
      </c>
      <c r="Y112">
        <v>1.95240004E-8</v>
      </c>
      <c r="Z112">
        <v>1.9890381899999999E-8</v>
      </c>
      <c r="AA112">
        <v>2.0282020599999999E-8</v>
      </c>
      <c r="AB112">
        <v>2.0712785799999999E-8</v>
      </c>
      <c r="AC112">
        <v>2.11722887E-8</v>
      </c>
      <c r="AD112">
        <v>2.16410831E-8</v>
      </c>
      <c r="AE112">
        <v>2.2094424999999999E-8</v>
      </c>
      <c r="AF112">
        <v>2.2515869900000001E-8</v>
      </c>
      <c r="AG112">
        <v>2.2907639500000002E-8</v>
      </c>
      <c r="AH112">
        <v>2.3285933399999999E-8</v>
      </c>
      <c r="AI112">
        <v>2.36676805E-8</v>
      </c>
      <c r="AJ112">
        <v>2.40616413E-8</v>
      </c>
      <c r="AK112">
        <v>2.4464335699999999E-8</v>
      </c>
    </row>
    <row r="113" spans="1:37" x14ac:dyDescent="0.35">
      <c r="A113" t="s">
        <v>2204</v>
      </c>
      <c r="B113">
        <v>1.24051466E-8</v>
      </c>
      <c r="C113">
        <v>1.2552094100000001E-8</v>
      </c>
      <c r="D113">
        <v>1.26782057E-8</v>
      </c>
      <c r="E113">
        <v>1.28280539E-8</v>
      </c>
      <c r="F113">
        <v>1.29711832E-8</v>
      </c>
      <c r="G113">
        <v>1.31315861E-8</v>
      </c>
      <c r="H113">
        <v>1.33421244E-8</v>
      </c>
      <c r="I113">
        <v>1.3597853E-8</v>
      </c>
      <c r="J113">
        <v>1.3887963E-8</v>
      </c>
      <c r="K113">
        <v>1.4197351399999999E-8</v>
      </c>
      <c r="L113">
        <v>1.45185317E-8</v>
      </c>
      <c r="M113">
        <v>1.48518974E-8</v>
      </c>
      <c r="N113">
        <v>1.5199021100000001E-8</v>
      </c>
      <c r="O113">
        <v>1.5556221000000001E-8</v>
      </c>
      <c r="P113">
        <v>1.5930107199999999E-8</v>
      </c>
      <c r="Q113">
        <v>1.6324844700000001E-8</v>
      </c>
      <c r="R113">
        <v>1.6724521399999999E-8</v>
      </c>
      <c r="S113">
        <v>1.7132595900000001E-8</v>
      </c>
      <c r="T113">
        <v>1.75536743E-8</v>
      </c>
      <c r="U113">
        <v>1.7991137199999999E-8</v>
      </c>
      <c r="V113">
        <v>1.8446841599999999E-8</v>
      </c>
      <c r="W113">
        <v>1.8919237999999999E-8</v>
      </c>
      <c r="X113">
        <v>1.94045736E-8</v>
      </c>
      <c r="Y113">
        <v>1.98972443E-8</v>
      </c>
      <c r="Z113">
        <v>2.0392579800000001E-8</v>
      </c>
      <c r="AA113">
        <v>2.0890297799999999E-8</v>
      </c>
      <c r="AB113">
        <v>2.1395067300000001E-8</v>
      </c>
      <c r="AC113">
        <v>2.1915231399999999E-8</v>
      </c>
      <c r="AD113">
        <v>2.2456718299999998E-8</v>
      </c>
      <c r="AE113">
        <v>2.30164694E-8</v>
      </c>
      <c r="AF113">
        <v>2.3584185800000001E-8</v>
      </c>
      <c r="AG113">
        <v>2.41476206E-8</v>
      </c>
      <c r="AH113">
        <v>2.4697429600000001E-8</v>
      </c>
      <c r="AI113">
        <v>2.5229857900000001E-8</v>
      </c>
      <c r="AJ113">
        <v>2.57468539E-8</v>
      </c>
      <c r="AK113">
        <v>2.62534627E-8</v>
      </c>
    </row>
    <row r="114" spans="1:37" x14ac:dyDescent="0.35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10.68731163</v>
      </c>
      <c r="C152">
        <v>10.85554643</v>
      </c>
      <c r="D152">
        <v>11.00071576</v>
      </c>
      <c r="E152">
        <v>11.13142723</v>
      </c>
      <c r="F152">
        <v>11.26307847</v>
      </c>
      <c r="G152">
        <v>11.39934562</v>
      </c>
      <c r="H152">
        <v>11.534389320000001</v>
      </c>
      <c r="I152">
        <v>11.18122398</v>
      </c>
      <c r="J152">
        <v>10.75749403</v>
      </c>
      <c r="K152">
        <v>10.322951079999999</v>
      </c>
      <c r="L152">
        <v>9.8572604130000006</v>
      </c>
      <c r="M152">
        <v>9.3682490969999996</v>
      </c>
      <c r="N152">
        <v>8.8678224750000005</v>
      </c>
      <c r="O152">
        <v>8.3692476570000007</v>
      </c>
      <c r="P152">
        <v>7.8899265349999999</v>
      </c>
      <c r="Q152">
        <v>7.4406504770000002</v>
      </c>
      <c r="R152">
        <v>7.0490368859999997</v>
      </c>
      <c r="S152">
        <v>6.6922286250000003</v>
      </c>
      <c r="T152">
        <v>6.3643608560000002</v>
      </c>
      <c r="U152">
        <v>6.060491034</v>
      </c>
      <c r="V152">
        <v>5.7764528400000001</v>
      </c>
      <c r="W152">
        <v>5.5096164310000004</v>
      </c>
      <c r="X152">
        <v>5.2595175190000001</v>
      </c>
      <c r="Y152">
        <v>5.0268527279999997</v>
      </c>
      <c r="Z152">
        <v>4.8126365</v>
      </c>
      <c r="AA152">
        <v>4.6177039469999999</v>
      </c>
      <c r="AB152">
        <v>4.4459403259999997</v>
      </c>
      <c r="AC152">
        <v>4.2932842960000004</v>
      </c>
      <c r="AD152">
        <v>4.1560639740000003</v>
      </c>
      <c r="AE152">
        <v>4.0292477849999999</v>
      </c>
      <c r="AF152">
        <v>3.908531295</v>
      </c>
      <c r="AG152">
        <v>3.7921621640000001</v>
      </c>
      <c r="AH152">
        <v>3.6806814839999999</v>
      </c>
      <c r="AI152">
        <v>3.5752544039999998</v>
      </c>
      <c r="AJ152">
        <v>3.476349227</v>
      </c>
      <c r="AK152">
        <v>3.3830424200000002</v>
      </c>
    </row>
    <row r="153" spans="1:37" x14ac:dyDescent="0.35">
      <c r="A153" t="s">
        <v>2244</v>
      </c>
      <c r="B153">
        <v>10.68731163</v>
      </c>
      <c r="C153">
        <v>10.85554643</v>
      </c>
      <c r="D153">
        <v>11.00071576</v>
      </c>
      <c r="E153">
        <v>11.13142723</v>
      </c>
      <c r="F153">
        <v>11.26307847</v>
      </c>
      <c r="G153">
        <v>11.39934562</v>
      </c>
      <c r="H153">
        <v>11.52590047</v>
      </c>
      <c r="I153">
        <v>11.640610150000001</v>
      </c>
      <c r="J153">
        <v>11.737812569999999</v>
      </c>
      <c r="K153">
        <v>11.8116442</v>
      </c>
      <c r="L153">
        <v>11.85858955</v>
      </c>
      <c r="M153">
        <v>11.87911967</v>
      </c>
      <c r="N153">
        <v>11.8719199</v>
      </c>
      <c r="O153">
        <v>11.830956710000001</v>
      </c>
      <c r="P153">
        <v>11.77315538</v>
      </c>
      <c r="Q153">
        <v>11.71555828</v>
      </c>
      <c r="R153">
        <v>11.60012573</v>
      </c>
      <c r="S153">
        <v>11.49545951</v>
      </c>
      <c r="T153">
        <v>11.41168199</v>
      </c>
      <c r="U153">
        <v>11.35059936</v>
      </c>
      <c r="V153">
        <v>11.312428649999999</v>
      </c>
      <c r="W153">
        <v>11.296211599999999</v>
      </c>
      <c r="X153">
        <v>11.300275940000001</v>
      </c>
      <c r="Y153">
        <v>11.322024069999999</v>
      </c>
      <c r="Z153">
        <v>11.358581170000001</v>
      </c>
      <c r="AA153">
        <v>11.40812339</v>
      </c>
      <c r="AB153">
        <v>11.47039257</v>
      </c>
      <c r="AC153">
        <v>11.54678949</v>
      </c>
      <c r="AD153">
        <v>11.638545580000001</v>
      </c>
      <c r="AE153">
        <v>11.744580819999999</v>
      </c>
      <c r="AF153">
        <v>11.86180914</v>
      </c>
      <c r="AG153">
        <v>11.98640086</v>
      </c>
      <c r="AH153">
        <v>12.114894980000001</v>
      </c>
      <c r="AI153">
        <v>12.24493384</v>
      </c>
      <c r="AJ153">
        <v>12.37557806</v>
      </c>
      <c r="AK153">
        <v>12.507006179999999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8.6481380150000007</v>
      </c>
      <c r="C178">
        <v>8.4667671080000009</v>
      </c>
      <c r="D178">
        <v>8.2726806869999994</v>
      </c>
      <c r="E178">
        <v>8.1116580789999997</v>
      </c>
      <c r="F178">
        <v>8.0223865819999993</v>
      </c>
      <c r="G178">
        <v>7.9980389570000003</v>
      </c>
      <c r="H178">
        <v>8.0264728729999995</v>
      </c>
      <c r="I178">
        <v>7.7117805580000001</v>
      </c>
      <c r="J178">
        <v>7.3720270470000004</v>
      </c>
      <c r="K178">
        <v>7.0254650109999996</v>
      </c>
      <c r="L178">
        <v>6.6447325929999996</v>
      </c>
      <c r="M178">
        <v>6.2584431040000004</v>
      </c>
      <c r="N178">
        <v>5.8746256050000003</v>
      </c>
      <c r="O178">
        <v>5.5056403070000002</v>
      </c>
      <c r="P178">
        <v>5.1687199020000003</v>
      </c>
      <c r="Q178">
        <v>4.8735085229999999</v>
      </c>
      <c r="R178">
        <v>4.6187949809999997</v>
      </c>
      <c r="S178">
        <v>4.4012936849999997</v>
      </c>
      <c r="T178">
        <v>4.2106053899999996</v>
      </c>
      <c r="U178">
        <v>4.0326891439999999</v>
      </c>
      <c r="V178">
        <v>3.8555202780000002</v>
      </c>
      <c r="W178">
        <v>3.6731587299999999</v>
      </c>
      <c r="X178">
        <v>3.4866344159999998</v>
      </c>
      <c r="Y178">
        <v>3.3010073000000002</v>
      </c>
      <c r="Z178">
        <v>3.122425673</v>
      </c>
      <c r="AA178">
        <v>2.954552267</v>
      </c>
      <c r="AB178">
        <v>2.7964063819999998</v>
      </c>
      <c r="AC178">
        <v>2.642090225</v>
      </c>
      <c r="AD178">
        <v>2.4796546770000001</v>
      </c>
      <c r="AE178">
        <v>2.296939681</v>
      </c>
      <c r="AF178">
        <v>2.086971685</v>
      </c>
      <c r="AG178">
        <v>1.8494890129999999</v>
      </c>
      <c r="AH178">
        <v>1.5878787430000001</v>
      </c>
      <c r="AI178">
        <v>1.3045020890000001</v>
      </c>
      <c r="AJ178">
        <v>0.99809531939999996</v>
      </c>
      <c r="AK178">
        <v>0.66350107719999996</v>
      </c>
    </row>
    <row r="179" spans="1:37" x14ac:dyDescent="0.35">
      <c r="A179" t="s">
        <v>2270</v>
      </c>
      <c r="B179">
        <v>8.6481380150000007</v>
      </c>
      <c r="C179">
        <v>8.4667671080000009</v>
      </c>
      <c r="D179">
        <v>8.2726806869999994</v>
      </c>
      <c r="E179">
        <v>8.1116580789999997</v>
      </c>
      <c r="F179">
        <v>8.0223865819999993</v>
      </c>
      <c r="G179">
        <v>7.9980389570000003</v>
      </c>
      <c r="H179">
        <v>8.0155055970000006</v>
      </c>
      <c r="I179">
        <v>8.0618567849999998</v>
      </c>
      <c r="J179">
        <v>8.1113377060000005</v>
      </c>
      <c r="K179">
        <v>8.1412324940000005</v>
      </c>
      <c r="L179">
        <v>8.1383179890000008</v>
      </c>
      <c r="M179">
        <v>8.1010674859999998</v>
      </c>
      <c r="N179">
        <v>8.0353370690000006</v>
      </c>
      <c r="O179">
        <v>7.9484143390000002</v>
      </c>
      <c r="P179">
        <v>7.8581034269999996</v>
      </c>
      <c r="Q179">
        <v>7.7809304490000004</v>
      </c>
      <c r="R179">
        <v>7.7373128170000003</v>
      </c>
      <c r="S179">
        <v>7.7318697670000001</v>
      </c>
      <c r="T179">
        <v>7.7683846780000003</v>
      </c>
      <c r="U179">
        <v>7.8501422119999997</v>
      </c>
      <c r="V179">
        <v>7.9790152819999998</v>
      </c>
      <c r="W179">
        <v>8.1526127630000005</v>
      </c>
      <c r="X179">
        <v>8.3641029069999995</v>
      </c>
      <c r="Y179">
        <v>8.6028929010000006</v>
      </c>
      <c r="Z179">
        <v>8.8585330540000005</v>
      </c>
      <c r="AA179">
        <v>9.1251254789999994</v>
      </c>
      <c r="AB179">
        <v>9.4034936019999993</v>
      </c>
      <c r="AC179">
        <v>9.7006053820000009</v>
      </c>
      <c r="AD179">
        <v>10.023778180000001</v>
      </c>
      <c r="AE179">
        <v>10.37295368</v>
      </c>
      <c r="AF179">
        <v>10.73957532</v>
      </c>
      <c r="AG179">
        <v>11.11007174</v>
      </c>
      <c r="AH179">
        <v>11.47122557</v>
      </c>
      <c r="AI179">
        <v>11.814629760000001</v>
      </c>
      <c r="AJ179">
        <v>12.13861736</v>
      </c>
      <c r="AK179">
        <v>12.446963889999999</v>
      </c>
    </row>
    <row r="180" spans="1:37" x14ac:dyDescent="0.35">
      <c r="A180" t="s">
        <v>2271</v>
      </c>
      <c r="B180">
        <v>0.37796407450000002</v>
      </c>
      <c r="C180">
        <v>0.35845211360000001</v>
      </c>
      <c r="D180">
        <v>0.33738313139999998</v>
      </c>
      <c r="E180">
        <v>0.31607300329999999</v>
      </c>
      <c r="F180">
        <v>0.30079641070000002</v>
      </c>
      <c r="G180">
        <v>0.29067099930000001</v>
      </c>
      <c r="H180">
        <v>0.2846808435</v>
      </c>
      <c r="I180">
        <v>0.26147761660000002</v>
      </c>
      <c r="J180">
        <v>0.23914918499999999</v>
      </c>
      <c r="K180">
        <v>0.21839008839999999</v>
      </c>
      <c r="L180">
        <v>0.19802771899999999</v>
      </c>
      <c r="M180">
        <v>0.17971567190000001</v>
      </c>
      <c r="N180">
        <v>0.16293226769999999</v>
      </c>
      <c r="O180">
        <v>0.1478365173</v>
      </c>
      <c r="P180">
        <v>0.1348733996</v>
      </c>
      <c r="Q180">
        <v>0.124206017</v>
      </c>
      <c r="R180">
        <v>0.11521713779999999</v>
      </c>
      <c r="S180">
        <v>0.1078403875</v>
      </c>
      <c r="T180">
        <v>0.10166860210000001</v>
      </c>
      <c r="U180">
        <v>9.6174895499999996E-2</v>
      </c>
      <c r="V180">
        <v>9.0928582499999994E-2</v>
      </c>
      <c r="W180">
        <v>8.5722944400000001E-2</v>
      </c>
      <c r="X180">
        <v>8.0579573000000002E-2</v>
      </c>
      <c r="Y180">
        <v>7.5640874699999999E-2</v>
      </c>
      <c r="Z180">
        <v>7.1075751500000006E-2</v>
      </c>
      <c r="AA180">
        <v>6.6975897800000003E-2</v>
      </c>
      <c r="AB180">
        <v>6.3321179800000002E-2</v>
      </c>
      <c r="AC180">
        <v>5.9929057299999998E-2</v>
      </c>
      <c r="AD180">
        <v>5.6451228300000003E-2</v>
      </c>
      <c r="AE180">
        <v>5.2531327699999998E-2</v>
      </c>
      <c r="AF180">
        <v>4.7962433800000003E-2</v>
      </c>
      <c r="AG180">
        <v>4.27360684E-2</v>
      </c>
      <c r="AH180">
        <v>3.6948020400000003E-2</v>
      </c>
      <c r="AI180">
        <v>3.06515791E-2</v>
      </c>
      <c r="AJ180">
        <v>2.3774151E-2</v>
      </c>
      <c r="AK180">
        <v>1.6098227999999999E-2</v>
      </c>
    </row>
    <row r="181" spans="1:37" x14ac:dyDescent="0.35">
      <c r="A181" t="s">
        <v>2272</v>
      </c>
      <c r="B181">
        <v>0.37796407450000002</v>
      </c>
      <c r="C181">
        <v>0.35845211360000001</v>
      </c>
      <c r="D181">
        <v>0.33738313139999998</v>
      </c>
      <c r="E181">
        <v>0.31607300329999999</v>
      </c>
      <c r="F181">
        <v>0.30079641070000002</v>
      </c>
      <c r="G181">
        <v>0.29067099930000001</v>
      </c>
      <c r="H181">
        <v>0.28454903599999998</v>
      </c>
      <c r="I181">
        <v>0.28153234529999999</v>
      </c>
      <c r="J181">
        <v>0.27978379060000003</v>
      </c>
      <c r="K181">
        <v>0.27784621770000001</v>
      </c>
      <c r="L181">
        <v>0.2747926638</v>
      </c>
      <c r="M181">
        <v>0.27037009699999998</v>
      </c>
      <c r="N181">
        <v>0.26482748719999999</v>
      </c>
      <c r="O181">
        <v>0.25860380059999999</v>
      </c>
      <c r="P181">
        <v>0.25248331600000001</v>
      </c>
      <c r="Q181">
        <v>0.24715727609999999</v>
      </c>
      <c r="R181">
        <v>0.2431578097</v>
      </c>
      <c r="S181">
        <v>0.24055539209999999</v>
      </c>
      <c r="T181">
        <v>0.23945522490000001</v>
      </c>
      <c r="U181">
        <v>0.23996274570000001</v>
      </c>
      <c r="V181">
        <v>0.24212280380000001</v>
      </c>
      <c r="W181">
        <v>0.245811006</v>
      </c>
      <c r="X181">
        <v>0.25072121660000002</v>
      </c>
      <c r="Y181">
        <v>0.25640856309999999</v>
      </c>
      <c r="Z181">
        <v>0.26245235960000002</v>
      </c>
      <c r="AA181">
        <v>0.26862354820000001</v>
      </c>
      <c r="AB181">
        <v>0.2749623678</v>
      </c>
      <c r="AC181">
        <v>0.28173475640000001</v>
      </c>
      <c r="AD181">
        <v>0.28922411209999999</v>
      </c>
      <c r="AE181">
        <v>0.29744762559999999</v>
      </c>
      <c r="AF181">
        <v>0.30611531050000002</v>
      </c>
      <c r="AG181">
        <v>0.31475699330000001</v>
      </c>
      <c r="AH181">
        <v>0.32292316110000002</v>
      </c>
      <c r="AI181">
        <v>0.33035573740000002</v>
      </c>
      <c r="AJ181">
        <v>0.33705437910000002</v>
      </c>
      <c r="AK181">
        <v>0.34321721789999998</v>
      </c>
    </row>
    <row r="182" spans="1:37" x14ac:dyDescent="0.35">
      <c r="A182" t="s">
        <v>2273</v>
      </c>
      <c r="B182">
        <v>1.20678503</v>
      </c>
      <c r="C182">
        <v>1.189958563</v>
      </c>
      <c r="D182">
        <v>1.1739129850000001</v>
      </c>
      <c r="E182">
        <v>1.1615953999999999</v>
      </c>
      <c r="F182">
        <v>1.1584180550000001</v>
      </c>
      <c r="G182">
        <v>1.1623061240000001</v>
      </c>
      <c r="H182">
        <v>1.16980778</v>
      </c>
      <c r="I182">
        <v>1.1181747900000001</v>
      </c>
      <c r="J182">
        <v>1.0609478960000001</v>
      </c>
      <c r="K182">
        <v>1.003932268</v>
      </c>
      <c r="L182">
        <v>0.94609814999999997</v>
      </c>
      <c r="M182">
        <v>0.89259736599999995</v>
      </c>
      <c r="N182">
        <v>0.84326652410000003</v>
      </c>
      <c r="O182">
        <v>0.79775744000000004</v>
      </c>
      <c r="P182">
        <v>0.75638850769999999</v>
      </c>
      <c r="Q182">
        <v>0.71914976610000003</v>
      </c>
      <c r="R182">
        <v>0.68548952730000001</v>
      </c>
      <c r="S182">
        <v>0.65482104689999998</v>
      </c>
      <c r="T182">
        <v>0.62631184070000001</v>
      </c>
      <c r="U182">
        <v>0.59892578220000003</v>
      </c>
      <c r="V182">
        <v>0.57180869670000001</v>
      </c>
      <c r="W182">
        <v>0.54454194440000003</v>
      </c>
      <c r="X182">
        <v>0.51718748160000005</v>
      </c>
      <c r="Y182">
        <v>0.49004036070000001</v>
      </c>
      <c r="Z182">
        <v>0.46340823679999998</v>
      </c>
      <c r="AA182">
        <v>0.43738601230000002</v>
      </c>
      <c r="AB182">
        <v>0.41166967539999999</v>
      </c>
      <c r="AC182">
        <v>0.38571718560000001</v>
      </c>
      <c r="AD182">
        <v>0.35855005159999997</v>
      </c>
      <c r="AE182">
        <v>0.3292136564</v>
      </c>
      <c r="AF182">
        <v>0.29713908309999998</v>
      </c>
      <c r="AG182">
        <v>0.26220146970000002</v>
      </c>
      <c r="AH182">
        <v>0.22447559280000001</v>
      </c>
      <c r="AI182">
        <v>0.18391883570000001</v>
      </c>
      <c r="AJ182">
        <v>0.14021378740000001</v>
      </c>
      <c r="AK182">
        <v>9.2763410899999996E-2</v>
      </c>
    </row>
    <row r="183" spans="1:37" x14ac:dyDescent="0.35">
      <c r="A183" t="s">
        <v>2274</v>
      </c>
      <c r="B183">
        <v>1.20678503</v>
      </c>
      <c r="C183">
        <v>1.189958563</v>
      </c>
      <c r="D183">
        <v>1.1739129850000001</v>
      </c>
      <c r="E183">
        <v>1.1615953999999999</v>
      </c>
      <c r="F183">
        <v>1.1584180550000001</v>
      </c>
      <c r="G183">
        <v>1.1623061240000001</v>
      </c>
      <c r="H183">
        <v>1.1662976009999999</v>
      </c>
      <c r="I183">
        <v>1.169958595</v>
      </c>
      <c r="J183">
        <v>1.171896681</v>
      </c>
      <c r="K183">
        <v>1.1714465300000001</v>
      </c>
      <c r="L183">
        <v>1.168472733</v>
      </c>
      <c r="M183">
        <v>1.1633981</v>
      </c>
      <c r="N183">
        <v>1.156742479</v>
      </c>
      <c r="O183">
        <v>1.14871437</v>
      </c>
      <c r="P183">
        <v>1.140528663</v>
      </c>
      <c r="Q183">
        <v>1.1333516809999999</v>
      </c>
      <c r="R183">
        <v>1.1313654200000001</v>
      </c>
      <c r="S183">
        <v>1.1346119610000001</v>
      </c>
      <c r="T183">
        <v>1.1429828399999999</v>
      </c>
      <c r="U183">
        <v>1.1563070099999999</v>
      </c>
      <c r="V183">
        <v>1.1743926730000001</v>
      </c>
      <c r="W183">
        <v>1.1968426190000001</v>
      </c>
      <c r="X183">
        <v>1.2230784750000001</v>
      </c>
      <c r="Y183">
        <v>1.2523223459999999</v>
      </c>
      <c r="Z183">
        <v>1.2838028450000001</v>
      </c>
      <c r="AA183">
        <v>1.3170745720000001</v>
      </c>
      <c r="AB183">
        <v>1.3521492450000001</v>
      </c>
      <c r="AC183">
        <v>1.3894945700000001</v>
      </c>
      <c r="AD183">
        <v>1.4295636730000001</v>
      </c>
      <c r="AE183">
        <v>1.47224296</v>
      </c>
      <c r="AF183">
        <v>1.5168116469999999</v>
      </c>
      <c r="AG183">
        <v>1.5622458619999999</v>
      </c>
      <c r="AH183">
        <v>1.6075858780000001</v>
      </c>
      <c r="AI183">
        <v>1.652185518</v>
      </c>
      <c r="AJ183">
        <v>1.695810262</v>
      </c>
      <c r="AK183">
        <v>1.738547705</v>
      </c>
    </row>
    <row r="184" spans="1:37" x14ac:dyDescent="0.35">
      <c r="A184" t="s">
        <v>2275</v>
      </c>
      <c r="B184">
        <v>0.1691641086</v>
      </c>
      <c r="C184">
        <v>0.1670141466</v>
      </c>
      <c r="D184">
        <v>0.16379504219999999</v>
      </c>
      <c r="E184">
        <v>0.159607888</v>
      </c>
      <c r="F184">
        <v>0.15666972509999999</v>
      </c>
      <c r="G184">
        <v>0.15519828999999999</v>
      </c>
      <c r="H184">
        <v>0.1551306543</v>
      </c>
      <c r="I184">
        <v>0.14662248050000001</v>
      </c>
      <c r="J184">
        <v>0.13781628730000001</v>
      </c>
      <c r="K184">
        <v>0.1293542057</v>
      </c>
      <c r="L184">
        <v>0.1195258536</v>
      </c>
      <c r="M184">
        <v>0.10935575860000001</v>
      </c>
      <c r="N184">
        <v>9.9077384899999996E-2</v>
      </c>
      <c r="O184">
        <v>8.9291096200000003E-2</v>
      </c>
      <c r="P184">
        <v>8.0756382700000004E-2</v>
      </c>
      <c r="Q184">
        <v>7.3799151199999996E-2</v>
      </c>
      <c r="R184">
        <v>6.8130481699999995E-2</v>
      </c>
      <c r="S184">
        <v>6.3693170699999996E-2</v>
      </c>
      <c r="T184">
        <v>6.0142662399999998E-2</v>
      </c>
      <c r="U184">
        <v>5.7048528199999997E-2</v>
      </c>
      <c r="V184">
        <v>5.4063983500000003E-2</v>
      </c>
      <c r="W184">
        <v>5.1025509599999998E-2</v>
      </c>
      <c r="X184">
        <v>4.7965564799999999E-2</v>
      </c>
      <c r="Y184">
        <v>4.5020505600000003E-2</v>
      </c>
      <c r="Z184">
        <v>4.23479337E-2</v>
      </c>
      <c r="AA184">
        <v>4.0042987699999998E-2</v>
      </c>
      <c r="AB184">
        <v>3.8124872300000001E-2</v>
      </c>
      <c r="AC184">
        <v>3.6425438900000003E-2</v>
      </c>
      <c r="AD184">
        <v>3.4651872799999997E-2</v>
      </c>
      <c r="AE184">
        <v>3.2497396099999999E-2</v>
      </c>
      <c r="AF184">
        <v>2.9789164E-2</v>
      </c>
      <c r="AG184">
        <v>2.6542168000000001E-2</v>
      </c>
      <c r="AH184">
        <v>2.2877511100000001E-2</v>
      </c>
      <c r="AI184">
        <v>1.8888944099999999E-2</v>
      </c>
      <c r="AJ184">
        <v>1.45669565E-2</v>
      </c>
      <c r="AK184">
        <v>9.7913265100000001E-3</v>
      </c>
    </row>
    <row r="185" spans="1:37" x14ac:dyDescent="0.35">
      <c r="A185" t="s">
        <v>2276</v>
      </c>
      <c r="B185">
        <v>0.1691641086</v>
      </c>
      <c r="C185">
        <v>0.1670141466</v>
      </c>
      <c r="D185">
        <v>0.16379504219999999</v>
      </c>
      <c r="E185">
        <v>0.159607888</v>
      </c>
      <c r="F185">
        <v>0.15666972509999999</v>
      </c>
      <c r="G185">
        <v>0.15519828999999999</v>
      </c>
      <c r="H185">
        <v>0.15469266779999999</v>
      </c>
      <c r="I185">
        <v>0.1550937054</v>
      </c>
      <c r="J185">
        <v>0.1555884229</v>
      </c>
      <c r="K185">
        <v>0.1553253715</v>
      </c>
      <c r="L185">
        <v>0.1537536095</v>
      </c>
      <c r="M185">
        <v>0.1507942656</v>
      </c>
      <c r="N185">
        <v>0.14669962459999999</v>
      </c>
      <c r="O185">
        <v>0.1418235478</v>
      </c>
      <c r="P185">
        <v>0.1369175252</v>
      </c>
      <c r="Q185">
        <v>0.13258702950000001</v>
      </c>
      <c r="R185">
        <v>0.12947478330000001</v>
      </c>
      <c r="S185">
        <v>0.12756435360000001</v>
      </c>
      <c r="T185">
        <v>0.12687847350000001</v>
      </c>
      <c r="U185">
        <v>0.12745927260000001</v>
      </c>
      <c r="V185">
        <v>0.1293298775</v>
      </c>
      <c r="W185">
        <v>0.1324002172</v>
      </c>
      <c r="X185">
        <v>0.1364578394</v>
      </c>
      <c r="Y185">
        <v>0.1411745257</v>
      </c>
      <c r="Z185">
        <v>0.14622413619999999</v>
      </c>
      <c r="AA185">
        <v>0.15142893769999999</v>
      </c>
      <c r="AB185">
        <v>0.15682810110000001</v>
      </c>
      <c r="AC185">
        <v>0.16266033830000001</v>
      </c>
      <c r="AD185">
        <v>0.16917923209999999</v>
      </c>
      <c r="AE185">
        <v>0.1764046534</v>
      </c>
      <c r="AF185">
        <v>0.1840902089</v>
      </c>
      <c r="AG185">
        <v>0.19182502409999999</v>
      </c>
      <c r="AH185">
        <v>0.1991992239</v>
      </c>
      <c r="AI185">
        <v>0.20595844569999999</v>
      </c>
      <c r="AJ185">
        <v>0.2120793148</v>
      </c>
      <c r="AK185">
        <v>0.21772767439999999</v>
      </c>
    </row>
    <row r="186" spans="1:37" x14ac:dyDescent="0.35">
      <c r="A186" t="s">
        <v>2277</v>
      </c>
      <c r="B186">
        <v>1.4988288729999999</v>
      </c>
      <c r="C186">
        <v>1.5404744610000001</v>
      </c>
      <c r="D186">
        <v>1.5857079220000001</v>
      </c>
      <c r="E186">
        <v>1.6121519520000001</v>
      </c>
      <c r="F186">
        <v>1.628166183</v>
      </c>
      <c r="G186">
        <v>1.641440652</v>
      </c>
      <c r="H186">
        <v>1.652884732</v>
      </c>
      <c r="I186">
        <v>1.5865693030000001</v>
      </c>
      <c r="J186">
        <v>1.5117907420000001</v>
      </c>
      <c r="K186">
        <v>1.439202791</v>
      </c>
      <c r="L186">
        <v>1.3684026030000001</v>
      </c>
      <c r="M186">
        <v>1.303844325</v>
      </c>
      <c r="N186">
        <v>1.2442668130000001</v>
      </c>
      <c r="O186">
        <v>1.1886214980000001</v>
      </c>
      <c r="P186">
        <v>1.1368075630000001</v>
      </c>
      <c r="Q186">
        <v>1.088194398</v>
      </c>
      <c r="R186">
        <v>1.0427283510000001</v>
      </c>
      <c r="S186">
        <v>0.99882936379999998</v>
      </c>
      <c r="T186">
        <v>0.95546690779999999</v>
      </c>
      <c r="U186">
        <v>0.91210879209999995</v>
      </c>
      <c r="V186">
        <v>0.86877525789999999</v>
      </c>
      <c r="W186">
        <v>0.82576860600000002</v>
      </c>
      <c r="X186">
        <v>0.78335949770000002</v>
      </c>
      <c r="Y186">
        <v>0.74146751290000001</v>
      </c>
      <c r="Z186">
        <v>0.69961739629999997</v>
      </c>
      <c r="AA186">
        <v>0.65712056649999995</v>
      </c>
      <c r="AB186">
        <v>0.61319348360000003</v>
      </c>
      <c r="AC186">
        <v>0.56749274620000001</v>
      </c>
      <c r="AD186">
        <v>0.51974553160000003</v>
      </c>
      <c r="AE186">
        <v>0.46986431769999998</v>
      </c>
      <c r="AF186">
        <v>0.4179042281</v>
      </c>
      <c r="AG186">
        <v>0.36390883769999999</v>
      </c>
      <c r="AH186">
        <v>0.30771973930000002</v>
      </c>
      <c r="AI186">
        <v>0.2489390876</v>
      </c>
      <c r="AJ186">
        <v>0.1870761044</v>
      </c>
      <c r="AK186">
        <v>0.1217001123</v>
      </c>
    </row>
    <row r="187" spans="1:37" x14ac:dyDescent="0.35">
      <c r="A187" t="s">
        <v>2278</v>
      </c>
      <c r="B187">
        <v>1.4988288729999999</v>
      </c>
      <c r="C187">
        <v>1.5404744610000001</v>
      </c>
      <c r="D187">
        <v>1.5857079220000001</v>
      </c>
      <c r="E187">
        <v>1.6121519520000001</v>
      </c>
      <c r="F187">
        <v>1.628166183</v>
      </c>
      <c r="G187">
        <v>1.641440652</v>
      </c>
      <c r="H187">
        <v>1.648996911</v>
      </c>
      <c r="I187">
        <v>1.6524984359999999</v>
      </c>
      <c r="J187">
        <v>1.6525864159999999</v>
      </c>
      <c r="K187">
        <v>1.6505547780000001</v>
      </c>
      <c r="L187">
        <v>1.6480287220000001</v>
      </c>
      <c r="M187">
        <v>1.6465693239999999</v>
      </c>
      <c r="N187">
        <v>1.6468098309999999</v>
      </c>
      <c r="O187">
        <v>1.6480737780000001</v>
      </c>
      <c r="P187">
        <v>1.6507496479999999</v>
      </c>
      <c r="Q187">
        <v>1.6550657799999999</v>
      </c>
      <c r="R187">
        <v>1.665365478</v>
      </c>
      <c r="S187">
        <v>1.681720651</v>
      </c>
      <c r="T187">
        <v>1.703633671</v>
      </c>
      <c r="U187">
        <v>1.7302119439999999</v>
      </c>
      <c r="V187">
        <v>1.760532905</v>
      </c>
      <c r="W187">
        <v>1.7937974299999999</v>
      </c>
      <c r="X187">
        <v>1.8295714510000001</v>
      </c>
      <c r="Y187">
        <v>1.8676841879999999</v>
      </c>
      <c r="Z187">
        <v>1.908124215</v>
      </c>
      <c r="AA187">
        <v>1.9511203960000001</v>
      </c>
      <c r="AB187">
        <v>1.996961896</v>
      </c>
      <c r="AC187">
        <v>2.0458864779999999</v>
      </c>
      <c r="AD187">
        <v>2.097814665</v>
      </c>
      <c r="AE187">
        <v>2.1521262590000001</v>
      </c>
      <c r="AF187">
        <v>2.2080502430000002</v>
      </c>
      <c r="AG187">
        <v>2.2650813639999998</v>
      </c>
      <c r="AH187">
        <v>2.3230648170000001</v>
      </c>
      <c r="AI187">
        <v>2.3820826959999999</v>
      </c>
      <c r="AJ187">
        <v>2.4422584719999998</v>
      </c>
      <c r="AK187">
        <v>2.5035715449999998</v>
      </c>
    </row>
    <row r="188" spans="1:37" x14ac:dyDescent="0.35">
      <c r="A188" t="s">
        <v>2279</v>
      </c>
      <c r="B188">
        <v>0.22595403589999999</v>
      </c>
      <c r="C188">
        <v>0.22624172009999999</v>
      </c>
      <c r="D188">
        <v>0.22680193609999999</v>
      </c>
      <c r="E188">
        <v>0.2276353196</v>
      </c>
      <c r="F188">
        <v>0.22941458300000001</v>
      </c>
      <c r="G188">
        <v>0.231866937</v>
      </c>
      <c r="H188">
        <v>0.23433387720000001</v>
      </c>
      <c r="I188">
        <v>0.2253119448</v>
      </c>
      <c r="J188">
        <v>0.21511410689999999</v>
      </c>
      <c r="K188">
        <v>0.20556372719999999</v>
      </c>
      <c r="L188">
        <v>0.19621432350000001</v>
      </c>
      <c r="M188">
        <v>0.18772872039999999</v>
      </c>
      <c r="N188">
        <v>0.17995978970000001</v>
      </c>
      <c r="O188">
        <v>0.17267111809999999</v>
      </c>
      <c r="P188">
        <v>0.1658245079</v>
      </c>
      <c r="Q188">
        <v>0.1593115665</v>
      </c>
      <c r="R188">
        <v>0.15300122599999999</v>
      </c>
      <c r="S188">
        <v>0.14681242350000001</v>
      </c>
      <c r="T188">
        <v>0.1406856849</v>
      </c>
      <c r="U188">
        <v>0.13459830850000001</v>
      </c>
      <c r="V188">
        <v>0.12856493620000001</v>
      </c>
      <c r="W188">
        <v>0.12260387120000001</v>
      </c>
      <c r="X188">
        <v>0.116720586</v>
      </c>
      <c r="Y188">
        <v>0.1108771717</v>
      </c>
      <c r="Z188">
        <v>0.1049918522</v>
      </c>
      <c r="AA188">
        <v>9.8966726800000002E-2</v>
      </c>
      <c r="AB188">
        <v>9.2712466899999998E-2</v>
      </c>
      <c r="AC188">
        <v>8.6168489599999995E-2</v>
      </c>
      <c r="AD188">
        <v>7.9296757600000004E-2</v>
      </c>
      <c r="AE188">
        <v>7.2070282400000005E-2</v>
      </c>
      <c r="AF188">
        <v>6.4466457899999996E-2</v>
      </c>
      <c r="AG188">
        <v>5.6456514999999999E-2</v>
      </c>
      <c r="AH188">
        <v>4.79931725E-2</v>
      </c>
      <c r="AI188">
        <v>3.9011285100000001E-2</v>
      </c>
      <c r="AJ188">
        <v>2.9443474099999999E-2</v>
      </c>
      <c r="AK188">
        <v>1.92328321E-2</v>
      </c>
    </row>
    <row r="189" spans="1:37" x14ac:dyDescent="0.35">
      <c r="A189" t="s">
        <v>2280</v>
      </c>
      <c r="B189">
        <v>0.22595403589999999</v>
      </c>
      <c r="C189">
        <v>0.22624172009999999</v>
      </c>
      <c r="D189">
        <v>0.22680193609999999</v>
      </c>
      <c r="E189">
        <v>0.2276353196</v>
      </c>
      <c r="F189">
        <v>0.22941458300000001</v>
      </c>
      <c r="G189">
        <v>0.231866937</v>
      </c>
      <c r="H189">
        <v>0.23356065240000001</v>
      </c>
      <c r="I189">
        <v>0.234550851</v>
      </c>
      <c r="J189">
        <v>0.2349421075</v>
      </c>
      <c r="K189">
        <v>0.23499085289999999</v>
      </c>
      <c r="L189">
        <v>0.23494756589999999</v>
      </c>
      <c r="M189">
        <v>0.2349979214</v>
      </c>
      <c r="N189">
        <v>0.2351595316</v>
      </c>
      <c r="O189">
        <v>0.23526338920000001</v>
      </c>
      <c r="P189">
        <v>0.23538307280000001</v>
      </c>
      <c r="Q189">
        <v>0.23559337759999999</v>
      </c>
      <c r="R189">
        <v>0.23670893879999999</v>
      </c>
      <c r="S189">
        <v>0.23869359479999999</v>
      </c>
      <c r="T189">
        <v>0.24146590549999999</v>
      </c>
      <c r="U189">
        <v>0.2449077402</v>
      </c>
      <c r="V189">
        <v>0.2489134083</v>
      </c>
      <c r="W189">
        <v>0.25339922910000001</v>
      </c>
      <c r="X189">
        <v>0.25833867929999998</v>
      </c>
      <c r="Y189">
        <v>0.2637289122</v>
      </c>
      <c r="Z189">
        <v>0.26956361649999999</v>
      </c>
      <c r="AA189">
        <v>0.27584828760000002</v>
      </c>
      <c r="AB189">
        <v>0.28258758709999998</v>
      </c>
      <c r="AC189">
        <v>0.28979649489999998</v>
      </c>
      <c r="AD189">
        <v>0.29744828080000002</v>
      </c>
      <c r="AE189">
        <v>0.30544414460000002</v>
      </c>
      <c r="AF189">
        <v>0.31366704000000001</v>
      </c>
      <c r="AG189">
        <v>0.32204040049999999</v>
      </c>
      <c r="AH189">
        <v>0.3305332701</v>
      </c>
      <c r="AI189">
        <v>0.3391315499</v>
      </c>
      <c r="AJ189">
        <v>0.34781504810000002</v>
      </c>
      <c r="AK189">
        <v>0.35654526190000002</v>
      </c>
    </row>
    <row r="190" spans="1:37" x14ac:dyDescent="0.35">
      <c r="A190" t="s">
        <v>2281</v>
      </c>
      <c r="B190">
        <v>0.85788332619999996</v>
      </c>
      <c r="C190">
        <v>0.85758350319999999</v>
      </c>
      <c r="D190">
        <v>0.85901895159999997</v>
      </c>
      <c r="E190">
        <v>0.86177005409999996</v>
      </c>
      <c r="F190">
        <v>0.86754761400000002</v>
      </c>
      <c r="G190">
        <v>0.87605310700000005</v>
      </c>
      <c r="H190">
        <v>0.88598518270000004</v>
      </c>
      <c r="I190">
        <v>0.85661743589999995</v>
      </c>
      <c r="J190">
        <v>0.82539677600000005</v>
      </c>
      <c r="K190">
        <v>0.79948915760000006</v>
      </c>
      <c r="L190">
        <v>0.77351835920000001</v>
      </c>
      <c r="M190">
        <v>0.7482880422</v>
      </c>
      <c r="N190">
        <v>0.72317157809999999</v>
      </c>
      <c r="O190">
        <v>0.69783153840000001</v>
      </c>
      <c r="P190">
        <v>0.67330906329999995</v>
      </c>
      <c r="Q190">
        <v>0.64983697429999998</v>
      </c>
      <c r="R190">
        <v>0.62724537660000002</v>
      </c>
      <c r="S190">
        <v>0.6052035536</v>
      </c>
      <c r="T190">
        <v>0.58335879089999998</v>
      </c>
      <c r="U190">
        <v>0.56142209359999995</v>
      </c>
      <c r="V190">
        <v>0.53934040169999997</v>
      </c>
      <c r="W190">
        <v>0.51720027290000004</v>
      </c>
      <c r="X190">
        <v>0.49513030340000003</v>
      </c>
      <c r="Y190">
        <v>0.47303471559999999</v>
      </c>
      <c r="Z190">
        <v>0.45057772289999998</v>
      </c>
      <c r="AA190">
        <v>0.4273243753</v>
      </c>
      <c r="AB190">
        <v>0.40281761849999997</v>
      </c>
      <c r="AC190">
        <v>0.37684725089999999</v>
      </c>
      <c r="AD190">
        <v>0.34908443560000002</v>
      </c>
      <c r="AE190">
        <v>0.31922551850000003</v>
      </c>
      <c r="AF190">
        <v>0.28709460110000001</v>
      </c>
      <c r="AG190">
        <v>0.25262715670000002</v>
      </c>
      <c r="AH190">
        <v>0.2157174993</v>
      </c>
      <c r="AI190">
        <v>0.1761187166</v>
      </c>
      <c r="AJ190">
        <v>0.13350817209999999</v>
      </c>
      <c r="AK190">
        <v>8.7571747699999994E-2</v>
      </c>
    </row>
    <row r="191" spans="1:37" x14ac:dyDescent="0.35">
      <c r="A191" t="s">
        <v>2282</v>
      </c>
      <c r="B191">
        <v>0.85788332619999996</v>
      </c>
      <c r="C191">
        <v>0.85758350319999999</v>
      </c>
      <c r="D191">
        <v>0.85901895159999997</v>
      </c>
      <c r="E191">
        <v>0.86177005409999996</v>
      </c>
      <c r="F191">
        <v>0.86754761400000002</v>
      </c>
      <c r="G191">
        <v>0.87605310700000005</v>
      </c>
      <c r="H191">
        <v>0.88413655530000002</v>
      </c>
      <c r="I191">
        <v>0.89129297070000002</v>
      </c>
      <c r="J191">
        <v>0.89721453439999999</v>
      </c>
      <c r="K191">
        <v>0.9021648176</v>
      </c>
      <c r="L191">
        <v>0.90671220249999995</v>
      </c>
      <c r="M191">
        <v>0.91146874489999996</v>
      </c>
      <c r="N191">
        <v>0.91639320300000005</v>
      </c>
      <c r="O191">
        <v>0.92057918650000004</v>
      </c>
      <c r="P191">
        <v>0.92485937210000002</v>
      </c>
      <c r="Q191">
        <v>0.92990287770000002</v>
      </c>
      <c r="R191">
        <v>0.93780519969999998</v>
      </c>
      <c r="S191">
        <v>0.94887974760000005</v>
      </c>
      <c r="T191">
        <v>0.96309947409999996</v>
      </c>
      <c r="U191">
        <v>0.98014899209999995</v>
      </c>
      <c r="V191">
        <v>0.99968924000000003</v>
      </c>
      <c r="W191">
        <v>1.02136406</v>
      </c>
      <c r="X191">
        <v>1.045035755</v>
      </c>
      <c r="Y191">
        <v>1.070612761</v>
      </c>
      <c r="Z191">
        <v>1.0979962050000001</v>
      </c>
      <c r="AA191">
        <v>1.1272596539999999</v>
      </c>
      <c r="AB191">
        <v>1.158564406</v>
      </c>
      <c r="AC191">
        <v>1.19217642</v>
      </c>
      <c r="AD191">
        <v>1.2280539420000001</v>
      </c>
      <c r="AE191">
        <v>1.2655870570000001</v>
      </c>
      <c r="AF191">
        <v>1.3039994180000001</v>
      </c>
      <c r="AG191">
        <v>1.342769433</v>
      </c>
      <c r="AH191">
        <v>1.381702881</v>
      </c>
      <c r="AI191">
        <v>1.420795399</v>
      </c>
      <c r="AJ191">
        <v>1.4600990819999999</v>
      </c>
      <c r="AK191">
        <v>1.4996082509999999</v>
      </c>
    </row>
    <row r="192" spans="1:37" x14ac:dyDescent="0.35">
      <c r="A192" t="s">
        <v>2283</v>
      </c>
      <c r="B192">
        <v>0.28208581059999999</v>
      </c>
      <c r="C192">
        <v>0.27208990840000002</v>
      </c>
      <c r="D192">
        <v>0.26172768120000001</v>
      </c>
      <c r="E192">
        <v>0.24994759359999999</v>
      </c>
      <c r="F192">
        <v>0.24241894159999999</v>
      </c>
      <c r="G192">
        <v>0.23857842369999999</v>
      </c>
      <c r="H192">
        <v>0.2376278782</v>
      </c>
      <c r="I192">
        <v>0.2179246353</v>
      </c>
      <c r="J192">
        <v>0.19729500450000001</v>
      </c>
      <c r="K192">
        <v>0.1788358072</v>
      </c>
      <c r="L192">
        <v>0.1616717074</v>
      </c>
      <c r="M192">
        <v>0.1473538818</v>
      </c>
      <c r="N192">
        <v>0.13515557929999999</v>
      </c>
      <c r="O192">
        <v>0.124635184</v>
      </c>
      <c r="P192">
        <v>0.11575715609999999</v>
      </c>
      <c r="Q192">
        <v>0.1083785372</v>
      </c>
      <c r="R192">
        <v>0.10174692859999999</v>
      </c>
      <c r="S192">
        <v>9.5829608299999994E-2</v>
      </c>
      <c r="T192">
        <v>9.0465101899999997E-2</v>
      </c>
      <c r="U192">
        <v>8.5440453400000005E-2</v>
      </c>
      <c r="V192">
        <v>8.0601742000000004E-2</v>
      </c>
      <c r="W192">
        <v>7.5895393000000005E-2</v>
      </c>
      <c r="X192">
        <v>7.1357183399999996E-2</v>
      </c>
      <c r="Y192">
        <v>6.7042276600000006E-2</v>
      </c>
      <c r="Z192">
        <v>6.2985263499999999E-2</v>
      </c>
      <c r="AA192">
        <v>5.9171851300000002E-2</v>
      </c>
      <c r="AB192">
        <v>5.5537103300000001E-2</v>
      </c>
      <c r="AC192">
        <v>5.19544755E-2</v>
      </c>
      <c r="AD192">
        <v>4.8238528599999997E-2</v>
      </c>
      <c r="AE192">
        <v>4.4221487300000001E-2</v>
      </c>
      <c r="AF192">
        <v>3.98230028E-2</v>
      </c>
      <c r="AG192">
        <v>3.5054939299999997E-2</v>
      </c>
      <c r="AH192">
        <v>2.99597432E-2</v>
      </c>
      <c r="AI192">
        <v>2.4542163499999999E-2</v>
      </c>
      <c r="AJ192">
        <v>1.87447133E-2</v>
      </c>
      <c r="AK192">
        <v>1.2452431700000001E-2</v>
      </c>
    </row>
    <row r="193" spans="1:37" x14ac:dyDescent="0.35">
      <c r="A193" t="s">
        <v>2284</v>
      </c>
      <c r="B193">
        <v>0.28208581059999999</v>
      </c>
      <c r="C193">
        <v>0.27208990840000002</v>
      </c>
      <c r="D193">
        <v>0.26172768120000001</v>
      </c>
      <c r="E193">
        <v>0.24994759359999999</v>
      </c>
      <c r="F193">
        <v>0.24241894159999999</v>
      </c>
      <c r="G193">
        <v>0.23857842369999999</v>
      </c>
      <c r="H193">
        <v>0.23758772910000001</v>
      </c>
      <c r="I193">
        <v>0.23863992789999999</v>
      </c>
      <c r="J193">
        <v>0.2403696353</v>
      </c>
      <c r="K193">
        <v>0.242026345</v>
      </c>
      <c r="L193">
        <v>0.24323780070000001</v>
      </c>
      <c r="M193">
        <v>0.2439494237</v>
      </c>
      <c r="N193">
        <v>0.24421235490000001</v>
      </c>
      <c r="O193">
        <v>0.2440125236</v>
      </c>
      <c r="P193">
        <v>0.2438082879</v>
      </c>
      <c r="Q193">
        <v>0.244004465</v>
      </c>
      <c r="R193">
        <v>0.24487167409999999</v>
      </c>
      <c r="S193">
        <v>0.24664151070000001</v>
      </c>
      <c r="T193">
        <v>0.24946145659999999</v>
      </c>
      <c r="U193">
        <v>0.25339447809999999</v>
      </c>
      <c r="V193">
        <v>0.2584450183</v>
      </c>
      <c r="W193">
        <v>0.26451452819999999</v>
      </c>
      <c r="X193">
        <v>0.27144318369999998</v>
      </c>
      <c r="Y193">
        <v>0.27901077549999997</v>
      </c>
      <c r="Z193">
        <v>0.28701577210000001</v>
      </c>
      <c r="AA193">
        <v>0.29538463040000001</v>
      </c>
      <c r="AB193">
        <v>0.3041911806</v>
      </c>
      <c r="AC193">
        <v>0.31363066839999998</v>
      </c>
      <c r="AD193">
        <v>0.323842976</v>
      </c>
      <c r="AE193">
        <v>0.33471942690000001</v>
      </c>
      <c r="AF193">
        <v>0.34595957719999998</v>
      </c>
      <c r="AG193">
        <v>0.3572163062</v>
      </c>
      <c r="AH193">
        <v>0.3682200981</v>
      </c>
      <c r="AI193">
        <v>0.37884694079999998</v>
      </c>
      <c r="AJ193">
        <v>0.38912497680000002</v>
      </c>
      <c r="AK193">
        <v>0.39917588729999998</v>
      </c>
    </row>
    <row r="194" spans="1:37" x14ac:dyDescent="0.35">
      <c r="A194" t="s">
        <v>2285</v>
      </c>
      <c r="B194">
        <v>0.29776222990000001</v>
      </c>
      <c r="C194">
        <v>0.30180708880000001</v>
      </c>
      <c r="D194">
        <v>0.30585229809999998</v>
      </c>
      <c r="E194">
        <v>0.30906108789999998</v>
      </c>
      <c r="F194">
        <v>0.31249056050000001</v>
      </c>
      <c r="G194">
        <v>0.31646556129999998</v>
      </c>
      <c r="H194">
        <v>0.32044291600000002</v>
      </c>
      <c r="I194">
        <v>0.30826596309999998</v>
      </c>
      <c r="J194">
        <v>0.29424055310000002</v>
      </c>
      <c r="K194">
        <v>0.28178430910000002</v>
      </c>
      <c r="L194">
        <v>0.2688396099</v>
      </c>
      <c r="M194">
        <v>0.25620923820000002</v>
      </c>
      <c r="N194">
        <v>0.24395419209999999</v>
      </c>
      <c r="O194">
        <v>0.2320463096</v>
      </c>
      <c r="P194">
        <v>0.22091376160000001</v>
      </c>
      <c r="Q194">
        <v>0.21062256779999999</v>
      </c>
      <c r="R194">
        <v>0.20109851149999999</v>
      </c>
      <c r="S194">
        <v>0.19205606680000001</v>
      </c>
      <c r="T194">
        <v>0.18329762290000001</v>
      </c>
      <c r="U194">
        <v>0.17468437889999999</v>
      </c>
      <c r="V194">
        <v>0.1661793735</v>
      </c>
      <c r="W194">
        <v>0.15780244230000001</v>
      </c>
      <c r="X194">
        <v>0.1495998382</v>
      </c>
      <c r="Y194">
        <v>0.14155347309999999</v>
      </c>
      <c r="Z194">
        <v>0.13357067850000001</v>
      </c>
      <c r="AA194">
        <v>0.1255283123</v>
      </c>
      <c r="AB194">
        <v>0.11728380049999999</v>
      </c>
      <c r="AC194">
        <v>0.1087673547</v>
      </c>
      <c r="AD194">
        <v>9.9874839000000007E-2</v>
      </c>
      <c r="AE194">
        <v>9.0513790600000005E-2</v>
      </c>
      <c r="AF194">
        <v>8.0644360100000007E-2</v>
      </c>
      <c r="AG194">
        <v>7.0273563400000003E-2</v>
      </c>
      <c r="AH194">
        <v>5.9404498E-2</v>
      </c>
      <c r="AI194">
        <v>4.8002328400000002E-2</v>
      </c>
      <c r="AJ194">
        <v>3.6008846599999998E-2</v>
      </c>
      <c r="AK194">
        <v>2.3367764100000001E-2</v>
      </c>
    </row>
    <row r="195" spans="1:37" x14ac:dyDescent="0.35">
      <c r="A195" t="s">
        <v>2286</v>
      </c>
      <c r="B195">
        <v>0.29776222990000001</v>
      </c>
      <c r="C195">
        <v>0.30180708880000001</v>
      </c>
      <c r="D195">
        <v>0.30585229809999998</v>
      </c>
      <c r="E195">
        <v>0.30906108789999998</v>
      </c>
      <c r="F195">
        <v>0.31249056050000001</v>
      </c>
      <c r="G195">
        <v>0.31646556129999998</v>
      </c>
      <c r="H195">
        <v>0.31969375379999998</v>
      </c>
      <c r="I195">
        <v>0.32211833169999998</v>
      </c>
      <c r="J195">
        <v>0.32373098140000001</v>
      </c>
      <c r="K195">
        <v>0.32471364050000001</v>
      </c>
      <c r="L195">
        <v>0.32534274940000002</v>
      </c>
      <c r="M195">
        <v>0.32589121059999998</v>
      </c>
      <c r="N195">
        <v>0.32634828510000002</v>
      </c>
      <c r="O195">
        <v>0.32634873219999999</v>
      </c>
      <c r="P195">
        <v>0.32628012719999999</v>
      </c>
      <c r="Q195">
        <v>0.3264596199</v>
      </c>
      <c r="R195">
        <v>0.32793473010000002</v>
      </c>
      <c r="S195">
        <v>0.33085530689999998</v>
      </c>
      <c r="T195">
        <v>0.33518082539999999</v>
      </c>
      <c r="U195">
        <v>0.34074579840000002</v>
      </c>
      <c r="V195">
        <v>0.34738426039999998</v>
      </c>
      <c r="W195">
        <v>0.35493243839999999</v>
      </c>
      <c r="X195">
        <v>0.36331961569999999</v>
      </c>
      <c r="Y195">
        <v>0.37249087310000001</v>
      </c>
      <c r="Z195">
        <v>0.38238382329999998</v>
      </c>
      <c r="AA195">
        <v>0.39300778780000001</v>
      </c>
      <c r="AB195">
        <v>0.40441413040000002</v>
      </c>
      <c r="AC195">
        <v>0.41670739010000002</v>
      </c>
      <c r="AD195">
        <v>0.42987729769999999</v>
      </c>
      <c r="AE195">
        <v>0.44368786939999999</v>
      </c>
      <c r="AF195">
        <v>0.45783706099999999</v>
      </c>
      <c r="AG195">
        <v>0.47212239480000001</v>
      </c>
      <c r="AH195">
        <v>0.48646497500000002</v>
      </c>
      <c r="AI195">
        <v>0.50085398479999999</v>
      </c>
      <c r="AJ195">
        <v>0.51529814350000003</v>
      </c>
      <c r="AK195">
        <v>0.52978600750000004</v>
      </c>
    </row>
    <row r="196" spans="1:37" x14ac:dyDescent="0.35">
      <c r="A196" t="s">
        <v>2287</v>
      </c>
      <c r="B196">
        <v>0.51259034410000004</v>
      </c>
      <c r="C196">
        <v>0.50995600900000004</v>
      </c>
      <c r="D196">
        <v>0.50677296400000005</v>
      </c>
      <c r="E196">
        <v>0.50272781389999999</v>
      </c>
      <c r="F196">
        <v>0.50105566430000004</v>
      </c>
      <c r="G196">
        <v>0.50189755810000003</v>
      </c>
      <c r="H196">
        <v>0.50429618060000003</v>
      </c>
      <c r="I196">
        <v>0.48201532660000002</v>
      </c>
      <c r="J196">
        <v>0.45851559289999999</v>
      </c>
      <c r="K196">
        <v>0.43704627470000001</v>
      </c>
      <c r="L196">
        <v>0.4146461401</v>
      </c>
      <c r="M196">
        <v>0.39285351699999999</v>
      </c>
      <c r="N196">
        <v>0.37139055879999999</v>
      </c>
      <c r="O196">
        <v>0.35055845990000001</v>
      </c>
      <c r="P196">
        <v>0.33135040440000002</v>
      </c>
      <c r="Q196">
        <v>0.31418656610000001</v>
      </c>
      <c r="R196">
        <v>0.2989206385</v>
      </c>
      <c r="S196">
        <v>0.2854067622</v>
      </c>
      <c r="T196">
        <v>0.2731270355</v>
      </c>
      <c r="U196">
        <v>0.26145614620000002</v>
      </c>
      <c r="V196">
        <v>0.24993250389999999</v>
      </c>
      <c r="W196">
        <v>0.2383663255</v>
      </c>
      <c r="X196">
        <v>0.2268195465</v>
      </c>
      <c r="Y196">
        <v>0.21541402779999999</v>
      </c>
      <c r="Z196">
        <v>0.20423430309999999</v>
      </c>
      <c r="AA196">
        <v>0.19326220720000001</v>
      </c>
      <c r="AB196">
        <v>0.18235014999999999</v>
      </c>
      <c r="AC196">
        <v>0.1712596556</v>
      </c>
      <c r="AD196">
        <v>0.15951575579999999</v>
      </c>
      <c r="AE196">
        <v>0.14665038859999999</v>
      </c>
      <c r="AF196">
        <v>0.13241261839999999</v>
      </c>
      <c r="AG196">
        <v>0.1168091003</v>
      </c>
      <c r="AH196">
        <v>9.9944062599999994E-2</v>
      </c>
      <c r="AI196">
        <v>8.1829686600000007E-2</v>
      </c>
      <c r="AJ196">
        <v>6.2329258499999998E-2</v>
      </c>
      <c r="AK196">
        <v>4.1180762199999998E-2</v>
      </c>
    </row>
    <row r="197" spans="1:37" x14ac:dyDescent="0.35">
      <c r="A197" t="s">
        <v>2288</v>
      </c>
      <c r="B197">
        <v>0.51259034410000004</v>
      </c>
      <c r="C197">
        <v>0.50995600900000004</v>
      </c>
      <c r="D197">
        <v>0.50677296400000005</v>
      </c>
      <c r="E197">
        <v>0.50272781389999999</v>
      </c>
      <c r="F197">
        <v>0.50105566430000004</v>
      </c>
      <c r="G197">
        <v>0.50189755810000003</v>
      </c>
      <c r="H197">
        <v>0.50246489090000002</v>
      </c>
      <c r="I197">
        <v>0.50273855140000001</v>
      </c>
      <c r="J197">
        <v>0.50207726289999999</v>
      </c>
      <c r="K197">
        <v>0.50007800800000002</v>
      </c>
      <c r="L197">
        <v>0.49666942629999999</v>
      </c>
      <c r="M197">
        <v>0.49213519789999999</v>
      </c>
      <c r="N197">
        <v>0.48674870069999998</v>
      </c>
      <c r="O197">
        <v>0.48053006869999998</v>
      </c>
      <c r="P197">
        <v>0.47439074269999998</v>
      </c>
      <c r="Q197">
        <v>0.46908967779999999</v>
      </c>
      <c r="R197">
        <v>0.46663391059999998</v>
      </c>
      <c r="S197">
        <v>0.46699419640000001</v>
      </c>
      <c r="T197">
        <v>0.47006021980000001</v>
      </c>
      <c r="U197">
        <v>0.47565553240000003</v>
      </c>
      <c r="V197">
        <v>0.48359833140000003</v>
      </c>
      <c r="W197">
        <v>0.49361429870000001</v>
      </c>
      <c r="X197">
        <v>0.50539049479999998</v>
      </c>
      <c r="Y197">
        <v>0.51853195620000003</v>
      </c>
      <c r="Z197">
        <v>0.53265784400000005</v>
      </c>
      <c r="AA197">
        <v>0.5475939044</v>
      </c>
      <c r="AB197">
        <v>0.56340800270000002</v>
      </c>
      <c r="AC197">
        <v>0.58039404360000002</v>
      </c>
      <c r="AD197">
        <v>0.59877488189999994</v>
      </c>
      <c r="AE197">
        <v>0.6183883993</v>
      </c>
      <c r="AF197">
        <v>0.63876950529999998</v>
      </c>
      <c r="AG197">
        <v>0.65937593650000004</v>
      </c>
      <c r="AH197">
        <v>0.6797675219</v>
      </c>
      <c r="AI197">
        <v>0.69970297719999996</v>
      </c>
      <c r="AJ197">
        <v>0.71916132519999998</v>
      </c>
      <c r="AK197">
        <v>0.73826859050000004</v>
      </c>
    </row>
    <row r="198" spans="1:37" x14ac:dyDescent="0.35">
      <c r="A198" t="s">
        <v>2289</v>
      </c>
      <c r="B198">
        <v>0.1267727156</v>
      </c>
      <c r="C198">
        <v>0.1228707965</v>
      </c>
      <c r="D198">
        <v>0.1193079492</v>
      </c>
      <c r="E198">
        <v>0.116298411</v>
      </c>
      <c r="F198">
        <v>0.114612356</v>
      </c>
      <c r="G198">
        <v>0.1139147348</v>
      </c>
      <c r="H198">
        <v>0.1137639592</v>
      </c>
      <c r="I198">
        <v>0.1073431202</v>
      </c>
      <c r="J198">
        <v>0.10070803320000001</v>
      </c>
      <c r="K198">
        <v>9.4762796600000004E-2</v>
      </c>
      <c r="L198">
        <v>8.9065266500000004E-2</v>
      </c>
      <c r="M198">
        <v>8.4052600899999996E-2</v>
      </c>
      <c r="N198">
        <v>7.9553389899999993E-2</v>
      </c>
      <c r="O198">
        <v>7.5428548299999995E-2</v>
      </c>
      <c r="P198">
        <v>7.1692739800000002E-2</v>
      </c>
      <c r="Q198">
        <v>6.8322766300000004E-2</v>
      </c>
      <c r="R198">
        <v>6.5160749599999998E-2</v>
      </c>
      <c r="S198">
        <v>6.2228416500000001E-2</v>
      </c>
      <c r="T198">
        <v>5.9482945400000001E-2</v>
      </c>
      <c r="U198">
        <v>5.6861616300000001E-2</v>
      </c>
      <c r="V198">
        <v>5.4313083999999998E-2</v>
      </c>
      <c r="W198">
        <v>5.1806985700000002E-2</v>
      </c>
      <c r="X198">
        <v>4.9337956099999997E-2</v>
      </c>
      <c r="Y198">
        <v>4.6906375299999997E-2</v>
      </c>
      <c r="Z198">
        <v>4.4507111100000003E-2</v>
      </c>
      <c r="AA198">
        <v>4.2124816599999997E-2</v>
      </c>
      <c r="AB198">
        <v>3.9741446899999998E-2</v>
      </c>
      <c r="AC198">
        <v>3.7300584999999997E-2</v>
      </c>
      <c r="AD198">
        <v>3.4735684000000003E-2</v>
      </c>
      <c r="AE198">
        <v>3.1977481299999999E-2</v>
      </c>
      <c r="AF198">
        <v>2.8974623800000002E-2</v>
      </c>
      <c r="AG198">
        <v>2.5699285700000001E-2</v>
      </c>
      <c r="AH198">
        <v>2.21332331E-2</v>
      </c>
      <c r="AI198">
        <v>1.8249325899999998E-2</v>
      </c>
      <c r="AJ198">
        <v>1.4002234699999999E-2</v>
      </c>
      <c r="AK198">
        <v>9.3258199800000004E-3</v>
      </c>
    </row>
    <row r="199" spans="1:37" x14ac:dyDescent="0.35">
      <c r="A199" t="s">
        <v>2290</v>
      </c>
      <c r="B199">
        <v>0.1267727156</v>
      </c>
      <c r="C199">
        <v>0.1228707965</v>
      </c>
      <c r="D199">
        <v>0.1193079492</v>
      </c>
      <c r="E199">
        <v>0.116298411</v>
      </c>
      <c r="F199">
        <v>0.114612356</v>
      </c>
      <c r="G199">
        <v>0.1139147348</v>
      </c>
      <c r="H199">
        <v>0.1134179277</v>
      </c>
      <c r="I199">
        <v>0.1130598587</v>
      </c>
      <c r="J199">
        <v>0.1127020952</v>
      </c>
      <c r="K199">
        <v>0.1123089243</v>
      </c>
      <c r="L199">
        <v>0.1118737108</v>
      </c>
      <c r="M199">
        <v>0.1114148105</v>
      </c>
      <c r="N199">
        <v>0.1109211012</v>
      </c>
      <c r="O199">
        <v>0.110327198</v>
      </c>
      <c r="P199">
        <v>0.10973154340000001</v>
      </c>
      <c r="Q199">
        <v>0.10923024889999999</v>
      </c>
      <c r="R199">
        <v>0.10923078830000001</v>
      </c>
      <c r="S199">
        <v>0.1097264275</v>
      </c>
      <c r="T199">
        <v>0.1106931173</v>
      </c>
      <c r="U199">
        <v>0.1120965491</v>
      </c>
      <c r="V199">
        <v>0.1139082996</v>
      </c>
      <c r="W199">
        <v>0.1160937647</v>
      </c>
      <c r="X199">
        <v>0.1186213917</v>
      </c>
      <c r="Y199">
        <v>0.1214472756</v>
      </c>
      <c r="Z199">
        <v>0.12451978850000001</v>
      </c>
      <c r="AA199">
        <v>0.1278085195</v>
      </c>
      <c r="AB199">
        <v>0.1313109324</v>
      </c>
      <c r="AC199">
        <v>0.13505909050000001</v>
      </c>
      <c r="AD199">
        <v>0.1390752495</v>
      </c>
      <c r="AE199">
        <v>0.1433291481</v>
      </c>
      <c r="AF199">
        <v>0.14775010089999999</v>
      </c>
      <c r="AG199">
        <v>0.15225902359999999</v>
      </c>
      <c r="AH199">
        <v>0.15678849959999999</v>
      </c>
      <c r="AI199">
        <v>0.1612902051</v>
      </c>
      <c r="AJ199">
        <v>0.16573849530000001</v>
      </c>
      <c r="AK199">
        <v>0.17012547920000001</v>
      </c>
    </row>
    <row r="200" spans="1:37" x14ac:dyDescent="0.35">
      <c r="A200" t="s">
        <v>2291</v>
      </c>
      <c r="B200">
        <v>4.4172216989999997</v>
      </c>
      <c r="C200">
        <v>4.6423742389999996</v>
      </c>
      <c r="D200">
        <v>4.8607615180000003</v>
      </c>
      <c r="E200">
        <v>4.9468016979999998</v>
      </c>
      <c r="F200">
        <v>4.9778104570000004</v>
      </c>
      <c r="G200">
        <v>4.9950718370000002</v>
      </c>
      <c r="H200">
        <v>5.0107787100000003</v>
      </c>
      <c r="I200">
        <v>4.7479158479999999</v>
      </c>
      <c r="J200">
        <v>4.46784289</v>
      </c>
      <c r="K200">
        <v>4.2064993880000001</v>
      </c>
      <c r="L200">
        <v>3.9729710960000002</v>
      </c>
      <c r="M200">
        <v>3.7848760719999999</v>
      </c>
      <c r="N200">
        <v>3.6265080680000001</v>
      </c>
      <c r="O200">
        <v>3.4883281899999998</v>
      </c>
      <c r="P200">
        <v>3.364074939</v>
      </c>
      <c r="Q200">
        <v>3.2480637520000002</v>
      </c>
      <c r="R200">
        <v>3.1318313099999999</v>
      </c>
      <c r="S200">
        <v>3.0143091979999999</v>
      </c>
      <c r="T200">
        <v>2.8941921690000001</v>
      </c>
      <c r="U200">
        <v>2.7720382410000002</v>
      </c>
      <c r="V200">
        <v>2.6499318839999999</v>
      </c>
      <c r="W200">
        <v>2.5299875599999999</v>
      </c>
      <c r="X200">
        <v>2.4129931899999999</v>
      </c>
      <c r="Y200">
        <v>2.2978639200000002</v>
      </c>
      <c r="Z200">
        <v>2.1818296830000001</v>
      </c>
      <c r="AA200">
        <v>2.0615746590000001</v>
      </c>
      <c r="AB200">
        <v>1.9343944870000001</v>
      </c>
      <c r="AC200">
        <v>1.7990431680000001</v>
      </c>
      <c r="AD200">
        <v>1.656045422</v>
      </c>
      <c r="AE200">
        <v>1.5066058389999999</v>
      </c>
      <c r="AF200">
        <v>1.351431021</v>
      </c>
      <c r="AG200">
        <v>1.1898622910000001</v>
      </c>
      <c r="AH200">
        <v>1.0196378530000001</v>
      </c>
      <c r="AI200">
        <v>0.83747577289999997</v>
      </c>
      <c r="AJ200">
        <v>0.63992753300000005</v>
      </c>
      <c r="AK200">
        <v>0.42390899269999999</v>
      </c>
    </row>
    <row r="201" spans="1:37" x14ac:dyDescent="0.35">
      <c r="A201" t="s">
        <v>2292</v>
      </c>
      <c r="B201">
        <v>4.4172216989999997</v>
      </c>
      <c r="C201">
        <v>4.6423742389999996</v>
      </c>
      <c r="D201">
        <v>4.8607615180000003</v>
      </c>
      <c r="E201">
        <v>4.9468016979999998</v>
      </c>
      <c r="F201">
        <v>4.9778104570000004</v>
      </c>
      <c r="G201">
        <v>4.9950718370000002</v>
      </c>
      <c r="H201">
        <v>4.9995717190000004</v>
      </c>
      <c r="I201">
        <v>4.9970709089999996</v>
      </c>
      <c r="J201">
        <v>4.9883199300000003</v>
      </c>
      <c r="K201">
        <v>4.9788935299999997</v>
      </c>
      <c r="L201">
        <v>4.9751093910000002</v>
      </c>
      <c r="M201">
        <v>4.9824035230000003</v>
      </c>
      <c r="N201">
        <v>5.0031053500000002</v>
      </c>
      <c r="O201">
        <v>5.035359089</v>
      </c>
      <c r="P201">
        <v>5.0765411240000002</v>
      </c>
      <c r="Q201">
        <v>5.1235141909999999</v>
      </c>
      <c r="R201">
        <v>5.1856679699999999</v>
      </c>
      <c r="S201">
        <v>5.2625528719999997</v>
      </c>
      <c r="T201">
        <v>5.3516098090000002</v>
      </c>
      <c r="U201">
        <v>5.4490397369999997</v>
      </c>
      <c r="V201">
        <v>5.5511636150000001</v>
      </c>
      <c r="W201">
        <v>5.6556022629999996</v>
      </c>
      <c r="X201">
        <v>5.7618106469999999</v>
      </c>
      <c r="Y201">
        <v>5.8709004729999998</v>
      </c>
      <c r="Z201">
        <v>5.9847284329999999</v>
      </c>
      <c r="AA201">
        <v>6.1053660870000002</v>
      </c>
      <c r="AB201">
        <v>6.2340721930000003</v>
      </c>
      <c r="AC201">
        <v>6.370671937</v>
      </c>
      <c r="AD201">
        <v>6.5142076649999998</v>
      </c>
      <c r="AE201">
        <v>6.6633854299999999</v>
      </c>
      <c r="AF201">
        <v>6.8176226949999998</v>
      </c>
      <c r="AG201">
        <v>6.9775158069999996</v>
      </c>
      <c r="AH201">
        <v>7.1443964490000003</v>
      </c>
      <c r="AI201">
        <v>7.3197433360000002</v>
      </c>
      <c r="AJ201">
        <v>7.5043420919999999</v>
      </c>
      <c r="AK201">
        <v>7.6977456919999998</v>
      </c>
    </row>
    <row r="202" spans="1:37" x14ac:dyDescent="0.35">
      <c r="A202" t="s">
        <v>2293</v>
      </c>
      <c r="B202">
        <v>4.6261552740000003</v>
      </c>
      <c r="C202">
        <v>4.6062875129999998</v>
      </c>
      <c r="D202">
        <v>4.5961588129999997</v>
      </c>
      <c r="E202">
        <v>4.5985904289999997</v>
      </c>
      <c r="F202">
        <v>4.6198189049999998</v>
      </c>
      <c r="G202">
        <v>4.65482028</v>
      </c>
      <c r="H202">
        <v>4.6972112920000004</v>
      </c>
      <c r="I202">
        <v>4.541996503</v>
      </c>
      <c r="J202">
        <v>4.3759991710000001</v>
      </c>
      <c r="K202">
        <v>4.2240855919999998</v>
      </c>
      <c r="L202">
        <v>4.0781056380000003</v>
      </c>
      <c r="M202">
        <v>3.943449674</v>
      </c>
      <c r="N202">
        <v>3.8168807189999998</v>
      </c>
      <c r="O202">
        <v>3.6941175689999999</v>
      </c>
      <c r="P202">
        <v>3.5743278040000002</v>
      </c>
      <c r="Q202">
        <v>3.455877069</v>
      </c>
      <c r="R202">
        <v>3.3358026440000002</v>
      </c>
      <c r="S202">
        <v>3.213307607</v>
      </c>
      <c r="T202">
        <v>3.088401776</v>
      </c>
      <c r="U202">
        <v>2.9617128479999999</v>
      </c>
      <c r="V202">
        <v>2.8343271350000001</v>
      </c>
      <c r="W202">
        <v>2.7070938419999999</v>
      </c>
      <c r="X202">
        <v>2.5802701319999999</v>
      </c>
      <c r="Y202">
        <v>2.4530360170000001</v>
      </c>
      <c r="Z202">
        <v>2.3236285360000002</v>
      </c>
      <c r="AA202">
        <v>2.1900068629999998</v>
      </c>
      <c r="AB202">
        <v>2.0504655839999999</v>
      </c>
      <c r="AC202">
        <v>1.9040817430000001</v>
      </c>
      <c r="AD202">
        <v>1.750450294</v>
      </c>
      <c r="AE202">
        <v>1.5893402270000001</v>
      </c>
      <c r="AF202">
        <v>1.4204024129999999</v>
      </c>
      <c r="AG202">
        <v>1.242952201</v>
      </c>
      <c r="AH202">
        <v>1.0558343619999999</v>
      </c>
      <c r="AI202">
        <v>0.85755647310000005</v>
      </c>
      <c r="AJ202">
        <v>0.64666103249999995</v>
      </c>
      <c r="AK202">
        <v>0.4219583496</v>
      </c>
    </row>
    <row r="203" spans="1:37" x14ac:dyDescent="0.35">
      <c r="A203" t="s">
        <v>2294</v>
      </c>
      <c r="B203">
        <v>4.6261552740000003</v>
      </c>
      <c r="C203">
        <v>4.6062875129999998</v>
      </c>
      <c r="D203">
        <v>4.5961588129999997</v>
      </c>
      <c r="E203">
        <v>4.5985904289999997</v>
      </c>
      <c r="F203">
        <v>4.6198189049999998</v>
      </c>
      <c r="G203">
        <v>4.65482028</v>
      </c>
      <c r="H203">
        <v>4.6907644209999999</v>
      </c>
      <c r="I203">
        <v>4.7249779360000002</v>
      </c>
      <c r="J203">
        <v>4.7567096019999999</v>
      </c>
      <c r="K203">
        <v>4.788104068</v>
      </c>
      <c r="L203">
        <v>4.821884303</v>
      </c>
      <c r="M203">
        <v>4.860119536</v>
      </c>
      <c r="N203">
        <v>4.9023273830000003</v>
      </c>
      <c r="O203">
        <v>4.9449819149999996</v>
      </c>
      <c r="P203">
        <v>4.9885163910000001</v>
      </c>
      <c r="Q203">
        <v>5.0335505109999996</v>
      </c>
      <c r="R203">
        <v>5.0865739230000004</v>
      </c>
      <c r="S203">
        <v>5.1491270910000004</v>
      </c>
      <c r="T203">
        <v>5.221218447</v>
      </c>
      <c r="U203">
        <v>5.3017618039999999</v>
      </c>
      <c r="V203">
        <v>5.3895132869999998</v>
      </c>
      <c r="W203">
        <v>5.4834211140000004</v>
      </c>
      <c r="X203">
        <v>5.5834219620000001</v>
      </c>
      <c r="Y203">
        <v>5.689973996</v>
      </c>
      <c r="Z203">
        <v>5.803536523</v>
      </c>
      <c r="AA203">
        <v>5.9246586680000002</v>
      </c>
      <c r="AB203">
        <v>6.0536153800000001</v>
      </c>
      <c r="AC203">
        <v>6.1905322930000004</v>
      </c>
      <c r="AD203">
        <v>6.3345982110000003</v>
      </c>
      <c r="AE203">
        <v>6.4837497199999996</v>
      </c>
      <c r="AF203">
        <v>6.6358387600000004</v>
      </c>
      <c r="AG203">
        <v>6.7897253639999997</v>
      </c>
      <c r="AH203">
        <v>6.9452790990000004</v>
      </c>
      <c r="AI203">
        <v>7.1027080089999997</v>
      </c>
      <c r="AJ203">
        <v>7.2619978190000003</v>
      </c>
      <c r="AK203">
        <v>7.4226285220000001</v>
      </c>
    </row>
    <row r="204" spans="1:37" x14ac:dyDescent="0.35">
      <c r="A204" t="s">
        <v>2295</v>
      </c>
      <c r="B204">
        <v>13.26444088</v>
      </c>
      <c r="C204">
        <v>13.16750427</v>
      </c>
      <c r="D204">
        <v>13.08715325</v>
      </c>
      <c r="E204">
        <v>13.037251169999999</v>
      </c>
      <c r="F204">
        <v>13.052016220000001</v>
      </c>
      <c r="G204">
        <v>13.117526229999999</v>
      </c>
      <c r="H204">
        <v>13.21262231</v>
      </c>
      <c r="I204">
        <v>12.723684990000001</v>
      </c>
      <c r="J204">
        <v>12.194611159999999</v>
      </c>
      <c r="K204">
        <v>11.69799136</v>
      </c>
      <c r="L204">
        <v>11.214224270000001</v>
      </c>
      <c r="M204">
        <v>10.770907129999999</v>
      </c>
      <c r="N204">
        <v>10.3614347</v>
      </c>
      <c r="O204">
        <v>9.9752993849999996</v>
      </c>
      <c r="P204">
        <v>9.6103766400000001</v>
      </c>
      <c r="Q204">
        <v>9.2613273629999995</v>
      </c>
      <c r="R204">
        <v>8.9166354309999996</v>
      </c>
      <c r="S204">
        <v>8.5725066339999998</v>
      </c>
      <c r="T204">
        <v>8.2267923169999992</v>
      </c>
      <c r="U204">
        <v>7.8789486200000001</v>
      </c>
      <c r="V204">
        <v>7.5303136549999996</v>
      </c>
      <c r="W204">
        <v>7.1826496740000003</v>
      </c>
      <c r="X204">
        <v>6.8371344719999998</v>
      </c>
      <c r="Y204">
        <v>6.4926550299999999</v>
      </c>
      <c r="Z204">
        <v>6.1456569849999996</v>
      </c>
      <c r="AA204">
        <v>5.7913046540000002</v>
      </c>
      <c r="AB204">
        <v>5.4247261489999996</v>
      </c>
      <c r="AC204">
        <v>5.0421555209999998</v>
      </c>
      <c r="AD204">
        <v>4.6407859269999996</v>
      </c>
      <c r="AE204">
        <v>4.218660109</v>
      </c>
      <c r="AF204">
        <v>3.774423063</v>
      </c>
      <c r="AG204">
        <v>3.3065656470000002</v>
      </c>
      <c r="AH204">
        <v>2.8124877079999999</v>
      </c>
      <c r="AI204">
        <v>2.2883061950000001</v>
      </c>
      <c r="AJ204">
        <v>1.7295660669999999</v>
      </c>
      <c r="AK204">
        <v>1.1319188440000001</v>
      </c>
    </row>
    <row r="205" spans="1:37" x14ac:dyDescent="0.35">
      <c r="A205" t="s">
        <v>2296</v>
      </c>
      <c r="B205">
        <v>13.26444088</v>
      </c>
      <c r="C205">
        <v>13.16750427</v>
      </c>
      <c r="D205">
        <v>13.08715325</v>
      </c>
      <c r="E205">
        <v>13.037251169999999</v>
      </c>
      <c r="F205">
        <v>13.052016220000001</v>
      </c>
      <c r="G205">
        <v>13.117526229999999</v>
      </c>
      <c r="H205">
        <v>13.19178505</v>
      </c>
      <c r="I205">
        <v>13.264200450000001</v>
      </c>
      <c r="J205">
        <v>13.327964659999999</v>
      </c>
      <c r="K205">
        <v>13.38620643</v>
      </c>
      <c r="L205">
        <v>13.445634249999999</v>
      </c>
      <c r="M205">
        <v>13.512842579999999</v>
      </c>
      <c r="N205">
        <v>13.588450959999999</v>
      </c>
      <c r="O205">
        <v>13.664957129999999</v>
      </c>
      <c r="P205">
        <v>13.745666979999999</v>
      </c>
      <c r="Q205">
        <v>13.83369978</v>
      </c>
      <c r="R205">
        <v>13.94993623</v>
      </c>
      <c r="S205">
        <v>14.09827316</v>
      </c>
      <c r="T205">
        <v>14.278181010000001</v>
      </c>
      <c r="U205">
        <v>14.486321650000001</v>
      </c>
      <c r="V205">
        <v>14.718886579999999</v>
      </c>
      <c r="W205">
        <v>14.97213844</v>
      </c>
      <c r="X205">
        <v>15.244461769999999</v>
      </c>
      <c r="Y205">
        <v>15.535378700000001</v>
      </c>
      <c r="Z205">
        <v>15.84480847</v>
      </c>
      <c r="AA205">
        <v>16.173731910000001</v>
      </c>
      <c r="AB205">
        <v>16.52333307</v>
      </c>
      <c r="AC205">
        <v>16.895002219999999</v>
      </c>
      <c r="AD205">
        <v>17.287533530000001</v>
      </c>
      <c r="AE205">
        <v>17.69542972</v>
      </c>
      <c r="AF205">
        <v>18.112000599999998</v>
      </c>
      <c r="AG205">
        <v>18.532783340000002</v>
      </c>
      <c r="AH205">
        <v>18.95626279</v>
      </c>
      <c r="AI205">
        <v>19.382578039999999</v>
      </c>
      <c r="AJ205">
        <v>19.81207822</v>
      </c>
      <c r="AK205">
        <v>20.244229709999999</v>
      </c>
    </row>
    <row r="206" spans="1:37" x14ac:dyDescent="0.35">
      <c r="A206" t="s">
        <v>2297</v>
      </c>
      <c r="B206">
        <v>3.3442395669999998</v>
      </c>
      <c r="C206">
        <v>3.396270989</v>
      </c>
      <c r="D206">
        <v>3.447448901</v>
      </c>
      <c r="E206">
        <v>3.4943199800000002</v>
      </c>
      <c r="F206">
        <v>3.5504971049999998</v>
      </c>
      <c r="G206">
        <v>3.6166192929999998</v>
      </c>
      <c r="H206">
        <v>3.6895713219999999</v>
      </c>
      <c r="I206">
        <v>3.6013254479999999</v>
      </c>
      <c r="J206">
        <v>3.514048957</v>
      </c>
      <c r="K206">
        <v>3.4652622270000002</v>
      </c>
      <c r="L206">
        <v>3.4171639969999998</v>
      </c>
      <c r="M206">
        <v>3.3668935310000001</v>
      </c>
      <c r="N206">
        <v>3.3053982159999999</v>
      </c>
      <c r="O206">
        <v>3.2304854289999998</v>
      </c>
      <c r="P206">
        <v>3.1508633170000002</v>
      </c>
      <c r="Q206">
        <v>3.0699085149999998</v>
      </c>
      <c r="R206">
        <v>2.9896010369999999</v>
      </c>
      <c r="S206">
        <v>2.909507413</v>
      </c>
      <c r="T206">
        <v>2.8280940640000001</v>
      </c>
      <c r="U206">
        <v>2.743309827</v>
      </c>
      <c r="V206">
        <v>2.6546395999999999</v>
      </c>
      <c r="W206">
        <v>2.563215928</v>
      </c>
      <c r="X206">
        <v>2.4707631120000002</v>
      </c>
      <c r="Y206">
        <v>2.3770669999999998</v>
      </c>
      <c r="Z206">
        <v>2.2802417080000001</v>
      </c>
      <c r="AA206">
        <v>2.1777363360000002</v>
      </c>
      <c r="AB206">
        <v>2.068286772</v>
      </c>
      <c r="AC206">
        <v>1.9511338220000001</v>
      </c>
      <c r="AD206">
        <v>1.8233313339999999</v>
      </c>
      <c r="AE206">
        <v>1.6819296399999999</v>
      </c>
      <c r="AF206">
        <v>1.5253663099999999</v>
      </c>
      <c r="AG206">
        <v>1.3536519970000001</v>
      </c>
      <c r="AH206">
        <v>1.1666247789999999</v>
      </c>
      <c r="AI206">
        <v>0.96243272499999999</v>
      </c>
      <c r="AJ206">
        <v>0.73816115869999999</v>
      </c>
      <c r="AK206">
        <v>0.4905167809</v>
      </c>
    </row>
    <row r="207" spans="1:37" x14ac:dyDescent="0.35">
      <c r="A207" t="s">
        <v>2298</v>
      </c>
      <c r="B207">
        <v>3.3442395669999998</v>
      </c>
      <c r="C207">
        <v>3.396270989</v>
      </c>
      <c r="D207">
        <v>3.447448901</v>
      </c>
      <c r="E207">
        <v>3.4943199800000002</v>
      </c>
      <c r="F207">
        <v>3.5504971049999998</v>
      </c>
      <c r="G207">
        <v>3.6166192929999998</v>
      </c>
      <c r="H207">
        <v>3.6868128659999999</v>
      </c>
      <c r="I207">
        <v>3.75624651</v>
      </c>
      <c r="J207">
        <v>3.8200401230000001</v>
      </c>
      <c r="K207">
        <v>3.8770016900000002</v>
      </c>
      <c r="L207">
        <v>3.9289459020000002</v>
      </c>
      <c r="M207">
        <v>3.9790632879999999</v>
      </c>
      <c r="N207">
        <v>4.0272724489999998</v>
      </c>
      <c r="O207">
        <v>4.0686003099999999</v>
      </c>
      <c r="P207">
        <v>4.1093433619999997</v>
      </c>
      <c r="Q207">
        <v>4.1541791870000004</v>
      </c>
      <c r="R207">
        <v>4.2084373829999997</v>
      </c>
      <c r="S207">
        <v>4.2748790489999999</v>
      </c>
      <c r="T207">
        <v>4.3547167160000004</v>
      </c>
      <c r="U207">
        <v>4.4473356209999997</v>
      </c>
      <c r="V207">
        <v>4.5516978879999996</v>
      </c>
      <c r="W207">
        <v>4.6661600500000002</v>
      </c>
      <c r="X207">
        <v>4.7900520289999999</v>
      </c>
      <c r="Y207">
        <v>4.9227216020000002</v>
      </c>
      <c r="Z207">
        <v>5.0635544079999999</v>
      </c>
      <c r="AA207">
        <v>5.213345329</v>
      </c>
      <c r="AB207">
        <v>5.373691751</v>
      </c>
      <c r="AC207">
        <v>5.5469341669999999</v>
      </c>
      <c r="AD207">
        <v>5.7331824559999998</v>
      </c>
      <c r="AE207">
        <v>5.9285193469999999</v>
      </c>
      <c r="AF207">
        <v>6.127801614</v>
      </c>
      <c r="AG207">
        <v>6.327586632</v>
      </c>
      <c r="AH207">
        <v>6.5267522700000002</v>
      </c>
      <c r="AI207">
        <v>6.7256690649999999</v>
      </c>
      <c r="AJ207">
        <v>6.9252855809999998</v>
      </c>
      <c r="AK207">
        <v>7.1262292260000004</v>
      </c>
    </row>
    <row r="208" spans="1:37" x14ac:dyDescent="0.35">
      <c r="A208" t="s">
        <v>2299</v>
      </c>
      <c r="B208">
        <v>18.879631809999999</v>
      </c>
      <c r="C208">
        <v>19.033143899999999</v>
      </c>
      <c r="D208">
        <v>19.199329079999998</v>
      </c>
      <c r="E208">
        <v>19.34912718</v>
      </c>
      <c r="F208">
        <v>19.561501880000002</v>
      </c>
      <c r="G208">
        <v>19.839468050000001</v>
      </c>
      <c r="H208">
        <v>20.160748290000001</v>
      </c>
      <c r="I208">
        <v>19.527568250000002</v>
      </c>
      <c r="J208">
        <v>18.80204204</v>
      </c>
      <c r="K208">
        <v>18.19198969</v>
      </c>
      <c r="L208">
        <v>17.622537770000001</v>
      </c>
      <c r="M208">
        <v>17.13287103</v>
      </c>
      <c r="N208">
        <v>16.69524509</v>
      </c>
      <c r="O208">
        <v>16.273286980000002</v>
      </c>
      <c r="P208">
        <v>15.86263978</v>
      </c>
      <c r="Q208">
        <v>15.452115920000001</v>
      </c>
      <c r="R208">
        <v>15.013328270000001</v>
      </c>
      <c r="S208">
        <v>14.54930242</v>
      </c>
      <c r="T208">
        <v>14.065383649999999</v>
      </c>
      <c r="U208">
        <v>13.568329739999999</v>
      </c>
      <c r="V208">
        <v>13.06662481</v>
      </c>
      <c r="W208">
        <v>12.567333720000001</v>
      </c>
      <c r="X208">
        <v>12.07368161</v>
      </c>
      <c r="Y208">
        <v>11.58034737</v>
      </c>
      <c r="Z208">
        <v>11.07542611</v>
      </c>
      <c r="AA208">
        <v>10.54560539</v>
      </c>
      <c r="AB208">
        <v>9.9829697339999992</v>
      </c>
      <c r="AC208">
        <v>9.3828693120000004</v>
      </c>
      <c r="AD208">
        <v>8.7403827459999999</v>
      </c>
      <c r="AE208">
        <v>8.0498223279999994</v>
      </c>
      <c r="AF208">
        <v>7.3047019390000001</v>
      </c>
      <c r="AG208">
        <v>6.4975292869999999</v>
      </c>
      <c r="AH208">
        <v>5.6176858349999996</v>
      </c>
      <c r="AI208">
        <v>4.6504614599999998</v>
      </c>
      <c r="AJ208">
        <v>3.579581374</v>
      </c>
      <c r="AK208">
        <v>2.3884333670000002</v>
      </c>
    </row>
    <row r="209" spans="1:37" x14ac:dyDescent="0.35">
      <c r="A209" t="s">
        <v>2300</v>
      </c>
      <c r="B209">
        <v>18.879631809999999</v>
      </c>
      <c r="C209">
        <v>19.033143899999999</v>
      </c>
      <c r="D209">
        <v>19.199329079999998</v>
      </c>
      <c r="E209">
        <v>19.34912718</v>
      </c>
      <c r="F209">
        <v>19.561501880000002</v>
      </c>
      <c r="G209">
        <v>19.839468050000001</v>
      </c>
      <c r="H209">
        <v>20.137980779999999</v>
      </c>
      <c r="I209">
        <v>20.436228289999999</v>
      </c>
      <c r="J209">
        <v>20.72185103</v>
      </c>
      <c r="K209">
        <v>21.002103290000001</v>
      </c>
      <c r="L209">
        <v>21.291307920000001</v>
      </c>
      <c r="M209">
        <v>21.60158178</v>
      </c>
      <c r="N209">
        <v>21.92771686</v>
      </c>
      <c r="O209">
        <v>22.243606320000001</v>
      </c>
      <c r="P209">
        <v>22.556322730000002</v>
      </c>
      <c r="Q209">
        <v>22.872173879999998</v>
      </c>
      <c r="R209">
        <v>23.221708079999999</v>
      </c>
      <c r="S209">
        <v>23.619628120000002</v>
      </c>
      <c r="T209">
        <v>24.070171330000001</v>
      </c>
      <c r="U209">
        <v>24.569520470000001</v>
      </c>
      <c r="V209">
        <v>25.11285178</v>
      </c>
      <c r="W209">
        <v>25.696149470000002</v>
      </c>
      <c r="X209">
        <v>26.321813479999999</v>
      </c>
      <c r="Y209">
        <v>26.99455764</v>
      </c>
      <c r="Z209">
        <v>27.718033649999999</v>
      </c>
      <c r="AA209">
        <v>28.496723800000002</v>
      </c>
      <c r="AB209">
        <v>29.333375190000002</v>
      </c>
      <c r="AC209">
        <v>30.23025676</v>
      </c>
      <c r="AD209">
        <v>31.182748910000001</v>
      </c>
      <c r="AE209">
        <v>32.176909240000001</v>
      </c>
      <c r="AF209">
        <v>33.198374719999997</v>
      </c>
      <c r="AG209">
        <v>34.240137199999999</v>
      </c>
      <c r="AH209">
        <v>35.30187385</v>
      </c>
      <c r="AI209">
        <v>36.384796690000002</v>
      </c>
      <c r="AJ209">
        <v>37.487836719999997</v>
      </c>
      <c r="AK209">
        <v>38.60597164</v>
      </c>
    </row>
    <row r="210" spans="1:37" x14ac:dyDescent="0.35">
      <c r="A210" t="s">
        <v>2301</v>
      </c>
      <c r="B210">
        <v>6.5600224110000003</v>
      </c>
      <c r="C210">
        <v>6.489478268</v>
      </c>
      <c r="D210">
        <v>6.3713060730000004</v>
      </c>
      <c r="E210">
        <v>6.2443955359999999</v>
      </c>
      <c r="F210">
        <v>6.1494344659999998</v>
      </c>
      <c r="G210">
        <v>6.1028282909999998</v>
      </c>
      <c r="H210">
        <v>6.1143064760000003</v>
      </c>
      <c r="I210">
        <v>5.9433479250000003</v>
      </c>
      <c r="J210">
        <v>5.7781248840000003</v>
      </c>
      <c r="K210">
        <v>5.5795775110000001</v>
      </c>
      <c r="L210">
        <v>5.3022803940000003</v>
      </c>
      <c r="M210">
        <v>4.9585315420000002</v>
      </c>
      <c r="N210">
        <v>4.5693721969999999</v>
      </c>
      <c r="O210">
        <v>4.1732332999999997</v>
      </c>
      <c r="P210">
        <v>3.8091062089999999</v>
      </c>
      <c r="Q210">
        <v>3.5002394589999999</v>
      </c>
      <c r="R210">
        <v>3.2511649550000001</v>
      </c>
      <c r="S210">
        <v>3.0583685850000002</v>
      </c>
      <c r="T210">
        <v>2.9057027479999999</v>
      </c>
      <c r="U210">
        <v>2.7716981719999998</v>
      </c>
      <c r="V210">
        <v>2.6376504430000001</v>
      </c>
      <c r="W210">
        <v>2.4940567850000002</v>
      </c>
      <c r="X210">
        <v>2.3421745710000001</v>
      </c>
      <c r="Y210">
        <v>2.1902092139999998</v>
      </c>
      <c r="Z210">
        <v>2.0486635980000001</v>
      </c>
      <c r="AA210">
        <v>1.9245925129999999</v>
      </c>
      <c r="AB210">
        <v>1.819321526</v>
      </c>
      <c r="AC210">
        <v>1.7258764090000001</v>
      </c>
      <c r="AD210">
        <v>1.6295000120000001</v>
      </c>
      <c r="AE210">
        <v>1.514855625</v>
      </c>
      <c r="AF210">
        <v>1.3736657430000001</v>
      </c>
      <c r="AG210">
        <v>1.2075768149999999</v>
      </c>
      <c r="AH210">
        <v>1.024181859</v>
      </c>
      <c r="AI210">
        <v>0.8301754079</v>
      </c>
      <c r="AJ210">
        <v>0.62744608089999998</v>
      </c>
      <c r="AK210">
        <v>0.4128430971</v>
      </c>
    </row>
    <row r="211" spans="1:37" x14ac:dyDescent="0.35">
      <c r="A211" t="s">
        <v>2302</v>
      </c>
      <c r="B211">
        <v>6.5600224110000003</v>
      </c>
      <c r="C211">
        <v>6.489478268</v>
      </c>
      <c r="D211">
        <v>6.3713060730000004</v>
      </c>
      <c r="E211">
        <v>6.2443955359999999</v>
      </c>
      <c r="F211">
        <v>6.1494344659999998</v>
      </c>
      <c r="G211">
        <v>6.1028282909999998</v>
      </c>
      <c r="H211">
        <v>6.1159746019999996</v>
      </c>
      <c r="I211">
        <v>6.1839441060000002</v>
      </c>
      <c r="J211">
        <v>6.2710370820000003</v>
      </c>
      <c r="K211">
        <v>6.3339022309999997</v>
      </c>
      <c r="L211">
        <v>6.340931876</v>
      </c>
      <c r="M211">
        <v>6.2818609560000001</v>
      </c>
      <c r="N211">
        <v>6.1663087279999997</v>
      </c>
      <c r="O211">
        <v>6.0140521500000004</v>
      </c>
      <c r="P211">
        <v>5.8543984790000003</v>
      </c>
      <c r="Q211">
        <v>5.7136955790000004</v>
      </c>
      <c r="R211">
        <v>5.6058153390000003</v>
      </c>
      <c r="S211">
        <v>5.5346363150000002</v>
      </c>
      <c r="T211">
        <v>5.5068154150000002</v>
      </c>
      <c r="U211">
        <v>5.5298043420000003</v>
      </c>
      <c r="V211">
        <v>5.6088942399999997</v>
      </c>
      <c r="W211">
        <v>5.7428816039999999</v>
      </c>
      <c r="X211">
        <v>5.9226693509999997</v>
      </c>
      <c r="Y211">
        <v>6.1327144770000004</v>
      </c>
      <c r="Z211">
        <v>6.3572347340000004</v>
      </c>
      <c r="AA211">
        <v>6.5865789440000002</v>
      </c>
      <c r="AB211">
        <v>6.8213851070000002</v>
      </c>
      <c r="AC211">
        <v>7.0717078119999996</v>
      </c>
      <c r="AD211">
        <v>7.34990159</v>
      </c>
      <c r="AE211">
        <v>7.6593684739999999</v>
      </c>
      <c r="AF211">
        <v>7.9908008580000001</v>
      </c>
      <c r="AG211">
        <v>8.3252902990000006</v>
      </c>
      <c r="AH211">
        <v>8.6423455709999999</v>
      </c>
      <c r="AI211">
        <v>8.9282521110000008</v>
      </c>
      <c r="AJ211">
        <v>9.1804643850000005</v>
      </c>
      <c r="AK211">
        <v>9.4061902649999993</v>
      </c>
    </row>
    <row r="212" spans="1:37" x14ac:dyDescent="0.35">
      <c r="A212" t="s">
        <v>2303</v>
      </c>
      <c r="B212">
        <v>5.6587588059999998</v>
      </c>
      <c r="C212">
        <v>5.6085172940000003</v>
      </c>
      <c r="D212">
        <v>5.5240604319999997</v>
      </c>
      <c r="E212">
        <v>5.4152356409999998</v>
      </c>
      <c r="F212">
        <v>5.340817758</v>
      </c>
      <c r="G212">
        <v>5.3045471219999998</v>
      </c>
      <c r="H212">
        <v>5.3055179399999997</v>
      </c>
      <c r="I212">
        <v>5.0760461589999997</v>
      </c>
      <c r="J212">
        <v>4.8534222140000001</v>
      </c>
      <c r="K212">
        <v>4.6182864180000003</v>
      </c>
      <c r="L212">
        <v>4.3547326990000004</v>
      </c>
      <c r="M212">
        <v>4.0820380729999997</v>
      </c>
      <c r="N212">
        <v>3.8014419259999999</v>
      </c>
      <c r="O212">
        <v>3.5267261209999998</v>
      </c>
      <c r="P212">
        <v>3.2739992789999999</v>
      </c>
      <c r="Q212">
        <v>3.0542479390000001</v>
      </c>
      <c r="R212">
        <v>2.8682845819999998</v>
      </c>
      <c r="S212">
        <v>2.7160707120000001</v>
      </c>
      <c r="T212">
        <v>2.5892465109999998</v>
      </c>
      <c r="U212">
        <v>2.4753342630000001</v>
      </c>
      <c r="V212">
        <v>2.3627302879999998</v>
      </c>
      <c r="W212">
        <v>2.2448991079999998</v>
      </c>
      <c r="X212">
        <v>2.1216198789999998</v>
      </c>
      <c r="Y212">
        <v>1.997178635</v>
      </c>
      <c r="Z212">
        <v>1.8777885670000001</v>
      </c>
      <c r="AA212">
        <v>1.7680055880000001</v>
      </c>
      <c r="AB212">
        <v>1.6689567809999999</v>
      </c>
      <c r="AC212">
        <v>1.576541035</v>
      </c>
      <c r="AD212">
        <v>1.481710968</v>
      </c>
      <c r="AE212">
        <v>1.374832751</v>
      </c>
      <c r="AF212">
        <v>1.2501334399999999</v>
      </c>
      <c r="AG212">
        <v>1.107346741</v>
      </c>
      <c r="AH212">
        <v>0.94960724780000005</v>
      </c>
      <c r="AI212">
        <v>0.77964245460000003</v>
      </c>
      <c r="AJ212">
        <v>0.59726046109999997</v>
      </c>
      <c r="AK212">
        <v>0.39870266329999998</v>
      </c>
    </row>
    <row r="213" spans="1:37" x14ac:dyDescent="0.35">
      <c r="A213" t="s">
        <v>2304</v>
      </c>
      <c r="B213">
        <v>5.6587588059999998</v>
      </c>
      <c r="C213">
        <v>5.6085172940000003</v>
      </c>
      <c r="D213">
        <v>5.5240604319999997</v>
      </c>
      <c r="E213">
        <v>5.4152356409999998</v>
      </c>
      <c r="F213">
        <v>5.340817758</v>
      </c>
      <c r="G213">
        <v>5.3045471219999998</v>
      </c>
      <c r="H213">
        <v>5.2998737240000002</v>
      </c>
      <c r="I213">
        <v>5.3279410309999999</v>
      </c>
      <c r="J213">
        <v>5.3678777740000001</v>
      </c>
      <c r="K213">
        <v>5.3960115909999997</v>
      </c>
      <c r="L213">
        <v>5.3941678319999999</v>
      </c>
      <c r="M213">
        <v>5.3556446339999999</v>
      </c>
      <c r="N213">
        <v>5.2853604949999999</v>
      </c>
      <c r="O213">
        <v>5.1950028240000004</v>
      </c>
      <c r="P213">
        <v>5.1003241150000003</v>
      </c>
      <c r="Q213">
        <v>5.016104565</v>
      </c>
      <c r="R213">
        <v>4.9572018990000002</v>
      </c>
      <c r="S213">
        <v>4.923392464</v>
      </c>
      <c r="T213">
        <v>4.9169752889999998</v>
      </c>
      <c r="U213">
        <v>4.9416336320000003</v>
      </c>
      <c r="V213">
        <v>5.0002467920000004</v>
      </c>
      <c r="W213">
        <v>5.0919696349999999</v>
      </c>
      <c r="X213">
        <v>5.2109502640000001</v>
      </c>
      <c r="Y213">
        <v>5.3473461249999996</v>
      </c>
      <c r="Z213">
        <v>5.4911953310000001</v>
      </c>
      <c r="AA213">
        <v>5.6361482250000003</v>
      </c>
      <c r="AB213">
        <v>5.78189362</v>
      </c>
      <c r="AC213">
        <v>5.9335364630000003</v>
      </c>
      <c r="AD213">
        <v>6.0978567940000001</v>
      </c>
      <c r="AE213">
        <v>6.2773501700000001</v>
      </c>
      <c r="AF213">
        <v>6.4678782689999998</v>
      </c>
      <c r="AG213">
        <v>6.660087667</v>
      </c>
      <c r="AH213">
        <v>6.8436278240000004</v>
      </c>
      <c r="AI213">
        <v>7.0115858610000004</v>
      </c>
      <c r="AJ213">
        <v>7.1627667849999996</v>
      </c>
      <c r="AK213">
        <v>7.3010084449999999</v>
      </c>
    </row>
    <row r="214" spans="1:37" x14ac:dyDescent="0.35">
      <c r="A214" t="s">
        <v>2305</v>
      </c>
      <c r="B214">
        <v>0.60901142370000005</v>
      </c>
      <c r="C214">
        <v>0.6778145659</v>
      </c>
      <c r="D214">
        <v>0.74355178190000004</v>
      </c>
      <c r="E214">
        <v>0.79730341589999998</v>
      </c>
      <c r="F214">
        <v>0.84142141000000004</v>
      </c>
      <c r="G214">
        <v>0.87932606570000005</v>
      </c>
      <c r="H214">
        <v>0.91315746919999996</v>
      </c>
      <c r="I214">
        <v>0.90477718770000004</v>
      </c>
      <c r="J214">
        <v>0.88992793719999996</v>
      </c>
      <c r="K214">
        <v>0.87373904089999999</v>
      </c>
      <c r="L214">
        <v>0.85476571739999996</v>
      </c>
      <c r="M214">
        <v>0.83362368009999999</v>
      </c>
      <c r="N214">
        <v>0.81078854919999999</v>
      </c>
      <c r="O214">
        <v>0.78675535009999997</v>
      </c>
      <c r="P214">
        <v>0.76246710370000004</v>
      </c>
      <c r="Q214">
        <v>0.73819838289999995</v>
      </c>
      <c r="R214">
        <v>0.71729037350000002</v>
      </c>
      <c r="S214">
        <v>0.69615058860000001</v>
      </c>
      <c r="T214">
        <v>0.6740879515</v>
      </c>
      <c r="U214">
        <v>0.65087902789999996</v>
      </c>
      <c r="V214">
        <v>0.62664126320000002</v>
      </c>
      <c r="W214">
        <v>0.60165977719999997</v>
      </c>
      <c r="X214">
        <v>0.57624250659999998</v>
      </c>
      <c r="Y214">
        <v>0.55042201570000004</v>
      </c>
      <c r="Z214">
        <v>0.52391693669999995</v>
      </c>
      <c r="AA214">
        <v>0.496276879</v>
      </c>
      <c r="AB214">
        <v>0.46655002429999998</v>
      </c>
      <c r="AC214">
        <v>0.43492578129999998</v>
      </c>
      <c r="AD214">
        <v>0.40116204430000002</v>
      </c>
      <c r="AE214">
        <v>0.36505602009999999</v>
      </c>
      <c r="AF214">
        <v>0.32655145730000001</v>
      </c>
      <c r="AG214">
        <v>0.28569226260000002</v>
      </c>
      <c r="AH214">
        <v>0.24245265360000001</v>
      </c>
      <c r="AI214">
        <v>0.19664222619999999</v>
      </c>
      <c r="AJ214">
        <v>0.14799205560000001</v>
      </c>
      <c r="AK214">
        <v>9.6280987400000004E-2</v>
      </c>
    </row>
    <row r="215" spans="1:37" x14ac:dyDescent="0.35">
      <c r="A215" t="s">
        <v>2306</v>
      </c>
      <c r="B215">
        <v>0.60901142370000005</v>
      </c>
      <c r="C215">
        <v>0.6778145659</v>
      </c>
      <c r="D215">
        <v>0.74355178190000004</v>
      </c>
      <c r="E215">
        <v>0.79730341589999998</v>
      </c>
      <c r="F215">
        <v>0.84142141000000004</v>
      </c>
      <c r="G215">
        <v>0.87932606570000005</v>
      </c>
      <c r="H215">
        <v>0.91252109940000004</v>
      </c>
      <c r="I215">
        <v>0.94148831349999995</v>
      </c>
      <c r="J215">
        <v>0.9665489693</v>
      </c>
      <c r="K215">
        <v>0.98834647279999999</v>
      </c>
      <c r="L215">
        <v>1.00788111</v>
      </c>
      <c r="M215">
        <v>1.0262337479999999</v>
      </c>
      <c r="N215">
        <v>1.0437952610000001</v>
      </c>
      <c r="O215">
        <v>1.0599385830000001</v>
      </c>
      <c r="P215">
        <v>1.0755938650000001</v>
      </c>
      <c r="Q215">
        <v>1.091507813</v>
      </c>
      <c r="R215">
        <v>1.108639532</v>
      </c>
      <c r="S215">
        <v>1.1278824860000001</v>
      </c>
      <c r="T215">
        <v>1.149598683</v>
      </c>
      <c r="U215">
        <v>1.1736947470000001</v>
      </c>
      <c r="V215">
        <v>1.1999279540000001</v>
      </c>
      <c r="W215">
        <v>1.2279723789999999</v>
      </c>
      <c r="X215">
        <v>1.257707272</v>
      </c>
      <c r="Y215">
        <v>1.2891021439999999</v>
      </c>
      <c r="Z215">
        <v>1.3221783899999999</v>
      </c>
      <c r="AA215">
        <v>1.3571722429999999</v>
      </c>
      <c r="AB215">
        <v>1.3944137190000001</v>
      </c>
      <c r="AC215">
        <v>1.434279018</v>
      </c>
      <c r="AD215">
        <v>1.476759825</v>
      </c>
      <c r="AE215">
        <v>1.5211735689999999</v>
      </c>
      <c r="AF215">
        <v>1.5666219729999999</v>
      </c>
      <c r="AG215">
        <v>1.6124952189999999</v>
      </c>
      <c r="AH215">
        <v>1.658596266</v>
      </c>
      <c r="AI215">
        <v>1.7050046759999999</v>
      </c>
      <c r="AJ215">
        <v>1.751890433</v>
      </c>
      <c r="AK215">
        <v>1.7993324589999999</v>
      </c>
    </row>
    <row r="216" spans="1:37" x14ac:dyDescent="0.35">
      <c r="A216" t="s">
        <v>2307</v>
      </c>
      <c r="B216">
        <v>3.6397701659999999</v>
      </c>
      <c r="C216">
        <v>3.6935558909999999</v>
      </c>
      <c r="D216">
        <v>3.7391472079999999</v>
      </c>
      <c r="E216">
        <v>3.778623117</v>
      </c>
      <c r="F216">
        <v>3.8203069329999999</v>
      </c>
      <c r="G216">
        <v>3.8650962369999999</v>
      </c>
      <c r="H216">
        <v>3.9129118539999999</v>
      </c>
      <c r="I216">
        <v>3.6649898780000001</v>
      </c>
      <c r="J216">
        <v>3.4010296740000001</v>
      </c>
      <c r="K216">
        <v>3.1428537520000002</v>
      </c>
      <c r="L216">
        <v>2.8858469119999999</v>
      </c>
      <c r="M216">
        <v>2.635525452</v>
      </c>
      <c r="N216">
        <v>2.3952626490000002</v>
      </c>
      <c r="O216">
        <v>2.1683050389999998</v>
      </c>
      <c r="P216">
        <v>1.9583419909999999</v>
      </c>
      <c r="Q216">
        <v>1.7667738589999999</v>
      </c>
      <c r="R216">
        <v>1.5966716270000001</v>
      </c>
      <c r="S216">
        <v>1.4420471699999999</v>
      </c>
      <c r="T216">
        <v>1.3009424869999999</v>
      </c>
      <c r="U216">
        <v>1.1716642719999999</v>
      </c>
      <c r="V216">
        <v>1.052803229</v>
      </c>
      <c r="W216">
        <v>0.9433494093</v>
      </c>
      <c r="X216">
        <v>0.84270053919999999</v>
      </c>
      <c r="Y216">
        <v>0.75039220969999998</v>
      </c>
      <c r="Z216">
        <v>0.66593978639999996</v>
      </c>
      <c r="AA216">
        <v>0.58877258369999996</v>
      </c>
      <c r="AB216">
        <v>0.51864986729999996</v>
      </c>
      <c r="AC216">
        <v>0.45433322809999999</v>
      </c>
      <c r="AD216">
        <v>0.39481086679999999</v>
      </c>
      <c r="AE216">
        <v>0.33913866970000001</v>
      </c>
      <c r="AF216">
        <v>0.28665602849999999</v>
      </c>
      <c r="AG216">
        <v>0.2370462103</v>
      </c>
      <c r="AH216">
        <v>0.19017424359999999</v>
      </c>
      <c r="AI216">
        <v>0.1458945509</v>
      </c>
      <c r="AJ216">
        <v>0.10398651640000001</v>
      </c>
      <c r="AK216">
        <v>6.41849907E-2</v>
      </c>
    </row>
    <row r="217" spans="1:37" x14ac:dyDescent="0.35">
      <c r="A217" t="s">
        <v>2308</v>
      </c>
      <c r="B217">
        <v>3.6397701659999999</v>
      </c>
      <c r="C217">
        <v>3.6935558909999999</v>
      </c>
      <c r="D217">
        <v>3.7391472079999999</v>
      </c>
      <c r="E217">
        <v>3.778623117</v>
      </c>
      <c r="F217">
        <v>3.8203069329999999</v>
      </c>
      <c r="G217">
        <v>3.8650962369999999</v>
      </c>
      <c r="H217">
        <v>3.9132178070000001</v>
      </c>
      <c r="I217">
        <v>3.9602023769999999</v>
      </c>
      <c r="J217">
        <v>4.0019420659999998</v>
      </c>
      <c r="K217">
        <v>4.0356174449999997</v>
      </c>
      <c r="L217">
        <v>4.0597867430000001</v>
      </c>
      <c r="M217">
        <v>4.0745846180000003</v>
      </c>
      <c r="N217">
        <v>4.0795984829999998</v>
      </c>
      <c r="O217">
        <v>4.0727783630000003</v>
      </c>
      <c r="P217">
        <v>4.0599369190000001</v>
      </c>
      <c r="Q217">
        <v>4.0469101329999999</v>
      </c>
      <c r="R217">
        <v>4.0109558119999997</v>
      </c>
      <c r="S217">
        <v>3.9775836240000002</v>
      </c>
      <c r="T217">
        <v>3.951069629</v>
      </c>
      <c r="U217">
        <v>3.932287519</v>
      </c>
      <c r="V217">
        <v>3.9213261030000002</v>
      </c>
      <c r="W217">
        <v>3.9177881189999999</v>
      </c>
      <c r="X217">
        <v>3.9210370129999998</v>
      </c>
      <c r="Y217">
        <v>3.9301592250000001</v>
      </c>
      <c r="Z217">
        <v>3.9441960229999999</v>
      </c>
      <c r="AA217">
        <v>3.9625677069999998</v>
      </c>
      <c r="AB217">
        <v>3.9852303120000001</v>
      </c>
      <c r="AC217">
        <v>4.0126865289999998</v>
      </c>
      <c r="AD217">
        <v>4.0453503919999996</v>
      </c>
      <c r="AE217">
        <v>4.0828059479999999</v>
      </c>
      <c r="AF217">
        <v>4.1239610170000001</v>
      </c>
      <c r="AG217">
        <v>4.1675014829999997</v>
      </c>
      <c r="AH217">
        <v>4.2122753470000003</v>
      </c>
      <c r="AI217">
        <v>4.2575309719999996</v>
      </c>
      <c r="AJ217">
        <v>4.3030043100000004</v>
      </c>
      <c r="AK217">
        <v>4.3487985020000002</v>
      </c>
    </row>
    <row r="218" spans="1:37" x14ac:dyDescent="0.35">
      <c r="A218" t="s">
        <v>2309</v>
      </c>
      <c r="B218">
        <v>3.9582822719999999</v>
      </c>
      <c r="C218">
        <v>4.0593683670000003</v>
      </c>
      <c r="D218">
        <v>4.1490156870000003</v>
      </c>
      <c r="E218">
        <v>4.2274109790000001</v>
      </c>
      <c r="F218">
        <v>4.3008075420000003</v>
      </c>
      <c r="G218">
        <v>4.371146725</v>
      </c>
      <c r="H218">
        <v>4.4379597200000003</v>
      </c>
      <c r="I218">
        <v>5.3145211559999996</v>
      </c>
      <c r="J218">
        <v>6.1967932909999996</v>
      </c>
      <c r="K218">
        <v>6.9561816460000001</v>
      </c>
      <c r="L218">
        <v>7.5649683720000001</v>
      </c>
      <c r="M218">
        <v>8.0244814590000004</v>
      </c>
      <c r="N218">
        <v>8.3452227420000007</v>
      </c>
      <c r="O218">
        <v>8.5434058640000003</v>
      </c>
      <c r="P218">
        <v>8.6386198919999995</v>
      </c>
      <c r="Q218">
        <v>8.6486906290000007</v>
      </c>
      <c r="R218">
        <v>8.6456071160000008</v>
      </c>
      <c r="S218">
        <v>8.5919648209999995</v>
      </c>
      <c r="T218">
        <v>8.4878204769999996</v>
      </c>
      <c r="U218">
        <v>8.3355954630000006</v>
      </c>
      <c r="V218">
        <v>8.13726956</v>
      </c>
      <c r="W218">
        <v>7.8954057439999996</v>
      </c>
      <c r="X218">
        <v>7.6139773049999997</v>
      </c>
      <c r="Y218">
        <v>7.297780489</v>
      </c>
      <c r="Z218">
        <v>6.9516570829999997</v>
      </c>
      <c r="AA218">
        <v>6.579478581</v>
      </c>
      <c r="AB218">
        <v>6.1837183370000002</v>
      </c>
      <c r="AC218">
        <v>5.7645040940000003</v>
      </c>
      <c r="AD218">
        <v>5.318922594</v>
      </c>
      <c r="AE218">
        <v>4.842667981</v>
      </c>
      <c r="AF218">
        <v>4.3326341050000003</v>
      </c>
      <c r="AG218">
        <v>3.788433581</v>
      </c>
      <c r="AH218">
        <v>3.211426533</v>
      </c>
      <c r="AI218">
        <v>2.6023194639999998</v>
      </c>
      <c r="AJ218">
        <v>1.959581003</v>
      </c>
      <c r="AK218">
        <v>1.279005594</v>
      </c>
    </row>
    <row r="219" spans="1:37" x14ac:dyDescent="0.35">
      <c r="A219" t="s">
        <v>2310</v>
      </c>
      <c r="B219">
        <v>3.9582822719999999</v>
      </c>
      <c r="C219">
        <v>4.0593683670000003</v>
      </c>
      <c r="D219">
        <v>4.1490156870000003</v>
      </c>
      <c r="E219">
        <v>4.2274109790000001</v>
      </c>
      <c r="F219">
        <v>4.3008075420000003</v>
      </c>
      <c r="G219">
        <v>4.371146725</v>
      </c>
      <c r="H219">
        <v>4.4357762899999997</v>
      </c>
      <c r="I219">
        <v>4.4924584999999997</v>
      </c>
      <c r="J219">
        <v>4.5386893840000004</v>
      </c>
      <c r="K219">
        <v>4.5726048959999996</v>
      </c>
      <c r="L219">
        <v>4.5934505669999997</v>
      </c>
      <c r="M219">
        <v>4.6019197700000003</v>
      </c>
      <c r="N219">
        <v>4.5978033979999999</v>
      </c>
      <c r="O219">
        <v>4.578924711</v>
      </c>
      <c r="P219">
        <v>4.5521753919999997</v>
      </c>
      <c r="Q219">
        <v>4.5244610270000001</v>
      </c>
      <c r="R219">
        <v>4.4660981570000002</v>
      </c>
      <c r="S219">
        <v>4.4098685590000004</v>
      </c>
      <c r="T219">
        <v>4.3605733109999996</v>
      </c>
      <c r="U219">
        <v>4.3190502249999998</v>
      </c>
      <c r="V219">
        <v>4.2853055749999998</v>
      </c>
      <c r="W219">
        <v>4.2589199710000001</v>
      </c>
      <c r="X219">
        <v>4.2392225960000003</v>
      </c>
      <c r="Y219">
        <v>4.2253505550000003</v>
      </c>
      <c r="Z219">
        <v>4.2164434589999997</v>
      </c>
      <c r="AA219">
        <v>4.2119167949999996</v>
      </c>
      <c r="AB219">
        <v>4.2115798260000004</v>
      </c>
      <c r="AC219">
        <v>4.2156123140000004</v>
      </c>
      <c r="AD219">
        <v>4.2242047060000001</v>
      </c>
      <c r="AE219">
        <v>4.237083836</v>
      </c>
      <c r="AF219">
        <v>4.2534878559999996</v>
      </c>
      <c r="AG219">
        <v>4.2724174059999998</v>
      </c>
      <c r="AH219">
        <v>4.2929420199999999</v>
      </c>
      <c r="AI219">
        <v>4.3144342890000003</v>
      </c>
      <c r="AJ219">
        <v>4.3366633590000001</v>
      </c>
      <c r="AK219">
        <v>4.3597075710000004</v>
      </c>
    </row>
    <row r="220" spans="1:37" x14ac:dyDescent="0.35">
      <c r="A220" t="s">
        <v>2311</v>
      </c>
      <c r="B220">
        <v>3.3039481000000002E-2</v>
      </c>
      <c r="C220">
        <v>3.4492100300000002E-2</v>
      </c>
      <c r="D220">
        <v>3.57229612E-2</v>
      </c>
      <c r="E220">
        <v>3.6679431399999997E-2</v>
      </c>
      <c r="F220">
        <v>3.7516994300000002E-2</v>
      </c>
      <c r="G220">
        <v>3.8305767099999999E-2</v>
      </c>
      <c r="H220">
        <v>3.9118654400000001E-2</v>
      </c>
      <c r="I220">
        <v>3.8349790500000001E-2</v>
      </c>
      <c r="J220">
        <v>3.7461706999999997E-2</v>
      </c>
      <c r="K220">
        <v>3.65078208E-2</v>
      </c>
      <c r="L220">
        <v>3.5402081199999998E-2</v>
      </c>
      <c r="M220">
        <v>3.4190648800000001E-2</v>
      </c>
      <c r="N220">
        <v>3.2888973100000003E-2</v>
      </c>
      <c r="O220">
        <v>3.1543002700000003E-2</v>
      </c>
      <c r="P220">
        <v>3.0218936799999999E-2</v>
      </c>
      <c r="Q220">
        <v>2.8958105099999999E-2</v>
      </c>
      <c r="R220">
        <v>2.7724107800000002E-2</v>
      </c>
      <c r="S220">
        <v>2.6535484099999999E-2</v>
      </c>
      <c r="T220">
        <v>2.5375828E-2</v>
      </c>
      <c r="U220">
        <v>2.42154407E-2</v>
      </c>
      <c r="V220">
        <v>2.3029291899999998E-2</v>
      </c>
      <c r="W220">
        <v>2.1807740799999999E-2</v>
      </c>
      <c r="X220">
        <v>2.0557785299999999E-2</v>
      </c>
      <c r="Y220">
        <v>1.92924714E-2</v>
      </c>
      <c r="Z220">
        <v>1.80253467E-2</v>
      </c>
      <c r="AA220">
        <v>1.6762941999999999E-2</v>
      </c>
      <c r="AB220">
        <v>1.5502729099999999E-2</v>
      </c>
      <c r="AC220">
        <v>1.4228621800000001E-2</v>
      </c>
      <c r="AD220">
        <v>1.2913048E-2</v>
      </c>
      <c r="AE220">
        <v>1.15296407E-2</v>
      </c>
      <c r="AF220">
        <v>1.0066339699999999E-2</v>
      </c>
      <c r="AG220">
        <v>8.5293471600000007E-3</v>
      </c>
      <c r="AH220">
        <v>6.93591868E-3</v>
      </c>
      <c r="AI220">
        <v>5.30575145E-3</v>
      </c>
      <c r="AJ220">
        <v>3.6631964899999999E-3</v>
      </c>
      <c r="AK220">
        <v>2.0584058199999999E-3</v>
      </c>
    </row>
    <row r="221" spans="1:37" x14ac:dyDescent="0.35">
      <c r="A221" t="s">
        <v>2312</v>
      </c>
      <c r="B221">
        <v>3.3039481000000002E-2</v>
      </c>
      <c r="C221">
        <v>3.4492100300000002E-2</v>
      </c>
      <c r="D221">
        <v>3.57229612E-2</v>
      </c>
      <c r="E221">
        <v>3.6679431399999997E-2</v>
      </c>
      <c r="F221">
        <v>3.7516994300000002E-2</v>
      </c>
      <c r="G221">
        <v>3.8305767099999999E-2</v>
      </c>
      <c r="H221">
        <v>3.9078534200000001E-2</v>
      </c>
      <c r="I221">
        <v>3.9830146699999999E-2</v>
      </c>
      <c r="J221">
        <v>4.0521289500000002E-2</v>
      </c>
      <c r="K221">
        <v>4.1111654800000001E-2</v>
      </c>
      <c r="L221">
        <v>4.1578480600000002E-2</v>
      </c>
      <c r="M221">
        <v>4.1925813499999999E-2</v>
      </c>
      <c r="N221">
        <v>4.2173907300000001E-2</v>
      </c>
      <c r="O221">
        <v>4.23424352E-2</v>
      </c>
      <c r="P221">
        <v>4.2483188400000003E-2</v>
      </c>
      <c r="Q221">
        <v>4.2644852300000001E-2</v>
      </c>
      <c r="R221">
        <v>4.2854999900000003E-2</v>
      </c>
      <c r="S221">
        <v>4.3152345299999999E-2</v>
      </c>
      <c r="T221">
        <v>4.3550952400000002E-2</v>
      </c>
      <c r="U221">
        <v>4.4056902699999997E-2</v>
      </c>
      <c r="V221">
        <v>4.4672733999999999E-2</v>
      </c>
      <c r="W221">
        <v>4.5391598599999999E-2</v>
      </c>
      <c r="X221">
        <v>4.6196390400000002E-2</v>
      </c>
      <c r="Y221">
        <v>4.7060967199999998E-2</v>
      </c>
      <c r="Z221">
        <v>4.7959339900000002E-2</v>
      </c>
      <c r="AA221">
        <v>4.8877963500000003E-2</v>
      </c>
      <c r="AB221">
        <v>4.98215781E-2</v>
      </c>
      <c r="AC221">
        <v>5.08108725E-2</v>
      </c>
      <c r="AD221">
        <v>5.1866867099999998E-2</v>
      </c>
      <c r="AE221">
        <v>5.2989305200000003E-2</v>
      </c>
      <c r="AF221">
        <v>5.4154660899999998E-2</v>
      </c>
      <c r="AG221">
        <v>5.5326336699999999E-2</v>
      </c>
      <c r="AH221">
        <v>5.6469580900000003E-2</v>
      </c>
      <c r="AI221">
        <v>5.7563875299999998E-2</v>
      </c>
      <c r="AJ221">
        <v>5.8607856799999997E-2</v>
      </c>
      <c r="AK221">
        <v>5.9614890300000001E-2</v>
      </c>
    </row>
    <row r="222" spans="1:37" x14ac:dyDescent="0.35">
      <c r="A222" t="s">
        <v>2313</v>
      </c>
      <c r="B222">
        <v>3.0596619800000003E-5</v>
      </c>
      <c r="C222">
        <v>3.1935203099999999E-5</v>
      </c>
      <c r="D222">
        <v>3.3063361399999999E-5</v>
      </c>
      <c r="E222">
        <v>3.3933784300000001E-5</v>
      </c>
      <c r="F222">
        <v>3.46914466E-5</v>
      </c>
      <c r="G222">
        <v>3.5402411800000001E-5</v>
      </c>
      <c r="H222">
        <v>3.6125109999999998E-5</v>
      </c>
      <c r="I222">
        <v>3.8357723500000001E-5</v>
      </c>
      <c r="J222">
        <v>4.0859815099999997E-5</v>
      </c>
      <c r="K222">
        <v>4.3378813599999997E-5</v>
      </c>
      <c r="L222">
        <v>4.57625765E-5</v>
      </c>
      <c r="M222">
        <v>4.80282704E-5</v>
      </c>
      <c r="N222">
        <v>5.01718386E-5</v>
      </c>
      <c r="O222">
        <v>5.2241460800000001E-5</v>
      </c>
      <c r="P222">
        <v>5.4341208000000003E-5</v>
      </c>
      <c r="Q222">
        <v>5.6563524899999998E-5</v>
      </c>
      <c r="R222">
        <v>5.88909592E-5</v>
      </c>
      <c r="S222">
        <v>6.1380024299999999E-5</v>
      </c>
      <c r="T222">
        <v>6.4020256299999995E-5</v>
      </c>
      <c r="U222">
        <v>6.6757683500000004E-5</v>
      </c>
      <c r="V222">
        <v>6.9528739500000002E-5</v>
      </c>
      <c r="W222">
        <v>7.2294769499999998E-5</v>
      </c>
      <c r="X222">
        <v>7.5063690500000002E-5</v>
      </c>
      <c r="Y222">
        <v>7.7874299399999998E-5</v>
      </c>
      <c r="Z222">
        <v>8.0787194500000006E-5</v>
      </c>
      <c r="AA222">
        <v>8.3856543300000005E-5</v>
      </c>
      <c r="AB222">
        <v>8.7109216400000006E-5</v>
      </c>
      <c r="AC222">
        <v>9.04942231E-5</v>
      </c>
      <c r="AD222">
        <v>9.3840306000000007E-5</v>
      </c>
      <c r="AE222">
        <v>9.6872693799999999E-5</v>
      </c>
      <c r="AF222">
        <v>9.92700952E-5</v>
      </c>
      <c r="AG222">
        <v>1.00696379E-4</v>
      </c>
      <c r="AH222">
        <v>1.00718083E-4</v>
      </c>
      <c r="AI222">
        <v>9.8553624800000003E-5</v>
      </c>
      <c r="AJ222">
        <v>9.2568918899999994E-5</v>
      </c>
      <c r="AK222">
        <v>7.9076830699999998E-5</v>
      </c>
    </row>
    <row r="223" spans="1:37" x14ac:dyDescent="0.35">
      <c r="A223" t="s">
        <v>2314</v>
      </c>
      <c r="B223">
        <v>3.0596619800000003E-5</v>
      </c>
      <c r="C223">
        <v>3.1935203099999999E-5</v>
      </c>
      <c r="D223">
        <v>3.3063361399999999E-5</v>
      </c>
      <c r="E223">
        <v>3.3933784300000001E-5</v>
      </c>
      <c r="F223">
        <v>3.46914466E-5</v>
      </c>
      <c r="G223">
        <v>3.5402411800000001E-5</v>
      </c>
      <c r="H223">
        <v>3.6065696900000003E-5</v>
      </c>
      <c r="I223">
        <v>3.6686668599999998E-5</v>
      </c>
      <c r="J223">
        <v>3.7237357200000003E-5</v>
      </c>
      <c r="K223">
        <v>3.76867502E-5</v>
      </c>
      <c r="L223">
        <v>3.8018409099999998E-5</v>
      </c>
      <c r="M223">
        <v>3.8239284300000003E-5</v>
      </c>
      <c r="N223">
        <v>3.8370197499999997E-5</v>
      </c>
      <c r="O223">
        <v>3.84307068E-5</v>
      </c>
      <c r="P223">
        <v>3.8468918699999997E-5</v>
      </c>
      <c r="Q223">
        <v>3.8529485299999998E-5</v>
      </c>
      <c r="R223">
        <v>3.8655678100000001E-5</v>
      </c>
      <c r="S223">
        <v>3.8875552600000003E-5</v>
      </c>
      <c r="T223">
        <v>3.9197072000000001E-5</v>
      </c>
      <c r="U223">
        <v>3.9622563199999998E-5</v>
      </c>
      <c r="V223">
        <v>4.0152229399999997E-5</v>
      </c>
      <c r="W223">
        <v>4.0778501499999997E-5</v>
      </c>
      <c r="X223">
        <v>4.1484951399999999E-5</v>
      </c>
      <c r="Y223">
        <v>4.2247209599999999E-5</v>
      </c>
      <c r="Z223">
        <v>4.3041156900000001E-5</v>
      </c>
      <c r="AA223">
        <v>4.3854017699999998E-5</v>
      </c>
      <c r="AB223">
        <v>4.46896533E-5</v>
      </c>
      <c r="AC223">
        <v>4.5566487199999999E-5</v>
      </c>
      <c r="AD223">
        <v>4.6503431900000002E-5</v>
      </c>
      <c r="AE223">
        <v>4.7500395000000003E-5</v>
      </c>
      <c r="AF223">
        <v>4.8536314800000003E-5</v>
      </c>
      <c r="AG223">
        <v>4.9578236100000003E-5</v>
      </c>
      <c r="AH223">
        <v>5.0594721000000003E-5</v>
      </c>
      <c r="AI223">
        <v>5.1567060199999997E-5</v>
      </c>
      <c r="AJ223">
        <v>5.2493794300000001E-5</v>
      </c>
      <c r="AK223">
        <v>5.3386801799999997E-5</v>
      </c>
    </row>
    <row r="224" spans="1:37" x14ac:dyDescent="0.35">
      <c r="A224" t="s">
        <v>2315</v>
      </c>
      <c r="B224">
        <v>8.8384904499999996E-4</v>
      </c>
      <c r="C224">
        <v>8.93087918E-4</v>
      </c>
      <c r="D224">
        <v>9.0025539100000004E-4</v>
      </c>
      <c r="E224">
        <v>9.0851494900000003E-4</v>
      </c>
      <c r="F224">
        <v>9.1695359E-4</v>
      </c>
      <c r="G224">
        <v>9.2707547000000004E-4</v>
      </c>
      <c r="H224">
        <v>9.3993282199999995E-4</v>
      </c>
      <c r="I224">
        <v>9.1233397499999999E-4</v>
      </c>
      <c r="J224">
        <v>8.8539952899999998E-4</v>
      </c>
      <c r="K224">
        <v>8.6119316999999998E-4</v>
      </c>
      <c r="L224">
        <v>8.35166606E-4</v>
      </c>
      <c r="M224">
        <v>8.0498281E-4</v>
      </c>
      <c r="N224">
        <v>7.7187616899999998E-4</v>
      </c>
      <c r="O224">
        <v>7.3719376500000001E-4</v>
      </c>
      <c r="P224">
        <v>7.0252154200000001E-4</v>
      </c>
      <c r="Q224">
        <v>6.6851092999999995E-4</v>
      </c>
      <c r="R224">
        <v>6.3450514999999999E-4</v>
      </c>
      <c r="S224">
        <v>6.0096018400000002E-4</v>
      </c>
      <c r="T224">
        <v>5.6727963600000002E-4</v>
      </c>
      <c r="U224">
        <v>5.3294912800000004E-4</v>
      </c>
      <c r="V224">
        <v>4.9780174400000004E-4</v>
      </c>
      <c r="W224">
        <v>4.6203977199999998E-4</v>
      </c>
      <c r="X224">
        <v>4.26112536E-4</v>
      </c>
      <c r="Y224">
        <v>3.9046388300000001E-4</v>
      </c>
      <c r="Z224">
        <v>3.5544041199999998E-4</v>
      </c>
      <c r="AA224">
        <v>3.21225412E-4</v>
      </c>
      <c r="AB224">
        <v>2.88008806E-4</v>
      </c>
      <c r="AC224">
        <v>2.5560423500000002E-4</v>
      </c>
      <c r="AD224">
        <v>2.23831887E-4</v>
      </c>
      <c r="AE224">
        <v>1.9261804700000001E-4</v>
      </c>
      <c r="AF224">
        <v>1.62115625E-4</v>
      </c>
      <c r="AG224">
        <v>1.32679574E-4</v>
      </c>
      <c r="AH224">
        <v>1.04705128E-4</v>
      </c>
      <c r="AI224">
        <v>7.8501803399999996E-5</v>
      </c>
      <c r="AJ224">
        <v>5.4287237499999997E-5</v>
      </c>
      <c r="AK224">
        <v>3.2240931599999999E-5</v>
      </c>
    </row>
    <row r="225" spans="1:37" x14ac:dyDescent="0.35">
      <c r="A225" t="s">
        <v>2316</v>
      </c>
      <c r="B225">
        <v>8.8384904499999996E-4</v>
      </c>
      <c r="C225">
        <v>8.93087918E-4</v>
      </c>
      <c r="D225">
        <v>9.0025539100000004E-4</v>
      </c>
      <c r="E225">
        <v>9.0851494900000003E-4</v>
      </c>
      <c r="F225">
        <v>9.1695359E-4</v>
      </c>
      <c r="G225">
        <v>9.2707547000000004E-4</v>
      </c>
      <c r="H225">
        <v>9.4082716199999999E-4</v>
      </c>
      <c r="I225">
        <v>9.5784346799999997E-4</v>
      </c>
      <c r="J225">
        <v>9.772612129999999E-4</v>
      </c>
      <c r="K225">
        <v>9.9801394599999997E-4</v>
      </c>
      <c r="L225">
        <v>1.01957651E-3</v>
      </c>
      <c r="M225">
        <v>1.0419800899999999E-3</v>
      </c>
      <c r="N225">
        <v>1.0653406499999999E-3</v>
      </c>
      <c r="O225">
        <v>1.0894070700000001E-3</v>
      </c>
      <c r="P225">
        <v>1.1146501400000001E-3</v>
      </c>
      <c r="Q225">
        <v>1.1413676499999999E-3</v>
      </c>
      <c r="R225">
        <v>1.16860139E-3</v>
      </c>
      <c r="S225">
        <v>1.19655846E-3</v>
      </c>
      <c r="T225">
        <v>1.22553066E-3</v>
      </c>
      <c r="U225">
        <v>1.25573127E-3</v>
      </c>
      <c r="V225">
        <v>1.28727269E-3</v>
      </c>
      <c r="W225">
        <v>1.32003202E-3</v>
      </c>
      <c r="X225">
        <v>1.35373288E-3</v>
      </c>
      <c r="Y225">
        <v>1.38796964E-3</v>
      </c>
      <c r="Z225">
        <v>1.4224038600000001E-3</v>
      </c>
      <c r="AA225">
        <v>1.4570070099999999E-3</v>
      </c>
      <c r="AB225">
        <v>1.4921013100000001E-3</v>
      </c>
      <c r="AC225">
        <v>1.52827006E-3</v>
      </c>
      <c r="AD225">
        <v>1.56593034E-3</v>
      </c>
      <c r="AE225">
        <v>1.6048703100000001E-3</v>
      </c>
      <c r="AF225">
        <v>1.64436914E-3</v>
      </c>
      <c r="AG225">
        <v>1.6835664300000001E-3</v>
      </c>
      <c r="AH225">
        <v>1.7218031399999999E-3</v>
      </c>
      <c r="AI225">
        <v>1.7588120400000001E-3</v>
      </c>
      <c r="AJ225">
        <v>1.7947273699999999E-3</v>
      </c>
      <c r="AK225">
        <v>1.8299029100000001E-3</v>
      </c>
    </row>
    <row r="226" spans="1:37" x14ac:dyDescent="0.35">
      <c r="A226" t="s">
        <v>2317</v>
      </c>
      <c r="B226">
        <v>1.676191475</v>
      </c>
      <c r="C226">
        <v>1.694035849</v>
      </c>
      <c r="D226">
        <v>1.7080716170000001</v>
      </c>
      <c r="E226">
        <v>1.724304308</v>
      </c>
      <c r="F226">
        <v>1.740839223</v>
      </c>
      <c r="G226">
        <v>1.7605273880000001</v>
      </c>
      <c r="H226">
        <v>1.785516882</v>
      </c>
      <c r="I226">
        <v>1.7245573940000001</v>
      </c>
      <c r="J226">
        <v>1.6639705309999999</v>
      </c>
      <c r="K226">
        <v>1.608425075</v>
      </c>
      <c r="L226">
        <v>1.549415821</v>
      </c>
      <c r="M226">
        <v>1.4826894370000001</v>
      </c>
      <c r="N226">
        <v>1.4106744689999999</v>
      </c>
      <c r="O226">
        <v>1.3359676739999999</v>
      </c>
      <c r="P226">
        <v>1.261538227</v>
      </c>
      <c r="Q226">
        <v>1.1886024930000001</v>
      </c>
      <c r="R226">
        <v>1.1159118180000001</v>
      </c>
      <c r="S226">
        <v>1.044386469</v>
      </c>
      <c r="T226">
        <v>0.97308491870000002</v>
      </c>
      <c r="U226">
        <v>0.90124958649999998</v>
      </c>
      <c r="V226">
        <v>0.82875490289999998</v>
      </c>
      <c r="W226">
        <v>0.75610974289999999</v>
      </c>
      <c r="X226">
        <v>0.68421454420000005</v>
      </c>
      <c r="Y226">
        <v>0.61392493540000004</v>
      </c>
      <c r="Z226">
        <v>0.54590623949999995</v>
      </c>
      <c r="AA226">
        <v>0.48054630679999999</v>
      </c>
      <c r="AB226">
        <v>0.4182314942</v>
      </c>
      <c r="AC226">
        <v>0.35880541970000002</v>
      </c>
      <c r="AD226">
        <v>0.30218312209999998</v>
      </c>
      <c r="AE226">
        <v>0.24849615110000001</v>
      </c>
      <c r="AF226">
        <v>0.19822795469999999</v>
      </c>
      <c r="AG226">
        <v>0.1521236594</v>
      </c>
      <c r="AH226">
        <v>0.11094235149999999</v>
      </c>
      <c r="AI226">
        <v>7.53072397E-2</v>
      </c>
      <c r="AJ226">
        <v>4.57308887E-2</v>
      </c>
      <c r="AK226">
        <v>2.2703374700000001E-2</v>
      </c>
    </row>
    <row r="227" spans="1:37" x14ac:dyDescent="0.35">
      <c r="A227" t="s">
        <v>2318</v>
      </c>
      <c r="B227">
        <v>1.676191475</v>
      </c>
      <c r="C227">
        <v>1.694035849</v>
      </c>
      <c r="D227">
        <v>1.7080716170000001</v>
      </c>
      <c r="E227">
        <v>1.724304308</v>
      </c>
      <c r="F227">
        <v>1.740839223</v>
      </c>
      <c r="G227">
        <v>1.7605273880000001</v>
      </c>
      <c r="H227">
        <v>1.7875620839999999</v>
      </c>
      <c r="I227">
        <v>1.8211578100000001</v>
      </c>
      <c r="J227">
        <v>1.8595908940000001</v>
      </c>
      <c r="K227">
        <v>1.900754182</v>
      </c>
      <c r="L227">
        <v>1.94358553</v>
      </c>
      <c r="M227">
        <v>1.9880988369999999</v>
      </c>
      <c r="N227">
        <v>2.0344833750000002</v>
      </c>
      <c r="O227">
        <v>2.0822371070000001</v>
      </c>
      <c r="P227">
        <v>2.1322442320000001</v>
      </c>
      <c r="Q227">
        <v>2.1850657560000002</v>
      </c>
      <c r="R227">
        <v>2.2385441830000001</v>
      </c>
      <c r="S227">
        <v>2.2931409920000001</v>
      </c>
      <c r="T227">
        <v>2.3494766550000001</v>
      </c>
      <c r="U227">
        <v>2.408011487</v>
      </c>
      <c r="V227">
        <v>2.4690014520000001</v>
      </c>
      <c r="W227">
        <v>2.5322421639999999</v>
      </c>
      <c r="X227">
        <v>2.59722856</v>
      </c>
      <c r="Y227">
        <v>2.6632034739999999</v>
      </c>
      <c r="Z227">
        <v>2.7295347470000002</v>
      </c>
      <c r="AA227">
        <v>2.7961806199999999</v>
      </c>
      <c r="AB227">
        <v>2.86376725</v>
      </c>
      <c r="AC227">
        <v>2.9334167560000002</v>
      </c>
      <c r="AD227">
        <v>3.0059287339999998</v>
      </c>
      <c r="AE227">
        <v>3.0808950039999998</v>
      </c>
      <c r="AF227">
        <v>3.1569321370000001</v>
      </c>
      <c r="AG227">
        <v>3.2323915639999998</v>
      </c>
      <c r="AH227">
        <v>3.3060132100000001</v>
      </c>
      <c r="AI227">
        <v>3.3772889959999999</v>
      </c>
      <c r="AJ227">
        <v>3.4464796639999999</v>
      </c>
      <c r="AK227">
        <v>3.5142648620000001</v>
      </c>
    </row>
    <row r="228" spans="1:37" x14ac:dyDescent="0.35">
      <c r="A228" t="s">
        <v>2319</v>
      </c>
      <c r="B228">
        <v>4.5125516200000001E-5</v>
      </c>
      <c r="C228">
        <v>4.5605912699999997E-5</v>
      </c>
      <c r="D228">
        <v>4.5983775800000003E-5</v>
      </c>
      <c r="E228">
        <v>4.6420783300000003E-5</v>
      </c>
      <c r="F228">
        <v>4.68659271E-5</v>
      </c>
      <c r="G228">
        <v>4.7395961100000003E-5</v>
      </c>
      <c r="H228">
        <v>4.8068714499999999E-5</v>
      </c>
      <c r="I228">
        <v>4.6315985700000002E-5</v>
      </c>
      <c r="J228">
        <v>4.45628772E-5</v>
      </c>
      <c r="K228">
        <v>4.2944872799999999E-5</v>
      </c>
      <c r="L228">
        <v>4.1235318799999997E-5</v>
      </c>
      <c r="M228">
        <v>3.9322297E-5</v>
      </c>
      <c r="N228">
        <v>3.7272218700000003E-5</v>
      </c>
      <c r="O228">
        <v>3.51552887E-5</v>
      </c>
      <c r="P228">
        <v>3.3050622799999998E-5</v>
      </c>
      <c r="Q228">
        <v>3.0990407200000003E-5</v>
      </c>
      <c r="R228">
        <v>2.8942342000000001E-5</v>
      </c>
      <c r="S228">
        <v>2.69308338E-5</v>
      </c>
      <c r="T228">
        <v>2.49321279E-5</v>
      </c>
      <c r="U228">
        <v>2.2927918E-5</v>
      </c>
      <c r="V228">
        <v>2.0916676E-5</v>
      </c>
      <c r="W228">
        <v>1.8913240100000001E-5</v>
      </c>
      <c r="X228">
        <v>1.69421509E-5</v>
      </c>
      <c r="Y228">
        <v>1.5026414100000001E-5</v>
      </c>
      <c r="Z228">
        <v>1.31839048E-5</v>
      </c>
      <c r="AA228">
        <v>1.1425449799999999E-5</v>
      </c>
      <c r="AB228">
        <v>9.7616876499999999E-6</v>
      </c>
      <c r="AC228">
        <v>8.1906522099999994E-6</v>
      </c>
      <c r="AD228">
        <v>6.71297007E-6</v>
      </c>
      <c r="AE228">
        <v>5.3352521200000004E-6</v>
      </c>
      <c r="AF228">
        <v>4.0726800799999997E-6</v>
      </c>
      <c r="AG228">
        <v>2.9461052499999998E-6</v>
      </c>
      <c r="AH228">
        <v>1.9760827100000002E-6</v>
      </c>
      <c r="AI228">
        <v>1.17982424E-6</v>
      </c>
      <c r="AJ228">
        <v>5.7227540999999996E-7</v>
      </c>
      <c r="AK228">
        <v>1.6806986600000001E-7</v>
      </c>
    </row>
    <row r="229" spans="1:37" x14ac:dyDescent="0.35">
      <c r="A229" t="s">
        <v>2320</v>
      </c>
      <c r="B229">
        <v>4.5125516200000001E-5</v>
      </c>
      <c r="C229">
        <v>4.5605912699999997E-5</v>
      </c>
      <c r="D229">
        <v>4.5983775800000003E-5</v>
      </c>
      <c r="E229">
        <v>4.6420783300000003E-5</v>
      </c>
      <c r="F229">
        <v>4.68659271E-5</v>
      </c>
      <c r="G229">
        <v>4.7395961100000003E-5</v>
      </c>
      <c r="H229">
        <v>4.8123774299999999E-5</v>
      </c>
      <c r="I229">
        <v>4.9028219900000002E-5</v>
      </c>
      <c r="J229">
        <v>5.00628941E-5</v>
      </c>
      <c r="K229">
        <v>5.1171069399999997E-5</v>
      </c>
      <c r="L229">
        <v>5.2324151199999999E-5</v>
      </c>
      <c r="M229">
        <v>5.3522513800000003E-5</v>
      </c>
      <c r="N229">
        <v>5.47712526E-5</v>
      </c>
      <c r="O229">
        <v>5.6056852200000001E-5</v>
      </c>
      <c r="P229">
        <v>5.7403116299999998E-5</v>
      </c>
      <c r="Q229">
        <v>5.8825148100000003E-5</v>
      </c>
      <c r="R229">
        <v>6.0264864800000001E-5</v>
      </c>
      <c r="S229">
        <v>6.1734689999999996E-5</v>
      </c>
      <c r="T229">
        <v>6.3251327800000002E-5</v>
      </c>
      <c r="U229">
        <v>6.4827170399999999E-5</v>
      </c>
      <c r="V229">
        <v>6.6469108800000005E-5</v>
      </c>
      <c r="W229">
        <v>6.8171640600000002E-5</v>
      </c>
      <c r="X229">
        <v>6.9921168800000003E-5</v>
      </c>
      <c r="Y229">
        <v>7.1697309400000007E-5</v>
      </c>
      <c r="Z229">
        <v>7.3483043599999995E-5</v>
      </c>
      <c r="AA229">
        <v>7.5277247299999995E-5</v>
      </c>
      <c r="AB229">
        <v>7.7096777599999997E-5</v>
      </c>
      <c r="AC229">
        <v>7.8971843500000004E-5</v>
      </c>
      <c r="AD229">
        <v>8.0923971299999995E-5</v>
      </c>
      <c r="AE229">
        <v>8.2942172199999993E-5</v>
      </c>
      <c r="AF229">
        <v>8.4989202300000003E-5</v>
      </c>
      <c r="AG229">
        <v>8.7020679699999996E-5</v>
      </c>
      <c r="AH229">
        <v>8.9002681399999995E-5</v>
      </c>
      <c r="AI229">
        <v>9.0921529099999998E-5</v>
      </c>
      <c r="AJ229">
        <v>9.27842424E-5</v>
      </c>
      <c r="AK229">
        <v>9.4609118399999998E-5</v>
      </c>
    </row>
    <row r="230" spans="1:37" x14ac:dyDescent="0.35">
      <c r="A230" t="s">
        <v>2321</v>
      </c>
      <c r="B230">
        <v>2.14600599E-5</v>
      </c>
      <c r="C230">
        <v>2.1688518999999999E-5</v>
      </c>
      <c r="D230">
        <v>2.1868217000000002E-5</v>
      </c>
      <c r="E230">
        <v>2.2076042000000002E-5</v>
      </c>
      <c r="F230">
        <v>2.2287736199999998E-5</v>
      </c>
      <c r="G230">
        <v>2.25398012E-5</v>
      </c>
      <c r="H230">
        <v>2.2859738299999999E-5</v>
      </c>
      <c r="I230">
        <v>2.2046955800000001E-5</v>
      </c>
      <c r="J230">
        <v>2.12359265E-5</v>
      </c>
      <c r="K230">
        <v>2.04892618E-5</v>
      </c>
      <c r="L230">
        <v>1.9698742900000001E-5</v>
      </c>
      <c r="M230">
        <v>1.8810664699999999E-5</v>
      </c>
      <c r="N230">
        <v>1.7856418500000001E-5</v>
      </c>
      <c r="O230">
        <v>1.6869336E-5</v>
      </c>
      <c r="P230">
        <v>1.5887194E-5</v>
      </c>
      <c r="Q230">
        <v>1.4925403099999999E-5</v>
      </c>
      <c r="R230">
        <v>1.39683581E-5</v>
      </c>
      <c r="S230">
        <v>1.30277342E-5</v>
      </c>
      <c r="T230">
        <v>1.2091938500000001E-5</v>
      </c>
      <c r="U230">
        <v>1.11518768E-5</v>
      </c>
      <c r="V230">
        <v>1.0206477999999999E-5</v>
      </c>
      <c r="W230">
        <v>9.2625867500000005E-6</v>
      </c>
      <c r="X230">
        <v>8.3318180700000001E-6</v>
      </c>
      <c r="Y230">
        <v>7.4251179200000001E-6</v>
      </c>
      <c r="Z230">
        <v>6.55099375E-6</v>
      </c>
      <c r="AA230">
        <v>5.7145226999999998E-6</v>
      </c>
      <c r="AB230">
        <v>4.9207198900000001E-6</v>
      </c>
      <c r="AC230">
        <v>4.1682330600000002E-6</v>
      </c>
      <c r="AD230">
        <v>3.45681849E-6</v>
      </c>
      <c r="AE230">
        <v>2.7890496100000001E-6</v>
      </c>
      <c r="AF230">
        <v>2.17174387E-6</v>
      </c>
      <c r="AG230">
        <v>1.6146710800000001E-6</v>
      </c>
      <c r="AH230">
        <v>1.1275856000000001E-6</v>
      </c>
      <c r="AI230">
        <v>7.1860218299999997E-7</v>
      </c>
      <c r="AJ230">
        <v>3.9463711800000002E-7</v>
      </c>
      <c r="AK230">
        <v>1.6247554299999999E-7</v>
      </c>
    </row>
    <row r="231" spans="1:37" x14ac:dyDescent="0.35">
      <c r="A231" t="s">
        <v>2322</v>
      </c>
      <c r="B231">
        <v>2.14600599E-5</v>
      </c>
      <c r="C231">
        <v>2.1688518999999999E-5</v>
      </c>
      <c r="D231">
        <v>2.1868217000000002E-5</v>
      </c>
      <c r="E231">
        <v>2.2076042000000002E-5</v>
      </c>
      <c r="F231">
        <v>2.2287736199999998E-5</v>
      </c>
      <c r="G231">
        <v>2.25398012E-5</v>
      </c>
      <c r="H231">
        <v>2.2885922699999999E-5</v>
      </c>
      <c r="I231">
        <v>2.33160443E-5</v>
      </c>
      <c r="J231">
        <v>2.38080979E-5</v>
      </c>
      <c r="K231">
        <v>2.43351058E-5</v>
      </c>
      <c r="L231">
        <v>2.4883469800000001E-5</v>
      </c>
      <c r="M231">
        <v>2.5453367599999999E-5</v>
      </c>
      <c r="N231">
        <v>2.6047222499999998E-5</v>
      </c>
      <c r="O231">
        <v>2.6658606999999998E-5</v>
      </c>
      <c r="P231">
        <v>2.7298841399999999E-5</v>
      </c>
      <c r="Q231">
        <v>2.7975108200000001E-5</v>
      </c>
      <c r="R231">
        <v>2.86597853E-5</v>
      </c>
      <c r="S231">
        <v>2.9358780900000001E-5</v>
      </c>
      <c r="T231">
        <v>3.00800388E-5</v>
      </c>
      <c r="U231">
        <v>3.08294525E-5</v>
      </c>
      <c r="V231">
        <v>3.1610298899999997E-5</v>
      </c>
      <c r="W231">
        <v>3.2419961299999999E-5</v>
      </c>
      <c r="X231">
        <v>3.3251973499999997E-5</v>
      </c>
      <c r="Y231">
        <v>3.4096641499999998E-5</v>
      </c>
      <c r="Z231">
        <v>3.4945871999999997E-5</v>
      </c>
      <c r="AA231">
        <v>3.5799130199999999E-5</v>
      </c>
      <c r="AB231">
        <v>3.6664432899999999E-5</v>
      </c>
      <c r="AC231">
        <v>3.7556146299999998E-5</v>
      </c>
      <c r="AD231">
        <v>3.8484507499999998E-5</v>
      </c>
      <c r="AE231">
        <v>3.9444290699999998E-5</v>
      </c>
      <c r="AF231">
        <v>4.0417784000000001E-5</v>
      </c>
      <c r="AG231">
        <v>4.1383881000000003E-5</v>
      </c>
      <c r="AH231">
        <v>4.2326449100000001E-5</v>
      </c>
      <c r="AI231">
        <v>4.32389836E-5</v>
      </c>
      <c r="AJ231">
        <v>4.41248225E-5</v>
      </c>
      <c r="AK231">
        <v>4.4992667299999998E-5</v>
      </c>
    </row>
    <row r="232" spans="1:37" x14ac:dyDescent="0.35">
      <c r="A232" t="s">
        <v>2323</v>
      </c>
      <c r="B232">
        <v>4.2060484799999997E-5</v>
      </c>
      <c r="C232">
        <v>4.2508251E-5</v>
      </c>
      <c r="D232">
        <v>4.2860448200000002E-5</v>
      </c>
      <c r="E232">
        <v>4.3267772199999999E-5</v>
      </c>
      <c r="F232">
        <v>4.368268E-5</v>
      </c>
      <c r="G232">
        <v>4.4176712E-5</v>
      </c>
      <c r="H232">
        <v>4.4803769400000001E-5</v>
      </c>
      <c r="I232">
        <v>5.4721669400000003E-5</v>
      </c>
      <c r="J232">
        <v>6.5939923399999998E-5</v>
      </c>
      <c r="K232">
        <v>7.7412597200000007E-5</v>
      </c>
      <c r="L232">
        <v>8.8610147199999999E-5</v>
      </c>
      <c r="M232">
        <v>9.9138377799999996E-5</v>
      </c>
      <c r="N232">
        <v>1.08950377E-4</v>
      </c>
      <c r="O232">
        <v>1.18085595E-4</v>
      </c>
      <c r="P232">
        <v>1.26710187E-4</v>
      </c>
      <c r="Q232">
        <v>1.3491878100000001E-4</v>
      </c>
      <c r="R232">
        <v>1.4254771800000001E-4</v>
      </c>
      <c r="S232">
        <v>1.4966229700000001E-4</v>
      </c>
      <c r="T232">
        <v>1.5607596099999999E-4</v>
      </c>
      <c r="U232">
        <v>1.61554551E-4</v>
      </c>
      <c r="V232">
        <v>1.65903926E-4</v>
      </c>
      <c r="W232">
        <v>1.6901976599999999E-4</v>
      </c>
      <c r="X232">
        <v>1.7089447000000001E-4</v>
      </c>
      <c r="Y232">
        <v>1.71553208E-4</v>
      </c>
      <c r="Z232">
        <v>1.7101687700000001E-4</v>
      </c>
      <c r="AA232">
        <v>1.6925540699999999E-4</v>
      </c>
      <c r="AB232">
        <v>1.66253983E-4</v>
      </c>
      <c r="AC232">
        <v>1.6177539899999999E-4</v>
      </c>
      <c r="AD232">
        <v>1.5551437299999999E-4</v>
      </c>
      <c r="AE232">
        <v>1.4715453399999999E-4</v>
      </c>
      <c r="AF232">
        <v>1.3648163100000001E-4</v>
      </c>
      <c r="AG232">
        <v>1.23430074E-4</v>
      </c>
      <c r="AH232">
        <v>1.08003185E-4</v>
      </c>
      <c r="AI232">
        <v>9.0162337699999998E-5</v>
      </c>
      <c r="AJ232">
        <v>6.9784480100000006E-5</v>
      </c>
      <c r="AK232">
        <v>4.6680765300000001E-5</v>
      </c>
    </row>
    <row r="233" spans="1:37" x14ac:dyDescent="0.35">
      <c r="A233" t="s">
        <v>2324</v>
      </c>
      <c r="B233">
        <v>4.2060484799999997E-5</v>
      </c>
      <c r="C233">
        <v>4.2508251E-5</v>
      </c>
      <c r="D233">
        <v>4.2860448200000002E-5</v>
      </c>
      <c r="E233">
        <v>4.3267772199999999E-5</v>
      </c>
      <c r="F233">
        <v>4.368268E-5</v>
      </c>
      <c r="G233">
        <v>4.4176712E-5</v>
      </c>
      <c r="H233">
        <v>4.4855088799999997E-5</v>
      </c>
      <c r="I233">
        <v>4.56981001E-5</v>
      </c>
      <c r="J233">
        <v>4.6662494099999998E-5</v>
      </c>
      <c r="K233">
        <v>4.7695396300000001E-5</v>
      </c>
      <c r="L233">
        <v>4.8770154699999998E-5</v>
      </c>
      <c r="M233">
        <v>4.9887118000000001E-5</v>
      </c>
      <c r="N233">
        <v>5.1051035799999998E-5</v>
      </c>
      <c r="O233">
        <v>5.2249310400000002E-5</v>
      </c>
      <c r="P233">
        <v>5.3504129000000001E-5</v>
      </c>
      <c r="Q233">
        <v>5.4829569000000003E-5</v>
      </c>
      <c r="R233">
        <v>5.61714932E-5</v>
      </c>
      <c r="S233">
        <v>5.7541481399999999E-5</v>
      </c>
      <c r="T233">
        <v>5.8955102799999999E-5</v>
      </c>
      <c r="U233">
        <v>6.0423908100000003E-5</v>
      </c>
      <c r="V233">
        <v>6.1954319900000001E-5</v>
      </c>
      <c r="W233">
        <v>6.3541209700000007E-5</v>
      </c>
      <c r="X233">
        <v>6.5171903699999995E-5</v>
      </c>
      <c r="Y233">
        <v>6.6827402599999998E-5</v>
      </c>
      <c r="Z233">
        <v>6.8491843600000001E-5</v>
      </c>
      <c r="AA233">
        <v>7.0164178899999999E-5</v>
      </c>
      <c r="AB233">
        <v>7.1860120399999994E-5</v>
      </c>
      <c r="AC233">
        <v>7.3607825400000005E-5</v>
      </c>
      <c r="AD233">
        <v>7.5427358000000001E-5</v>
      </c>
      <c r="AE233">
        <v>7.7308475900000003E-5</v>
      </c>
      <c r="AF233">
        <v>7.9216464700000006E-5</v>
      </c>
      <c r="AG233">
        <v>8.1109957299999998E-5</v>
      </c>
      <c r="AH233">
        <v>8.2957334599999995E-5</v>
      </c>
      <c r="AI233">
        <v>8.4745847599999996E-5</v>
      </c>
      <c r="AJ233">
        <v>8.6482038999999996E-5</v>
      </c>
      <c r="AK233">
        <v>8.8182963099999996E-5</v>
      </c>
    </row>
    <row r="234" spans="1:37" x14ac:dyDescent="0.35">
      <c r="A234" t="s">
        <v>2325</v>
      </c>
      <c r="B234">
        <v>1.1964970600000001E-5</v>
      </c>
      <c r="C234">
        <v>1.20923469E-5</v>
      </c>
      <c r="D234">
        <v>1.21925366E-5</v>
      </c>
      <c r="E234">
        <v>1.2308408300000001E-5</v>
      </c>
      <c r="F234">
        <v>1.2426437399999999E-5</v>
      </c>
      <c r="G234">
        <v>1.25669749E-5</v>
      </c>
      <c r="H234">
        <v>1.2745354300000001E-5</v>
      </c>
      <c r="I234">
        <v>2.37687424E-5</v>
      </c>
      <c r="J234">
        <v>3.66245866E-5</v>
      </c>
      <c r="K234">
        <v>4.96417048E-5</v>
      </c>
      <c r="L234">
        <v>6.2330852399999998E-5</v>
      </c>
      <c r="M234">
        <v>7.4390661400000006E-5</v>
      </c>
      <c r="N234">
        <v>8.5759915599999996E-5</v>
      </c>
      <c r="O234">
        <v>9.6455101400000007E-5</v>
      </c>
      <c r="P234">
        <v>1.0660752200000001E-4</v>
      </c>
      <c r="Q234">
        <v>1.16301488E-4</v>
      </c>
      <c r="R234">
        <v>1.2539815999999999E-4</v>
      </c>
      <c r="S234">
        <v>1.3395071800000001E-4</v>
      </c>
      <c r="T234">
        <v>1.41787127E-4</v>
      </c>
      <c r="U234">
        <v>1.48682378E-4</v>
      </c>
      <c r="V234">
        <v>1.5444025300000001E-4</v>
      </c>
      <c r="W234">
        <v>1.58944401E-4</v>
      </c>
      <c r="X234">
        <v>1.6216998299999999E-4</v>
      </c>
      <c r="Y234">
        <v>1.6412638600000001E-4</v>
      </c>
      <c r="Z234">
        <v>1.6482211600000001E-4</v>
      </c>
      <c r="AA234">
        <v>1.6421870900000001E-4</v>
      </c>
      <c r="AB234">
        <v>1.62293389E-4</v>
      </c>
      <c r="AC234">
        <v>1.58806054E-4</v>
      </c>
      <c r="AD234">
        <v>1.5344575399999999E-4</v>
      </c>
      <c r="AE234">
        <v>1.4588627300000001E-4</v>
      </c>
      <c r="AF234">
        <v>1.3589936600000001E-4</v>
      </c>
      <c r="AG234">
        <v>1.2340400299999999E-4</v>
      </c>
      <c r="AH234">
        <v>1.08389379E-4</v>
      </c>
      <c r="AI234">
        <v>9.0804318100000002E-5</v>
      </c>
      <c r="AJ234">
        <v>7.0513358600000003E-5</v>
      </c>
      <c r="AK234">
        <v>4.7314168999999997E-5</v>
      </c>
    </row>
    <row r="235" spans="1:37" x14ac:dyDescent="0.35">
      <c r="A235" t="s">
        <v>2326</v>
      </c>
      <c r="B235">
        <v>1.1964970600000001E-5</v>
      </c>
      <c r="C235">
        <v>1.20923469E-5</v>
      </c>
      <c r="D235">
        <v>1.21925366E-5</v>
      </c>
      <c r="E235">
        <v>1.2308408300000001E-5</v>
      </c>
      <c r="F235">
        <v>1.2426437399999999E-5</v>
      </c>
      <c r="G235">
        <v>1.25669749E-5</v>
      </c>
      <c r="H235">
        <v>1.2759953199999999E-5</v>
      </c>
      <c r="I235">
        <v>1.29997651E-5</v>
      </c>
      <c r="J235">
        <v>1.32741068E-5</v>
      </c>
      <c r="K235">
        <v>1.35679371E-5</v>
      </c>
      <c r="L235">
        <v>1.3873674299999999E-5</v>
      </c>
      <c r="M235">
        <v>1.4191417500000001E-5</v>
      </c>
      <c r="N235">
        <v>1.45225178E-5</v>
      </c>
      <c r="O235">
        <v>1.4863391700000001E-5</v>
      </c>
      <c r="P235">
        <v>1.52203507E-5</v>
      </c>
      <c r="Q235">
        <v>1.5597399400000001E-5</v>
      </c>
      <c r="R235">
        <v>1.59791373E-5</v>
      </c>
      <c r="S235">
        <v>1.6368858700000001E-5</v>
      </c>
      <c r="T235">
        <v>1.67709924E-5</v>
      </c>
      <c r="U235">
        <v>1.7188824300000001E-5</v>
      </c>
      <c r="V235">
        <v>1.7624181400000001E-5</v>
      </c>
      <c r="W235">
        <v>1.8075604899999999E-5</v>
      </c>
      <c r="X235">
        <v>1.8539489400000001E-5</v>
      </c>
      <c r="Y235">
        <v>1.90104301E-5</v>
      </c>
      <c r="Z235">
        <v>1.94839146E-5</v>
      </c>
      <c r="AA235">
        <v>1.9959644800000001E-5</v>
      </c>
      <c r="AB235">
        <v>2.0442090299999999E-5</v>
      </c>
      <c r="AC235">
        <v>2.09392609E-5</v>
      </c>
      <c r="AD235">
        <v>2.1456864399999999E-5</v>
      </c>
      <c r="AE235">
        <v>2.1991987100000002E-5</v>
      </c>
      <c r="AF235">
        <v>2.2534753800000001E-5</v>
      </c>
      <c r="AG235">
        <v>2.3073396699999999E-5</v>
      </c>
      <c r="AH235">
        <v>2.3598921199999999E-5</v>
      </c>
      <c r="AI235">
        <v>2.4107700599999999E-5</v>
      </c>
      <c r="AJ235">
        <v>2.4601595899999999E-5</v>
      </c>
      <c r="AK235">
        <v>2.50854588E-5</v>
      </c>
    </row>
    <row r="236" spans="1:37" x14ac:dyDescent="0.35">
      <c r="A236" t="s">
        <v>2327</v>
      </c>
      <c r="B236">
        <v>1.21198096E-4</v>
      </c>
      <c r="C236">
        <v>1.22488344E-4</v>
      </c>
      <c r="D236">
        <v>1.23503206E-4</v>
      </c>
      <c r="E236">
        <v>1.2467691799999999E-4</v>
      </c>
      <c r="F236">
        <v>1.2587248300000001E-4</v>
      </c>
      <c r="G236">
        <v>1.27296046E-4</v>
      </c>
      <c r="H236">
        <v>1.2910292399999999E-4</v>
      </c>
      <c r="I236">
        <v>1.28241181E-4</v>
      </c>
      <c r="J236">
        <v>1.27744793E-4</v>
      </c>
      <c r="K236">
        <v>1.2763582899999999E-4</v>
      </c>
      <c r="L236">
        <v>1.2722300000000001E-4</v>
      </c>
      <c r="M236">
        <v>1.2611551599999999E-4</v>
      </c>
      <c r="N236">
        <v>1.2445585000000001E-4</v>
      </c>
      <c r="O236">
        <v>1.2242227799999999E-4</v>
      </c>
      <c r="P236">
        <v>1.20255632E-4</v>
      </c>
      <c r="Q236">
        <v>1.1806181E-4</v>
      </c>
      <c r="R236">
        <v>1.1570875100000001E-4</v>
      </c>
      <c r="S236">
        <v>1.1327485299999999E-4</v>
      </c>
      <c r="T236">
        <v>1.1064142899999999E-4</v>
      </c>
      <c r="U236">
        <v>1.07687275E-4</v>
      </c>
      <c r="V236">
        <v>1.04344402E-4</v>
      </c>
      <c r="W236">
        <v>1.00613423E-4</v>
      </c>
      <c r="X236">
        <v>9.6549967900000003E-5</v>
      </c>
      <c r="Y236">
        <v>9.22168974E-5</v>
      </c>
      <c r="Z236">
        <v>8.7663531100000002E-5</v>
      </c>
      <c r="AA236">
        <v>8.2905690999999997E-5</v>
      </c>
      <c r="AB236">
        <v>7.7963800900000005E-5</v>
      </c>
      <c r="AC236">
        <v>7.2755088300000006E-5</v>
      </c>
      <c r="AD236">
        <v>6.7180533399999995E-5</v>
      </c>
      <c r="AE236">
        <v>6.1151706299999997E-5</v>
      </c>
      <c r="AF236">
        <v>5.4634218199999999E-5</v>
      </c>
      <c r="AG236">
        <v>4.7656168200000002E-5</v>
      </c>
      <c r="AH236">
        <v>4.02677116E-5</v>
      </c>
      <c r="AI236">
        <v>3.2497413599999997E-5</v>
      </c>
      <c r="AJ236">
        <v>2.4340879400000002E-5</v>
      </c>
      <c r="AK236">
        <v>1.5772191799999999E-5</v>
      </c>
    </row>
    <row r="237" spans="1:37" x14ac:dyDescent="0.35">
      <c r="A237" t="s">
        <v>2328</v>
      </c>
      <c r="B237">
        <v>1.21198096E-4</v>
      </c>
      <c r="C237">
        <v>1.22488344E-4</v>
      </c>
      <c r="D237">
        <v>1.23503206E-4</v>
      </c>
      <c r="E237">
        <v>1.2467691799999999E-4</v>
      </c>
      <c r="F237">
        <v>1.2587248300000001E-4</v>
      </c>
      <c r="G237">
        <v>1.27296046E-4</v>
      </c>
      <c r="H237">
        <v>1.2925080199999999E-4</v>
      </c>
      <c r="I237">
        <v>1.31679955E-4</v>
      </c>
      <c r="J237">
        <v>1.3445887500000001E-4</v>
      </c>
      <c r="K237">
        <v>1.3743520299999999E-4</v>
      </c>
      <c r="L237">
        <v>1.40532139E-4</v>
      </c>
      <c r="M237">
        <v>1.43750691E-4</v>
      </c>
      <c r="N237">
        <v>1.4710454200000001E-4</v>
      </c>
      <c r="O237">
        <v>1.50557394E-4</v>
      </c>
      <c r="P237">
        <v>1.5417317800000001E-4</v>
      </c>
      <c r="Q237">
        <v>1.5799245799999999E-4</v>
      </c>
      <c r="R237">
        <v>1.61859239E-4</v>
      </c>
      <c r="S237">
        <v>1.6580688599999999E-4</v>
      </c>
      <c r="T237">
        <v>1.69880264E-4</v>
      </c>
      <c r="U237">
        <v>1.7411265399999999E-4</v>
      </c>
      <c r="V237">
        <v>1.7852256499999999E-4</v>
      </c>
      <c r="W237">
        <v>1.83095219E-4</v>
      </c>
      <c r="X237">
        <v>1.87794095E-4</v>
      </c>
      <c r="Y237">
        <v>1.92564447E-4</v>
      </c>
      <c r="Z237">
        <v>1.9736056600000001E-4</v>
      </c>
      <c r="AA237">
        <v>2.0217943200000001E-4</v>
      </c>
      <c r="AB237">
        <v>2.0706631999999999E-4</v>
      </c>
      <c r="AC237">
        <v>2.1210236600000001E-4</v>
      </c>
      <c r="AD237">
        <v>2.1734538400000001E-4</v>
      </c>
      <c r="AE237">
        <v>2.2276586099999999E-4</v>
      </c>
      <c r="AF237">
        <v>2.28263768E-4</v>
      </c>
      <c r="AG237">
        <v>2.3371990300000001E-4</v>
      </c>
      <c r="AH237">
        <v>2.39043157E-4</v>
      </c>
      <c r="AI237">
        <v>2.44196791E-4</v>
      </c>
      <c r="AJ237">
        <v>2.4919965999999999E-4</v>
      </c>
      <c r="AK237">
        <v>2.5410090500000001E-4</v>
      </c>
    </row>
    <row r="238" spans="1:37" x14ac:dyDescent="0.35">
      <c r="A238" t="s">
        <v>2329</v>
      </c>
      <c r="B238">
        <v>9.1100291599999994E-2</v>
      </c>
      <c r="C238">
        <v>9.2164117000000004E-2</v>
      </c>
      <c r="D238">
        <v>9.3079904699999994E-2</v>
      </c>
      <c r="E238">
        <v>9.4035475899999998E-2</v>
      </c>
      <c r="F238">
        <v>9.4963088599999995E-2</v>
      </c>
      <c r="G238">
        <v>9.5993317199999997E-2</v>
      </c>
      <c r="H238">
        <v>9.7222209399999995E-2</v>
      </c>
      <c r="I238">
        <v>9.9065652000000004E-2</v>
      </c>
      <c r="J238">
        <v>0.10128366430000001</v>
      </c>
      <c r="K238">
        <v>0.1036637049</v>
      </c>
      <c r="L238">
        <v>0.1058298522</v>
      </c>
      <c r="M238">
        <v>0.1074986064</v>
      </c>
      <c r="N238">
        <v>0.1086991076</v>
      </c>
      <c r="O238">
        <v>0.1095139505</v>
      </c>
      <c r="P238">
        <v>0.1101099626</v>
      </c>
      <c r="Q238">
        <v>0.1105851707</v>
      </c>
      <c r="R238">
        <v>0.1109012586</v>
      </c>
      <c r="S238">
        <v>0.1110692662</v>
      </c>
      <c r="T238">
        <v>0.1109736606</v>
      </c>
      <c r="U238">
        <v>0.11048412119999999</v>
      </c>
      <c r="V238">
        <v>0.1095037354</v>
      </c>
      <c r="W238">
        <v>0.1079942003</v>
      </c>
      <c r="X238">
        <v>0.1059748398</v>
      </c>
      <c r="Y238">
        <v>0.1034825436</v>
      </c>
      <c r="Z238">
        <v>0.1005483707</v>
      </c>
      <c r="AA238">
        <v>9.7171780400000005E-2</v>
      </c>
      <c r="AB238">
        <v>9.3348298900000001E-2</v>
      </c>
      <c r="AC238">
        <v>8.8969045100000005E-2</v>
      </c>
      <c r="AD238">
        <v>8.3888681600000001E-2</v>
      </c>
      <c r="AE238">
        <v>7.7961690599999994E-2</v>
      </c>
      <c r="AF238">
        <v>7.1100370600000004E-2</v>
      </c>
      <c r="AG238">
        <v>6.3294211700000005E-2</v>
      </c>
      <c r="AH238">
        <v>5.4566744600000001E-2</v>
      </c>
      <c r="AI238">
        <v>4.4919248299999999E-2</v>
      </c>
      <c r="AJ238">
        <v>3.4310344800000003E-2</v>
      </c>
      <c r="AK238">
        <v>2.2666438000000001E-2</v>
      </c>
    </row>
    <row r="239" spans="1:37" x14ac:dyDescent="0.35">
      <c r="A239" t="s">
        <v>2330</v>
      </c>
      <c r="B239">
        <v>9.1100291599999994E-2</v>
      </c>
      <c r="C239">
        <v>9.2164117000000004E-2</v>
      </c>
      <c r="D239">
        <v>9.3079904699999994E-2</v>
      </c>
      <c r="E239">
        <v>9.4035475899999998E-2</v>
      </c>
      <c r="F239">
        <v>9.4963088599999995E-2</v>
      </c>
      <c r="G239">
        <v>9.5993317199999997E-2</v>
      </c>
      <c r="H239">
        <v>9.7258811000000001E-2</v>
      </c>
      <c r="I239">
        <v>9.8711594900000005E-2</v>
      </c>
      <c r="J239">
        <v>0.1002655038</v>
      </c>
      <c r="K239">
        <v>0.10182045620000001</v>
      </c>
      <c r="L239">
        <v>0.1033265961</v>
      </c>
      <c r="M239">
        <v>0.10478893709999999</v>
      </c>
      <c r="N239">
        <v>0.1062298804</v>
      </c>
      <c r="O239">
        <v>0.1076499603</v>
      </c>
      <c r="P239">
        <v>0.1091164121</v>
      </c>
      <c r="Q239">
        <v>0.11068561089999999</v>
      </c>
      <c r="R239">
        <v>0.1123074911</v>
      </c>
      <c r="S239">
        <v>0.1140395832</v>
      </c>
      <c r="T239">
        <v>0.11591598459999999</v>
      </c>
      <c r="U239">
        <v>0.11795137209999999</v>
      </c>
      <c r="V239">
        <v>0.12015063249999999</v>
      </c>
      <c r="W239">
        <v>0.1225003575</v>
      </c>
      <c r="X239">
        <v>0.124972904</v>
      </c>
      <c r="Y239">
        <v>0.12752748990000001</v>
      </c>
      <c r="Z239">
        <v>0.13012583110000001</v>
      </c>
      <c r="AA239">
        <v>0.13275707580000001</v>
      </c>
      <c r="AB239">
        <v>0.1354431294</v>
      </c>
      <c r="AC239">
        <v>0.13823122730000001</v>
      </c>
      <c r="AD239">
        <v>0.14115823290000001</v>
      </c>
      <c r="AE239">
        <v>0.14420972239999999</v>
      </c>
      <c r="AF239">
        <v>0.14732642069999999</v>
      </c>
      <c r="AG239">
        <v>0.1504335903</v>
      </c>
      <c r="AH239">
        <v>0.1534707662</v>
      </c>
      <c r="AI239">
        <v>0.15641017239999999</v>
      </c>
      <c r="AJ239">
        <v>0.1592595799</v>
      </c>
      <c r="AK239">
        <v>0.1620483855</v>
      </c>
    </row>
    <row r="240" spans="1:37" x14ac:dyDescent="0.35">
      <c r="A240" t="s">
        <v>2331</v>
      </c>
      <c r="B240">
        <v>1.4841420899999999E-6</v>
      </c>
      <c r="C240">
        <v>1.50177724E-6</v>
      </c>
      <c r="D240">
        <v>1.5169532599999999E-6</v>
      </c>
      <c r="E240">
        <v>1.5350204E-6</v>
      </c>
      <c r="F240">
        <v>1.55221273E-6</v>
      </c>
      <c r="G240">
        <v>1.5714258099999999E-6</v>
      </c>
      <c r="H240">
        <v>1.5947820000000001E-6</v>
      </c>
      <c r="I240">
        <v>1.5789629499999999E-6</v>
      </c>
      <c r="J240">
        <v>1.5673933699999999E-6</v>
      </c>
      <c r="K240">
        <v>1.56069271E-6</v>
      </c>
      <c r="L240">
        <v>1.5502008599999999E-6</v>
      </c>
      <c r="M240">
        <v>1.5304076899999999E-6</v>
      </c>
      <c r="N240">
        <v>1.50339653E-6</v>
      </c>
      <c r="O240">
        <v>1.4715913E-6</v>
      </c>
      <c r="P240">
        <v>1.4380781200000001E-6</v>
      </c>
      <c r="Q240">
        <v>1.40424791E-6</v>
      </c>
      <c r="R240">
        <v>1.36901765E-6</v>
      </c>
      <c r="S240">
        <v>1.3332390899999999E-6</v>
      </c>
      <c r="T240">
        <v>1.2954764099999999E-6</v>
      </c>
      <c r="U240">
        <v>1.2543141699999999E-6</v>
      </c>
      <c r="V240">
        <v>1.2089936000000001E-6</v>
      </c>
      <c r="W240">
        <v>1.1595699900000001E-6</v>
      </c>
      <c r="X240">
        <v>1.10673878E-6</v>
      </c>
      <c r="Y240">
        <v>1.0512766299999999E-6</v>
      </c>
      <c r="Z240">
        <v>9.938015739999999E-7</v>
      </c>
      <c r="AA240">
        <v>9.3455097899999997E-7</v>
      </c>
      <c r="AB240">
        <v>8.7381191600000003E-7</v>
      </c>
      <c r="AC240">
        <v>8.1071730900000003E-7</v>
      </c>
      <c r="AD240">
        <v>7.4423886199999995E-7</v>
      </c>
      <c r="AE240">
        <v>6.7348049699999997E-7</v>
      </c>
      <c r="AF240">
        <v>5.9815258199999999E-7</v>
      </c>
      <c r="AG240">
        <v>5.1865258000000004E-7</v>
      </c>
      <c r="AH240">
        <v>4.3561358700000001E-7</v>
      </c>
      <c r="AI240">
        <v>3.49429059E-7</v>
      </c>
      <c r="AJ240">
        <v>2.6013364000000001E-7</v>
      </c>
      <c r="AK240">
        <v>1.6753072700000001E-7</v>
      </c>
    </row>
    <row r="241" spans="1:37" x14ac:dyDescent="0.35">
      <c r="A241" t="s">
        <v>2332</v>
      </c>
      <c r="B241">
        <v>1.4841420899999999E-6</v>
      </c>
      <c r="C241">
        <v>1.50177724E-6</v>
      </c>
      <c r="D241">
        <v>1.5169532599999999E-6</v>
      </c>
      <c r="E241">
        <v>1.5350204E-6</v>
      </c>
      <c r="F241">
        <v>1.55221273E-6</v>
      </c>
      <c r="G241">
        <v>1.5714258099999999E-6</v>
      </c>
      <c r="H241">
        <v>1.59650587E-6</v>
      </c>
      <c r="I241">
        <v>1.6269021799999999E-6</v>
      </c>
      <c r="J241">
        <v>1.6613613500000001E-6</v>
      </c>
      <c r="K241">
        <v>1.69808772E-6</v>
      </c>
      <c r="L241">
        <v>1.7361873699999999E-6</v>
      </c>
      <c r="M241">
        <v>1.77570688E-6</v>
      </c>
      <c r="N241">
        <v>1.8168358999999999E-6</v>
      </c>
      <c r="O241">
        <v>1.8591394500000001E-6</v>
      </c>
      <c r="P241">
        <v>1.9034161700000001E-6</v>
      </c>
      <c r="Q241">
        <v>1.9501744199999999E-6</v>
      </c>
      <c r="R241">
        <v>1.9975814700000001E-6</v>
      </c>
      <c r="S241">
        <v>2.0460454299999998E-6</v>
      </c>
      <c r="T241">
        <v>2.0961093599999998E-6</v>
      </c>
      <c r="U241">
        <v>2.1481721299999999E-6</v>
      </c>
      <c r="V241">
        <v>2.2024533099999999E-6</v>
      </c>
      <c r="W241">
        <v>2.25876577E-6</v>
      </c>
      <c r="X241">
        <v>2.3166564400000002E-6</v>
      </c>
      <c r="Y241">
        <v>2.3754472600000001E-6</v>
      </c>
      <c r="Z241">
        <v>2.4345694400000001E-6</v>
      </c>
      <c r="AA241">
        <v>2.4939795499999999E-6</v>
      </c>
      <c r="AB241">
        <v>2.5542300200000001E-6</v>
      </c>
      <c r="AC241">
        <v>2.6163181600000001E-6</v>
      </c>
      <c r="AD241">
        <v>2.68095742E-6</v>
      </c>
      <c r="AE241">
        <v>2.7477884599999998E-6</v>
      </c>
      <c r="AF241">
        <v>2.8155829200000001E-6</v>
      </c>
      <c r="AG241">
        <v>2.88287374E-6</v>
      </c>
      <c r="AH241">
        <v>2.9485362899999999E-6</v>
      </c>
      <c r="AI241">
        <v>3.0121130900000002E-6</v>
      </c>
      <c r="AJ241">
        <v>3.0738309499999999E-6</v>
      </c>
      <c r="AK241">
        <v>3.1342912700000001E-6</v>
      </c>
    </row>
    <row r="242" spans="1:37" x14ac:dyDescent="0.35">
      <c r="A242" t="s">
        <v>2333</v>
      </c>
      <c r="B242">
        <v>2.0901971480000001</v>
      </c>
      <c r="C242">
        <v>2.0461002879999999</v>
      </c>
      <c r="D242">
        <v>1.998895372</v>
      </c>
      <c r="E242">
        <v>1.9596050350000001</v>
      </c>
      <c r="F242">
        <v>1.937760564</v>
      </c>
      <c r="G242">
        <v>1.9316450979999999</v>
      </c>
      <c r="H242">
        <v>1.9381723829999999</v>
      </c>
      <c r="I242">
        <v>1.8611350179999999</v>
      </c>
      <c r="J242">
        <v>1.7782896130000001</v>
      </c>
      <c r="K242">
        <v>1.6940547989999999</v>
      </c>
      <c r="L242">
        <v>1.601784042</v>
      </c>
      <c r="M242">
        <v>1.5083556600000001</v>
      </c>
      <c r="N242">
        <v>1.4155872089999999</v>
      </c>
      <c r="O242">
        <v>1.3263923900000001</v>
      </c>
      <c r="P242">
        <v>1.2448952680000001</v>
      </c>
      <c r="Q242">
        <v>1.1734118710000001</v>
      </c>
      <c r="R242">
        <v>1.1117634430000001</v>
      </c>
      <c r="S242">
        <v>1.059155485</v>
      </c>
      <c r="T242">
        <v>1.0130704559999999</v>
      </c>
      <c r="U242">
        <v>0.97010897819999997</v>
      </c>
      <c r="V242">
        <v>0.92735369329999995</v>
      </c>
      <c r="W242">
        <v>0.8833494865</v>
      </c>
      <c r="X242">
        <v>0.83831960940000005</v>
      </c>
      <c r="Y242">
        <v>0.79346137380000004</v>
      </c>
      <c r="Z242">
        <v>0.75023801150000002</v>
      </c>
      <c r="AA242">
        <v>0.70951786790000004</v>
      </c>
      <c r="AB242">
        <v>0.67105076679999998</v>
      </c>
      <c r="AC242">
        <v>0.63340138040000005</v>
      </c>
      <c r="AD242">
        <v>0.59367899099999999</v>
      </c>
      <c r="AE242">
        <v>0.54893910759999998</v>
      </c>
      <c r="AF242">
        <v>0.49747679680000001</v>
      </c>
      <c r="AG242">
        <v>0.4391876005</v>
      </c>
      <c r="AH242">
        <v>0.37482754200000001</v>
      </c>
      <c r="AI242">
        <v>0.30488830020000002</v>
      </c>
      <c r="AJ242">
        <v>0.22896785359999999</v>
      </c>
      <c r="AK242">
        <v>0.1457007491</v>
      </c>
    </row>
    <row r="243" spans="1:37" x14ac:dyDescent="0.35">
      <c r="A243" t="s">
        <v>2334</v>
      </c>
      <c r="B243">
        <v>2.0901971480000001</v>
      </c>
      <c r="C243">
        <v>2.0461002879999999</v>
      </c>
      <c r="D243">
        <v>1.998895372</v>
      </c>
      <c r="E243">
        <v>1.9596050350000001</v>
      </c>
      <c r="F243">
        <v>1.937760564</v>
      </c>
      <c r="G243">
        <v>1.9316450979999999</v>
      </c>
      <c r="H243">
        <v>1.9352470180000001</v>
      </c>
      <c r="I243">
        <v>1.94565977</v>
      </c>
      <c r="J243">
        <v>1.956770734</v>
      </c>
      <c r="K243">
        <v>1.9631601590000001</v>
      </c>
      <c r="L243">
        <v>1.961664912</v>
      </c>
      <c r="M243">
        <v>1.951928535</v>
      </c>
      <c r="N243">
        <v>1.9353674970000001</v>
      </c>
      <c r="O243">
        <v>1.9137402990000001</v>
      </c>
      <c r="P243">
        <v>1.891336087</v>
      </c>
      <c r="Q243">
        <v>1.872133842</v>
      </c>
      <c r="R243">
        <v>1.8612316120000001</v>
      </c>
      <c r="S243">
        <v>1.8596245769999999</v>
      </c>
      <c r="T243">
        <v>1.868164003</v>
      </c>
      <c r="U243">
        <v>1.8876132699999999</v>
      </c>
      <c r="V243">
        <v>1.9184132380000001</v>
      </c>
      <c r="W243">
        <v>1.959987253</v>
      </c>
      <c r="X243">
        <v>2.010692766</v>
      </c>
      <c r="Y243">
        <v>2.067981589</v>
      </c>
      <c r="Z243">
        <v>2.1293372289999999</v>
      </c>
      <c r="AA243">
        <v>2.1933369159999998</v>
      </c>
      <c r="AB243">
        <v>2.2601748499999998</v>
      </c>
      <c r="AC243">
        <v>2.3315254099999998</v>
      </c>
      <c r="AD243">
        <v>2.4091502390000001</v>
      </c>
      <c r="AE243">
        <v>2.4930408289999999</v>
      </c>
      <c r="AF243">
        <v>2.5811440989999999</v>
      </c>
      <c r="AG243">
        <v>2.67019743</v>
      </c>
      <c r="AH243">
        <v>2.757018881</v>
      </c>
      <c r="AI243">
        <v>2.8395801029999999</v>
      </c>
      <c r="AJ243">
        <v>2.917472987</v>
      </c>
      <c r="AK243">
        <v>2.991600005</v>
      </c>
    </row>
    <row r="244" spans="1:37" x14ac:dyDescent="0.35">
      <c r="A244" t="s">
        <v>2335</v>
      </c>
      <c r="B244">
        <v>8.9360752900000007E-2</v>
      </c>
      <c r="C244">
        <v>8.4709132100000001E-2</v>
      </c>
      <c r="D244">
        <v>7.9691047900000006E-2</v>
      </c>
      <c r="E244">
        <v>7.4614109200000001E-2</v>
      </c>
      <c r="F244">
        <v>7.0978834399999996E-2</v>
      </c>
      <c r="G244">
        <v>6.8568573600000002E-2</v>
      </c>
      <c r="H244">
        <v>6.7134016099999999E-2</v>
      </c>
      <c r="I244">
        <v>6.1601673099999997E-2</v>
      </c>
      <c r="J244">
        <v>5.6293394500000003E-2</v>
      </c>
      <c r="K244">
        <v>5.1371642699999998E-2</v>
      </c>
      <c r="L244">
        <v>4.65565982E-2</v>
      </c>
      <c r="M244">
        <v>4.2235640999999997E-2</v>
      </c>
      <c r="N244">
        <v>3.8280043999999999E-2</v>
      </c>
      <c r="O244">
        <v>3.4723809199999997E-2</v>
      </c>
      <c r="P244">
        <v>3.1669747099999999E-2</v>
      </c>
      <c r="Q244">
        <v>2.9155319999999998E-2</v>
      </c>
      <c r="R244">
        <v>2.70374476E-2</v>
      </c>
      <c r="S244">
        <v>2.5300398299999999E-2</v>
      </c>
      <c r="T244">
        <v>2.38481278E-2</v>
      </c>
      <c r="U244">
        <v>2.2556423799999999E-2</v>
      </c>
      <c r="V244">
        <v>2.1323637600000001E-2</v>
      </c>
      <c r="W244">
        <v>2.0100672E-2</v>
      </c>
      <c r="X244">
        <v>1.8892049800000001E-2</v>
      </c>
      <c r="Y244">
        <v>1.77307479E-2</v>
      </c>
      <c r="Z244">
        <v>1.6656055900000001E-2</v>
      </c>
      <c r="AA244">
        <v>1.5689216999999998E-2</v>
      </c>
      <c r="AB244">
        <v>1.4825198100000001E-2</v>
      </c>
      <c r="AC244">
        <v>1.40208035E-2</v>
      </c>
      <c r="AD244">
        <v>1.31939216E-2</v>
      </c>
      <c r="AE244">
        <v>1.2260435E-2</v>
      </c>
      <c r="AF244">
        <v>1.1171016299999999E-2</v>
      </c>
      <c r="AG244">
        <v>9.9224033900000008E-3</v>
      </c>
      <c r="AH244">
        <v>8.5350926899999992E-3</v>
      </c>
      <c r="AI244">
        <v>7.0186724400000001E-3</v>
      </c>
      <c r="AJ244">
        <v>5.3517361299999996E-3</v>
      </c>
      <c r="AK244">
        <v>3.4764306699999999E-3</v>
      </c>
    </row>
    <row r="245" spans="1:37" x14ac:dyDescent="0.35">
      <c r="A245" t="s">
        <v>2336</v>
      </c>
      <c r="B245">
        <v>8.9360752900000007E-2</v>
      </c>
      <c r="C245">
        <v>8.4709132100000001E-2</v>
      </c>
      <c r="D245">
        <v>7.9691047900000006E-2</v>
      </c>
      <c r="E245">
        <v>7.4614109200000001E-2</v>
      </c>
      <c r="F245">
        <v>7.0978834399999996E-2</v>
      </c>
      <c r="G245">
        <v>6.8568573600000002E-2</v>
      </c>
      <c r="H245">
        <v>6.7091075200000003E-2</v>
      </c>
      <c r="I245">
        <v>6.63424294E-2</v>
      </c>
      <c r="J245">
        <v>6.5892087500000002E-2</v>
      </c>
      <c r="K245">
        <v>6.5398707099999995E-2</v>
      </c>
      <c r="L245">
        <v>6.4644807799999995E-2</v>
      </c>
      <c r="M245">
        <v>6.3571212599999996E-2</v>
      </c>
      <c r="N245">
        <v>6.2236653500000003E-2</v>
      </c>
      <c r="O245">
        <v>6.0744390600000003E-2</v>
      </c>
      <c r="P245">
        <v>5.9278670999999998E-2</v>
      </c>
      <c r="Q245">
        <v>5.8001718899999999E-2</v>
      </c>
      <c r="R245">
        <v>5.70460073E-2</v>
      </c>
      <c r="S245">
        <v>5.6423051500000002E-2</v>
      </c>
      <c r="T245">
        <v>5.6154984800000002E-2</v>
      </c>
      <c r="U245">
        <v>5.6265366099999999E-2</v>
      </c>
      <c r="V245">
        <v>5.6764263199999998E-2</v>
      </c>
      <c r="W245">
        <v>5.7622390099999997E-2</v>
      </c>
      <c r="X245">
        <v>5.8767936299999997E-2</v>
      </c>
      <c r="Y245">
        <v>6.0096524800000002E-2</v>
      </c>
      <c r="Z245">
        <v>6.1509354600000003E-2</v>
      </c>
      <c r="AA245">
        <v>6.2952531199999995E-2</v>
      </c>
      <c r="AB245">
        <v>6.4435335299999993E-2</v>
      </c>
      <c r="AC245">
        <v>6.6020071299999997E-2</v>
      </c>
      <c r="AD245">
        <v>6.7773260500000002E-2</v>
      </c>
      <c r="AE245">
        <v>6.9699133799999993E-2</v>
      </c>
      <c r="AF245">
        <v>7.1729855300000006E-2</v>
      </c>
      <c r="AG245">
        <v>7.3755199600000002E-2</v>
      </c>
      <c r="AH245">
        <v>7.5669617600000003E-2</v>
      </c>
      <c r="AI245">
        <v>7.7412330599999996E-2</v>
      </c>
      <c r="AJ245">
        <v>7.8982975799999994E-2</v>
      </c>
      <c r="AK245">
        <v>8.0427802600000001E-2</v>
      </c>
    </row>
    <row r="246" spans="1:37" x14ac:dyDescent="0.35">
      <c r="A246" t="s">
        <v>2337</v>
      </c>
      <c r="B246">
        <v>5.7540303899999999E-2</v>
      </c>
      <c r="C246">
        <v>5.6634580800000001E-2</v>
      </c>
      <c r="D246">
        <v>5.5756232900000001E-2</v>
      </c>
      <c r="E246">
        <v>5.5027235799999998E-2</v>
      </c>
      <c r="F246">
        <v>5.4778073400000002E-2</v>
      </c>
      <c r="G246">
        <v>5.4891269800000003E-2</v>
      </c>
      <c r="H246">
        <v>5.51812468E-2</v>
      </c>
      <c r="I246">
        <v>5.2519685599999998E-2</v>
      </c>
      <c r="J246">
        <v>4.9623666900000002E-2</v>
      </c>
      <c r="K246">
        <v>4.6784432299999998E-2</v>
      </c>
      <c r="L246">
        <v>4.3954396299999997E-2</v>
      </c>
      <c r="M246">
        <v>4.1390308299999998E-2</v>
      </c>
      <c r="N246">
        <v>3.9056434700000003E-2</v>
      </c>
      <c r="O246">
        <v>3.6919664300000002E-2</v>
      </c>
      <c r="P246">
        <v>3.49851391E-2</v>
      </c>
      <c r="Q246">
        <v>3.32473514E-2</v>
      </c>
      <c r="R246">
        <v>3.16820248E-2</v>
      </c>
      <c r="S246">
        <v>3.0265E-2</v>
      </c>
      <c r="T246">
        <v>2.8958091200000001E-2</v>
      </c>
      <c r="U246">
        <v>2.7712202799999999E-2</v>
      </c>
      <c r="V246">
        <v>2.6485791099999999E-2</v>
      </c>
      <c r="W246">
        <v>2.5257018700000002E-2</v>
      </c>
      <c r="X246">
        <v>2.4026334399999998E-2</v>
      </c>
      <c r="Y246">
        <v>2.2805467199999999E-2</v>
      </c>
      <c r="Z246">
        <v>2.1607368200000001E-2</v>
      </c>
      <c r="AA246">
        <v>2.04357246E-2</v>
      </c>
      <c r="AB246">
        <v>1.9275792199999999E-2</v>
      </c>
      <c r="AC246">
        <v>1.81015076E-2</v>
      </c>
      <c r="AD246">
        <v>1.68657514E-2</v>
      </c>
      <c r="AE246">
        <v>1.55212367E-2</v>
      </c>
      <c r="AF246">
        <v>1.4037271699999999E-2</v>
      </c>
      <c r="AG246">
        <v>1.2402745600000001E-2</v>
      </c>
      <c r="AH246">
        <v>1.0615060900000001E-2</v>
      </c>
      <c r="AI246">
        <v>8.6652363299999993E-3</v>
      </c>
      <c r="AJ246">
        <v>6.5295993100000001E-3</v>
      </c>
      <c r="AK246">
        <v>4.16796653E-3</v>
      </c>
    </row>
    <row r="247" spans="1:37" x14ac:dyDescent="0.35">
      <c r="A247" t="s">
        <v>2338</v>
      </c>
      <c r="B247">
        <v>5.7540303899999999E-2</v>
      </c>
      <c r="C247">
        <v>5.6634580800000001E-2</v>
      </c>
      <c r="D247">
        <v>5.5756232900000001E-2</v>
      </c>
      <c r="E247">
        <v>5.5027235799999998E-2</v>
      </c>
      <c r="F247">
        <v>5.4778073400000002E-2</v>
      </c>
      <c r="G247">
        <v>5.4891269800000003E-2</v>
      </c>
      <c r="H247">
        <v>5.4989432400000003E-2</v>
      </c>
      <c r="I247">
        <v>5.5070736299999999E-2</v>
      </c>
      <c r="J247">
        <v>5.5072359299999998E-2</v>
      </c>
      <c r="K247">
        <v>5.4967048499999997E-2</v>
      </c>
      <c r="L247">
        <v>5.4749175800000001E-2</v>
      </c>
      <c r="M247">
        <v>5.4438133999999999E-2</v>
      </c>
      <c r="N247">
        <v>5.40575659E-2</v>
      </c>
      <c r="O247">
        <v>5.3616663299999999E-2</v>
      </c>
      <c r="P247">
        <v>5.3171876899999998E-2</v>
      </c>
      <c r="Q247">
        <v>5.2777579400000003E-2</v>
      </c>
      <c r="R247">
        <v>5.2647507500000003E-2</v>
      </c>
      <c r="S247">
        <v>5.2771326399999999E-2</v>
      </c>
      <c r="T247">
        <v>5.31380781E-2</v>
      </c>
      <c r="U247">
        <v>5.3737396200000002E-2</v>
      </c>
      <c r="V247">
        <v>5.4559717200000003E-2</v>
      </c>
      <c r="W247">
        <v>5.5586658599999998E-2</v>
      </c>
      <c r="X247">
        <v>5.6791496900000002E-2</v>
      </c>
      <c r="Y247">
        <v>5.8138009599999999E-2</v>
      </c>
      <c r="Z247">
        <v>5.9589975699999999E-2</v>
      </c>
      <c r="AA247">
        <v>6.1126268900000003E-2</v>
      </c>
      <c r="AB247">
        <v>6.2747133199999999E-2</v>
      </c>
      <c r="AC247">
        <v>6.4474290000000004E-2</v>
      </c>
      <c r="AD247">
        <v>6.63290671E-2</v>
      </c>
      <c r="AE247">
        <v>6.8306669400000006E-2</v>
      </c>
      <c r="AF247">
        <v>7.0373870899999996E-2</v>
      </c>
      <c r="AG247">
        <v>7.2482965999999996E-2</v>
      </c>
      <c r="AH247">
        <v>7.4588858999999993E-2</v>
      </c>
      <c r="AI247">
        <v>7.6660839800000005E-2</v>
      </c>
      <c r="AJ247">
        <v>7.8687381299999998E-2</v>
      </c>
      <c r="AK247">
        <v>8.0672147E-2</v>
      </c>
    </row>
    <row r="248" spans="1:37" x14ac:dyDescent="0.35">
      <c r="A248" t="s">
        <v>2339</v>
      </c>
      <c r="B248">
        <v>1.0410179E-2</v>
      </c>
      <c r="C248">
        <v>1.02603195E-2</v>
      </c>
      <c r="D248">
        <v>1.0043082E-2</v>
      </c>
      <c r="E248">
        <v>9.7621563599999996E-3</v>
      </c>
      <c r="F248">
        <v>9.5660307099999994E-3</v>
      </c>
      <c r="G248">
        <v>9.4643824499999994E-3</v>
      </c>
      <c r="H248">
        <v>9.4488349300000003E-3</v>
      </c>
      <c r="I248">
        <v>8.89335076E-3</v>
      </c>
      <c r="J248">
        <v>8.3257346899999994E-3</v>
      </c>
      <c r="K248">
        <v>7.7874863999999999E-3</v>
      </c>
      <c r="L248">
        <v>7.1754519899999997E-3</v>
      </c>
      <c r="M248">
        <v>6.5538412300000003E-3</v>
      </c>
      <c r="N248">
        <v>5.9318027500000004E-3</v>
      </c>
      <c r="O248">
        <v>5.3423590700000002E-3</v>
      </c>
      <c r="P248">
        <v>4.8293356699999996E-3</v>
      </c>
      <c r="Q248">
        <v>4.4114077399999996E-3</v>
      </c>
      <c r="R248">
        <v>4.0717774099999996E-3</v>
      </c>
      <c r="S248">
        <v>3.8071843299999999E-3</v>
      </c>
      <c r="T248">
        <v>3.5969531600000002E-3</v>
      </c>
      <c r="U248">
        <v>3.4151508099999998E-3</v>
      </c>
      <c r="V248">
        <v>3.24073668E-3</v>
      </c>
      <c r="W248">
        <v>3.0635521899999999E-3</v>
      </c>
      <c r="X248">
        <v>2.8851851100000002E-3</v>
      </c>
      <c r="Y248">
        <v>2.7135677999999999E-3</v>
      </c>
      <c r="Z248">
        <v>2.55806857E-3</v>
      </c>
      <c r="AA248">
        <v>2.4244488600000001E-3</v>
      </c>
      <c r="AB248">
        <v>2.31395725E-3</v>
      </c>
      <c r="AC248">
        <v>2.2164674099999998E-3</v>
      </c>
      <c r="AD248">
        <v>2.1141146900000001E-3</v>
      </c>
      <c r="AE248">
        <v>1.9878659199999999E-3</v>
      </c>
      <c r="AF248">
        <v>1.8265133300000001E-3</v>
      </c>
      <c r="AG248">
        <v>1.6301060899999999E-3</v>
      </c>
      <c r="AH248">
        <v>1.40511971E-3</v>
      </c>
      <c r="AI248">
        <v>1.15628277E-3</v>
      </c>
      <c r="AJ248">
        <v>8.8168482600000004E-4</v>
      </c>
      <c r="AK248">
        <v>5.7197861700000003E-4</v>
      </c>
    </row>
    <row r="249" spans="1:37" x14ac:dyDescent="0.35">
      <c r="A249" t="s">
        <v>2340</v>
      </c>
      <c r="B249">
        <v>1.0410179E-2</v>
      </c>
      <c r="C249">
        <v>1.02603195E-2</v>
      </c>
      <c r="D249">
        <v>1.0043082E-2</v>
      </c>
      <c r="E249">
        <v>9.7621563599999996E-3</v>
      </c>
      <c r="F249">
        <v>9.5660307099999994E-3</v>
      </c>
      <c r="G249">
        <v>9.4643824499999994E-3</v>
      </c>
      <c r="H249">
        <v>9.4166609000000002E-3</v>
      </c>
      <c r="I249">
        <v>9.4232396899999998E-3</v>
      </c>
      <c r="J249">
        <v>9.4355326199999992E-3</v>
      </c>
      <c r="K249">
        <v>9.4028047500000003E-3</v>
      </c>
      <c r="L249">
        <v>9.2920955E-3</v>
      </c>
      <c r="M249">
        <v>9.0988656400000003E-3</v>
      </c>
      <c r="N249">
        <v>8.8384791899999999E-3</v>
      </c>
      <c r="O249">
        <v>8.5323395199999996E-3</v>
      </c>
      <c r="P249">
        <v>8.2256824300000007E-3</v>
      </c>
      <c r="Q249">
        <v>7.9548152500000004E-3</v>
      </c>
      <c r="R249">
        <v>7.7615785300000004E-3</v>
      </c>
      <c r="S249">
        <v>7.6424222500000001E-3</v>
      </c>
      <c r="T249">
        <v>7.5975162200000003E-3</v>
      </c>
      <c r="U249">
        <v>7.6288843600000001E-3</v>
      </c>
      <c r="V249">
        <v>7.7377409700000004E-3</v>
      </c>
      <c r="W249">
        <v>7.9186637500000007E-3</v>
      </c>
      <c r="X249">
        <v>8.1589422300000006E-3</v>
      </c>
      <c r="Y249">
        <v>8.4389266299999995E-3</v>
      </c>
      <c r="Z249">
        <v>8.7390558600000008E-3</v>
      </c>
      <c r="AA249">
        <v>9.0486384799999993E-3</v>
      </c>
      <c r="AB249">
        <v>9.3699687999999996E-3</v>
      </c>
      <c r="AC249">
        <v>9.7173140500000001E-3</v>
      </c>
      <c r="AD249">
        <v>1.0105877399999999E-2</v>
      </c>
      <c r="AE249">
        <v>1.0536937999999999E-2</v>
      </c>
      <c r="AF249">
        <v>1.09958317E-2</v>
      </c>
      <c r="AG249">
        <v>1.14579964E-2</v>
      </c>
      <c r="AH249">
        <v>1.1898855099999999E-2</v>
      </c>
      <c r="AI249">
        <v>1.2303077399999999E-2</v>
      </c>
      <c r="AJ249">
        <v>1.26691381E-2</v>
      </c>
      <c r="AK249">
        <v>1.3006860199999999E-2</v>
      </c>
    </row>
    <row r="250" spans="1:37" x14ac:dyDescent="0.35">
      <c r="A250" t="s">
        <v>2341</v>
      </c>
      <c r="B250">
        <v>2.8111028900000001E-2</v>
      </c>
      <c r="C250">
        <v>2.88662259E-2</v>
      </c>
      <c r="D250">
        <v>2.96831605E-2</v>
      </c>
      <c r="E250">
        <v>3.01375594E-2</v>
      </c>
      <c r="F250">
        <v>3.04083944E-2</v>
      </c>
      <c r="G250">
        <v>3.0635029500000001E-2</v>
      </c>
      <c r="H250">
        <v>3.0826627799999999E-2</v>
      </c>
      <c r="I250">
        <v>2.9515400000000001E-2</v>
      </c>
      <c r="J250">
        <v>2.8056852600000001E-2</v>
      </c>
      <c r="K250">
        <v>2.6654874499999998E-2</v>
      </c>
      <c r="L250">
        <v>2.53015337E-2</v>
      </c>
      <c r="M250">
        <v>2.40846755E-2</v>
      </c>
      <c r="N250">
        <v>2.2970915599999999E-2</v>
      </c>
      <c r="O250">
        <v>2.1934918599999999E-2</v>
      </c>
      <c r="P250">
        <v>2.0971621999999999E-2</v>
      </c>
      <c r="Q250">
        <v>2.0067928299999999E-2</v>
      </c>
      <c r="R250">
        <v>1.9225780800000002E-2</v>
      </c>
      <c r="S250">
        <v>1.84172604E-2</v>
      </c>
      <c r="T250">
        <v>1.7623360599999999E-2</v>
      </c>
      <c r="U250">
        <v>1.6833511200000002E-2</v>
      </c>
      <c r="V250">
        <v>1.60469042E-2</v>
      </c>
      <c r="W250">
        <v>1.52677647E-2</v>
      </c>
      <c r="X250">
        <v>1.4499816699999999E-2</v>
      </c>
      <c r="Y250">
        <v>1.37405649E-2</v>
      </c>
      <c r="Z250">
        <v>1.29804954E-2</v>
      </c>
      <c r="AA250">
        <v>1.2206404299999999E-2</v>
      </c>
      <c r="AB250">
        <v>1.14033655E-2</v>
      </c>
      <c r="AC250">
        <v>1.05645714E-2</v>
      </c>
      <c r="AD250">
        <v>9.6843700100000003E-3</v>
      </c>
      <c r="AE250">
        <v>8.7601710299999996E-3</v>
      </c>
      <c r="AF250">
        <v>7.7915981900000004E-3</v>
      </c>
      <c r="AG250">
        <v>6.77772566E-3</v>
      </c>
      <c r="AH250">
        <v>5.7137402000000002E-3</v>
      </c>
      <c r="AI250">
        <v>4.5903852699999996E-3</v>
      </c>
      <c r="AJ250">
        <v>3.3965876000000002E-3</v>
      </c>
      <c r="AK250">
        <v>2.1220555700000002E-3</v>
      </c>
    </row>
    <row r="251" spans="1:37" x14ac:dyDescent="0.35">
      <c r="A251" t="s">
        <v>2342</v>
      </c>
      <c r="B251">
        <v>2.8111028900000001E-2</v>
      </c>
      <c r="C251">
        <v>2.88662259E-2</v>
      </c>
      <c r="D251">
        <v>2.96831605E-2</v>
      </c>
      <c r="E251">
        <v>3.01375594E-2</v>
      </c>
      <c r="F251">
        <v>3.04083944E-2</v>
      </c>
      <c r="G251">
        <v>3.0635029500000001E-2</v>
      </c>
      <c r="H251">
        <v>3.0742309900000001E-2</v>
      </c>
      <c r="I251">
        <v>3.0770376200000001E-2</v>
      </c>
      <c r="J251">
        <v>3.07341683E-2</v>
      </c>
      <c r="K251">
        <v>3.0660017800000001E-2</v>
      </c>
      <c r="L251">
        <v>3.0578657499999998E-2</v>
      </c>
      <c r="M251">
        <v>3.0518903600000001E-2</v>
      </c>
      <c r="N251">
        <v>3.0492132299999999E-2</v>
      </c>
      <c r="O251">
        <v>3.0485500700000001E-2</v>
      </c>
      <c r="P251">
        <v>3.0506039499999998E-2</v>
      </c>
      <c r="Q251">
        <v>3.0557978600000001E-2</v>
      </c>
      <c r="R251">
        <v>3.0730125800000001E-2</v>
      </c>
      <c r="S251">
        <v>3.10186857E-2</v>
      </c>
      <c r="T251">
        <v>3.1411934400000001E-2</v>
      </c>
      <c r="U251">
        <v>3.1892344099999997E-2</v>
      </c>
      <c r="V251">
        <v>3.2442621400000003E-2</v>
      </c>
      <c r="W251">
        <v>3.3048086999999997E-2</v>
      </c>
      <c r="X251">
        <v>3.3700820800000003E-2</v>
      </c>
      <c r="Y251">
        <v>3.4397631999999997E-2</v>
      </c>
      <c r="Z251">
        <v>3.5138108600000002E-2</v>
      </c>
      <c r="AA251">
        <v>3.5926234600000002E-2</v>
      </c>
      <c r="AB251">
        <v>3.6767172700000003E-2</v>
      </c>
      <c r="AC251">
        <v>3.7665290599999998E-2</v>
      </c>
      <c r="AD251">
        <v>3.8619255499999998E-2</v>
      </c>
      <c r="AE251">
        <v>3.9617869899999998E-2</v>
      </c>
      <c r="AF251">
        <v>4.0647045E-2</v>
      </c>
      <c r="AG251">
        <v>4.1697392899999998E-2</v>
      </c>
      <c r="AH251">
        <v>4.2765807400000001E-2</v>
      </c>
      <c r="AI251">
        <v>4.3853468399999998E-2</v>
      </c>
      <c r="AJ251">
        <v>4.4962354000000003E-2</v>
      </c>
      <c r="AK251">
        <v>4.6091900200000001E-2</v>
      </c>
    </row>
    <row r="252" spans="1:37" x14ac:dyDescent="0.35">
      <c r="A252" t="s">
        <v>2343</v>
      </c>
      <c r="B252">
        <v>1.46332413E-2</v>
      </c>
      <c r="C252">
        <v>1.46175509E-2</v>
      </c>
      <c r="D252">
        <v>1.4614945799999999E-2</v>
      </c>
      <c r="E252">
        <v>1.46187617E-2</v>
      </c>
      <c r="F252">
        <v>1.4698696799999999E-2</v>
      </c>
      <c r="G252">
        <v>1.4831460100000001E-2</v>
      </c>
      <c r="H252">
        <v>1.4968182300000001E-2</v>
      </c>
      <c r="I252">
        <v>1.4309597E-2</v>
      </c>
      <c r="J252">
        <v>1.35824697E-2</v>
      </c>
      <c r="K252">
        <v>1.29101448E-2</v>
      </c>
      <c r="L252">
        <v>1.2265667100000001E-2</v>
      </c>
      <c r="M252">
        <v>1.1699376799999999E-2</v>
      </c>
      <c r="N252">
        <v>1.11924785E-2</v>
      </c>
      <c r="O252">
        <v>1.0724300000000001E-2</v>
      </c>
      <c r="P252">
        <v>1.02889222E-2</v>
      </c>
      <c r="Q252">
        <v>9.8775696699999992E-3</v>
      </c>
      <c r="R252">
        <v>9.4806802899999997E-3</v>
      </c>
      <c r="S252">
        <v>9.0943775400000003E-3</v>
      </c>
      <c r="T252">
        <v>8.7152464999999991E-3</v>
      </c>
      <c r="U252">
        <v>8.3416259199999999E-3</v>
      </c>
      <c r="V252">
        <v>7.9738812700000002E-3</v>
      </c>
      <c r="W252">
        <v>7.6124744899999999E-3</v>
      </c>
      <c r="X252">
        <v>7.2570625800000002E-3</v>
      </c>
      <c r="Y252">
        <v>6.9046870800000002E-3</v>
      </c>
      <c r="Z252">
        <v>6.54975848E-3</v>
      </c>
      <c r="AA252">
        <v>6.1857722899999997E-3</v>
      </c>
      <c r="AB252">
        <v>5.8067555499999998E-3</v>
      </c>
      <c r="AC252">
        <v>5.4084759799999998E-3</v>
      </c>
      <c r="AD252">
        <v>4.9880106400000002E-3</v>
      </c>
      <c r="AE252">
        <v>4.5429056699999998E-3</v>
      </c>
      <c r="AF252">
        <v>4.0706848699999998E-3</v>
      </c>
      <c r="AG252">
        <v>3.5681935800000002E-3</v>
      </c>
      <c r="AH252">
        <v>3.0309013E-3</v>
      </c>
      <c r="AI252">
        <v>2.4530024400000001E-3</v>
      </c>
      <c r="AJ252">
        <v>1.82831403E-3</v>
      </c>
      <c r="AK252">
        <v>1.1508622099999999E-3</v>
      </c>
    </row>
    <row r="253" spans="1:37" x14ac:dyDescent="0.35">
      <c r="A253" t="s">
        <v>2344</v>
      </c>
      <c r="B253">
        <v>1.46332413E-2</v>
      </c>
      <c r="C253">
        <v>1.46175509E-2</v>
      </c>
      <c r="D253">
        <v>1.4614945799999999E-2</v>
      </c>
      <c r="E253">
        <v>1.46187617E-2</v>
      </c>
      <c r="F253">
        <v>1.4698696799999999E-2</v>
      </c>
      <c r="G253">
        <v>1.4831460100000001E-2</v>
      </c>
      <c r="H253">
        <v>1.49114173E-2</v>
      </c>
      <c r="I253">
        <v>1.49477163E-2</v>
      </c>
      <c r="J253">
        <v>1.4947176E-2</v>
      </c>
      <c r="K253">
        <v>1.49270038E-2</v>
      </c>
      <c r="L253">
        <v>1.49030089E-2</v>
      </c>
      <c r="M253">
        <v>1.48865595E-2</v>
      </c>
      <c r="N253">
        <v>1.48783445E-2</v>
      </c>
      <c r="O253">
        <v>1.4867356700000001E-2</v>
      </c>
      <c r="P253">
        <v>1.4858092599999999E-2</v>
      </c>
      <c r="Q253">
        <v>1.4855253299999999E-2</v>
      </c>
      <c r="R253">
        <v>1.49159436E-2</v>
      </c>
      <c r="S253">
        <v>1.50340679E-2</v>
      </c>
      <c r="T253">
        <v>1.5202758800000001E-2</v>
      </c>
      <c r="U253">
        <v>1.5413952599999999E-2</v>
      </c>
      <c r="V253">
        <v>1.56609108E-2</v>
      </c>
      <c r="W253">
        <v>1.5938483100000001E-2</v>
      </c>
      <c r="X253">
        <v>1.62451121E-2</v>
      </c>
      <c r="Y253">
        <v>1.65806342E-2</v>
      </c>
      <c r="Z253">
        <v>1.6944560800000001E-2</v>
      </c>
      <c r="AA253">
        <v>1.7337125299999999E-2</v>
      </c>
      <c r="AB253">
        <v>1.7758547100000001E-2</v>
      </c>
      <c r="AC253">
        <v>1.8209779799999999E-2</v>
      </c>
      <c r="AD253">
        <v>1.8689229299999999E-2</v>
      </c>
      <c r="AE253">
        <v>1.9190815199999999E-2</v>
      </c>
      <c r="AF253">
        <v>1.9707228699999999E-2</v>
      </c>
      <c r="AG253">
        <v>2.0233586000000001E-2</v>
      </c>
      <c r="AH253">
        <v>2.0767773699999999E-2</v>
      </c>
      <c r="AI253">
        <v>2.1308702700000001E-2</v>
      </c>
      <c r="AJ253">
        <v>2.1854931000000001E-2</v>
      </c>
      <c r="AK253">
        <v>2.2403934800000001E-2</v>
      </c>
    </row>
    <row r="254" spans="1:37" x14ac:dyDescent="0.35">
      <c r="A254" t="s">
        <v>2345</v>
      </c>
      <c r="B254">
        <v>4.1752310500000001E-2</v>
      </c>
      <c r="C254">
        <v>4.1788945500000001E-2</v>
      </c>
      <c r="D254">
        <v>4.1925866300000003E-2</v>
      </c>
      <c r="E254">
        <v>4.21512582E-2</v>
      </c>
      <c r="F254">
        <v>4.2509943600000002E-2</v>
      </c>
      <c r="G254">
        <v>4.2990405099999997E-2</v>
      </c>
      <c r="H254">
        <v>4.3540140200000001E-2</v>
      </c>
      <c r="I254">
        <v>4.2243175000000001E-2</v>
      </c>
      <c r="J254">
        <v>4.0857972700000002E-2</v>
      </c>
      <c r="K254">
        <v>3.9728161099999999E-2</v>
      </c>
      <c r="L254">
        <v>3.8586049300000001E-2</v>
      </c>
      <c r="M254">
        <v>3.7448900899999998E-2</v>
      </c>
      <c r="N254">
        <v>3.6295949199999997E-2</v>
      </c>
      <c r="O254">
        <v>3.5115709500000002E-2</v>
      </c>
      <c r="P254">
        <v>3.3962124099999998E-2</v>
      </c>
      <c r="Q254">
        <v>3.2846609700000001E-2</v>
      </c>
      <c r="R254">
        <v>3.1762499700000002E-2</v>
      </c>
      <c r="S254">
        <v>3.0691996799999999E-2</v>
      </c>
      <c r="T254">
        <v>2.9617983800000001E-2</v>
      </c>
      <c r="U254">
        <v>2.8528170200000001E-2</v>
      </c>
      <c r="V254">
        <v>2.74229164E-2</v>
      </c>
      <c r="W254">
        <v>2.6309173599999999E-2</v>
      </c>
      <c r="X254">
        <v>2.5194710499999998E-2</v>
      </c>
      <c r="Y254">
        <v>2.4074420199999998E-2</v>
      </c>
      <c r="Z254">
        <v>2.2929887499999999E-2</v>
      </c>
      <c r="AA254">
        <v>2.1737345299999999E-2</v>
      </c>
      <c r="AB254">
        <v>2.0472369599999998E-2</v>
      </c>
      <c r="AC254">
        <v>1.9124284700000001E-2</v>
      </c>
      <c r="AD254">
        <v>1.76777594E-2</v>
      </c>
      <c r="AE254">
        <v>1.6119429500000001E-2</v>
      </c>
      <c r="AF254">
        <v>1.44420478E-2</v>
      </c>
      <c r="AG254">
        <v>1.26428979E-2</v>
      </c>
      <c r="AH254">
        <v>1.07160964E-2</v>
      </c>
      <c r="AI254">
        <v>8.6482465199999997E-3</v>
      </c>
      <c r="AJ254">
        <v>6.4225142699999996E-3</v>
      </c>
      <c r="AK254">
        <v>4.0232817800000004E-3</v>
      </c>
    </row>
    <row r="255" spans="1:37" x14ac:dyDescent="0.35">
      <c r="A255" t="s">
        <v>2346</v>
      </c>
      <c r="B255">
        <v>4.1752310500000001E-2</v>
      </c>
      <c r="C255">
        <v>4.1788945500000001E-2</v>
      </c>
      <c r="D255">
        <v>4.1925866300000003E-2</v>
      </c>
      <c r="E255">
        <v>4.21512582E-2</v>
      </c>
      <c r="F255">
        <v>4.2509943600000002E-2</v>
      </c>
      <c r="G255">
        <v>4.2990405099999997E-2</v>
      </c>
      <c r="H255">
        <v>4.3474249100000001E-2</v>
      </c>
      <c r="I255">
        <v>4.3926385200000001E-2</v>
      </c>
      <c r="J255">
        <v>4.4326957E-2</v>
      </c>
      <c r="K255">
        <v>4.4685191700000002E-2</v>
      </c>
      <c r="L255">
        <v>4.5028919899999999E-2</v>
      </c>
      <c r="M255">
        <v>4.5389406299999997E-2</v>
      </c>
      <c r="N255">
        <v>4.5764963399999997E-2</v>
      </c>
      <c r="O255">
        <v>4.61093037E-2</v>
      </c>
      <c r="P255">
        <v>4.6461700600000003E-2</v>
      </c>
      <c r="Q255">
        <v>4.6852742400000001E-2</v>
      </c>
      <c r="R255">
        <v>4.73615841E-2</v>
      </c>
      <c r="S255">
        <v>4.80081703E-2</v>
      </c>
      <c r="T255">
        <v>4.8795648400000002E-2</v>
      </c>
      <c r="U255">
        <v>4.9711277300000002E-2</v>
      </c>
      <c r="V255">
        <v>5.07396398E-2</v>
      </c>
      <c r="W255">
        <v>5.1863743499999997E-2</v>
      </c>
      <c r="X255">
        <v>5.3078037199999997E-2</v>
      </c>
      <c r="Y255">
        <v>5.43803068E-2</v>
      </c>
      <c r="Z255">
        <v>5.5768798299999998E-2</v>
      </c>
      <c r="AA255">
        <v>5.7250393400000002E-2</v>
      </c>
      <c r="AB255">
        <v>5.88352714E-2</v>
      </c>
      <c r="AC255">
        <v>6.0537096899999997E-2</v>
      </c>
      <c r="AD255">
        <v>6.2352276399999997E-2</v>
      </c>
      <c r="AE255">
        <v>6.4247817700000001E-2</v>
      </c>
      <c r="AF255">
        <v>6.6183317300000002E-2</v>
      </c>
      <c r="AG255">
        <v>6.8133192999999995E-2</v>
      </c>
      <c r="AH255">
        <v>7.0090136400000003E-2</v>
      </c>
      <c r="AI255">
        <v>7.2057077299999994E-2</v>
      </c>
      <c r="AJ255">
        <v>7.4039194700000005E-2</v>
      </c>
      <c r="AK255">
        <v>7.6037359200000001E-2</v>
      </c>
    </row>
    <row r="256" spans="1:37" x14ac:dyDescent="0.35">
      <c r="A256" t="s">
        <v>2347</v>
      </c>
      <c r="B256">
        <v>1.36942373E-2</v>
      </c>
      <c r="C256">
        <v>1.3187188900000001E-2</v>
      </c>
      <c r="D256">
        <v>1.2664171E-2</v>
      </c>
      <c r="E256">
        <v>1.2072863E-2</v>
      </c>
      <c r="F256">
        <v>1.1695047199999999E-2</v>
      </c>
      <c r="G256">
        <v>1.15001175E-2</v>
      </c>
      <c r="H256">
        <v>1.14469381E-2</v>
      </c>
      <c r="I256">
        <v>1.04777888E-2</v>
      </c>
      <c r="J256">
        <v>9.4693412900000006E-3</v>
      </c>
      <c r="K256">
        <v>8.5705020899999994E-3</v>
      </c>
      <c r="L256">
        <v>7.7381864700000001E-3</v>
      </c>
      <c r="M256">
        <v>7.0462487000000004E-3</v>
      </c>
      <c r="N256">
        <v>6.4581803099999996E-3</v>
      </c>
      <c r="O256">
        <v>5.95183736E-3</v>
      </c>
      <c r="P256">
        <v>5.5248935399999999E-3</v>
      </c>
      <c r="Q256">
        <v>5.1701278100000003E-3</v>
      </c>
      <c r="R256">
        <v>4.85140576E-3</v>
      </c>
      <c r="S256">
        <v>4.5671020699999997E-3</v>
      </c>
      <c r="T256">
        <v>4.3094468699999998E-3</v>
      </c>
      <c r="U256">
        <v>4.0682217499999999E-3</v>
      </c>
      <c r="V256">
        <v>3.83603083E-3</v>
      </c>
      <c r="W256">
        <v>3.6102644500000001E-3</v>
      </c>
      <c r="X256">
        <v>3.3925695800000001E-3</v>
      </c>
      <c r="Y256">
        <v>3.1855160200000001E-3</v>
      </c>
      <c r="Z256">
        <v>2.9906926600000001E-3</v>
      </c>
      <c r="AA256">
        <v>2.8073616899999998E-3</v>
      </c>
      <c r="AB256">
        <v>2.6323732099999999E-3</v>
      </c>
      <c r="AC256">
        <v>2.45964964E-3</v>
      </c>
      <c r="AD256">
        <v>2.28032689E-3</v>
      </c>
      <c r="AE256">
        <v>2.0863883199999998E-3</v>
      </c>
      <c r="AF256">
        <v>1.87395367E-3</v>
      </c>
      <c r="AG256">
        <v>1.6434668700000001E-3</v>
      </c>
      <c r="AH256">
        <v>1.3967355E-3</v>
      </c>
      <c r="AI256">
        <v>1.1336608099999999E-3</v>
      </c>
      <c r="AJ256">
        <v>8.5100713399999999E-4</v>
      </c>
      <c r="AK256">
        <v>5.4245805100000002E-4</v>
      </c>
    </row>
    <row r="257" spans="1:37" x14ac:dyDescent="0.35">
      <c r="A257" t="s">
        <v>2348</v>
      </c>
      <c r="B257">
        <v>1.36942373E-2</v>
      </c>
      <c r="C257">
        <v>1.3187188900000001E-2</v>
      </c>
      <c r="D257">
        <v>1.2664171E-2</v>
      </c>
      <c r="E257">
        <v>1.2072863E-2</v>
      </c>
      <c r="F257">
        <v>1.1695047199999999E-2</v>
      </c>
      <c r="G257">
        <v>1.15001175E-2</v>
      </c>
      <c r="H257">
        <v>1.14435796E-2</v>
      </c>
      <c r="I257">
        <v>1.1487043000000001E-2</v>
      </c>
      <c r="J257">
        <v>1.15641322E-2</v>
      </c>
      <c r="K257">
        <v>1.1638616900000001E-2</v>
      </c>
      <c r="L257">
        <v>1.1692395499999999E-2</v>
      </c>
      <c r="M257">
        <v>1.1722655199999999E-2</v>
      </c>
      <c r="N257">
        <v>1.17316993E-2</v>
      </c>
      <c r="O257">
        <v>1.17187404E-2</v>
      </c>
      <c r="P257">
        <v>1.17057228E-2</v>
      </c>
      <c r="Q257">
        <v>1.17120453E-2</v>
      </c>
      <c r="R257">
        <v>1.17520756E-2</v>
      </c>
      <c r="S257">
        <v>1.18359155E-2</v>
      </c>
      <c r="T257">
        <v>1.1970219900000001E-2</v>
      </c>
      <c r="U257">
        <v>1.21578841E-2</v>
      </c>
      <c r="V257">
        <v>1.23991265E-2</v>
      </c>
      <c r="W257">
        <v>1.2689268E-2</v>
      </c>
      <c r="X257">
        <v>1.3020686599999999E-2</v>
      </c>
      <c r="Y257">
        <v>1.33828404E-2</v>
      </c>
      <c r="Z257">
        <v>1.37660571E-2</v>
      </c>
      <c r="AA257">
        <v>1.4166796299999999E-2</v>
      </c>
      <c r="AB257">
        <v>1.4588590300000001E-2</v>
      </c>
      <c r="AC257">
        <v>1.5040809299999999E-2</v>
      </c>
      <c r="AD257">
        <v>1.55301819E-2</v>
      </c>
      <c r="AE257">
        <v>1.6051526300000001E-2</v>
      </c>
      <c r="AF257">
        <v>1.6590445400000001E-2</v>
      </c>
      <c r="AG257">
        <v>1.7130276999999999E-2</v>
      </c>
      <c r="AH257">
        <v>1.76580582E-2</v>
      </c>
      <c r="AI257">
        <v>1.8167795300000001E-2</v>
      </c>
      <c r="AJ257">
        <v>1.8660797100000001E-2</v>
      </c>
      <c r="AK257">
        <v>1.9142874099999999E-2</v>
      </c>
    </row>
    <row r="258" spans="1:37" x14ac:dyDescent="0.35">
      <c r="A258" t="s">
        <v>2349</v>
      </c>
      <c r="B258">
        <v>1.4573618E-2</v>
      </c>
      <c r="C258">
        <v>1.47656018E-2</v>
      </c>
      <c r="D258">
        <v>1.49561982E-2</v>
      </c>
      <c r="E258">
        <v>1.51031658E-2</v>
      </c>
      <c r="F258">
        <v>1.52634854E-2</v>
      </c>
      <c r="G258">
        <v>1.5451611699999999E-2</v>
      </c>
      <c r="H258">
        <v>1.56375669E-2</v>
      </c>
      <c r="I258">
        <v>1.50206413E-2</v>
      </c>
      <c r="J258">
        <v>1.43188102E-2</v>
      </c>
      <c r="K258">
        <v>1.36997254E-2</v>
      </c>
      <c r="L258">
        <v>1.30624474E-2</v>
      </c>
      <c r="M258">
        <v>1.24465202E-2</v>
      </c>
      <c r="N258">
        <v>1.1851098799999999E-2</v>
      </c>
      <c r="O258">
        <v>1.12726454E-2</v>
      </c>
      <c r="P258">
        <v>1.0730981800000001E-2</v>
      </c>
      <c r="Q258">
        <v>1.02290943E-2</v>
      </c>
      <c r="R258">
        <v>9.7666852399999997E-3</v>
      </c>
      <c r="S258">
        <v>9.33024174E-3</v>
      </c>
      <c r="T258">
        <v>8.9099917199999996E-3</v>
      </c>
      <c r="U258">
        <v>8.4986744799999993E-3</v>
      </c>
      <c r="V258">
        <v>8.0937725299999996E-3</v>
      </c>
      <c r="W258">
        <v>7.6954475899999996E-3</v>
      </c>
      <c r="X258">
        <v>7.3052179599999998E-3</v>
      </c>
      <c r="Y258">
        <v>6.9216539700000003E-3</v>
      </c>
      <c r="Z258">
        <v>6.5398798900000001E-3</v>
      </c>
      <c r="AA258">
        <v>6.1537108999999996E-3</v>
      </c>
      <c r="AB258">
        <v>5.7560481899999998E-3</v>
      </c>
      <c r="AC258">
        <v>5.3433404000000004E-3</v>
      </c>
      <c r="AD258">
        <v>4.9102586E-3</v>
      </c>
      <c r="AE258">
        <v>4.4518053000000002E-3</v>
      </c>
      <c r="AF258">
        <v>3.9653205400000001E-3</v>
      </c>
      <c r="AG258">
        <v>3.45031213E-3</v>
      </c>
      <c r="AH258">
        <v>2.9061260699999999E-3</v>
      </c>
      <c r="AI258">
        <v>2.3303770699999999E-3</v>
      </c>
      <c r="AJ258">
        <v>1.71961324E-3</v>
      </c>
      <c r="AK258">
        <v>1.0704496199999999E-3</v>
      </c>
    </row>
    <row r="259" spans="1:37" x14ac:dyDescent="0.35">
      <c r="A259" t="s">
        <v>2350</v>
      </c>
      <c r="B259">
        <v>1.4573618E-2</v>
      </c>
      <c r="C259">
        <v>1.47656018E-2</v>
      </c>
      <c r="D259">
        <v>1.49561982E-2</v>
      </c>
      <c r="E259">
        <v>1.51031658E-2</v>
      </c>
      <c r="F259">
        <v>1.52634854E-2</v>
      </c>
      <c r="G259">
        <v>1.5451611699999999E-2</v>
      </c>
      <c r="H259">
        <v>1.5594700499999999E-2</v>
      </c>
      <c r="I259">
        <v>1.56949134E-2</v>
      </c>
      <c r="J259">
        <v>1.5754250500000001E-2</v>
      </c>
      <c r="K259">
        <v>1.5783031600000001E-2</v>
      </c>
      <c r="L259">
        <v>1.5795202899999999E-2</v>
      </c>
      <c r="M259">
        <v>1.5804105299999999E-2</v>
      </c>
      <c r="N259">
        <v>1.58091629E-2</v>
      </c>
      <c r="O259">
        <v>1.5792646300000001E-2</v>
      </c>
      <c r="P259">
        <v>1.57733478E-2</v>
      </c>
      <c r="Q259">
        <v>1.5766664999999999E-2</v>
      </c>
      <c r="R259">
        <v>1.5827832300000001E-2</v>
      </c>
      <c r="S259">
        <v>1.59613698E-2</v>
      </c>
      <c r="T259">
        <v>1.61639443E-2</v>
      </c>
      <c r="U259">
        <v>1.64269693E-2</v>
      </c>
      <c r="V259">
        <v>1.6742256800000001E-2</v>
      </c>
      <c r="W259">
        <v>1.7101913600000001E-2</v>
      </c>
      <c r="X259">
        <v>1.7502558599999999E-2</v>
      </c>
      <c r="Y259">
        <v>1.7941512999999999E-2</v>
      </c>
      <c r="Z259">
        <v>1.8415655600000001E-2</v>
      </c>
      <c r="AA259">
        <v>1.89253027E-2</v>
      </c>
      <c r="AB259">
        <v>1.9472831499999999E-2</v>
      </c>
      <c r="AC259">
        <v>2.00632647E-2</v>
      </c>
      <c r="AD259">
        <v>2.0696181599999999E-2</v>
      </c>
      <c r="AE259">
        <v>2.1360355099999999E-2</v>
      </c>
      <c r="AF259">
        <v>2.2041321400000001E-2</v>
      </c>
      <c r="AG259">
        <v>2.2729301100000002E-2</v>
      </c>
      <c r="AH259">
        <v>2.34203594E-2</v>
      </c>
      <c r="AI259">
        <v>2.4113785299999999E-2</v>
      </c>
      <c r="AJ259">
        <v>2.4809821499999999E-2</v>
      </c>
      <c r="AK259">
        <v>2.5507801100000001E-2</v>
      </c>
    </row>
    <row r="260" spans="1:37" x14ac:dyDescent="0.35">
      <c r="A260" t="s">
        <v>2351</v>
      </c>
      <c r="B260">
        <v>5.1461119999999999E-2</v>
      </c>
      <c r="C260">
        <v>5.1147842300000003E-2</v>
      </c>
      <c r="D260">
        <v>5.0772121699999999E-2</v>
      </c>
      <c r="E260">
        <v>5.0293602899999998E-2</v>
      </c>
      <c r="F260">
        <v>5.0074788600000003E-2</v>
      </c>
      <c r="G260">
        <v>5.0119299399999998E-2</v>
      </c>
      <c r="H260">
        <v>5.03127035E-2</v>
      </c>
      <c r="I260">
        <v>4.79556732E-2</v>
      </c>
      <c r="J260">
        <v>4.5502054600000001E-2</v>
      </c>
      <c r="K260">
        <v>4.3282963700000003E-2</v>
      </c>
      <c r="L260">
        <v>4.1002003299999999E-2</v>
      </c>
      <c r="M260">
        <v>3.8818655000000001E-2</v>
      </c>
      <c r="N260">
        <v>3.6685778600000003E-2</v>
      </c>
      <c r="O260">
        <v>3.4621656100000002E-2</v>
      </c>
      <c r="P260">
        <v>3.2718672300000001E-2</v>
      </c>
      <c r="Q260">
        <v>3.1016227600000001E-2</v>
      </c>
      <c r="R260">
        <v>2.9510288900000001E-2</v>
      </c>
      <c r="S260">
        <v>2.8187838400000002E-2</v>
      </c>
      <c r="T260">
        <v>2.6997309600000002E-2</v>
      </c>
      <c r="U260">
        <v>2.5875286300000001E-2</v>
      </c>
      <c r="V260">
        <v>2.4773656299999999E-2</v>
      </c>
      <c r="W260">
        <v>2.3670708400000001E-2</v>
      </c>
      <c r="X260">
        <v>2.25698124E-2</v>
      </c>
      <c r="Y260">
        <v>2.1480989499999999E-2</v>
      </c>
      <c r="Z260">
        <v>2.04113735E-2</v>
      </c>
      <c r="AA260">
        <v>1.9358645899999999E-2</v>
      </c>
      <c r="AB260">
        <v>1.8307727999999999E-2</v>
      </c>
      <c r="AC260">
        <v>1.723425E-2</v>
      </c>
      <c r="AD260">
        <v>1.6089435700000002E-2</v>
      </c>
      <c r="AE260">
        <v>1.48237387E-2</v>
      </c>
      <c r="AF260">
        <v>1.34079122E-2</v>
      </c>
      <c r="AG260">
        <v>1.1837629299999999E-2</v>
      </c>
      <c r="AH260">
        <v>1.0118068799999999E-2</v>
      </c>
      <c r="AI260">
        <v>8.24498605E-3</v>
      </c>
      <c r="AJ260">
        <v>6.1982758699999996E-3</v>
      </c>
      <c r="AK260">
        <v>3.9432707400000001E-3</v>
      </c>
    </row>
    <row r="261" spans="1:37" x14ac:dyDescent="0.35">
      <c r="A261" t="s">
        <v>2352</v>
      </c>
      <c r="B261">
        <v>5.1461119999999999E-2</v>
      </c>
      <c r="C261">
        <v>5.1147842300000003E-2</v>
      </c>
      <c r="D261">
        <v>5.0772121699999999E-2</v>
      </c>
      <c r="E261">
        <v>5.0293602899999998E-2</v>
      </c>
      <c r="F261">
        <v>5.0074788600000003E-2</v>
      </c>
      <c r="G261">
        <v>5.0119299399999998E-2</v>
      </c>
      <c r="H261">
        <v>5.0100141000000001E-2</v>
      </c>
      <c r="I261">
        <v>5.0039528200000002E-2</v>
      </c>
      <c r="J261">
        <v>4.98832424E-2</v>
      </c>
      <c r="K261">
        <v>4.9597387999999999E-2</v>
      </c>
      <c r="L261">
        <v>4.91768624E-2</v>
      </c>
      <c r="M261">
        <v>4.8650073799999999E-2</v>
      </c>
      <c r="N261">
        <v>4.80437856E-2</v>
      </c>
      <c r="O261">
        <v>4.7359719199999997E-2</v>
      </c>
      <c r="P261">
        <v>4.6687622999999998E-2</v>
      </c>
      <c r="Q261">
        <v>4.61021717E-2</v>
      </c>
      <c r="R261">
        <v>4.5820565200000003E-2</v>
      </c>
      <c r="S261">
        <v>4.5826703199999999E-2</v>
      </c>
      <c r="T261">
        <v>4.6103402299999999E-2</v>
      </c>
      <c r="U261">
        <v>4.6630693000000001E-2</v>
      </c>
      <c r="V261">
        <v>4.7389964700000002E-2</v>
      </c>
      <c r="W261">
        <v>4.8354348200000001E-2</v>
      </c>
      <c r="X261">
        <v>4.9493316000000002E-2</v>
      </c>
      <c r="Y261">
        <v>5.0768089000000002E-2</v>
      </c>
      <c r="Z261">
        <v>5.2140948499999999E-2</v>
      </c>
      <c r="AA261">
        <v>5.3594341099999998E-2</v>
      </c>
      <c r="AB261">
        <v>5.5134549999999997E-2</v>
      </c>
      <c r="AC261">
        <v>5.6790308400000003E-2</v>
      </c>
      <c r="AD261">
        <v>5.85837175E-2</v>
      </c>
      <c r="AE261">
        <v>6.0499450400000002E-2</v>
      </c>
      <c r="AF261">
        <v>6.2492303999999999E-2</v>
      </c>
      <c r="AG261">
        <v>6.4509088899999997E-2</v>
      </c>
      <c r="AH261">
        <v>6.6506183299999994E-2</v>
      </c>
      <c r="AI261">
        <v>6.8459205400000001E-2</v>
      </c>
      <c r="AJ261">
        <v>7.0365380599999999E-2</v>
      </c>
      <c r="AK261">
        <v>7.2236567700000004E-2</v>
      </c>
    </row>
    <row r="262" spans="1:37" x14ac:dyDescent="0.35">
      <c r="A262" t="s">
        <v>2353</v>
      </c>
      <c r="B262">
        <v>9.0759145699999995E-3</v>
      </c>
      <c r="C262">
        <v>8.7761128100000002E-3</v>
      </c>
      <c r="D262">
        <v>8.4996412599999994E-3</v>
      </c>
      <c r="E262">
        <v>8.2586208799999995E-3</v>
      </c>
      <c r="F262">
        <v>8.1208646700000001E-3</v>
      </c>
      <c r="G262">
        <v>8.05868377E-3</v>
      </c>
      <c r="H262">
        <v>8.0365710699999999E-3</v>
      </c>
      <c r="I262">
        <v>7.5454859499999999E-3</v>
      </c>
      <c r="J262">
        <v>7.0453928000000004E-3</v>
      </c>
      <c r="K262">
        <v>6.6020006600000002E-3</v>
      </c>
      <c r="L262">
        <v>6.18378952E-3</v>
      </c>
      <c r="M262">
        <v>5.8231317400000001E-3</v>
      </c>
      <c r="N262">
        <v>5.5037915299999997E-3</v>
      </c>
      <c r="O262">
        <v>5.2135516600000003E-3</v>
      </c>
      <c r="P262">
        <v>4.9519573800000001E-3</v>
      </c>
      <c r="Q262">
        <v>4.7166189700000001E-3</v>
      </c>
      <c r="R262">
        <v>4.4968230400000003E-3</v>
      </c>
      <c r="S262">
        <v>4.29436035E-3</v>
      </c>
      <c r="T262">
        <v>4.1062687200000003E-3</v>
      </c>
      <c r="U262">
        <v>3.9280368900000001E-3</v>
      </c>
      <c r="V262">
        <v>3.7558412500000001E-3</v>
      </c>
      <c r="W262">
        <v>3.5872634800000001E-3</v>
      </c>
      <c r="X262">
        <v>3.4216268299999998E-3</v>
      </c>
      <c r="Y262">
        <v>3.25871405E-3</v>
      </c>
      <c r="Z262">
        <v>3.0979983500000001E-3</v>
      </c>
      <c r="AA262">
        <v>2.9383135099999998E-3</v>
      </c>
      <c r="AB262">
        <v>2.7783208000000002E-3</v>
      </c>
      <c r="AC262">
        <v>2.6139755099999998E-3</v>
      </c>
      <c r="AD262">
        <v>2.4404413999999999E-3</v>
      </c>
      <c r="AE262">
        <v>2.2525181400000001E-3</v>
      </c>
      <c r="AF262">
        <v>2.0460338500000001E-3</v>
      </c>
      <c r="AG262">
        <v>1.81823703E-3</v>
      </c>
      <c r="AH262">
        <v>1.5668410799999999E-3</v>
      </c>
      <c r="AI262">
        <v>1.28869479E-3</v>
      </c>
      <c r="AJ262">
        <v>9.7894857199999998E-4</v>
      </c>
      <c r="AK262">
        <v>6.3051450000000005E-4</v>
      </c>
    </row>
    <row r="263" spans="1:37" x14ac:dyDescent="0.35">
      <c r="A263" t="s">
        <v>2354</v>
      </c>
      <c r="B263">
        <v>9.0759145699999995E-3</v>
      </c>
      <c r="C263">
        <v>8.7761128100000002E-3</v>
      </c>
      <c r="D263">
        <v>8.4996412599999994E-3</v>
      </c>
      <c r="E263">
        <v>8.2586208799999995E-3</v>
      </c>
      <c r="F263">
        <v>8.1208646700000001E-3</v>
      </c>
      <c r="G263">
        <v>8.05868377E-3</v>
      </c>
      <c r="H263">
        <v>8.0075237100000005E-3</v>
      </c>
      <c r="I263">
        <v>7.9663959699999998E-3</v>
      </c>
      <c r="J263">
        <v>7.9259532800000001E-3</v>
      </c>
      <c r="K263">
        <v>7.8842280700000007E-3</v>
      </c>
      <c r="L263">
        <v>7.8407223200000001E-3</v>
      </c>
      <c r="M263">
        <v>7.7965190899999997E-3</v>
      </c>
      <c r="N263">
        <v>7.7506256799999996E-3</v>
      </c>
      <c r="O263">
        <v>7.69832018E-3</v>
      </c>
      <c r="P263">
        <v>7.6464008199999996E-3</v>
      </c>
      <c r="Q263">
        <v>7.6015542699999997E-3</v>
      </c>
      <c r="R263">
        <v>7.5955801099999998E-3</v>
      </c>
      <c r="S263">
        <v>7.6257136100000003E-3</v>
      </c>
      <c r="T263">
        <v>7.6892289999999997E-3</v>
      </c>
      <c r="U263">
        <v>7.7833458199999999E-3</v>
      </c>
      <c r="V263">
        <v>7.90601342E-3</v>
      </c>
      <c r="W263">
        <v>8.0548772199999993E-3</v>
      </c>
      <c r="X263">
        <v>8.2277999600000006E-3</v>
      </c>
      <c r="Y263">
        <v>8.4217381800000008E-3</v>
      </c>
      <c r="Z263">
        <v>8.6330520699999993E-3</v>
      </c>
      <c r="AA263">
        <v>8.8595613499999996E-3</v>
      </c>
      <c r="AB263">
        <v>9.1010403399999999E-3</v>
      </c>
      <c r="AC263">
        <v>9.3597139200000002E-3</v>
      </c>
      <c r="AD263">
        <v>9.63717532E-3</v>
      </c>
      <c r="AE263">
        <v>9.9314111400000005E-3</v>
      </c>
      <c r="AF263">
        <v>1.0237562400000001E-2</v>
      </c>
      <c r="AG263">
        <v>1.05501161E-2</v>
      </c>
      <c r="AH263">
        <v>1.08643041E-2</v>
      </c>
      <c r="AI263">
        <v>1.11766522E-2</v>
      </c>
      <c r="AJ263">
        <v>1.14852706E-2</v>
      </c>
      <c r="AK263">
        <v>1.1789540899999999E-2</v>
      </c>
    </row>
    <row r="264" spans="1:37" x14ac:dyDescent="0.35">
      <c r="A264" t="s">
        <v>2355</v>
      </c>
      <c r="B264">
        <v>1.0865549109999999</v>
      </c>
      <c r="C264">
        <v>1.141631689</v>
      </c>
      <c r="D264">
        <v>1.194975127</v>
      </c>
      <c r="E264">
        <v>1.215673073</v>
      </c>
      <c r="F264">
        <v>1.222965836</v>
      </c>
      <c r="G264">
        <v>1.2269456089999999</v>
      </c>
      <c r="H264">
        <v>1.230477971</v>
      </c>
      <c r="I264">
        <v>1.165028127</v>
      </c>
      <c r="J264">
        <v>1.095594969</v>
      </c>
      <c r="K264">
        <v>1.0309940360000001</v>
      </c>
      <c r="L264">
        <v>0.9733936567</v>
      </c>
      <c r="M264">
        <v>0.92708685570000005</v>
      </c>
      <c r="N264">
        <v>0.88812364929999998</v>
      </c>
      <c r="O264">
        <v>0.85410999740000004</v>
      </c>
      <c r="P264">
        <v>0.82348432910000002</v>
      </c>
      <c r="Q264">
        <v>0.794845472</v>
      </c>
      <c r="R264">
        <v>0.76620720399999998</v>
      </c>
      <c r="S264">
        <v>0.73731643479999998</v>
      </c>
      <c r="T264">
        <v>0.70784866670000002</v>
      </c>
      <c r="U264">
        <v>0.67792654320000001</v>
      </c>
      <c r="V264">
        <v>0.64804105540000001</v>
      </c>
      <c r="W264">
        <v>0.61868859649999997</v>
      </c>
      <c r="X264">
        <v>0.59004262839999999</v>
      </c>
      <c r="Y264">
        <v>0.56182268999999996</v>
      </c>
      <c r="Z264">
        <v>0.53334064540000004</v>
      </c>
      <c r="AA264">
        <v>0.50377950250000003</v>
      </c>
      <c r="AB264">
        <v>0.47247327259999999</v>
      </c>
      <c r="AC264">
        <v>0.43911217390000001</v>
      </c>
      <c r="AD264">
        <v>0.40381594300000001</v>
      </c>
      <c r="AE264">
        <v>0.36686137140000002</v>
      </c>
      <c r="AF264">
        <v>0.32839111240000002</v>
      </c>
      <c r="AG264">
        <v>0.2882013632</v>
      </c>
      <c r="AH264">
        <v>0.24568602140000001</v>
      </c>
      <c r="AI264">
        <v>0.19998009110000001</v>
      </c>
      <c r="AJ264">
        <v>0.15016152099999999</v>
      </c>
      <c r="AK264">
        <v>9.5363308999999993E-2</v>
      </c>
    </row>
    <row r="265" spans="1:37" x14ac:dyDescent="0.35">
      <c r="A265" t="s">
        <v>2356</v>
      </c>
      <c r="B265">
        <v>1.0865549109999999</v>
      </c>
      <c r="C265">
        <v>1.141631689</v>
      </c>
      <c r="D265">
        <v>1.194975127</v>
      </c>
      <c r="E265">
        <v>1.215673073</v>
      </c>
      <c r="F265">
        <v>1.222965836</v>
      </c>
      <c r="G265">
        <v>1.2269456089999999</v>
      </c>
      <c r="H265">
        <v>1.2274969600000001</v>
      </c>
      <c r="I265">
        <v>1.226208991</v>
      </c>
      <c r="J265">
        <v>1.223350264</v>
      </c>
      <c r="K265">
        <v>1.2203370650000001</v>
      </c>
      <c r="L265">
        <v>1.2187314199999999</v>
      </c>
      <c r="M265">
        <v>1.219863082</v>
      </c>
      <c r="N265">
        <v>1.2242949430000001</v>
      </c>
      <c r="O265">
        <v>1.23156551</v>
      </c>
      <c r="P265">
        <v>1.241028936</v>
      </c>
      <c r="Q265">
        <v>1.251918651</v>
      </c>
      <c r="R265">
        <v>1.2667102800000001</v>
      </c>
      <c r="S265">
        <v>1.285196912</v>
      </c>
      <c r="T265">
        <v>1.3067037379999999</v>
      </c>
      <c r="U265">
        <v>1.330281373</v>
      </c>
      <c r="V265">
        <v>1.3550255410000001</v>
      </c>
      <c r="W265">
        <v>1.3803564610000001</v>
      </c>
      <c r="X265">
        <v>1.406142813</v>
      </c>
      <c r="Y265">
        <v>1.432654936</v>
      </c>
      <c r="Z265">
        <v>1.4603413249999999</v>
      </c>
      <c r="AA265">
        <v>1.4897020480000001</v>
      </c>
      <c r="AB265">
        <v>1.521040191</v>
      </c>
      <c r="AC265">
        <v>1.5543124100000001</v>
      </c>
      <c r="AD265">
        <v>1.5892876499999999</v>
      </c>
      <c r="AE265">
        <v>1.625655104</v>
      </c>
      <c r="AF265">
        <v>1.6632753119999999</v>
      </c>
      <c r="AG265">
        <v>1.7022923489999999</v>
      </c>
      <c r="AH265">
        <v>1.7430259180000001</v>
      </c>
      <c r="AI265">
        <v>1.785829755</v>
      </c>
      <c r="AJ265">
        <v>1.8308890849999999</v>
      </c>
      <c r="AK265">
        <v>1.87809067</v>
      </c>
    </row>
    <row r="266" spans="1:37" x14ac:dyDescent="0.35">
      <c r="A266" t="s">
        <v>2357</v>
      </c>
      <c r="B266">
        <v>0.97408316029999997</v>
      </c>
      <c r="C266">
        <v>0.96977270199999999</v>
      </c>
      <c r="D266">
        <v>0.96749720650000004</v>
      </c>
      <c r="E266">
        <v>0.96783020320000002</v>
      </c>
      <c r="F266">
        <v>0.97217051639999996</v>
      </c>
      <c r="G266">
        <v>0.97943643989999996</v>
      </c>
      <c r="H266">
        <v>0.98823883109999999</v>
      </c>
      <c r="I266">
        <v>0.9551048097</v>
      </c>
      <c r="J266">
        <v>0.91977543350000002</v>
      </c>
      <c r="K266">
        <v>0.88748738069999999</v>
      </c>
      <c r="L266">
        <v>0.85651314359999997</v>
      </c>
      <c r="M266">
        <v>0.82798737710000003</v>
      </c>
      <c r="N266">
        <v>0.80118925409999997</v>
      </c>
      <c r="O266">
        <v>0.77519483199999994</v>
      </c>
      <c r="P266">
        <v>0.74981609400000004</v>
      </c>
      <c r="Q266">
        <v>0.7247047901</v>
      </c>
      <c r="R266">
        <v>0.6992710956</v>
      </c>
      <c r="S266">
        <v>0.67335278750000005</v>
      </c>
      <c r="T266">
        <v>0.64695040339999998</v>
      </c>
      <c r="U266">
        <v>0.62018978349999998</v>
      </c>
      <c r="V266">
        <v>0.59329010240000002</v>
      </c>
      <c r="W266">
        <v>0.56641929540000002</v>
      </c>
      <c r="X266">
        <v>0.53962128060000003</v>
      </c>
      <c r="Y266">
        <v>0.51271595039999995</v>
      </c>
      <c r="Z266">
        <v>0.48532800050000002</v>
      </c>
      <c r="AA266">
        <v>0.45702649769999998</v>
      </c>
      <c r="AB266">
        <v>0.42745176629999998</v>
      </c>
      <c r="AC266">
        <v>0.39640764429999997</v>
      </c>
      <c r="AD266">
        <v>0.36380466090000002</v>
      </c>
      <c r="AE266">
        <v>0.32958569009999999</v>
      </c>
      <c r="AF266">
        <v>0.29366374540000001</v>
      </c>
      <c r="AG266">
        <v>0.25587697230000001</v>
      </c>
      <c r="AH266">
        <v>0.21596240389999999</v>
      </c>
      <c r="AI266">
        <v>0.173585455</v>
      </c>
      <c r="AJ266">
        <v>0.12841574219999999</v>
      </c>
      <c r="AK266">
        <v>8.0170100499999994E-2</v>
      </c>
    </row>
    <row r="267" spans="1:37" x14ac:dyDescent="0.35">
      <c r="A267" t="s">
        <v>2358</v>
      </c>
      <c r="B267">
        <v>0.97408316029999997</v>
      </c>
      <c r="C267">
        <v>0.96977270199999999</v>
      </c>
      <c r="D267">
        <v>0.96749720650000004</v>
      </c>
      <c r="E267">
        <v>0.96783020320000002</v>
      </c>
      <c r="F267">
        <v>0.97217051639999996</v>
      </c>
      <c r="G267">
        <v>0.97943643989999996</v>
      </c>
      <c r="H267">
        <v>0.98680624589999999</v>
      </c>
      <c r="I267">
        <v>0.99377349469999998</v>
      </c>
      <c r="J267">
        <v>1.000204938</v>
      </c>
      <c r="K267">
        <v>1.0065671380000001</v>
      </c>
      <c r="L267">
        <v>1.0134370690000001</v>
      </c>
      <c r="M267">
        <v>1.021249625</v>
      </c>
      <c r="N267">
        <v>1.029902018</v>
      </c>
      <c r="O267">
        <v>1.038652361</v>
      </c>
      <c r="P267">
        <v>1.047591519</v>
      </c>
      <c r="Q267">
        <v>1.0568504889999999</v>
      </c>
      <c r="R267">
        <v>1.067851023</v>
      </c>
      <c r="S267">
        <v>1.0808850270000001</v>
      </c>
      <c r="T267">
        <v>1.095937811</v>
      </c>
      <c r="U267">
        <v>1.1127740420000001</v>
      </c>
      <c r="V267">
        <v>1.13113043</v>
      </c>
      <c r="W267">
        <v>1.1507863199999999</v>
      </c>
      <c r="X267">
        <v>1.171728777</v>
      </c>
      <c r="Y267">
        <v>1.1940534759999999</v>
      </c>
      <c r="Z267">
        <v>1.217855216</v>
      </c>
      <c r="AA267">
        <v>1.243247432</v>
      </c>
      <c r="AB267">
        <v>1.2702865249999999</v>
      </c>
      <c r="AC267">
        <v>1.298998686</v>
      </c>
      <c r="AD267">
        <v>1.329214602</v>
      </c>
      <c r="AE267">
        <v>1.360502927</v>
      </c>
      <c r="AF267">
        <v>1.392413788</v>
      </c>
      <c r="AG267">
        <v>1.4247074749999999</v>
      </c>
      <c r="AH267">
        <v>1.4573548460000001</v>
      </c>
      <c r="AI267">
        <v>1.4903971789999999</v>
      </c>
      <c r="AJ267">
        <v>1.5238293279999999</v>
      </c>
      <c r="AK267">
        <v>1.5575408100000001</v>
      </c>
    </row>
    <row r="268" spans="1:37" x14ac:dyDescent="0.35">
      <c r="A268" t="s">
        <v>2359</v>
      </c>
      <c r="B268">
        <v>2.7929604019999998</v>
      </c>
      <c r="C268">
        <v>2.772186096</v>
      </c>
      <c r="D268">
        <v>2.754862207</v>
      </c>
      <c r="E268">
        <v>2.7438506729999999</v>
      </c>
      <c r="F268">
        <v>2.7465979960000002</v>
      </c>
      <c r="G268">
        <v>2.7601029509999999</v>
      </c>
      <c r="H268">
        <v>2.7797826450000001</v>
      </c>
      <c r="I268">
        <v>2.6755750960000002</v>
      </c>
      <c r="J268">
        <v>2.5631412010000001</v>
      </c>
      <c r="K268">
        <v>2.457767364</v>
      </c>
      <c r="L268">
        <v>2.3552922189999999</v>
      </c>
      <c r="M268">
        <v>2.2615161559999999</v>
      </c>
      <c r="N268">
        <v>2.1749356999999998</v>
      </c>
      <c r="O268">
        <v>2.093274074</v>
      </c>
      <c r="P268">
        <v>2.016047623</v>
      </c>
      <c r="Q268">
        <v>1.9421200949999999</v>
      </c>
      <c r="R268">
        <v>1.869158968</v>
      </c>
      <c r="S268">
        <v>1.7963799119999999</v>
      </c>
      <c r="T268">
        <v>1.7233271429999999</v>
      </c>
      <c r="U268">
        <v>1.6498707640000001</v>
      </c>
      <c r="V268">
        <v>1.5762684920000001</v>
      </c>
      <c r="W268">
        <v>1.502863072</v>
      </c>
      <c r="X268">
        <v>1.4298748080000001</v>
      </c>
      <c r="Y268">
        <v>1.3570480700000001</v>
      </c>
      <c r="Z268">
        <v>1.283621444</v>
      </c>
      <c r="AA268">
        <v>1.20857141</v>
      </c>
      <c r="AB268">
        <v>1.1308693949999999</v>
      </c>
      <c r="AC268">
        <v>1.04971806</v>
      </c>
      <c r="AD268">
        <v>0.96451727669999998</v>
      </c>
      <c r="AE268">
        <v>0.87483471430000004</v>
      </c>
      <c r="AF268">
        <v>0.7803501343</v>
      </c>
      <c r="AG268">
        <v>0.68069713870000004</v>
      </c>
      <c r="AH268">
        <v>0.5752716792</v>
      </c>
      <c r="AI268">
        <v>0.46319593440000001</v>
      </c>
      <c r="AJ268">
        <v>0.34346202860000002</v>
      </c>
      <c r="AK268">
        <v>0.21505925309999999</v>
      </c>
    </row>
    <row r="269" spans="1:37" x14ac:dyDescent="0.35">
      <c r="A269" t="s">
        <v>2360</v>
      </c>
      <c r="B269">
        <v>2.7929604019999998</v>
      </c>
      <c r="C269">
        <v>2.772186096</v>
      </c>
      <c r="D269">
        <v>2.754862207</v>
      </c>
      <c r="E269">
        <v>2.7438506729999999</v>
      </c>
      <c r="F269">
        <v>2.7465979960000002</v>
      </c>
      <c r="G269">
        <v>2.7601029509999999</v>
      </c>
      <c r="H269">
        <v>2.7751843219999999</v>
      </c>
      <c r="I269">
        <v>2.789771934</v>
      </c>
      <c r="J269">
        <v>2.8025036609999998</v>
      </c>
      <c r="K269">
        <v>2.8140815880000001</v>
      </c>
      <c r="L269">
        <v>2.825929307</v>
      </c>
      <c r="M269">
        <v>2.8394333340000002</v>
      </c>
      <c r="N269">
        <v>2.8547202110000001</v>
      </c>
      <c r="O269">
        <v>2.8702106970000001</v>
      </c>
      <c r="P269">
        <v>2.8865985439999999</v>
      </c>
      <c r="Q269">
        <v>2.9045407110000001</v>
      </c>
      <c r="R269">
        <v>2.92858295</v>
      </c>
      <c r="S269">
        <v>2.959455476</v>
      </c>
      <c r="T269">
        <v>2.9970012939999999</v>
      </c>
      <c r="U269">
        <v>3.0404992329999998</v>
      </c>
      <c r="V269">
        <v>3.0891436049999998</v>
      </c>
      <c r="W269">
        <v>3.1421500820000001</v>
      </c>
      <c r="X269">
        <v>3.199180481</v>
      </c>
      <c r="Y269">
        <v>3.2601331670000002</v>
      </c>
      <c r="Z269">
        <v>3.324986854</v>
      </c>
      <c r="AA269">
        <v>3.3939424680000001</v>
      </c>
      <c r="AB269">
        <v>3.4672449470000002</v>
      </c>
      <c r="AC269">
        <v>3.5451855569999999</v>
      </c>
      <c r="AD269">
        <v>3.6275137329999998</v>
      </c>
      <c r="AE269">
        <v>3.7130803879999998</v>
      </c>
      <c r="AF269">
        <v>3.8004840500000001</v>
      </c>
      <c r="AG269">
        <v>3.8887868860000001</v>
      </c>
      <c r="AH269">
        <v>3.9776661299999998</v>
      </c>
      <c r="AI269">
        <v>4.0671444760000002</v>
      </c>
      <c r="AJ269">
        <v>4.1572893019999997</v>
      </c>
      <c r="AK269">
        <v>4.2479849080000003</v>
      </c>
    </row>
    <row r="270" spans="1:37" x14ac:dyDescent="0.35">
      <c r="A270" t="s">
        <v>2361</v>
      </c>
      <c r="B270">
        <v>0.23648789579999999</v>
      </c>
      <c r="C270">
        <v>0.24015128390000001</v>
      </c>
      <c r="D270">
        <v>0.24375281169999999</v>
      </c>
      <c r="E270">
        <v>0.2470462152</v>
      </c>
      <c r="F270">
        <v>0.25100362949999999</v>
      </c>
      <c r="G270">
        <v>0.25566819149999997</v>
      </c>
      <c r="H270">
        <v>0.26081786709999999</v>
      </c>
      <c r="I270">
        <v>0.25449974600000003</v>
      </c>
      <c r="J270">
        <v>0.24825109819999999</v>
      </c>
      <c r="K270">
        <v>0.24472352659999999</v>
      </c>
      <c r="L270">
        <v>0.24124578190000001</v>
      </c>
      <c r="M270">
        <v>0.23761804980000001</v>
      </c>
      <c r="N270">
        <v>0.23319927460000001</v>
      </c>
      <c r="O270">
        <v>0.22783377960000001</v>
      </c>
      <c r="P270">
        <v>0.22213516589999999</v>
      </c>
      <c r="Q270">
        <v>0.2163407628</v>
      </c>
      <c r="R270">
        <v>0.21058882779999999</v>
      </c>
      <c r="S270">
        <v>0.20484874950000001</v>
      </c>
      <c r="T270">
        <v>0.19901214410000001</v>
      </c>
      <c r="U270">
        <v>0.19293416050000001</v>
      </c>
      <c r="V270">
        <v>0.18657803819999999</v>
      </c>
      <c r="W270">
        <v>0.18002266519999999</v>
      </c>
      <c r="X270">
        <v>0.17338802859999999</v>
      </c>
      <c r="Y270">
        <v>0.16665750479999999</v>
      </c>
      <c r="Z270">
        <v>0.15969701150000001</v>
      </c>
      <c r="AA270">
        <v>0.15232599560000001</v>
      </c>
      <c r="AB270">
        <v>0.14445408639999999</v>
      </c>
      <c r="AC270">
        <v>0.1360259016</v>
      </c>
      <c r="AD270">
        <v>0.12683326859999999</v>
      </c>
      <c r="AE270">
        <v>0.116668359</v>
      </c>
      <c r="AF270">
        <v>0.1054202439</v>
      </c>
      <c r="AG270">
        <v>9.3086278600000003E-2</v>
      </c>
      <c r="AH270">
        <v>7.9649409099999999E-2</v>
      </c>
      <c r="AI270">
        <v>6.4973255300000005E-2</v>
      </c>
      <c r="AJ270">
        <v>4.8845966499999997E-2</v>
      </c>
      <c r="AK270">
        <v>3.1026636900000001E-2</v>
      </c>
    </row>
    <row r="271" spans="1:37" x14ac:dyDescent="0.35">
      <c r="A271" t="s">
        <v>2362</v>
      </c>
      <c r="B271">
        <v>0.23648789579999999</v>
      </c>
      <c r="C271">
        <v>0.24015128390000001</v>
      </c>
      <c r="D271">
        <v>0.24375281169999999</v>
      </c>
      <c r="E271">
        <v>0.2470462152</v>
      </c>
      <c r="F271">
        <v>0.25100362949999999</v>
      </c>
      <c r="G271">
        <v>0.25566819149999997</v>
      </c>
      <c r="H271">
        <v>0.26062175139999999</v>
      </c>
      <c r="I271">
        <v>0.2655232347</v>
      </c>
      <c r="J271">
        <v>0.27002687489999999</v>
      </c>
      <c r="K271">
        <v>0.27404834340000001</v>
      </c>
      <c r="L271">
        <v>0.277715765</v>
      </c>
      <c r="M271">
        <v>0.28125450969999999</v>
      </c>
      <c r="N271">
        <v>0.28465869980000003</v>
      </c>
      <c r="O271">
        <v>0.28757673979999998</v>
      </c>
      <c r="P271">
        <v>0.29045363140000002</v>
      </c>
      <c r="Q271">
        <v>0.29361996509999999</v>
      </c>
      <c r="R271">
        <v>0.29745332619999998</v>
      </c>
      <c r="S271">
        <v>0.30214826319999999</v>
      </c>
      <c r="T271">
        <v>0.30779018990000001</v>
      </c>
      <c r="U271">
        <v>0.31433554949999998</v>
      </c>
      <c r="V271">
        <v>0.32171096999999999</v>
      </c>
      <c r="W271">
        <v>0.32980030960000001</v>
      </c>
      <c r="X271">
        <v>0.3385562238</v>
      </c>
      <c r="Y271">
        <v>0.34793261409999998</v>
      </c>
      <c r="Z271">
        <v>0.3578860432</v>
      </c>
      <c r="AA271">
        <v>0.3684726773</v>
      </c>
      <c r="AB271">
        <v>0.37980541140000001</v>
      </c>
      <c r="AC271">
        <v>0.39204967759999998</v>
      </c>
      <c r="AD271">
        <v>0.40521326140000002</v>
      </c>
      <c r="AE271">
        <v>0.41901931619999999</v>
      </c>
      <c r="AF271">
        <v>0.43310432850000002</v>
      </c>
      <c r="AG271">
        <v>0.44722495829999998</v>
      </c>
      <c r="AH271">
        <v>0.46130186000000001</v>
      </c>
      <c r="AI271">
        <v>0.47536118589999998</v>
      </c>
      <c r="AJ271">
        <v>0.48946995139999999</v>
      </c>
      <c r="AK271">
        <v>0.50367248730000003</v>
      </c>
    </row>
    <row r="272" spans="1:37" x14ac:dyDescent="0.35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1.0237241479999999</v>
      </c>
      <c r="C274">
        <v>1.0106783130000001</v>
      </c>
      <c r="D274">
        <v>0.99002980559999998</v>
      </c>
      <c r="E274">
        <v>0.96750490219999996</v>
      </c>
      <c r="F274">
        <v>0.95091232589999997</v>
      </c>
      <c r="G274">
        <v>0.94240888450000004</v>
      </c>
      <c r="H274">
        <v>0.94312901199999999</v>
      </c>
      <c r="I274">
        <v>0.91239633369999995</v>
      </c>
      <c r="J274">
        <v>0.88272604489999995</v>
      </c>
      <c r="K274">
        <v>0.84857755749999997</v>
      </c>
      <c r="L274">
        <v>0.80324347259999995</v>
      </c>
      <c r="M274">
        <v>0.74921072950000001</v>
      </c>
      <c r="N274">
        <v>0.68919983309999999</v>
      </c>
      <c r="O274">
        <v>0.62868740960000002</v>
      </c>
      <c r="P274">
        <v>0.57333358349999997</v>
      </c>
      <c r="Q274">
        <v>0.52650110039999998</v>
      </c>
      <c r="R274">
        <v>0.48874813810000001</v>
      </c>
      <c r="S274">
        <v>0.45958902559999998</v>
      </c>
      <c r="T274">
        <v>0.43659875050000002</v>
      </c>
      <c r="U274">
        <v>0.41653812130000001</v>
      </c>
      <c r="V274">
        <v>0.39657498860000001</v>
      </c>
      <c r="W274">
        <v>0.37525221250000002</v>
      </c>
      <c r="X274">
        <v>0.35272658000000001</v>
      </c>
      <c r="Y274">
        <v>0.33020425689999999</v>
      </c>
      <c r="Z274">
        <v>0.30924790639999999</v>
      </c>
      <c r="AA274">
        <v>0.2909127916</v>
      </c>
      <c r="AB274">
        <v>0.27539624730000001</v>
      </c>
      <c r="AC274">
        <v>0.26163914789999998</v>
      </c>
      <c r="AD274">
        <v>0.24739116110000001</v>
      </c>
      <c r="AE274">
        <v>0.23029034340000001</v>
      </c>
      <c r="AF274">
        <v>0.20902187119999999</v>
      </c>
      <c r="AG274">
        <v>0.1837649576</v>
      </c>
      <c r="AH274">
        <v>0.1556010726</v>
      </c>
      <c r="AI274">
        <v>0.12547232820000001</v>
      </c>
      <c r="AJ274">
        <v>9.3569896E-2</v>
      </c>
      <c r="AK274">
        <v>5.9277950599999997E-2</v>
      </c>
    </row>
    <row r="275" spans="1:37" x14ac:dyDescent="0.35">
      <c r="A275" t="s">
        <v>2366</v>
      </c>
      <c r="B275">
        <v>1.0237241479999999</v>
      </c>
      <c r="C275">
        <v>1.0106783130000001</v>
      </c>
      <c r="D275">
        <v>0.99002980559999998</v>
      </c>
      <c r="E275">
        <v>0.96750490219999996</v>
      </c>
      <c r="F275">
        <v>0.95091232589999997</v>
      </c>
      <c r="G275">
        <v>0.94240888450000004</v>
      </c>
      <c r="H275">
        <v>0.94308818979999998</v>
      </c>
      <c r="I275">
        <v>0.95234170470000001</v>
      </c>
      <c r="J275">
        <v>0.96459617399999997</v>
      </c>
      <c r="K275">
        <v>0.9732052846</v>
      </c>
      <c r="L275">
        <v>0.97332064910000005</v>
      </c>
      <c r="M275">
        <v>0.96337419120000001</v>
      </c>
      <c r="N275">
        <v>0.94484807260000003</v>
      </c>
      <c r="O275">
        <v>0.92077663219999994</v>
      </c>
      <c r="P275">
        <v>0.89564724289999997</v>
      </c>
      <c r="Q275">
        <v>0.87348664190000003</v>
      </c>
      <c r="R275">
        <v>0.85660915380000002</v>
      </c>
      <c r="S275">
        <v>0.84545968800000004</v>
      </c>
      <c r="T275">
        <v>0.84098550620000001</v>
      </c>
      <c r="U275">
        <v>0.84429588450000004</v>
      </c>
      <c r="V275">
        <v>0.85618920379999996</v>
      </c>
      <c r="W275">
        <v>0.87647981580000001</v>
      </c>
      <c r="X275">
        <v>0.90377868790000004</v>
      </c>
      <c r="Y275">
        <v>0.93571205430000004</v>
      </c>
      <c r="Z275">
        <v>0.96986795309999996</v>
      </c>
      <c r="AA275">
        <v>1.0047703100000001</v>
      </c>
      <c r="AB275">
        <v>1.040514626</v>
      </c>
      <c r="AC275">
        <v>1.0786359640000001</v>
      </c>
      <c r="AD275">
        <v>1.1210226830000001</v>
      </c>
      <c r="AE275">
        <v>1.1681989290000001</v>
      </c>
      <c r="AF275">
        <v>1.2187473230000001</v>
      </c>
      <c r="AG275">
        <v>1.269781498</v>
      </c>
      <c r="AH275">
        <v>1.318169487</v>
      </c>
      <c r="AI275">
        <v>1.36181102</v>
      </c>
      <c r="AJ275">
        <v>1.400310441</v>
      </c>
      <c r="AK275">
        <v>1.434762798</v>
      </c>
    </row>
    <row r="276" spans="1:37" x14ac:dyDescent="0.35">
      <c r="A276" t="s">
        <v>2367</v>
      </c>
      <c r="B276">
        <v>1.008510601</v>
      </c>
      <c r="C276">
        <v>0.99830068819999995</v>
      </c>
      <c r="D276">
        <v>0.98188088669999996</v>
      </c>
      <c r="E276">
        <v>0.9608313839</v>
      </c>
      <c r="F276">
        <v>0.94645922640000002</v>
      </c>
      <c r="G276">
        <v>0.93918157290000004</v>
      </c>
      <c r="H276">
        <v>0.93851389240000005</v>
      </c>
      <c r="I276">
        <v>0.8953136464</v>
      </c>
      <c r="J276">
        <v>0.85375428190000002</v>
      </c>
      <c r="K276">
        <v>0.81058611979999995</v>
      </c>
      <c r="L276">
        <v>0.7629967299</v>
      </c>
      <c r="M276">
        <v>0.71450706850000001</v>
      </c>
      <c r="N276">
        <v>0.66500894420000001</v>
      </c>
      <c r="O276">
        <v>0.61671814170000006</v>
      </c>
      <c r="P276">
        <v>0.5723467337</v>
      </c>
      <c r="Q276">
        <v>0.53376713330000003</v>
      </c>
      <c r="R276">
        <v>0.50120362399999996</v>
      </c>
      <c r="S276">
        <v>0.47467218630000002</v>
      </c>
      <c r="T276">
        <v>0.45270710889999999</v>
      </c>
      <c r="U276">
        <v>0.43310834269999998</v>
      </c>
      <c r="V276">
        <v>0.41381741529999999</v>
      </c>
      <c r="W276">
        <v>0.3936539791</v>
      </c>
      <c r="X276">
        <v>0.37254265079999999</v>
      </c>
      <c r="Y276">
        <v>0.35120693949999998</v>
      </c>
      <c r="Z276">
        <v>0.33072248650000002</v>
      </c>
      <c r="AA276">
        <v>0.31188802040000002</v>
      </c>
      <c r="AB276">
        <v>0.29490478780000001</v>
      </c>
      <c r="AC276">
        <v>0.2790498595</v>
      </c>
      <c r="AD276">
        <v>0.262713961</v>
      </c>
      <c r="AE276">
        <v>0.24415910239999999</v>
      </c>
      <c r="AF276">
        <v>0.22230359150000001</v>
      </c>
      <c r="AG276">
        <v>0.1970219355</v>
      </c>
      <c r="AH276">
        <v>0.1687815148</v>
      </c>
      <c r="AI276">
        <v>0.1379646796</v>
      </c>
      <c r="AJ276">
        <v>0.1043996017</v>
      </c>
      <c r="AK276">
        <v>6.7207306699999997E-2</v>
      </c>
    </row>
    <row r="277" spans="1:37" x14ac:dyDescent="0.35">
      <c r="A277" t="s">
        <v>2368</v>
      </c>
      <c r="B277">
        <v>1.008510601</v>
      </c>
      <c r="C277">
        <v>0.99830068819999995</v>
      </c>
      <c r="D277">
        <v>0.98188088669999996</v>
      </c>
      <c r="E277">
        <v>0.96083138379999999</v>
      </c>
      <c r="F277">
        <v>0.94645922640000002</v>
      </c>
      <c r="G277">
        <v>0.93918157290000004</v>
      </c>
      <c r="H277">
        <v>0.93709648020000003</v>
      </c>
      <c r="I277">
        <v>0.94069233460000001</v>
      </c>
      <c r="J277">
        <v>0.94635274449999995</v>
      </c>
      <c r="K277">
        <v>0.94997175440000003</v>
      </c>
      <c r="L277">
        <v>0.94837721919999995</v>
      </c>
      <c r="M277">
        <v>0.94040660710000001</v>
      </c>
      <c r="N277">
        <v>0.92693455079999998</v>
      </c>
      <c r="O277">
        <v>0.91001775819999997</v>
      </c>
      <c r="P277">
        <v>0.89241907480000005</v>
      </c>
      <c r="Q277">
        <v>0.87672507720000004</v>
      </c>
      <c r="R277">
        <v>0.86581996780000003</v>
      </c>
      <c r="S277">
        <v>0.85947384339999999</v>
      </c>
      <c r="T277">
        <v>0.85799437469999995</v>
      </c>
      <c r="U277">
        <v>0.86198328160000004</v>
      </c>
      <c r="V277">
        <v>0.87192837519999999</v>
      </c>
      <c r="W277">
        <v>0.88767922560000001</v>
      </c>
      <c r="X277">
        <v>0.90821480880000005</v>
      </c>
      <c r="Y277">
        <v>0.93181657279999996</v>
      </c>
      <c r="Z277">
        <v>0.95674178139999999</v>
      </c>
      <c r="AA277">
        <v>0.98187705410000004</v>
      </c>
      <c r="AB277">
        <v>1.007163443</v>
      </c>
      <c r="AC277">
        <v>1.0334902539999999</v>
      </c>
      <c r="AD277">
        <v>1.0620428790000001</v>
      </c>
      <c r="AE277">
        <v>1.093263334</v>
      </c>
      <c r="AF277">
        <v>1.126434647</v>
      </c>
      <c r="AG277">
        <v>1.1599253570000001</v>
      </c>
      <c r="AH277">
        <v>1.1919244600000001</v>
      </c>
      <c r="AI277">
        <v>1.2212166870000001</v>
      </c>
      <c r="AJ277">
        <v>1.2475836250000001</v>
      </c>
      <c r="AK277">
        <v>1.2716872809999999</v>
      </c>
    </row>
    <row r="278" spans="1:37" x14ac:dyDescent="0.35">
      <c r="A278" t="s">
        <v>2369</v>
      </c>
      <c r="B278">
        <v>0.1401582847</v>
      </c>
      <c r="C278">
        <v>0.15599311290000001</v>
      </c>
      <c r="D278">
        <v>0.1711224811</v>
      </c>
      <c r="E278">
        <v>0.18349371079999999</v>
      </c>
      <c r="F278">
        <v>0.1936476453</v>
      </c>
      <c r="G278">
        <v>0.2023714469</v>
      </c>
      <c r="H278">
        <v>0.21015758100000001</v>
      </c>
      <c r="I278">
        <v>0.20818553400000001</v>
      </c>
      <c r="J278">
        <v>0.20472366089999999</v>
      </c>
      <c r="K278">
        <v>0.20095230950000001</v>
      </c>
      <c r="L278">
        <v>0.19653914040000001</v>
      </c>
      <c r="M278">
        <v>0.19162542329999999</v>
      </c>
      <c r="N278">
        <v>0.18632064109999999</v>
      </c>
      <c r="O278">
        <v>0.18073868779999999</v>
      </c>
      <c r="P278">
        <v>0.17509625470000001</v>
      </c>
      <c r="Q278">
        <v>0.169456302</v>
      </c>
      <c r="R278">
        <v>0.1645858717</v>
      </c>
      <c r="S278">
        <v>0.1596597233</v>
      </c>
      <c r="T278">
        <v>0.15451905399999999</v>
      </c>
      <c r="U278">
        <v>0.1491124308</v>
      </c>
      <c r="V278">
        <v>0.1434665215</v>
      </c>
      <c r="W278">
        <v>0.1376462249</v>
      </c>
      <c r="X278">
        <v>0.13172138350000001</v>
      </c>
      <c r="Y278">
        <v>0.12569858249999999</v>
      </c>
      <c r="Z278">
        <v>0.1195125549</v>
      </c>
      <c r="AA278">
        <v>0.1130595479</v>
      </c>
      <c r="AB278">
        <v>0.1061219853</v>
      </c>
      <c r="AC278">
        <v>9.8742577600000006E-2</v>
      </c>
      <c r="AD278">
        <v>9.0865750600000003E-2</v>
      </c>
      <c r="AE278">
        <v>8.2445034099999995E-2</v>
      </c>
      <c r="AF278">
        <v>7.34672133E-2</v>
      </c>
      <c r="AG278">
        <v>6.3941406500000006E-2</v>
      </c>
      <c r="AH278">
        <v>5.3860478900000001E-2</v>
      </c>
      <c r="AI278">
        <v>4.3180063499999997E-2</v>
      </c>
      <c r="AJ278">
        <v>3.1838681399999999E-2</v>
      </c>
      <c r="AK278">
        <v>1.97867446E-2</v>
      </c>
    </row>
    <row r="279" spans="1:37" x14ac:dyDescent="0.35">
      <c r="A279" t="s">
        <v>2370</v>
      </c>
      <c r="B279">
        <v>0.1401582847</v>
      </c>
      <c r="C279">
        <v>0.15599311290000001</v>
      </c>
      <c r="D279">
        <v>0.1711224811</v>
      </c>
      <c r="E279">
        <v>0.18349371079999999</v>
      </c>
      <c r="F279">
        <v>0.1936476453</v>
      </c>
      <c r="G279">
        <v>0.2023714469</v>
      </c>
      <c r="H279">
        <v>0.2100109034</v>
      </c>
      <c r="I279">
        <v>0.21667699360000001</v>
      </c>
      <c r="J279">
        <v>0.22244381020000001</v>
      </c>
      <c r="K279">
        <v>0.227459516</v>
      </c>
      <c r="L279">
        <v>0.2319543741</v>
      </c>
      <c r="M279">
        <v>0.23617716969999999</v>
      </c>
      <c r="N279">
        <v>0.2402178791</v>
      </c>
      <c r="O279">
        <v>0.24393220469999999</v>
      </c>
      <c r="P279">
        <v>0.24753422280000001</v>
      </c>
      <c r="Q279">
        <v>0.25119578869999998</v>
      </c>
      <c r="R279">
        <v>0.25513777469999999</v>
      </c>
      <c r="S279">
        <v>0.25956577209999998</v>
      </c>
      <c r="T279">
        <v>0.26456305679999997</v>
      </c>
      <c r="U279">
        <v>0.27010811169999999</v>
      </c>
      <c r="V279">
        <v>0.2761450587</v>
      </c>
      <c r="W279">
        <v>0.28259887979999998</v>
      </c>
      <c r="X279">
        <v>0.28944177809999999</v>
      </c>
      <c r="Y279">
        <v>0.29666672859999998</v>
      </c>
      <c r="Z279">
        <v>0.30427864440000002</v>
      </c>
      <c r="AA279">
        <v>0.31233188109999999</v>
      </c>
      <c r="AB279">
        <v>0.32090237980000003</v>
      </c>
      <c r="AC279">
        <v>0.33007671490000001</v>
      </c>
      <c r="AD279">
        <v>0.33985297660000002</v>
      </c>
      <c r="AE279">
        <v>0.35007408810000001</v>
      </c>
      <c r="AF279">
        <v>0.36053332989999998</v>
      </c>
      <c r="AG279">
        <v>0.37109036179999999</v>
      </c>
      <c r="AH279">
        <v>0.38169983229999999</v>
      </c>
      <c r="AI279">
        <v>0.39238004240000002</v>
      </c>
      <c r="AJ279">
        <v>0.40317010279999999</v>
      </c>
      <c r="AK279">
        <v>0.41408817060000003</v>
      </c>
    </row>
    <row r="280" spans="1:37" x14ac:dyDescent="0.35">
      <c r="A280" t="s">
        <v>2371</v>
      </c>
      <c r="B280">
        <v>8.0901297600000005E-2</v>
      </c>
      <c r="C280">
        <v>8.2033877800000002E-2</v>
      </c>
      <c r="D280">
        <v>8.2974003700000007E-2</v>
      </c>
      <c r="E280">
        <v>8.3754624900000005E-2</v>
      </c>
      <c r="F280">
        <v>8.4613030000000006E-2</v>
      </c>
      <c r="G280">
        <v>8.5559175500000001E-2</v>
      </c>
      <c r="H280">
        <v>8.6580536299999997E-2</v>
      </c>
      <c r="I280">
        <v>8.0922464799999996E-2</v>
      </c>
      <c r="J280">
        <v>7.4924530399999995E-2</v>
      </c>
      <c r="K280">
        <v>6.9085799099999998E-2</v>
      </c>
      <c r="L280">
        <v>6.3308968500000007E-2</v>
      </c>
      <c r="M280">
        <v>5.77351199E-2</v>
      </c>
      <c r="N280">
        <v>5.2417122300000001E-2</v>
      </c>
      <c r="O280">
        <v>4.7412648299999999E-2</v>
      </c>
      <c r="P280">
        <v>4.2794073000000002E-2</v>
      </c>
      <c r="Q280">
        <v>3.8586854599999998E-2</v>
      </c>
      <c r="R280">
        <v>3.4852124999999998E-2</v>
      </c>
      <c r="S280">
        <v>3.1460710400000001E-2</v>
      </c>
      <c r="T280">
        <v>2.8369816900000001E-2</v>
      </c>
      <c r="U280">
        <v>2.5541680899999999E-2</v>
      </c>
      <c r="V280">
        <v>2.2944481999999999E-2</v>
      </c>
      <c r="W280">
        <v>2.0555094600000001E-2</v>
      </c>
      <c r="X280">
        <v>1.8359381899999999E-2</v>
      </c>
      <c r="Y280">
        <v>1.6346382199999999E-2</v>
      </c>
      <c r="Z280">
        <v>1.4504883600000001E-2</v>
      </c>
      <c r="AA280">
        <v>1.28219735E-2</v>
      </c>
      <c r="AB280">
        <v>1.12920255E-2</v>
      </c>
      <c r="AC280">
        <v>9.8877336999999999E-3</v>
      </c>
      <c r="AD280">
        <v>8.5867469499999998E-3</v>
      </c>
      <c r="AE280">
        <v>7.3681569800000003E-3</v>
      </c>
      <c r="AF280">
        <v>6.2171754400000001E-3</v>
      </c>
      <c r="AG280">
        <v>5.12646526E-3</v>
      </c>
      <c r="AH280">
        <v>4.0926584699999997E-3</v>
      </c>
      <c r="AI280">
        <v>3.1122024799999999E-3</v>
      </c>
      <c r="AJ280">
        <v>2.1799276699999998E-3</v>
      </c>
      <c r="AK280">
        <v>1.28966429E-3</v>
      </c>
    </row>
    <row r="281" spans="1:37" x14ac:dyDescent="0.35">
      <c r="A281" t="s">
        <v>2372</v>
      </c>
      <c r="B281">
        <v>8.0901297600000005E-2</v>
      </c>
      <c r="C281">
        <v>8.2033877800000002E-2</v>
      </c>
      <c r="D281">
        <v>8.2974003700000007E-2</v>
      </c>
      <c r="E281">
        <v>8.3754624900000005E-2</v>
      </c>
      <c r="F281">
        <v>8.4613030000000006E-2</v>
      </c>
      <c r="G281">
        <v>8.5559175500000001E-2</v>
      </c>
      <c r="H281">
        <v>8.6577293200000002E-2</v>
      </c>
      <c r="I281">
        <v>8.7575168800000006E-2</v>
      </c>
      <c r="J281">
        <v>8.8459769199999996E-2</v>
      </c>
      <c r="K281">
        <v>8.9169566000000006E-2</v>
      </c>
      <c r="L281">
        <v>8.9672415800000002E-2</v>
      </c>
      <c r="M281">
        <v>8.9970747200000006E-2</v>
      </c>
      <c r="N281">
        <v>9.0054957899999996E-2</v>
      </c>
      <c r="O281">
        <v>8.9879476200000002E-2</v>
      </c>
      <c r="P281">
        <v>8.9572460000000007E-2</v>
      </c>
      <c r="Q281">
        <v>8.9262663699999995E-2</v>
      </c>
      <c r="R281">
        <v>8.8456609300000003E-2</v>
      </c>
      <c r="S281">
        <v>8.7711498900000004E-2</v>
      </c>
      <c r="T281">
        <v>8.7119132899999993E-2</v>
      </c>
      <c r="U281">
        <v>8.6697915700000003E-2</v>
      </c>
      <c r="V281">
        <v>8.6449698800000002E-2</v>
      </c>
      <c r="W281">
        <v>8.6365863200000004E-2</v>
      </c>
      <c r="X281">
        <v>8.6432483300000001E-2</v>
      </c>
      <c r="Y281">
        <v>8.6629397100000005E-2</v>
      </c>
      <c r="Z281">
        <v>8.6935326100000002E-2</v>
      </c>
      <c r="AA281">
        <v>8.7337340499999999E-2</v>
      </c>
      <c r="AB281">
        <v>8.78343808E-2</v>
      </c>
      <c r="AC281">
        <v>8.8437537499999996E-2</v>
      </c>
      <c r="AD281">
        <v>8.9156017899999995E-2</v>
      </c>
      <c r="AE281">
        <v>8.9980756999999995E-2</v>
      </c>
      <c r="AF281">
        <v>9.0887678400000005E-2</v>
      </c>
      <c r="AG281">
        <v>9.18476872E-2</v>
      </c>
      <c r="AH281">
        <v>9.2835179800000001E-2</v>
      </c>
      <c r="AI281">
        <v>9.3833366299999998E-2</v>
      </c>
      <c r="AJ281">
        <v>9.4836257100000002E-2</v>
      </c>
      <c r="AK281">
        <v>9.5846037100000003E-2</v>
      </c>
    </row>
    <row r="282" spans="1:37" x14ac:dyDescent="0.35">
      <c r="A282" t="s">
        <v>2373</v>
      </c>
      <c r="B282">
        <v>9.4627657499999999E-6</v>
      </c>
      <c r="C282">
        <v>9.7044246099999999E-6</v>
      </c>
      <c r="D282">
        <v>9.9187376300000008E-6</v>
      </c>
      <c r="E282">
        <v>1.0106151300000001E-5</v>
      </c>
      <c r="F282">
        <v>1.0281614799999999E-5</v>
      </c>
      <c r="G282">
        <v>1.0449769299999999E-5</v>
      </c>
      <c r="H282">
        <v>1.0609493799999999E-5</v>
      </c>
      <c r="I282">
        <v>1.2702295999999999E-5</v>
      </c>
      <c r="J282">
        <v>1.4807623999999999E-5</v>
      </c>
      <c r="K282">
        <v>1.6618137499999999E-5</v>
      </c>
      <c r="L282">
        <v>1.80677299E-5</v>
      </c>
      <c r="M282">
        <v>1.9159735800000001E-5</v>
      </c>
      <c r="N282">
        <v>1.9919409999999998E-5</v>
      </c>
      <c r="O282">
        <v>2.0385634300000001E-5</v>
      </c>
      <c r="P282">
        <v>2.0605319599999999E-5</v>
      </c>
      <c r="Q282">
        <v>2.06211325E-5</v>
      </c>
      <c r="R282">
        <v>2.06047834E-5</v>
      </c>
      <c r="S282">
        <v>2.0467091800000001E-5</v>
      </c>
      <c r="T282">
        <v>2.020824E-5</v>
      </c>
      <c r="U282">
        <v>1.98340473E-5</v>
      </c>
      <c r="V282">
        <v>1.9349281100000001E-5</v>
      </c>
      <c r="W282">
        <v>1.8760096100000001E-5</v>
      </c>
      <c r="X282">
        <v>1.8075991700000001E-5</v>
      </c>
      <c r="Y282">
        <v>1.7308401899999999E-5</v>
      </c>
      <c r="Z282">
        <v>1.6468835399999999E-5</v>
      </c>
      <c r="AA282">
        <v>1.5566457799999999E-5</v>
      </c>
      <c r="AB282">
        <v>1.46070763E-5</v>
      </c>
      <c r="AC282">
        <v>1.35909092E-5</v>
      </c>
      <c r="AD282">
        <v>1.2510980699999999E-5</v>
      </c>
      <c r="AE282">
        <v>1.13570663E-5</v>
      </c>
      <c r="AF282">
        <v>1.0121824500000001E-5</v>
      </c>
      <c r="AG282">
        <v>8.8043243199999998E-6</v>
      </c>
      <c r="AH282">
        <v>7.4076665000000003E-6</v>
      </c>
      <c r="AI282">
        <v>5.9332772700000004E-6</v>
      </c>
      <c r="AJ282">
        <v>4.3771821400000002E-6</v>
      </c>
      <c r="AK282">
        <v>2.72902638E-6</v>
      </c>
    </row>
    <row r="283" spans="1:37" x14ac:dyDescent="0.35">
      <c r="A283" t="s">
        <v>2374</v>
      </c>
      <c r="B283">
        <v>9.4627657499999999E-6</v>
      </c>
      <c r="C283">
        <v>9.7044246099999999E-6</v>
      </c>
      <c r="D283">
        <v>9.9187376300000008E-6</v>
      </c>
      <c r="E283">
        <v>1.0106151300000001E-5</v>
      </c>
      <c r="F283">
        <v>1.0281614799999999E-5</v>
      </c>
      <c r="G283">
        <v>1.0449769299999999E-5</v>
      </c>
      <c r="H283">
        <v>1.06042737E-5</v>
      </c>
      <c r="I283">
        <v>1.0739778899999999E-5</v>
      </c>
      <c r="J283">
        <v>1.0850298800000001E-5</v>
      </c>
      <c r="K283">
        <v>1.09313772E-5</v>
      </c>
      <c r="L283">
        <v>1.0981210699999999E-5</v>
      </c>
      <c r="M283">
        <v>1.1001456700000001E-5</v>
      </c>
      <c r="N283">
        <v>1.0991615400000001E-5</v>
      </c>
      <c r="O283">
        <v>1.0946482999999999E-5</v>
      </c>
      <c r="P283">
        <v>1.08825348E-5</v>
      </c>
      <c r="Q283">
        <v>1.0816279700000001E-5</v>
      </c>
      <c r="R283">
        <v>1.0676755800000001E-5</v>
      </c>
      <c r="S283">
        <v>1.05423318E-5</v>
      </c>
      <c r="T283">
        <v>1.04244853E-5</v>
      </c>
      <c r="U283">
        <v>1.0325219099999999E-5</v>
      </c>
      <c r="V283">
        <v>1.0244548199999999E-5</v>
      </c>
      <c r="W283">
        <v>1.018147E-5</v>
      </c>
      <c r="X283">
        <v>1.01343809E-5</v>
      </c>
      <c r="Y283">
        <v>1.0101218E-5</v>
      </c>
      <c r="Z283">
        <v>1.00799244E-5</v>
      </c>
      <c r="AA283">
        <v>1.00691028E-5</v>
      </c>
      <c r="AB283">
        <v>1.00682972E-5</v>
      </c>
      <c r="AC283">
        <v>1.00779373E-5</v>
      </c>
      <c r="AD283">
        <v>1.00984784E-5</v>
      </c>
      <c r="AE283">
        <v>1.0129267499999999E-5</v>
      </c>
      <c r="AF283">
        <v>1.0168483299999999E-5</v>
      </c>
      <c r="AG283">
        <v>1.02137367E-5</v>
      </c>
      <c r="AH283">
        <v>1.0262803300000001E-5</v>
      </c>
      <c r="AI283">
        <v>1.03141832E-5</v>
      </c>
      <c r="AJ283">
        <v>1.03673246E-5</v>
      </c>
      <c r="AK283">
        <v>1.04224146E-5</v>
      </c>
    </row>
    <row r="284" spans="1:37" x14ac:dyDescent="0.35">
      <c r="A284" t="s">
        <v>2375</v>
      </c>
      <c r="B284">
        <v>7.5518276199999998E-3</v>
      </c>
      <c r="C284">
        <v>7.8838521300000006E-3</v>
      </c>
      <c r="D284">
        <v>8.1651892800000004E-3</v>
      </c>
      <c r="E284">
        <v>8.3838088100000006E-3</v>
      </c>
      <c r="F284">
        <v>8.5752498699999992E-3</v>
      </c>
      <c r="G284">
        <v>8.7555390500000004E-3</v>
      </c>
      <c r="H284">
        <v>8.9413398500000005E-3</v>
      </c>
      <c r="I284">
        <v>8.7637185700000005E-3</v>
      </c>
      <c r="J284">
        <v>8.5588068200000006E-3</v>
      </c>
      <c r="K284">
        <v>8.3388200900000008E-3</v>
      </c>
      <c r="L284">
        <v>8.0841154599999993E-3</v>
      </c>
      <c r="M284">
        <v>7.8052555300000001E-3</v>
      </c>
      <c r="N284">
        <v>7.5057848399999998E-3</v>
      </c>
      <c r="O284">
        <v>7.19620452E-3</v>
      </c>
      <c r="P284">
        <v>6.8916221099999996E-3</v>
      </c>
      <c r="Q284">
        <v>6.6014537699999997E-3</v>
      </c>
      <c r="R284">
        <v>6.3173866800000002E-3</v>
      </c>
      <c r="S284">
        <v>6.0436323299999997E-3</v>
      </c>
      <c r="T284">
        <v>5.7764361099999998E-3</v>
      </c>
      <c r="U284">
        <v>5.5090236400000001E-3</v>
      </c>
      <c r="V284">
        <v>5.2356955399999999E-3</v>
      </c>
      <c r="W284">
        <v>4.9542634600000003E-3</v>
      </c>
      <c r="X284">
        <v>4.6663237600000004E-3</v>
      </c>
      <c r="Y284">
        <v>4.3748404299999996E-3</v>
      </c>
      <c r="Z284">
        <v>4.0828795399999998E-3</v>
      </c>
      <c r="AA284">
        <v>3.79190281E-3</v>
      </c>
      <c r="AB284">
        <v>3.5013108199999999E-3</v>
      </c>
      <c r="AC284">
        <v>3.2074405700000001E-3</v>
      </c>
      <c r="AD284">
        <v>2.90406303E-3</v>
      </c>
      <c r="AE284">
        <v>2.5852780400000002E-3</v>
      </c>
      <c r="AF284">
        <v>2.24847929E-3</v>
      </c>
      <c r="AG284">
        <v>1.89523578E-3</v>
      </c>
      <c r="AH284">
        <v>1.52967508E-3</v>
      </c>
      <c r="AI284">
        <v>1.15662741E-3</v>
      </c>
      <c r="AJ284">
        <v>7.82357166E-4</v>
      </c>
      <c r="AK284">
        <v>4.19933798E-4</v>
      </c>
    </row>
    <row r="285" spans="1:37" x14ac:dyDescent="0.35">
      <c r="A285" t="s">
        <v>2376</v>
      </c>
      <c r="B285">
        <v>7.5518276199999998E-3</v>
      </c>
      <c r="C285">
        <v>7.8838521300000006E-3</v>
      </c>
      <c r="D285">
        <v>8.1651892800000004E-3</v>
      </c>
      <c r="E285">
        <v>8.3838088100000006E-3</v>
      </c>
      <c r="F285">
        <v>8.5752498699999992E-3</v>
      </c>
      <c r="G285">
        <v>8.7555390500000004E-3</v>
      </c>
      <c r="H285">
        <v>8.9321690499999992E-3</v>
      </c>
      <c r="I285">
        <v>9.1039634700000004E-3</v>
      </c>
      <c r="J285">
        <v>9.2619362699999999E-3</v>
      </c>
      <c r="K285">
        <v>9.3968744300000004E-3</v>
      </c>
      <c r="L285">
        <v>9.5035753000000008E-3</v>
      </c>
      <c r="M285">
        <v>9.5829637800000003E-3</v>
      </c>
      <c r="N285">
        <v>9.6396693200000005E-3</v>
      </c>
      <c r="O285">
        <v>9.6781885600000003E-3</v>
      </c>
      <c r="P285">
        <v>9.7103594200000001E-3</v>
      </c>
      <c r="Q285">
        <v>9.7473098800000008E-3</v>
      </c>
      <c r="R285">
        <v>9.7953426100000004E-3</v>
      </c>
      <c r="S285">
        <v>9.8633062300000005E-3</v>
      </c>
      <c r="T285">
        <v>9.9544152800000001E-3</v>
      </c>
      <c r="U285">
        <v>1.00700597E-2</v>
      </c>
      <c r="V285">
        <v>1.0210819600000001E-2</v>
      </c>
      <c r="W285">
        <v>1.0375129800000001E-2</v>
      </c>
      <c r="X285">
        <v>1.0559080300000001E-2</v>
      </c>
      <c r="Y285">
        <v>1.07566959E-2</v>
      </c>
      <c r="Z285">
        <v>1.09620363E-2</v>
      </c>
      <c r="AA285">
        <v>1.1172005299999999E-2</v>
      </c>
      <c r="AB285">
        <v>1.13876866E-2</v>
      </c>
      <c r="AC285">
        <v>1.16138089E-2</v>
      </c>
      <c r="AD285">
        <v>1.18551769E-2</v>
      </c>
      <c r="AE285">
        <v>1.2111731800000001E-2</v>
      </c>
      <c r="AF285">
        <v>1.23780964E-2</v>
      </c>
      <c r="AG285">
        <v>1.26459055E-2</v>
      </c>
      <c r="AH285">
        <v>1.29072162E-2</v>
      </c>
      <c r="AI285">
        <v>1.3157338399999999E-2</v>
      </c>
      <c r="AJ285">
        <v>1.3395960599999999E-2</v>
      </c>
      <c r="AK285">
        <v>1.3626137599999999E-2</v>
      </c>
    </row>
    <row r="286" spans="1:37" x14ac:dyDescent="0.35">
      <c r="A286" t="s">
        <v>2377</v>
      </c>
      <c r="B286">
        <v>1.76731179E-6</v>
      </c>
      <c r="C286">
        <v>1.8443459400000001E-6</v>
      </c>
      <c r="D286">
        <v>1.9091560999999999E-6</v>
      </c>
      <c r="E286">
        <v>1.9589506199999998E-6</v>
      </c>
      <c r="F286">
        <v>2.0023552699999998E-6</v>
      </c>
      <c r="G286">
        <v>2.0431331500000002E-6</v>
      </c>
      <c r="H286">
        <v>2.0845514300000001E-6</v>
      </c>
      <c r="I286">
        <v>2.21197667E-6</v>
      </c>
      <c r="J286">
        <v>2.3548151200000001E-6</v>
      </c>
      <c r="K286">
        <v>2.4986018300000002E-6</v>
      </c>
      <c r="L286">
        <v>2.6346184299999999E-6</v>
      </c>
      <c r="M286">
        <v>2.7640404500000001E-6</v>
      </c>
      <c r="N286">
        <v>2.8864911500000001E-6</v>
      </c>
      <c r="O286">
        <v>3.0046295999999998E-6</v>
      </c>
      <c r="P286">
        <v>3.1243586800000001E-6</v>
      </c>
      <c r="Q286">
        <v>3.2509338499999998E-6</v>
      </c>
      <c r="R286">
        <v>3.3834879799999999E-6</v>
      </c>
      <c r="S286">
        <v>3.5253256599999999E-6</v>
      </c>
      <c r="T286">
        <v>3.6758607299999999E-6</v>
      </c>
      <c r="U286">
        <v>3.8319724999999997E-6</v>
      </c>
      <c r="V286">
        <v>3.9899550799999996E-6</v>
      </c>
      <c r="W286">
        <v>4.14749607E-6</v>
      </c>
      <c r="X286">
        <v>4.3049210599999998E-6</v>
      </c>
      <c r="Y286">
        <v>4.4642967599999999E-6</v>
      </c>
      <c r="Z286">
        <v>4.6289049199999999E-6</v>
      </c>
      <c r="AA286">
        <v>4.8016119500000003E-6</v>
      </c>
      <c r="AB286">
        <v>4.9836310700000003E-6</v>
      </c>
      <c r="AC286">
        <v>5.1715777300000001E-6</v>
      </c>
      <c r="AD286">
        <v>5.3549756999999999E-6</v>
      </c>
      <c r="AE286">
        <v>5.5170857699999999E-6</v>
      </c>
      <c r="AF286">
        <v>5.6379489099999996E-6</v>
      </c>
      <c r="AG286">
        <v>5.6958018500000003E-6</v>
      </c>
      <c r="AH286">
        <v>5.6616170599999998E-6</v>
      </c>
      <c r="AI286">
        <v>5.48324317E-6</v>
      </c>
      <c r="AJ286">
        <v>5.0530145400000004E-6</v>
      </c>
      <c r="AK286">
        <v>4.1296659400000001E-6</v>
      </c>
    </row>
    <row r="287" spans="1:37" x14ac:dyDescent="0.35">
      <c r="A287" t="s">
        <v>2378</v>
      </c>
      <c r="B287">
        <v>1.76731179E-6</v>
      </c>
      <c r="C287">
        <v>1.8443459400000001E-6</v>
      </c>
      <c r="D287">
        <v>1.9091560999999999E-6</v>
      </c>
      <c r="E287">
        <v>1.9589506199999998E-6</v>
      </c>
      <c r="F287">
        <v>2.0023552699999998E-6</v>
      </c>
      <c r="G287">
        <v>2.0431331500000002E-6</v>
      </c>
      <c r="H287">
        <v>2.08094889E-6</v>
      </c>
      <c r="I287">
        <v>2.11624034E-6</v>
      </c>
      <c r="J287">
        <v>2.1474444500000001E-6</v>
      </c>
      <c r="K287">
        <v>2.17281029E-6</v>
      </c>
      <c r="L287">
        <v>2.19140458E-6</v>
      </c>
      <c r="M287">
        <v>2.2036328299999998E-6</v>
      </c>
      <c r="N287">
        <v>2.2106961399999998E-6</v>
      </c>
      <c r="O287">
        <v>2.2137216399999998E-6</v>
      </c>
      <c r="P287">
        <v>2.21548119E-6</v>
      </c>
      <c r="Q287">
        <v>2.2185479200000002E-6</v>
      </c>
      <c r="R287">
        <v>2.2255380699999999E-6</v>
      </c>
      <c r="S287">
        <v>2.2379945799999998E-6</v>
      </c>
      <c r="T287">
        <v>2.2563389600000002E-6</v>
      </c>
      <c r="U287">
        <v>2.2806889200000001E-6</v>
      </c>
      <c r="V287">
        <v>2.3110510100000002E-6</v>
      </c>
      <c r="W287">
        <v>2.3469891999999999E-6</v>
      </c>
      <c r="X287">
        <v>2.3875581999999998E-6</v>
      </c>
      <c r="Y287">
        <v>2.4313542700000001E-6</v>
      </c>
      <c r="Z287">
        <v>2.47698613E-6</v>
      </c>
      <c r="AA287">
        <v>2.52371511E-6</v>
      </c>
      <c r="AB287">
        <v>2.5717610399999998E-6</v>
      </c>
      <c r="AC287">
        <v>2.62218388E-6</v>
      </c>
      <c r="AD287">
        <v>2.6760736599999998E-6</v>
      </c>
      <c r="AE287">
        <v>2.7334279600000002E-6</v>
      </c>
      <c r="AF287">
        <v>2.79303609E-6</v>
      </c>
      <c r="AG287">
        <v>2.85300034E-6</v>
      </c>
      <c r="AH287">
        <v>2.9115080399999999E-6</v>
      </c>
      <c r="AI287">
        <v>2.9674779600000001E-6</v>
      </c>
      <c r="AJ287">
        <v>3.0208220599999999E-6</v>
      </c>
      <c r="AK287">
        <v>3.0722214399999998E-6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0.12876479930000001</v>
      </c>
      <c r="C290">
        <v>0.13013560160000001</v>
      </c>
      <c r="D290">
        <v>0.1312138273</v>
      </c>
      <c r="E290">
        <v>0.1324608202</v>
      </c>
      <c r="F290">
        <v>0.13373103010000001</v>
      </c>
      <c r="G290">
        <v>0.13524347219999999</v>
      </c>
      <c r="H290">
        <v>0.13716316170000001</v>
      </c>
      <c r="I290">
        <v>0.1324518331</v>
      </c>
      <c r="J290">
        <v>0.12776921699999999</v>
      </c>
      <c r="K290">
        <v>0.1234737107</v>
      </c>
      <c r="L290">
        <v>0.1189122729</v>
      </c>
      <c r="M290">
        <v>0.11375878439999999</v>
      </c>
      <c r="N290">
        <v>0.1082000705</v>
      </c>
      <c r="O290">
        <v>0.1024356976</v>
      </c>
      <c r="P290">
        <v>9.6693568199999996E-2</v>
      </c>
      <c r="Q290">
        <v>9.1066986899999994E-2</v>
      </c>
      <c r="R290">
        <v>8.5460337799999994E-2</v>
      </c>
      <c r="S290">
        <v>7.9944214099999994E-2</v>
      </c>
      <c r="T290">
        <v>7.4446653200000004E-2</v>
      </c>
      <c r="U290">
        <v>6.8909943500000001E-2</v>
      </c>
      <c r="V290">
        <v>6.3324870399999997E-2</v>
      </c>
      <c r="W290">
        <v>5.7730785899999998E-2</v>
      </c>
      <c r="X290">
        <v>5.2196916199999999E-2</v>
      </c>
      <c r="Y290">
        <v>4.6788959999999997E-2</v>
      </c>
      <c r="Z290">
        <v>4.1557987300000002E-2</v>
      </c>
      <c r="AA290">
        <v>3.6533847899999999E-2</v>
      </c>
      <c r="AB290">
        <v>3.1746228199999997E-2</v>
      </c>
      <c r="AC290">
        <v>2.7183620499999998E-2</v>
      </c>
      <c r="AD290">
        <v>2.28401825E-2</v>
      </c>
      <c r="AE290">
        <v>1.8726764399999998E-2</v>
      </c>
      <c r="AF290">
        <v>1.4881038100000001E-2</v>
      </c>
      <c r="AG290">
        <v>1.1360424900000001E-2</v>
      </c>
      <c r="AH290">
        <v>8.2232248700000003E-3</v>
      </c>
      <c r="AI290">
        <v>5.5173691199999998E-3</v>
      </c>
      <c r="AJ290">
        <v>3.28248096E-3</v>
      </c>
      <c r="AK290">
        <v>1.55663495E-3</v>
      </c>
    </row>
    <row r="291" spans="1:37" x14ac:dyDescent="0.35">
      <c r="A291" t="s">
        <v>2382</v>
      </c>
      <c r="B291">
        <v>0.12876479930000001</v>
      </c>
      <c r="C291">
        <v>0.13013560160000001</v>
      </c>
      <c r="D291">
        <v>0.1312138273</v>
      </c>
      <c r="E291">
        <v>0.1324608202</v>
      </c>
      <c r="F291">
        <v>0.13373103010000001</v>
      </c>
      <c r="G291">
        <v>0.13524347219999999</v>
      </c>
      <c r="H291">
        <v>0.1373202737</v>
      </c>
      <c r="I291">
        <v>0.13990109270000001</v>
      </c>
      <c r="J291">
        <v>0.1428535168</v>
      </c>
      <c r="K291">
        <v>0.1460156749</v>
      </c>
      <c r="L291">
        <v>0.14930597300000001</v>
      </c>
      <c r="M291">
        <v>0.152725479</v>
      </c>
      <c r="N291">
        <v>0.15628873269999999</v>
      </c>
      <c r="O291">
        <v>0.15995716779999999</v>
      </c>
      <c r="P291">
        <v>0.1637987082</v>
      </c>
      <c r="Q291">
        <v>0.16785645029999999</v>
      </c>
      <c r="R291">
        <v>0.17196465559999999</v>
      </c>
      <c r="S291">
        <v>0.17615877490000001</v>
      </c>
      <c r="T291">
        <v>0.18048647270000001</v>
      </c>
      <c r="U291">
        <v>0.18498311040000001</v>
      </c>
      <c r="V291">
        <v>0.18966835109999999</v>
      </c>
      <c r="W291">
        <v>0.19452649390000001</v>
      </c>
      <c r="X291">
        <v>0.19951873980000001</v>
      </c>
      <c r="Y291">
        <v>0.2045869236</v>
      </c>
      <c r="Z291">
        <v>0.20968248279999999</v>
      </c>
      <c r="AA291">
        <v>0.21480220950000001</v>
      </c>
      <c r="AB291">
        <v>0.21999420519999999</v>
      </c>
      <c r="AC291">
        <v>0.22534467059999999</v>
      </c>
      <c r="AD291">
        <v>0.2309150308</v>
      </c>
      <c r="AE291">
        <v>0.2366739293</v>
      </c>
      <c r="AF291">
        <v>0.24251509130000001</v>
      </c>
      <c r="AG291">
        <v>0.2483118741</v>
      </c>
      <c r="AH291">
        <v>0.25396747879999998</v>
      </c>
      <c r="AI291">
        <v>0.2594428748</v>
      </c>
      <c r="AJ291">
        <v>0.26475809249999999</v>
      </c>
      <c r="AK291">
        <v>0.269965342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2.5714353700000002E-3</v>
      </c>
      <c r="C302">
        <v>2.60146268E-3</v>
      </c>
      <c r="D302">
        <v>2.62731072E-3</v>
      </c>
      <c r="E302">
        <v>2.65428047E-3</v>
      </c>
      <c r="F302">
        <v>2.68046184E-3</v>
      </c>
      <c r="G302">
        <v>2.70954019E-3</v>
      </c>
      <c r="H302">
        <v>2.7442261100000002E-3</v>
      </c>
      <c r="I302">
        <v>2.79565352E-3</v>
      </c>
      <c r="J302">
        <v>2.8575808900000001E-3</v>
      </c>
      <c r="K302">
        <v>2.9239991800000002E-3</v>
      </c>
      <c r="L302">
        <v>2.9842963399999999E-3</v>
      </c>
      <c r="M302">
        <v>3.0304809000000002E-3</v>
      </c>
      <c r="N302">
        <v>3.0633740999999998E-3</v>
      </c>
      <c r="O302">
        <v>3.08530271E-3</v>
      </c>
      <c r="P302">
        <v>3.1009628299999998E-3</v>
      </c>
      <c r="Q302">
        <v>3.1131062399999999E-3</v>
      </c>
      <c r="R302">
        <v>3.1206414699999998E-3</v>
      </c>
      <c r="S302">
        <v>3.1238667699999998E-3</v>
      </c>
      <c r="T302">
        <v>3.11951853E-3</v>
      </c>
      <c r="U302">
        <v>3.10392132E-3</v>
      </c>
      <c r="V302">
        <v>3.0743435299999998E-3</v>
      </c>
      <c r="W302">
        <v>3.0297028999999999E-3</v>
      </c>
      <c r="X302">
        <v>2.9705337999999999E-3</v>
      </c>
      <c r="Y302">
        <v>2.8978581899999998E-3</v>
      </c>
      <c r="Z302">
        <v>2.8125268199999998E-3</v>
      </c>
      <c r="AA302">
        <v>2.7144970300000001E-3</v>
      </c>
      <c r="AB302">
        <v>2.6036064200000001E-3</v>
      </c>
      <c r="AC302">
        <v>2.4767715100000001E-3</v>
      </c>
      <c r="AD302">
        <v>2.3299006700000001E-3</v>
      </c>
      <c r="AE302">
        <v>2.1589163399999998E-3</v>
      </c>
      <c r="AF302">
        <v>1.9613693400000001E-3</v>
      </c>
      <c r="AG302">
        <v>1.73695909E-3</v>
      </c>
      <c r="AH302">
        <v>1.48631234E-3</v>
      </c>
      <c r="AI302">
        <v>1.20941499E-3</v>
      </c>
      <c r="AJ302">
        <v>9.0505809299999999E-4</v>
      </c>
      <c r="AK302">
        <v>5.7115070699999997E-4</v>
      </c>
    </row>
    <row r="303" spans="1:37" x14ac:dyDescent="0.35">
      <c r="A303" t="s">
        <v>2394</v>
      </c>
      <c r="B303">
        <v>2.5714353700000002E-3</v>
      </c>
      <c r="C303">
        <v>2.60146268E-3</v>
      </c>
      <c r="D303">
        <v>2.62731072E-3</v>
      </c>
      <c r="E303">
        <v>2.65428047E-3</v>
      </c>
      <c r="F303">
        <v>2.68046184E-3</v>
      </c>
      <c r="G303">
        <v>2.70954019E-3</v>
      </c>
      <c r="H303">
        <v>2.74525864E-3</v>
      </c>
      <c r="I303">
        <v>2.7862636099999999E-3</v>
      </c>
      <c r="J303">
        <v>2.8301230199999998E-3</v>
      </c>
      <c r="K303">
        <v>2.87401201E-3</v>
      </c>
      <c r="L303">
        <v>2.9165233299999998E-3</v>
      </c>
      <c r="M303">
        <v>2.9577984700000001E-3</v>
      </c>
      <c r="N303">
        <v>2.9984696999999999E-3</v>
      </c>
      <c r="O303">
        <v>3.03855209E-3</v>
      </c>
      <c r="P303">
        <v>3.0799434299999999E-3</v>
      </c>
      <c r="Q303">
        <v>3.1242349500000001E-3</v>
      </c>
      <c r="R303">
        <v>3.1700138900000001E-3</v>
      </c>
      <c r="S303">
        <v>3.2189038400000001E-3</v>
      </c>
      <c r="T303">
        <v>3.2718671600000001E-3</v>
      </c>
      <c r="U303">
        <v>3.3293180500000002E-3</v>
      </c>
      <c r="V303">
        <v>3.3913944600000002E-3</v>
      </c>
      <c r="W303">
        <v>3.4577179300000001E-3</v>
      </c>
      <c r="X303">
        <v>3.5275082199999999E-3</v>
      </c>
      <c r="Y303">
        <v>3.5996142000000002E-3</v>
      </c>
      <c r="Z303">
        <v>3.6729552500000002E-3</v>
      </c>
      <c r="AA303">
        <v>3.74722507E-3</v>
      </c>
      <c r="AB303">
        <v>3.8230419600000002E-3</v>
      </c>
      <c r="AC303">
        <v>3.9017391900000001E-3</v>
      </c>
      <c r="AD303">
        <v>3.9843572699999998E-3</v>
      </c>
      <c r="AE303">
        <v>4.0704890999999997E-3</v>
      </c>
      <c r="AF303">
        <v>4.15846155E-3</v>
      </c>
      <c r="AG303">
        <v>4.2461650800000002E-3</v>
      </c>
      <c r="AH303">
        <v>4.33189297E-3</v>
      </c>
      <c r="AI303">
        <v>4.4148612E-3</v>
      </c>
      <c r="AJ303">
        <v>4.4952891199999999E-3</v>
      </c>
      <c r="AK303">
        <v>4.5740064600000001E-3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0.43622970859999999</v>
      </c>
      <c r="C306">
        <v>0.42930990149999998</v>
      </c>
      <c r="D306">
        <v>0.42219700319999998</v>
      </c>
      <c r="E306">
        <v>0.41755508819999998</v>
      </c>
      <c r="F306">
        <v>0.41590965470000002</v>
      </c>
      <c r="G306">
        <v>0.41707967109999999</v>
      </c>
      <c r="H306">
        <v>0.42162255069999999</v>
      </c>
      <c r="I306">
        <v>0.412040138</v>
      </c>
      <c r="J306">
        <v>0.4014227178</v>
      </c>
      <c r="K306">
        <v>0.39012588920000002</v>
      </c>
      <c r="L306">
        <v>0.37635842580000001</v>
      </c>
      <c r="M306">
        <v>0.36106656980000001</v>
      </c>
      <c r="N306">
        <v>0.34489238010000001</v>
      </c>
      <c r="O306">
        <v>0.3286846819</v>
      </c>
      <c r="P306">
        <v>0.31354538139999999</v>
      </c>
      <c r="Q306">
        <v>0.30012395069999998</v>
      </c>
      <c r="R306">
        <v>0.28788728260000002</v>
      </c>
      <c r="S306">
        <v>0.27690596379999999</v>
      </c>
      <c r="T306">
        <v>0.2667953656</v>
      </c>
      <c r="U306">
        <v>0.2569257291</v>
      </c>
      <c r="V306">
        <v>0.24676161169999999</v>
      </c>
      <c r="W306">
        <v>0.23609852719999999</v>
      </c>
      <c r="X306">
        <v>0.2251037719</v>
      </c>
      <c r="Y306">
        <v>0.2141336922</v>
      </c>
      <c r="Z306">
        <v>0.2035690752</v>
      </c>
      <c r="AA306">
        <v>0.19361488299999999</v>
      </c>
      <c r="AB306">
        <v>0.1841901369</v>
      </c>
      <c r="AC306">
        <v>0.17492826440000001</v>
      </c>
      <c r="AD306">
        <v>0.16510844129999999</v>
      </c>
      <c r="AE306">
        <v>0.15402343869999999</v>
      </c>
      <c r="AF306">
        <v>0.14129931030000001</v>
      </c>
      <c r="AG306">
        <v>0.12696859190000001</v>
      </c>
      <c r="AH306">
        <v>0.1112681947</v>
      </c>
      <c r="AI306">
        <v>9.4356744199999995E-2</v>
      </c>
      <c r="AJ306">
        <v>7.6177634600000002E-2</v>
      </c>
      <c r="AK306">
        <v>5.6466006800000003E-2</v>
      </c>
    </row>
    <row r="307" spans="1:37" x14ac:dyDescent="0.35">
      <c r="A307" t="s">
        <v>2398</v>
      </c>
      <c r="B307">
        <v>0.43622970859999999</v>
      </c>
      <c r="C307">
        <v>0.42930990149999998</v>
      </c>
      <c r="D307">
        <v>0.42219700319999998</v>
      </c>
      <c r="E307">
        <v>0.41755508819999998</v>
      </c>
      <c r="F307">
        <v>0.41590965470000002</v>
      </c>
      <c r="G307">
        <v>0.41707967109999999</v>
      </c>
      <c r="H307">
        <v>0.4216039003</v>
      </c>
      <c r="I307">
        <v>0.4281016259</v>
      </c>
      <c r="J307">
        <v>0.43497763579999998</v>
      </c>
      <c r="K307">
        <v>0.44091762140000001</v>
      </c>
      <c r="L307">
        <v>0.44523239799999997</v>
      </c>
      <c r="M307">
        <v>0.44786749710000001</v>
      </c>
      <c r="N307">
        <v>0.44912083320000001</v>
      </c>
      <c r="O307">
        <v>0.44931104500000002</v>
      </c>
      <c r="P307">
        <v>0.44931496659999998</v>
      </c>
      <c r="Q307">
        <v>0.44994381319999999</v>
      </c>
      <c r="R307">
        <v>0.45131496789999997</v>
      </c>
      <c r="S307">
        <v>0.4541625695</v>
      </c>
      <c r="T307">
        <v>0.45895867299999998</v>
      </c>
      <c r="U307">
        <v>0.46601441560000001</v>
      </c>
      <c r="V307">
        <v>0.47548247999999999</v>
      </c>
      <c r="W307">
        <v>0.48723588960000003</v>
      </c>
      <c r="X307">
        <v>0.50089843960000002</v>
      </c>
      <c r="Y307">
        <v>0.51590720769999998</v>
      </c>
      <c r="Z307">
        <v>0.53174148330000004</v>
      </c>
      <c r="AA307">
        <v>0.54815136649999996</v>
      </c>
      <c r="AB307">
        <v>0.56525131819999996</v>
      </c>
      <c r="AC307">
        <v>0.58346078859999995</v>
      </c>
      <c r="AD307">
        <v>0.60316344590000004</v>
      </c>
      <c r="AE307">
        <v>0.62427949319999998</v>
      </c>
      <c r="AF307">
        <v>0.64625877840000001</v>
      </c>
      <c r="AG307">
        <v>0.66832143850000003</v>
      </c>
      <c r="AH307">
        <v>0.68977281909999999</v>
      </c>
      <c r="AI307">
        <v>0.71023096279999998</v>
      </c>
      <c r="AJ307">
        <v>0.72969401899999997</v>
      </c>
      <c r="AK307">
        <v>0.74843198369999997</v>
      </c>
    </row>
    <row r="308" spans="1:37" x14ac:dyDescent="0.35">
      <c r="A308" t="s">
        <v>2399</v>
      </c>
      <c r="B308">
        <v>2.10991796E-2</v>
      </c>
      <c r="C308">
        <v>2.01871853E-2</v>
      </c>
      <c r="D308">
        <v>1.9194520600000001E-2</v>
      </c>
      <c r="E308">
        <v>1.82099592E-2</v>
      </c>
      <c r="F308">
        <v>1.7499719E-2</v>
      </c>
      <c r="G308">
        <v>1.7039219599999999E-2</v>
      </c>
      <c r="H308">
        <v>1.6821823600000001E-2</v>
      </c>
      <c r="I308">
        <v>1.5751003600000001E-2</v>
      </c>
      <c r="J308">
        <v>1.46976663E-2</v>
      </c>
      <c r="K308">
        <v>1.36847633E-2</v>
      </c>
      <c r="L308">
        <v>1.26384801E-2</v>
      </c>
      <c r="M308">
        <v>1.16561175E-2</v>
      </c>
      <c r="N308">
        <v>1.0722462300000001E-2</v>
      </c>
      <c r="O308">
        <v>9.8603593999999992E-3</v>
      </c>
      <c r="P308">
        <v>9.1083554000000004E-3</v>
      </c>
      <c r="Q308">
        <v>8.4847310200000005E-3</v>
      </c>
      <c r="R308">
        <v>7.9428758499999995E-3</v>
      </c>
      <c r="S308">
        <v>7.4870684300000004E-3</v>
      </c>
      <c r="T308">
        <v>7.0966871800000001E-3</v>
      </c>
      <c r="U308">
        <v>6.7413901000000004E-3</v>
      </c>
      <c r="V308">
        <v>6.3961412799999999E-3</v>
      </c>
      <c r="W308">
        <v>6.0500984300000003E-3</v>
      </c>
      <c r="X308">
        <v>5.7068974499999998E-3</v>
      </c>
      <c r="Y308">
        <v>5.3773653399999998E-3</v>
      </c>
      <c r="Z308">
        <v>5.0734107000000002E-3</v>
      </c>
      <c r="AA308">
        <v>4.8012370800000004E-3</v>
      </c>
      <c r="AB308">
        <v>4.55939847E-3</v>
      </c>
      <c r="AC308">
        <v>4.3354284299999997E-3</v>
      </c>
      <c r="AD308">
        <v>4.1056324199999997E-3</v>
      </c>
      <c r="AE308">
        <v>3.8461716299999999E-3</v>
      </c>
      <c r="AF308">
        <v>3.5438554399999998E-3</v>
      </c>
      <c r="AG308">
        <v>3.1993136200000002E-3</v>
      </c>
      <c r="AH308">
        <v>2.8203294199999999E-3</v>
      </c>
      <c r="AI308">
        <v>2.4118114E-3</v>
      </c>
      <c r="AJ308">
        <v>1.9705602100000001E-3</v>
      </c>
      <c r="AK308">
        <v>1.48465953E-3</v>
      </c>
    </row>
    <row r="309" spans="1:37" x14ac:dyDescent="0.35">
      <c r="A309" t="s">
        <v>2400</v>
      </c>
      <c r="B309">
        <v>2.10991796E-2</v>
      </c>
      <c r="C309">
        <v>2.01871853E-2</v>
      </c>
      <c r="D309">
        <v>1.9194520600000001E-2</v>
      </c>
      <c r="E309">
        <v>1.82099592E-2</v>
      </c>
      <c r="F309">
        <v>1.7499719E-2</v>
      </c>
      <c r="G309">
        <v>1.7039219599999999E-2</v>
      </c>
      <c r="H309">
        <v>1.68412298E-2</v>
      </c>
      <c r="I309">
        <v>1.6829674100000001E-2</v>
      </c>
      <c r="J309">
        <v>1.68929513E-2</v>
      </c>
      <c r="K309">
        <v>1.6942414100000001E-2</v>
      </c>
      <c r="L309">
        <v>1.6924109600000001E-2</v>
      </c>
      <c r="M309">
        <v>1.6824029899999999E-2</v>
      </c>
      <c r="N309">
        <v>1.6656688699999998E-2</v>
      </c>
      <c r="O309">
        <v>1.64464312E-2</v>
      </c>
      <c r="P309">
        <v>1.62387526E-2</v>
      </c>
      <c r="Q309">
        <v>1.6074038700000001E-2</v>
      </c>
      <c r="R309">
        <v>1.5947791699999998E-2</v>
      </c>
      <c r="S309">
        <v>1.5884085900000001E-2</v>
      </c>
      <c r="T309">
        <v>1.5900069900000001E-2</v>
      </c>
      <c r="U309">
        <v>1.6007575E-2</v>
      </c>
      <c r="V309">
        <v>1.62114974E-2</v>
      </c>
      <c r="W309">
        <v>1.65043632E-2</v>
      </c>
      <c r="X309">
        <v>1.68669148E-2</v>
      </c>
      <c r="Y309">
        <v>1.72717402E-2</v>
      </c>
      <c r="Z309">
        <v>1.7694094600000002E-2</v>
      </c>
      <c r="AA309">
        <v>1.8121999900000001E-2</v>
      </c>
      <c r="AB309">
        <v>1.8560304699999999E-2</v>
      </c>
      <c r="AC309">
        <v>1.9026977399999999E-2</v>
      </c>
      <c r="AD309">
        <v>1.9539355099999999E-2</v>
      </c>
      <c r="AE309">
        <v>2.0096197699999999E-2</v>
      </c>
      <c r="AF309">
        <v>2.06768747E-2</v>
      </c>
      <c r="AG309">
        <v>2.12508881E-2</v>
      </c>
      <c r="AH309">
        <v>2.1791128100000001E-2</v>
      </c>
      <c r="AI309">
        <v>2.2284075600000001E-2</v>
      </c>
      <c r="AJ309">
        <v>2.273273E-2</v>
      </c>
      <c r="AK309">
        <v>2.3151697700000001E-2</v>
      </c>
    </row>
    <row r="310" spans="1:37" x14ac:dyDescent="0.35">
      <c r="A310" t="s">
        <v>2401</v>
      </c>
      <c r="B310">
        <v>5.876653202</v>
      </c>
      <c r="C310">
        <v>5.8127745109999998</v>
      </c>
      <c r="D310">
        <v>5.7578965279999998</v>
      </c>
      <c r="E310">
        <v>5.7289265929999997</v>
      </c>
      <c r="F310">
        <v>5.7414627329999997</v>
      </c>
      <c r="G310">
        <v>5.7854628750000003</v>
      </c>
      <c r="H310">
        <v>5.8590871890000003</v>
      </c>
      <c r="I310">
        <v>5.6693374719999996</v>
      </c>
      <c r="J310">
        <v>5.4540101480000001</v>
      </c>
      <c r="K310">
        <v>5.2367930920000001</v>
      </c>
      <c r="L310">
        <v>5.0102728780000003</v>
      </c>
      <c r="M310">
        <v>4.7984382190000003</v>
      </c>
      <c r="N310">
        <v>4.6015387539999999</v>
      </c>
      <c r="O310">
        <v>4.4184563590000003</v>
      </c>
      <c r="P310">
        <v>4.2511147249999999</v>
      </c>
      <c r="Q310">
        <v>4.099369491</v>
      </c>
      <c r="R310">
        <v>3.9514765440000001</v>
      </c>
      <c r="S310">
        <v>3.8076809690000002</v>
      </c>
      <c r="T310">
        <v>3.6665686169999998</v>
      </c>
      <c r="U310">
        <v>3.5253876989999999</v>
      </c>
      <c r="V310">
        <v>3.38206433</v>
      </c>
      <c r="W310">
        <v>3.2363681209999999</v>
      </c>
      <c r="X310">
        <v>3.0899487849999998</v>
      </c>
      <c r="Y310">
        <v>2.9449234770000001</v>
      </c>
      <c r="Z310">
        <v>2.8028581180000001</v>
      </c>
      <c r="AA310">
        <v>2.6637977679999998</v>
      </c>
      <c r="AB310">
        <v>2.5255384159999998</v>
      </c>
      <c r="AC310">
        <v>2.384858843</v>
      </c>
      <c r="AD310">
        <v>2.2364011600000002</v>
      </c>
      <c r="AE310">
        <v>2.0752715780000002</v>
      </c>
      <c r="AF310">
        <v>1.8988004350000001</v>
      </c>
      <c r="AG310">
        <v>1.7065530870000001</v>
      </c>
      <c r="AH310">
        <v>1.49878716</v>
      </c>
      <c r="AI310">
        <v>1.2747519709999999</v>
      </c>
      <c r="AJ310">
        <v>1.0320791869999999</v>
      </c>
      <c r="AK310">
        <v>0.76703106509999996</v>
      </c>
    </row>
    <row r="311" spans="1:37" x14ac:dyDescent="0.35">
      <c r="A311" t="s">
        <v>2402</v>
      </c>
      <c r="B311">
        <v>5.876653202</v>
      </c>
      <c r="C311">
        <v>5.8127745109999998</v>
      </c>
      <c r="D311">
        <v>5.7578965279999998</v>
      </c>
      <c r="E311">
        <v>5.7289265929999997</v>
      </c>
      <c r="F311">
        <v>5.7414627329999997</v>
      </c>
      <c r="G311">
        <v>5.7854628750000003</v>
      </c>
      <c r="H311">
        <v>5.845675172</v>
      </c>
      <c r="I311">
        <v>5.9109786030000002</v>
      </c>
      <c r="J311">
        <v>5.9703526499999997</v>
      </c>
      <c r="K311">
        <v>6.0189611999999997</v>
      </c>
      <c r="L311">
        <v>6.0564579710000004</v>
      </c>
      <c r="M311">
        <v>6.0856016119999996</v>
      </c>
      <c r="N311">
        <v>6.1090870810000002</v>
      </c>
      <c r="O311">
        <v>6.1271968069999998</v>
      </c>
      <c r="P311">
        <v>6.1449722429999998</v>
      </c>
      <c r="Q311">
        <v>6.167012851</v>
      </c>
      <c r="R311">
        <v>6.2040077780000003</v>
      </c>
      <c r="S311">
        <v>6.2610939590000001</v>
      </c>
      <c r="T311">
        <v>6.3403320799999996</v>
      </c>
      <c r="U311">
        <v>6.4419921090000001</v>
      </c>
      <c r="V311">
        <v>6.5653839779999998</v>
      </c>
      <c r="W311">
        <v>6.7084067459999996</v>
      </c>
      <c r="X311">
        <v>6.8681992230000004</v>
      </c>
      <c r="Y311">
        <v>7.041298126</v>
      </c>
      <c r="Z311">
        <v>7.2247028279999999</v>
      </c>
      <c r="AA311">
        <v>7.4172107619999998</v>
      </c>
      <c r="AB311">
        <v>7.6197013340000002</v>
      </c>
      <c r="AC311">
        <v>7.8348358679999999</v>
      </c>
      <c r="AD311">
        <v>8.0645048799999994</v>
      </c>
      <c r="AE311">
        <v>8.3071719579999996</v>
      </c>
      <c r="AF311">
        <v>8.5583687959999999</v>
      </c>
      <c r="AG311">
        <v>8.8127660179999996</v>
      </c>
      <c r="AH311">
        <v>9.0661303750000002</v>
      </c>
      <c r="AI311">
        <v>9.3162522610000007</v>
      </c>
      <c r="AJ311">
        <v>9.562944925</v>
      </c>
      <c r="AK311">
        <v>9.8071991720000007</v>
      </c>
    </row>
    <row r="312" spans="1:37" x14ac:dyDescent="0.35">
      <c r="A312" t="s">
        <v>2403</v>
      </c>
      <c r="B312">
        <v>0.78956420620000001</v>
      </c>
      <c r="C312">
        <v>0.78172989859999997</v>
      </c>
      <c r="D312">
        <v>0.76962582820000003</v>
      </c>
      <c r="E312">
        <v>0.75391259079999995</v>
      </c>
      <c r="F312">
        <v>0.74369251260000002</v>
      </c>
      <c r="G312">
        <v>0.73999123580000004</v>
      </c>
      <c r="H312">
        <v>0.74432755750000001</v>
      </c>
      <c r="I312">
        <v>0.71169298960000005</v>
      </c>
      <c r="J312">
        <v>0.67762968899999998</v>
      </c>
      <c r="K312">
        <v>0.64470926269999995</v>
      </c>
      <c r="L312">
        <v>0.60418912400000002</v>
      </c>
      <c r="M312">
        <v>0.56069812919999995</v>
      </c>
      <c r="N312">
        <v>0.51534663889999999</v>
      </c>
      <c r="O312">
        <v>0.4712078234</v>
      </c>
      <c r="P312">
        <v>0.43232446099999999</v>
      </c>
      <c r="Q312">
        <v>0.40060625929999999</v>
      </c>
      <c r="R312">
        <v>0.37389028959999998</v>
      </c>
      <c r="S312">
        <v>0.35246048229999999</v>
      </c>
      <c r="T312">
        <v>0.33490164140000001</v>
      </c>
      <c r="U312">
        <v>0.31921692499999998</v>
      </c>
      <c r="V312">
        <v>0.3037822926</v>
      </c>
      <c r="W312">
        <v>0.28790337640000002</v>
      </c>
      <c r="X312">
        <v>0.27188353900000001</v>
      </c>
      <c r="Y312">
        <v>0.25652478340000001</v>
      </c>
      <c r="Z312">
        <v>0.24270151649999999</v>
      </c>
      <c r="AA312">
        <v>0.23092547359999999</v>
      </c>
      <c r="AB312">
        <v>0.22130383279999999</v>
      </c>
      <c r="AC312">
        <v>0.2129052001</v>
      </c>
      <c r="AD312">
        <v>0.2041121149</v>
      </c>
      <c r="AE312">
        <v>0.19323905760000001</v>
      </c>
      <c r="AF312">
        <v>0.17935173979999999</v>
      </c>
      <c r="AG312">
        <v>0.16256023459999999</v>
      </c>
      <c r="AH312">
        <v>0.14355795029999999</v>
      </c>
      <c r="AI312">
        <v>0.1228798035</v>
      </c>
      <c r="AJ312">
        <v>0.1004908284</v>
      </c>
      <c r="AK312">
        <v>7.5745455000000003E-2</v>
      </c>
    </row>
    <row r="313" spans="1:37" x14ac:dyDescent="0.35">
      <c r="A313" t="s">
        <v>2404</v>
      </c>
      <c r="B313">
        <v>0.78956420620000001</v>
      </c>
      <c r="C313">
        <v>0.78172989859999997</v>
      </c>
      <c r="D313">
        <v>0.76962582820000003</v>
      </c>
      <c r="E313">
        <v>0.75391259079999995</v>
      </c>
      <c r="F313">
        <v>0.74369251260000002</v>
      </c>
      <c r="G313">
        <v>0.73999123580000004</v>
      </c>
      <c r="H313">
        <v>0.74354383999999996</v>
      </c>
      <c r="I313">
        <v>0.75265271990000004</v>
      </c>
      <c r="J313">
        <v>0.76274724449999998</v>
      </c>
      <c r="K313">
        <v>0.76939506430000004</v>
      </c>
      <c r="L313">
        <v>0.76979614200000002</v>
      </c>
      <c r="M313">
        <v>0.7634576944</v>
      </c>
      <c r="N313">
        <v>0.75145662790000001</v>
      </c>
      <c r="O313">
        <v>0.73531801220000004</v>
      </c>
      <c r="P313">
        <v>0.71863920869999998</v>
      </c>
      <c r="Q313">
        <v>0.70438525110000005</v>
      </c>
      <c r="R313">
        <v>0.69424865229999999</v>
      </c>
      <c r="S313">
        <v>0.68910336130000005</v>
      </c>
      <c r="T313">
        <v>0.68960167579999998</v>
      </c>
      <c r="U313">
        <v>0.69624699700000003</v>
      </c>
      <c r="V313">
        <v>0.70929345980000003</v>
      </c>
      <c r="W313">
        <v>0.72831118849999998</v>
      </c>
      <c r="X313">
        <v>0.75220062009999999</v>
      </c>
      <c r="Y313">
        <v>0.77926846650000003</v>
      </c>
      <c r="Z313">
        <v>0.80787950730000002</v>
      </c>
      <c r="AA313">
        <v>0.83721536210000003</v>
      </c>
      <c r="AB313">
        <v>0.8675970945</v>
      </c>
      <c r="AC313">
        <v>0.90034773639999999</v>
      </c>
      <c r="AD313">
        <v>0.93677960140000005</v>
      </c>
      <c r="AE313">
        <v>0.97687353320000003</v>
      </c>
      <c r="AF313">
        <v>1.019197822</v>
      </c>
      <c r="AG313">
        <v>1.061528842</v>
      </c>
      <c r="AH313">
        <v>1.101761776</v>
      </c>
      <c r="AI313">
        <v>1.138700343</v>
      </c>
      <c r="AJ313">
        <v>1.1723880010000001</v>
      </c>
      <c r="AK313">
        <v>1.2038202790000001</v>
      </c>
    </row>
    <row r="314" spans="1:37" x14ac:dyDescent="0.35">
      <c r="A314" t="s">
        <v>2405</v>
      </c>
      <c r="B314">
        <v>2.0381147529999999</v>
      </c>
      <c r="C314">
        <v>2.0985510230000002</v>
      </c>
      <c r="D314">
        <v>2.1656783110000002</v>
      </c>
      <c r="E314">
        <v>2.209615935</v>
      </c>
      <c r="F314">
        <v>2.239149351</v>
      </c>
      <c r="G314">
        <v>2.2643047709999999</v>
      </c>
      <c r="H314">
        <v>2.2927321890000001</v>
      </c>
      <c r="I314">
        <v>2.2237250799999999</v>
      </c>
      <c r="J314">
        <v>2.1450042699999998</v>
      </c>
      <c r="K314">
        <v>2.069571093</v>
      </c>
      <c r="L314">
        <v>1.996081974</v>
      </c>
      <c r="M314">
        <v>1.9300089069999999</v>
      </c>
      <c r="N314">
        <v>1.869435958</v>
      </c>
      <c r="O314">
        <v>1.8127196050000001</v>
      </c>
      <c r="P314">
        <v>1.759488079</v>
      </c>
      <c r="Q314">
        <v>1.7084927130000001</v>
      </c>
      <c r="R314">
        <v>1.655421958</v>
      </c>
      <c r="S314">
        <v>1.5992717519999999</v>
      </c>
      <c r="T314">
        <v>1.5398100889999999</v>
      </c>
      <c r="U314">
        <v>1.477546968</v>
      </c>
      <c r="V314">
        <v>1.413729341</v>
      </c>
      <c r="W314">
        <v>1.349766673</v>
      </c>
      <c r="X314">
        <v>1.286630825</v>
      </c>
      <c r="Y314">
        <v>1.224354715</v>
      </c>
      <c r="Z314">
        <v>1.1620612400000001</v>
      </c>
      <c r="AA314">
        <v>1.098404283</v>
      </c>
      <c r="AB314">
        <v>1.0319156220000001</v>
      </c>
      <c r="AC314">
        <v>0.96201853599999998</v>
      </c>
      <c r="AD314">
        <v>0.88846493299999996</v>
      </c>
      <c r="AE314">
        <v>0.81144115110000004</v>
      </c>
      <c r="AF314">
        <v>0.73132422929999996</v>
      </c>
      <c r="AG314">
        <v>0.64829888420000004</v>
      </c>
      <c r="AH314">
        <v>0.56202285299999999</v>
      </c>
      <c r="AI314">
        <v>0.47164511450000002</v>
      </c>
      <c r="AJ314">
        <v>0.37616969099999997</v>
      </c>
      <c r="AK314">
        <v>0.27481613700000002</v>
      </c>
    </row>
    <row r="315" spans="1:37" x14ac:dyDescent="0.35">
      <c r="A315" t="s">
        <v>2406</v>
      </c>
      <c r="B315">
        <v>2.0381147529999999</v>
      </c>
      <c r="C315">
        <v>2.0985510230000002</v>
      </c>
      <c r="D315">
        <v>2.1656783110000002</v>
      </c>
      <c r="E315">
        <v>2.209615935</v>
      </c>
      <c r="F315">
        <v>2.239149351</v>
      </c>
      <c r="G315">
        <v>2.2643047709999999</v>
      </c>
      <c r="H315">
        <v>2.2857679279999998</v>
      </c>
      <c r="I315">
        <v>2.303576557</v>
      </c>
      <c r="J315">
        <v>2.3175108999999998</v>
      </c>
      <c r="K315">
        <v>2.3290233040000001</v>
      </c>
      <c r="L315">
        <v>2.3405576670000001</v>
      </c>
      <c r="M315">
        <v>2.3545563829999998</v>
      </c>
      <c r="N315">
        <v>2.3719792640000001</v>
      </c>
      <c r="O315">
        <v>2.3916593480000001</v>
      </c>
      <c r="P315">
        <v>2.413755037</v>
      </c>
      <c r="Q315">
        <v>2.4380865049999998</v>
      </c>
      <c r="R315">
        <v>2.4683778869999999</v>
      </c>
      <c r="S315">
        <v>2.5054982400000001</v>
      </c>
      <c r="T315">
        <v>2.549180046</v>
      </c>
      <c r="U315">
        <v>2.5983116179999999</v>
      </c>
      <c r="V315">
        <v>2.651560876</v>
      </c>
      <c r="W315">
        <v>2.707742922</v>
      </c>
      <c r="X315">
        <v>2.7663296719999999</v>
      </c>
      <c r="Y315">
        <v>2.8273685290000001</v>
      </c>
      <c r="Z315">
        <v>2.8912809529999999</v>
      </c>
      <c r="AA315">
        <v>2.9588362840000002</v>
      </c>
      <c r="AB315">
        <v>3.0307330590000001</v>
      </c>
      <c r="AC315">
        <v>3.1073420129999998</v>
      </c>
      <c r="AD315">
        <v>3.188337293</v>
      </c>
      <c r="AE315">
        <v>3.272509135</v>
      </c>
      <c r="AF315">
        <v>3.3585728050000001</v>
      </c>
      <c r="AG315">
        <v>3.4459077709999999</v>
      </c>
      <c r="AH315">
        <v>3.5346446469999999</v>
      </c>
      <c r="AI315">
        <v>3.625342598</v>
      </c>
      <c r="AJ315">
        <v>3.718526351</v>
      </c>
      <c r="AK315">
        <v>3.8143059410000002</v>
      </c>
    </row>
    <row r="316" spans="1:37" x14ac:dyDescent="0.35">
      <c r="A316" t="s">
        <v>2407</v>
      </c>
      <c r="B316">
        <v>1.2915859160000001</v>
      </c>
      <c r="C316">
        <v>1.296776146</v>
      </c>
      <c r="D316">
        <v>1.3048008090000001</v>
      </c>
      <c r="E316">
        <v>1.316266704</v>
      </c>
      <c r="F316">
        <v>1.3327035890000001</v>
      </c>
      <c r="G316">
        <v>1.352460386</v>
      </c>
      <c r="H316">
        <v>1.374528773</v>
      </c>
      <c r="I316">
        <v>1.3369352290000001</v>
      </c>
      <c r="J316">
        <v>1.293275314</v>
      </c>
      <c r="K316">
        <v>1.253270152</v>
      </c>
      <c r="L316">
        <v>1.213927405</v>
      </c>
      <c r="M316">
        <v>1.178310188</v>
      </c>
      <c r="N316">
        <v>1.1458209319999999</v>
      </c>
      <c r="O316">
        <v>1.1151163369999999</v>
      </c>
      <c r="P316">
        <v>1.0858801739999999</v>
      </c>
      <c r="Q316">
        <v>1.0572161339999999</v>
      </c>
      <c r="R316">
        <v>1.026330559</v>
      </c>
      <c r="S316">
        <v>0.99321595299999998</v>
      </c>
      <c r="T316">
        <v>0.95810585849999996</v>
      </c>
      <c r="U316">
        <v>0.92156993899999995</v>
      </c>
      <c r="V316">
        <v>0.8844149617</v>
      </c>
      <c r="W316">
        <v>0.847328521</v>
      </c>
      <c r="X316">
        <v>0.81067716270000001</v>
      </c>
      <c r="Y316">
        <v>0.77429035440000005</v>
      </c>
      <c r="Z316">
        <v>0.73751841200000001</v>
      </c>
      <c r="AA316">
        <v>0.69952012360000004</v>
      </c>
      <c r="AB316">
        <v>0.65955024579999999</v>
      </c>
      <c r="AC316">
        <v>0.61718521270000004</v>
      </c>
      <c r="AD316">
        <v>0.57231702029999998</v>
      </c>
      <c r="AE316">
        <v>0.52501835470000002</v>
      </c>
      <c r="AF316">
        <v>0.47536969740000001</v>
      </c>
      <c r="AG316">
        <v>0.42328740399999998</v>
      </c>
      <c r="AH316">
        <v>0.3684170457</v>
      </c>
      <c r="AI316">
        <v>0.31019605929999999</v>
      </c>
      <c r="AJ316">
        <v>0.24805941449999999</v>
      </c>
      <c r="AK316">
        <v>0.1816146096</v>
      </c>
    </row>
    <row r="317" spans="1:37" x14ac:dyDescent="0.35">
      <c r="A317" t="s">
        <v>2408</v>
      </c>
      <c r="B317">
        <v>1.2915859160000001</v>
      </c>
      <c r="C317">
        <v>1.296776146</v>
      </c>
      <c r="D317">
        <v>1.3048008090000001</v>
      </c>
      <c r="E317">
        <v>1.316266704</v>
      </c>
      <c r="F317">
        <v>1.3327035890000001</v>
      </c>
      <c r="G317">
        <v>1.352460386</v>
      </c>
      <c r="H317">
        <v>1.3719479539999999</v>
      </c>
      <c r="I317">
        <v>1.389154752</v>
      </c>
      <c r="J317">
        <v>1.403586384</v>
      </c>
      <c r="K317">
        <v>1.4163595760000001</v>
      </c>
      <c r="L317">
        <v>1.4290812070000001</v>
      </c>
      <c r="M317">
        <v>1.443087816</v>
      </c>
      <c r="N317">
        <v>1.458579788</v>
      </c>
      <c r="O317">
        <v>1.4743981129999999</v>
      </c>
      <c r="P317">
        <v>1.490702669</v>
      </c>
      <c r="Q317">
        <v>1.5075578629999999</v>
      </c>
      <c r="R317">
        <v>1.526774868</v>
      </c>
      <c r="S317">
        <v>1.54943878</v>
      </c>
      <c r="T317">
        <v>1.5757060270000001</v>
      </c>
      <c r="U317">
        <v>1.6050905289999999</v>
      </c>
      <c r="V317">
        <v>1.636955972</v>
      </c>
      <c r="W317">
        <v>1.6707449089999999</v>
      </c>
      <c r="X317">
        <v>1.7063564389999999</v>
      </c>
      <c r="Y317">
        <v>1.743995261</v>
      </c>
      <c r="Z317">
        <v>1.783961876</v>
      </c>
      <c r="AA317">
        <v>1.8266266090000001</v>
      </c>
      <c r="AB317">
        <v>1.8722276410000001</v>
      </c>
      <c r="AC317">
        <v>1.920870469</v>
      </c>
      <c r="AD317">
        <v>1.972209916</v>
      </c>
      <c r="AE317">
        <v>2.0253659320000001</v>
      </c>
      <c r="AF317">
        <v>2.0794660679999999</v>
      </c>
      <c r="AG317">
        <v>2.1341208460000001</v>
      </c>
      <c r="AH317">
        <v>2.189422821</v>
      </c>
      <c r="AI317">
        <v>2.2456340309999998</v>
      </c>
      <c r="AJ317">
        <v>2.3028995760000002</v>
      </c>
      <c r="AK317">
        <v>2.3610866819999998</v>
      </c>
    </row>
    <row r="318" spans="1:37" x14ac:dyDescent="0.35">
      <c r="A318" t="s">
        <v>2409</v>
      </c>
      <c r="B318">
        <v>1.3748492729999999</v>
      </c>
      <c r="C318">
        <v>1.376828328</v>
      </c>
      <c r="D318">
        <v>1.3821123099999999</v>
      </c>
      <c r="E318">
        <v>1.3905162980000001</v>
      </c>
      <c r="F318">
        <v>1.402967941</v>
      </c>
      <c r="G318">
        <v>1.419133177</v>
      </c>
      <c r="H318">
        <v>1.43902157</v>
      </c>
      <c r="I318">
        <v>1.4016602650000001</v>
      </c>
      <c r="J318">
        <v>1.362486386</v>
      </c>
      <c r="K318">
        <v>1.3323640940000001</v>
      </c>
      <c r="L318">
        <v>1.3019523070000001</v>
      </c>
      <c r="M318">
        <v>1.271412172</v>
      </c>
      <c r="N318">
        <v>1.2398448790000001</v>
      </c>
      <c r="O318">
        <v>1.2067614529999999</v>
      </c>
      <c r="P318">
        <v>1.173999051</v>
      </c>
      <c r="Q318">
        <v>1.142006501</v>
      </c>
      <c r="R318">
        <v>1.109608672</v>
      </c>
      <c r="S318">
        <v>1.076614282</v>
      </c>
      <c r="T318">
        <v>1.04278548</v>
      </c>
      <c r="U318">
        <v>1.007972227</v>
      </c>
      <c r="V318">
        <v>0.97239508689999998</v>
      </c>
      <c r="W318">
        <v>0.93644619159999998</v>
      </c>
      <c r="X318">
        <v>0.9005031094</v>
      </c>
      <c r="Y318">
        <v>0.86445765969999999</v>
      </c>
      <c r="Z318">
        <v>0.82770554969999999</v>
      </c>
      <c r="AA318">
        <v>0.78943680179999998</v>
      </c>
      <c r="AB318">
        <v>0.74880558890000004</v>
      </c>
      <c r="AC318">
        <v>0.70546419019999995</v>
      </c>
      <c r="AD318">
        <v>0.65890132150000003</v>
      </c>
      <c r="AE318">
        <v>0.60867077560000005</v>
      </c>
      <c r="AF318">
        <v>0.55453872510000002</v>
      </c>
      <c r="AG318">
        <v>0.49643333220000002</v>
      </c>
      <c r="AH318">
        <v>0.43416937030000002</v>
      </c>
      <c r="AI318">
        <v>0.36728414120000002</v>
      </c>
      <c r="AJ318">
        <v>0.29518619130000001</v>
      </c>
      <c r="AK318">
        <v>0.2173382351</v>
      </c>
    </row>
    <row r="319" spans="1:37" x14ac:dyDescent="0.35">
      <c r="A319" t="s">
        <v>2410</v>
      </c>
      <c r="B319">
        <v>1.3748492729999999</v>
      </c>
      <c r="C319">
        <v>1.376828328</v>
      </c>
      <c r="D319">
        <v>1.3821123099999999</v>
      </c>
      <c r="E319">
        <v>1.3905162980000001</v>
      </c>
      <c r="F319">
        <v>1.402967941</v>
      </c>
      <c r="G319">
        <v>1.419133177</v>
      </c>
      <c r="H319">
        <v>1.4343472589999999</v>
      </c>
      <c r="I319">
        <v>1.4477933620000001</v>
      </c>
      <c r="J319">
        <v>1.459158462</v>
      </c>
      <c r="K319">
        <v>1.4689492529999999</v>
      </c>
      <c r="L319">
        <v>1.4781854249999999</v>
      </c>
      <c r="M319">
        <v>1.4879305780000001</v>
      </c>
      <c r="N319">
        <v>1.4981271140000001</v>
      </c>
      <c r="O319">
        <v>1.5072459579999999</v>
      </c>
      <c r="P319">
        <v>1.5165636300000001</v>
      </c>
      <c r="Q319">
        <v>1.5270818799999999</v>
      </c>
      <c r="R319">
        <v>1.5422562150000001</v>
      </c>
      <c r="S319">
        <v>1.5624962170000001</v>
      </c>
      <c r="T319">
        <v>1.587724527</v>
      </c>
      <c r="U319">
        <v>1.6174106610000001</v>
      </c>
      <c r="V319">
        <v>1.650989241</v>
      </c>
      <c r="W319">
        <v>1.6878761659999999</v>
      </c>
      <c r="X319">
        <v>1.7278706150000001</v>
      </c>
      <c r="Y319">
        <v>1.7708764619999999</v>
      </c>
      <c r="Z319">
        <v>1.81680317</v>
      </c>
      <c r="AA319">
        <v>1.8658411319999999</v>
      </c>
      <c r="AB319">
        <v>1.918298126</v>
      </c>
      <c r="AC319">
        <v>1.974614799</v>
      </c>
      <c r="AD319">
        <v>2.0346882499999999</v>
      </c>
      <c r="AE319">
        <v>2.0974678149999999</v>
      </c>
      <c r="AF319">
        <v>2.1616517810000002</v>
      </c>
      <c r="AG319">
        <v>2.2264024409999998</v>
      </c>
      <c r="AH319">
        <v>2.2914594949999998</v>
      </c>
      <c r="AI319">
        <v>2.3568869710000002</v>
      </c>
      <c r="AJ319">
        <v>2.4228243740000002</v>
      </c>
      <c r="AK319">
        <v>2.4892811880000001</v>
      </c>
    </row>
    <row r="320" spans="1:37" x14ac:dyDescent="0.35">
      <c r="A320" t="s">
        <v>2411</v>
      </c>
      <c r="B320">
        <v>0.4491986751</v>
      </c>
      <c r="C320">
        <v>0.43132316720000002</v>
      </c>
      <c r="D320">
        <v>0.41297388499999999</v>
      </c>
      <c r="E320">
        <v>0.39227035100000002</v>
      </c>
      <c r="F320">
        <v>0.37909769090000001</v>
      </c>
      <c r="G320">
        <v>0.37221642069999999</v>
      </c>
      <c r="H320">
        <v>0.37032768900000002</v>
      </c>
      <c r="I320">
        <v>0.33752047239999999</v>
      </c>
      <c r="J320">
        <v>0.3037856645</v>
      </c>
      <c r="K320">
        <v>0.2739860348</v>
      </c>
      <c r="L320">
        <v>0.24668499839999999</v>
      </c>
      <c r="M320">
        <v>0.22431567490000001</v>
      </c>
      <c r="N320">
        <v>0.20552088299999999</v>
      </c>
      <c r="O320">
        <v>0.1894856979</v>
      </c>
      <c r="P320">
        <v>0.17607334390000001</v>
      </c>
      <c r="Q320">
        <v>0.16501908530000001</v>
      </c>
      <c r="R320">
        <v>0.1550526059</v>
      </c>
      <c r="S320">
        <v>0.1461605493</v>
      </c>
      <c r="T320">
        <v>0.13811783120000001</v>
      </c>
      <c r="U320">
        <v>0.13061188579999999</v>
      </c>
      <c r="V320">
        <v>0.12341474769999999</v>
      </c>
      <c r="W320">
        <v>0.1164484476</v>
      </c>
      <c r="X320">
        <v>0.10976975379999999</v>
      </c>
      <c r="Y320">
        <v>0.1034644825</v>
      </c>
      <c r="Z320">
        <v>9.7587597299999995E-2</v>
      </c>
      <c r="AA320">
        <v>9.2119892999999994E-2</v>
      </c>
      <c r="AB320">
        <v>8.6965434699999997E-2</v>
      </c>
      <c r="AC320">
        <v>8.1932704100000003E-2</v>
      </c>
      <c r="AD320">
        <v>7.6735892799999997E-2</v>
      </c>
      <c r="AE320">
        <v>7.1112792399999999E-2</v>
      </c>
      <c r="AF320">
        <v>6.4935112500000003E-2</v>
      </c>
      <c r="AG320">
        <v>5.8220297900000002E-2</v>
      </c>
      <c r="AH320">
        <v>5.1038295400000003E-2</v>
      </c>
      <c r="AI320">
        <v>4.3403965500000002E-2</v>
      </c>
      <c r="AJ320">
        <v>3.5236308700000003E-2</v>
      </c>
      <c r="AK320">
        <v>2.63629898E-2</v>
      </c>
    </row>
    <row r="321" spans="1:37" x14ac:dyDescent="0.35">
      <c r="A321" t="s">
        <v>2412</v>
      </c>
      <c r="B321">
        <v>0.4491986751</v>
      </c>
      <c r="C321">
        <v>0.43132316720000002</v>
      </c>
      <c r="D321">
        <v>0.41297388499999999</v>
      </c>
      <c r="E321">
        <v>0.39227035100000002</v>
      </c>
      <c r="F321">
        <v>0.37909769090000001</v>
      </c>
      <c r="G321">
        <v>0.37221642069999999</v>
      </c>
      <c r="H321">
        <v>0.37024227199999998</v>
      </c>
      <c r="I321">
        <v>0.37176021949999999</v>
      </c>
      <c r="J321">
        <v>0.37446034109999998</v>
      </c>
      <c r="K321">
        <v>0.37713457630000002</v>
      </c>
      <c r="L321">
        <v>0.37918595869999999</v>
      </c>
      <c r="M321">
        <v>0.38051887410000002</v>
      </c>
      <c r="N321">
        <v>0.3812024067</v>
      </c>
      <c r="O321">
        <v>0.38120118790000002</v>
      </c>
      <c r="P321">
        <v>0.38121667850000002</v>
      </c>
      <c r="Q321">
        <v>0.38186807480000001</v>
      </c>
      <c r="R321">
        <v>0.38349606829999999</v>
      </c>
      <c r="S321">
        <v>0.38650880459999998</v>
      </c>
      <c r="T321">
        <v>0.3911534458</v>
      </c>
      <c r="U321">
        <v>0.3975327012</v>
      </c>
      <c r="V321">
        <v>0.40565231019999998</v>
      </c>
      <c r="W321">
        <v>0.41535491029999999</v>
      </c>
      <c r="X321">
        <v>0.4263883866</v>
      </c>
      <c r="Y321">
        <v>0.43840894089999999</v>
      </c>
      <c r="Z321">
        <v>0.45110557179999999</v>
      </c>
      <c r="AA321">
        <v>0.46436925979999999</v>
      </c>
      <c r="AB321">
        <v>0.47832119439999998</v>
      </c>
      <c r="AC321">
        <v>0.49326978900000001</v>
      </c>
      <c r="AD321">
        <v>0.50943235570000001</v>
      </c>
      <c r="AE321">
        <v>0.52663207550000002</v>
      </c>
      <c r="AF321">
        <v>0.54439195969999998</v>
      </c>
      <c r="AG321">
        <v>0.56216589900000002</v>
      </c>
      <c r="AH321">
        <v>0.5795347596</v>
      </c>
      <c r="AI321">
        <v>0.59631116490000002</v>
      </c>
      <c r="AJ321">
        <v>0.61254668420000002</v>
      </c>
      <c r="AK321">
        <v>0.62843703669999995</v>
      </c>
    </row>
    <row r="322" spans="1:37" x14ac:dyDescent="0.35">
      <c r="A322" t="s">
        <v>2413</v>
      </c>
      <c r="B322">
        <v>1.0379071120000001</v>
      </c>
      <c r="C322">
        <v>1.0529131869999999</v>
      </c>
      <c r="D322">
        <v>1.0682351109999999</v>
      </c>
      <c r="E322">
        <v>1.081134976</v>
      </c>
      <c r="F322">
        <v>1.094681679</v>
      </c>
      <c r="G322">
        <v>1.109878895</v>
      </c>
      <c r="H322">
        <v>1.127784984</v>
      </c>
      <c r="I322">
        <v>1.092995661</v>
      </c>
      <c r="J322">
        <v>1.0530982259999999</v>
      </c>
      <c r="K322">
        <v>1.019421119</v>
      </c>
      <c r="L322">
        <v>0.98405369730000003</v>
      </c>
      <c r="M322">
        <v>0.94926801250000004</v>
      </c>
      <c r="N322">
        <v>0.91501354359999998</v>
      </c>
      <c r="O322">
        <v>0.8810136261</v>
      </c>
      <c r="P322">
        <v>0.84879850590000006</v>
      </c>
      <c r="Q322">
        <v>0.81862133550000005</v>
      </c>
      <c r="R322">
        <v>0.78865877429999998</v>
      </c>
      <c r="S322">
        <v>0.75851662360000005</v>
      </c>
      <c r="T322">
        <v>0.72803417049999997</v>
      </c>
      <c r="U322">
        <v>0.69717305350000003</v>
      </c>
      <c r="V322">
        <v>0.6661848279</v>
      </c>
      <c r="W322">
        <v>0.63542420119999998</v>
      </c>
      <c r="X322">
        <v>0.60523514879999996</v>
      </c>
      <c r="Y322">
        <v>0.57561192059999999</v>
      </c>
      <c r="Z322">
        <v>0.54618544059999996</v>
      </c>
      <c r="AA322">
        <v>0.51644042089999997</v>
      </c>
      <c r="AB322">
        <v>0.4857842168</v>
      </c>
      <c r="AC322">
        <v>0.45395637989999998</v>
      </c>
      <c r="AD322">
        <v>0.4205968444</v>
      </c>
      <c r="AE322">
        <v>0.3853964815</v>
      </c>
      <c r="AF322">
        <v>0.34822877790000001</v>
      </c>
      <c r="AG322">
        <v>0.30911371160000001</v>
      </c>
      <c r="AH322">
        <v>0.26802305450000002</v>
      </c>
      <c r="AI322">
        <v>0.2247645731</v>
      </c>
      <c r="AJ322">
        <v>0.17906054369999999</v>
      </c>
      <c r="AK322">
        <v>0.1306645639</v>
      </c>
    </row>
    <row r="323" spans="1:37" x14ac:dyDescent="0.35">
      <c r="A323" t="s">
        <v>2414</v>
      </c>
      <c r="B323">
        <v>1.0379071120000001</v>
      </c>
      <c r="C323">
        <v>1.0529131869999999</v>
      </c>
      <c r="D323">
        <v>1.0682351109999999</v>
      </c>
      <c r="E323">
        <v>1.081134976</v>
      </c>
      <c r="F323">
        <v>1.094681679</v>
      </c>
      <c r="G323">
        <v>1.109878895</v>
      </c>
      <c r="H323">
        <v>1.1216377120000001</v>
      </c>
      <c r="I323">
        <v>1.13032628</v>
      </c>
      <c r="J323">
        <v>1.136219952</v>
      </c>
      <c r="K323">
        <v>1.14009914</v>
      </c>
      <c r="L323">
        <v>1.143007417</v>
      </c>
      <c r="M323">
        <v>1.145922925</v>
      </c>
      <c r="N323">
        <v>1.14876811</v>
      </c>
      <c r="O323">
        <v>1.1501687039999999</v>
      </c>
      <c r="P323">
        <v>1.1513763260000001</v>
      </c>
      <c r="Q323">
        <v>1.15340274</v>
      </c>
      <c r="R323">
        <v>1.1606268280000001</v>
      </c>
      <c r="S323">
        <v>1.173046553</v>
      </c>
      <c r="T323">
        <v>1.1903121759999999</v>
      </c>
      <c r="U323">
        <v>1.2117749369999999</v>
      </c>
      <c r="V323">
        <v>1.2368421549999999</v>
      </c>
      <c r="W323">
        <v>1.264956934</v>
      </c>
      <c r="X323">
        <v>1.2959157969999999</v>
      </c>
      <c r="Y323">
        <v>1.3295918609999999</v>
      </c>
      <c r="Z323">
        <v>1.365838721</v>
      </c>
      <c r="AA323">
        <v>1.40475799</v>
      </c>
      <c r="AB323">
        <v>1.446573587</v>
      </c>
      <c r="AC323">
        <v>1.4916629910000001</v>
      </c>
      <c r="AD323">
        <v>1.539962676</v>
      </c>
      <c r="AE323">
        <v>1.590598264</v>
      </c>
      <c r="AF323">
        <v>1.6424772919999999</v>
      </c>
      <c r="AG323">
        <v>1.6948982699999999</v>
      </c>
      <c r="AH323">
        <v>1.747631757</v>
      </c>
      <c r="AI323">
        <v>1.8006994409999999</v>
      </c>
      <c r="AJ323">
        <v>1.854175387</v>
      </c>
      <c r="AK323">
        <v>1.908029199</v>
      </c>
    </row>
    <row r="324" spans="1:37" x14ac:dyDescent="0.35">
      <c r="A324" t="s">
        <v>2415</v>
      </c>
      <c r="B324">
        <v>1.5897541399999999</v>
      </c>
      <c r="C324">
        <v>1.586185784</v>
      </c>
      <c r="D324">
        <v>1.58254385</v>
      </c>
      <c r="E324">
        <v>1.578521171</v>
      </c>
      <c r="F324">
        <v>1.581217839</v>
      </c>
      <c r="G324">
        <v>1.5909973049999999</v>
      </c>
      <c r="H324">
        <v>1.6087923609999999</v>
      </c>
      <c r="I324">
        <v>1.557256322</v>
      </c>
      <c r="J324">
        <v>1.5028480580000001</v>
      </c>
      <c r="K324">
        <v>1.454779856</v>
      </c>
      <c r="L324">
        <v>1.4028527909999999</v>
      </c>
      <c r="M324">
        <v>1.350831133</v>
      </c>
      <c r="N324">
        <v>1.297889624</v>
      </c>
      <c r="O324">
        <v>1.245065799</v>
      </c>
      <c r="P324">
        <v>1.1957410850000001</v>
      </c>
      <c r="Q324">
        <v>1.151318246</v>
      </c>
      <c r="R324">
        <v>1.1088398850000001</v>
      </c>
      <c r="S324">
        <v>1.068772863</v>
      </c>
      <c r="T324">
        <v>1.0301912790000001</v>
      </c>
      <c r="U324">
        <v>0.99175485539999997</v>
      </c>
      <c r="V324">
        <v>0.95264584149999998</v>
      </c>
      <c r="W324">
        <v>0.91286380899999997</v>
      </c>
      <c r="X324">
        <v>0.87306169810000001</v>
      </c>
      <c r="Y324">
        <v>0.83381986969999999</v>
      </c>
      <c r="Z324">
        <v>0.79536236579999997</v>
      </c>
      <c r="AA324">
        <v>0.75742919919999996</v>
      </c>
      <c r="AB324">
        <v>0.71931318430000002</v>
      </c>
      <c r="AC324">
        <v>0.68010681959999997</v>
      </c>
      <c r="AD324">
        <v>0.63816502090000005</v>
      </c>
      <c r="AE324">
        <v>0.59198933799999998</v>
      </c>
      <c r="AF324">
        <v>0.54089738489999994</v>
      </c>
      <c r="AG324">
        <v>0.48506414019999999</v>
      </c>
      <c r="AH324">
        <v>0.42487864780000001</v>
      </c>
      <c r="AI324">
        <v>0.36028038569999998</v>
      </c>
      <c r="AJ324">
        <v>0.29066077270000001</v>
      </c>
      <c r="AK324">
        <v>0.2150523278</v>
      </c>
    </row>
    <row r="325" spans="1:37" x14ac:dyDescent="0.35">
      <c r="A325" t="s">
        <v>2416</v>
      </c>
      <c r="B325">
        <v>1.5897541399999999</v>
      </c>
      <c r="C325">
        <v>1.586185784</v>
      </c>
      <c r="D325">
        <v>1.58254385</v>
      </c>
      <c r="E325">
        <v>1.578521171</v>
      </c>
      <c r="F325">
        <v>1.581217839</v>
      </c>
      <c r="G325">
        <v>1.5909973049999999</v>
      </c>
      <c r="H325">
        <v>1.6053650509999999</v>
      </c>
      <c r="I325">
        <v>1.621172085</v>
      </c>
      <c r="J325">
        <v>1.634905499</v>
      </c>
      <c r="K325">
        <v>1.64469121</v>
      </c>
      <c r="L325">
        <v>1.6503246869999999</v>
      </c>
      <c r="M325">
        <v>1.6528680259999999</v>
      </c>
      <c r="N325">
        <v>1.6531953049999999</v>
      </c>
      <c r="O325">
        <v>1.651092717</v>
      </c>
      <c r="P325">
        <v>1.649233454</v>
      </c>
      <c r="Q325">
        <v>1.649769796</v>
      </c>
      <c r="R325">
        <v>1.6557913360000001</v>
      </c>
      <c r="S325">
        <v>1.668978077</v>
      </c>
      <c r="T325">
        <v>1.689892843</v>
      </c>
      <c r="U325">
        <v>1.718343097</v>
      </c>
      <c r="V325">
        <v>1.753815503</v>
      </c>
      <c r="W325">
        <v>1.7953565010000001</v>
      </c>
      <c r="X325">
        <v>1.841937723</v>
      </c>
      <c r="Y325">
        <v>1.8923871940000001</v>
      </c>
      <c r="Z325">
        <v>1.9457173860000001</v>
      </c>
      <c r="AA325">
        <v>2.0016874539999998</v>
      </c>
      <c r="AB325">
        <v>2.060793705</v>
      </c>
      <c r="AC325">
        <v>2.1241180559999999</v>
      </c>
      <c r="AD325">
        <v>2.1922691840000001</v>
      </c>
      <c r="AE325">
        <v>2.2643712100000002</v>
      </c>
      <c r="AF325">
        <v>2.3385910889999999</v>
      </c>
      <c r="AG325">
        <v>2.4130795869999999</v>
      </c>
      <c r="AH325">
        <v>2.4865943349999999</v>
      </c>
      <c r="AI325">
        <v>2.558704015</v>
      </c>
      <c r="AJ325">
        <v>2.6296916810000002</v>
      </c>
      <c r="AK325">
        <v>2.700178739</v>
      </c>
    </row>
    <row r="326" spans="1:37" x14ac:dyDescent="0.35">
      <c r="A326" t="s">
        <v>2417</v>
      </c>
      <c r="B326">
        <v>0.47939539060000003</v>
      </c>
      <c r="C326">
        <v>0.46637863880000002</v>
      </c>
      <c r="D326">
        <v>0.45502736059999999</v>
      </c>
      <c r="E326">
        <v>0.44635802829999999</v>
      </c>
      <c r="F326">
        <v>0.44233549570000003</v>
      </c>
      <c r="G326">
        <v>0.44174709649999999</v>
      </c>
      <c r="H326">
        <v>0.44398727519999998</v>
      </c>
      <c r="I326">
        <v>0.42416612100000001</v>
      </c>
      <c r="J326">
        <v>0.4033999318</v>
      </c>
      <c r="K326">
        <v>0.38493411030000002</v>
      </c>
      <c r="L326">
        <v>0.36695108900000001</v>
      </c>
      <c r="M326">
        <v>0.35113904979999999</v>
      </c>
      <c r="N326">
        <v>0.33692762850000002</v>
      </c>
      <c r="O326">
        <v>0.32381468369999999</v>
      </c>
      <c r="P326">
        <v>0.3118858156</v>
      </c>
      <c r="Q326">
        <v>0.30103648840000002</v>
      </c>
      <c r="R326">
        <v>0.28997921989999997</v>
      </c>
      <c r="S326">
        <v>0.27904135209999997</v>
      </c>
      <c r="T326">
        <v>0.26826251649999999</v>
      </c>
      <c r="U326">
        <v>0.2575903316</v>
      </c>
      <c r="V326">
        <v>0.24700108740000001</v>
      </c>
      <c r="W326">
        <v>0.23651796189999999</v>
      </c>
      <c r="X326">
        <v>0.22621084699999999</v>
      </c>
      <c r="Y326">
        <v>0.21611004589999999</v>
      </c>
      <c r="Z326">
        <v>0.20617326499999999</v>
      </c>
      <c r="AA326">
        <v>0.19628954879999999</v>
      </c>
      <c r="AB326">
        <v>0.18634557739999999</v>
      </c>
      <c r="AC326">
        <v>0.17608039519999999</v>
      </c>
      <c r="AD326">
        <v>0.16522745550000001</v>
      </c>
      <c r="AE326">
        <v>0.15353840520000001</v>
      </c>
      <c r="AF326">
        <v>0.14084554490000001</v>
      </c>
      <c r="AG326">
        <v>0.12705870329999999</v>
      </c>
      <c r="AH326">
        <v>0.11209150449999999</v>
      </c>
      <c r="AI326">
        <v>9.5790319499999999E-2</v>
      </c>
      <c r="AJ326">
        <v>7.7920454400000005E-2</v>
      </c>
      <c r="AK326">
        <v>5.8183004500000003E-2</v>
      </c>
    </row>
    <row r="327" spans="1:37" x14ac:dyDescent="0.35">
      <c r="A327" t="s">
        <v>2418</v>
      </c>
      <c r="B327">
        <v>0.47939539060000003</v>
      </c>
      <c r="C327">
        <v>0.46637863880000002</v>
      </c>
      <c r="D327">
        <v>0.45502736059999999</v>
      </c>
      <c r="E327">
        <v>0.44635802829999999</v>
      </c>
      <c r="F327">
        <v>0.44233549570000003</v>
      </c>
      <c r="G327">
        <v>0.44174709649999999</v>
      </c>
      <c r="H327">
        <v>0.4432041088</v>
      </c>
      <c r="I327">
        <v>0.44572507890000002</v>
      </c>
      <c r="J327">
        <v>0.44844613239999997</v>
      </c>
      <c r="K327">
        <v>0.45112089909999997</v>
      </c>
      <c r="L327">
        <v>0.45377077360000001</v>
      </c>
      <c r="M327">
        <v>0.45653884480000001</v>
      </c>
      <c r="N327">
        <v>0.4593993509</v>
      </c>
      <c r="O327">
        <v>0.46202960430000001</v>
      </c>
      <c r="P327">
        <v>0.46473014239999999</v>
      </c>
      <c r="Q327">
        <v>0.4677711148</v>
      </c>
      <c r="R327">
        <v>0.47181284289999997</v>
      </c>
      <c r="S327">
        <v>0.4772553222</v>
      </c>
      <c r="T327">
        <v>0.48422518170000001</v>
      </c>
      <c r="U327">
        <v>0.4926765997</v>
      </c>
      <c r="V327">
        <v>0.5025146694</v>
      </c>
      <c r="W327">
        <v>0.51359385550000003</v>
      </c>
      <c r="X327">
        <v>0.52580459099999999</v>
      </c>
      <c r="Y327">
        <v>0.53902808700000004</v>
      </c>
      <c r="Z327">
        <v>0.55314859419999995</v>
      </c>
      <c r="AA327">
        <v>0.56814190529999997</v>
      </c>
      <c r="AB327">
        <v>0.58406618970000002</v>
      </c>
      <c r="AC327">
        <v>0.60106656849999995</v>
      </c>
      <c r="AD327">
        <v>0.61918555149999999</v>
      </c>
      <c r="AE327">
        <v>0.63821139289999995</v>
      </c>
      <c r="AF327">
        <v>0.65779424470000003</v>
      </c>
      <c r="AG327">
        <v>0.67761941530000003</v>
      </c>
      <c r="AH327">
        <v>0.69748697159999995</v>
      </c>
      <c r="AI327">
        <v>0.71730404110000001</v>
      </c>
      <c r="AJ327">
        <v>0.73705384959999998</v>
      </c>
      <c r="AK327">
        <v>0.75674479949999995</v>
      </c>
    </row>
    <row r="328" spans="1:37" x14ac:dyDescent="0.35">
      <c r="A328" t="s">
        <v>2419</v>
      </c>
      <c r="B328">
        <v>0.89927664919999994</v>
      </c>
      <c r="C328">
        <v>0.95071104470000001</v>
      </c>
      <c r="D328">
        <v>1.0020302910000001</v>
      </c>
      <c r="E328">
        <v>1.0281855209999999</v>
      </c>
      <c r="F328">
        <v>1.040800959</v>
      </c>
      <c r="G328">
        <v>1.0487791440000001</v>
      </c>
      <c r="H328">
        <v>1.0583597179999999</v>
      </c>
      <c r="I328">
        <v>1.01917159</v>
      </c>
      <c r="J328">
        <v>0.97659188350000004</v>
      </c>
      <c r="K328">
        <v>0.93659688549999998</v>
      </c>
      <c r="L328">
        <v>0.90063444049999997</v>
      </c>
      <c r="M328">
        <v>0.87202360850000005</v>
      </c>
      <c r="N328">
        <v>0.84796075299999996</v>
      </c>
      <c r="O328">
        <v>0.82675340539999997</v>
      </c>
      <c r="P328">
        <v>0.80727625609999998</v>
      </c>
      <c r="Q328">
        <v>0.78841220769999998</v>
      </c>
      <c r="R328">
        <v>0.76696532449999999</v>
      </c>
      <c r="S328">
        <v>0.74324729010000001</v>
      </c>
      <c r="T328">
        <v>0.71746482160000002</v>
      </c>
      <c r="U328">
        <v>0.69021076550000005</v>
      </c>
      <c r="V328">
        <v>0.66236940570000002</v>
      </c>
      <c r="W328">
        <v>0.63473207580000002</v>
      </c>
      <c r="X328">
        <v>0.60766063579999996</v>
      </c>
      <c r="Y328">
        <v>0.58096791599999997</v>
      </c>
      <c r="Z328">
        <v>0.55398430030000001</v>
      </c>
      <c r="AA328">
        <v>0.52587535789999995</v>
      </c>
      <c r="AB328">
        <v>0.49595692499999999</v>
      </c>
      <c r="AC328">
        <v>0.46394253120000001</v>
      </c>
      <c r="AD328">
        <v>0.43004431500000001</v>
      </c>
      <c r="AE328">
        <v>0.39467424299999998</v>
      </c>
      <c r="AF328">
        <v>0.35811209440000003</v>
      </c>
      <c r="AG328">
        <v>0.32026200249999998</v>
      </c>
      <c r="AH328">
        <v>0.28059189220000003</v>
      </c>
      <c r="AI328">
        <v>0.238302704</v>
      </c>
      <c r="AJ328">
        <v>0.1925740879</v>
      </c>
      <c r="AK328">
        <v>0.14274032640000001</v>
      </c>
    </row>
    <row r="329" spans="1:37" x14ac:dyDescent="0.35">
      <c r="A329" t="s">
        <v>2420</v>
      </c>
      <c r="B329">
        <v>0.89927664919999994</v>
      </c>
      <c r="C329">
        <v>0.95071104470000001</v>
      </c>
      <c r="D329">
        <v>1.0020302910000001</v>
      </c>
      <c r="E329">
        <v>1.0281855209999999</v>
      </c>
      <c r="F329">
        <v>1.040800959</v>
      </c>
      <c r="G329">
        <v>1.0487791440000001</v>
      </c>
      <c r="H329">
        <v>1.051765123</v>
      </c>
      <c r="I329">
        <v>1.0519315629999999</v>
      </c>
      <c r="J329">
        <v>1.0503623559999999</v>
      </c>
      <c r="K329">
        <v>1.0485707909999999</v>
      </c>
      <c r="L329">
        <v>1.048079864</v>
      </c>
      <c r="M329">
        <v>1.0501256880000001</v>
      </c>
      <c r="N329">
        <v>1.0552018949999999</v>
      </c>
      <c r="O329">
        <v>1.0628578470000001</v>
      </c>
      <c r="P329">
        <v>1.0724454969999999</v>
      </c>
      <c r="Q329">
        <v>1.08320313</v>
      </c>
      <c r="R329">
        <v>1.098088553</v>
      </c>
      <c r="S329">
        <v>1.1163466799999999</v>
      </c>
      <c r="T329">
        <v>1.1371473510000001</v>
      </c>
      <c r="U329">
        <v>1.159570405</v>
      </c>
      <c r="V329">
        <v>1.1828000780000001</v>
      </c>
      <c r="W329">
        <v>1.206341342</v>
      </c>
      <c r="X329">
        <v>1.230122629</v>
      </c>
      <c r="Y329">
        <v>1.2544507039999999</v>
      </c>
      <c r="Z329">
        <v>1.2797969499999999</v>
      </c>
      <c r="AA329">
        <v>1.3066679940000001</v>
      </c>
      <c r="AB329">
        <v>1.3353655200000001</v>
      </c>
      <c r="AC329">
        <v>1.365847158</v>
      </c>
      <c r="AD329">
        <v>1.3978750820000001</v>
      </c>
      <c r="AE329">
        <v>1.4311445899999999</v>
      </c>
      <c r="AF329">
        <v>1.465527451</v>
      </c>
      <c r="AG329">
        <v>1.5011836030000001</v>
      </c>
      <c r="AH329">
        <v>1.5384561830000001</v>
      </c>
      <c r="AI329">
        <v>1.5777221619999999</v>
      </c>
      <c r="AJ329">
        <v>1.6191894920000001</v>
      </c>
      <c r="AK329">
        <v>1.6627698280000001</v>
      </c>
    </row>
    <row r="330" spans="1:37" x14ac:dyDescent="0.35">
      <c r="A330" t="s">
        <v>2421</v>
      </c>
      <c r="B330">
        <v>2.41662822E-2</v>
      </c>
      <c r="C330">
        <v>2.41894333E-2</v>
      </c>
      <c r="D330">
        <v>2.42954321E-2</v>
      </c>
      <c r="E330">
        <v>2.4518920400000001E-2</v>
      </c>
      <c r="F330">
        <v>2.4812053899999999E-2</v>
      </c>
      <c r="G330">
        <v>2.51530635E-2</v>
      </c>
      <c r="H330">
        <v>2.5573485300000001E-2</v>
      </c>
      <c r="I330">
        <v>2.5127486500000001E-2</v>
      </c>
      <c r="J330">
        <v>2.4632164599999999E-2</v>
      </c>
      <c r="K330">
        <v>2.4197741599999999E-2</v>
      </c>
      <c r="L330">
        <v>2.3773010899999999E-2</v>
      </c>
      <c r="M330">
        <v>2.3368311199999998E-2</v>
      </c>
      <c r="N330">
        <v>2.2976986899999999E-2</v>
      </c>
      <c r="O330">
        <v>2.25801115E-2</v>
      </c>
      <c r="P330">
        <v>2.2172762700000001E-2</v>
      </c>
      <c r="Q330">
        <v>2.1740987E-2</v>
      </c>
      <c r="R330">
        <v>2.12183029E-2</v>
      </c>
      <c r="S330">
        <v>2.06108747E-2</v>
      </c>
      <c r="T330">
        <v>1.9932536300000001E-2</v>
      </c>
      <c r="U330">
        <v>1.9203637900000001E-2</v>
      </c>
      <c r="V330">
        <v>1.84475648E-2</v>
      </c>
      <c r="W330">
        <v>1.7683170099999999E-2</v>
      </c>
      <c r="X330">
        <v>1.6920165099999999E-2</v>
      </c>
      <c r="Y330">
        <v>1.6155582500000001E-2</v>
      </c>
      <c r="Z330">
        <v>1.5375979999999999E-2</v>
      </c>
      <c r="AA330">
        <v>1.45639338E-2</v>
      </c>
      <c r="AB330">
        <v>1.37049778E-2</v>
      </c>
      <c r="AC330">
        <v>1.27926801E-2</v>
      </c>
      <c r="AD330">
        <v>1.18280148E-2</v>
      </c>
      <c r="AE330">
        <v>1.0816141099999999E-2</v>
      </c>
      <c r="AF330">
        <v>9.7613868800000003E-3</v>
      </c>
      <c r="AG330">
        <v>8.6631361900000002E-3</v>
      </c>
      <c r="AH330">
        <v>7.5140861699999999E-3</v>
      </c>
      <c r="AI330">
        <v>6.3024038499999999E-3</v>
      </c>
      <c r="AJ330">
        <v>5.0168030100000002E-3</v>
      </c>
      <c r="AK330">
        <v>3.6506696500000001E-3</v>
      </c>
    </row>
    <row r="331" spans="1:37" x14ac:dyDescent="0.35">
      <c r="A331" t="s">
        <v>2422</v>
      </c>
      <c r="B331">
        <v>2.41662822E-2</v>
      </c>
      <c r="C331">
        <v>2.41894333E-2</v>
      </c>
      <c r="D331">
        <v>2.42954321E-2</v>
      </c>
      <c r="E331">
        <v>2.4518920400000001E-2</v>
      </c>
      <c r="F331">
        <v>2.4812053899999999E-2</v>
      </c>
      <c r="G331">
        <v>2.51530635E-2</v>
      </c>
      <c r="H331">
        <v>2.5595218400000001E-2</v>
      </c>
      <c r="I331">
        <v>2.60689245E-2</v>
      </c>
      <c r="J331">
        <v>2.65472465E-2</v>
      </c>
      <c r="K331">
        <v>2.7034071600000001E-2</v>
      </c>
      <c r="L331">
        <v>2.7548850199999999E-2</v>
      </c>
      <c r="M331">
        <v>2.81101185E-2</v>
      </c>
      <c r="N331">
        <v>2.8719068899999999E-2</v>
      </c>
      <c r="O331">
        <v>2.93540326E-2</v>
      </c>
      <c r="P331">
        <v>3.00115452E-2</v>
      </c>
      <c r="Q331">
        <v>3.06858081E-2</v>
      </c>
      <c r="R331">
        <v>3.1319934100000002E-2</v>
      </c>
      <c r="S331">
        <v>3.1958471000000002E-2</v>
      </c>
      <c r="T331">
        <v>3.2619185199999998E-2</v>
      </c>
      <c r="U331">
        <v>3.3302076399999998E-2</v>
      </c>
      <c r="V331">
        <v>3.39999842E-2</v>
      </c>
      <c r="W331">
        <v>3.4705292499999998E-2</v>
      </c>
      <c r="X331">
        <v>3.5418892100000002E-2</v>
      </c>
      <c r="Y331">
        <v>3.6149080700000003E-2</v>
      </c>
      <c r="Z331">
        <v>3.6907461099999997E-2</v>
      </c>
      <c r="AA331">
        <v>3.7706087100000001E-2</v>
      </c>
      <c r="AB331">
        <v>3.8552049200000001E-2</v>
      </c>
      <c r="AC331">
        <v>3.9446326900000002E-2</v>
      </c>
      <c r="AD331">
        <v>4.0379480500000002E-2</v>
      </c>
      <c r="AE331">
        <v>4.1332611499999998E-2</v>
      </c>
      <c r="AF331">
        <v>4.2289635899999997E-2</v>
      </c>
      <c r="AG331">
        <v>4.3246384700000001E-2</v>
      </c>
      <c r="AH331">
        <v>4.4209641500000001E-2</v>
      </c>
      <c r="AI331">
        <v>4.5189728200000001E-2</v>
      </c>
      <c r="AJ331">
        <v>4.6193554400000003E-2</v>
      </c>
      <c r="AK331">
        <v>4.72208535E-2</v>
      </c>
    </row>
    <row r="332" spans="1:37" x14ac:dyDescent="0.35">
      <c r="A332" t="s">
        <v>2423</v>
      </c>
      <c r="B332">
        <v>6.9291280299999994E-2</v>
      </c>
      <c r="C332">
        <v>6.9147760599999997E-2</v>
      </c>
      <c r="D332">
        <v>6.9179081000000003E-2</v>
      </c>
      <c r="E332">
        <v>6.9512457999999999E-2</v>
      </c>
      <c r="F332">
        <v>7.0099572400000004E-2</v>
      </c>
      <c r="G332">
        <v>7.0882644300000006E-2</v>
      </c>
      <c r="H332">
        <v>7.1934767699999999E-2</v>
      </c>
      <c r="I332">
        <v>7.0390680100000005E-2</v>
      </c>
      <c r="J332">
        <v>6.8642533500000005E-2</v>
      </c>
      <c r="K332">
        <v>6.7012130000000003E-2</v>
      </c>
      <c r="L332">
        <v>6.5372479100000006E-2</v>
      </c>
      <c r="M332">
        <v>6.3826834599999993E-2</v>
      </c>
      <c r="N332">
        <v>6.2374113000000002E-2</v>
      </c>
      <c r="O332">
        <v>6.09735255E-2</v>
      </c>
      <c r="P332">
        <v>5.9616412600000002E-2</v>
      </c>
      <c r="Q332">
        <v>5.82631828E-2</v>
      </c>
      <c r="R332">
        <v>5.67167461E-2</v>
      </c>
      <c r="S332">
        <v>5.4985977499999998E-2</v>
      </c>
      <c r="T332">
        <v>5.3095694300000003E-2</v>
      </c>
      <c r="U332">
        <v>5.1086815000000001E-2</v>
      </c>
      <c r="V332">
        <v>4.9011967300000001E-2</v>
      </c>
      <c r="W332">
        <v>4.6918216800000002E-2</v>
      </c>
      <c r="X332">
        <v>4.4834625199999999E-2</v>
      </c>
      <c r="Y332">
        <v>4.2760327600000002E-2</v>
      </c>
      <c r="Z332">
        <v>4.0667214100000001E-2</v>
      </c>
      <c r="AA332">
        <v>3.8513202400000002E-2</v>
      </c>
      <c r="AB332">
        <v>3.6257985499999999E-2</v>
      </c>
      <c r="AC332">
        <v>3.3876005000000001E-2</v>
      </c>
      <c r="AD332">
        <v>3.1358379399999997E-2</v>
      </c>
      <c r="AE332">
        <v>2.87097893E-2</v>
      </c>
      <c r="AF332">
        <v>2.5938849100000001E-2</v>
      </c>
      <c r="AG332">
        <v>2.3046122400000001E-2</v>
      </c>
      <c r="AH332">
        <v>2.00157106E-2</v>
      </c>
      <c r="AI332">
        <v>1.6817352800000001E-2</v>
      </c>
      <c r="AJ332">
        <v>1.34179915E-2</v>
      </c>
      <c r="AK332">
        <v>9.7930560500000003E-3</v>
      </c>
    </row>
    <row r="333" spans="1:37" x14ac:dyDescent="0.35">
      <c r="A333" t="s">
        <v>2424</v>
      </c>
      <c r="B333">
        <v>6.9291280299999994E-2</v>
      </c>
      <c r="C333">
        <v>6.9147760599999997E-2</v>
      </c>
      <c r="D333">
        <v>6.9179081000000003E-2</v>
      </c>
      <c r="E333">
        <v>6.9512457999999999E-2</v>
      </c>
      <c r="F333">
        <v>7.0099572400000004E-2</v>
      </c>
      <c r="G333">
        <v>7.0882644300000006E-2</v>
      </c>
      <c r="H333">
        <v>7.1981150499999993E-2</v>
      </c>
      <c r="I333">
        <v>7.3182022299999996E-2</v>
      </c>
      <c r="J333">
        <v>7.4383511499999999E-2</v>
      </c>
      <c r="K333">
        <v>7.5579740500000006E-2</v>
      </c>
      <c r="L333">
        <v>7.6818882500000005E-2</v>
      </c>
      <c r="M333">
        <v>7.8156021399999998E-2</v>
      </c>
      <c r="N333">
        <v>7.9604569200000003E-2</v>
      </c>
      <c r="O333">
        <v>8.1116898800000004E-2</v>
      </c>
      <c r="P333">
        <v>8.2695670099999993E-2</v>
      </c>
      <c r="Q333">
        <v>8.4333763199999995E-2</v>
      </c>
      <c r="R333">
        <v>8.5894963899999996E-2</v>
      </c>
      <c r="S333">
        <v>8.7502065000000004E-2</v>
      </c>
      <c r="T333">
        <v>8.9201904700000001E-2</v>
      </c>
      <c r="U333">
        <v>9.0993259899999998E-2</v>
      </c>
      <c r="V333">
        <v>9.28547505E-2</v>
      </c>
      <c r="W333">
        <v>9.4760630700000001E-2</v>
      </c>
      <c r="X333">
        <v>9.6704485199999995E-2</v>
      </c>
      <c r="Y333">
        <v>9.8698106300000005E-2</v>
      </c>
      <c r="Z333">
        <v>0.1007647062</v>
      </c>
      <c r="AA333">
        <v>0.1029338866</v>
      </c>
      <c r="AB333">
        <v>0.1052277539</v>
      </c>
      <c r="AC333">
        <v>0.1076556504</v>
      </c>
      <c r="AD333">
        <v>0.1101982477</v>
      </c>
      <c r="AE333">
        <v>0.1128048358</v>
      </c>
      <c r="AF333">
        <v>0.11542623909999999</v>
      </c>
      <c r="AG333">
        <v>0.118042459</v>
      </c>
      <c r="AH333">
        <v>0.12066463700000001</v>
      </c>
      <c r="AI333">
        <v>0.1233182375</v>
      </c>
      <c r="AJ333">
        <v>0.1260245921</v>
      </c>
      <c r="AK333">
        <v>0.12878858260000001</v>
      </c>
    </row>
    <row r="334" spans="1:37" x14ac:dyDescent="0.35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8.0413917260000005</v>
      </c>
      <c r="C338">
        <v>7.9626250909999996</v>
      </c>
      <c r="D338">
        <v>7.8310932659999999</v>
      </c>
      <c r="E338">
        <v>7.6944351329999998</v>
      </c>
      <c r="F338">
        <v>7.5996057309999996</v>
      </c>
      <c r="G338">
        <v>7.5645838300000001</v>
      </c>
      <c r="H338">
        <v>7.6179202540000004</v>
      </c>
      <c r="I338">
        <v>7.4599103700000002</v>
      </c>
      <c r="J338">
        <v>7.3127589110000004</v>
      </c>
      <c r="K338">
        <v>7.1246826030000001</v>
      </c>
      <c r="L338">
        <v>6.8360804030000004</v>
      </c>
      <c r="M338">
        <v>6.4611661839999996</v>
      </c>
      <c r="N338">
        <v>6.0224751630000002</v>
      </c>
      <c r="O338">
        <v>5.5669028479999998</v>
      </c>
      <c r="P338">
        <v>5.144182217</v>
      </c>
      <c r="Q338">
        <v>4.7852770519999996</v>
      </c>
      <c r="R338">
        <v>4.486776034</v>
      </c>
      <c r="S338">
        <v>4.2505763820000002</v>
      </c>
      <c r="T338">
        <v>4.0595579109999997</v>
      </c>
      <c r="U338">
        <v>3.8880024670000002</v>
      </c>
      <c r="V338">
        <v>3.713052673</v>
      </c>
      <c r="W338">
        <v>3.523719431</v>
      </c>
      <c r="X338">
        <v>3.3229991829999999</v>
      </c>
      <c r="Y338">
        <v>3.1227100609999998</v>
      </c>
      <c r="Z338">
        <v>2.9374303839999998</v>
      </c>
      <c r="AA338">
        <v>2.7768334449999998</v>
      </c>
      <c r="AB338">
        <v>2.642796578</v>
      </c>
      <c r="AC338">
        <v>2.525706666</v>
      </c>
      <c r="AD338">
        <v>2.4049758720000001</v>
      </c>
      <c r="AE338">
        <v>2.2591212889999999</v>
      </c>
      <c r="AF338">
        <v>2.0764485270000002</v>
      </c>
      <c r="AG338">
        <v>1.859128745</v>
      </c>
      <c r="AH338">
        <v>1.6177157959999999</v>
      </c>
      <c r="AI338">
        <v>1.361589988</v>
      </c>
      <c r="AJ338">
        <v>1.093491115</v>
      </c>
      <c r="AK338">
        <v>0.80903331339999995</v>
      </c>
    </row>
    <row r="339" spans="1:37" x14ac:dyDescent="0.35">
      <c r="A339" t="s">
        <v>2430</v>
      </c>
      <c r="B339">
        <v>8.0413917260000005</v>
      </c>
      <c r="C339">
        <v>7.9626250909999996</v>
      </c>
      <c r="D339">
        <v>7.8310932659999999</v>
      </c>
      <c r="E339">
        <v>7.6944351329999998</v>
      </c>
      <c r="F339">
        <v>7.5996057309999996</v>
      </c>
      <c r="G339">
        <v>7.5645838300000001</v>
      </c>
      <c r="H339">
        <v>7.6315936049999999</v>
      </c>
      <c r="I339">
        <v>7.7813061369999996</v>
      </c>
      <c r="J339">
        <v>7.9623067430000001</v>
      </c>
      <c r="K339">
        <v>8.1172412410000003</v>
      </c>
      <c r="L339">
        <v>8.2048559569999995</v>
      </c>
      <c r="M339">
        <v>8.2106835880000002</v>
      </c>
      <c r="N339">
        <v>8.1450257169999993</v>
      </c>
      <c r="O339">
        <v>8.0309620830000004</v>
      </c>
      <c r="P339">
        <v>7.9045716959999996</v>
      </c>
      <c r="Q339">
        <v>7.7991122969999997</v>
      </c>
      <c r="R339">
        <v>7.715961353</v>
      </c>
      <c r="S339">
        <v>7.6692030280000001</v>
      </c>
      <c r="T339">
        <v>7.6729323230000004</v>
      </c>
      <c r="U339">
        <v>7.7401171660000001</v>
      </c>
      <c r="V339">
        <v>7.8794300880000003</v>
      </c>
      <c r="W339">
        <v>8.0898675010000005</v>
      </c>
      <c r="X339">
        <v>8.3593438080000002</v>
      </c>
      <c r="Y339">
        <v>8.6670809630000001</v>
      </c>
      <c r="Z339">
        <v>8.9924014529999994</v>
      </c>
      <c r="AA339">
        <v>9.3232652950000006</v>
      </c>
      <c r="AB339">
        <v>9.6616104949999997</v>
      </c>
      <c r="AC339">
        <v>10.02170862</v>
      </c>
      <c r="AD339">
        <v>10.420173119999999</v>
      </c>
      <c r="AE339">
        <v>10.860552009999999</v>
      </c>
      <c r="AF339">
        <v>11.328975890000001</v>
      </c>
      <c r="AG339">
        <v>11.799124409999999</v>
      </c>
      <c r="AH339">
        <v>12.243553540000001</v>
      </c>
      <c r="AI339">
        <v>12.64491072</v>
      </c>
      <c r="AJ339">
        <v>13.001300540000001</v>
      </c>
      <c r="AK339">
        <v>13.32370639</v>
      </c>
    </row>
    <row r="340" spans="1:37" x14ac:dyDescent="0.35">
      <c r="A340" t="s">
        <v>2431</v>
      </c>
      <c r="B340">
        <v>7.4012309629999997</v>
      </c>
      <c r="C340">
        <v>7.371790968</v>
      </c>
      <c r="D340">
        <v>7.3058742370000003</v>
      </c>
      <c r="E340">
        <v>7.2205916779999999</v>
      </c>
      <c r="F340">
        <v>7.1707587740000003</v>
      </c>
      <c r="G340">
        <v>7.163504552</v>
      </c>
      <c r="H340">
        <v>7.216886508</v>
      </c>
      <c r="I340">
        <v>7.0124135330000001</v>
      </c>
      <c r="J340">
        <v>6.8192092070000001</v>
      </c>
      <c r="K340">
        <v>6.6019033489999996</v>
      </c>
      <c r="L340">
        <v>6.333953889</v>
      </c>
      <c r="M340">
        <v>6.0354707080000001</v>
      </c>
      <c r="N340">
        <v>5.7100032519999999</v>
      </c>
      <c r="O340">
        <v>5.3791964859999997</v>
      </c>
      <c r="P340">
        <v>5.0682520210000002</v>
      </c>
      <c r="Q340">
        <v>4.7951076480000001</v>
      </c>
      <c r="R340">
        <v>4.5535191749999999</v>
      </c>
      <c r="S340">
        <v>4.348798564</v>
      </c>
      <c r="T340">
        <v>4.1724035329999998</v>
      </c>
      <c r="U340">
        <v>4.0085541490000001</v>
      </c>
      <c r="V340">
        <v>3.842113463</v>
      </c>
      <c r="W340">
        <v>3.6651528020000002</v>
      </c>
      <c r="X340">
        <v>3.4787958030000001</v>
      </c>
      <c r="Y340">
        <v>3.2904119459999999</v>
      </c>
      <c r="Z340">
        <v>3.1098570169999999</v>
      </c>
      <c r="AA340">
        <v>2.944102918</v>
      </c>
      <c r="AB340">
        <v>2.794785074</v>
      </c>
      <c r="AC340">
        <v>2.6554059159999999</v>
      </c>
      <c r="AD340">
        <v>2.511802447</v>
      </c>
      <c r="AE340">
        <v>2.3491803820000001</v>
      </c>
      <c r="AF340">
        <v>2.1590279909999999</v>
      </c>
      <c r="AG340">
        <v>1.941484413</v>
      </c>
      <c r="AH340">
        <v>1.7018461010000001</v>
      </c>
      <c r="AI340">
        <v>1.444612733</v>
      </c>
      <c r="AJ340">
        <v>1.1698204169999999</v>
      </c>
      <c r="AK340">
        <v>0.87231344310000003</v>
      </c>
    </row>
    <row r="341" spans="1:37" x14ac:dyDescent="0.35">
      <c r="A341" t="s">
        <v>2432</v>
      </c>
      <c r="B341">
        <v>7.4012309629999997</v>
      </c>
      <c r="C341">
        <v>7.371790968</v>
      </c>
      <c r="D341">
        <v>7.3058742370000003</v>
      </c>
      <c r="E341">
        <v>7.2205916779999999</v>
      </c>
      <c r="F341">
        <v>7.1707587740000003</v>
      </c>
      <c r="G341">
        <v>7.163504552</v>
      </c>
      <c r="H341">
        <v>7.2228840649999997</v>
      </c>
      <c r="I341">
        <v>7.3367681190000003</v>
      </c>
      <c r="J341">
        <v>7.4716622109999999</v>
      </c>
      <c r="K341">
        <v>7.5928549399999996</v>
      </c>
      <c r="L341">
        <v>7.6750493390000001</v>
      </c>
      <c r="M341">
        <v>7.7087162469999999</v>
      </c>
      <c r="N341">
        <v>7.6997551440000001</v>
      </c>
      <c r="O341">
        <v>7.6629614909999999</v>
      </c>
      <c r="P341">
        <v>7.6188893310000001</v>
      </c>
      <c r="Q341">
        <v>7.5871059709999997</v>
      </c>
      <c r="R341">
        <v>7.5693894180000001</v>
      </c>
      <c r="S341">
        <v>7.5750394510000003</v>
      </c>
      <c r="T341">
        <v>7.6126806929999997</v>
      </c>
      <c r="U341">
        <v>7.6904446110000002</v>
      </c>
      <c r="V341">
        <v>7.8137813090000003</v>
      </c>
      <c r="W341">
        <v>7.9818140499999997</v>
      </c>
      <c r="X341">
        <v>8.1860468480000002</v>
      </c>
      <c r="Y341">
        <v>8.4123336640000002</v>
      </c>
      <c r="Z341">
        <v>8.6469005939999999</v>
      </c>
      <c r="AA341">
        <v>8.8815991660000009</v>
      </c>
      <c r="AB341">
        <v>9.1170911889999999</v>
      </c>
      <c r="AC341">
        <v>9.361439506</v>
      </c>
      <c r="AD341">
        <v>9.6243614659999999</v>
      </c>
      <c r="AE341">
        <v>9.9084788459999995</v>
      </c>
      <c r="AF341">
        <v>10.20667139</v>
      </c>
      <c r="AG341">
        <v>10.50483328</v>
      </c>
      <c r="AH341">
        <v>10.78837775</v>
      </c>
      <c r="AI341">
        <v>11.04852732</v>
      </c>
      <c r="AJ341">
        <v>11.28506533</v>
      </c>
      <c r="AK341">
        <v>11.50474101</v>
      </c>
    </row>
    <row r="342" spans="1:37" x14ac:dyDescent="0.35">
      <c r="A342" t="s">
        <v>2433</v>
      </c>
      <c r="B342">
        <v>0.2899474668</v>
      </c>
      <c r="C342">
        <v>0.32270426289999998</v>
      </c>
      <c r="D342">
        <v>0.35400186340000001</v>
      </c>
      <c r="E342">
        <v>0.379593654</v>
      </c>
      <c r="F342">
        <v>0.40059992389999999</v>
      </c>
      <c r="G342">
        <v>0.41864854419999997</v>
      </c>
      <c r="H342">
        <v>0.4347636064</v>
      </c>
      <c r="I342">
        <v>0.43112312800000002</v>
      </c>
      <c r="J342">
        <v>0.42441719480000001</v>
      </c>
      <c r="K342">
        <v>0.41708714590000001</v>
      </c>
      <c r="L342">
        <v>0.4084420755</v>
      </c>
      <c r="M342">
        <v>0.39877503669999997</v>
      </c>
      <c r="N342">
        <v>0.3883104074</v>
      </c>
      <c r="O342">
        <v>0.37728301260000002</v>
      </c>
      <c r="P342">
        <v>0.36614395059999999</v>
      </c>
      <c r="Q342">
        <v>0.35502549719999998</v>
      </c>
      <c r="R342">
        <v>0.3455321354</v>
      </c>
      <c r="S342">
        <v>0.33594304860000002</v>
      </c>
      <c r="T342">
        <v>0.32592863760000002</v>
      </c>
      <c r="U342">
        <v>0.31538353219999998</v>
      </c>
      <c r="V342">
        <v>0.30436706829999999</v>
      </c>
      <c r="W342">
        <v>0.29302081050000001</v>
      </c>
      <c r="X342">
        <v>0.28149918489999998</v>
      </c>
      <c r="Y342">
        <v>0.26982424440000002</v>
      </c>
      <c r="Z342">
        <v>0.25786527440000001</v>
      </c>
      <c r="AA342">
        <v>0.24540788820000001</v>
      </c>
      <c r="AB342">
        <v>0.23198669899999999</v>
      </c>
      <c r="AC342">
        <v>0.2176985662</v>
      </c>
      <c r="AD342">
        <v>0.2024270151</v>
      </c>
      <c r="AE342">
        <v>0.18607376540000001</v>
      </c>
      <c r="AF342">
        <v>0.1686135775</v>
      </c>
      <c r="AG342">
        <v>0.15007392580000001</v>
      </c>
      <c r="AH342">
        <v>0.13045035169999999</v>
      </c>
      <c r="AI342">
        <v>0.1096548512</v>
      </c>
      <c r="AJ342">
        <v>8.7554749500000001E-2</v>
      </c>
      <c r="AK342">
        <v>6.4033406299999998E-2</v>
      </c>
    </row>
    <row r="343" spans="1:37" x14ac:dyDescent="0.35">
      <c r="A343" t="s">
        <v>2434</v>
      </c>
      <c r="B343">
        <v>0.2899474668</v>
      </c>
      <c r="C343">
        <v>0.32270426289999998</v>
      </c>
      <c r="D343">
        <v>0.35400186340000001</v>
      </c>
      <c r="E343">
        <v>0.379593654</v>
      </c>
      <c r="F343">
        <v>0.40059992389999999</v>
      </c>
      <c r="G343">
        <v>0.41864854419999997</v>
      </c>
      <c r="H343">
        <v>0.43445763300000001</v>
      </c>
      <c r="I343">
        <v>0.44825551940000002</v>
      </c>
      <c r="J343">
        <v>0.46019435829999999</v>
      </c>
      <c r="K343">
        <v>0.47058022570000002</v>
      </c>
      <c r="L343">
        <v>0.47988938460000002</v>
      </c>
      <c r="M343">
        <v>0.48863651899999999</v>
      </c>
      <c r="N343">
        <v>0.4970076953</v>
      </c>
      <c r="O343">
        <v>0.50470414949999998</v>
      </c>
      <c r="P343">
        <v>0.51216849249999996</v>
      </c>
      <c r="Q343">
        <v>0.51975596069999996</v>
      </c>
      <c r="R343">
        <v>0.52792229499999999</v>
      </c>
      <c r="S343">
        <v>0.53709307350000002</v>
      </c>
      <c r="T343">
        <v>0.54744080100000003</v>
      </c>
      <c r="U343">
        <v>0.5589210791</v>
      </c>
      <c r="V343">
        <v>0.57141833409999998</v>
      </c>
      <c r="W343">
        <v>0.58477736619999998</v>
      </c>
      <c r="X343">
        <v>0.59894074210000003</v>
      </c>
      <c r="Y343">
        <v>0.61389410680000001</v>
      </c>
      <c r="Z343">
        <v>0.62964788510000003</v>
      </c>
      <c r="AA343">
        <v>0.64631480779999995</v>
      </c>
      <c r="AB343">
        <v>0.66405218290000001</v>
      </c>
      <c r="AC343">
        <v>0.68303917749999998</v>
      </c>
      <c r="AD343">
        <v>0.70327172530000004</v>
      </c>
      <c r="AE343">
        <v>0.72442462060000001</v>
      </c>
      <c r="AF343">
        <v>0.74607001149999996</v>
      </c>
      <c r="AG343">
        <v>0.76791755939999995</v>
      </c>
      <c r="AH343">
        <v>0.7898736287</v>
      </c>
      <c r="AI343">
        <v>0.81197635349999997</v>
      </c>
      <c r="AJ343">
        <v>0.83430688080000004</v>
      </c>
      <c r="AK343">
        <v>0.85690288079999999</v>
      </c>
    </row>
    <row r="344" spans="1:37" x14ac:dyDescent="0.35">
      <c r="A344" t="s">
        <v>2435</v>
      </c>
      <c r="B344">
        <v>0.40163921390000001</v>
      </c>
      <c r="C344">
        <v>0.40802299320000002</v>
      </c>
      <c r="D344">
        <v>0.41354834559999998</v>
      </c>
      <c r="E344">
        <v>0.41855554439999998</v>
      </c>
      <c r="F344">
        <v>0.42356582609999999</v>
      </c>
      <c r="G344">
        <v>0.42872931660000002</v>
      </c>
      <c r="H344">
        <v>0.43454960440000001</v>
      </c>
      <c r="I344">
        <v>0.4091660151</v>
      </c>
      <c r="J344">
        <v>0.38228007549999998</v>
      </c>
      <c r="K344">
        <v>0.3560122986</v>
      </c>
      <c r="L344">
        <v>0.3296203211</v>
      </c>
      <c r="M344">
        <v>0.30335618879999998</v>
      </c>
      <c r="N344">
        <v>0.2776686122</v>
      </c>
      <c r="O344">
        <v>0.2530053659</v>
      </c>
      <c r="P344">
        <v>0.22988190519999999</v>
      </c>
      <c r="Q344">
        <v>0.20855394860000001</v>
      </c>
      <c r="R344">
        <v>0.18939404300000001</v>
      </c>
      <c r="S344">
        <v>0.1718007631</v>
      </c>
      <c r="T344">
        <v>0.15562306610000001</v>
      </c>
      <c r="U344">
        <v>0.14071374759999999</v>
      </c>
      <c r="V344">
        <v>0.12693757210000001</v>
      </c>
      <c r="W344">
        <v>0.1141930764</v>
      </c>
      <c r="X344">
        <v>0.10242260929999999</v>
      </c>
      <c r="Y344">
        <v>9.1585383699999995E-2</v>
      </c>
      <c r="Z344">
        <v>8.16387222E-2</v>
      </c>
      <c r="AA344">
        <v>7.2530062800000003E-2</v>
      </c>
      <c r="AB344">
        <v>6.4245184299999994E-2</v>
      </c>
      <c r="AC344">
        <v>5.6644552700000003E-2</v>
      </c>
      <c r="AD344">
        <v>4.96128786E-2</v>
      </c>
      <c r="AE344">
        <v>4.3037451400000003E-2</v>
      </c>
      <c r="AF344">
        <v>3.6836682900000001E-2</v>
      </c>
      <c r="AG344">
        <v>3.0971231299999999E-2</v>
      </c>
      <c r="AH344">
        <v>2.5427037699999998E-2</v>
      </c>
      <c r="AI344">
        <v>2.0191774400000001E-2</v>
      </c>
      <c r="AJ344">
        <v>1.52446288E-2</v>
      </c>
      <c r="AK344">
        <v>1.0558016E-2</v>
      </c>
    </row>
    <row r="345" spans="1:37" x14ac:dyDescent="0.35">
      <c r="A345" t="s">
        <v>2436</v>
      </c>
      <c r="B345">
        <v>0.40163921390000001</v>
      </c>
      <c r="C345">
        <v>0.40802299320000002</v>
      </c>
      <c r="D345">
        <v>0.41354834559999998</v>
      </c>
      <c r="E345">
        <v>0.41855554439999998</v>
      </c>
      <c r="F345">
        <v>0.42356582609999999</v>
      </c>
      <c r="G345">
        <v>0.42872931660000002</v>
      </c>
      <c r="H345">
        <v>0.4335296944</v>
      </c>
      <c r="I345">
        <v>0.4378709938</v>
      </c>
      <c r="J345">
        <v>0.44154193400000002</v>
      </c>
      <c r="K345">
        <v>0.44432289349999998</v>
      </c>
      <c r="L345">
        <v>0.44608434489999998</v>
      </c>
      <c r="M345">
        <v>0.44684694899999999</v>
      </c>
      <c r="N345">
        <v>0.44656394170000002</v>
      </c>
      <c r="O345">
        <v>0.44501055719999999</v>
      </c>
      <c r="P345">
        <v>0.4428249702</v>
      </c>
      <c r="Q345">
        <v>0.44064901200000001</v>
      </c>
      <c r="R345">
        <v>0.4363623801</v>
      </c>
      <c r="S345">
        <v>0.43253279</v>
      </c>
      <c r="T345">
        <v>0.42952791639999999</v>
      </c>
      <c r="U345">
        <v>0.42740463890000002</v>
      </c>
      <c r="V345">
        <v>0.42616268480000002</v>
      </c>
      <c r="W345">
        <v>0.42575993719999999</v>
      </c>
      <c r="X345">
        <v>0.42612930269999999</v>
      </c>
      <c r="Y345">
        <v>0.42717021519999998</v>
      </c>
      <c r="Z345">
        <v>0.4287726811</v>
      </c>
      <c r="AA345">
        <v>0.43086703949999999</v>
      </c>
      <c r="AB345">
        <v>0.43344330580000001</v>
      </c>
      <c r="AC345">
        <v>0.43655461810000001</v>
      </c>
      <c r="AD345">
        <v>0.44024805569999997</v>
      </c>
      <c r="AE345">
        <v>0.44448331699999999</v>
      </c>
      <c r="AF345">
        <v>0.44914410539999999</v>
      </c>
      <c r="AG345">
        <v>0.45408575480000002</v>
      </c>
      <c r="AH345">
        <v>0.4591773535</v>
      </c>
      <c r="AI345">
        <v>0.46432967409999998</v>
      </c>
      <c r="AJ345">
        <v>0.46950722239999998</v>
      </c>
      <c r="AK345">
        <v>0.47471692119999997</v>
      </c>
    </row>
    <row r="346" spans="1:37" x14ac:dyDescent="0.35">
      <c r="A346" t="s">
        <v>2437</v>
      </c>
      <c r="B346">
        <v>3.11467476E-4</v>
      </c>
      <c r="C346">
        <v>3.1942171700000003E-4</v>
      </c>
      <c r="D346">
        <v>3.2647587700000003E-4</v>
      </c>
      <c r="E346">
        <v>3.3264465599999998E-4</v>
      </c>
      <c r="F346">
        <v>3.3842009199999999E-4</v>
      </c>
      <c r="G346">
        <v>3.4395494500000001E-4</v>
      </c>
      <c r="H346">
        <v>3.49212339E-4</v>
      </c>
      <c r="I346">
        <v>4.1851753300000002E-4</v>
      </c>
      <c r="J346">
        <v>4.8840875E-4</v>
      </c>
      <c r="K346">
        <v>5.4875738900000005E-4</v>
      </c>
      <c r="L346">
        <v>5.9736344500000002E-4</v>
      </c>
      <c r="M346">
        <v>6.3431196599999997E-4</v>
      </c>
      <c r="N346">
        <v>6.6041126000000001E-4</v>
      </c>
      <c r="O346">
        <v>6.7692243400000005E-4</v>
      </c>
      <c r="P346">
        <v>6.8537708400000002E-4</v>
      </c>
      <c r="Q346">
        <v>6.8717157499999996E-4</v>
      </c>
      <c r="R346">
        <v>6.8801771200000005E-4</v>
      </c>
      <c r="S346">
        <v>6.8494314200000001E-4</v>
      </c>
      <c r="T346">
        <v>6.7794666399999997E-4</v>
      </c>
      <c r="U346">
        <v>6.67215103E-4</v>
      </c>
      <c r="V346">
        <v>6.5290003399999996E-4</v>
      </c>
      <c r="W346">
        <v>6.3519981200000004E-4</v>
      </c>
      <c r="X346">
        <v>6.1442697599999995E-4</v>
      </c>
      <c r="Y346">
        <v>5.90962814E-4</v>
      </c>
      <c r="Z346">
        <v>5.6519632100000003E-4</v>
      </c>
      <c r="AA346">
        <v>5.37443019E-4</v>
      </c>
      <c r="AB346">
        <v>5.0791032599999998E-4</v>
      </c>
      <c r="AC346">
        <v>4.7661887299999998E-4</v>
      </c>
      <c r="AD346">
        <v>4.4334078099999999E-4</v>
      </c>
      <c r="AE346">
        <v>4.0772883600000002E-4</v>
      </c>
      <c r="AF346">
        <v>3.6952841099999997E-4</v>
      </c>
      <c r="AG346">
        <v>3.28709611E-4</v>
      </c>
      <c r="AH346">
        <v>2.8539773100000001E-4</v>
      </c>
      <c r="AI346">
        <v>2.3968020799999999E-4</v>
      </c>
      <c r="AJ346">
        <v>1.91474546E-4</v>
      </c>
      <c r="AK346">
        <v>1.40486277E-4</v>
      </c>
    </row>
    <row r="347" spans="1:37" x14ac:dyDescent="0.35">
      <c r="A347" t="s">
        <v>2438</v>
      </c>
      <c r="B347">
        <v>3.11467476E-4</v>
      </c>
      <c r="C347">
        <v>3.1942171700000003E-4</v>
      </c>
      <c r="D347">
        <v>3.2647587700000003E-4</v>
      </c>
      <c r="E347">
        <v>3.3264465599999998E-4</v>
      </c>
      <c r="F347">
        <v>3.3842009199999999E-4</v>
      </c>
      <c r="G347">
        <v>3.4395494500000001E-4</v>
      </c>
      <c r="H347">
        <v>3.4904053599999998E-4</v>
      </c>
      <c r="I347">
        <v>3.5350077400000002E-4</v>
      </c>
      <c r="J347">
        <v>3.57138626E-4</v>
      </c>
      <c r="K347">
        <v>3.59807411E-4</v>
      </c>
      <c r="L347">
        <v>3.6144776500000002E-4</v>
      </c>
      <c r="M347">
        <v>3.6211424500000002E-4</v>
      </c>
      <c r="N347">
        <v>3.61790399E-4</v>
      </c>
      <c r="O347">
        <v>3.6030494200000002E-4</v>
      </c>
      <c r="P347">
        <v>3.5820016199999998E-4</v>
      </c>
      <c r="Q347">
        <v>3.5601944300000003E-4</v>
      </c>
      <c r="R347">
        <v>3.5142704999999998E-4</v>
      </c>
      <c r="S347">
        <v>3.4700250899999998E-4</v>
      </c>
      <c r="T347">
        <v>3.4312360799999998E-4</v>
      </c>
      <c r="U347">
        <v>3.3985627500000002E-4</v>
      </c>
      <c r="V347">
        <v>3.3720100300000001E-4</v>
      </c>
      <c r="W347">
        <v>3.3512479299999999E-4</v>
      </c>
      <c r="X347">
        <v>3.3357485999999998E-4</v>
      </c>
      <c r="Y347">
        <v>3.3248330499999998E-4</v>
      </c>
      <c r="Z347">
        <v>3.31782429E-4</v>
      </c>
      <c r="AA347">
        <v>3.3142623799999998E-4</v>
      </c>
      <c r="AB347">
        <v>3.3139972499999999E-4</v>
      </c>
      <c r="AC347">
        <v>3.3171703400000001E-4</v>
      </c>
      <c r="AD347">
        <v>3.3239315099999999E-4</v>
      </c>
      <c r="AE347">
        <v>3.3340658100000002E-4</v>
      </c>
      <c r="AF347">
        <v>3.3469737499999998E-4</v>
      </c>
      <c r="AG347">
        <v>3.3618689599999998E-4</v>
      </c>
      <c r="AH347">
        <v>3.3780192900000002E-4</v>
      </c>
      <c r="AI347">
        <v>3.3949310500000002E-4</v>
      </c>
      <c r="AJ347">
        <v>3.4124226E-4</v>
      </c>
      <c r="AK347">
        <v>3.4305555799999998E-4</v>
      </c>
    </row>
    <row r="348" spans="1:37" x14ac:dyDescent="0.35">
      <c r="A348" t="s">
        <v>2439</v>
      </c>
      <c r="B348">
        <v>1.30066365E-2</v>
      </c>
      <c r="C348">
        <v>1.3578490699999999E-2</v>
      </c>
      <c r="D348">
        <v>1.40630466E-2</v>
      </c>
      <c r="E348">
        <v>1.4439584199999999E-2</v>
      </c>
      <c r="F348">
        <v>1.47693116E-2</v>
      </c>
      <c r="G348">
        <v>1.5079831700000001E-2</v>
      </c>
      <c r="H348">
        <v>1.5399846300000001E-2</v>
      </c>
      <c r="I348">
        <v>1.5109107199999999E-2</v>
      </c>
      <c r="J348">
        <v>1.4771692499999999E-2</v>
      </c>
      <c r="K348">
        <v>1.4408592099999999E-2</v>
      </c>
      <c r="L348">
        <v>1.3985767200000001E-2</v>
      </c>
      <c r="M348">
        <v>1.3521317099999999E-2</v>
      </c>
      <c r="N348">
        <v>1.30212378E-2</v>
      </c>
      <c r="O348">
        <v>1.25036251E-2</v>
      </c>
      <c r="P348">
        <v>1.19946889E-2</v>
      </c>
      <c r="Q348">
        <v>1.1510893600000001E-2</v>
      </c>
      <c r="R348">
        <v>1.10378649E-2</v>
      </c>
      <c r="S348">
        <v>1.0583067200000001E-2</v>
      </c>
      <c r="T348">
        <v>1.0140072599999999E-2</v>
      </c>
      <c r="U348">
        <v>9.6971020200000008E-3</v>
      </c>
      <c r="V348">
        <v>9.2441637499999993E-3</v>
      </c>
      <c r="W348">
        <v>8.7773659499999993E-3</v>
      </c>
      <c r="X348">
        <v>8.2994834300000007E-3</v>
      </c>
      <c r="Y348">
        <v>7.8157656300000006E-3</v>
      </c>
      <c r="Z348">
        <v>7.3317395E-3</v>
      </c>
      <c r="AA348">
        <v>6.8501731499999996E-3</v>
      </c>
      <c r="AB348">
        <v>6.3702081499999999E-3</v>
      </c>
      <c r="AC348">
        <v>5.8854246400000003E-3</v>
      </c>
      <c r="AD348">
        <v>5.3845051E-3</v>
      </c>
      <c r="AE348">
        <v>4.8562673500000004E-3</v>
      </c>
      <c r="AF348">
        <v>4.2950107199999999E-3</v>
      </c>
      <c r="AG348">
        <v>3.7022164299999999E-3</v>
      </c>
      <c r="AH348">
        <v>3.08351376E-3</v>
      </c>
      <c r="AI348">
        <v>2.4445759099999999E-3</v>
      </c>
      <c r="AJ348">
        <v>1.7905578099999999E-3</v>
      </c>
      <c r="AK348">
        <v>1.13101272E-3</v>
      </c>
    </row>
    <row r="349" spans="1:37" x14ac:dyDescent="0.35">
      <c r="A349" t="s">
        <v>2440</v>
      </c>
      <c r="B349">
        <v>1.30066365E-2</v>
      </c>
      <c r="C349">
        <v>1.3578490699999999E-2</v>
      </c>
      <c r="D349">
        <v>1.40630466E-2</v>
      </c>
      <c r="E349">
        <v>1.4439584199999999E-2</v>
      </c>
      <c r="F349">
        <v>1.47693116E-2</v>
      </c>
      <c r="G349">
        <v>1.5079831700000001E-2</v>
      </c>
      <c r="H349">
        <v>1.53840556E-2</v>
      </c>
      <c r="I349">
        <v>1.5679954900000001E-2</v>
      </c>
      <c r="J349">
        <v>1.5952051200000001E-2</v>
      </c>
      <c r="K349">
        <v>1.61844755E-2</v>
      </c>
      <c r="L349">
        <v>1.63682663E-2</v>
      </c>
      <c r="M349">
        <v>1.65050162E-2</v>
      </c>
      <c r="N349">
        <v>1.66026981E-2</v>
      </c>
      <c r="O349">
        <v>1.66690564E-2</v>
      </c>
      <c r="P349">
        <v>1.672448E-2</v>
      </c>
      <c r="Q349">
        <v>1.6788134699999999E-2</v>
      </c>
      <c r="R349">
        <v>1.68708734E-2</v>
      </c>
      <c r="S349">
        <v>1.6987937299999999E-2</v>
      </c>
      <c r="T349">
        <v>1.7144863699999999E-2</v>
      </c>
      <c r="U349">
        <v>1.7344047099999999E-2</v>
      </c>
      <c r="V349">
        <v>1.7586487000000001E-2</v>
      </c>
      <c r="W349">
        <v>1.78694878E-2</v>
      </c>
      <c r="X349">
        <v>1.8186315500000001E-2</v>
      </c>
      <c r="Y349">
        <v>1.85266787E-2</v>
      </c>
      <c r="Z349">
        <v>1.8880346199999998E-2</v>
      </c>
      <c r="AA349">
        <v>1.9241985900000001E-2</v>
      </c>
      <c r="AB349">
        <v>1.9613464000000001E-2</v>
      </c>
      <c r="AC349">
        <v>2.00029249E-2</v>
      </c>
      <c r="AD349">
        <v>2.0418644E-2</v>
      </c>
      <c r="AE349">
        <v>2.0860520099999998E-2</v>
      </c>
      <c r="AF349">
        <v>2.1319291800000001E-2</v>
      </c>
      <c r="AG349">
        <v>2.1780551499999998E-2</v>
      </c>
      <c r="AH349">
        <v>2.2230618399999999E-2</v>
      </c>
      <c r="AI349">
        <v>2.2661415099999999E-2</v>
      </c>
      <c r="AJ349">
        <v>2.3072405000000001E-2</v>
      </c>
      <c r="AK349">
        <v>2.34688495E-2</v>
      </c>
    </row>
    <row r="350" spans="1:37" x14ac:dyDescent="0.35">
      <c r="A350" t="s">
        <v>2441</v>
      </c>
      <c r="B350">
        <v>6.1349852100000001E-6</v>
      </c>
      <c r="C350">
        <v>6.4055884200000001E-6</v>
      </c>
      <c r="D350">
        <v>6.6350737299999996E-6</v>
      </c>
      <c r="E350">
        <v>6.8143417699999998E-6</v>
      </c>
      <c r="F350">
        <v>6.9709443800000001E-6</v>
      </c>
      <c r="G350">
        <v>7.1179145999999997E-6</v>
      </c>
      <c r="H350">
        <v>7.2698964699999997E-6</v>
      </c>
      <c r="I350">
        <v>7.7380443700000001E-6</v>
      </c>
      <c r="J350">
        <v>8.2657788599999997E-6</v>
      </c>
      <c r="K350">
        <v>8.8019886800000002E-6</v>
      </c>
      <c r="L350">
        <v>9.3158987499999999E-6</v>
      </c>
      <c r="M350">
        <v>9.8100072900000001E-6</v>
      </c>
      <c r="N350">
        <v>1.02834014E-5</v>
      </c>
      <c r="O350">
        <v>1.0745817800000001E-5</v>
      </c>
      <c r="P350">
        <v>1.1218402599999999E-5</v>
      </c>
      <c r="Q350">
        <v>1.17199806E-5</v>
      </c>
      <c r="R350">
        <v>1.22421023E-5</v>
      </c>
      <c r="S350">
        <v>1.2797274400000001E-5</v>
      </c>
      <c r="T350">
        <v>1.3384555300000001E-5</v>
      </c>
      <c r="U350">
        <v>1.3994455E-5</v>
      </c>
      <c r="V350">
        <v>1.4615899100000001E-5</v>
      </c>
      <c r="W350">
        <v>1.5243233E-5</v>
      </c>
      <c r="X350">
        <v>1.5880551299999999E-5</v>
      </c>
      <c r="Y350">
        <v>1.65383574E-5</v>
      </c>
      <c r="Z350">
        <v>1.7231875600000001E-5</v>
      </c>
      <c r="AA350">
        <v>1.7975569700000001E-5</v>
      </c>
      <c r="AB350">
        <v>1.8779511599999998E-5</v>
      </c>
      <c r="AC350">
        <v>1.9639530100000001E-5</v>
      </c>
      <c r="AD350">
        <v>2.0529123399999999E-5</v>
      </c>
      <c r="AE350">
        <v>2.1404066200000001E-5</v>
      </c>
      <c r="AF350">
        <v>2.22162689E-5</v>
      </c>
      <c r="AG350">
        <v>2.2924460099999999E-5</v>
      </c>
      <c r="AH350">
        <v>2.34849299E-5</v>
      </c>
      <c r="AI350">
        <v>2.38153733E-5</v>
      </c>
      <c r="AJ350">
        <v>2.37267188E-5</v>
      </c>
      <c r="AK350">
        <v>2.2770746800000001E-5</v>
      </c>
    </row>
    <row r="351" spans="1:37" x14ac:dyDescent="0.35">
      <c r="A351" t="s">
        <v>2442</v>
      </c>
      <c r="B351">
        <v>6.1349852100000001E-6</v>
      </c>
      <c r="C351">
        <v>6.4055884200000001E-6</v>
      </c>
      <c r="D351">
        <v>6.6350737299999996E-6</v>
      </c>
      <c r="E351">
        <v>6.8143417699999998E-6</v>
      </c>
      <c r="F351">
        <v>6.9709443800000001E-6</v>
      </c>
      <c r="G351">
        <v>7.1179145999999997E-6</v>
      </c>
      <c r="H351">
        <v>7.2585609799999998E-6</v>
      </c>
      <c r="I351">
        <v>7.3922427299999999E-6</v>
      </c>
      <c r="J351">
        <v>7.5124822399999996E-6</v>
      </c>
      <c r="K351">
        <v>7.6126987599999997E-6</v>
      </c>
      <c r="L351">
        <v>7.6895789200000006E-6</v>
      </c>
      <c r="M351">
        <v>7.74457579E-6</v>
      </c>
      <c r="N351">
        <v>7.78184927E-6</v>
      </c>
      <c r="O351">
        <v>7.8051766800000004E-6</v>
      </c>
      <c r="P351">
        <v>7.8240453899999997E-6</v>
      </c>
      <c r="Q351">
        <v>7.8472271399999998E-6</v>
      </c>
      <c r="R351">
        <v>7.8814965099999993E-6</v>
      </c>
      <c r="S351">
        <v>7.9333513900000002E-6</v>
      </c>
      <c r="T351">
        <v>8.0048454999999995E-6</v>
      </c>
      <c r="U351">
        <v>8.0966518399999997E-6</v>
      </c>
      <c r="V351">
        <v>8.2088762099999993E-6</v>
      </c>
      <c r="W351">
        <v>8.3399989100000003E-6</v>
      </c>
      <c r="X351">
        <v>8.4867364400000005E-6</v>
      </c>
      <c r="Y351">
        <v>8.6442681100000001E-6</v>
      </c>
      <c r="Z351">
        <v>8.80789155E-6</v>
      </c>
      <c r="AA351">
        <v>8.9752136900000004E-6</v>
      </c>
      <c r="AB351">
        <v>9.14715981E-6</v>
      </c>
      <c r="AC351">
        <v>9.3275049800000008E-6</v>
      </c>
      <c r="AD351">
        <v>9.52001537E-6</v>
      </c>
      <c r="AE351">
        <v>9.7245354800000006E-6</v>
      </c>
      <c r="AF351">
        <v>9.9366993899999998E-6</v>
      </c>
      <c r="AG351">
        <v>1.01498393E-5</v>
      </c>
      <c r="AH351">
        <v>1.03577077E-5</v>
      </c>
      <c r="AI351">
        <v>1.05566942E-5</v>
      </c>
      <c r="AJ351">
        <v>1.07466667E-5</v>
      </c>
      <c r="AK351">
        <v>1.0930121899999999E-5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4.5592934669999998</v>
      </c>
      <c r="C356">
        <v>4.6078307079999998</v>
      </c>
      <c r="D356">
        <v>4.6460084200000002</v>
      </c>
      <c r="E356">
        <v>4.6901618279999999</v>
      </c>
      <c r="F356">
        <v>4.7351373060000004</v>
      </c>
      <c r="G356">
        <v>4.7886897260000003</v>
      </c>
      <c r="H356">
        <v>4.8566619409999996</v>
      </c>
      <c r="I356">
        <v>4.6832727829999996</v>
      </c>
      <c r="J356">
        <v>4.5098130740000002</v>
      </c>
      <c r="K356">
        <v>4.3500027560000003</v>
      </c>
      <c r="L356">
        <v>4.1808970409999997</v>
      </c>
      <c r="M356">
        <v>3.9911058769999999</v>
      </c>
      <c r="N356">
        <v>3.7873033010000001</v>
      </c>
      <c r="O356">
        <v>3.5765698320000001</v>
      </c>
      <c r="P356">
        <v>3.3669208529999999</v>
      </c>
      <c r="Q356">
        <v>3.1616226580000002</v>
      </c>
      <c r="R356">
        <v>2.9573697600000002</v>
      </c>
      <c r="S356">
        <v>2.7566370519999999</v>
      </c>
      <c r="T356">
        <v>2.5569744559999998</v>
      </c>
      <c r="U356">
        <v>2.3564678290000001</v>
      </c>
      <c r="V356">
        <v>2.154905748</v>
      </c>
      <c r="W356">
        <v>1.953751987</v>
      </c>
      <c r="X356">
        <v>1.755475619</v>
      </c>
      <c r="Y356">
        <v>1.5624000330000001</v>
      </c>
      <c r="Z356">
        <v>1.3763298939999999</v>
      </c>
      <c r="AA356">
        <v>1.1983446209999999</v>
      </c>
      <c r="AB356">
        <v>1.029507969</v>
      </c>
      <c r="AC356">
        <v>0.86955133910000004</v>
      </c>
      <c r="AD356">
        <v>0.71844940319999995</v>
      </c>
      <c r="AE356">
        <v>0.57677862639999999</v>
      </c>
      <c r="AF356">
        <v>0.44600898509999998</v>
      </c>
      <c r="AG356">
        <v>0.32822260460000002</v>
      </c>
      <c r="AH356">
        <v>0.22548889720000001</v>
      </c>
      <c r="AI356">
        <v>0.13952640920000001</v>
      </c>
      <c r="AJ356">
        <v>7.1799346700000002E-2</v>
      </c>
      <c r="AK356">
        <v>2.3703854E-2</v>
      </c>
    </row>
    <row r="357" spans="1:37" x14ac:dyDescent="0.35">
      <c r="A357" t="s">
        <v>2448</v>
      </c>
      <c r="B357">
        <v>4.5592934669999998</v>
      </c>
      <c r="C357">
        <v>4.6078307079999998</v>
      </c>
      <c r="D357">
        <v>4.6460084200000002</v>
      </c>
      <c r="E357">
        <v>4.6901618279999999</v>
      </c>
      <c r="F357">
        <v>4.7351373060000004</v>
      </c>
      <c r="G357">
        <v>4.7886897260000003</v>
      </c>
      <c r="H357">
        <v>4.8622249460000004</v>
      </c>
      <c r="I357">
        <v>4.9536063749999997</v>
      </c>
      <c r="J357">
        <v>5.0581455650000002</v>
      </c>
      <c r="K357">
        <v>5.170110996</v>
      </c>
      <c r="L357">
        <v>5.286613601</v>
      </c>
      <c r="M357">
        <v>5.4076911919999997</v>
      </c>
      <c r="N357">
        <v>5.5338585900000004</v>
      </c>
      <c r="O357">
        <v>5.663750243</v>
      </c>
      <c r="P357">
        <v>5.799771196</v>
      </c>
      <c r="Q357">
        <v>5.9434474049999997</v>
      </c>
      <c r="R357">
        <v>6.0889104119999997</v>
      </c>
      <c r="S357">
        <v>6.2374154539999997</v>
      </c>
      <c r="T357">
        <v>6.3906502329999997</v>
      </c>
      <c r="U357">
        <v>6.5498668210000002</v>
      </c>
      <c r="V357">
        <v>6.7157614470000002</v>
      </c>
      <c r="W357">
        <v>6.8877781740000001</v>
      </c>
      <c r="X357">
        <v>7.0645432140000004</v>
      </c>
      <c r="Y357">
        <v>7.243997051</v>
      </c>
      <c r="Z357">
        <v>7.4244201929999996</v>
      </c>
      <c r="AA357">
        <v>7.6056990549999997</v>
      </c>
      <c r="AB357">
        <v>7.7895368090000003</v>
      </c>
      <c r="AC357">
        <v>7.9789856480000001</v>
      </c>
      <c r="AD357">
        <v>8.1762205039999998</v>
      </c>
      <c r="AE357">
        <v>8.3801311070000004</v>
      </c>
      <c r="AF357">
        <v>8.5869544869999999</v>
      </c>
      <c r="AG357">
        <v>8.792206491</v>
      </c>
      <c r="AH357">
        <v>8.9924596690000005</v>
      </c>
      <c r="AI357">
        <v>9.1863320379999998</v>
      </c>
      <c r="AJ357">
        <v>9.3745328220000008</v>
      </c>
      <c r="AK357">
        <v>9.5589106830000006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0.70942408199999996</v>
      </c>
      <c r="C366">
        <v>0.71770850200000003</v>
      </c>
      <c r="D366">
        <v>0.72484026300000004</v>
      </c>
      <c r="E366">
        <v>0.73228204180000001</v>
      </c>
      <c r="F366">
        <v>0.73950623179999997</v>
      </c>
      <c r="G366">
        <v>0.74752953499999997</v>
      </c>
      <c r="H366">
        <v>0.757100361</v>
      </c>
      <c r="I366">
        <v>0.77206737759999999</v>
      </c>
      <c r="J366">
        <v>0.79002343509999995</v>
      </c>
      <c r="K366">
        <v>0.80932459779999999</v>
      </c>
      <c r="L366">
        <v>0.82704598699999998</v>
      </c>
      <c r="M366">
        <v>0.84097483120000005</v>
      </c>
      <c r="N366">
        <v>0.85133743760000002</v>
      </c>
      <c r="O366">
        <v>0.85878018349999996</v>
      </c>
      <c r="P366">
        <v>0.86461408959999997</v>
      </c>
      <c r="Q366">
        <v>0.86961701260000002</v>
      </c>
      <c r="R366">
        <v>0.87349725570000003</v>
      </c>
      <c r="S366">
        <v>0.87635567940000003</v>
      </c>
      <c r="T366">
        <v>0.87729630110000001</v>
      </c>
      <c r="U366">
        <v>0.87530223110000005</v>
      </c>
      <c r="V366">
        <v>0.86961575199999996</v>
      </c>
      <c r="W366">
        <v>0.85994038250000004</v>
      </c>
      <c r="X366">
        <v>0.84643808190000003</v>
      </c>
      <c r="Y366">
        <v>0.82941549179999996</v>
      </c>
      <c r="Z366">
        <v>0.80914018570000001</v>
      </c>
      <c r="AA366">
        <v>0.78563487649999997</v>
      </c>
      <c r="AB366">
        <v>0.75890055940000001</v>
      </c>
      <c r="AC366">
        <v>0.72809868150000001</v>
      </c>
      <c r="AD366">
        <v>0.69208565229999996</v>
      </c>
      <c r="AE366">
        <v>0.64969676350000005</v>
      </c>
      <c r="AF366">
        <v>0.60022051070000004</v>
      </c>
      <c r="AG366">
        <v>0.54357647499999995</v>
      </c>
      <c r="AH366">
        <v>0.47998266420000002</v>
      </c>
      <c r="AI366">
        <v>0.40949625569999998</v>
      </c>
      <c r="AJ366">
        <v>0.33183249069999998</v>
      </c>
      <c r="AK366">
        <v>0.24642739829999999</v>
      </c>
    </row>
    <row r="367" spans="1:37" x14ac:dyDescent="0.35">
      <c r="A367" t="s">
        <v>2458</v>
      </c>
      <c r="B367">
        <v>0.70942408199999996</v>
      </c>
      <c r="C367">
        <v>0.71770850200000003</v>
      </c>
      <c r="D367">
        <v>0.72484026300000004</v>
      </c>
      <c r="E367">
        <v>0.73228204180000001</v>
      </c>
      <c r="F367">
        <v>0.73950623179999997</v>
      </c>
      <c r="G367">
        <v>0.74752953499999997</v>
      </c>
      <c r="H367">
        <v>0.75738543359999999</v>
      </c>
      <c r="I367">
        <v>0.76870004749999998</v>
      </c>
      <c r="J367">
        <v>0.78080223689999995</v>
      </c>
      <c r="K367">
        <v>0.79291259709999995</v>
      </c>
      <c r="L367">
        <v>0.80464289290000002</v>
      </c>
      <c r="M367">
        <v>0.81603218460000004</v>
      </c>
      <c r="N367">
        <v>0.82725492050000005</v>
      </c>
      <c r="O367">
        <v>0.83831524550000003</v>
      </c>
      <c r="P367">
        <v>0.84973671429999997</v>
      </c>
      <c r="Q367">
        <v>0.8619583032</v>
      </c>
      <c r="R367">
        <v>0.87458987560000001</v>
      </c>
      <c r="S367">
        <v>0.88807951890000003</v>
      </c>
      <c r="T367">
        <v>0.90269280969999999</v>
      </c>
      <c r="U367">
        <v>0.91854406320000004</v>
      </c>
      <c r="V367">
        <v>0.93567134220000003</v>
      </c>
      <c r="W367">
        <v>0.95397023349999999</v>
      </c>
      <c r="X367">
        <v>0.973225479</v>
      </c>
      <c r="Y367">
        <v>0.99311951310000002</v>
      </c>
      <c r="Z367">
        <v>1.0133542339999999</v>
      </c>
      <c r="AA367">
        <v>1.033845167</v>
      </c>
      <c r="AB367">
        <v>1.0547629199999999</v>
      </c>
      <c r="AC367">
        <v>1.07647534</v>
      </c>
      <c r="AD367">
        <v>1.0992694839999999</v>
      </c>
      <c r="AE367">
        <v>1.1230330070000001</v>
      </c>
      <c r="AF367">
        <v>1.147304297</v>
      </c>
      <c r="AG367">
        <v>1.171501347</v>
      </c>
      <c r="AH367">
        <v>1.1951533139999999</v>
      </c>
      <c r="AI367">
        <v>1.2180439249999999</v>
      </c>
      <c r="AJ367">
        <v>1.2402337210000001</v>
      </c>
      <c r="AK367">
        <v>1.2619516390000001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0.68822432519999999</v>
      </c>
      <c r="C370">
        <v>0.6716276175</v>
      </c>
      <c r="D370">
        <v>0.65439887939999997</v>
      </c>
      <c r="E370">
        <v>0.63970337720000003</v>
      </c>
      <c r="F370">
        <v>0.63192176040000003</v>
      </c>
      <c r="G370">
        <v>0.63001799800000002</v>
      </c>
      <c r="H370">
        <v>0.63325787469999995</v>
      </c>
      <c r="I370">
        <v>0.62640442900000004</v>
      </c>
      <c r="J370">
        <v>0.61641438420000005</v>
      </c>
      <c r="K370">
        <v>0.60511557989999998</v>
      </c>
      <c r="L370">
        <v>0.59029859399999995</v>
      </c>
      <c r="M370">
        <v>0.57489809020000004</v>
      </c>
      <c r="N370">
        <v>0.55933761390000003</v>
      </c>
      <c r="O370">
        <v>0.54458897740000001</v>
      </c>
      <c r="P370">
        <v>0.53230764330000002</v>
      </c>
      <c r="Q370">
        <v>0.52365008099999999</v>
      </c>
      <c r="R370">
        <v>0.51807277240000005</v>
      </c>
      <c r="S370">
        <v>0.5158736666</v>
      </c>
      <c r="T370">
        <v>0.51646920699999999</v>
      </c>
      <c r="U370">
        <v>0.51867411750000003</v>
      </c>
      <c r="V370">
        <v>0.52131876030000002</v>
      </c>
      <c r="W370">
        <v>0.52381272580000005</v>
      </c>
      <c r="X370">
        <v>0.52641435920000001</v>
      </c>
      <c r="Y370">
        <v>0.5300142766</v>
      </c>
      <c r="Z370">
        <v>0.53587314630000005</v>
      </c>
      <c r="AA370">
        <v>0.54514408260000002</v>
      </c>
      <c r="AB370">
        <v>0.55846536140000003</v>
      </c>
      <c r="AC370">
        <v>0.57571319889999995</v>
      </c>
      <c r="AD370">
        <v>0.5953782272</v>
      </c>
      <c r="AE370">
        <v>0.61534443809999995</v>
      </c>
      <c r="AF370">
        <v>0.63404016480000003</v>
      </c>
      <c r="AG370">
        <v>0.65126390980000004</v>
      </c>
      <c r="AH370">
        <v>0.6681064914</v>
      </c>
      <c r="AI370">
        <v>0.6861306492</v>
      </c>
      <c r="AJ370">
        <v>0.70661851539999998</v>
      </c>
      <c r="AK370">
        <v>0.73002754759999999</v>
      </c>
    </row>
    <row r="371" spans="1:37" x14ac:dyDescent="0.35">
      <c r="A371" t="s">
        <v>2462</v>
      </c>
      <c r="B371">
        <v>0.68822432519999999</v>
      </c>
      <c r="C371">
        <v>0.6716276175</v>
      </c>
      <c r="D371">
        <v>0.65439887939999997</v>
      </c>
      <c r="E371">
        <v>0.63970337720000003</v>
      </c>
      <c r="F371">
        <v>0.63192176040000003</v>
      </c>
      <c r="G371">
        <v>0.63001799800000002</v>
      </c>
      <c r="H371">
        <v>0.63363456029999998</v>
      </c>
      <c r="I371">
        <v>0.64112756459999998</v>
      </c>
      <c r="J371">
        <v>0.64978757099999995</v>
      </c>
      <c r="K371">
        <v>0.65747498069999999</v>
      </c>
      <c r="L371">
        <v>0.66293200659999996</v>
      </c>
      <c r="M371">
        <v>0.66589524229999997</v>
      </c>
      <c r="N371">
        <v>0.66671756510000002</v>
      </c>
      <c r="O371">
        <v>0.66587129869999995</v>
      </c>
      <c r="P371">
        <v>0.66471705339999998</v>
      </c>
      <c r="Q371">
        <v>0.66454235480000001</v>
      </c>
      <c r="R371">
        <v>0.66581059229999995</v>
      </c>
      <c r="S371">
        <v>0.66921639170000002</v>
      </c>
      <c r="T371">
        <v>0.6753701057</v>
      </c>
      <c r="U371">
        <v>0.68477113499999998</v>
      </c>
      <c r="V371">
        <v>0.6977207903</v>
      </c>
      <c r="W371">
        <v>0.71409728179999998</v>
      </c>
      <c r="X371">
        <v>0.73337731360000002</v>
      </c>
      <c r="Y371">
        <v>0.75472372619999994</v>
      </c>
      <c r="Z371">
        <v>0.7773338071</v>
      </c>
      <c r="AA371">
        <v>0.80079905969999998</v>
      </c>
      <c r="AB371">
        <v>0.82526366230000003</v>
      </c>
      <c r="AC371">
        <v>0.85134889709999995</v>
      </c>
      <c r="AD371">
        <v>0.87964838950000002</v>
      </c>
      <c r="AE371">
        <v>0.91008091980000005</v>
      </c>
      <c r="AF371">
        <v>0.94185033360000003</v>
      </c>
      <c r="AG371">
        <v>0.97378513779999998</v>
      </c>
      <c r="AH371">
        <v>1.004807926</v>
      </c>
      <c r="AI371">
        <v>1.034292607</v>
      </c>
      <c r="AJ371">
        <v>1.06218901</v>
      </c>
      <c r="AK371">
        <v>1.088878486</v>
      </c>
    </row>
    <row r="372" spans="1:37" x14ac:dyDescent="0.35">
      <c r="A372" t="s">
        <v>2463</v>
      </c>
      <c r="B372">
        <v>3.5274693599999997E-2</v>
      </c>
      <c r="C372">
        <v>3.3338702800000002E-2</v>
      </c>
      <c r="D372">
        <v>3.1308958200000001E-2</v>
      </c>
      <c r="E372">
        <v>2.92975384E-2</v>
      </c>
      <c r="F372">
        <v>2.7886406999999998E-2</v>
      </c>
      <c r="G372">
        <v>2.69742977E-2</v>
      </c>
      <c r="H372">
        <v>2.6479683399999999E-2</v>
      </c>
      <c r="I372">
        <v>2.52036424E-2</v>
      </c>
      <c r="J372">
        <v>2.3903640600000001E-2</v>
      </c>
      <c r="K372">
        <v>2.2652582800000001E-2</v>
      </c>
      <c r="L372">
        <v>2.1336107E-2</v>
      </c>
      <c r="M372">
        <v>2.0119976099999999E-2</v>
      </c>
      <c r="N372">
        <v>1.89701335E-2</v>
      </c>
      <c r="O372">
        <v>1.7921607799999999E-2</v>
      </c>
      <c r="P372">
        <v>1.7046173899999999E-2</v>
      </c>
      <c r="Q372">
        <v>1.63884142E-2</v>
      </c>
      <c r="R372">
        <v>1.5885783899999999E-2</v>
      </c>
      <c r="S372">
        <v>1.5553460099999999E-2</v>
      </c>
      <c r="T372">
        <v>1.5358798E-2</v>
      </c>
      <c r="U372">
        <v>1.52443119E-2</v>
      </c>
      <c r="V372">
        <v>1.5156629499999999E-2</v>
      </c>
      <c r="W372">
        <v>1.50690741E-2</v>
      </c>
      <c r="X372">
        <v>1.49892662E-2</v>
      </c>
      <c r="Y372">
        <v>1.49483706E-2</v>
      </c>
      <c r="Z372">
        <v>1.49898866E-2</v>
      </c>
      <c r="AA372">
        <v>1.51521039E-2</v>
      </c>
      <c r="AB372">
        <v>1.54593853E-2</v>
      </c>
      <c r="AC372">
        <v>1.5904371E-2</v>
      </c>
      <c r="AD372">
        <v>1.6432967100000001E-2</v>
      </c>
      <c r="AE372">
        <v>1.69697506E-2</v>
      </c>
      <c r="AF372">
        <v>1.74592472E-2</v>
      </c>
      <c r="AG372">
        <v>1.7897031599999998E-2</v>
      </c>
      <c r="AH372">
        <v>1.8326624600000001E-2</v>
      </c>
      <c r="AI372">
        <v>1.88085287E-2</v>
      </c>
      <c r="AJ372">
        <v>1.9393462199999999E-2</v>
      </c>
      <c r="AK372">
        <v>2.0104313499999998E-2</v>
      </c>
    </row>
    <row r="373" spans="1:37" x14ac:dyDescent="0.35">
      <c r="A373" t="s">
        <v>2464</v>
      </c>
      <c r="B373">
        <v>3.5274693599999997E-2</v>
      </c>
      <c r="C373">
        <v>3.3338702800000002E-2</v>
      </c>
      <c r="D373">
        <v>3.1308958200000001E-2</v>
      </c>
      <c r="E373">
        <v>2.92975384E-2</v>
      </c>
      <c r="F373">
        <v>2.7886406999999998E-2</v>
      </c>
      <c r="G373">
        <v>2.69742977E-2</v>
      </c>
      <c r="H373">
        <v>2.65250387E-2</v>
      </c>
      <c r="I373">
        <v>2.6424503299999999E-2</v>
      </c>
      <c r="J373">
        <v>2.6476703800000001E-2</v>
      </c>
      <c r="K373">
        <v>2.6531517099999999E-2</v>
      </c>
      <c r="L373">
        <v>2.64935026E-2</v>
      </c>
      <c r="M373">
        <v>2.6332592299999999E-2</v>
      </c>
      <c r="N373">
        <v>2.6067018800000001E-2</v>
      </c>
      <c r="O373">
        <v>2.5733583599999998E-2</v>
      </c>
      <c r="P373">
        <v>2.54042872E-2</v>
      </c>
      <c r="Q373">
        <v>2.5144102599999999E-2</v>
      </c>
      <c r="R373">
        <v>2.4952216499999999E-2</v>
      </c>
      <c r="S373">
        <v>2.4850926999999998E-2</v>
      </c>
      <c r="T373">
        <v>2.4864706800000001E-2</v>
      </c>
      <c r="U373">
        <v>2.5014520299999999E-2</v>
      </c>
      <c r="V373">
        <v>2.5311419200000001E-2</v>
      </c>
      <c r="W373">
        <v>2.5746423099999999E-2</v>
      </c>
      <c r="X373">
        <v>2.6290923800000001E-2</v>
      </c>
      <c r="Y373">
        <v>2.6902464099999999E-2</v>
      </c>
      <c r="Z373">
        <v>2.7542073600000001E-2</v>
      </c>
      <c r="AA373">
        <v>2.81906294E-2</v>
      </c>
      <c r="AB373">
        <v>2.8855568500000001E-2</v>
      </c>
      <c r="AC373">
        <v>2.95652463E-2</v>
      </c>
      <c r="AD373">
        <v>3.03473215E-2</v>
      </c>
      <c r="AE373">
        <v>3.1200416799999998E-2</v>
      </c>
      <c r="AF373">
        <v>3.2092324999999998E-2</v>
      </c>
      <c r="AG373">
        <v>3.2974743799999998E-2</v>
      </c>
      <c r="AH373">
        <v>3.3804196299999999E-2</v>
      </c>
      <c r="AI373">
        <v>3.4558412300000001E-2</v>
      </c>
      <c r="AJ373">
        <v>3.5241326699999999E-2</v>
      </c>
      <c r="AK373">
        <v>3.5875599799999998E-2</v>
      </c>
    </row>
    <row r="374" spans="1:37" x14ac:dyDescent="0.35">
      <c r="A374" t="s">
        <v>2465</v>
      </c>
      <c r="B374">
        <v>0.69017009669999996</v>
      </c>
      <c r="C374">
        <v>0.6794753657</v>
      </c>
      <c r="D374">
        <v>0.67001338020000001</v>
      </c>
      <c r="E374">
        <v>0.66317933819999997</v>
      </c>
      <c r="F374">
        <v>0.66259283179999995</v>
      </c>
      <c r="G374">
        <v>0.66661301539999995</v>
      </c>
      <c r="H374">
        <v>0.67430969750000003</v>
      </c>
      <c r="I374">
        <v>0.66827576399999999</v>
      </c>
      <c r="J374">
        <v>0.65784856999999997</v>
      </c>
      <c r="K374">
        <v>0.64647231549999995</v>
      </c>
      <c r="L374">
        <v>0.63363063470000003</v>
      </c>
      <c r="M374">
        <v>0.62293523900000003</v>
      </c>
      <c r="N374">
        <v>0.61451046519999997</v>
      </c>
      <c r="O374">
        <v>0.60829588729999995</v>
      </c>
      <c r="P374">
        <v>0.60465167679999998</v>
      </c>
      <c r="Q374">
        <v>0.60369007190000001</v>
      </c>
      <c r="R374">
        <v>0.60377495879999998</v>
      </c>
      <c r="S374">
        <v>0.60497323010000004</v>
      </c>
      <c r="T374">
        <v>0.60711049130000005</v>
      </c>
      <c r="U374">
        <v>0.60979295759999996</v>
      </c>
      <c r="V374">
        <v>0.61271930740000002</v>
      </c>
      <c r="W374">
        <v>0.61591081189999997</v>
      </c>
      <c r="X374">
        <v>0.61978365209999997</v>
      </c>
      <c r="Y374">
        <v>0.62494700690000005</v>
      </c>
      <c r="Z374">
        <v>0.63203460089999997</v>
      </c>
      <c r="AA374">
        <v>0.64148794460000003</v>
      </c>
      <c r="AB374">
        <v>0.65332170420000002</v>
      </c>
      <c r="AC374">
        <v>0.66731027580000002</v>
      </c>
      <c r="AD374">
        <v>0.68254588289999996</v>
      </c>
      <c r="AE374">
        <v>0.6979904951</v>
      </c>
      <c r="AF374">
        <v>0.71305733780000002</v>
      </c>
      <c r="AG374">
        <v>0.72789079010000002</v>
      </c>
      <c r="AH374">
        <v>0.7431516413</v>
      </c>
      <c r="AI374">
        <v>0.75951516330000002</v>
      </c>
      <c r="AJ374">
        <v>0.77732104040000005</v>
      </c>
      <c r="AK374">
        <v>0.79635727440000004</v>
      </c>
    </row>
    <row r="375" spans="1:37" x14ac:dyDescent="0.35">
      <c r="A375" t="s">
        <v>2466</v>
      </c>
      <c r="B375">
        <v>0.69017009669999996</v>
      </c>
      <c r="C375">
        <v>0.6794753657</v>
      </c>
      <c r="D375">
        <v>0.67001338020000001</v>
      </c>
      <c r="E375">
        <v>0.66317933819999997</v>
      </c>
      <c r="F375">
        <v>0.66259283179999995</v>
      </c>
      <c r="G375">
        <v>0.66661301539999995</v>
      </c>
      <c r="H375">
        <v>0.67425724760000005</v>
      </c>
      <c r="I375">
        <v>0.68406375829999999</v>
      </c>
      <c r="J375">
        <v>0.69419824060000002</v>
      </c>
      <c r="K375">
        <v>0.70376366710000005</v>
      </c>
      <c r="L375">
        <v>0.71248062150000002</v>
      </c>
      <c r="M375">
        <v>0.72052032099999996</v>
      </c>
      <c r="N375">
        <v>0.72810902799999999</v>
      </c>
      <c r="O375">
        <v>0.73521939079999998</v>
      </c>
      <c r="P375">
        <v>0.74240514660000001</v>
      </c>
      <c r="Q375">
        <v>0.75017234789999998</v>
      </c>
      <c r="R375">
        <v>0.75876580390000004</v>
      </c>
      <c r="S375">
        <v>0.76880367039999997</v>
      </c>
      <c r="T375">
        <v>0.78070983299999996</v>
      </c>
      <c r="U375">
        <v>0.79470804559999997</v>
      </c>
      <c r="V375">
        <v>0.81086206429999996</v>
      </c>
      <c r="W375">
        <v>0.82901625950000002</v>
      </c>
      <c r="X375">
        <v>0.84889849989999999</v>
      </c>
      <c r="Y375">
        <v>0.87016224149999999</v>
      </c>
      <c r="Z375">
        <v>0.89252637759999998</v>
      </c>
      <c r="AA375">
        <v>0.91592540469999995</v>
      </c>
      <c r="AB375">
        <v>0.94052445969999998</v>
      </c>
      <c r="AC375">
        <v>0.9666656535</v>
      </c>
      <c r="AD375">
        <v>0.99455435489999999</v>
      </c>
      <c r="AE375">
        <v>1.023950854</v>
      </c>
      <c r="AF375">
        <v>1.054269415</v>
      </c>
      <c r="AG375">
        <v>1.0848573319999999</v>
      </c>
      <c r="AH375">
        <v>1.1152370199999999</v>
      </c>
      <c r="AI375">
        <v>1.1452012</v>
      </c>
      <c r="AJ375">
        <v>1.1747867510000001</v>
      </c>
      <c r="AK375">
        <v>1.204151741</v>
      </c>
    </row>
    <row r="376" spans="1:37" x14ac:dyDescent="0.35">
      <c r="A376" t="s">
        <v>2467</v>
      </c>
      <c r="B376">
        <v>3.1804098599999997E-2</v>
      </c>
      <c r="C376">
        <v>3.1404227200000003E-2</v>
      </c>
      <c r="D376">
        <v>3.08496584E-2</v>
      </c>
      <c r="E376">
        <v>3.0153031E-2</v>
      </c>
      <c r="F376">
        <v>2.97158218E-2</v>
      </c>
      <c r="G376">
        <v>2.9565024400000001E-2</v>
      </c>
      <c r="H376">
        <v>2.97369455E-2</v>
      </c>
      <c r="I376">
        <v>2.9260166099999999E-2</v>
      </c>
      <c r="J376">
        <v>2.8660547299999999E-2</v>
      </c>
      <c r="K376">
        <v>2.806059E-2</v>
      </c>
      <c r="L376">
        <v>2.7083521400000001E-2</v>
      </c>
      <c r="M376">
        <v>2.5907212900000001E-2</v>
      </c>
      <c r="N376">
        <v>2.4576312100000001E-2</v>
      </c>
      <c r="O376">
        <v>2.32300184E-2</v>
      </c>
      <c r="P376">
        <v>2.2071337E-2</v>
      </c>
      <c r="Q376">
        <v>2.1218318999999999E-2</v>
      </c>
      <c r="R376">
        <v>2.05918423E-2</v>
      </c>
      <c r="S376">
        <v>2.0228085E-2</v>
      </c>
      <c r="T376">
        <v>2.00718402E-2</v>
      </c>
      <c r="U376">
        <v>2.0024552599999999E-2</v>
      </c>
      <c r="V376">
        <v>1.99952716E-2</v>
      </c>
      <c r="W376">
        <v>1.9939787399999999E-2</v>
      </c>
      <c r="X376">
        <v>1.9877288699999999E-2</v>
      </c>
      <c r="Y376">
        <v>1.98697332E-2</v>
      </c>
      <c r="Z376">
        <v>2.0000420000000001E-2</v>
      </c>
      <c r="AA376">
        <v>2.03438469E-2</v>
      </c>
      <c r="AB376">
        <v>2.09597753E-2</v>
      </c>
      <c r="AC376">
        <v>2.1823787300000001E-2</v>
      </c>
      <c r="AD376">
        <v>2.2829739599999999E-2</v>
      </c>
      <c r="AE376">
        <v>2.3824537E-2</v>
      </c>
      <c r="AF376">
        <v>2.4691965499999999E-2</v>
      </c>
      <c r="AG376">
        <v>2.5419278999999999E-2</v>
      </c>
      <c r="AH376">
        <v>2.60921655E-2</v>
      </c>
      <c r="AI376">
        <v>2.6830369400000002E-2</v>
      </c>
      <c r="AJ376">
        <v>2.77268936E-2</v>
      </c>
      <c r="AK376">
        <v>2.8800614799999999E-2</v>
      </c>
    </row>
    <row r="377" spans="1:37" x14ac:dyDescent="0.35">
      <c r="A377" t="s">
        <v>2468</v>
      </c>
      <c r="B377">
        <v>3.1804098599999997E-2</v>
      </c>
      <c r="C377">
        <v>3.1404227200000003E-2</v>
      </c>
      <c r="D377">
        <v>3.08496584E-2</v>
      </c>
      <c r="E377">
        <v>3.0153031E-2</v>
      </c>
      <c r="F377">
        <v>2.97158218E-2</v>
      </c>
      <c r="G377">
        <v>2.9565024400000001E-2</v>
      </c>
      <c r="H377">
        <v>2.9762382699999999E-2</v>
      </c>
      <c r="I377">
        <v>3.0241698899999999E-2</v>
      </c>
      <c r="J377">
        <v>3.0804610499999999E-2</v>
      </c>
      <c r="K377">
        <v>3.1259050099999998E-2</v>
      </c>
      <c r="L377">
        <v>3.14788347E-2</v>
      </c>
      <c r="M377">
        <v>3.1432893599999998E-2</v>
      </c>
      <c r="N377">
        <v>3.11566317E-2</v>
      </c>
      <c r="O377">
        <v>3.07063523E-2</v>
      </c>
      <c r="P377">
        <v>3.0227417100000001E-2</v>
      </c>
      <c r="Q377">
        <v>2.9842389899999999E-2</v>
      </c>
      <c r="R377">
        <v>2.95869146E-2</v>
      </c>
      <c r="S377">
        <v>2.9496083499999999E-2</v>
      </c>
      <c r="T377">
        <v>2.9606661400000001E-2</v>
      </c>
      <c r="U377">
        <v>2.9950363300000001E-2</v>
      </c>
      <c r="V377">
        <v>3.0545991200000001E-2</v>
      </c>
      <c r="W377">
        <v>3.1380351899999999E-2</v>
      </c>
      <c r="X377">
        <v>3.2409869299999998E-2</v>
      </c>
      <c r="Y377">
        <v>3.3565060799999998E-2</v>
      </c>
      <c r="Z377">
        <v>3.4779236900000003E-2</v>
      </c>
      <c r="AA377">
        <v>3.6020748800000002E-2</v>
      </c>
      <c r="AB377">
        <v>3.7305904000000001E-2</v>
      </c>
      <c r="AC377">
        <v>3.8692167200000002E-2</v>
      </c>
      <c r="AD377">
        <v>4.0234565200000003E-2</v>
      </c>
      <c r="AE377">
        <v>4.1929880400000001E-2</v>
      </c>
      <c r="AF377">
        <v>4.37148947E-2</v>
      </c>
      <c r="AG377">
        <v>4.5494312799999999E-2</v>
      </c>
      <c r="AH377">
        <v>4.7180040100000001E-2</v>
      </c>
      <c r="AI377">
        <v>4.8724133599999997E-2</v>
      </c>
      <c r="AJ377">
        <v>5.0131563499999997E-2</v>
      </c>
      <c r="AK377">
        <v>5.1446790300000003E-2</v>
      </c>
    </row>
    <row r="378" spans="1:37" x14ac:dyDescent="0.35">
      <c r="A378" t="s">
        <v>2469</v>
      </c>
      <c r="B378">
        <v>0.43155411110000003</v>
      </c>
      <c r="C378">
        <v>0.44277639130000002</v>
      </c>
      <c r="D378">
        <v>0.45530715059999999</v>
      </c>
      <c r="E378">
        <v>0.46248363370000001</v>
      </c>
      <c r="F378">
        <v>0.46741655560000001</v>
      </c>
      <c r="G378">
        <v>0.47200424959999998</v>
      </c>
      <c r="H378">
        <v>0.47716812559999999</v>
      </c>
      <c r="I378">
        <v>0.47345457860000001</v>
      </c>
      <c r="J378">
        <v>0.46652139819999999</v>
      </c>
      <c r="K378">
        <v>0.45969900559999999</v>
      </c>
      <c r="L378">
        <v>0.45309865729999999</v>
      </c>
      <c r="M378">
        <v>0.44882078949999998</v>
      </c>
      <c r="N378">
        <v>0.44645128249999999</v>
      </c>
      <c r="O378">
        <v>0.44564285669999998</v>
      </c>
      <c r="P378">
        <v>0.44636096469999997</v>
      </c>
      <c r="Q378">
        <v>0.44835640199999999</v>
      </c>
      <c r="R378">
        <v>0.45052915069999999</v>
      </c>
      <c r="S378">
        <v>0.45257200539999998</v>
      </c>
      <c r="T378">
        <v>0.4543250888</v>
      </c>
      <c r="U378">
        <v>0.45583086769999998</v>
      </c>
      <c r="V378">
        <v>0.45739935320000003</v>
      </c>
      <c r="W378">
        <v>0.45949139249999998</v>
      </c>
      <c r="X378">
        <v>0.46254151020000001</v>
      </c>
      <c r="Y378">
        <v>0.46674925309999998</v>
      </c>
      <c r="Z378">
        <v>0.4720099465</v>
      </c>
      <c r="AA378">
        <v>0.47798658669999999</v>
      </c>
      <c r="AB378">
        <v>0.48418235209999999</v>
      </c>
      <c r="AC378">
        <v>0.4903739963</v>
      </c>
      <c r="AD378">
        <v>0.49642302170000002</v>
      </c>
      <c r="AE378">
        <v>0.50242284459999997</v>
      </c>
      <c r="AF378">
        <v>0.50869739810000003</v>
      </c>
      <c r="AG378">
        <v>0.51566597270000003</v>
      </c>
      <c r="AH378">
        <v>0.5235897357</v>
      </c>
      <c r="AI378">
        <v>0.53239492870000005</v>
      </c>
      <c r="AJ378">
        <v>0.54173221240000002</v>
      </c>
      <c r="AK378">
        <v>0.55114738340000002</v>
      </c>
    </row>
    <row r="379" spans="1:37" x14ac:dyDescent="0.35">
      <c r="A379" t="s">
        <v>2470</v>
      </c>
      <c r="B379">
        <v>0.43155411110000003</v>
      </c>
      <c r="C379">
        <v>0.44277639130000002</v>
      </c>
      <c r="D379">
        <v>0.45530715059999999</v>
      </c>
      <c r="E379">
        <v>0.46248363370000001</v>
      </c>
      <c r="F379">
        <v>0.46741655560000001</v>
      </c>
      <c r="G379">
        <v>0.47200424959999998</v>
      </c>
      <c r="H379">
        <v>0.47694654180000001</v>
      </c>
      <c r="I379">
        <v>0.48206422090000001</v>
      </c>
      <c r="J379">
        <v>0.48692840009999999</v>
      </c>
      <c r="K379">
        <v>0.49163005059999998</v>
      </c>
      <c r="L379">
        <v>0.49654391339999998</v>
      </c>
      <c r="M379">
        <v>0.5021098947</v>
      </c>
      <c r="N379">
        <v>0.50850053939999995</v>
      </c>
      <c r="O379">
        <v>0.51545795520000004</v>
      </c>
      <c r="P379">
        <v>0.52301443859999996</v>
      </c>
      <c r="Q379">
        <v>0.53112461550000001</v>
      </c>
      <c r="R379">
        <v>0.53986812650000005</v>
      </c>
      <c r="S379">
        <v>0.54951249629999999</v>
      </c>
      <c r="T379">
        <v>0.56012472859999995</v>
      </c>
      <c r="U379">
        <v>0.57157514369999995</v>
      </c>
      <c r="V379">
        <v>0.58365390490000002</v>
      </c>
      <c r="W379">
        <v>0.59615515240000005</v>
      </c>
      <c r="X379">
        <v>0.6090032983</v>
      </c>
      <c r="Y379">
        <v>0.62224758970000005</v>
      </c>
      <c r="Z379">
        <v>0.63602324269999999</v>
      </c>
      <c r="AA379">
        <v>0.650538124</v>
      </c>
      <c r="AB379">
        <v>0.66597222919999999</v>
      </c>
      <c r="AC379">
        <v>0.68241371120000005</v>
      </c>
      <c r="AD379">
        <v>0.69977871130000002</v>
      </c>
      <c r="AE379">
        <v>0.71777754319999998</v>
      </c>
      <c r="AF379">
        <v>0.73611106660000003</v>
      </c>
      <c r="AG379">
        <v>0.75464318080000004</v>
      </c>
      <c r="AH379">
        <v>0.77341999910000003</v>
      </c>
      <c r="AI379">
        <v>0.79259108749999996</v>
      </c>
      <c r="AJ379">
        <v>0.81229747870000002</v>
      </c>
      <c r="AK379">
        <v>0.8325809018</v>
      </c>
    </row>
    <row r="380" spans="1:37" x14ac:dyDescent="0.35">
      <c r="A380" t="s">
        <v>2471</v>
      </c>
      <c r="B380">
        <v>1.2972097869999999</v>
      </c>
      <c r="C380">
        <v>1.2999720749999999</v>
      </c>
      <c r="D380">
        <v>1.3058309260000001</v>
      </c>
      <c r="E380">
        <v>1.3147078109999999</v>
      </c>
      <c r="F380">
        <v>1.329894288</v>
      </c>
      <c r="G380">
        <v>1.34932842</v>
      </c>
      <c r="H380">
        <v>1.3711651460000001</v>
      </c>
      <c r="I380">
        <v>1.371203532</v>
      </c>
      <c r="J380">
        <v>1.362966452</v>
      </c>
      <c r="K380">
        <v>1.3573662150000001</v>
      </c>
      <c r="L380">
        <v>1.3520894800000001</v>
      </c>
      <c r="M380">
        <v>1.3519740330000001</v>
      </c>
      <c r="N380">
        <v>1.356830285</v>
      </c>
      <c r="O380">
        <v>1.3654717919999999</v>
      </c>
      <c r="P380">
        <v>1.377808192</v>
      </c>
      <c r="Q380">
        <v>1.3929472009999999</v>
      </c>
      <c r="R380">
        <v>1.4070607770000001</v>
      </c>
      <c r="S380">
        <v>1.4199611430000001</v>
      </c>
      <c r="T380">
        <v>1.431763538</v>
      </c>
      <c r="U380">
        <v>1.4431581950000001</v>
      </c>
      <c r="V380">
        <v>1.4554136280000001</v>
      </c>
      <c r="W380">
        <v>1.46991245</v>
      </c>
      <c r="X380">
        <v>1.4877952590000001</v>
      </c>
      <c r="Y380">
        <v>1.5094446349999999</v>
      </c>
      <c r="Z380">
        <v>1.5343494799999999</v>
      </c>
      <c r="AA380">
        <v>1.5614194699999999</v>
      </c>
      <c r="AB380">
        <v>1.5894634329999999</v>
      </c>
      <c r="AC380">
        <v>1.6177362150000001</v>
      </c>
      <c r="AD380">
        <v>1.6461353329999999</v>
      </c>
      <c r="AE380">
        <v>1.675163798</v>
      </c>
      <c r="AF380">
        <v>1.7057169459999999</v>
      </c>
      <c r="AG380">
        <v>1.738661891</v>
      </c>
      <c r="AH380">
        <v>1.7742681579999999</v>
      </c>
      <c r="AI380">
        <v>1.8119010440000001</v>
      </c>
      <c r="AJ380">
        <v>1.8503054539999999</v>
      </c>
      <c r="AK380">
        <v>1.8881480420000001</v>
      </c>
    </row>
    <row r="381" spans="1:37" x14ac:dyDescent="0.35">
      <c r="A381" t="s">
        <v>2472</v>
      </c>
      <c r="B381">
        <v>1.2972097869999999</v>
      </c>
      <c r="C381">
        <v>1.2999720749999999</v>
      </c>
      <c r="D381">
        <v>1.3058309260000001</v>
      </c>
      <c r="E381">
        <v>1.3147078109999999</v>
      </c>
      <c r="F381">
        <v>1.329894288</v>
      </c>
      <c r="G381">
        <v>1.34932842</v>
      </c>
      <c r="H381">
        <v>1.370614781</v>
      </c>
      <c r="I381">
        <v>1.3918115419999999</v>
      </c>
      <c r="J381">
        <v>1.411783746</v>
      </c>
      <c r="K381">
        <v>1.4311624549999999</v>
      </c>
      <c r="L381">
        <v>1.451211467</v>
      </c>
      <c r="M381">
        <v>1.4730764080000001</v>
      </c>
      <c r="N381">
        <v>1.49685563</v>
      </c>
      <c r="O381">
        <v>1.521300842</v>
      </c>
      <c r="P381">
        <v>1.5465198499999999</v>
      </c>
      <c r="Q381">
        <v>1.5725109639999999</v>
      </c>
      <c r="R381">
        <v>1.599609053</v>
      </c>
      <c r="S381">
        <v>1.628652408</v>
      </c>
      <c r="T381">
        <v>1.6599835119999999</v>
      </c>
      <c r="U381">
        <v>1.6933836879999999</v>
      </c>
      <c r="V381">
        <v>1.728441597</v>
      </c>
      <c r="W381">
        <v>1.764767368</v>
      </c>
      <c r="X381">
        <v>1.802417816</v>
      </c>
      <c r="Y381">
        <v>1.841767656</v>
      </c>
      <c r="Z381">
        <v>1.8832962639999999</v>
      </c>
      <c r="AA381">
        <v>1.927537359</v>
      </c>
      <c r="AB381">
        <v>1.9748353139999999</v>
      </c>
      <c r="AC381">
        <v>2.0253223970000001</v>
      </c>
      <c r="AD381">
        <v>2.0785892330000002</v>
      </c>
      <c r="AE381">
        <v>2.1336315560000001</v>
      </c>
      <c r="AF381">
        <v>2.1894790259999999</v>
      </c>
      <c r="AG381">
        <v>2.2457309830000001</v>
      </c>
      <c r="AH381">
        <v>2.3025533660000002</v>
      </c>
      <c r="AI381">
        <v>2.3603189530000002</v>
      </c>
      <c r="AJ381">
        <v>2.4192678609999998</v>
      </c>
      <c r="AK381">
        <v>2.479312277</v>
      </c>
    </row>
    <row r="382" spans="1:37" x14ac:dyDescent="0.35">
      <c r="A382" t="s">
        <v>2473</v>
      </c>
      <c r="B382">
        <v>6.6745970900000007E-2</v>
      </c>
      <c r="C382">
        <v>6.6624319000000001E-2</v>
      </c>
      <c r="D382">
        <v>6.6670053500000007E-2</v>
      </c>
      <c r="E382">
        <v>6.6816724300000005E-2</v>
      </c>
      <c r="F382">
        <v>6.72824853E-2</v>
      </c>
      <c r="G382">
        <v>6.80117113E-2</v>
      </c>
      <c r="H382">
        <v>6.8937724199999995E-2</v>
      </c>
      <c r="I382">
        <v>6.8781627100000006E-2</v>
      </c>
      <c r="J382">
        <v>6.8383868400000006E-2</v>
      </c>
      <c r="K382">
        <v>6.8377749299999999E-2</v>
      </c>
      <c r="L382">
        <v>6.8364741800000003E-2</v>
      </c>
      <c r="M382">
        <v>6.8501390199999998E-2</v>
      </c>
      <c r="N382">
        <v>6.8726528499999995E-2</v>
      </c>
      <c r="O382">
        <v>6.9000291500000005E-2</v>
      </c>
      <c r="P382">
        <v>6.9416429000000002E-2</v>
      </c>
      <c r="Q382">
        <v>6.9997707199999995E-2</v>
      </c>
      <c r="R382">
        <v>7.0619389199999993E-2</v>
      </c>
      <c r="S382">
        <v>7.1281959800000003E-2</v>
      </c>
      <c r="T382">
        <v>7.1978173699999995E-2</v>
      </c>
      <c r="U382">
        <v>7.2707415100000006E-2</v>
      </c>
      <c r="V382">
        <v>7.3499996600000006E-2</v>
      </c>
      <c r="W382">
        <v>7.4408118499999995E-2</v>
      </c>
      <c r="X382">
        <v>7.5493146299999994E-2</v>
      </c>
      <c r="Y382">
        <v>7.6784251600000006E-2</v>
      </c>
      <c r="Z382">
        <v>7.8268197600000006E-2</v>
      </c>
      <c r="AA382">
        <v>7.9904505099999995E-2</v>
      </c>
      <c r="AB382">
        <v>8.1638037900000002E-2</v>
      </c>
      <c r="AC382">
        <v>8.3456293200000004E-2</v>
      </c>
      <c r="AD382">
        <v>8.5324958000000006E-2</v>
      </c>
      <c r="AE382">
        <v>8.7215340299999999E-2</v>
      </c>
      <c r="AF382">
        <v>8.9130119800000004E-2</v>
      </c>
      <c r="AG382">
        <v>9.1109894600000005E-2</v>
      </c>
      <c r="AH382">
        <v>9.3197403799999995E-2</v>
      </c>
      <c r="AI382">
        <v>9.5393830600000007E-2</v>
      </c>
      <c r="AJ382">
        <v>9.7661099900000006E-2</v>
      </c>
      <c r="AK382">
        <v>9.9941305699999997E-2</v>
      </c>
    </row>
    <row r="383" spans="1:37" x14ac:dyDescent="0.35">
      <c r="A383" t="s">
        <v>2474</v>
      </c>
      <c r="B383">
        <v>6.6745970900000007E-2</v>
      </c>
      <c r="C383">
        <v>6.6624319000000001E-2</v>
      </c>
      <c r="D383">
        <v>6.6670053500000007E-2</v>
      </c>
      <c r="E383">
        <v>6.6816724300000005E-2</v>
      </c>
      <c r="F383">
        <v>6.72824853E-2</v>
      </c>
      <c r="G383">
        <v>6.80117113E-2</v>
      </c>
      <c r="H383">
        <v>6.89368697E-2</v>
      </c>
      <c r="I383">
        <v>6.9953093399999999E-2</v>
      </c>
      <c r="J383">
        <v>7.0968779999999995E-2</v>
      </c>
      <c r="K383">
        <v>7.1970235300000004E-2</v>
      </c>
      <c r="L383">
        <v>7.2986887900000005E-2</v>
      </c>
      <c r="M383">
        <v>7.4061306399999999E-2</v>
      </c>
      <c r="N383">
        <v>7.5185666999999998E-2</v>
      </c>
      <c r="O383">
        <v>7.6278520500000002E-2</v>
      </c>
      <c r="P383">
        <v>7.7397919800000006E-2</v>
      </c>
      <c r="Q383">
        <v>7.8587600100000002E-2</v>
      </c>
      <c r="R383">
        <v>7.9866664099999998E-2</v>
      </c>
      <c r="S383">
        <v>8.1289003900000004E-2</v>
      </c>
      <c r="T383">
        <v>8.2880137500000006E-2</v>
      </c>
      <c r="U383">
        <v>8.4633970099999997E-2</v>
      </c>
      <c r="V383">
        <v>8.6534299499999995E-2</v>
      </c>
      <c r="W383">
        <v>8.8558587999999994E-2</v>
      </c>
      <c r="X383">
        <v>9.0703202499999996E-2</v>
      </c>
      <c r="Y383">
        <v>9.2971685799999995E-2</v>
      </c>
      <c r="Z383">
        <v>9.53700574E-2</v>
      </c>
      <c r="AA383">
        <v>9.7918475300000002E-2</v>
      </c>
      <c r="AB383">
        <v>0.10063978699999999</v>
      </c>
      <c r="AC383">
        <v>0.10355811769999999</v>
      </c>
      <c r="AD383">
        <v>0.1066637798</v>
      </c>
      <c r="AE383">
        <v>0.10989472610000001</v>
      </c>
      <c r="AF383">
        <v>0.1131785932</v>
      </c>
      <c r="AG383">
        <v>0.1164730566</v>
      </c>
      <c r="AH383">
        <v>0.11977138430000001</v>
      </c>
      <c r="AI383">
        <v>0.1230862534</v>
      </c>
      <c r="AJ383">
        <v>0.12643315469999999</v>
      </c>
      <c r="AK383">
        <v>0.1298172722</v>
      </c>
    </row>
    <row r="384" spans="1:37" x14ac:dyDescent="0.35">
      <c r="A384" t="s">
        <v>2475</v>
      </c>
      <c r="B384">
        <v>2.1476924500000001E-2</v>
      </c>
      <c r="C384">
        <v>2.0283419800000001E-2</v>
      </c>
      <c r="D384">
        <v>1.9135351500000002E-2</v>
      </c>
      <c r="E384">
        <v>1.7926099000000001E-2</v>
      </c>
      <c r="F384">
        <v>1.7162787299999999E-2</v>
      </c>
      <c r="G384">
        <v>1.6746729200000001E-2</v>
      </c>
      <c r="H384">
        <v>1.6592602299999998E-2</v>
      </c>
      <c r="I384">
        <v>1.54726615E-2</v>
      </c>
      <c r="J384">
        <v>1.42610377E-2</v>
      </c>
      <c r="K384">
        <v>1.31910841E-2</v>
      </c>
      <c r="L384">
        <v>1.22012402E-2</v>
      </c>
      <c r="M384">
        <v>1.1419746099999999E-2</v>
      </c>
      <c r="N384">
        <v>1.07890135E-2</v>
      </c>
      <c r="O384">
        <v>1.0275685499999999E-2</v>
      </c>
      <c r="P384">
        <v>9.8813782899999994E-3</v>
      </c>
      <c r="Q384">
        <v>9.6015987799999997E-3</v>
      </c>
      <c r="R384">
        <v>9.3707863500000002E-3</v>
      </c>
      <c r="S384">
        <v>9.1932788399999993E-3</v>
      </c>
      <c r="T384">
        <v>9.0606184999999992E-3</v>
      </c>
      <c r="U384">
        <v>8.9571821299999996E-3</v>
      </c>
      <c r="V384">
        <v>8.8707339999999999E-3</v>
      </c>
      <c r="W384">
        <v>8.7980831799999992E-3</v>
      </c>
      <c r="X384">
        <v>8.7461967000000002E-3</v>
      </c>
      <c r="Y384">
        <v>8.7261975100000003E-3</v>
      </c>
      <c r="Z384">
        <v>8.7493725500000005E-3</v>
      </c>
      <c r="AA384">
        <v>8.8232131700000001E-3</v>
      </c>
      <c r="AB384">
        <v>8.9499430299999991E-3</v>
      </c>
      <c r="AC384">
        <v>9.1224270499999996E-3</v>
      </c>
      <c r="AD384">
        <v>9.3202087800000003E-3</v>
      </c>
      <c r="AE384">
        <v>9.5185966100000009E-3</v>
      </c>
      <c r="AF384">
        <v>9.7024862899999995E-3</v>
      </c>
      <c r="AG384">
        <v>9.8743933600000007E-3</v>
      </c>
      <c r="AH384">
        <v>1.0049959799999999E-2</v>
      </c>
      <c r="AI384">
        <v>1.0246204700000001E-2</v>
      </c>
      <c r="AJ384">
        <v>1.0473758499999999E-2</v>
      </c>
      <c r="AK384">
        <v>1.07327311E-2</v>
      </c>
    </row>
    <row r="385" spans="1:37" x14ac:dyDescent="0.35">
      <c r="A385" t="s">
        <v>2476</v>
      </c>
      <c r="B385">
        <v>2.1476924500000001E-2</v>
      </c>
      <c r="C385">
        <v>2.0283419800000001E-2</v>
      </c>
      <c r="D385">
        <v>1.9135351500000002E-2</v>
      </c>
      <c r="E385">
        <v>1.7926099000000001E-2</v>
      </c>
      <c r="F385">
        <v>1.7162787299999999E-2</v>
      </c>
      <c r="G385">
        <v>1.6746729200000001E-2</v>
      </c>
      <c r="H385">
        <v>1.6602403200000001E-2</v>
      </c>
      <c r="I385">
        <v>1.66542594E-2</v>
      </c>
      <c r="J385">
        <v>1.67822267E-2</v>
      </c>
      <c r="K385">
        <v>1.69247935E-2</v>
      </c>
      <c r="L385">
        <v>1.70499847E-2</v>
      </c>
      <c r="M385">
        <v>1.7149944699999999E-2</v>
      </c>
      <c r="N385">
        <v>1.7225444600000001E-2</v>
      </c>
      <c r="O385">
        <v>1.7273310199999999E-2</v>
      </c>
      <c r="P385">
        <v>1.7324246000000001E-2</v>
      </c>
      <c r="Q385">
        <v>1.7405694999999999E-2</v>
      </c>
      <c r="R385">
        <v>1.7521924299999998E-2</v>
      </c>
      <c r="S385">
        <v>1.7691058199999998E-2</v>
      </c>
      <c r="T385">
        <v>1.7926154400000002E-2</v>
      </c>
      <c r="U385">
        <v>1.8234069700000001E-2</v>
      </c>
      <c r="V385">
        <v>1.8616795200000001E-2</v>
      </c>
      <c r="W385">
        <v>1.9068260600000001E-2</v>
      </c>
      <c r="X385">
        <v>1.9577668100000001E-2</v>
      </c>
      <c r="Y385">
        <v>2.0129907499999999E-2</v>
      </c>
      <c r="Z385">
        <v>2.0711468399999999E-2</v>
      </c>
      <c r="AA385">
        <v>2.1318126499999999E-2</v>
      </c>
      <c r="AB385">
        <v>2.19560754E-2</v>
      </c>
      <c r="AC385">
        <v>2.26397453E-2</v>
      </c>
      <c r="AD385">
        <v>2.3378954099999998E-2</v>
      </c>
      <c r="AE385">
        <v>2.4165057899999998E-2</v>
      </c>
      <c r="AF385">
        <v>2.4975646099999999E-2</v>
      </c>
      <c r="AG385">
        <v>2.5785450599999999E-2</v>
      </c>
      <c r="AH385">
        <v>2.65754713E-2</v>
      </c>
      <c r="AI385">
        <v>2.7337676500000001E-2</v>
      </c>
      <c r="AJ385">
        <v>2.80750796E-2</v>
      </c>
      <c r="AK385">
        <v>2.8797149300000002E-2</v>
      </c>
    </row>
    <row r="386" spans="1:37" x14ac:dyDescent="0.35">
      <c r="A386" t="s">
        <v>2477</v>
      </c>
      <c r="B386">
        <v>2.5643209600000001E-2</v>
      </c>
      <c r="C386">
        <v>2.5990969799999999E-2</v>
      </c>
      <c r="D386">
        <v>2.6363412900000001E-2</v>
      </c>
      <c r="E386">
        <v>2.6680648099999999E-2</v>
      </c>
      <c r="F386">
        <v>2.7043377E-2</v>
      </c>
      <c r="G386">
        <v>2.7467501200000001E-2</v>
      </c>
      <c r="H386">
        <v>2.79435598E-2</v>
      </c>
      <c r="I386">
        <v>2.7880487200000002E-2</v>
      </c>
      <c r="J386">
        <v>2.76164757E-2</v>
      </c>
      <c r="K386">
        <v>2.7468476700000001E-2</v>
      </c>
      <c r="L386">
        <v>2.7254683299999999E-2</v>
      </c>
      <c r="M386">
        <v>2.7072807099999999E-2</v>
      </c>
      <c r="N386">
        <v>2.6929803299999999E-2</v>
      </c>
      <c r="O386">
        <v>2.6821572599999999E-2</v>
      </c>
      <c r="P386">
        <v>2.6795070000000001E-2</v>
      </c>
      <c r="Q386">
        <v>2.6859289799999998E-2</v>
      </c>
      <c r="R386">
        <v>2.6949588E-2</v>
      </c>
      <c r="S386">
        <v>2.70493773E-2</v>
      </c>
      <c r="T386">
        <v>2.7150105399999999E-2</v>
      </c>
      <c r="U386">
        <v>2.72511005E-2</v>
      </c>
      <c r="V386">
        <v>2.73672332E-2</v>
      </c>
      <c r="W386">
        <v>2.7522385600000001E-2</v>
      </c>
      <c r="X386">
        <v>2.7743766600000001E-2</v>
      </c>
      <c r="Y386">
        <v>2.8044809899999999E-2</v>
      </c>
      <c r="Z386">
        <v>2.84206181E-2</v>
      </c>
      <c r="AA386">
        <v>2.88547145E-2</v>
      </c>
      <c r="AB386">
        <v>2.93220098E-2</v>
      </c>
      <c r="AC386">
        <v>2.9813480100000001E-2</v>
      </c>
      <c r="AD386">
        <v>3.0313786299999999E-2</v>
      </c>
      <c r="AE386">
        <v>3.0810923600000002E-2</v>
      </c>
      <c r="AF386">
        <v>3.1306723299999999E-2</v>
      </c>
      <c r="AG386">
        <v>3.1818007199999998E-2</v>
      </c>
      <c r="AH386">
        <v>3.2361819600000001E-2</v>
      </c>
      <c r="AI386">
        <v>3.29391687E-2</v>
      </c>
      <c r="AJ386">
        <v>3.35349307E-2</v>
      </c>
      <c r="AK386">
        <v>3.4124710599999997E-2</v>
      </c>
    </row>
    <row r="387" spans="1:37" x14ac:dyDescent="0.35">
      <c r="A387" t="s">
        <v>2478</v>
      </c>
      <c r="B387">
        <v>2.5643209600000001E-2</v>
      </c>
      <c r="C387">
        <v>2.5990969799999999E-2</v>
      </c>
      <c r="D387">
        <v>2.6363412900000001E-2</v>
      </c>
      <c r="E387">
        <v>2.6680648099999999E-2</v>
      </c>
      <c r="F387">
        <v>2.7043377E-2</v>
      </c>
      <c r="G387">
        <v>2.7467501200000001E-2</v>
      </c>
      <c r="H387">
        <v>2.7933352799999998E-2</v>
      </c>
      <c r="I387">
        <v>2.84040406E-2</v>
      </c>
      <c r="J387">
        <v>2.8848690400000002E-2</v>
      </c>
      <c r="K387">
        <v>2.9267088399999999E-2</v>
      </c>
      <c r="L387">
        <v>2.9677754800000001E-2</v>
      </c>
      <c r="M387">
        <v>3.0103604900000001E-2</v>
      </c>
      <c r="N387">
        <v>3.0541812200000001E-2</v>
      </c>
      <c r="O387">
        <v>3.0953735199999999E-2</v>
      </c>
      <c r="P387">
        <v>3.1368663999999997E-2</v>
      </c>
      <c r="Q387">
        <v>3.1808767699999997E-2</v>
      </c>
      <c r="R387">
        <v>3.22938433E-2</v>
      </c>
      <c r="S387">
        <v>3.2851355800000002E-2</v>
      </c>
      <c r="T387">
        <v>3.3491792899999998E-2</v>
      </c>
      <c r="U387">
        <v>3.4209691700000003E-2</v>
      </c>
      <c r="V387">
        <v>3.4995098600000003E-2</v>
      </c>
      <c r="W387">
        <v>3.5835766099999999E-2</v>
      </c>
      <c r="X387">
        <v>3.6729232200000003E-2</v>
      </c>
      <c r="Y387">
        <v>3.7676905900000002E-2</v>
      </c>
      <c r="Z387">
        <v>3.8681493599999998E-2</v>
      </c>
      <c r="AA387">
        <v>3.9752488000000002E-2</v>
      </c>
      <c r="AB387">
        <v>4.0900497700000003E-2</v>
      </c>
      <c r="AC387">
        <v>4.2136556899999997E-2</v>
      </c>
      <c r="AD387">
        <v>4.3455626999999997E-2</v>
      </c>
      <c r="AE387">
        <v>4.4828127199999998E-2</v>
      </c>
      <c r="AF387">
        <v>4.6220528400000002E-2</v>
      </c>
      <c r="AG387">
        <v>4.7614471499999998E-2</v>
      </c>
      <c r="AH387">
        <v>4.9008646699999998E-2</v>
      </c>
      <c r="AI387">
        <v>5.0410402600000001E-2</v>
      </c>
      <c r="AJ387">
        <v>5.1827595400000002E-2</v>
      </c>
      <c r="AK387">
        <v>5.3262528400000002E-2</v>
      </c>
    </row>
    <row r="388" spans="1:37" x14ac:dyDescent="0.35">
      <c r="A388" t="s">
        <v>2479</v>
      </c>
      <c r="B388">
        <v>0.48212710139999998</v>
      </c>
      <c r="C388">
        <v>0.4816005351</v>
      </c>
      <c r="D388">
        <v>0.48138303459999998</v>
      </c>
      <c r="E388">
        <v>0.48138132010000001</v>
      </c>
      <c r="F388">
        <v>0.48332281319999998</v>
      </c>
      <c r="G388">
        <v>0.48735331469999998</v>
      </c>
      <c r="H388">
        <v>0.49347679049999998</v>
      </c>
      <c r="I388">
        <v>0.49438584800000002</v>
      </c>
      <c r="J388">
        <v>0.49375114320000002</v>
      </c>
      <c r="K388">
        <v>0.49458361519999999</v>
      </c>
      <c r="L388">
        <v>0.493619682</v>
      </c>
      <c r="M388">
        <v>0.49191861469999998</v>
      </c>
      <c r="N388">
        <v>0.48947667160000002</v>
      </c>
      <c r="O388">
        <v>0.48684167620000002</v>
      </c>
      <c r="P388">
        <v>0.48546989000000002</v>
      </c>
      <c r="Q388">
        <v>0.48613540290000001</v>
      </c>
      <c r="R388">
        <v>0.48804411120000002</v>
      </c>
      <c r="S388">
        <v>0.4914153638</v>
      </c>
      <c r="T388">
        <v>0.49590599010000003</v>
      </c>
      <c r="U388">
        <v>0.50095940910000003</v>
      </c>
      <c r="V388">
        <v>0.50623100089999995</v>
      </c>
      <c r="W388">
        <v>0.51178794540000005</v>
      </c>
      <c r="X388">
        <v>0.51810999449999995</v>
      </c>
      <c r="Y388">
        <v>0.52574586099999998</v>
      </c>
      <c r="Z388">
        <v>0.53514393390000004</v>
      </c>
      <c r="AA388">
        <v>0.546533029</v>
      </c>
      <c r="AB388">
        <v>0.55988202340000004</v>
      </c>
      <c r="AC388">
        <v>0.57501493270000004</v>
      </c>
      <c r="AD388">
        <v>0.59104995159999996</v>
      </c>
      <c r="AE388">
        <v>0.60693325129999998</v>
      </c>
      <c r="AF388">
        <v>0.62209372689999998</v>
      </c>
      <c r="AG388">
        <v>0.63681073499999996</v>
      </c>
      <c r="AH388">
        <v>0.65191241209999995</v>
      </c>
      <c r="AI388">
        <v>0.66811438509999999</v>
      </c>
      <c r="AJ388">
        <v>0.68569650439999996</v>
      </c>
      <c r="AK388">
        <v>0.70435799330000004</v>
      </c>
    </row>
    <row r="389" spans="1:37" x14ac:dyDescent="0.35">
      <c r="A389" t="s">
        <v>2480</v>
      </c>
      <c r="B389">
        <v>0.48212710139999998</v>
      </c>
      <c r="C389">
        <v>0.4816005351</v>
      </c>
      <c r="D389">
        <v>0.48138303459999998</v>
      </c>
      <c r="E389">
        <v>0.48138132010000001</v>
      </c>
      <c r="F389">
        <v>0.48332281319999998</v>
      </c>
      <c r="G389">
        <v>0.48735331469999998</v>
      </c>
      <c r="H389">
        <v>0.49344347370000002</v>
      </c>
      <c r="I389">
        <v>0.50069282719999997</v>
      </c>
      <c r="J389">
        <v>0.50789516999999995</v>
      </c>
      <c r="K389">
        <v>0.51427609249999995</v>
      </c>
      <c r="L389">
        <v>0.51962009740000004</v>
      </c>
      <c r="M389">
        <v>0.52416026059999998</v>
      </c>
      <c r="N389">
        <v>0.52810981359999998</v>
      </c>
      <c r="O389">
        <v>0.53135459750000003</v>
      </c>
      <c r="P389">
        <v>0.53471332940000005</v>
      </c>
      <c r="Q389">
        <v>0.53885034190000003</v>
      </c>
      <c r="R389">
        <v>0.54406378430000002</v>
      </c>
      <c r="S389">
        <v>0.55082155889999995</v>
      </c>
      <c r="T389">
        <v>0.55942404960000003</v>
      </c>
      <c r="U389">
        <v>0.56995640599999997</v>
      </c>
      <c r="V389">
        <v>0.58237054119999998</v>
      </c>
      <c r="W389">
        <v>0.59643920719999999</v>
      </c>
      <c r="X389">
        <v>0.61189376630000003</v>
      </c>
      <c r="Y389">
        <v>0.62841797899999996</v>
      </c>
      <c r="Z389">
        <v>0.64576092460000001</v>
      </c>
      <c r="AA389">
        <v>0.6639116088</v>
      </c>
      <c r="AB389">
        <v>0.68307859309999996</v>
      </c>
      <c r="AC389">
        <v>0.70362753119999999</v>
      </c>
      <c r="AD389">
        <v>0.72573352440000005</v>
      </c>
      <c r="AE389">
        <v>0.749066542</v>
      </c>
      <c r="AF389">
        <v>0.77299584860000004</v>
      </c>
      <c r="AG389">
        <v>0.79691940009999995</v>
      </c>
      <c r="AH389">
        <v>0.82046771169999999</v>
      </c>
      <c r="AI389">
        <v>0.84355343230000002</v>
      </c>
      <c r="AJ389">
        <v>0.86631757639999996</v>
      </c>
      <c r="AK389">
        <v>0.88899109089999995</v>
      </c>
    </row>
    <row r="390" spans="1:37" x14ac:dyDescent="0.35">
      <c r="A390" t="s">
        <v>2481</v>
      </c>
      <c r="B390">
        <v>2.3436238399999999E-4</v>
      </c>
      <c r="C390">
        <v>2.26815938E-4</v>
      </c>
      <c r="D390">
        <v>2.2022402499999999E-4</v>
      </c>
      <c r="E390">
        <v>2.1492044700000001E-4</v>
      </c>
      <c r="F390">
        <v>2.1232522000000001E-4</v>
      </c>
      <c r="G390">
        <v>2.11689024E-4</v>
      </c>
      <c r="H390">
        <v>2.1249966300000001E-4</v>
      </c>
      <c r="I390">
        <v>2.0834998699999999E-4</v>
      </c>
      <c r="J390">
        <v>2.0333066499999999E-4</v>
      </c>
      <c r="K390">
        <v>1.9923283199999999E-4</v>
      </c>
      <c r="L390">
        <v>1.9525768899999999E-4</v>
      </c>
      <c r="M390">
        <v>1.9232401199999999E-4</v>
      </c>
      <c r="N390">
        <v>1.90240181E-4</v>
      </c>
      <c r="O390">
        <v>1.8880335599999999E-4</v>
      </c>
      <c r="P390">
        <v>1.8812013500000001E-4</v>
      </c>
      <c r="Q390">
        <v>1.88185203E-4</v>
      </c>
      <c r="R390">
        <v>1.8830601E-4</v>
      </c>
      <c r="S390">
        <v>1.88649438E-4</v>
      </c>
      <c r="T390">
        <v>1.8923014000000001E-4</v>
      </c>
      <c r="U390">
        <v>1.9001974700000001E-4</v>
      </c>
      <c r="V390">
        <v>1.91024686E-4</v>
      </c>
      <c r="W390">
        <v>1.9230230000000001E-4</v>
      </c>
      <c r="X390">
        <v>1.93967751E-4</v>
      </c>
      <c r="Y390">
        <v>1.9612842000000001E-4</v>
      </c>
      <c r="Z390">
        <v>1.98849473E-4</v>
      </c>
      <c r="AA390">
        <v>2.0214696499999999E-4</v>
      </c>
      <c r="AB390">
        <v>2.06048357E-4</v>
      </c>
      <c r="AC390">
        <v>2.1042952300000001E-4</v>
      </c>
      <c r="AD390">
        <v>2.15134641E-4</v>
      </c>
      <c r="AE390">
        <v>2.1999475399999999E-4</v>
      </c>
      <c r="AF390">
        <v>2.2491994E-4</v>
      </c>
      <c r="AG390">
        <v>2.2994513999999999E-4</v>
      </c>
      <c r="AH390">
        <v>2.3517573900000001E-4</v>
      </c>
      <c r="AI390">
        <v>2.40689192E-4</v>
      </c>
      <c r="AJ390">
        <v>2.4648793599999999E-4</v>
      </c>
      <c r="AK390">
        <v>2.52485853E-4</v>
      </c>
    </row>
    <row r="391" spans="1:37" x14ac:dyDescent="0.35">
      <c r="A391" t="s">
        <v>2482</v>
      </c>
      <c r="B391">
        <v>2.3436238399999999E-4</v>
      </c>
      <c r="C391">
        <v>2.26815938E-4</v>
      </c>
      <c r="D391">
        <v>2.2022402499999999E-4</v>
      </c>
      <c r="E391">
        <v>2.1492044700000001E-4</v>
      </c>
      <c r="F391">
        <v>2.1232522000000001E-4</v>
      </c>
      <c r="G391">
        <v>2.11689024E-4</v>
      </c>
      <c r="H391">
        <v>2.1249863900000001E-4</v>
      </c>
      <c r="I391">
        <v>2.14257768E-4</v>
      </c>
      <c r="J391">
        <v>2.1640404800000001E-4</v>
      </c>
      <c r="K391">
        <v>2.1872491E-4</v>
      </c>
      <c r="L391">
        <v>2.21163678E-4</v>
      </c>
      <c r="M391">
        <v>2.23749103E-4</v>
      </c>
      <c r="N391">
        <v>2.2644593199999999E-4</v>
      </c>
      <c r="O391">
        <v>2.2908115000000001E-4</v>
      </c>
      <c r="P391">
        <v>2.31791635E-4</v>
      </c>
      <c r="Q391">
        <v>2.34700362E-4</v>
      </c>
      <c r="R391">
        <v>2.37869749E-4</v>
      </c>
      <c r="S391">
        <v>2.4146449599999999E-4</v>
      </c>
      <c r="T391">
        <v>2.4558516199999999E-4</v>
      </c>
      <c r="U391">
        <v>2.5026045300000001E-4</v>
      </c>
      <c r="V391">
        <v>2.5548601400000003E-4</v>
      </c>
      <c r="W391">
        <v>2.6121974399999999E-4</v>
      </c>
      <c r="X391">
        <v>2.6743096099999999E-4</v>
      </c>
      <c r="Y391">
        <v>2.7408341299999997E-4</v>
      </c>
      <c r="Z391">
        <v>2.8114389299999998E-4</v>
      </c>
      <c r="AA391">
        <v>2.8862364399999998E-4</v>
      </c>
      <c r="AB391">
        <v>2.9656834700000001E-4</v>
      </c>
      <c r="AC391">
        <v>3.0505594899999999E-4</v>
      </c>
      <c r="AD391">
        <v>3.1410063899999999E-4</v>
      </c>
      <c r="AE391">
        <v>3.2358120900000001E-4</v>
      </c>
      <c r="AF391">
        <v>3.33310127E-4</v>
      </c>
      <c r="AG391">
        <v>3.4312813200000001E-4</v>
      </c>
      <c r="AH391">
        <v>3.5294510199999999E-4</v>
      </c>
      <c r="AI391">
        <v>3.6273120499999997E-4</v>
      </c>
      <c r="AJ391">
        <v>3.7249425800000001E-4</v>
      </c>
      <c r="AK391">
        <v>3.8224873999999999E-4</v>
      </c>
    </row>
    <row r="392" spans="1:37" x14ac:dyDescent="0.35">
      <c r="A392" t="s">
        <v>2483</v>
      </c>
      <c r="B392">
        <v>3.6232180800000002E-3</v>
      </c>
      <c r="C392">
        <v>3.1470722399999998E-3</v>
      </c>
      <c r="D392">
        <v>2.8444734099999998E-3</v>
      </c>
      <c r="E392">
        <v>2.5738174599999998E-3</v>
      </c>
      <c r="F392">
        <v>2.3883178500000001E-3</v>
      </c>
      <c r="G392">
        <v>2.26699E-3</v>
      </c>
      <c r="H392">
        <v>2.1920811899999999E-3</v>
      </c>
      <c r="I392">
        <v>2.03773449E-3</v>
      </c>
      <c r="J392">
        <v>1.89763971E-3</v>
      </c>
      <c r="K392">
        <v>1.7841822999999999E-3</v>
      </c>
      <c r="L392">
        <v>1.69670494E-3</v>
      </c>
      <c r="M392">
        <v>1.6416251100000001E-3</v>
      </c>
      <c r="N392">
        <v>1.6082977000000001E-3</v>
      </c>
      <c r="O392">
        <v>1.5903314000000001E-3</v>
      </c>
      <c r="P392">
        <v>1.5835756E-3</v>
      </c>
      <c r="Q392">
        <v>1.58451225E-3</v>
      </c>
      <c r="R392">
        <v>1.58578911E-3</v>
      </c>
      <c r="S392">
        <v>1.58709997E-3</v>
      </c>
      <c r="T392">
        <v>1.58792545E-3</v>
      </c>
      <c r="U392">
        <v>1.58877456E-3</v>
      </c>
      <c r="V392">
        <v>1.59120354E-3</v>
      </c>
      <c r="W392">
        <v>1.59707292E-3</v>
      </c>
      <c r="X392">
        <v>1.6076635799999999E-3</v>
      </c>
      <c r="Y392">
        <v>1.6231113399999999E-3</v>
      </c>
      <c r="Z392">
        <v>1.6422354399999999E-3</v>
      </c>
      <c r="AA392">
        <v>1.6630587799999999E-3</v>
      </c>
      <c r="AB392">
        <v>1.68361377E-3</v>
      </c>
      <c r="AC392">
        <v>1.7028015500000001E-3</v>
      </c>
      <c r="AD392">
        <v>1.72117112E-3</v>
      </c>
      <c r="AE392">
        <v>1.7405729300000001E-3</v>
      </c>
      <c r="AF392">
        <v>1.76334167E-3</v>
      </c>
      <c r="AG392">
        <v>1.7912707199999999E-3</v>
      </c>
      <c r="AH392">
        <v>1.8247404300000001E-3</v>
      </c>
      <c r="AI392">
        <v>1.8626283599999999E-3</v>
      </c>
      <c r="AJ392">
        <v>1.9029593800000001E-3</v>
      </c>
      <c r="AK392">
        <v>1.94391876E-3</v>
      </c>
    </row>
    <row r="393" spans="1:37" x14ac:dyDescent="0.35">
      <c r="A393" t="s">
        <v>2484</v>
      </c>
      <c r="B393">
        <v>3.6232180800000002E-3</v>
      </c>
      <c r="C393">
        <v>3.1470722399999998E-3</v>
      </c>
      <c r="D393">
        <v>2.8444734099999998E-3</v>
      </c>
      <c r="E393">
        <v>2.5738174599999998E-3</v>
      </c>
      <c r="F393">
        <v>2.3883178500000001E-3</v>
      </c>
      <c r="G393">
        <v>2.26699E-3</v>
      </c>
      <c r="H393">
        <v>2.1904571999999999E-3</v>
      </c>
      <c r="I393">
        <v>2.1451305900000001E-3</v>
      </c>
      <c r="J393">
        <v>2.1171692E-3</v>
      </c>
      <c r="K393">
        <v>2.1021658999999999E-3</v>
      </c>
      <c r="L393">
        <v>2.0985277199999999E-3</v>
      </c>
      <c r="M393">
        <v>2.1058583700000002E-3</v>
      </c>
      <c r="N393">
        <v>2.1234270699999999E-3</v>
      </c>
      <c r="O393">
        <v>2.1492890199999999E-3</v>
      </c>
      <c r="P393">
        <v>2.1814753000000001E-3</v>
      </c>
      <c r="Q393">
        <v>2.2179227399999999E-3</v>
      </c>
      <c r="R393">
        <v>2.2582551200000002E-3</v>
      </c>
      <c r="S393">
        <v>2.3026103699999999E-3</v>
      </c>
      <c r="T393">
        <v>2.3503425300000001E-3</v>
      </c>
      <c r="U393">
        <v>2.4001885600000001E-3</v>
      </c>
      <c r="V393">
        <v>2.4507674800000002E-3</v>
      </c>
      <c r="W393">
        <v>2.5011376799999999E-3</v>
      </c>
      <c r="X393">
        <v>2.5511537400000001E-3</v>
      </c>
      <c r="Y393">
        <v>2.6014925100000001E-3</v>
      </c>
      <c r="Z393">
        <v>2.6532875E-3</v>
      </c>
      <c r="AA393">
        <v>2.7077999300000001E-3</v>
      </c>
      <c r="AB393">
        <v>2.7658580399999998E-3</v>
      </c>
      <c r="AC393">
        <v>2.8274806800000002E-3</v>
      </c>
      <c r="AD393">
        <v>2.8921450700000002E-3</v>
      </c>
      <c r="AE393">
        <v>2.95903306E-3</v>
      </c>
      <c r="AF393">
        <v>3.0276866799999998E-3</v>
      </c>
      <c r="AG393">
        <v>3.0983412599999999E-3</v>
      </c>
      <c r="AH393">
        <v>3.1717568200000002E-3</v>
      </c>
      <c r="AI393">
        <v>3.2488817699999999E-3</v>
      </c>
      <c r="AJ393">
        <v>3.3303565699999999E-3</v>
      </c>
      <c r="AK393">
        <v>3.4161730000000002E-3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0.77973199029999996</v>
      </c>
      <c r="C402">
        <v>0.76772967270000003</v>
      </c>
      <c r="D402">
        <v>0.75079695550000003</v>
      </c>
      <c r="E402">
        <v>0.73286358799999995</v>
      </c>
      <c r="F402">
        <v>0.72083120109999999</v>
      </c>
      <c r="G402">
        <v>0.71575246650000002</v>
      </c>
      <c r="H402">
        <v>0.71934908340000003</v>
      </c>
      <c r="I402">
        <v>0.72000325750000005</v>
      </c>
      <c r="J402">
        <v>0.72070762379999997</v>
      </c>
      <c r="K402">
        <v>0.71721411400000001</v>
      </c>
      <c r="L402">
        <v>0.70364794269999997</v>
      </c>
      <c r="M402">
        <v>0.68155246859999996</v>
      </c>
      <c r="N402">
        <v>0.65250619889999995</v>
      </c>
      <c r="O402">
        <v>0.62090920770000002</v>
      </c>
      <c r="P402">
        <v>0.59200461660000003</v>
      </c>
      <c r="Q402">
        <v>0.5695212274</v>
      </c>
      <c r="R402">
        <v>0.553603234</v>
      </c>
      <c r="S402">
        <v>0.54508175960000005</v>
      </c>
      <c r="T402">
        <v>0.54244029849999997</v>
      </c>
      <c r="U402">
        <v>0.54275970640000004</v>
      </c>
      <c r="V402">
        <v>0.54304755059999998</v>
      </c>
      <c r="W402">
        <v>0.54157804740000004</v>
      </c>
      <c r="X402">
        <v>0.53854819300000001</v>
      </c>
      <c r="Y402">
        <v>0.53572635400000002</v>
      </c>
      <c r="Z402">
        <v>0.53583405740000001</v>
      </c>
      <c r="AA402">
        <v>0.54138777100000002</v>
      </c>
      <c r="AB402">
        <v>0.55404842939999999</v>
      </c>
      <c r="AC402">
        <v>0.57346296269999997</v>
      </c>
      <c r="AD402">
        <v>0.59649342350000001</v>
      </c>
      <c r="AE402">
        <v>0.61855673590000004</v>
      </c>
      <c r="AF402">
        <v>0.63601301769999996</v>
      </c>
      <c r="AG402">
        <v>0.64813414540000003</v>
      </c>
      <c r="AH402">
        <v>0.65712004489999998</v>
      </c>
      <c r="AI402">
        <v>0.66631154699999995</v>
      </c>
      <c r="AJ402">
        <v>0.67843191459999996</v>
      </c>
      <c r="AK402">
        <v>0.69435158340000003</v>
      </c>
    </row>
    <row r="403" spans="1:37" x14ac:dyDescent="0.35">
      <c r="A403" t="s">
        <v>2494</v>
      </c>
      <c r="B403">
        <v>0.77973199029999996</v>
      </c>
      <c r="C403">
        <v>0.76772967270000003</v>
      </c>
      <c r="D403">
        <v>0.75079695550000003</v>
      </c>
      <c r="E403">
        <v>0.73286358799999995</v>
      </c>
      <c r="F403">
        <v>0.72083120109999999</v>
      </c>
      <c r="G403">
        <v>0.71575246650000002</v>
      </c>
      <c r="H403">
        <v>0.72183198950000005</v>
      </c>
      <c r="I403">
        <v>0.73727970919999997</v>
      </c>
      <c r="J403">
        <v>0.75676098749999998</v>
      </c>
      <c r="K403">
        <v>0.77454124670000002</v>
      </c>
      <c r="L403">
        <v>0.7863979941</v>
      </c>
      <c r="M403">
        <v>0.79068552820000004</v>
      </c>
      <c r="N403">
        <v>0.78818976839999999</v>
      </c>
      <c r="O403">
        <v>0.78100257139999996</v>
      </c>
      <c r="P403">
        <v>0.77255233199999995</v>
      </c>
      <c r="Q403">
        <v>0.76606319160000003</v>
      </c>
      <c r="R403">
        <v>0.76100672270000003</v>
      </c>
      <c r="S403">
        <v>0.758629781</v>
      </c>
      <c r="T403">
        <v>0.76046658379999998</v>
      </c>
      <c r="U403">
        <v>0.76800168049999995</v>
      </c>
      <c r="V403">
        <v>0.78226268809999999</v>
      </c>
      <c r="W403">
        <v>0.80326468080000002</v>
      </c>
      <c r="X403">
        <v>0.82988311020000005</v>
      </c>
      <c r="Y403">
        <v>0.86011348460000003</v>
      </c>
      <c r="Z403">
        <v>0.89196083869999998</v>
      </c>
      <c r="AA403">
        <v>0.92428580140000005</v>
      </c>
      <c r="AB403">
        <v>0.95732206019999999</v>
      </c>
      <c r="AC403">
        <v>0.99249872770000003</v>
      </c>
      <c r="AD403">
        <v>1.0314462010000001</v>
      </c>
      <c r="AE403">
        <v>1.074480042</v>
      </c>
      <c r="AF403">
        <v>1.1201949090000001</v>
      </c>
      <c r="AG403">
        <v>1.165977671</v>
      </c>
      <c r="AH403">
        <v>1.2091359800000001</v>
      </c>
      <c r="AI403">
        <v>1.2479982570000001</v>
      </c>
      <c r="AJ403">
        <v>1.282424354</v>
      </c>
      <c r="AK403">
        <v>1.3135326890000001</v>
      </c>
    </row>
    <row r="404" spans="1:37" x14ac:dyDescent="0.35">
      <c r="A404" t="s">
        <v>2495</v>
      </c>
      <c r="B404">
        <v>0.77170327540000005</v>
      </c>
      <c r="C404">
        <v>0.76464625409999998</v>
      </c>
      <c r="D404">
        <v>0.75418504460000002</v>
      </c>
      <c r="E404">
        <v>0.74166516819999995</v>
      </c>
      <c r="F404">
        <v>0.73433044869999997</v>
      </c>
      <c r="G404">
        <v>0.73240147550000001</v>
      </c>
      <c r="H404">
        <v>0.73684542750000004</v>
      </c>
      <c r="I404">
        <v>0.73495951049999997</v>
      </c>
      <c r="J404">
        <v>0.73359767310000001</v>
      </c>
      <c r="K404">
        <v>0.72949861559999996</v>
      </c>
      <c r="L404">
        <v>0.71975384119999997</v>
      </c>
      <c r="M404">
        <v>0.70592159570000002</v>
      </c>
      <c r="N404">
        <v>0.68833684120000005</v>
      </c>
      <c r="O404">
        <v>0.66943111209999995</v>
      </c>
      <c r="P404">
        <v>0.6522879359</v>
      </c>
      <c r="Q404">
        <v>0.63939856350000002</v>
      </c>
      <c r="R404">
        <v>0.63078592010000001</v>
      </c>
      <c r="S404">
        <v>0.62738271810000001</v>
      </c>
      <c r="T404">
        <v>0.62834340509999997</v>
      </c>
      <c r="U404">
        <v>0.63164775039999999</v>
      </c>
      <c r="V404">
        <v>0.63507819070000004</v>
      </c>
      <c r="W404">
        <v>0.63726748430000002</v>
      </c>
      <c r="X404">
        <v>0.63823499250000004</v>
      </c>
      <c r="Y404">
        <v>0.63922428170000001</v>
      </c>
      <c r="Z404">
        <v>0.64230482339999995</v>
      </c>
      <c r="AA404">
        <v>0.64948393370000002</v>
      </c>
      <c r="AB404">
        <v>0.66212935809999995</v>
      </c>
      <c r="AC404">
        <v>0.68003781350000003</v>
      </c>
      <c r="AD404">
        <v>0.70089050939999997</v>
      </c>
      <c r="AE404">
        <v>0.72135715089999997</v>
      </c>
      <c r="AF404">
        <v>0.73885462670000002</v>
      </c>
      <c r="AG404">
        <v>0.7528817485</v>
      </c>
      <c r="AH404">
        <v>0.7650020569</v>
      </c>
      <c r="AI404">
        <v>0.77763816770000005</v>
      </c>
      <c r="AJ404">
        <v>0.79285528019999996</v>
      </c>
      <c r="AK404">
        <v>0.81144473350000001</v>
      </c>
    </row>
    <row r="405" spans="1:37" x14ac:dyDescent="0.35">
      <c r="A405" t="s">
        <v>2496</v>
      </c>
      <c r="B405">
        <v>0.77170327540000005</v>
      </c>
      <c r="C405">
        <v>0.76464625409999998</v>
      </c>
      <c r="D405">
        <v>0.75418504460000002</v>
      </c>
      <c r="E405">
        <v>0.74166516819999995</v>
      </c>
      <c r="F405">
        <v>0.73433044869999997</v>
      </c>
      <c r="G405">
        <v>0.73240147550000001</v>
      </c>
      <c r="H405">
        <v>0.73869582079999996</v>
      </c>
      <c r="I405">
        <v>0.75209776890000002</v>
      </c>
      <c r="J405">
        <v>0.76878201530000001</v>
      </c>
      <c r="K405">
        <v>0.78487700569999996</v>
      </c>
      <c r="L405">
        <v>0.79749076159999999</v>
      </c>
      <c r="M405">
        <v>0.80540376049999995</v>
      </c>
      <c r="N405">
        <v>0.80905707029999996</v>
      </c>
      <c r="O405">
        <v>0.8098835405</v>
      </c>
      <c r="P405">
        <v>0.8099775682</v>
      </c>
      <c r="Q405">
        <v>0.81137495049999997</v>
      </c>
      <c r="R405">
        <v>0.81347080859999998</v>
      </c>
      <c r="S405">
        <v>0.81700776129999997</v>
      </c>
      <c r="T405">
        <v>0.82303467929999996</v>
      </c>
      <c r="U405">
        <v>0.83264344270000001</v>
      </c>
      <c r="V405">
        <v>0.84661292610000005</v>
      </c>
      <c r="W405">
        <v>0.86498531749999996</v>
      </c>
      <c r="X405">
        <v>0.88694024829999996</v>
      </c>
      <c r="Y405">
        <v>0.91103308289999996</v>
      </c>
      <c r="Z405">
        <v>0.93586166670000004</v>
      </c>
      <c r="AA405">
        <v>0.96062776110000003</v>
      </c>
      <c r="AB405">
        <v>0.9854622999</v>
      </c>
      <c r="AC405">
        <v>1.0112552400000001</v>
      </c>
      <c r="AD405">
        <v>1.0390334459999999</v>
      </c>
      <c r="AE405">
        <v>1.069034518</v>
      </c>
      <c r="AF405">
        <v>1.100454531</v>
      </c>
      <c r="AG405">
        <v>1.1317708689999999</v>
      </c>
      <c r="AH405">
        <v>1.161448311</v>
      </c>
      <c r="AI405">
        <v>1.1886007590000001</v>
      </c>
      <c r="AJ405">
        <v>1.213261803</v>
      </c>
      <c r="AK405">
        <v>1.2361926379999999</v>
      </c>
    </row>
    <row r="406" spans="1:37" x14ac:dyDescent="0.35">
      <c r="A406" t="s">
        <v>2497</v>
      </c>
      <c r="B406">
        <v>3.54789701E-2</v>
      </c>
      <c r="C406">
        <v>3.9476557500000002E-2</v>
      </c>
      <c r="D406">
        <v>4.3310173899999999E-2</v>
      </c>
      <c r="E406">
        <v>4.6452442699999999E-2</v>
      </c>
      <c r="F406">
        <v>4.9063188399999999E-2</v>
      </c>
      <c r="G406">
        <v>5.1333566499999997E-2</v>
      </c>
      <c r="H406">
        <v>5.3390652599999998E-2</v>
      </c>
      <c r="I406">
        <v>5.4665142100000001E-2</v>
      </c>
      <c r="J406">
        <v>5.5575633999999999E-2</v>
      </c>
      <c r="K406">
        <v>5.6431724000000003E-2</v>
      </c>
      <c r="L406">
        <v>5.7149896499999998E-2</v>
      </c>
      <c r="M406">
        <v>5.78063729E-2</v>
      </c>
      <c r="N406">
        <v>5.8423718299999997E-2</v>
      </c>
      <c r="O406">
        <v>5.9029869200000001E-2</v>
      </c>
      <c r="P406">
        <v>5.9689972000000001E-2</v>
      </c>
      <c r="Q406">
        <v>6.0424054499999998E-2</v>
      </c>
      <c r="R406">
        <v>6.1457723300000003E-2</v>
      </c>
      <c r="S406">
        <v>6.25307118E-2</v>
      </c>
      <c r="T406">
        <v>6.3598216099999993E-2</v>
      </c>
      <c r="U406">
        <v>6.4652672499999994E-2</v>
      </c>
      <c r="V406">
        <v>6.5720985300000007E-2</v>
      </c>
      <c r="W406">
        <v>6.6853399800000005E-2</v>
      </c>
      <c r="X406">
        <v>6.8110632000000004E-2</v>
      </c>
      <c r="Y406">
        <v>6.9528490200000001E-2</v>
      </c>
      <c r="Z406">
        <v>7.1105570399999998E-2</v>
      </c>
      <c r="AA406">
        <v>7.2811844099999995E-2</v>
      </c>
      <c r="AB406">
        <v>7.4528423900000002E-2</v>
      </c>
      <c r="AC406">
        <v>7.6293649199999994E-2</v>
      </c>
      <c r="AD406">
        <v>7.8083570599999999E-2</v>
      </c>
      <c r="AE406">
        <v>7.98786935E-2</v>
      </c>
      <c r="AF406">
        <v>8.1688616199999994E-2</v>
      </c>
      <c r="AG406">
        <v>8.3555433100000007E-2</v>
      </c>
      <c r="AH406">
        <v>8.5521607299999997E-2</v>
      </c>
      <c r="AI406">
        <v>8.7590549599999998E-2</v>
      </c>
      <c r="AJ406">
        <v>8.9722597200000004E-2</v>
      </c>
      <c r="AK406">
        <v>9.1847544700000006E-2</v>
      </c>
    </row>
    <row r="407" spans="1:37" x14ac:dyDescent="0.35">
      <c r="A407" t="s">
        <v>2498</v>
      </c>
      <c r="B407">
        <v>3.54789701E-2</v>
      </c>
      <c r="C407">
        <v>3.9476557500000002E-2</v>
      </c>
      <c r="D407">
        <v>4.3310173899999999E-2</v>
      </c>
      <c r="E407">
        <v>4.6452442699999999E-2</v>
      </c>
      <c r="F407">
        <v>4.9063188399999999E-2</v>
      </c>
      <c r="G407">
        <v>5.1333566499999997E-2</v>
      </c>
      <c r="H407">
        <v>5.3405284599999998E-2</v>
      </c>
      <c r="I407">
        <v>5.5280623500000001E-2</v>
      </c>
      <c r="J407">
        <v>5.6955771299999999E-2</v>
      </c>
      <c r="K407">
        <v>5.8458896500000003E-2</v>
      </c>
      <c r="L407">
        <v>5.98470485E-2</v>
      </c>
      <c r="M407">
        <v>6.1184996300000002E-2</v>
      </c>
      <c r="N407">
        <v>6.2496608799999999E-2</v>
      </c>
      <c r="O407">
        <v>6.37432421E-2</v>
      </c>
      <c r="P407">
        <v>6.4977433099999996E-2</v>
      </c>
      <c r="Q407">
        <v>6.6239137000000003E-2</v>
      </c>
      <c r="R407">
        <v>6.7495213400000004E-2</v>
      </c>
      <c r="S407">
        <v>6.8820459400000006E-2</v>
      </c>
      <c r="T407">
        <v>7.0251824000000004E-2</v>
      </c>
      <c r="U407">
        <v>7.1792624599999993E-2</v>
      </c>
      <c r="V407">
        <v>7.3432361599999996E-2</v>
      </c>
      <c r="W407">
        <v>7.5153121200000006E-2</v>
      </c>
      <c r="X407">
        <v>7.6949927500000001E-2</v>
      </c>
      <c r="Y407">
        <v>7.8825272099999996E-2</v>
      </c>
      <c r="Z407">
        <v>8.0786696699999994E-2</v>
      </c>
      <c r="AA407">
        <v>8.2854507899999999E-2</v>
      </c>
      <c r="AB407">
        <v>8.5052345299999998E-2</v>
      </c>
      <c r="AC407">
        <v>8.7402853899999994E-2</v>
      </c>
      <c r="AD407">
        <v>8.9901906000000004E-2</v>
      </c>
      <c r="AE407">
        <v>9.2502962699999997E-2</v>
      </c>
      <c r="AF407">
        <v>9.5148813200000001E-2</v>
      </c>
      <c r="AG407">
        <v>9.7803904999999997E-2</v>
      </c>
      <c r="AH407">
        <v>0.1004612553</v>
      </c>
      <c r="AI407">
        <v>0.10313198899999999</v>
      </c>
      <c r="AJ407">
        <v>0.1058316674</v>
      </c>
      <c r="AK407">
        <v>0.10856789259999999</v>
      </c>
    </row>
    <row r="408" spans="1:37" x14ac:dyDescent="0.35">
      <c r="A408" t="s">
        <v>2499</v>
      </c>
      <c r="B408">
        <v>1.5368198899999999E-2</v>
      </c>
      <c r="C408">
        <v>1.5582924200000001E-2</v>
      </c>
      <c r="D408">
        <v>1.5767821000000001E-2</v>
      </c>
      <c r="E408">
        <v>1.59258587E-2</v>
      </c>
      <c r="F408">
        <v>1.6106545900000001E-2</v>
      </c>
      <c r="G408">
        <v>1.6308422900000001E-2</v>
      </c>
      <c r="H408">
        <v>1.65349672E-2</v>
      </c>
      <c r="I408">
        <v>1.5985660400000001E-2</v>
      </c>
      <c r="J408">
        <v>1.5314964E-2</v>
      </c>
      <c r="K408">
        <v>1.46201209E-2</v>
      </c>
      <c r="L408">
        <v>1.3882293400000001E-2</v>
      </c>
      <c r="M408">
        <v>1.3140257900000001E-2</v>
      </c>
      <c r="N408">
        <v>1.24040318E-2</v>
      </c>
      <c r="O408">
        <v>1.16869603E-2</v>
      </c>
      <c r="P408">
        <v>1.10084686E-2</v>
      </c>
      <c r="Q408">
        <v>1.03790249E-2</v>
      </c>
      <c r="R408">
        <v>9.8101673400000002E-3</v>
      </c>
      <c r="S408">
        <v>9.2785570199999997E-3</v>
      </c>
      <c r="T408">
        <v>8.7811904799999993E-3</v>
      </c>
      <c r="U408">
        <v>8.3150098999999998E-3</v>
      </c>
      <c r="V408">
        <v>7.8773219500000002E-3</v>
      </c>
      <c r="W408">
        <v>7.4668797900000004E-3</v>
      </c>
      <c r="X408">
        <v>7.0844080700000001E-3</v>
      </c>
      <c r="Y408">
        <v>6.7310727000000001E-3</v>
      </c>
      <c r="Z408">
        <v>6.4076260800000001E-3</v>
      </c>
      <c r="AA408">
        <v>6.1139878399999997E-3</v>
      </c>
      <c r="AB408">
        <v>5.8541088300000004E-3</v>
      </c>
      <c r="AC408">
        <v>5.6215749199999996E-3</v>
      </c>
      <c r="AD408">
        <v>5.4108759099999997E-3</v>
      </c>
      <c r="AE408">
        <v>5.2154571000000002E-3</v>
      </c>
      <c r="AF408">
        <v>5.0302574399999998E-3</v>
      </c>
      <c r="AG408">
        <v>4.8536309599999999E-3</v>
      </c>
      <c r="AH408">
        <v>4.6865151399999999E-3</v>
      </c>
      <c r="AI408">
        <v>4.53007319E-3</v>
      </c>
      <c r="AJ408">
        <v>4.3842617100000002E-3</v>
      </c>
      <c r="AK408">
        <v>4.2472455799999996E-3</v>
      </c>
    </row>
    <row r="409" spans="1:37" x14ac:dyDescent="0.35">
      <c r="A409" t="s">
        <v>2500</v>
      </c>
      <c r="B409">
        <v>1.5368198899999999E-2</v>
      </c>
      <c r="C409">
        <v>1.5582924200000001E-2</v>
      </c>
      <c r="D409">
        <v>1.5767821000000001E-2</v>
      </c>
      <c r="E409">
        <v>1.59258587E-2</v>
      </c>
      <c r="F409">
        <v>1.6106545900000001E-2</v>
      </c>
      <c r="G409">
        <v>1.6308422900000001E-2</v>
      </c>
      <c r="H409">
        <v>1.6562369699999999E-2</v>
      </c>
      <c r="I409">
        <v>1.6839608700000001E-2</v>
      </c>
      <c r="J409">
        <v>1.71121017E-2</v>
      </c>
      <c r="K409">
        <v>1.7361848799999999E-2</v>
      </c>
      <c r="L409">
        <v>1.7579091099999999E-2</v>
      </c>
      <c r="M409">
        <v>1.77619875E-2</v>
      </c>
      <c r="N409">
        <v>1.7906647299999998E-2</v>
      </c>
      <c r="O409">
        <v>1.8001824999999999E-2</v>
      </c>
      <c r="P409">
        <v>1.8070757400000002E-2</v>
      </c>
      <c r="Q409">
        <v>1.8137180700000002E-2</v>
      </c>
      <c r="R409">
        <v>1.8072582800000001E-2</v>
      </c>
      <c r="S409">
        <v>1.79955976E-2</v>
      </c>
      <c r="T409">
        <v>1.79308122E-2</v>
      </c>
      <c r="U409">
        <v>1.78864707E-2</v>
      </c>
      <c r="V409">
        <v>1.7865977200000001E-2</v>
      </c>
      <c r="W409">
        <v>1.7869665199999999E-2</v>
      </c>
      <c r="X409">
        <v>1.7896532199999999E-2</v>
      </c>
      <c r="Y409">
        <v>1.79444362E-2</v>
      </c>
      <c r="Z409">
        <v>1.8011136699999999E-2</v>
      </c>
      <c r="AA409">
        <v>1.8095783099999999E-2</v>
      </c>
      <c r="AB409">
        <v>1.8199241200000001E-2</v>
      </c>
      <c r="AC409">
        <v>1.83239314E-2</v>
      </c>
      <c r="AD409">
        <v>1.8471124299999999E-2</v>
      </c>
      <c r="AE409">
        <v>1.86380565E-2</v>
      </c>
      <c r="AF409">
        <v>1.8819377500000001E-2</v>
      </c>
      <c r="AG409">
        <v>1.9009525199999999E-2</v>
      </c>
      <c r="AH409">
        <v>1.92043179E-2</v>
      </c>
      <c r="AI409">
        <v>1.9401590100000001E-2</v>
      </c>
      <c r="AJ409">
        <v>1.9601125600000002E-2</v>
      </c>
      <c r="AK409">
        <v>1.9803853400000002E-2</v>
      </c>
    </row>
    <row r="410" spans="1:37" x14ac:dyDescent="0.35">
      <c r="A410" t="s">
        <v>2501</v>
      </c>
      <c r="B410">
        <v>1.51274331E-5</v>
      </c>
      <c r="C410">
        <v>1.5477736899999999E-5</v>
      </c>
      <c r="D410">
        <v>1.5784817899999999E-5</v>
      </c>
      <c r="E410">
        <v>1.6039389299999999E-5</v>
      </c>
      <c r="F410">
        <v>1.62976831E-5</v>
      </c>
      <c r="G410">
        <v>1.6559098799999999E-5</v>
      </c>
      <c r="H410">
        <v>1.6823679399999999E-5</v>
      </c>
      <c r="I410">
        <v>2.0720935799999999E-5</v>
      </c>
      <c r="J410">
        <v>2.4845546700000002E-5</v>
      </c>
      <c r="K410">
        <v>2.8698172599999999E-5</v>
      </c>
      <c r="L410">
        <v>3.2150642600000001E-5</v>
      </c>
      <c r="M410">
        <v>3.5234625100000003E-5</v>
      </c>
      <c r="N410">
        <v>3.7955000600000001E-5</v>
      </c>
      <c r="O410">
        <v>4.0341857100000001E-5</v>
      </c>
      <c r="P410">
        <v>4.2445050999999997E-5</v>
      </c>
      <c r="Q410">
        <v>4.43129197E-5</v>
      </c>
      <c r="R410">
        <v>4.6230696600000003E-5</v>
      </c>
      <c r="S410">
        <v>4.8013768500000001E-5</v>
      </c>
      <c r="T410">
        <v>4.9659379900000001E-5</v>
      </c>
      <c r="U410">
        <v>5.1177861500000001E-5</v>
      </c>
      <c r="V410">
        <v>5.2577734400000003E-5</v>
      </c>
      <c r="W410">
        <v>5.3871200899999998E-5</v>
      </c>
      <c r="X410">
        <v>5.5079537199999998E-5</v>
      </c>
      <c r="Y410">
        <v>5.6230721599999997E-5</v>
      </c>
      <c r="Z410">
        <v>5.7356655199999999E-5</v>
      </c>
      <c r="AA410">
        <v>5.8487297400000003E-5</v>
      </c>
      <c r="AB410">
        <v>5.9649418899999999E-5</v>
      </c>
      <c r="AC410">
        <v>6.0856648499999999E-5</v>
      </c>
      <c r="AD410">
        <v>6.2096192600000005E-5</v>
      </c>
      <c r="AE410">
        <v>6.3336799400000004E-5</v>
      </c>
      <c r="AF410">
        <v>6.4551709900000003E-5</v>
      </c>
      <c r="AG410">
        <v>6.5743498900000004E-5</v>
      </c>
      <c r="AH410">
        <v>6.6948750400000001E-5</v>
      </c>
      <c r="AI410">
        <v>6.8219859399999995E-5</v>
      </c>
      <c r="AJ410">
        <v>6.9607311699999998E-5</v>
      </c>
      <c r="AK410">
        <v>7.1146500700000002E-5</v>
      </c>
    </row>
    <row r="411" spans="1:37" x14ac:dyDescent="0.35">
      <c r="A411" t="s">
        <v>2502</v>
      </c>
      <c r="B411">
        <v>1.51274331E-5</v>
      </c>
      <c r="C411">
        <v>1.5477736899999999E-5</v>
      </c>
      <c r="D411">
        <v>1.5784817899999999E-5</v>
      </c>
      <c r="E411">
        <v>1.6039389299999999E-5</v>
      </c>
      <c r="F411">
        <v>1.62976831E-5</v>
      </c>
      <c r="G411">
        <v>1.6559098799999999E-5</v>
      </c>
      <c r="H411">
        <v>1.68345301E-5</v>
      </c>
      <c r="I411">
        <v>1.7109477100000001E-5</v>
      </c>
      <c r="J411">
        <v>1.7363229599999999E-5</v>
      </c>
      <c r="K411">
        <v>1.7582838400000001E-5</v>
      </c>
      <c r="L411">
        <v>1.7761464699999999E-5</v>
      </c>
      <c r="M411">
        <v>1.7898915999999999E-5</v>
      </c>
      <c r="N411">
        <v>1.7991925600000001E-5</v>
      </c>
      <c r="O411">
        <v>1.80295037E-5</v>
      </c>
      <c r="P411">
        <v>1.8036255999999998E-5</v>
      </c>
      <c r="Q411">
        <v>1.80373375E-5</v>
      </c>
      <c r="R411">
        <v>1.7892771300000001E-5</v>
      </c>
      <c r="S411">
        <v>1.77347159E-5</v>
      </c>
      <c r="T411">
        <v>1.7586548700000001E-5</v>
      </c>
      <c r="U411">
        <v>1.74555826E-5</v>
      </c>
      <c r="V411">
        <v>1.7344860499999999E-5</v>
      </c>
      <c r="W411">
        <v>1.7254943699999999E-5</v>
      </c>
      <c r="X411">
        <v>1.71850743E-5</v>
      </c>
      <c r="Y411">
        <v>1.7133726399999999E-5</v>
      </c>
      <c r="Z411">
        <v>1.7099391500000001E-5</v>
      </c>
      <c r="AA411">
        <v>1.70813306E-5</v>
      </c>
      <c r="AB411">
        <v>1.7079737399999999E-5</v>
      </c>
      <c r="AC411">
        <v>1.7095483100000001E-5</v>
      </c>
      <c r="AD411">
        <v>1.7128836100000001E-5</v>
      </c>
      <c r="AE411">
        <v>1.7177974300000001E-5</v>
      </c>
      <c r="AF411">
        <v>1.7239496599999999E-5</v>
      </c>
      <c r="AG411">
        <v>1.7309694600000001E-5</v>
      </c>
      <c r="AH411">
        <v>1.7385662000000001E-5</v>
      </c>
      <c r="AI411">
        <v>1.7465871399999999E-5</v>
      </c>
      <c r="AJ411">
        <v>1.7550173300000001E-5</v>
      </c>
      <c r="AK411">
        <v>1.7639236899999998E-5</v>
      </c>
    </row>
    <row r="412" spans="1:37" x14ac:dyDescent="0.35">
      <c r="A412" t="s">
        <v>2503</v>
      </c>
      <c r="B412">
        <v>1.9121110099999999E-3</v>
      </c>
      <c r="C412">
        <v>1.9961050000000002E-3</v>
      </c>
      <c r="D412">
        <v>2.0672540900000002E-3</v>
      </c>
      <c r="E412">
        <v>2.12250027E-3</v>
      </c>
      <c r="F412">
        <v>2.1708963199999999E-3</v>
      </c>
      <c r="G412">
        <v>2.2164912000000002E-3</v>
      </c>
      <c r="H412">
        <v>2.2634993800000002E-3</v>
      </c>
      <c r="I412">
        <v>2.2935094799999998E-3</v>
      </c>
      <c r="J412">
        <v>2.3182145900000001E-3</v>
      </c>
      <c r="K412">
        <v>2.3404848799999998E-3</v>
      </c>
      <c r="L412">
        <v>2.35433391E-3</v>
      </c>
      <c r="M412">
        <v>2.36200694E-3</v>
      </c>
      <c r="N412">
        <v>2.3638509100000001E-3</v>
      </c>
      <c r="O412">
        <v>2.3625608600000001E-3</v>
      </c>
      <c r="P412">
        <v>2.3628929299999999E-3</v>
      </c>
      <c r="Q412">
        <v>2.36844658E-3</v>
      </c>
      <c r="R412">
        <v>2.3768314800000001E-3</v>
      </c>
      <c r="S412">
        <v>2.39015623E-3</v>
      </c>
      <c r="T412">
        <v>2.4076599899999999E-3</v>
      </c>
      <c r="U412">
        <v>2.42707574E-3</v>
      </c>
      <c r="V412">
        <v>2.4460894600000001E-3</v>
      </c>
      <c r="W412">
        <v>2.4635370600000002E-3</v>
      </c>
      <c r="X412">
        <v>2.4799454199999999E-3</v>
      </c>
      <c r="Y412">
        <v>2.4967772299999999E-3</v>
      </c>
      <c r="Z412">
        <v>2.5160243900000001E-3</v>
      </c>
      <c r="AA412">
        <v>2.5392945400000001E-3</v>
      </c>
      <c r="AB412">
        <v>2.5672942E-3</v>
      </c>
      <c r="AC412">
        <v>2.59854387E-3</v>
      </c>
      <c r="AD412">
        <v>2.6285476299999998E-3</v>
      </c>
      <c r="AE412">
        <v>2.6507597100000001E-3</v>
      </c>
      <c r="AF412">
        <v>2.6585203200000002E-3</v>
      </c>
      <c r="AG412">
        <v>2.6461816999999999E-3</v>
      </c>
      <c r="AH412">
        <v>2.60746658E-3</v>
      </c>
      <c r="AI412">
        <v>2.5305118500000001E-3</v>
      </c>
      <c r="AJ412">
        <v>2.38904625E-3</v>
      </c>
      <c r="AK412">
        <v>2.1223342100000001E-3</v>
      </c>
    </row>
    <row r="413" spans="1:37" x14ac:dyDescent="0.35">
      <c r="A413" t="s">
        <v>2504</v>
      </c>
      <c r="B413">
        <v>1.9121110099999999E-3</v>
      </c>
      <c r="C413">
        <v>1.9961050000000002E-3</v>
      </c>
      <c r="D413">
        <v>2.0672540900000002E-3</v>
      </c>
      <c r="E413">
        <v>2.12250027E-3</v>
      </c>
      <c r="F413">
        <v>2.1708963199999999E-3</v>
      </c>
      <c r="G413">
        <v>2.2164912000000002E-3</v>
      </c>
      <c r="H413">
        <v>2.2611832399999999E-3</v>
      </c>
      <c r="I413">
        <v>2.3046704499999999E-3</v>
      </c>
      <c r="J413">
        <v>2.3446685E-3</v>
      </c>
      <c r="K413">
        <v>2.3788417899999999E-3</v>
      </c>
      <c r="L413">
        <v>2.4058708500000001E-3</v>
      </c>
      <c r="M413">
        <v>2.4259880900000001E-3</v>
      </c>
      <c r="N413">
        <v>2.4403643000000001E-3</v>
      </c>
      <c r="O413">
        <v>2.4501371200000002E-3</v>
      </c>
      <c r="P413">
        <v>2.4583029699999999E-3</v>
      </c>
      <c r="Q413">
        <v>2.46767878E-3</v>
      </c>
      <c r="R413">
        <v>2.4798555899999998E-3</v>
      </c>
      <c r="S413">
        <v>2.49707438E-3</v>
      </c>
      <c r="T413">
        <v>2.5201498600000002E-3</v>
      </c>
      <c r="U413">
        <v>2.5494347399999998E-3</v>
      </c>
      <c r="V413">
        <v>2.5850765000000001E-3</v>
      </c>
      <c r="W413">
        <v>2.62667928E-3</v>
      </c>
      <c r="X413">
        <v>2.6732534599999999E-3</v>
      </c>
      <c r="Y413">
        <v>2.72328647E-3</v>
      </c>
      <c r="Z413">
        <v>2.77527461E-3</v>
      </c>
      <c r="AA413">
        <v>2.8284342600000002E-3</v>
      </c>
      <c r="AB413">
        <v>2.8830398899999999E-3</v>
      </c>
      <c r="AC413">
        <v>2.9402887600000001E-3</v>
      </c>
      <c r="AD413">
        <v>3.0013972700000001E-3</v>
      </c>
      <c r="AE413">
        <v>3.0663504099999999E-3</v>
      </c>
      <c r="AF413">
        <v>3.1337866699999999E-3</v>
      </c>
      <c r="AG413">
        <v>3.2015881599999998E-3</v>
      </c>
      <c r="AH413">
        <v>3.2677439400000002E-3</v>
      </c>
      <c r="AI413">
        <v>3.3310667800000001E-3</v>
      </c>
      <c r="AJ413">
        <v>3.39147796E-3</v>
      </c>
      <c r="AK413">
        <v>3.449751E-3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1.257496368</v>
      </c>
      <c r="C430">
        <v>1.2709057989999999</v>
      </c>
      <c r="D430">
        <v>1.2823433420000001</v>
      </c>
      <c r="E430">
        <v>1.2939295129999999</v>
      </c>
      <c r="F430">
        <v>1.306002965</v>
      </c>
      <c r="G430">
        <v>1.320067374</v>
      </c>
      <c r="H430">
        <v>1.337137816</v>
      </c>
      <c r="I430">
        <v>1.4040655980000001</v>
      </c>
      <c r="J430">
        <v>1.4794850939999999</v>
      </c>
      <c r="K430">
        <v>1.561552015</v>
      </c>
      <c r="L430">
        <v>1.6455007850000001</v>
      </c>
      <c r="M430">
        <v>1.7289716129999999</v>
      </c>
      <c r="N430">
        <v>1.81214049</v>
      </c>
      <c r="O430">
        <v>1.896249487</v>
      </c>
      <c r="P430">
        <v>1.984340387</v>
      </c>
      <c r="Q430">
        <v>2.0787241679999999</v>
      </c>
      <c r="R430">
        <v>2.1781632210000001</v>
      </c>
      <c r="S430">
        <v>2.2840832930000001</v>
      </c>
      <c r="T430">
        <v>2.3953000389999999</v>
      </c>
      <c r="U430">
        <v>2.509964745</v>
      </c>
      <c r="V430">
        <v>2.626587115</v>
      </c>
      <c r="W430">
        <v>2.74481559</v>
      </c>
      <c r="X430">
        <v>2.865765868</v>
      </c>
      <c r="Y430">
        <v>2.9913454019999999</v>
      </c>
      <c r="Z430">
        <v>3.1238309750000002</v>
      </c>
      <c r="AA430">
        <v>3.2651338280000002</v>
      </c>
      <c r="AB430">
        <v>3.4176976950000002</v>
      </c>
      <c r="AC430">
        <v>3.580685039</v>
      </c>
      <c r="AD430">
        <v>3.7512136030000001</v>
      </c>
      <c r="AE430">
        <v>3.925046671</v>
      </c>
      <c r="AF430">
        <v>4.0990072739999999</v>
      </c>
      <c r="AG430">
        <v>4.2731307530000002</v>
      </c>
      <c r="AH430">
        <v>4.450295326</v>
      </c>
      <c r="AI430">
        <v>4.6339929829999997</v>
      </c>
      <c r="AJ430">
        <v>4.8265885739999996</v>
      </c>
      <c r="AK430">
        <v>5.0283939179999999</v>
      </c>
    </row>
    <row r="431" spans="1:37" x14ac:dyDescent="0.35">
      <c r="A431" t="s">
        <v>2522</v>
      </c>
      <c r="B431">
        <v>1.257496368</v>
      </c>
      <c r="C431">
        <v>1.2709057989999999</v>
      </c>
      <c r="D431">
        <v>1.2823433420000001</v>
      </c>
      <c r="E431">
        <v>1.2939295129999999</v>
      </c>
      <c r="F431">
        <v>1.306002965</v>
      </c>
      <c r="G431">
        <v>1.320067374</v>
      </c>
      <c r="H431">
        <v>1.338887854</v>
      </c>
      <c r="I431">
        <v>1.36162961</v>
      </c>
      <c r="J431">
        <v>1.386686412</v>
      </c>
      <c r="K431">
        <v>1.412422992</v>
      </c>
      <c r="L431">
        <v>1.4379570589999999</v>
      </c>
      <c r="M431">
        <v>1.4632213270000001</v>
      </c>
      <c r="N431">
        <v>1.4884382819999999</v>
      </c>
      <c r="O431">
        <v>1.5135597940000001</v>
      </c>
      <c r="P431">
        <v>1.539493802</v>
      </c>
      <c r="Q431">
        <v>1.5670047380000001</v>
      </c>
      <c r="R431">
        <v>1.594209239</v>
      </c>
      <c r="S431">
        <v>1.621965197</v>
      </c>
      <c r="T431">
        <v>1.6509272500000001</v>
      </c>
      <c r="U431">
        <v>1.681486365</v>
      </c>
      <c r="V431">
        <v>1.713859547</v>
      </c>
      <c r="W431">
        <v>1.7479648270000001</v>
      </c>
      <c r="X431">
        <v>1.7834955180000001</v>
      </c>
      <c r="Y431">
        <v>1.819951332</v>
      </c>
      <c r="Z431">
        <v>1.856866951</v>
      </c>
      <c r="AA431">
        <v>1.89415482</v>
      </c>
      <c r="AB431">
        <v>1.932168348</v>
      </c>
      <c r="AC431">
        <v>1.971586748</v>
      </c>
      <c r="AD431">
        <v>2.0129113479999998</v>
      </c>
      <c r="AE431">
        <v>2.0558985729999999</v>
      </c>
      <c r="AF431">
        <v>2.0996822599999998</v>
      </c>
      <c r="AG431">
        <v>2.1432066860000001</v>
      </c>
      <c r="AH431">
        <v>2.1856466550000002</v>
      </c>
      <c r="AI431">
        <v>2.226654253</v>
      </c>
      <c r="AJ431">
        <v>2.266382229</v>
      </c>
      <c r="AK431">
        <v>2.3052752519999999</v>
      </c>
    </row>
    <row r="432" spans="1:37" x14ac:dyDescent="0.35">
      <c r="A432" t="s">
        <v>2523</v>
      </c>
      <c r="B432">
        <v>0.81939116590000005</v>
      </c>
      <c r="C432">
        <v>0.7670317539</v>
      </c>
      <c r="D432">
        <v>0.72357547280000001</v>
      </c>
      <c r="E432">
        <v>0.68647177650000002</v>
      </c>
      <c r="F432">
        <v>0.66397654530000005</v>
      </c>
      <c r="G432">
        <v>0.65204988090000005</v>
      </c>
      <c r="H432">
        <v>0.64827299559999996</v>
      </c>
      <c r="I432">
        <v>0.63029009199999997</v>
      </c>
      <c r="J432">
        <v>0.61672314279999996</v>
      </c>
      <c r="K432">
        <v>0.60929087439999996</v>
      </c>
      <c r="L432">
        <v>0.60474071389999995</v>
      </c>
      <c r="M432">
        <v>0.60260890899999997</v>
      </c>
      <c r="N432">
        <v>0.60217134989999999</v>
      </c>
      <c r="O432">
        <v>0.60331768350000003</v>
      </c>
      <c r="P432">
        <v>0.60660419659999998</v>
      </c>
      <c r="Q432">
        <v>0.61220495939999997</v>
      </c>
      <c r="R432">
        <v>0.61849343059999995</v>
      </c>
      <c r="S432">
        <v>0.62609719720000001</v>
      </c>
      <c r="T432">
        <v>0.63449990489999997</v>
      </c>
      <c r="U432">
        <v>0.64304340810000005</v>
      </c>
      <c r="V432">
        <v>0.6512766405</v>
      </c>
      <c r="W432">
        <v>0.65912345240000003</v>
      </c>
      <c r="X432">
        <v>0.66688813930000002</v>
      </c>
      <c r="Y432">
        <v>0.67501087039999996</v>
      </c>
      <c r="Z432">
        <v>0.68395034919999997</v>
      </c>
      <c r="AA432">
        <v>0.69401778199999997</v>
      </c>
      <c r="AB432">
        <v>0.70567067579999998</v>
      </c>
      <c r="AC432">
        <v>0.71851090439999998</v>
      </c>
      <c r="AD432">
        <v>0.73180921560000001</v>
      </c>
      <c r="AE432">
        <v>0.74466410829999996</v>
      </c>
      <c r="AF432">
        <v>0.75648605250000001</v>
      </c>
      <c r="AG432">
        <v>0.76735291390000004</v>
      </c>
      <c r="AH432">
        <v>0.77783731450000004</v>
      </c>
      <c r="AI432">
        <v>0.78854246910000003</v>
      </c>
      <c r="AJ432">
        <v>0.79980104740000002</v>
      </c>
      <c r="AK432">
        <v>0.81155396440000005</v>
      </c>
    </row>
    <row r="433" spans="1:37" x14ac:dyDescent="0.35">
      <c r="A433" t="s">
        <v>2524</v>
      </c>
      <c r="B433">
        <v>0.81939116590000005</v>
      </c>
      <c r="C433">
        <v>0.7670317539</v>
      </c>
      <c r="D433">
        <v>0.72357547280000001</v>
      </c>
      <c r="E433">
        <v>0.68647177650000002</v>
      </c>
      <c r="F433">
        <v>0.66397654530000005</v>
      </c>
      <c r="G433">
        <v>0.65204988090000005</v>
      </c>
      <c r="H433">
        <v>0.64949357009999997</v>
      </c>
      <c r="I433">
        <v>0.65436335239999999</v>
      </c>
      <c r="J433">
        <v>0.66371182709999998</v>
      </c>
      <c r="K433">
        <v>0.67589858589999996</v>
      </c>
      <c r="L433">
        <v>0.68993597139999996</v>
      </c>
      <c r="M433">
        <v>0.70542054789999997</v>
      </c>
      <c r="N433">
        <v>0.72216419350000005</v>
      </c>
      <c r="O433">
        <v>0.73983738509999997</v>
      </c>
      <c r="P433">
        <v>0.75867511659999998</v>
      </c>
      <c r="Q433">
        <v>0.77883638779999997</v>
      </c>
      <c r="R433">
        <v>0.799068636</v>
      </c>
      <c r="S433">
        <v>0.81944990259999995</v>
      </c>
      <c r="T433">
        <v>0.84022874140000003</v>
      </c>
      <c r="U433">
        <v>0.86164528829999998</v>
      </c>
      <c r="V433">
        <v>0.88386332209999996</v>
      </c>
      <c r="W433">
        <v>0.90685206470000002</v>
      </c>
      <c r="X433">
        <v>0.93044129040000001</v>
      </c>
      <c r="Y433">
        <v>0.95435181550000003</v>
      </c>
      <c r="Z433">
        <v>0.97835351640000001</v>
      </c>
      <c r="AA433">
        <v>1.0024404600000001</v>
      </c>
      <c r="AB433">
        <v>1.026862181</v>
      </c>
      <c r="AC433">
        <v>1.052051246</v>
      </c>
      <c r="AD433">
        <v>1.0783138560000001</v>
      </c>
      <c r="AE433">
        <v>1.1054899469999999</v>
      </c>
      <c r="AF433">
        <v>1.133044878</v>
      </c>
      <c r="AG433">
        <v>1.160340422</v>
      </c>
      <c r="AH433">
        <v>1.1868906269999999</v>
      </c>
      <c r="AI433">
        <v>1.212504942</v>
      </c>
      <c r="AJ433">
        <v>1.2372931140000001</v>
      </c>
      <c r="AK433">
        <v>1.2615283749999999</v>
      </c>
    </row>
    <row r="434" spans="1:37" x14ac:dyDescent="0.35">
      <c r="A434" t="s">
        <v>2525</v>
      </c>
      <c r="B434">
        <v>0.87732864759999996</v>
      </c>
      <c r="C434">
        <v>0.86111381629999995</v>
      </c>
      <c r="D434">
        <v>0.84412243659999997</v>
      </c>
      <c r="E434">
        <v>0.83120444500000001</v>
      </c>
      <c r="F434">
        <v>0.8249976551</v>
      </c>
      <c r="G434">
        <v>0.82499498719999997</v>
      </c>
      <c r="H434">
        <v>0.83072127110000005</v>
      </c>
      <c r="I434">
        <v>0.83051726169999995</v>
      </c>
      <c r="J434">
        <v>0.82700452930000001</v>
      </c>
      <c r="K434">
        <v>0.82146800269999998</v>
      </c>
      <c r="L434">
        <v>0.81026065150000004</v>
      </c>
      <c r="M434">
        <v>0.79598646380000004</v>
      </c>
      <c r="N434">
        <v>0.77976801419999997</v>
      </c>
      <c r="O434">
        <v>0.76336956560000002</v>
      </c>
      <c r="P434">
        <v>0.74945310970000001</v>
      </c>
      <c r="Q434">
        <v>0.73994481690000002</v>
      </c>
      <c r="R434">
        <v>0.73484815169999995</v>
      </c>
      <c r="S434">
        <v>0.73455892889999996</v>
      </c>
      <c r="T434">
        <v>0.73824674899999998</v>
      </c>
      <c r="U434">
        <v>0.74420591199999997</v>
      </c>
      <c r="V434">
        <v>0.75072219900000003</v>
      </c>
      <c r="W434">
        <v>0.75689349880000001</v>
      </c>
      <c r="X434">
        <v>0.76305124940000002</v>
      </c>
      <c r="Y434">
        <v>0.77047665030000001</v>
      </c>
      <c r="Z434">
        <v>0.78102758309999998</v>
      </c>
      <c r="AA434">
        <v>0.79644249550000001</v>
      </c>
      <c r="AB434">
        <v>0.81772260389999996</v>
      </c>
      <c r="AC434">
        <v>0.84475593260000004</v>
      </c>
      <c r="AD434">
        <v>0.87538164210000002</v>
      </c>
      <c r="AE434">
        <v>0.9064996474</v>
      </c>
      <c r="AF434">
        <v>0.93576390440000001</v>
      </c>
      <c r="AG434">
        <v>0.96282755990000002</v>
      </c>
      <c r="AH434">
        <v>0.98926784329999995</v>
      </c>
      <c r="AI434">
        <v>1.0173976419999999</v>
      </c>
      <c r="AJ434">
        <v>1.0491449340000001</v>
      </c>
      <c r="AK434">
        <v>1.085228584</v>
      </c>
    </row>
    <row r="435" spans="1:37" x14ac:dyDescent="0.35">
      <c r="A435" t="s">
        <v>2526</v>
      </c>
      <c r="B435">
        <v>0.87732864759999996</v>
      </c>
      <c r="C435">
        <v>0.86111381629999995</v>
      </c>
      <c r="D435">
        <v>0.84412243659999997</v>
      </c>
      <c r="E435">
        <v>0.83120444500000001</v>
      </c>
      <c r="F435">
        <v>0.8249976551</v>
      </c>
      <c r="G435">
        <v>0.82499498719999997</v>
      </c>
      <c r="H435">
        <v>0.83101092440000002</v>
      </c>
      <c r="I435">
        <v>0.84113372539999998</v>
      </c>
      <c r="J435">
        <v>0.85234571830000005</v>
      </c>
      <c r="K435">
        <v>0.8619636074</v>
      </c>
      <c r="L435">
        <v>0.86838395779999999</v>
      </c>
      <c r="M435">
        <v>0.87128254900000002</v>
      </c>
      <c r="N435">
        <v>0.87114439659999998</v>
      </c>
      <c r="O435">
        <v>0.8686242126</v>
      </c>
      <c r="P435">
        <v>0.86554882799999999</v>
      </c>
      <c r="Q435">
        <v>0.86365665049999996</v>
      </c>
      <c r="R435">
        <v>0.86387640710000002</v>
      </c>
      <c r="S435">
        <v>0.86717082050000005</v>
      </c>
      <c r="T435">
        <v>0.87430698330000001</v>
      </c>
      <c r="U435">
        <v>0.88589246109999997</v>
      </c>
      <c r="V435">
        <v>0.90229234729999996</v>
      </c>
      <c r="W435">
        <v>0.92333836739999997</v>
      </c>
      <c r="X435">
        <v>0.94834125179999995</v>
      </c>
      <c r="Y435">
        <v>0.976189533</v>
      </c>
      <c r="Z435">
        <v>1.005795569</v>
      </c>
      <c r="AA435">
        <v>1.036578035</v>
      </c>
      <c r="AB435">
        <v>1.0686869800000001</v>
      </c>
      <c r="AC435">
        <v>1.1029239959999999</v>
      </c>
      <c r="AD435">
        <v>1.140089761</v>
      </c>
      <c r="AE435">
        <v>1.1801311059999999</v>
      </c>
      <c r="AF435">
        <v>1.222052304</v>
      </c>
      <c r="AG435">
        <v>1.2643324709999999</v>
      </c>
      <c r="AH435">
        <v>1.305532138</v>
      </c>
      <c r="AI435">
        <v>1.344774651</v>
      </c>
      <c r="AJ435">
        <v>1.3819344389999999</v>
      </c>
      <c r="AK435">
        <v>1.417469664</v>
      </c>
    </row>
    <row r="436" spans="1:37" x14ac:dyDescent="0.35">
      <c r="A436" t="s">
        <v>2527</v>
      </c>
      <c r="B436">
        <v>4.0748509099999997E-2</v>
      </c>
      <c r="C436">
        <v>3.8965539100000002E-2</v>
      </c>
      <c r="D436">
        <v>3.7026918200000002E-2</v>
      </c>
      <c r="E436">
        <v>3.5103867900000002E-2</v>
      </c>
      <c r="F436">
        <v>3.3707835999999998E-2</v>
      </c>
      <c r="G436">
        <v>3.2795741699999999E-2</v>
      </c>
      <c r="H436">
        <v>3.23142779E-2</v>
      </c>
      <c r="I436">
        <v>3.1205083200000001E-2</v>
      </c>
      <c r="J436">
        <v>3.0031423200000001E-2</v>
      </c>
      <c r="K436">
        <v>2.8845211700000001E-2</v>
      </c>
      <c r="L436">
        <v>2.74918343E-2</v>
      </c>
      <c r="M436">
        <v>2.6160315E-2</v>
      </c>
      <c r="N436">
        <v>2.4838131100000001E-2</v>
      </c>
      <c r="O436">
        <v>2.3593301899999999E-2</v>
      </c>
      <c r="P436">
        <v>2.2537195400000001E-2</v>
      </c>
      <c r="Q436">
        <v>2.1742022600000001E-2</v>
      </c>
      <c r="R436">
        <v>2.11453843E-2</v>
      </c>
      <c r="S436">
        <v>2.0768873100000002E-2</v>
      </c>
      <c r="T436">
        <v>2.0570705700000001E-2</v>
      </c>
      <c r="U436">
        <v>2.0475086100000001E-2</v>
      </c>
      <c r="V436">
        <v>2.0410686300000001E-2</v>
      </c>
      <c r="W436">
        <v>2.03413894E-2</v>
      </c>
      <c r="X436">
        <v>2.0277328399999999E-2</v>
      </c>
      <c r="Y436">
        <v>2.02609887E-2</v>
      </c>
      <c r="Z436">
        <v>2.0352187800000001E-2</v>
      </c>
      <c r="AA436">
        <v>2.0604235200000001E-2</v>
      </c>
      <c r="AB436">
        <v>2.1051693E-2</v>
      </c>
      <c r="AC436">
        <v>2.1685917400000001E-2</v>
      </c>
      <c r="AD436">
        <v>2.2434203699999999E-2</v>
      </c>
      <c r="AE436">
        <v>2.3193904599999999E-2</v>
      </c>
      <c r="AF436">
        <v>2.3888820500000001E-2</v>
      </c>
      <c r="AG436">
        <v>2.4512206799999998E-2</v>
      </c>
      <c r="AH436">
        <v>2.5123194599999999E-2</v>
      </c>
      <c r="AI436">
        <v>2.5804771399999999E-2</v>
      </c>
      <c r="AJ436">
        <v>2.66269911E-2</v>
      </c>
      <c r="AK436">
        <v>2.7621947399999999E-2</v>
      </c>
    </row>
    <row r="437" spans="1:37" x14ac:dyDescent="0.35">
      <c r="A437" t="s">
        <v>2528</v>
      </c>
      <c r="B437">
        <v>4.0748509099999997E-2</v>
      </c>
      <c r="C437">
        <v>3.8965539100000002E-2</v>
      </c>
      <c r="D437">
        <v>3.7026918200000002E-2</v>
      </c>
      <c r="E437">
        <v>3.5103867900000002E-2</v>
      </c>
      <c r="F437">
        <v>3.3707835999999998E-2</v>
      </c>
      <c r="G437">
        <v>3.2795741699999999E-2</v>
      </c>
      <c r="H437">
        <v>3.2362206900000003E-2</v>
      </c>
      <c r="I437">
        <v>3.2291916499999997E-2</v>
      </c>
      <c r="J437">
        <v>3.2380001499999998E-2</v>
      </c>
      <c r="K437">
        <v>3.2452149700000002E-2</v>
      </c>
      <c r="L437">
        <v>3.2396326699999999E-2</v>
      </c>
      <c r="M437">
        <v>3.21785609E-2</v>
      </c>
      <c r="N437">
        <v>3.1823308699999997E-2</v>
      </c>
      <c r="O437">
        <v>3.1377659799999999E-2</v>
      </c>
      <c r="P437">
        <v>3.0931599800000001E-2</v>
      </c>
      <c r="Q437">
        <v>3.0566423299999999E-2</v>
      </c>
      <c r="R437">
        <v>3.02917979E-2</v>
      </c>
      <c r="S437">
        <v>3.0136376999999999E-2</v>
      </c>
      <c r="T437">
        <v>3.0128859099999999E-2</v>
      </c>
      <c r="U437">
        <v>3.0293200900000001E-2</v>
      </c>
      <c r="V437">
        <v>3.0641835499999999E-2</v>
      </c>
      <c r="W437">
        <v>3.1163481600000001E-2</v>
      </c>
      <c r="X437">
        <v>3.1823174199999998E-2</v>
      </c>
      <c r="Y437">
        <v>3.25687822E-2</v>
      </c>
      <c r="Z437">
        <v>3.3351766400000003E-2</v>
      </c>
      <c r="AA437">
        <v>3.4147441399999999E-2</v>
      </c>
      <c r="AB437">
        <v>3.4963657500000002E-2</v>
      </c>
      <c r="AC437">
        <v>3.5834516599999998E-2</v>
      </c>
      <c r="AD437">
        <v>3.6794276700000003E-2</v>
      </c>
      <c r="AE437">
        <v>3.7842699700000003E-2</v>
      </c>
      <c r="AF437">
        <v>3.8941835500000001E-2</v>
      </c>
      <c r="AG437">
        <v>4.0033209E-2</v>
      </c>
      <c r="AH437">
        <v>4.1063052900000001E-2</v>
      </c>
      <c r="AI437">
        <v>4.2002630800000003E-2</v>
      </c>
      <c r="AJ437">
        <v>4.2855043299999999E-2</v>
      </c>
      <c r="AK437">
        <v>4.3646740500000003E-2</v>
      </c>
    </row>
    <row r="438" spans="1:37" x14ac:dyDescent="0.35">
      <c r="A438" t="s">
        <v>2529</v>
      </c>
      <c r="B438">
        <v>0.81243863810000005</v>
      </c>
      <c r="C438">
        <v>0.80486278950000001</v>
      </c>
      <c r="D438">
        <v>0.79887706749999998</v>
      </c>
      <c r="E438">
        <v>0.79695782390000003</v>
      </c>
      <c r="F438">
        <v>0.80034260130000001</v>
      </c>
      <c r="G438">
        <v>0.80783492339999996</v>
      </c>
      <c r="H438">
        <v>0.81875384029999998</v>
      </c>
      <c r="I438">
        <v>0.82053807329999995</v>
      </c>
      <c r="J438">
        <v>0.81773032440000004</v>
      </c>
      <c r="K438">
        <v>0.81340075410000001</v>
      </c>
      <c r="L438">
        <v>0.80630678209999995</v>
      </c>
      <c r="M438">
        <v>0.79972353610000002</v>
      </c>
      <c r="N438">
        <v>0.79441776909999995</v>
      </c>
      <c r="O438">
        <v>0.79075016249999996</v>
      </c>
      <c r="P438">
        <v>0.78952326770000003</v>
      </c>
      <c r="Q438">
        <v>0.79115503359999995</v>
      </c>
      <c r="R438">
        <v>0.79428273949999995</v>
      </c>
      <c r="S438">
        <v>0.79893044260000001</v>
      </c>
      <c r="T438">
        <v>0.80482895200000004</v>
      </c>
      <c r="U438">
        <v>0.81141481829999995</v>
      </c>
      <c r="V438">
        <v>0.8182360461</v>
      </c>
      <c r="W438">
        <v>0.8252676846</v>
      </c>
      <c r="X438">
        <v>0.83303103779999998</v>
      </c>
      <c r="Y438">
        <v>0.84234002409999997</v>
      </c>
      <c r="Z438">
        <v>0.85407345499999998</v>
      </c>
      <c r="AA438">
        <v>0.86887835479999997</v>
      </c>
      <c r="AB438">
        <v>0.88683033379999998</v>
      </c>
      <c r="AC438">
        <v>0.90767697520000001</v>
      </c>
      <c r="AD438">
        <v>0.93022454219999995</v>
      </c>
      <c r="AE438">
        <v>0.9530645016</v>
      </c>
      <c r="AF438">
        <v>0.97537043580000005</v>
      </c>
      <c r="AG438">
        <v>0.9973027954</v>
      </c>
      <c r="AH438">
        <v>1.019743303</v>
      </c>
      <c r="AI438">
        <v>1.043622805</v>
      </c>
      <c r="AJ438">
        <v>1.069432859</v>
      </c>
      <c r="AK438">
        <v>1.0969142599999999</v>
      </c>
    </row>
    <row r="439" spans="1:37" x14ac:dyDescent="0.35">
      <c r="A439" t="s">
        <v>2530</v>
      </c>
      <c r="B439">
        <v>0.81243863810000005</v>
      </c>
      <c r="C439">
        <v>0.80486278950000001</v>
      </c>
      <c r="D439">
        <v>0.79887706749999998</v>
      </c>
      <c r="E439">
        <v>0.79695782390000003</v>
      </c>
      <c r="F439">
        <v>0.80034260130000001</v>
      </c>
      <c r="G439">
        <v>0.80783492339999996</v>
      </c>
      <c r="H439">
        <v>0.81847395590000005</v>
      </c>
      <c r="I439">
        <v>0.8307001504</v>
      </c>
      <c r="J439">
        <v>0.84283706469999997</v>
      </c>
      <c r="K439">
        <v>0.85392998109999996</v>
      </c>
      <c r="L439">
        <v>0.86369526149999998</v>
      </c>
      <c r="M439">
        <v>0.87236377190000003</v>
      </c>
      <c r="N439">
        <v>0.88022748809999996</v>
      </c>
      <c r="O439">
        <v>0.88728128319999999</v>
      </c>
      <c r="P439">
        <v>0.89423624150000003</v>
      </c>
      <c r="Q439">
        <v>0.90176024129999999</v>
      </c>
      <c r="R439">
        <v>0.91050641190000003</v>
      </c>
      <c r="S439">
        <v>0.92129560899999996</v>
      </c>
      <c r="T439">
        <v>0.93462046710000002</v>
      </c>
      <c r="U439">
        <v>0.95071296220000001</v>
      </c>
      <c r="V439">
        <v>0.96962525590000004</v>
      </c>
      <c r="W439">
        <v>0.99115944590000005</v>
      </c>
      <c r="X439">
        <v>1.014974499</v>
      </c>
      <c r="Y439">
        <v>1.0406223670000001</v>
      </c>
      <c r="Z439">
        <v>1.0677122990000001</v>
      </c>
      <c r="AA439">
        <v>1.0961091780000001</v>
      </c>
      <c r="AB439">
        <v>1.125971619</v>
      </c>
      <c r="AC439">
        <v>1.157704895</v>
      </c>
      <c r="AD439">
        <v>1.1915855449999999</v>
      </c>
      <c r="AE439">
        <v>1.2273771769999999</v>
      </c>
      <c r="AF439">
        <v>1.2644126200000001</v>
      </c>
      <c r="AG439">
        <v>1.301906915</v>
      </c>
      <c r="AH439">
        <v>1.3392468259999999</v>
      </c>
      <c r="AI439">
        <v>1.376122917</v>
      </c>
      <c r="AJ439">
        <v>1.4125228489999999</v>
      </c>
      <c r="AK439">
        <v>1.448601799</v>
      </c>
    </row>
    <row r="440" spans="1:37" x14ac:dyDescent="0.35">
      <c r="A440" t="s">
        <v>2531</v>
      </c>
      <c r="B440">
        <v>0.19198162990000001</v>
      </c>
      <c r="C440">
        <v>0.1907385798</v>
      </c>
      <c r="D440">
        <v>0.1885890362</v>
      </c>
      <c r="E440">
        <v>0.1857710283</v>
      </c>
      <c r="F440">
        <v>0.1840115873</v>
      </c>
      <c r="G440">
        <v>0.18367465199999999</v>
      </c>
      <c r="H440">
        <v>0.18510472880000001</v>
      </c>
      <c r="I440">
        <v>0.18419209240000001</v>
      </c>
      <c r="J440">
        <v>0.18267612890000001</v>
      </c>
      <c r="K440">
        <v>0.18107418510000001</v>
      </c>
      <c r="L440">
        <v>0.17680098799999999</v>
      </c>
      <c r="M440">
        <v>0.17066145690000001</v>
      </c>
      <c r="N440">
        <v>0.1630598191</v>
      </c>
      <c r="O440">
        <v>0.15501257469999999</v>
      </c>
      <c r="P440">
        <v>0.1479632427</v>
      </c>
      <c r="Q440">
        <v>0.142786988</v>
      </c>
      <c r="R440">
        <v>0.1391201406</v>
      </c>
      <c r="S440">
        <v>0.137210164</v>
      </c>
      <c r="T440">
        <v>0.13669271769999999</v>
      </c>
      <c r="U440">
        <v>0.13690177170000001</v>
      </c>
      <c r="V440">
        <v>0.13721211129999999</v>
      </c>
      <c r="W440">
        <v>0.13731112100000001</v>
      </c>
      <c r="X440">
        <v>0.1373229185</v>
      </c>
      <c r="Y440">
        <v>0.13767461559999999</v>
      </c>
      <c r="Z440">
        <v>0.13895056559999999</v>
      </c>
      <c r="AA440">
        <v>0.14168281169999999</v>
      </c>
      <c r="AB440">
        <v>0.1463049843</v>
      </c>
      <c r="AC440">
        <v>0.1526644378</v>
      </c>
      <c r="AD440">
        <v>0.1600320643</v>
      </c>
      <c r="AE440">
        <v>0.16733765959999999</v>
      </c>
      <c r="AF440">
        <v>0.17375726159999999</v>
      </c>
      <c r="AG440">
        <v>0.1791884131</v>
      </c>
      <c r="AH440">
        <v>0.184225686</v>
      </c>
      <c r="AI440">
        <v>0.18971350149999999</v>
      </c>
      <c r="AJ440">
        <v>0.19631543809999999</v>
      </c>
      <c r="AK440">
        <v>0.20417432199999999</v>
      </c>
    </row>
    <row r="441" spans="1:37" x14ac:dyDescent="0.35">
      <c r="A441" t="s">
        <v>2532</v>
      </c>
      <c r="B441">
        <v>0.19198162990000001</v>
      </c>
      <c r="C441">
        <v>0.1907385798</v>
      </c>
      <c r="D441">
        <v>0.1885890362</v>
      </c>
      <c r="E441">
        <v>0.1857710283</v>
      </c>
      <c r="F441">
        <v>0.1840115873</v>
      </c>
      <c r="G441">
        <v>0.18367465199999999</v>
      </c>
      <c r="H441">
        <v>0.1852194019</v>
      </c>
      <c r="I441">
        <v>0.18829465579999999</v>
      </c>
      <c r="J441">
        <v>0.191790665</v>
      </c>
      <c r="K441">
        <v>0.19453913040000001</v>
      </c>
      <c r="L441">
        <v>0.19576527639999999</v>
      </c>
      <c r="M441">
        <v>0.19528232949999999</v>
      </c>
      <c r="N441">
        <v>0.1933186549</v>
      </c>
      <c r="O441">
        <v>0.1902358532</v>
      </c>
      <c r="P441">
        <v>0.1869491549</v>
      </c>
      <c r="Q441">
        <v>0.184230956</v>
      </c>
      <c r="R441">
        <v>0.18236727089999999</v>
      </c>
      <c r="S441">
        <v>0.18158346650000001</v>
      </c>
      <c r="T441">
        <v>0.18209818189999999</v>
      </c>
      <c r="U441">
        <v>0.1840966943</v>
      </c>
      <c r="V441">
        <v>0.18768865970000001</v>
      </c>
      <c r="W441">
        <v>0.192790825</v>
      </c>
      <c r="X441">
        <v>0.1991335867</v>
      </c>
      <c r="Y441">
        <v>0.20628503979999999</v>
      </c>
      <c r="Z441">
        <v>0.21382578199999999</v>
      </c>
      <c r="AA441">
        <v>0.22155045400000001</v>
      </c>
      <c r="AB441">
        <v>0.2295516249</v>
      </c>
      <c r="AC441">
        <v>0.23818231249999999</v>
      </c>
      <c r="AD441">
        <v>0.24778840029999999</v>
      </c>
      <c r="AE441">
        <v>0.25836212689999999</v>
      </c>
      <c r="AF441">
        <v>0.26952293900000002</v>
      </c>
      <c r="AG441">
        <v>0.28068385829999998</v>
      </c>
      <c r="AH441">
        <v>0.29129245939999998</v>
      </c>
      <c r="AI441">
        <v>0.30103800089999999</v>
      </c>
      <c r="AJ441">
        <v>0.30993668210000003</v>
      </c>
      <c r="AK441">
        <v>0.31825400180000002</v>
      </c>
    </row>
    <row r="442" spans="1:37" x14ac:dyDescent="0.35">
      <c r="A442" t="s">
        <v>2533</v>
      </c>
      <c r="B442">
        <v>1.1002467929999999</v>
      </c>
      <c r="C442">
        <v>1.126655422</v>
      </c>
      <c r="D442">
        <v>1.15588577</v>
      </c>
      <c r="E442">
        <v>1.170748672</v>
      </c>
      <c r="F442">
        <v>1.18063527</v>
      </c>
      <c r="G442">
        <v>1.190219353</v>
      </c>
      <c r="H442">
        <v>1.201675066</v>
      </c>
      <c r="I442">
        <v>1.1880628310000001</v>
      </c>
      <c r="J442">
        <v>1.1664209350000001</v>
      </c>
      <c r="K442">
        <v>1.145443244</v>
      </c>
      <c r="L442">
        <v>1.125455246</v>
      </c>
      <c r="M442">
        <v>1.1119944390000001</v>
      </c>
      <c r="N442">
        <v>1.1037602959999999</v>
      </c>
      <c r="O442">
        <v>1.099720579</v>
      </c>
      <c r="P442">
        <v>1.099698887</v>
      </c>
      <c r="Q442">
        <v>1.103042775</v>
      </c>
      <c r="R442">
        <v>1.1069609359999999</v>
      </c>
      <c r="S442">
        <v>1.110762539</v>
      </c>
      <c r="T442">
        <v>1.114061985</v>
      </c>
      <c r="U442">
        <v>1.1169276930000001</v>
      </c>
      <c r="V442">
        <v>1.1200634780000001</v>
      </c>
      <c r="W442">
        <v>1.1245444010000001</v>
      </c>
      <c r="X442">
        <v>1.1313994039999999</v>
      </c>
      <c r="Y442">
        <v>1.1411066860000001</v>
      </c>
      <c r="Z442">
        <v>1.1534212150000001</v>
      </c>
      <c r="AA442">
        <v>1.167542251</v>
      </c>
      <c r="AB442">
        <v>1.182276579</v>
      </c>
      <c r="AC442">
        <v>1.1970849130000001</v>
      </c>
      <c r="AD442">
        <v>1.2116131210000001</v>
      </c>
      <c r="AE442">
        <v>1.226055565</v>
      </c>
      <c r="AF442">
        <v>1.2411670379999999</v>
      </c>
      <c r="AG442">
        <v>1.2579475579999999</v>
      </c>
      <c r="AH442">
        <v>1.277030605</v>
      </c>
      <c r="AI442">
        <v>1.298248917</v>
      </c>
      <c r="AJ442">
        <v>1.320769267</v>
      </c>
      <c r="AK442">
        <v>1.3434981610000001</v>
      </c>
    </row>
    <row r="443" spans="1:37" x14ac:dyDescent="0.35">
      <c r="A443" t="s">
        <v>2534</v>
      </c>
      <c r="B443">
        <v>1.1002467929999999</v>
      </c>
      <c r="C443">
        <v>1.126655422</v>
      </c>
      <c r="D443">
        <v>1.15588577</v>
      </c>
      <c r="E443">
        <v>1.170748672</v>
      </c>
      <c r="F443">
        <v>1.18063527</v>
      </c>
      <c r="G443">
        <v>1.190219353</v>
      </c>
      <c r="H443">
        <v>1.2008910260000001</v>
      </c>
      <c r="I443">
        <v>1.2121504160000001</v>
      </c>
      <c r="J443">
        <v>1.22279011</v>
      </c>
      <c r="K443">
        <v>1.2329973519999999</v>
      </c>
      <c r="L443">
        <v>1.243634452</v>
      </c>
      <c r="M443">
        <v>1.2557323730000001</v>
      </c>
      <c r="N443">
        <v>1.2696810000000001</v>
      </c>
      <c r="O443">
        <v>1.284829706</v>
      </c>
      <c r="P443">
        <v>1.3012896009999999</v>
      </c>
      <c r="Q443">
        <v>1.3190099390000001</v>
      </c>
      <c r="R443">
        <v>1.338594042</v>
      </c>
      <c r="S443">
        <v>1.3608204749999999</v>
      </c>
      <c r="T443">
        <v>1.3858485039999999</v>
      </c>
      <c r="U443">
        <v>1.413326836</v>
      </c>
      <c r="V443">
        <v>1.442716771</v>
      </c>
      <c r="W443">
        <v>1.4734943869999999</v>
      </c>
      <c r="X443">
        <v>1.505440847</v>
      </c>
      <c r="Y443">
        <v>1.5386159159999999</v>
      </c>
      <c r="Z443">
        <v>1.5732689559999999</v>
      </c>
      <c r="AA443">
        <v>1.6098357990000001</v>
      </c>
      <c r="AB443">
        <v>1.6487179670000001</v>
      </c>
      <c r="AC443">
        <v>1.6901409249999999</v>
      </c>
      <c r="AD443">
        <v>1.7339468870000001</v>
      </c>
      <c r="AE443">
        <v>1.779480079</v>
      </c>
      <c r="AF443">
        <v>1.826027794</v>
      </c>
      <c r="AG443">
        <v>1.8732280800000001</v>
      </c>
      <c r="AH443">
        <v>1.9211278000000001</v>
      </c>
      <c r="AI443">
        <v>1.9700169919999999</v>
      </c>
      <c r="AJ443">
        <v>2.0201813729999998</v>
      </c>
      <c r="AK443">
        <v>2.0716935329999999</v>
      </c>
    </row>
    <row r="444" spans="1:37" x14ac:dyDescent="0.35">
      <c r="A444" t="s">
        <v>2535</v>
      </c>
      <c r="B444">
        <v>0.20294657660000001</v>
      </c>
      <c r="C444">
        <v>0.20393827849999999</v>
      </c>
      <c r="D444">
        <v>0.20544564209999999</v>
      </c>
      <c r="E444">
        <v>0.2075691395</v>
      </c>
      <c r="F444">
        <v>0.21042408139999999</v>
      </c>
      <c r="G444">
        <v>0.21377506020000001</v>
      </c>
      <c r="H444">
        <v>0.2173804319</v>
      </c>
      <c r="I444">
        <v>0.2186382425</v>
      </c>
      <c r="J444">
        <v>0.21878381760000001</v>
      </c>
      <c r="K444">
        <v>0.2193927785</v>
      </c>
      <c r="L444">
        <v>0.21999621999999999</v>
      </c>
      <c r="M444">
        <v>0.2211307066</v>
      </c>
      <c r="N444">
        <v>0.22284632800000001</v>
      </c>
      <c r="O444">
        <v>0.2250060532</v>
      </c>
      <c r="P444">
        <v>0.22764092620000001</v>
      </c>
      <c r="Q444">
        <v>0.23064404150000001</v>
      </c>
      <c r="R444">
        <v>0.23353638190000001</v>
      </c>
      <c r="S444">
        <v>0.23627150329999999</v>
      </c>
      <c r="T444">
        <v>0.23885476019999999</v>
      </c>
      <c r="U444">
        <v>0.24138498959999999</v>
      </c>
      <c r="V444">
        <v>0.24405659139999999</v>
      </c>
      <c r="W444">
        <v>0.2470852258</v>
      </c>
      <c r="X444">
        <v>0.2506523718</v>
      </c>
      <c r="Y444">
        <v>0.25482057139999997</v>
      </c>
      <c r="Z444">
        <v>0.25950840209999998</v>
      </c>
      <c r="AA444">
        <v>0.26454161720000002</v>
      </c>
      <c r="AB444">
        <v>0.26972867979999998</v>
      </c>
      <c r="AC444">
        <v>0.27495199590000002</v>
      </c>
      <c r="AD444">
        <v>0.28019951830000001</v>
      </c>
      <c r="AE444">
        <v>0.28555477909999999</v>
      </c>
      <c r="AF444">
        <v>0.29116274679999998</v>
      </c>
      <c r="AG444">
        <v>0.29716287070000003</v>
      </c>
      <c r="AH444">
        <v>0.30359683180000002</v>
      </c>
      <c r="AI444">
        <v>0.31035820040000001</v>
      </c>
      <c r="AJ444">
        <v>0.317238252</v>
      </c>
      <c r="AK444">
        <v>0.32401547530000002</v>
      </c>
    </row>
    <row r="445" spans="1:37" x14ac:dyDescent="0.35">
      <c r="A445" t="s">
        <v>2536</v>
      </c>
      <c r="B445">
        <v>0.20294657660000001</v>
      </c>
      <c r="C445">
        <v>0.20393827849999999</v>
      </c>
      <c r="D445">
        <v>0.20544564209999999</v>
      </c>
      <c r="E445">
        <v>0.2075691395</v>
      </c>
      <c r="F445">
        <v>0.21042408139999999</v>
      </c>
      <c r="G445">
        <v>0.21377506020000001</v>
      </c>
      <c r="H445">
        <v>0.2172487444</v>
      </c>
      <c r="I445">
        <v>0.22056415139999999</v>
      </c>
      <c r="J445">
        <v>0.22361765680000001</v>
      </c>
      <c r="K445">
        <v>0.22652579619999999</v>
      </c>
      <c r="L445">
        <v>0.22949003030000001</v>
      </c>
      <c r="M445">
        <v>0.2326880066</v>
      </c>
      <c r="N445">
        <v>0.2361327352</v>
      </c>
      <c r="O445">
        <v>0.23962902550000001</v>
      </c>
      <c r="P445">
        <v>0.2432012489</v>
      </c>
      <c r="Q445">
        <v>0.2468620903</v>
      </c>
      <c r="R445">
        <v>0.2507448988</v>
      </c>
      <c r="S445">
        <v>0.2550021026</v>
      </c>
      <c r="T445">
        <v>0.25968642549999998</v>
      </c>
      <c r="U445">
        <v>0.26475804479999998</v>
      </c>
      <c r="V445">
        <v>0.27014931640000001</v>
      </c>
      <c r="W445">
        <v>0.27579769949999999</v>
      </c>
      <c r="X445">
        <v>0.28170805729999998</v>
      </c>
      <c r="Y445">
        <v>0.28792954980000002</v>
      </c>
      <c r="Z445">
        <v>0.29452264350000001</v>
      </c>
      <c r="AA445">
        <v>0.30155651189999999</v>
      </c>
      <c r="AB445">
        <v>0.30907600289999998</v>
      </c>
      <c r="AC445">
        <v>0.31710180240000002</v>
      </c>
      <c r="AD445">
        <v>0.32557815690000003</v>
      </c>
      <c r="AE445">
        <v>0.33435999399999999</v>
      </c>
      <c r="AF445">
        <v>0.34330251179999999</v>
      </c>
      <c r="AG445">
        <v>0.35234060099999998</v>
      </c>
      <c r="AH445">
        <v>0.36148924230000001</v>
      </c>
      <c r="AI445">
        <v>0.37079201049999999</v>
      </c>
      <c r="AJ445">
        <v>0.38027357690000002</v>
      </c>
      <c r="AK445">
        <v>0.38991278239999999</v>
      </c>
    </row>
    <row r="446" spans="1:37" x14ac:dyDescent="0.35">
      <c r="A446" t="s">
        <v>2537</v>
      </c>
      <c r="B446">
        <v>1.1691432559999999</v>
      </c>
      <c r="C446">
        <v>1.1707387549999999</v>
      </c>
      <c r="D446">
        <v>1.175458034</v>
      </c>
      <c r="E446">
        <v>1.1829056769999999</v>
      </c>
      <c r="F446">
        <v>1.1941727120000001</v>
      </c>
      <c r="G446">
        <v>1.2089092029999999</v>
      </c>
      <c r="H446">
        <v>1.2262708280000001</v>
      </c>
      <c r="I446">
        <v>1.231951802</v>
      </c>
      <c r="J446">
        <v>1.2348347099999999</v>
      </c>
      <c r="K446">
        <v>1.245256071</v>
      </c>
      <c r="L446">
        <v>1.2553736069999999</v>
      </c>
      <c r="M446">
        <v>1.2661298910000001</v>
      </c>
      <c r="N446">
        <v>1.2769091319999999</v>
      </c>
      <c r="O446">
        <v>1.28733388</v>
      </c>
      <c r="P446">
        <v>1.299457063</v>
      </c>
      <c r="Q446">
        <v>1.313993285</v>
      </c>
      <c r="R446">
        <v>1.3298158550000001</v>
      </c>
      <c r="S446">
        <v>1.346826777</v>
      </c>
      <c r="T446">
        <v>1.364793822</v>
      </c>
      <c r="U446">
        <v>1.3835886690000001</v>
      </c>
      <c r="V446">
        <v>1.403652871</v>
      </c>
      <c r="W446">
        <v>1.425852246</v>
      </c>
      <c r="X446">
        <v>1.4512734279999999</v>
      </c>
      <c r="Y446">
        <v>1.480453671</v>
      </c>
      <c r="Z446">
        <v>1.5131706579999999</v>
      </c>
      <c r="AA446">
        <v>1.548721856</v>
      </c>
      <c r="AB446">
        <v>1.5861243220000001</v>
      </c>
      <c r="AC446">
        <v>1.6252142329999999</v>
      </c>
      <c r="AD446">
        <v>1.6653771150000001</v>
      </c>
      <c r="AE446">
        <v>1.70603851</v>
      </c>
      <c r="AF446">
        <v>1.7471791910000001</v>
      </c>
      <c r="AG446">
        <v>1.789508093</v>
      </c>
      <c r="AH446">
        <v>1.833813718</v>
      </c>
      <c r="AI446">
        <v>1.8801313159999999</v>
      </c>
      <c r="AJ446">
        <v>1.9277649960000001</v>
      </c>
      <c r="AK446">
        <v>1.9756386269999999</v>
      </c>
    </row>
    <row r="447" spans="1:37" x14ac:dyDescent="0.35">
      <c r="A447" t="s">
        <v>2538</v>
      </c>
      <c r="B447">
        <v>1.1691432559999999</v>
      </c>
      <c r="C447">
        <v>1.1707387549999999</v>
      </c>
      <c r="D447">
        <v>1.175458034</v>
      </c>
      <c r="E447">
        <v>1.1829056769999999</v>
      </c>
      <c r="F447">
        <v>1.1941727120000001</v>
      </c>
      <c r="G447">
        <v>1.2089092029999999</v>
      </c>
      <c r="H447">
        <v>1.2259163239999999</v>
      </c>
      <c r="I447">
        <v>1.243502487</v>
      </c>
      <c r="J447">
        <v>1.2605600079999999</v>
      </c>
      <c r="K447">
        <v>1.276970495</v>
      </c>
      <c r="L447">
        <v>1.2932835279999999</v>
      </c>
      <c r="M447">
        <v>1.310246628</v>
      </c>
      <c r="N447">
        <v>1.3277188820000001</v>
      </c>
      <c r="O447">
        <v>1.3442867620000001</v>
      </c>
      <c r="P447">
        <v>1.36103313</v>
      </c>
      <c r="Q447">
        <v>1.3788147390000001</v>
      </c>
      <c r="R447">
        <v>1.3985368579999999</v>
      </c>
      <c r="S447">
        <v>1.4212840440000001</v>
      </c>
      <c r="T447">
        <v>1.447485194</v>
      </c>
      <c r="U447">
        <v>1.4769821439999999</v>
      </c>
      <c r="V447">
        <v>1.509456594</v>
      </c>
      <c r="W447">
        <v>1.5444944839999999</v>
      </c>
      <c r="X447">
        <v>1.581999844</v>
      </c>
      <c r="Y447">
        <v>1.6219699569999999</v>
      </c>
      <c r="Z447">
        <v>1.6644140140000001</v>
      </c>
      <c r="AA447">
        <v>1.709589225</v>
      </c>
      <c r="AB447">
        <v>1.7578342309999999</v>
      </c>
      <c r="AC447">
        <v>1.8095696029999999</v>
      </c>
      <c r="AD447">
        <v>1.864681295</v>
      </c>
      <c r="AE447">
        <v>1.922166574</v>
      </c>
      <c r="AF447">
        <v>1.980809883</v>
      </c>
      <c r="AG447">
        <v>2.0398570619999998</v>
      </c>
      <c r="AH447">
        <v>2.099117085</v>
      </c>
      <c r="AI447">
        <v>2.1587113449999999</v>
      </c>
      <c r="AJ447">
        <v>2.2188223950000001</v>
      </c>
      <c r="AK447">
        <v>2.2794901049999998</v>
      </c>
    </row>
    <row r="448" spans="1:37" x14ac:dyDescent="0.35">
      <c r="A448" t="s">
        <v>2539</v>
      </c>
      <c r="B448">
        <v>0.38347820510000002</v>
      </c>
      <c r="C448">
        <v>0.36944644560000001</v>
      </c>
      <c r="D448">
        <v>0.35500796499999998</v>
      </c>
      <c r="E448">
        <v>0.3386555235</v>
      </c>
      <c r="F448">
        <v>0.32827242779999999</v>
      </c>
      <c r="G448">
        <v>0.3230083634</v>
      </c>
      <c r="H448">
        <v>0.3218094038</v>
      </c>
      <c r="I448">
        <v>0.30438157589999998</v>
      </c>
      <c r="J448">
        <v>0.28425520170000002</v>
      </c>
      <c r="K448">
        <v>0.26591265330000002</v>
      </c>
      <c r="L448">
        <v>0.24827346210000001</v>
      </c>
      <c r="M448">
        <v>0.23400547860000001</v>
      </c>
      <c r="N448">
        <v>0.2222525585</v>
      </c>
      <c r="O448">
        <v>0.2125306263</v>
      </c>
      <c r="P448">
        <v>0.20500715110000001</v>
      </c>
      <c r="Q448">
        <v>0.1996823573</v>
      </c>
      <c r="R448">
        <v>0.19531137400000001</v>
      </c>
      <c r="S448">
        <v>0.19199612160000001</v>
      </c>
      <c r="T448">
        <v>0.18957130150000001</v>
      </c>
      <c r="U448">
        <v>0.1877181792</v>
      </c>
      <c r="V448">
        <v>0.18618506770000001</v>
      </c>
      <c r="W448">
        <v>0.18490773059999999</v>
      </c>
      <c r="X448">
        <v>0.18403543780000001</v>
      </c>
      <c r="Y448">
        <v>0.18380650640000001</v>
      </c>
      <c r="Z448">
        <v>0.18446421190000001</v>
      </c>
      <c r="AA448">
        <v>0.18617296829999999</v>
      </c>
      <c r="AB448">
        <v>0.18898584569999999</v>
      </c>
      <c r="AC448">
        <v>0.19275764270000001</v>
      </c>
      <c r="AD448">
        <v>0.19706016509999999</v>
      </c>
      <c r="AE448">
        <v>0.20137268280000001</v>
      </c>
      <c r="AF448">
        <v>0.2053746145</v>
      </c>
      <c r="AG448">
        <v>0.2091172422</v>
      </c>
      <c r="AH448">
        <v>0.21293067979999999</v>
      </c>
      <c r="AI448">
        <v>0.2171760975</v>
      </c>
      <c r="AJ448">
        <v>0.22208066369999999</v>
      </c>
      <c r="AK448">
        <v>0.22764899990000001</v>
      </c>
    </row>
    <row r="449" spans="1:37" x14ac:dyDescent="0.35">
      <c r="A449" t="s">
        <v>2540</v>
      </c>
      <c r="B449">
        <v>0.38347820510000002</v>
      </c>
      <c r="C449">
        <v>0.36944644560000001</v>
      </c>
      <c r="D449">
        <v>0.35500796499999998</v>
      </c>
      <c r="E449">
        <v>0.3386555235</v>
      </c>
      <c r="F449">
        <v>0.32827242779999999</v>
      </c>
      <c r="G449">
        <v>0.3230083634</v>
      </c>
      <c r="H449">
        <v>0.32193478879999998</v>
      </c>
      <c r="I449">
        <v>0.32389056630000002</v>
      </c>
      <c r="J449">
        <v>0.32693377219999997</v>
      </c>
      <c r="K449">
        <v>0.3299918422</v>
      </c>
      <c r="L449">
        <v>0.33251489740000001</v>
      </c>
      <c r="M449">
        <v>0.33439533020000001</v>
      </c>
      <c r="N449">
        <v>0.33567877759999998</v>
      </c>
      <c r="O449">
        <v>0.33632762459999999</v>
      </c>
      <c r="P449">
        <v>0.33696099460000001</v>
      </c>
      <c r="Q449">
        <v>0.33813286570000001</v>
      </c>
      <c r="R449">
        <v>0.34002980319999998</v>
      </c>
      <c r="S449">
        <v>0.34302264110000003</v>
      </c>
      <c r="T449">
        <v>0.34735968</v>
      </c>
      <c r="U449">
        <v>0.35316282799999998</v>
      </c>
      <c r="V449">
        <v>0.36046320440000001</v>
      </c>
      <c r="W449">
        <v>0.3691407538</v>
      </c>
      <c r="X449">
        <v>0.37898502779999999</v>
      </c>
      <c r="Y449">
        <v>0.38969881639999998</v>
      </c>
      <c r="Z449">
        <v>0.40100995760000002</v>
      </c>
      <c r="AA449">
        <v>0.41282371820000002</v>
      </c>
      <c r="AB449">
        <v>0.42524920469999999</v>
      </c>
      <c r="AC449">
        <v>0.43856224770000002</v>
      </c>
      <c r="AD449">
        <v>0.45295825849999999</v>
      </c>
      <c r="AE449">
        <v>0.46828269719999999</v>
      </c>
      <c r="AF449">
        <v>0.48411292220000002</v>
      </c>
      <c r="AG449">
        <v>0.49996296220000003</v>
      </c>
      <c r="AH449">
        <v>0.51545802409999997</v>
      </c>
      <c r="AI449">
        <v>0.53042862440000005</v>
      </c>
      <c r="AJ449">
        <v>0.54491821470000001</v>
      </c>
      <c r="AK449">
        <v>0.55909971179999995</v>
      </c>
    </row>
    <row r="450" spans="1:37" x14ac:dyDescent="0.35">
      <c r="A450" t="s">
        <v>2541</v>
      </c>
      <c r="B450">
        <v>0.2743568529</v>
      </c>
      <c r="C450">
        <v>0.2787545333</v>
      </c>
      <c r="D450">
        <v>0.28346248600000001</v>
      </c>
      <c r="E450">
        <v>0.287776792</v>
      </c>
      <c r="F450">
        <v>0.29222853269999999</v>
      </c>
      <c r="G450">
        <v>0.29711042119999997</v>
      </c>
      <c r="H450">
        <v>0.3023846369</v>
      </c>
      <c r="I450">
        <v>0.3034439565</v>
      </c>
      <c r="J450">
        <v>0.30271629589999999</v>
      </c>
      <c r="K450">
        <v>0.30342377520000002</v>
      </c>
      <c r="L450">
        <v>0.30340567190000001</v>
      </c>
      <c r="M450">
        <v>0.30324944879999999</v>
      </c>
      <c r="N450">
        <v>0.30314617449999998</v>
      </c>
      <c r="O450">
        <v>0.30313376759999999</v>
      </c>
      <c r="P450">
        <v>0.30381716450000001</v>
      </c>
      <c r="Q450">
        <v>0.30537162690000003</v>
      </c>
      <c r="R450">
        <v>0.30737392089999999</v>
      </c>
      <c r="S450">
        <v>0.30961012599999999</v>
      </c>
      <c r="T450">
        <v>0.31195695950000002</v>
      </c>
      <c r="U450">
        <v>0.31437269969999998</v>
      </c>
      <c r="V450">
        <v>0.3169884181</v>
      </c>
      <c r="W450">
        <v>0.32004139129999998</v>
      </c>
      <c r="X450">
        <v>0.32382115</v>
      </c>
      <c r="Y450">
        <v>0.32847719180000001</v>
      </c>
      <c r="Z450">
        <v>0.33396162169999999</v>
      </c>
      <c r="AA450">
        <v>0.34010404950000001</v>
      </c>
      <c r="AB450">
        <v>0.34663329399999998</v>
      </c>
      <c r="AC450">
        <v>0.35346457980000001</v>
      </c>
      <c r="AD450">
        <v>0.36042996849999998</v>
      </c>
      <c r="AE450">
        <v>0.36738057610000002</v>
      </c>
      <c r="AF450">
        <v>0.37431558180000002</v>
      </c>
      <c r="AG450">
        <v>0.38140948330000002</v>
      </c>
      <c r="AH450">
        <v>0.38885107689999998</v>
      </c>
      <c r="AI450">
        <v>0.39665584230000001</v>
      </c>
      <c r="AJ450">
        <v>0.40465759600000001</v>
      </c>
      <c r="AK450">
        <v>0.41258127579999998</v>
      </c>
    </row>
    <row r="451" spans="1:37" x14ac:dyDescent="0.35">
      <c r="A451" t="s">
        <v>2542</v>
      </c>
      <c r="B451">
        <v>0.2743568529</v>
      </c>
      <c r="C451">
        <v>0.2787545333</v>
      </c>
      <c r="D451">
        <v>0.28346248600000001</v>
      </c>
      <c r="E451">
        <v>0.287776792</v>
      </c>
      <c r="F451">
        <v>0.29222853269999999</v>
      </c>
      <c r="G451">
        <v>0.29711042119999997</v>
      </c>
      <c r="H451">
        <v>0.30219068869999999</v>
      </c>
      <c r="I451">
        <v>0.3071059236</v>
      </c>
      <c r="J451">
        <v>0.31163086150000002</v>
      </c>
      <c r="K451">
        <v>0.31578769109999999</v>
      </c>
      <c r="L451">
        <v>0.31977700060000003</v>
      </c>
      <c r="M451">
        <v>0.32383952370000002</v>
      </c>
      <c r="N451">
        <v>0.32794172300000002</v>
      </c>
      <c r="O451">
        <v>0.3316743056</v>
      </c>
      <c r="P451">
        <v>0.33536716049999998</v>
      </c>
      <c r="Q451">
        <v>0.33928098000000001</v>
      </c>
      <c r="R451">
        <v>0.34376963179999998</v>
      </c>
      <c r="S451">
        <v>0.34916065260000001</v>
      </c>
      <c r="T451">
        <v>0.3555609213</v>
      </c>
      <c r="U451">
        <v>0.362900004</v>
      </c>
      <c r="V451">
        <v>0.37106445049999998</v>
      </c>
      <c r="W451">
        <v>0.37992008040000003</v>
      </c>
      <c r="X451">
        <v>0.3894328614</v>
      </c>
      <c r="Y451">
        <v>0.39960095109999999</v>
      </c>
      <c r="Z451">
        <v>0.41042788499999999</v>
      </c>
      <c r="AA451">
        <v>0.4219896655</v>
      </c>
      <c r="AB451">
        <v>0.4343835399</v>
      </c>
      <c r="AC451">
        <v>0.44772728090000002</v>
      </c>
      <c r="AD451">
        <v>0.46198277720000003</v>
      </c>
      <c r="AE451">
        <v>0.47685764530000002</v>
      </c>
      <c r="AF451">
        <v>0.49200830490000003</v>
      </c>
      <c r="AG451">
        <v>0.50723508159999997</v>
      </c>
      <c r="AH451">
        <v>0.52250381700000004</v>
      </c>
      <c r="AI451">
        <v>0.53786554149999999</v>
      </c>
      <c r="AJ451">
        <v>0.5533802189</v>
      </c>
      <c r="AK451">
        <v>0.56905898040000003</v>
      </c>
    </row>
    <row r="452" spans="1:37" x14ac:dyDescent="0.35">
      <c r="A452" t="s">
        <v>2543</v>
      </c>
      <c r="B452">
        <v>0.35702575460000002</v>
      </c>
      <c r="C452">
        <v>0.35679563339999998</v>
      </c>
      <c r="D452">
        <v>0.35674153780000001</v>
      </c>
      <c r="E452">
        <v>0.3568369072</v>
      </c>
      <c r="F452">
        <v>0.3582486091</v>
      </c>
      <c r="G452">
        <v>0.36114228059999998</v>
      </c>
      <c r="H452">
        <v>0.36554425820000003</v>
      </c>
      <c r="I452">
        <v>0.36650463989999998</v>
      </c>
      <c r="J452">
        <v>0.36646881460000003</v>
      </c>
      <c r="K452">
        <v>0.36759376739999999</v>
      </c>
      <c r="L452">
        <v>0.36738013899999999</v>
      </c>
      <c r="M452">
        <v>0.36648161959999997</v>
      </c>
      <c r="N452">
        <v>0.36490838250000002</v>
      </c>
      <c r="O452">
        <v>0.36308417129999998</v>
      </c>
      <c r="P452">
        <v>0.3621221396</v>
      </c>
      <c r="Q452">
        <v>0.36263530529999999</v>
      </c>
      <c r="R452">
        <v>0.36414658350000001</v>
      </c>
      <c r="S452">
        <v>0.36683191250000002</v>
      </c>
      <c r="T452">
        <v>0.37043262440000002</v>
      </c>
      <c r="U452">
        <v>0.37451393929999999</v>
      </c>
      <c r="V452">
        <v>0.37878841660000001</v>
      </c>
      <c r="W452">
        <v>0.38327539789999998</v>
      </c>
      <c r="X452">
        <v>0.38831319399999997</v>
      </c>
      <c r="Y452">
        <v>0.3943081638</v>
      </c>
      <c r="Z452">
        <v>0.40160617700000001</v>
      </c>
      <c r="AA452">
        <v>0.4103990079</v>
      </c>
      <c r="AB452">
        <v>0.42068366140000002</v>
      </c>
      <c r="AC452">
        <v>0.4323424541</v>
      </c>
      <c r="AD452">
        <v>0.4447152613</v>
      </c>
      <c r="AE452">
        <v>0.45699565269999998</v>
      </c>
      <c r="AF452">
        <v>0.46873042920000002</v>
      </c>
      <c r="AG452">
        <v>0.48010898340000002</v>
      </c>
      <c r="AH452">
        <v>0.49174703549999998</v>
      </c>
      <c r="AI452">
        <v>0.50419096860000001</v>
      </c>
      <c r="AJ452">
        <v>0.51766693460000002</v>
      </c>
      <c r="AK452">
        <v>0.53196265220000005</v>
      </c>
    </row>
    <row r="453" spans="1:37" x14ac:dyDescent="0.35">
      <c r="A453" t="s">
        <v>2544</v>
      </c>
      <c r="B453">
        <v>0.35702575460000002</v>
      </c>
      <c r="C453">
        <v>0.35679563339999998</v>
      </c>
      <c r="D453">
        <v>0.35674153780000001</v>
      </c>
      <c r="E453">
        <v>0.3568369072</v>
      </c>
      <c r="F453">
        <v>0.3582486091</v>
      </c>
      <c r="G453">
        <v>0.36114228059999998</v>
      </c>
      <c r="H453">
        <v>0.36544329079999999</v>
      </c>
      <c r="I453">
        <v>0.37050600919999999</v>
      </c>
      <c r="J453">
        <v>0.37548186979999998</v>
      </c>
      <c r="K453">
        <v>0.37980432650000001</v>
      </c>
      <c r="L453">
        <v>0.3833007423</v>
      </c>
      <c r="M453">
        <v>0.38612858309999998</v>
      </c>
      <c r="N453">
        <v>0.38843895859999999</v>
      </c>
      <c r="O453">
        <v>0.39015350269999999</v>
      </c>
      <c r="P453">
        <v>0.3918903467</v>
      </c>
      <c r="Q453">
        <v>0.39416102050000001</v>
      </c>
      <c r="R453">
        <v>0.39731721390000002</v>
      </c>
      <c r="S453">
        <v>0.40173322810000001</v>
      </c>
      <c r="T453">
        <v>0.40762253389999997</v>
      </c>
      <c r="U453">
        <v>0.41503530970000002</v>
      </c>
      <c r="V453">
        <v>0.4239299487</v>
      </c>
      <c r="W453">
        <v>0.43413788580000001</v>
      </c>
      <c r="X453">
        <v>0.4454562017</v>
      </c>
      <c r="Y453">
        <v>0.45763757040000003</v>
      </c>
      <c r="Z453">
        <v>0.47047314820000002</v>
      </c>
      <c r="AA453">
        <v>0.48392931659999999</v>
      </c>
      <c r="AB453">
        <v>0.49814273780000001</v>
      </c>
      <c r="AC453">
        <v>0.51338190620000002</v>
      </c>
      <c r="AD453">
        <v>0.52979201190000003</v>
      </c>
      <c r="AE453">
        <v>0.54715575090000002</v>
      </c>
      <c r="AF453">
        <v>0.56502558570000005</v>
      </c>
      <c r="AG453">
        <v>0.58295560629999998</v>
      </c>
      <c r="AH453">
        <v>0.60065254899999998</v>
      </c>
      <c r="AI453">
        <v>0.61802222650000005</v>
      </c>
      <c r="AJ453">
        <v>0.63514209470000005</v>
      </c>
      <c r="AK453">
        <v>0.65216740910000004</v>
      </c>
    </row>
    <row r="454" spans="1:37" x14ac:dyDescent="0.35">
      <c r="A454" t="s">
        <v>2545</v>
      </c>
      <c r="B454">
        <v>7.3558917700000004E-2</v>
      </c>
      <c r="C454">
        <v>7.1797050299999998E-2</v>
      </c>
      <c r="D454">
        <v>7.0326466800000001E-2</v>
      </c>
      <c r="E454">
        <v>6.9339186400000002E-2</v>
      </c>
      <c r="F454">
        <v>6.8968890399999996E-2</v>
      </c>
      <c r="G454">
        <v>6.9067500300000001E-2</v>
      </c>
      <c r="H454">
        <v>6.9522867799999999E-2</v>
      </c>
      <c r="I454">
        <v>6.9070073999999995E-2</v>
      </c>
      <c r="J454">
        <v>6.8357970000000004E-2</v>
      </c>
      <c r="K454">
        <v>6.78868735E-2</v>
      </c>
      <c r="L454">
        <v>6.7350528899999998E-2</v>
      </c>
      <c r="M454">
        <v>6.6970142600000004E-2</v>
      </c>
      <c r="N454">
        <v>6.6737774400000005E-2</v>
      </c>
      <c r="O454">
        <v>6.6622987100000003E-2</v>
      </c>
      <c r="P454">
        <v>6.6693340300000001E-2</v>
      </c>
      <c r="Q454">
        <v>6.6970829999999995E-2</v>
      </c>
      <c r="R454">
        <v>6.7271117599999999E-2</v>
      </c>
      <c r="S454">
        <v>6.7648782899999996E-2</v>
      </c>
      <c r="T454">
        <v>6.8106684799999997E-2</v>
      </c>
      <c r="U454">
        <v>6.8632368499999999E-2</v>
      </c>
      <c r="V454">
        <v>6.92254853E-2</v>
      </c>
      <c r="W454">
        <v>6.9904127799999993E-2</v>
      </c>
      <c r="X454">
        <v>7.0708633600000001E-2</v>
      </c>
      <c r="Y454">
        <v>7.1678625699999998E-2</v>
      </c>
      <c r="Z454">
        <v>7.2840127899999996E-2</v>
      </c>
      <c r="AA454">
        <v>7.4202725799999994E-2</v>
      </c>
      <c r="AB454">
        <v>7.5780417700000005E-2</v>
      </c>
      <c r="AC454">
        <v>7.7531362100000001E-2</v>
      </c>
      <c r="AD454">
        <v>7.9401070700000007E-2</v>
      </c>
      <c r="AE454">
        <v>8.1327817100000005E-2</v>
      </c>
      <c r="AF454">
        <v>8.32769015E-2</v>
      </c>
      <c r="AG454">
        <v>8.5258960699999997E-2</v>
      </c>
      <c r="AH454">
        <v>8.7311592100000002E-2</v>
      </c>
      <c r="AI454">
        <v>8.9463886500000006E-2</v>
      </c>
      <c r="AJ454">
        <v>9.1718418699999998E-2</v>
      </c>
      <c r="AK454">
        <v>9.4045316399999995E-2</v>
      </c>
    </row>
    <row r="455" spans="1:37" x14ac:dyDescent="0.35">
      <c r="A455" t="s">
        <v>2546</v>
      </c>
      <c r="B455">
        <v>7.3558917700000004E-2</v>
      </c>
      <c r="C455">
        <v>7.1797050299999998E-2</v>
      </c>
      <c r="D455">
        <v>7.0326466800000001E-2</v>
      </c>
      <c r="E455">
        <v>6.9339186400000002E-2</v>
      </c>
      <c r="F455">
        <v>6.8968890399999996E-2</v>
      </c>
      <c r="G455">
        <v>6.9067500300000001E-2</v>
      </c>
      <c r="H455">
        <v>6.9505657999999998E-2</v>
      </c>
      <c r="I455">
        <v>7.0148374700000002E-2</v>
      </c>
      <c r="J455">
        <v>7.0869742299999997E-2</v>
      </c>
      <c r="K455">
        <v>7.1614590399999997E-2</v>
      </c>
      <c r="L455">
        <v>7.23706707E-2</v>
      </c>
      <c r="M455">
        <v>7.3150057199999993E-2</v>
      </c>
      <c r="N455">
        <v>7.3942819699999995E-2</v>
      </c>
      <c r="O455">
        <v>7.4694627400000005E-2</v>
      </c>
      <c r="P455">
        <v>7.5453467600000004E-2</v>
      </c>
      <c r="Q455">
        <v>7.6264077999999999E-2</v>
      </c>
      <c r="R455">
        <v>7.7175409E-2</v>
      </c>
      <c r="S455">
        <v>7.82472112E-2</v>
      </c>
      <c r="T455">
        <v>7.9511232900000006E-2</v>
      </c>
      <c r="U455">
        <v>8.0974355499999998E-2</v>
      </c>
      <c r="V455">
        <v>8.2633737200000001E-2</v>
      </c>
      <c r="W455">
        <v>8.4475333700000002E-2</v>
      </c>
      <c r="X455">
        <v>8.64884229E-2</v>
      </c>
      <c r="Y455">
        <v>8.8658900799999996E-2</v>
      </c>
      <c r="Z455">
        <v>9.0971767999999995E-2</v>
      </c>
      <c r="AA455">
        <v>9.3426084300000004E-2</v>
      </c>
      <c r="AB455">
        <v>9.6033384299999996E-2</v>
      </c>
      <c r="AC455">
        <v>9.8818454900000005E-2</v>
      </c>
      <c r="AD455">
        <v>0.1017883537</v>
      </c>
      <c r="AE455">
        <v>0.1049081171</v>
      </c>
      <c r="AF455">
        <v>0.1081200623</v>
      </c>
      <c r="AG455">
        <v>0.11137260710000001</v>
      </c>
      <c r="AH455">
        <v>0.1146333702</v>
      </c>
      <c r="AI455">
        <v>0.11788771250000001</v>
      </c>
      <c r="AJ455">
        <v>0.1211334122</v>
      </c>
      <c r="AK455">
        <v>0.1243721351</v>
      </c>
    </row>
    <row r="456" spans="1:37" x14ac:dyDescent="0.35">
      <c r="A456" t="s">
        <v>2547</v>
      </c>
      <c r="B456">
        <v>1.3728417820000001</v>
      </c>
      <c r="C456">
        <v>1.449278133</v>
      </c>
      <c r="D456">
        <v>1.525555072</v>
      </c>
      <c r="E456">
        <v>1.5630013869999999</v>
      </c>
      <c r="F456">
        <v>1.581065197</v>
      </c>
      <c r="G456">
        <v>1.593129515</v>
      </c>
      <c r="H456">
        <v>1.6049941560000001</v>
      </c>
      <c r="I456">
        <v>1.58764916</v>
      </c>
      <c r="J456">
        <v>1.561078033</v>
      </c>
      <c r="K456">
        <v>1.535998886</v>
      </c>
      <c r="L456">
        <v>1.5160975400000001</v>
      </c>
      <c r="M456">
        <v>1.5083260140000001</v>
      </c>
      <c r="N456">
        <v>1.5091666509999999</v>
      </c>
      <c r="O456">
        <v>1.516527154</v>
      </c>
      <c r="P456">
        <v>1.5289923649999999</v>
      </c>
      <c r="Q456">
        <v>1.5448893560000001</v>
      </c>
      <c r="R456">
        <v>1.5597937239999999</v>
      </c>
      <c r="S456">
        <v>1.5734654079999999</v>
      </c>
      <c r="T456">
        <v>1.5855080260000001</v>
      </c>
      <c r="U456">
        <v>1.596541693</v>
      </c>
      <c r="V456">
        <v>1.6082266249999999</v>
      </c>
      <c r="W456">
        <v>1.6225289860000001</v>
      </c>
      <c r="X456">
        <v>1.6408425179999999</v>
      </c>
      <c r="Y456">
        <v>1.663413732</v>
      </c>
      <c r="Z456">
        <v>1.689143273</v>
      </c>
      <c r="AA456">
        <v>1.716111945</v>
      </c>
      <c r="AB456">
        <v>1.7423869649999999</v>
      </c>
      <c r="AC456">
        <v>1.7669246439999999</v>
      </c>
      <c r="AD456">
        <v>1.790384924</v>
      </c>
      <c r="AE456">
        <v>1.8147459260000001</v>
      </c>
      <c r="AF456">
        <v>1.842455741</v>
      </c>
      <c r="AG456">
        <v>1.8753802479999999</v>
      </c>
      <c r="AH456">
        <v>1.913916204</v>
      </c>
      <c r="AI456">
        <v>1.956910769</v>
      </c>
      <c r="AJ456">
        <v>2.0023314239999999</v>
      </c>
      <c r="AK456">
        <v>2.0483194990000002</v>
      </c>
    </row>
    <row r="457" spans="1:37" x14ac:dyDescent="0.35">
      <c r="A457" t="s">
        <v>2548</v>
      </c>
      <c r="B457">
        <v>1.3728417820000001</v>
      </c>
      <c r="C457">
        <v>1.449278133</v>
      </c>
      <c r="D457">
        <v>1.525555072</v>
      </c>
      <c r="E457">
        <v>1.5630013869999999</v>
      </c>
      <c r="F457">
        <v>1.581065197</v>
      </c>
      <c r="G457">
        <v>1.593129515</v>
      </c>
      <c r="H457">
        <v>1.603322688</v>
      </c>
      <c r="I457">
        <v>1.61265024</v>
      </c>
      <c r="J457">
        <v>1.6210050359999999</v>
      </c>
      <c r="K457">
        <v>1.6297483239999999</v>
      </c>
      <c r="L457">
        <v>1.640750632</v>
      </c>
      <c r="M457">
        <v>1.655752549</v>
      </c>
      <c r="N457">
        <v>1.675522886</v>
      </c>
      <c r="O457">
        <v>1.699418804</v>
      </c>
      <c r="P457">
        <v>1.72648191</v>
      </c>
      <c r="Q457">
        <v>1.7555203619999999</v>
      </c>
      <c r="R457">
        <v>1.7872280030000001</v>
      </c>
      <c r="S457">
        <v>1.821975758</v>
      </c>
      <c r="T457">
        <v>1.8593493029999999</v>
      </c>
      <c r="U457">
        <v>1.89837221</v>
      </c>
      <c r="V457">
        <v>1.937983754</v>
      </c>
      <c r="W457">
        <v>1.977506684</v>
      </c>
      <c r="X457">
        <v>2.01690266</v>
      </c>
      <c r="Y457">
        <v>2.056750611</v>
      </c>
      <c r="Z457">
        <v>2.0979195810000002</v>
      </c>
      <c r="AA457">
        <v>2.141332797</v>
      </c>
      <c r="AB457">
        <v>2.1875551689999999</v>
      </c>
      <c r="AC457">
        <v>2.2365452889999999</v>
      </c>
      <c r="AD457">
        <v>2.2878995820000001</v>
      </c>
      <c r="AE457">
        <v>2.3410698939999999</v>
      </c>
      <c r="AF457">
        <v>2.3958129719999999</v>
      </c>
      <c r="AG457">
        <v>2.4523946959999998</v>
      </c>
      <c r="AH457">
        <v>2.511418516</v>
      </c>
      <c r="AI457">
        <v>2.5735642099999998</v>
      </c>
      <c r="AJ457">
        <v>2.6392333510000001</v>
      </c>
      <c r="AK457">
        <v>2.7083246999999999</v>
      </c>
    </row>
    <row r="458" spans="1:37" x14ac:dyDescent="0.35">
      <c r="A458" t="s">
        <v>2549</v>
      </c>
      <c r="B458">
        <v>0.1278605706</v>
      </c>
      <c r="C458">
        <v>0.12760293349999999</v>
      </c>
      <c r="D458">
        <v>0.1276924381</v>
      </c>
      <c r="E458">
        <v>0.12823561210000001</v>
      </c>
      <c r="F458">
        <v>0.12923041190000001</v>
      </c>
      <c r="G458">
        <v>0.1305553009</v>
      </c>
      <c r="H458">
        <v>0.1321302718</v>
      </c>
      <c r="I458">
        <v>0.13278777520000001</v>
      </c>
      <c r="J458">
        <v>0.13306659239999999</v>
      </c>
      <c r="K458">
        <v>0.13365570539999999</v>
      </c>
      <c r="L458">
        <v>0.13432395720000001</v>
      </c>
      <c r="M458">
        <v>0.13523916969999999</v>
      </c>
      <c r="N458">
        <v>0.136375097</v>
      </c>
      <c r="O458">
        <v>0.1376392025</v>
      </c>
      <c r="P458">
        <v>0.13903825680000001</v>
      </c>
      <c r="Q458">
        <v>0.14053567089999999</v>
      </c>
      <c r="R458">
        <v>0.14193324360000001</v>
      </c>
      <c r="S458">
        <v>0.1432215063</v>
      </c>
      <c r="T458">
        <v>0.1444234687</v>
      </c>
      <c r="U458">
        <v>0.1455973666</v>
      </c>
      <c r="V458">
        <v>0.1468363174</v>
      </c>
      <c r="W458">
        <v>0.14823601019999999</v>
      </c>
      <c r="X458">
        <v>0.1498709449</v>
      </c>
      <c r="Y458">
        <v>0.15175688479999999</v>
      </c>
      <c r="Z458">
        <v>0.15384269749999999</v>
      </c>
      <c r="AA458">
        <v>0.15603792950000001</v>
      </c>
      <c r="AB458">
        <v>0.15825223120000001</v>
      </c>
      <c r="AC458">
        <v>0.1604390872</v>
      </c>
      <c r="AD458">
        <v>0.1625971756</v>
      </c>
      <c r="AE458">
        <v>0.1647607915</v>
      </c>
      <c r="AF458">
        <v>0.16698006439999999</v>
      </c>
      <c r="AG458">
        <v>0.1692936635</v>
      </c>
      <c r="AH458">
        <v>0.17169288369999999</v>
      </c>
      <c r="AI458">
        <v>0.17410357370000001</v>
      </c>
      <c r="AJ458">
        <v>0.17641171629999999</v>
      </c>
      <c r="AK458">
        <v>0.17850362610000001</v>
      </c>
    </row>
    <row r="459" spans="1:37" x14ac:dyDescent="0.35">
      <c r="A459" t="s">
        <v>2550</v>
      </c>
      <c r="B459">
        <v>0.1278605706</v>
      </c>
      <c r="C459">
        <v>0.12760293349999999</v>
      </c>
      <c r="D459">
        <v>0.1276924381</v>
      </c>
      <c r="E459">
        <v>0.12823561210000001</v>
      </c>
      <c r="F459">
        <v>0.12923041190000001</v>
      </c>
      <c r="G459">
        <v>0.1305553009</v>
      </c>
      <c r="H459">
        <v>0.13215683440000001</v>
      </c>
      <c r="I459">
        <v>0.13387761840000001</v>
      </c>
      <c r="J459">
        <v>0.13564303229999999</v>
      </c>
      <c r="K459">
        <v>0.13747106880000001</v>
      </c>
      <c r="L459">
        <v>0.13941707710000001</v>
      </c>
      <c r="M459">
        <v>0.1415297227</v>
      </c>
      <c r="N459">
        <v>0.1437879641</v>
      </c>
      <c r="O459">
        <v>0.14608050750000001</v>
      </c>
      <c r="P459">
        <v>0.14840954009999999</v>
      </c>
      <c r="Q459">
        <v>0.15078166209999999</v>
      </c>
      <c r="R459">
        <v>0.15317059029999999</v>
      </c>
      <c r="S459">
        <v>0.15567707489999999</v>
      </c>
      <c r="T459">
        <v>0.1583448452</v>
      </c>
      <c r="U459">
        <v>0.16117160559999999</v>
      </c>
      <c r="V459">
        <v>0.1641393323</v>
      </c>
      <c r="W459">
        <v>0.1672294245</v>
      </c>
      <c r="X459">
        <v>0.17045198559999999</v>
      </c>
      <c r="Y459">
        <v>0.1738346472</v>
      </c>
      <c r="Z459">
        <v>0.17740658270000001</v>
      </c>
      <c r="AA459">
        <v>0.1811980752</v>
      </c>
      <c r="AB459">
        <v>0.18522615100000001</v>
      </c>
      <c r="AC459">
        <v>0.1894964133</v>
      </c>
      <c r="AD459">
        <v>0.19397994339999999</v>
      </c>
      <c r="AE459">
        <v>0.19860737349999999</v>
      </c>
      <c r="AF459">
        <v>0.20331018549999999</v>
      </c>
      <c r="AG459">
        <v>0.20805691979999999</v>
      </c>
      <c r="AH459">
        <v>0.21285231960000001</v>
      </c>
      <c r="AI459">
        <v>0.21771322879999999</v>
      </c>
      <c r="AJ459">
        <v>0.22264745829999999</v>
      </c>
      <c r="AK459">
        <v>0.22764274200000001</v>
      </c>
    </row>
    <row r="460" spans="1:37" x14ac:dyDescent="0.35">
      <c r="A460" t="s">
        <v>2551</v>
      </c>
      <c r="B460">
        <v>0.36661090680000002</v>
      </c>
      <c r="C460">
        <v>0.36476493650000003</v>
      </c>
      <c r="D460">
        <v>0.36359285530000002</v>
      </c>
      <c r="E460">
        <v>0.36355485640000001</v>
      </c>
      <c r="F460">
        <v>0.36510466450000001</v>
      </c>
      <c r="G460">
        <v>0.36791164440000002</v>
      </c>
      <c r="H460">
        <v>0.37166464700000001</v>
      </c>
      <c r="I460">
        <v>0.37198395490000002</v>
      </c>
      <c r="J460">
        <v>0.3708171072</v>
      </c>
      <c r="K460">
        <v>0.37014005830000002</v>
      </c>
      <c r="L460">
        <v>0.3693722317</v>
      </c>
      <c r="M460">
        <v>0.36938433539999999</v>
      </c>
      <c r="N460">
        <v>0.37020849389999999</v>
      </c>
      <c r="O460">
        <v>0.37166988509999999</v>
      </c>
      <c r="P460">
        <v>0.37383533029999999</v>
      </c>
      <c r="Q460">
        <v>0.37661838889999999</v>
      </c>
      <c r="R460">
        <v>0.37938904769999998</v>
      </c>
      <c r="S460">
        <v>0.38208832230000001</v>
      </c>
      <c r="T460">
        <v>0.38471091819999997</v>
      </c>
      <c r="U460">
        <v>0.38732795149999999</v>
      </c>
      <c r="V460">
        <v>0.39011852660000002</v>
      </c>
      <c r="W460">
        <v>0.39331009290000002</v>
      </c>
      <c r="X460">
        <v>0.39712423549999998</v>
      </c>
      <c r="Y460">
        <v>0.40166760460000001</v>
      </c>
      <c r="Z460">
        <v>0.40689139159999999</v>
      </c>
      <c r="AA460">
        <v>0.41263029940000001</v>
      </c>
      <c r="AB460">
        <v>0.41867321429999999</v>
      </c>
      <c r="AC460">
        <v>0.42485509490000001</v>
      </c>
      <c r="AD460">
        <v>0.43107689890000001</v>
      </c>
      <c r="AE460">
        <v>0.4373322758</v>
      </c>
      <c r="AF460">
        <v>0.44371468289999999</v>
      </c>
      <c r="AG460">
        <v>0.45036374820000002</v>
      </c>
      <c r="AH460">
        <v>0.45734837039999998</v>
      </c>
      <c r="AI460">
        <v>0.46457848419999997</v>
      </c>
      <c r="AJ460">
        <v>0.47183254130000002</v>
      </c>
      <c r="AK460">
        <v>0.4788425643</v>
      </c>
    </row>
    <row r="461" spans="1:37" x14ac:dyDescent="0.35">
      <c r="A461" t="s">
        <v>2552</v>
      </c>
      <c r="B461">
        <v>0.36661090680000002</v>
      </c>
      <c r="C461">
        <v>0.36476493650000003</v>
      </c>
      <c r="D461">
        <v>0.36359285530000002</v>
      </c>
      <c r="E461">
        <v>0.36355485640000001</v>
      </c>
      <c r="F461">
        <v>0.36510466450000001</v>
      </c>
      <c r="G461">
        <v>0.36791164440000002</v>
      </c>
      <c r="H461">
        <v>0.37166320800000002</v>
      </c>
      <c r="I461">
        <v>0.37582811799999999</v>
      </c>
      <c r="J461">
        <v>0.38006220550000003</v>
      </c>
      <c r="K461">
        <v>0.38433084979999999</v>
      </c>
      <c r="L461">
        <v>0.38875902210000002</v>
      </c>
      <c r="M461">
        <v>0.3935024332</v>
      </c>
      <c r="N461">
        <v>0.39855675600000001</v>
      </c>
      <c r="O461">
        <v>0.40367870039999998</v>
      </c>
      <c r="P461">
        <v>0.40893683710000001</v>
      </c>
      <c r="Q461">
        <v>0.41439302950000001</v>
      </c>
      <c r="R461">
        <v>0.42007056209999999</v>
      </c>
      <c r="S461">
        <v>0.42624271800000002</v>
      </c>
      <c r="T461">
        <v>0.43301700259999998</v>
      </c>
      <c r="U461">
        <v>0.44037884100000002</v>
      </c>
      <c r="V461">
        <v>0.44826834770000001</v>
      </c>
      <c r="W461">
        <v>0.45660948559999998</v>
      </c>
      <c r="X461">
        <v>0.4653864237</v>
      </c>
      <c r="Y461">
        <v>0.47462204180000001</v>
      </c>
      <c r="Z461">
        <v>0.4843552398</v>
      </c>
      <c r="AA461">
        <v>0.49465281519999998</v>
      </c>
      <c r="AB461">
        <v>0.50557446959999996</v>
      </c>
      <c r="AC461">
        <v>0.51716753449999997</v>
      </c>
      <c r="AD461">
        <v>0.52938397410000004</v>
      </c>
      <c r="AE461">
        <v>0.54203863060000002</v>
      </c>
      <c r="AF461">
        <v>0.55491917970000004</v>
      </c>
      <c r="AG461">
        <v>0.56789834790000004</v>
      </c>
      <c r="AH461">
        <v>0.58095354389999998</v>
      </c>
      <c r="AI461">
        <v>0.59411757359999995</v>
      </c>
      <c r="AJ461">
        <v>0.60742360019999997</v>
      </c>
      <c r="AK461">
        <v>0.62086522970000002</v>
      </c>
    </row>
    <row r="462" spans="1:37" x14ac:dyDescent="0.35">
      <c r="A462" t="s">
        <v>2553</v>
      </c>
      <c r="B462">
        <v>0.2331882636</v>
      </c>
      <c r="C462">
        <v>0.23665068149999999</v>
      </c>
      <c r="D462">
        <v>0.24008489229999999</v>
      </c>
      <c r="E462">
        <v>0.2431876831</v>
      </c>
      <c r="F462">
        <v>0.24706507750000001</v>
      </c>
      <c r="G462">
        <v>0.25172028540000002</v>
      </c>
      <c r="H462">
        <v>0.2570185834</v>
      </c>
      <c r="I462">
        <v>0.25888774790000002</v>
      </c>
      <c r="J462">
        <v>0.26071845179999997</v>
      </c>
      <c r="K462">
        <v>0.26545781060000001</v>
      </c>
      <c r="L462">
        <v>0.27046173429999998</v>
      </c>
      <c r="M462">
        <v>0.27571918810000001</v>
      </c>
      <c r="N462">
        <v>0.28046439080000002</v>
      </c>
      <c r="O462">
        <v>0.2844347632</v>
      </c>
      <c r="P462">
        <v>0.2883326108</v>
      </c>
      <c r="Q462">
        <v>0.29247140999999999</v>
      </c>
      <c r="R462">
        <v>0.2968580905</v>
      </c>
      <c r="S462">
        <v>0.30158025690000001</v>
      </c>
      <c r="T462">
        <v>0.30659180920000001</v>
      </c>
      <c r="U462">
        <v>0.31176173540000002</v>
      </c>
      <c r="V462">
        <v>0.31710644069999999</v>
      </c>
      <c r="W462">
        <v>0.32284800060000002</v>
      </c>
      <c r="X462">
        <v>0.32933362599999999</v>
      </c>
      <c r="Y462">
        <v>0.33671765799999998</v>
      </c>
      <c r="Z462">
        <v>0.34494216509999998</v>
      </c>
      <c r="AA462">
        <v>0.35382541270000001</v>
      </c>
      <c r="AB462">
        <v>0.36336192509999998</v>
      </c>
      <c r="AC462">
        <v>0.37365285770000001</v>
      </c>
      <c r="AD462">
        <v>0.3843995845</v>
      </c>
      <c r="AE462">
        <v>0.39520738449999998</v>
      </c>
      <c r="AF462">
        <v>0.40589138540000003</v>
      </c>
      <c r="AG462">
        <v>0.41668441589999999</v>
      </c>
      <c r="AH462">
        <v>0.42798549260000002</v>
      </c>
      <c r="AI462">
        <v>0.4399017428</v>
      </c>
      <c r="AJ462">
        <v>0.45225342870000002</v>
      </c>
      <c r="AK462">
        <v>0.46465428069999998</v>
      </c>
    </row>
    <row r="463" spans="1:37" x14ac:dyDescent="0.35">
      <c r="A463" t="s">
        <v>2554</v>
      </c>
      <c r="B463">
        <v>0.2331882636</v>
      </c>
      <c r="C463">
        <v>0.23665068149999999</v>
      </c>
      <c r="D463">
        <v>0.24008489229999999</v>
      </c>
      <c r="E463">
        <v>0.2431876831</v>
      </c>
      <c r="F463">
        <v>0.24706507750000001</v>
      </c>
      <c r="G463">
        <v>0.25172028540000002</v>
      </c>
      <c r="H463">
        <v>0.2570814924</v>
      </c>
      <c r="I463">
        <v>0.262722597</v>
      </c>
      <c r="J463">
        <v>0.26819115269999999</v>
      </c>
      <c r="K463">
        <v>0.27333203550000001</v>
      </c>
      <c r="L463">
        <v>0.27821986650000002</v>
      </c>
      <c r="M463">
        <v>0.2830439065</v>
      </c>
      <c r="N463">
        <v>0.28777389809999998</v>
      </c>
      <c r="O463">
        <v>0.29203489980000003</v>
      </c>
      <c r="P463">
        <v>0.29626229949999999</v>
      </c>
      <c r="Q463">
        <v>0.30078441659999999</v>
      </c>
      <c r="R463">
        <v>0.30570557380000002</v>
      </c>
      <c r="S463">
        <v>0.31130153849999997</v>
      </c>
      <c r="T463">
        <v>0.31772037359999999</v>
      </c>
      <c r="U463">
        <v>0.32496175989999998</v>
      </c>
      <c r="V463">
        <v>0.3329810379</v>
      </c>
      <c r="W463">
        <v>0.3416794433</v>
      </c>
      <c r="X463">
        <v>0.35102384860000002</v>
      </c>
      <c r="Y463">
        <v>0.36098015350000001</v>
      </c>
      <c r="Z463">
        <v>0.37151622169999998</v>
      </c>
      <c r="AA463">
        <v>0.3827015506</v>
      </c>
      <c r="AB463">
        <v>0.39466157590000001</v>
      </c>
      <c r="AC463">
        <v>0.40757209970000002</v>
      </c>
      <c r="AD463">
        <v>0.42144094910000002</v>
      </c>
      <c r="AE463">
        <v>0.43597696629999999</v>
      </c>
      <c r="AF463">
        <v>0.4507993562</v>
      </c>
      <c r="AG463">
        <v>0.46565536390000001</v>
      </c>
      <c r="AH463">
        <v>0.48046652000000001</v>
      </c>
      <c r="AI463">
        <v>0.49526627839999998</v>
      </c>
      <c r="AJ463">
        <v>0.51013028819999995</v>
      </c>
      <c r="AK463">
        <v>0.52510828700000001</v>
      </c>
    </row>
    <row r="464" spans="1:37" x14ac:dyDescent="0.35">
      <c r="A464" t="s">
        <v>2555</v>
      </c>
      <c r="B464">
        <v>1.0045549819999999</v>
      </c>
      <c r="C464">
        <v>1.0109288999999999</v>
      </c>
      <c r="D464">
        <v>1.0180841789999999</v>
      </c>
      <c r="E464">
        <v>1.0241376419999999</v>
      </c>
      <c r="F464">
        <v>1.0343594309999999</v>
      </c>
      <c r="G464">
        <v>1.048630497</v>
      </c>
      <c r="H464">
        <v>1.0659859119999999</v>
      </c>
      <c r="I464">
        <v>1.064010374</v>
      </c>
      <c r="J464">
        <v>1.055774215</v>
      </c>
      <c r="K464">
        <v>1.0532064999999999</v>
      </c>
      <c r="L464">
        <v>1.052678234</v>
      </c>
      <c r="M464">
        <v>1.0575608480000001</v>
      </c>
      <c r="N464">
        <v>1.0665086560000001</v>
      </c>
      <c r="O464">
        <v>1.0774838419999999</v>
      </c>
      <c r="P464">
        <v>1.0903853530000001</v>
      </c>
      <c r="Q464">
        <v>1.1046314370000001</v>
      </c>
      <c r="R464">
        <v>1.1175647280000001</v>
      </c>
      <c r="S464">
        <v>1.1295720819999999</v>
      </c>
      <c r="T464">
        <v>1.1411968969999999</v>
      </c>
      <c r="U464">
        <v>1.153146961</v>
      </c>
      <c r="V464">
        <v>1.1663934250000001</v>
      </c>
      <c r="W464">
        <v>1.181964268</v>
      </c>
      <c r="X464">
        <v>1.2007281590000001</v>
      </c>
      <c r="Y464">
        <v>1.222856749</v>
      </c>
      <c r="Z464">
        <v>1.247830692</v>
      </c>
      <c r="AA464">
        <v>1.2748224379999999</v>
      </c>
      <c r="AB464">
        <v>1.303481334</v>
      </c>
      <c r="AC464">
        <v>1.333841695</v>
      </c>
      <c r="AD464">
        <v>1.365980159</v>
      </c>
      <c r="AE464">
        <v>1.4000115689999999</v>
      </c>
      <c r="AF464">
        <v>1.436139856</v>
      </c>
      <c r="AG464">
        <v>1.4747025620000001</v>
      </c>
      <c r="AH464">
        <v>1.5157677430000001</v>
      </c>
      <c r="AI464">
        <v>1.5586364589999999</v>
      </c>
      <c r="AJ464">
        <v>1.602097294</v>
      </c>
      <c r="AK464">
        <v>1.64479296</v>
      </c>
    </row>
    <row r="465" spans="1:37" x14ac:dyDescent="0.35">
      <c r="A465" t="s">
        <v>2556</v>
      </c>
      <c r="B465">
        <v>1.0045549819999999</v>
      </c>
      <c r="C465">
        <v>1.0109288999999999</v>
      </c>
      <c r="D465">
        <v>1.0180841789999999</v>
      </c>
      <c r="E465">
        <v>1.0241376419999999</v>
      </c>
      <c r="F465">
        <v>1.0343594309999999</v>
      </c>
      <c r="G465">
        <v>1.048630497</v>
      </c>
      <c r="H465">
        <v>1.0657088589999999</v>
      </c>
      <c r="I465">
        <v>1.0841240750000001</v>
      </c>
      <c r="J465">
        <v>1.1027225389999999</v>
      </c>
      <c r="K465">
        <v>1.1216183559999999</v>
      </c>
      <c r="L465">
        <v>1.141390232</v>
      </c>
      <c r="M465">
        <v>1.162570777</v>
      </c>
      <c r="N465">
        <v>1.184808109</v>
      </c>
      <c r="O465">
        <v>1.206636993</v>
      </c>
      <c r="P465">
        <v>1.228391577</v>
      </c>
      <c r="Q465">
        <v>1.250376122</v>
      </c>
      <c r="R465">
        <v>1.273175631</v>
      </c>
      <c r="S465">
        <v>1.2978609889999999</v>
      </c>
      <c r="T465">
        <v>1.3248773970000001</v>
      </c>
      <c r="U465">
        <v>1.354173584</v>
      </c>
      <c r="V465">
        <v>1.3855939770000001</v>
      </c>
      <c r="W465">
        <v>1.4189915470000001</v>
      </c>
      <c r="X465">
        <v>1.4545540640000001</v>
      </c>
      <c r="Y465">
        <v>1.492591134</v>
      </c>
      <c r="Z465">
        <v>1.5333540269999999</v>
      </c>
      <c r="AA465">
        <v>1.577135352</v>
      </c>
      <c r="AB465">
        <v>1.624120904</v>
      </c>
      <c r="AC465">
        <v>1.674452496</v>
      </c>
      <c r="AD465">
        <v>1.7278721589999999</v>
      </c>
      <c r="AE465">
        <v>1.7835910939999999</v>
      </c>
      <c r="AF465">
        <v>1.840799254</v>
      </c>
      <c r="AG465">
        <v>1.8991076389999999</v>
      </c>
      <c r="AH465">
        <v>1.9585144379999999</v>
      </c>
      <c r="AI465">
        <v>2.0191134050000001</v>
      </c>
      <c r="AJ465">
        <v>2.0808716</v>
      </c>
      <c r="AK465">
        <v>2.143527658</v>
      </c>
    </row>
    <row r="466" spans="1:37" x14ac:dyDescent="0.35">
      <c r="A466" t="s">
        <v>2557</v>
      </c>
      <c r="B466">
        <v>14.056623460000001</v>
      </c>
      <c r="C466">
        <v>13.923779440000001</v>
      </c>
      <c r="D466">
        <v>13.70210026</v>
      </c>
      <c r="E466">
        <v>13.47395848</v>
      </c>
      <c r="F466">
        <v>13.316609639999999</v>
      </c>
      <c r="G466">
        <v>13.263260969999999</v>
      </c>
      <c r="H466">
        <v>13.35396574</v>
      </c>
      <c r="I466">
        <v>13.5020568</v>
      </c>
      <c r="J466">
        <v>13.66465722</v>
      </c>
      <c r="K466">
        <v>13.74482607</v>
      </c>
      <c r="L466">
        <v>13.61837785</v>
      </c>
      <c r="M466">
        <v>13.291914719999999</v>
      </c>
      <c r="N466">
        <v>12.801743549999999</v>
      </c>
      <c r="O466">
        <v>12.23938976</v>
      </c>
      <c r="P466">
        <v>11.713560709999999</v>
      </c>
      <c r="Q466">
        <v>11.30319012</v>
      </c>
      <c r="R466">
        <v>11.022089680000001</v>
      </c>
      <c r="S466">
        <v>10.88716565</v>
      </c>
      <c r="T466">
        <v>10.868828450000001</v>
      </c>
      <c r="U466">
        <v>10.908913979999999</v>
      </c>
      <c r="V466">
        <v>10.94698988</v>
      </c>
      <c r="W466">
        <v>10.947538399999999</v>
      </c>
      <c r="X466">
        <v>10.913858360000001</v>
      </c>
      <c r="Y466">
        <v>10.881573510000001</v>
      </c>
      <c r="Z466">
        <v>10.90632918</v>
      </c>
      <c r="AA466">
        <v>11.040235600000001</v>
      </c>
      <c r="AB466">
        <v>11.318262349999999</v>
      </c>
      <c r="AC466">
        <v>11.734300510000001</v>
      </c>
      <c r="AD466">
        <v>12.22495105</v>
      </c>
      <c r="AE466">
        <v>12.6964171</v>
      </c>
      <c r="AF466">
        <v>13.073449439999999</v>
      </c>
      <c r="AG466">
        <v>13.34024335</v>
      </c>
      <c r="AH466">
        <v>13.541459939999999</v>
      </c>
      <c r="AI466">
        <v>13.74584619</v>
      </c>
      <c r="AJ466">
        <v>14.00990549</v>
      </c>
      <c r="AK466">
        <v>14.352118259999999</v>
      </c>
    </row>
    <row r="467" spans="1:37" x14ac:dyDescent="0.35">
      <c r="A467" t="s">
        <v>2558</v>
      </c>
      <c r="B467">
        <v>14.056623460000001</v>
      </c>
      <c r="C467">
        <v>13.923779440000001</v>
      </c>
      <c r="D467">
        <v>13.70210026</v>
      </c>
      <c r="E467">
        <v>13.47395848</v>
      </c>
      <c r="F467">
        <v>13.316609639999999</v>
      </c>
      <c r="G467">
        <v>13.263260969999999</v>
      </c>
      <c r="H467">
        <v>13.396454390000001</v>
      </c>
      <c r="I467">
        <v>13.68708378</v>
      </c>
      <c r="J467">
        <v>14.04460856</v>
      </c>
      <c r="K467">
        <v>14.36455466</v>
      </c>
      <c r="L467">
        <v>14.56951434</v>
      </c>
      <c r="M467">
        <v>14.62970578</v>
      </c>
      <c r="N467">
        <v>14.56055102</v>
      </c>
      <c r="O467">
        <v>14.40179665</v>
      </c>
      <c r="P467">
        <v>14.217840199999999</v>
      </c>
      <c r="Q467">
        <v>14.06910472</v>
      </c>
      <c r="R467">
        <v>13.95137692</v>
      </c>
      <c r="S467">
        <v>13.88841384</v>
      </c>
      <c r="T467">
        <v>13.90767859</v>
      </c>
      <c r="U467">
        <v>14.03541613</v>
      </c>
      <c r="V467">
        <v>14.289760790000001</v>
      </c>
      <c r="W467">
        <v>14.670644790000001</v>
      </c>
      <c r="X467">
        <v>15.15726179</v>
      </c>
      <c r="Y467">
        <v>15.712559049999999</v>
      </c>
      <c r="Z467">
        <v>16.29935613</v>
      </c>
      <c r="AA467">
        <v>16.8960203</v>
      </c>
      <c r="AB467">
        <v>17.506236999999999</v>
      </c>
      <c r="AC467">
        <v>18.15607447</v>
      </c>
      <c r="AD467">
        <v>18.875854109999999</v>
      </c>
      <c r="AE467">
        <v>19.672202500000001</v>
      </c>
      <c r="AF467">
        <v>20.52003126</v>
      </c>
      <c r="AG467">
        <v>21.371515899999999</v>
      </c>
      <c r="AH467">
        <v>22.176666950000001</v>
      </c>
      <c r="AI467">
        <v>22.903756900000001</v>
      </c>
      <c r="AJ467">
        <v>23.549154959999999</v>
      </c>
      <c r="AK467">
        <v>24.132711570000001</v>
      </c>
    </row>
    <row r="468" spans="1:37" x14ac:dyDescent="0.35">
      <c r="A468" t="s">
        <v>2559</v>
      </c>
      <c r="B468">
        <v>0.2289914545</v>
      </c>
      <c r="C468">
        <v>0.2290631977</v>
      </c>
      <c r="D468">
        <v>0.22817633430000001</v>
      </c>
      <c r="E468">
        <v>0.2270120313</v>
      </c>
      <c r="F468">
        <v>0.22650256260000001</v>
      </c>
      <c r="G468">
        <v>0.2270385275</v>
      </c>
      <c r="H468">
        <v>0.22911242779999999</v>
      </c>
      <c r="I468">
        <v>0.23206106539999999</v>
      </c>
      <c r="J468">
        <v>0.2354715667</v>
      </c>
      <c r="K468">
        <v>0.23790411280000001</v>
      </c>
      <c r="L468">
        <v>0.23816662050000001</v>
      </c>
      <c r="M468">
        <v>0.2362386373</v>
      </c>
      <c r="N468">
        <v>0.23239996360000001</v>
      </c>
      <c r="O468">
        <v>0.2276070328</v>
      </c>
      <c r="P468">
        <v>0.2230300767</v>
      </c>
      <c r="Q468">
        <v>0.2196311242</v>
      </c>
      <c r="R468">
        <v>0.21769843990000001</v>
      </c>
      <c r="S468">
        <v>0.21754805429999999</v>
      </c>
      <c r="T468">
        <v>0.2188930734</v>
      </c>
      <c r="U468">
        <v>0.22103223259999999</v>
      </c>
      <c r="V468">
        <v>0.22318163520000001</v>
      </c>
      <c r="W468">
        <v>0.2248443544</v>
      </c>
      <c r="X468">
        <v>0.22601135510000001</v>
      </c>
      <c r="Y468">
        <v>0.22711650689999999</v>
      </c>
      <c r="Z468">
        <v>0.2289006998</v>
      </c>
      <c r="AA468">
        <v>0.23209688880000001</v>
      </c>
      <c r="AB468">
        <v>0.2372168013</v>
      </c>
      <c r="AC468">
        <v>0.24421189200000001</v>
      </c>
      <c r="AD468">
        <v>0.25226867780000001</v>
      </c>
      <c r="AE468">
        <v>0.26019366799999999</v>
      </c>
      <c r="AF468">
        <v>0.26704605370000001</v>
      </c>
      <c r="AG468">
        <v>0.27262860779999998</v>
      </c>
      <c r="AH468">
        <v>0.27749509360000002</v>
      </c>
      <c r="AI468">
        <v>0.2825223536</v>
      </c>
      <c r="AJ468">
        <v>0.28846779439999998</v>
      </c>
      <c r="AK468">
        <v>0.29563097440000002</v>
      </c>
    </row>
    <row r="469" spans="1:37" x14ac:dyDescent="0.35">
      <c r="A469" t="s">
        <v>2560</v>
      </c>
      <c r="B469">
        <v>0.2289914545</v>
      </c>
      <c r="C469">
        <v>0.2290631977</v>
      </c>
      <c r="D469">
        <v>0.22817633430000001</v>
      </c>
      <c r="E469">
        <v>0.2270120313</v>
      </c>
      <c r="F469">
        <v>0.22650256260000001</v>
      </c>
      <c r="G469">
        <v>0.2270385275</v>
      </c>
      <c r="H469">
        <v>0.2296089093</v>
      </c>
      <c r="I469">
        <v>0.2339625236</v>
      </c>
      <c r="J469">
        <v>0.23912727440000001</v>
      </c>
      <c r="K469">
        <v>0.24395533650000001</v>
      </c>
      <c r="L469">
        <v>0.24757939670000001</v>
      </c>
      <c r="M469">
        <v>0.24964276260000001</v>
      </c>
      <c r="N469">
        <v>0.2503018031</v>
      </c>
      <c r="O469">
        <v>0.25001999339999997</v>
      </c>
      <c r="P469">
        <v>0.2494638911</v>
      </c>
      <c r="Q469">
        <v>0.2492798199</v>
      </c>
      <c r="R469">
        <v>0.2493993263</v>
      </c>
      <c r="S469">
        <v>0.25007184119999998</v>
      </c>
      <c r="T469">
        <v>0.25160849610000002</v>
      </c>
      <c r="U469">
        <v>0.25432557010000001</v>
      </c>
      <c r="V469">
        <v>0.25844722959999999</v>
      </c>
      <c r="W469">
        <v>0.26397800129999999</v>
      </c>
      <c r="X469">
        <v>0.27066065750000001</v>
      </c>
      <c r="Y469">
        <v>0.27804458500000001</v>
      </c>
      <c r="Z469">
        <v>0.28568711990000001</v>
      </c>
      <c r="AA469">
        <v>0.2933288738</v>
      </c>
      <c r="AB469">
        <v>0.30099820420000001</v>
      </c>
      <c r="AC469">
        <v>0.30896429739999998</v>
      </c>
      <c r="AD469">
        <v>0.317547827</v>
      </c>
      <c r="AE469">
        <v>0.32683466049999998</v>
      </c>
      <c r="AF469">
        <v>0.33658908479999999</v>
      </c>
      <c r="AG469">
        <v>0.34634611069999999</v>
      </c>
      <c r="AH469">
        <v>0.35562614170000001</v>
      </c>
      <c r="AI469">
        <v>0.36414168749999998</v>
      </c>
      <c r="AJ469">
        <v>0.3718871762</v>
      </c>
      <c r="AK469">
        <v>0.3790857627</v>
      </c>
    </row>
    <row r="470" spans="1:37" x14ac:dyDescent="0.35">
      <c r="A470" t="s">
        <v>2561</v>
      </c>
      <c r="B470">
        <v>0.1053277381</v>
      </c>
      <c r="C470">
        <v>0.1168327628</v>
      </c>
      <c r="D470">
        <v>0.12770782929999999</v>
      </c>
      <c r="E470">
        <v>0.13631293420000001</v>
      </c>
      <c r="F470">
        <v>0.14346239250000001</v>
      </c>
      <c r="G470">
        <v>0.1497102277</v>
      </c>
      <c r="H470">
        <v>0.15541391460000001</v>
      </c>
      <c r="I470">
        <v>0.1579031152</v>
      </c>
      <c r="J470">
        <v>0.15914129320000001</v>
      </c>
      <c r="K470">
        <v>0.16014800439999999</v>
      </c>
      <c r="L470">
        <v>0.16074701790000001</v>
      </c>
      <c r="M470">
        <v>0.16140421099999999</v>
      </c>
      <c r="N470">
        <v>0.16211284500000001</v>
      </c>
      <c r="O470">
        <v>0.16290389120000001</v>
      </c>
      <c r="P470">
        <v>0.16393077659999999</v>
      </c>
      <c r="Q470">
        <v>0.1652348484</v>
      </c>
      <c r="R470">
        <v>0.16732896080000001</v>
      </c>
      <c r="S470">
        <v>0.16953627600000001</v>
      </c>
      <c r="T470">
        <v>0.17175190239999999</v>
      </c>
      <c r="U470">
        <v>0.1739567015</v>
      </c>
      <c r="V470">
        <v>0.17621568879999999</v>
      </c>
      <c r="W470">
        <v>0.1786547936</v>
      </c>
      <c r="X470">
        <v>0.18143109939999999</v>
      </c>
      <c r="Y470">
        <v>0.18464027150000001</v>
      </c>
      <c r="Z470">
        <v>0.18828422110000001</v>
      </c>
      <c r="AA470">
        <v>0.1922915633</v>
      </c>
      <c r="AB470">
        <v>0.19635558259999999</v>
      </c>
      <c r="AC470">
        <v>0.2005782431</v>
      </c>
      <c r="AD470">
        <v>0.2048869827</v>
      </c>
      <c r="AE470">
        <v>0.20921577860000001</v>
      </c>
      <c r="AF470">
        <v>0.213576711</v>
      </c>
      <c r="AG470">
        <v>0.21807381740000001</v>
      </c>
      <c r="AH470">
        <v>0.2228196952</v>
      </c>
      <c r="AI470">
        <v>0.2278297712</v>
      </c>
      <c r="AJ470">
        <v>0.2330081279</v>
      </c>
      <c r="AK470">
        <v>0.23817633899999999</v>
      </c>
    </row>
    <row r="471" spans="1:37" x14ac:dyDescent="0.35">
      <c r="A471" t="s">
        <v>2562</v>
      </c>
      <c r="B471">
        <v>0.1053277381</v>
      </c>
      <c r="C471">
        <v>0.1168327628</v>
      </c>
      <c r="D471">
        <v>0.12770782929999999</v>
      </c>
      <c r="E471">
        <v>0.13631293420000001</v>
      </c>
      <c r="F471">
        <v>0.14346239250000001</v>
      </c>
      <c r="G471">
        <v>0.1497102277</v>
      </c>
      <c r="H471">
        <v>0.15543000739999999</v>
      </c>
      <c r="I471">
        <v>0.16062866649999999</v>
      </c>
      <c r="J471">
        <v>0.16525858160000001</v>
      </c>
      <c r="K471">
        <v>0.16939202649999999</v>
      </c>
      <c r="L471">
        <v>0.17317928530000001</v>
      </c>
      <c r="M471">
        <v>0.17679447870000001</v>
      </c>
      <c r="N471">
        <v>0.18029897280000001</v>
      </c>
      <c r="O471">
        <v>0.18358034270000001</v>
      </c>
      <c r="P471">
        <v>0.18679578150000001</v>
      </c>
      <c r="Q471">
        <v>0.19007109699999999</v>
      </c>
      <c r="R471">
        <v>0.19336903590000001</v>
      </c>
      <c r="S471">
        <v>0.19692292829999999</v>
      </c>
      <c r="T471">
        <v>0.20083923410000001</v>
      </c>
      <c r="U471">
        <v>0.20512478149999999</v>
      </c>
      <c r="V471">
        <v>0.20974837690000001</v>
      </c>
      <c r="W471">
        <v>0.21465783860000001</v>
      </c>
      <c r="X471">
        <v>0.21983460099999999</v>
      </c>
      <c r="Y471">
        <v>0.2252761663</v>
      </c>
      <c r="Z471">
        <v>0.2309906186</v>
      </c>
      <c r="AA471">
        <v>0.23702367360000001</v>
      </c>
      <c r="AB471">
        <v>0.24343640120000001</v>
      </c>
      <c r="AC471">
        <v>0.25029556149999999</v>
      </c>
      <c r="AD471">
        <v>0.25759824190000002</v>
      </c>
      <c r="AE471">
        <v>0.26522158579999999</v>
      </c>
      <c r="AF471">
        <v>0.27300609619999999</v>
      </c>
      <c r="AG471">
        <v>0.28084510639999999</v>
      </c>
      <c r="AH471">
        <v>0.2887066372</v>
      </c>
      <c r="AI471">
        <v>0.29660858639999998</v>
      </c>
      <c r="AJ471">
        <v>0.30458467709999998</v>
      </c>
      <c r="AK471">
        <v>0.31265159520000002</v>
      </c>
    </row>
    <row r="472" spans="1:37" x14ac:dyDescent="0.35">
      <c r="A472" t="s">
        <v>2563</v>
      </c>
      <c r="B472">
        <v>1.6044105529999999</v>
      </c>
      <c r="C472">
        <v>1.629996381</v>
      </c>
      <c r="D472">
        <v>1.6526117330000001</v>
      </c>
      <c r="E472">
        <v>1.673344765</v>
      </c>
      <c r="F472">
        <v>1.694659175</v>
      </c>
      <c r="G472">
        <v>1.7170401959999999</v>
      </c>
      <c r="H472">
        <v>1.741162791</v>
      </c>
      <c r="I472">
        <v>1.691677028</v>
      </c>
      <c r="J472">
        <v>1.6310669229999999</v>
      </c>
      <c r="K472">
        <v>1.5682420530000001</v>
      </c>
      <c r="L472">
        <v>1.5001869430000001</v>
      </c>
      <c r="M472">
        <v>1.4284659019999999</v>
      </c>
      <c r="N472">
        <v>1.3549060390000001</v>
      </c>
      <c r="O472">
        <v>1.2815284199999999</v>
      </c>
      <c r="P472">
        <v>1.210950701</v>
      </c>
      <c r="Q472">
        <v>1.1447607630000001</v>
      </c>
      <c r="R472">
        <v>1.0856200949999999</v>
      </c>
      <c r="S472">
        <v>1.0307835460000001</v>
      </c>
      <c r="T472">
        <v>0.97976732759999996</v>
      </c>
      <c r="U472">
        <v>0.93207643070000001</v>
      </c>
      <c r="V472">
        <v>0.88725921689999998</v>
      </c>
      <c r="W472">
        <v>0.84505164269999999</v>
      </c>
      <c r="X472">
        <v>0.80547102859999997</v>
      </c>
      <c r="Y472">
        <v>0.7686596107</v>
      </c>
      <c r="Z472">
        <v>0.73477063580000002</v>
      </c>
      <c r="AA472">
        <v>0.70390222000000002</v>
      </c>
      <c r="AB472">
        <v>0.67661685670000005</v>
      </c>
      <c r="AC472">
        <v>0.65226913289999999</v>
      </c>
      <c r="AD472">
        <v>0.63028274090000003</v>
      </c>
      <c r="AE472">
        <v>0.60990285580000003</v>
      </c>
      <c r="AF472">
        <v>0.59050669720000004</v>
      </c>
      <c r="AG472">
        <v>0.57186261140000005</v>
      </c>
      <c r="AH472">
        <v>0.5540690533</v>
      </c>
      <c r="AI472">
        <v>0.53729202190000003</v>
      </c>
      <c r="AJ472">
        <v>0.52157828539999995</v>
      </c>
      <c r="AK472">
        <v>0.50676398869999995</v>
      </c>
    </row>
    <row r="473" spans="1:37" x14ac:dyDescent="0.35">
      <c r="A473" t="s">
        <v>2564</v>
      </c>
      <c r="B473">
        <v>1.6044105529999999</v>
      </c>
      <c r="C473">
        <v>1.629996381</v>
      </c>
      <c r="D473">
        <v>1.6526117330000001</v>
      </c>
      <c r="E473">
        <v>1.673344765</v>
      </c>
      <c r="F473">
        <v>1.694659175</v>
      </c>
      <c r="G473">
        <v>1.7170401959999999</v>
      </c>
      <c r="H473">
        <v>1.7435071790000001</v>
      </c>
      <c r="I473">
        <v>1.771204985</v>
      </c>
      <c r="J473">
        <v>1.7977448819999999</v>
      </c>
      <c r="K473">
        <v>1.8213745690000001</v>
      </c>
      <c r="L473">
        <v>1.8410854919999999</v>
      </c>
      <c r="M473">
        <v>1.8566739990000001</v>
      </c>
      <c r="N473">
        <v>1.8677531540000001</v>
      </c>
      <c r="O473">
        <v>1.8732254129999999</v>
      </c>
      <c r="P473">
        <v>1.875640451</v>
      </c>
      <c r="Q473">
        <v>1.8776270850000001</v>
      </c>
      <c r="R473">
        <v>1.8667784409999999</v>
      </c>
      <c r="S473">
        <v>1.8555992539999999</v>
      </c>
      <c r="T473">
        <v>1.846561326</v>
      </c>
      <c r="U473">
        <v>1.8403915820000001</v>
      </c>
      <c r="V473">
        <v>1.8373418800000001</v>
      </c>
      <c r="W473">
        <v>1.8373701220000001</v>
      </c>
      <c r="X473">
        <v>1.8402853889999999</v>
      </c>
      <c r="Y473">
        <v>1.845746485</v>
      </c>
      <c r="Z473">
        <v>1.853375679</v>
      </c>
      <c r="AA473">
        <v>1.8629544200000001</v>
      </c>
      <c r="AB473">
        <v>1.8744948859999999</v>
      </c>
      <c r="AC473">
        <v>1.8882459659999999</v>
      </c>
      <c r="AD473">
        <v>1.9044013319999999</v>
      </c>
      <c r="AE473">
        <v>1.922760544</v>
      </c>
      <c r="AF473">
        <v>1.942813541</v>
      </c>
      <c r="AG473">
        <v>1.9639574639999999</v>
      </c>
      <c r="AH473">
        <v>1.9856729959999999</v>
      </c>
      <c r="AI473">
        <v>2.0076285399999998</v>
      </c>
      <c r="AJ473">
        <v>2.0297145959999998</v>
      </c>
      <c r="AK473">
        <v>2.0519847019999999</v>
      </c>
    </row>
    <row r="474" spans="1:37" x14ac:dyDescent="0.35">
      <c r="A474" t="s">
        <v>2565</v>
      </c>
      <c r="B474">
        <v>2.6497475700000003E-4</v>
      </c>
      <c r="C474">
        <v>2.7187159900000002E-4</v>
      </c>
      <c r="D474">
        <v>2.7807393699999999E-4</v>
      </c>
      <c r="E474">
        <v>2.8357977899999998E-4</v>
      </c>
      <c r="F474">
        <v>2.8876960899999998E-4</v>
      </c>
      <c r="G474">
        <v>2.9375778400000002E-4</v>
      </c>
      <c r="H474">
        <v>2.9861135899999998E-4</v>
      </c>
      <c r="I474">
        <v>3.7010392399999998E-4</v>
      </c>
      <c r="J474">
        <v>4.4714476599999999E-4</v>
      </c>
      <c r="K474">
        <v>5.2063669700000003E-4</v>
      </c>
      <c r="L474">
        <v>5.8790235900000004E-4</v>
      </c>
      <c r="M474">
        <v>6.4833440999999996E-4</v>
      </c>
      <c r="N474">
        <v>7.0187027900000002E-4</v>
      </c>
      <c r="O474">
        <v>7.4897599499999996E-4</v>
      </c>
      <c r="P474">
        <v>7.9055381500000004E-4</v>
      </c>
      <c r="Q474">
        <v>8.2754137600000001E-4</v>
      </c>
      <c r="R474">
        <v>8.6600539300000004E-4</v>
      </c>
      <c r="S474">
        <v>9.0244575899999999E-4</v>
      </c>
      <c r="T474">
        <v>9.3673565099999996E-4</v>
      </c>
      <c r="U474">
        <v>9.6896299500000001E-4</v>
      </c>
      <c r="V474">
        <v>9.9915490799999999E-4</v>
      </c>
      <c r="W474">
        <v>1.02739928E-3</v>
      </c>
      <c r="X474">
        <v>1.05398198E-3</v>
      </c>
      <c r="Y474">
        <v>1.0793705299999999E-3</v>
      </c>
      <c r="Z474">
        <v>1.10416414E-3</v>
      </c>
      <c r="AA474">
        <v>1.12897823E-3</v>
      </c>
      <c r="AB474">
        <v>1.15438569E-3</v>
      </c>
      <c r="AC474">
        <v>1.18070895E-3</v>
      </c>
      <c r="AD474">
        <v>1.20773938E-3</v>
      </c>
      <c r="AE474">
        <v>1.23485326E-3</v>
      </c>
      <c r="AF474">
        <v>1.26146469E-3</v>
      </c>
      <c r="AG474">
        <v>1.2875453500000001E-3</v>
      </c>
      <c r="AH474">
        <v>1.3137629000000001E-3</v>
      </c>
      <c r="AI474">
        <v>1.3411524499999999E-3</v>
      </c>
      <c r="AJ474">
        <v>1.37075499E-3</v>
      </c>
      <c r="AK474">
        <v>1.4033323500000001E-3</v>
      </c>
    </row>
    <row r="475" spans="1:37" x14ac:dyDescent="0.35">
      <c r="A475" t="s">
        <v>2566</v>
      </c>
      <c r="B475">
        <v>2.6497475700000003E-4</v>
      </c>
      <c r="C475">
        <v>2.7187159900000002E-4</v>
      </c>
      <c r="D475">
        <v>2.7807393699999999E-4</v>
      </c>
      <c r="E475">
        <v>2.8357977899999998E-4</v>
      </c>
      <c r="F475">
        <v>2.8876960899999998E-4</v>
      </c>
      <c r="G475">
        <v>2.9375778400000002E-4</v>
      </c>
      <c r="H475">
        <v>2.98715193E-4</v>
      </c>
      <c r="I475">
        <v>3.0342015900000001E-4</v>
      </c>
      <c r="J475">
        <v>3.0762376300000002E-4</v>
      </c>
      <c r="K475">
        <v>3.1112666799999999E-4</v>
      </c>
      <c r="L475">
        <v>3.1381571400000002E-4</v>
      </c>
      <c r="M475">
        <v>3.1568948700000003E-4</v>
      </c>
      <c r="N475">
        <v>3.1669607099999998E-4</v>
      </c>
      <c r="O475">
        <v>3.1665596399999999E-4</v>
      </c>
      <c r="P475">
        <v>3.1602371800000002E-4</v>
      </c>
      <c r="Q475">
        <v>3.1526739699999997E-4</v>
      </c>
      <c r="R475">
        <v>3.1208574199999999E-4</v>
      </c>
      <c r="S475">
        <v>3.0882294999999999E-4</v>
      </c>
      <c r="T475">
        <v>3.0587426799999999E-4</v>
      </c>
      <c r="U475">
        <v>3.0334595299999999E-4</v>
      </c>
      <c r="V475">
        <v>3.0127404200000002E-4</v>
      </c>
      <c r="W475">
        <v>2.99655302E-4</v>
      </c>
      <c r="X475">
        <v>2.9846217699999999E-4</v>
      </c>
      <c r="Y475">
        <v>2.9764893399999997E-4</v>
      </c>
      <c r="Z475">
        <v>2.9716626499999999E-4</v>
      </c>
      <c r="AA475">
        <v>2.9698091999999998E-4</v>
      </c>
      <c r="AB475">
        <v>2.9708417499999998E-4</v>
      </c>
      <c r="AC475">
        <v>2.9749070600000002E-4</v>
      </c>
      <c r="AD475">
        <v>2.9821419099999998E-4</v>
      </c>
      <c r="AE475">
        <v>2.9923527200000001E-4</v>
      </c>
      <c r="AF475">
        <v>3.0050080400000003E-4</v>
      </c>
      <c r="AG475">
        <v>3.0194191799999998E-4</v>
      </c>
      <c r="AH475">
        <v>3.0349519300000002E-4</v>
      </c>
      <c r="AI475">
        <v>3.0511838199999999E-4</v>
      </c>
      <c r="AJ475">
        <v>3.0679638100000002E-4</v>
      </c>
      <c r="AK475">
        <v>3.0853490600000002E-4</v>
      </c>
    </row>
    <row r="476" spans="1:37" x14ac:dyDescent="0.35">
      <c r="A476" t="s">
        <v>2567</v>
      </c>
      <c r="B476">
        <v>6.1840515399999999E-3</v>
      </c>
      <c r="C476">
        <v>6.4558940200000001E-3</v>
      </c>
      <c r="D476">
        <v>6.68621948E-3</v>
      </c>
      <c r="E476">
        <v>6.86516444E-3</v>
      </c>
      <c r="F476">
        <v>7.0218758900000003E-3</v>
      </c>
      <c r="G476">
        <v>7.1694717199999999E-3</v>
      </c>
      <c r="H476">
        <v>7.3215986199999996E-3</v>
      </c>
      <c r="I476">
        <v>7.41905389E-3</v>
      </c>
      <c r="J476">
        <v>7.4994047899999998E-3</v>
      </c>
      <c r="K476">
        <v>7.5718930400000004E-3</v>
      </c>
      <c r="L476">
        <v>7.6171258699999998E-3</v>
      </c>
      <c r="M476">
        <v>7.6422933300000001E-3</v>
      </c>
      <c r="N476">
        <v>7.6485359800000001E-3</v>
      </c>
      <c r="O476">
        <v>7.6445871399999999E-3</v>
      </c>
      <c r="P476">
        <v>7.6458475300000004E-3</v>
      </c>
      <c r="Q476">
        <v>7.6639745799999999E-3</v>
      </c>
      <c r="R476">
        <v>7.69127413E-3</v>
      </c>
      <c r="S476">
        <v>7.7345644600000001E-3</v>
      </c>
      <c r="T476">
        <v>7.7913807999999999E-3</v>
      </c>
      <c r="U476">
        <v>7.8543845499999994E-3</v>
      </c>
      <c r="V476">
        <v>7.9160841900000004E-3</v>
      </c>
      <c r="W476">
        <v>7.9727089900000006E-3</v>
      </c>
      <c r="X476">
        <v>8.02596119E-3</v>
      </c>
      <c r="Y476">
        <v>8.0805732199999997E-3</v>
      </c>
      <c r="Z476">
        <v>8.1429920300000007E-3</v>
      </c>
      <c r="AA476">
        <v>8.2184225400000008E-3</v>
      </c>
      <c r="AB476">
        <v>8.3091537699999992E-3</v>
      </c>
      <c r="AC476">
        <v>8.4103997900000001E-3</v>
      </c>
      <c r="AD476">
        <v>8.5076110599999998E-3</v>
      </c>
      <c r="AE476">
        <v>8.5796012599999999E-3</v>
      </c>
      <c r="AF476">
        <v>8.6048128299999992E-3</v>
      </c>
      <c r="AG476">
        <v>8.5649624499999997E-3</v>
      </c>
      <c r="AH476">
        <v>8.4397294599999999E-3</v>
      </c>
      <c r="AI476">
        <v>8.1907137500000001E-3</v>
      </c>
      <c r="AJ476">
        <v>7.7328790199999997E-3</v>
      </c>
      <c r="AK476">
        <v>6.8696320199999996E-3</v>
      </c>
    </row>
    <row r="477" spans="1:37" x14ac:dyDescent="0.35">
      <c r="A477" t="s">
        <v>2568</v>
      </c>
      <c r="B477">
        <v>6.1840515399999999E-3</v>
      </c>
      <c r="C477">
        <v>6.4558940200000001E-3</v>
      </c>
      <c r="D477">
        <v>6.68621948E-3</v>
      </c>
      <c r="E477">
        <v>6.86516444E-3</v>
      </c>
      <c r="F477">
        <v>7.0218758900000003E-3</v>
      </c>
      <c r="G477">
        <v>7.1694717199999999E-3</v>
      </c>
      <c r="H477">
        <v>7.3141003999999997E-3</v>
      </c>
      <c r="I477">
        <v>7.4547935799999998E-3</v>
      </c>
      <c r="J477">
        <v>7.5841835599999999E-3</v>
      </c>
      <c r="K477">
        <v>7.6947206900000002E-3</v>
      </c>
      <c r="L477">
        <v>7.7821393699999998E-3</v>
      </c>
      <c r="M477">
        <v>7.8471926800000001E-3</v>
      </c>
      <c r="N477">
        <v>7.8936688700000004E-3</v>
      </c>
      <c r="O477">
        <v>7.9252490000000005E-3</v>
      </c>
      <c r="P477">
        <v>7.9516269500000004E-3</v>
      </c>
      <c r="Q477">
        <v>7.9819161300000007E-3</v>
      </c>
      <c r="R477">
        <v>8.0212707599999992E-3</v>
      </c>
      <c r="S477">
        <v>8.0769407000000001E-3</v>
      </c>
      <c r="T477">
        <v>8.1515607300000001E-3</v>
      </c>
      <c r="U477">
        <v>8.2462708900000008E-3</v>
      </c>
      <c r="V477">
        <v>8.3615476999999994E-3</v>
      </c>
      <c r="W477">
        <v>8.4961105400000007E-3</v>
      </c>
      <c r="X477">
        <v>8.6467581800000002E-3</v>
      </c>
      <c r="Y477">
        <v>8.8085974399999996E-3</v>
      </c>
      <c r="Z477">
        <v>8.9767633499999999E-3</v>
      </c>
      <c r="AA477">
        <v>9.1487200099999999E-3</v>
      </c>
      <c r="AB477">
        <v>9.3253543100000006E-3</v>
      </c>
      <c r="AC477">
        <v>9.5105387500000003E-3</v>
      </c>
      <c r="AD477">
        <v>9.7082084300000003E-3</v>
      </c>
      <c r="AE477">
        <v>9.9183158699999996E-3</v>
      </c>
      <c r="AF477">
        <v>1.0136457999999999E-2</v>
      </c>
      <c r="AG477">
        <v>1.0355784200000001E-2</v>
      </c>
      <c r="AH477">
        <v>1.05697893E-2</v>
      </c>
      <c r="AI477">
        <v>1.0774631600000001E-2</v>
      </c>
      <c r="AJ477">
        <v>1.09700554E-2</v>
      </c>
      <c r="AK477">
        <v>1.1158561900000001E-2</v>
      </c>
    </row>
    <row r="478" spans="1:37" x14ac:dyDescent="0.35">
      <c r="A478" t="s">
        <v>2569</v>
      </c>
      <c r="B478">
        <v>5.1588838300000002E-5</v>
      </c>
      <c r="C478">
        <v>5.3865252199999999E-5</v>
      </c>
      <c r="D478">
        <v>5.5801400699999999E-5</v>
      </c>
      <c r="E478">
        <v>5.7313122200000002E-5</v>
      </c>
      <c r="F478">
        <v>5.8642004299999998E-5</v>
      </c>
      <c r="G478">
        <v>5.9896576300000001E-5</v>
      </c>
      <c r="H478">
        <v>6.1199519899999999E-5</v>
      </c>
      <c r="I478">
        <v>6.7249661500000006E-5</v>
      </c>
      <c r="J478">
        <v>7.4209614500000005E-5</v>
      </c>
      <c r="K478">
        <v>8.1693567999999999E-5</v>
      </c>
      <c r="L478">
        <v>8.94538043E-5</v>
      </c>
      <c r="M478">
        <v>9.7573076300000005E-5</v>
      </c>
      <c r="N478">
        <v>1.06077525E-4</v>
      </c>
      <c r="O478">
        <v>1.15115254E-4</v>
      </c>
      <c r="P478">
        <v>1.2499110999999999E-4</v>
      </c>
      <c r="Q478">
        <v>1.36039044E-4</v>
      </c>
      <c r="R478">
        <v>1.4827200699999999E-4</v>
      </c>
      <c r="S478">
        <v>1.62042772E-4</v>
      </c>
      <c r="T478">
        <v>1.7758101900000001E-4</v>
      </c>
      <c r="U478">
        <v>1.9503456999999999E-4</v>
      </c>
      <c r="V478">
        <v>2.14555199E-4</v>
      </c>
      <c r="W478">
        <v>2.36415643E-4</v>
      </c>
      <c r="X478">
        <v>2.6112450399999999E-4</v>
      </c>
      <c r="Y478">
        <v>2.8944923199999999E-4</v>
      </c>
      <c r="Z478">
        <v>3.2247875900000001E-4</v>
      </c>
      <c r="AA478">
        <v>3.6163519899999998E-4</v>
      </c>
      <c r="AB478">
        <v>4.0873461799999998E-4</v>
      </c>
      <c r="AC478">
        <v>4.6593121899999999E-4</v>
      </c>
      <c r="AD478">
        <v>5.3568187099999997E-4</v>
      </c>
      <c r="AE478">
        <v>6.21084716E-4</v>
      </c>
      <c r="AF478">
        <v>7.2680350499999997E-4</v>
      </c>
      <c r="AG478">
        <v>8.6071877800000004E-4</v>
      </c>
      <c r="AH478">
        <v>1.0364778600000001E-3</v>
      </c>
      <c r="AI478">
        <v>1.27802108E-3</v>
      </c>
      <c r="AJ478">
        <v>1.6298742199999999E-3</v>
      </c>
      <c r="AK478">
        <v>2.1847846499999999E-3</v>
      </c>
    </row>
    <row r="479" spans="1:37" x14ac:dyDescent="0.35">
      <c r="A479" t="s">
        <v>2570</v>
      </c>
      <c r="B479">
        <v>5.1588838300000002E-5</v>
      </c>
      <c r="C479">
        <v>5.3865252199999999E-5</v>
      </c>
      <c r="D479">
        <v>5.5801400699999999E-5</v>
      </c>
      <c r="E479">
        <v>5.7313122200000002E-5</v>
      </c>
      <c r="F479">
        <v>5.8642004299999998E-5</v>
      </c>
      <c r="G479">
        <v>5.9896576300000001E-5</v>
      </c>
      <c r="H479">
        <v>6.1166579500000005E-5</v>
      </c>
      <c r="I479">
        <v>6.2433595700000006E-5</v>
      </c>
      <c r="J479">
        <v>6.3626892300000005E-5</v>
      </c>
      <c r="K479">
        <v>6.4675840200000001E-5</v>
      </c>
      <c r="L479">
        <v>6.5538728600000003E-5</v>
      </c>
      <c r="M479">
        <v>6.6217353299999993E-5</v>
      </c>
      <c r="N479">
        <v>6.6740346699999996E-5</v>
      </c>
      <c r="O479">
        <v>6.7136526800000001E-5</v>
      </c>
      <c r="P479">
        <v>6.7486563199999994E-5</v>
      </c>
      <c r="Q479">
        <v>6.7867135799999995E-5</v>
      </c>
      <c r="R479">
        <v>6.8292781900000004E-5</v>
      </c>
      <c r="S479">
        <v>6.8835306499999996E-5</v>
      </c>
      <c r="T479">
        <v>6.9524173299999995E-5</v>
      </c>
      <c r="U479">
        <v>7.03738753E-5</v>
      </c>
      <c r="V479">
        <v>7.1391692400000001E-5</v>
      </c>
      <c r="W479">
        <v>7.2568882799999999E-5</v>
      </c>
      <c r="X479">
        <v>7.3879676100000003E-5</v>
      </c>
      <c r="Y479">
        <v>7.5283472099999993E-5</v>
      </c>
      <c r="Z479">
        <v>7.6739661E-5</v>
      </c>
      <c r="AA479">
        <v>7.8227281799999996E-5</v>
      </c>
      <c r="AB479">
        <v>7.9754378999999999E-5</v>
      </c>
      <c r="AC479">
        <v>8.1354279000000004E-5</v>
      </c>
      <c r="AD479">
        <v>8.3060667100000004E-5</v>
      </c>
      <c r="AE479">
        <v>8.4873071699999994E-5</v>
      </c>
      <c r="AF479">
        <v>8.6753830099999996E-5</v>
      </c>
      <c r="AG479">
        <v>8.86444634E-5</v>
      </c>
      <c r="AH479">
        <v>9.0489537600000006E-5</v>
      </c>
      <c r="AI479">
        <v>9.2256429300000001E-5</v>
      </c>
      <c r="AJ479">
        <v>9.3943137900000004E-5</v>
      </c>
      <c r="AK479">
        <v>9.5571163400000003E-5</v>
      </c>
    </row>
    <row r="480" spans="1:37" x14ac:dyDescent="0.35">
      <c r="A480" t="s">
        <v>2571</v>
      </c>
      <c r="B480">
        <v>2.3764154600000001E-4</v>
      </c>
      <c r="C480">
        <v>2.4031468600000001E-4</v>
      </c>
      <c r="D480">
        <v>2.42501705E-4</v>
      </c>
      <c r="E480">
        <v>2.45057901E-4</v>
      </c>
      <c r="F480">
        <v>2.4764074399999999E-4</v>
      </c>
      <c r="G480">
        <v>2.5065370599999998E-4</v>
      </c>
      <c r="H480">
        <v>2.5447066199999998E-4</v>
      </c>
      <c r="I480">
        <v>2.5584267899999999E-4</v>
      </c>
      <c r="J480">
        <v>2.5750259200000002E-4</v>
      </c>
      <c r="K480">
        <v>2.60046975E-4</v>
      </c>
      <c r="L480">
        <v>2.6211386900000001E-4</v>
      </c>
      <c r="M480">
        <v>2.6286512499999997E-4</v>
      </c>
      <c r="N480">
        <v>2.6255252100000002E-4</v>
      </c>
      <c r="O480">
        <v>2.6152322099999998E-4</v>
      </c>
      <c r="P480">
        <v>2.60284109E-4</v>
      </c>
      <c r="Q480">
        <v>2.5907869600000003E-4</v>
      </c>
      <c r="R480">
        <v>2.5754640000000002E-4</v>
      </c>
      <c r="S480">
        <v>2.5591483400000002E-4</v>
      </c>
      <c r="T480">
        <v>2.5396363400000002E-4</v>
      </c>
      <c r="U480">
        <v>2.51445608E-4</v>
      </c>
      <c r="V480">
        <v>2.4821710299999998E-4</v>
      </c>
      <c r="W480">
        <v>2.4428424799999998E-4</v>
      </c>
      <c r="X480">
        <v>2.39784725E-4</v>
      </c>
      <c r="Y480">
        <v>2.3488342400000001E-4</v>
      </c>
      <c r="Z480">
        <v>2.29725837E-4</v>
      </c>
      <c r="AA480">
        <v>2.2438645200000001E-4</v>
      </c>
      <c r="AB480">
        <v>2.1896932999999999E-4</v>
      </c>
      <c r="AC480">
        <v>2.1330401500000001E-4</v>
      </c>
      <c r="AD480">
        <v>2.0715169800000001E-4</v>
      </c>
      <c r="AE480">
        <v>2.00265965E-4</v>
      </c>
      <c r="AF480">
        <v>1.9252473899999999E-4</v>
      </c>
      <c r="AG480">
        <v>1.83992553E-4</v>
      </c>
      <c r="AH480">
        <v>1.74835224E-4</v>
      </c>
      <c r="AI480">
        <v>1.65188734E-4</v>
      </c>
      <c r="AJ480">
        <v>1.55099682E-4</v>
      </c>
      <c r="AK480">
        <v>1.4452328699999999E-4</v>
      </c>
    </row>
    <row r="481" spans="1:37" x14ac:dyDescent="0.35">
      <c r="A481" t="s">
        <v>2572</v>
      </c>
      <c r="B481">
        <v>2.3764154600000001E-4</v>
      </c>
      <c r="C481">
        <v>2.4031468600000001E-4</v>
      </c>
      <c r="D481">
        <v>2.42501705E-4</v>
      </c>
      <c r="E481">
        <v>2.45057901E-4</v>
      </c>
      <c r="F481">
        <v>2.4764074399999999E-4</v>
      </c>
      <c r="G481">
        <v>2.5065370599999998E-4</v>
      </c>
      <c r="H481">
        <v>2.5491954E-4</v>
      </c>
      <c r="I481">
        <v>2.6029160700000002E-4</v>
      </c>
      <c r="J481">
        <v>2.6649187500000002E-4</v>
      </c>
      <c r="K481">
        <v>2.73186631E-4</v>
      </c>
      <c r="L481">
        <v>2.80196862E-4</v>
      </c>
      <c r="M481">
        <v>2.8750445600000002E-4</v>
      </c>
      <c r="N481">
        <v>2.9512200800000001E-4</v>
      </c>
      <c r="O481">
        <v>3.0296575999999998E-4</v>
      </c>
      <c r="P481">
        <v>3.1115623600000002E-4</v>
      </c>
      <c r="Q481">
        <v>3.1977032000000001E-4</v>
      </c>
      <c r="R481">
        <v>3.2831057900000002E-4</v>
      </c>
      <c r="S481">
        <v>3.3687604000000001E-4</v>
      </c>
      <c r="T481">
        <v>3.4558874900000001E-4</v>
      </c>
      <c r="U481">
        <v>3.5454291399999999E-4</v>
      </c>
      <c r="V481">
        <v>3.6379730799999998E-4</v>
      </c>
      <c r="W481">
        <v>3.73338332E-4</v>
      </c>
      <c r="X481">
        <v>3.8310485999999998E-4</v>
      </c>
      <c r="Y481">
        <v>3.9299645299999998E-4</v>
      </c>
      <c r="Z481">
        <v>4.0292911199999999E-4</v>
      </c>
      <c r="AA481">
        <v>4.1290366300000001E-4</v>
      </c>
      <c r="AB481">
        <v>4.2301674099999998E-4</v>
      </c>
      <c r="AC481">
        <v>4.3343548000000001E-4</v>
      </c>
      <c r="AD481">
        <v>4.4427743399999998E-4</v>
      </c>
      <c r="AE481">
        <v>4.5548137200000002E-4</v>
      </c>
      <c r="AF481">
        <v>4.6684292099999998E-4</v>
      </c>
      <c r="AG481">
        <v>4.7812008200000001E-4</v>
      </c>
      <c r="AH481">
        <v>4.8912935500000003E-4</v>
      </c>
      <c r="AI481">
        <v>4.9979836900000002E-4</v>
      </c>
      <c r="AJ481">
        <v>5.1016737399999998E-4</v>
      </c>
      <c r="AK481">
        <v>5.2033712499999999E-4</v>
      </c>
    </row>
    <row r="482" spans="1:37" x14ac:dyDescent="0.35">
      <c r="A482" t="s">
        <v>2573</v>
      </c>
      <c r="B482">
        <v>3.1744181400000002E-6</v>
      </c>
      <c r="C482">
        <v>3.2095260800000001E-6</v>
      </c>
      <c r="D482">
        <v>3.2382772600000001E-6</v>
      </c>
      <c r="E482">
        <v>3.27181567E-6</v>
      </c>
      <c r="F482">
        <v>3.3062859099999999E-6</v>
      </c>
      <c r="G482">
        <v>3.3469320899999998E-6</v>
      </c>
      <c r="H482">
        <v>3.3994494200000001E-6</v>
      </c>
      <c r="I482">
        <v>3.3988703599999998E-6</v>
      </c>
      <c r="J482">
        <v>3.3982186400000002E-6</v>
      </c>
      <c r="K482">
        <v>3.4070291800000001E-6</v>
      </c>
      <c r="L482">
        <v>3.4075587600000001E-6</v>
      </c>
      <c r="M482">
        <v>3.3899237799999998E-6</v>
      </c>
      <c r="N482">
        <v>3.3574949899999999E-6</v>
      </c>
      <c r="O482">
        <v>3.3147908500000001E-6</v>
      </c>
      <c r="P482">
        <v>3.2681882999999998E-6</v>
      </c>
      <c r="Q482">
        <v>3.22053446E-6</v>
      </c>
      <c r="R482">
        <v>3.1656766800000001E-6</v>
      </c>
      <c r="S482">
        <v>3.1067959099999998E-6</v>
      </c>
      <c r="T482">
        <v>3.04136603E-6</v>
      </c>
      <c r="U482">
        <v>2.9665979000000001E-6</v>
      </c>
      <c r="V482">
        <v>2.88104989E-6</v>
      </c>
      <c r="W482">
        <v>2.78509538E-6</v>
      </c>
      <c r="X482">
        <v>2.68056176E-6</v>
      </c>
      <c r="Y482">
        <v>2.5694192599999999E-6</v>
      </c>
      <c r="Z482">
        <v>2.45323179E-6</v>
      </c>
      <c r="AA482">
        <v>2.33261648E-6</v>
      </c>
      <c r="AB482">
        <v>2.20835836E-6</v>
      </c>
      <c r="AC482">
        <v>2.0783706499999999E-6</v>
      </c>
      <c r="AD482">
        <v>1.94010103E-6</v>
      </c>
      <c r="AE482">
        <v>1.7912962699999999E-6</v>
      </c>
      <c r="AF482">
        <v>1.63122898E-6</v>
      </c>
      <c r="AG482">
        <v>1.46097547E-6</v>
      </c>
      <c r="AH482">
        <v>1.2823014E-6</v>
      </c>
      <c r="AI482">
        <v>1.09641464E-6</v>
      </c>
      <c r="AJ482">
        <v>9.0362412699999998E-7</v>
      </c>
      <c r="AK482">
        <v>7.0360776600000003E-7</v>
      </c>
    </row>
    <row r="483" spans="1:37" x14ac:dyDescent="0.35">
      <c r="A483" t="s">
        <v>2574</v>
      </c>
      <c r="B483">
        <v>3.1744181400000002E-6</v>
      </c>
      <c r="C483">
        <v>3.2095260800000001E-6</v>
      </c>
      <c r="D483">
        <v>3.2382772600000001E-6</v>
      </c>
      <c r="E483">
        <v>3.27181567E-6</v>
      </c>
      <c r="F483">
        <v>3.3062859099999999E-6</v>
      </c>
      <c r="G483">
        <v>3.3469320899999998E-6</v>
      </c>
      <c r="H483">
        <v>3.4072790400000002E-6</v>
      </c>
      <c r="I483">
        <v>3.48417797E-6</v>
      </c>
      <c r="J483">
        <v>3.5731204799999999E-6</v>
      </c>
      <c r="K483">
        <v>3.6692496999999998E-6</v>
      </c>
      <c r="L483">
        <v>3.7699732500000001E-6</v>
      </c>
      <c r="M483">
        <v>3.87495618E-6</v>
      </c>
      <c r="N483">
        <v>3.9843272200000002E-6</v>
      </c>
      <c r="O483">
        <v>4.0969327500000001E-6</v>
      </c>
      <c r="P483">
        <v>4.2143807700000002E-6</v>
      </c>
      <c r="Q483">
        <v>4.3376862599999997E-6</v>
      </c>
      <c r="R483">
        <v>4.4582095900000002E-6</v>
      </c>
      <c r="S483">
        <v>4.5780927499999996E-6</v>
      </c>
      <c r="T483">
        <v>4.6994204200000002E-6</v>
      </c>
      <c r="U483">
        <v>4.8236846699999997E-6</v>
      </c>
      <c r="V483">
        <v>4.9517755100000001E-6</v>
      </c>
      <c r="W483">
        <v>5.0835397400000003E-6</v>
      </c>
      <c r="X483">
        <v>5.2181631099999997E-6</v>
      </c>
      <c r="Y483">
        <v>5.3543062400000003E-6</v>
      </c>
      <c r="Z483">
        <v>5.4908723000000001E-6</v>
      </c>
      <c r="AA483">
        <v>5.62792104E-6</v>
      </c>
      <c r="AB483">
        <v>5.76680538E-6</v>
      </c>
      <c r="AC483">
        <v>5.9098137700000003E-6</v>
      </c>
      <c r="AD483">
        <v>6.0585345700000004E-6</v>
      </c>
      <c r="AE483">
        <v>6.2121007200000003E-6</v>
      </c>
      <c r="AF483">
        <v>6.3677081000000002E-6</v>
      </c>
      <c r="AG483">
        <v>6.52206755E-6</v>
      </c>
      <c r="AH483">
        <v>6.6727141600000002E-6</v>
      </c>
      <c r="AI483">
        <v>6.8187111899999998E-6</v>
      </c>
      <c r="AJ483">
        <v>6.9606525799999996E-6</v>
      </c>
      <c r="AK483">
        <v>7.0999397199999997E-6</v>
      </c>
    </row>
    <row r="484" spans="1:37" x14ac:dyDescent="0.35">
      <c r="A484" t="s">
        <v>2575</v>
      </c>
      <c r="B484">
        <v>1.2136841600000001E-5</v>
      </c>
      <c r="C484">
        <v>1.2278848699999999E-5</v>
      </c>
      <c r="D484">
        <v>1.2395565599999999E-5</v>
      </c>
      <c r="E484">
        <v>1.25316952E-5</v>
      </c>
      <c r="F484">
        <v>1.26648022E-5</v>
      </c>
      <c r="G484">
        <v>1.28176326E-5</v>
      </c>
      <c r="H484">
        <v>1.3003785599999999E-5</v>
      </c>
      <c r="I484">
        <v>1.2971431000000001E-5</v>
      </c>
      <c r="J484">
        <v>1.2933326599999999E-5</v>
      </c>
      <c r="K484">
        <v>1.29263452E-5</v>
      </c>
      <c r="L484">
        <v>1.28812242E-5</v>
      </c>
      <c r="M484">
        <v>1.2753388600000001E-5</v>
      </c>
      <c r="N484">
        <v>1.25592476E-5</v>
      </c>
      <c r="O484">
        <v>1.23187408E-5</v>
      </c>
      <c r="P484">
        <v>1.2058222299999999E-5</v>
      </c>
      <c r="Q484">
        <v>1.17903635E-5</v>
      </c>
      <c r="R484">
        <v>1.15063641E-5</v>
      </c>
      <c r="S484">
        <v>1.1214493899999999E-5</v>
      </c>
      <c r="T484">
        <v>1.09025714E-5</v>
      </c>
      <c r="U484">
        <v>1.0557756E-5</v>
      </c>
      <c r="V484">
        <v>1.01724409E-5</v>
      </c>
      <c r="W484">
        <v>9.7461082800000001E-6</v>
      </c>
      <c r="X484">
        <v>9.2841915199999997E-6</v>
      </c>
      <c r="Y484">
        <v>8.7933864100000008E-6</v>
      </c>
      <c r="Z484">
        <v>8.2794458299999995E-6</v>
      </c>
      <c r="AA484">
        <v>7.7450109299999992E-6</v>
      </c>
      <c r="AB484">
        <v>7.1929143999999999E-6</v>
      </c>
      <c r="AC484">
        <v>6.6160555800000003E-6</v>
      </c>
      <c r="AD484">
        <v>6.00577462E-6</v>
      </c>
      <c r="AE484">
        <v>5.3547253600000003E-6</v>
      </c>
      <c r="AF484">
        <v>4.6611360399999996E-6</v>
      </c>
      <c r="AG484">
        <v>3.9294375400000002E-6</v>
      </c>
      <c r="AH484">
        <v>3.1662619600000002E-6</v>
      </c>
      <c r="AI484">
        <v>2.3762218000000001E-6</v>
      </c>
      <c r="AJ484">
        <v>1.56073739E-6</v>
      </c>
      <c r="AK484">
        <v>7.1972516099999997E-7</v>
      </c>
    </row>
    <row r="485" spans="1:37" x14ac:dyDescent="0.35">
      <c r="A485" t="s">
        <v>2576</v>
      </c>
      <c r="B485">
        <v>1.2136841600000001E-5</v>
      </c>
      <c r="C485">
        <v>1.2278848699999999E-5</v>
      </c>
      <c r="D485">
        <v>1.2395565599999999E-5</v>
      </c>
      <c r="E485">
        <v>1.25316952E-5</v>
      </c>
      <c r="F485">
        <v>1.26648022E-5</v>
      </c>
      <c r="G485">
        <v>1.28176326E-5</v>
      </c>
      <c r="H485">
        <v>1.3030465600000001E-5</v>
      </c>
      <c r="I485">
        <v>1.3297469299999999E-5</v>
      </c>
      <c r="J485">
        <v>1.3605803600000001E-5</v>
      </c>
      <c r="K485">
        <v>1.3938141999999999E-5</v>
      </c>
      <c r="L485">
        <v>1.42844899E-5</v>
      </c>
      <c r="M485">
        <v>1.4643122200000001E-5</v>
      </c>
      <c r="N485">
        <v>1.50143219E-5</v>
      </c>
      <c r="O485">
        <v>1.5394023000000002E-5</v>
      </c>
      <c r="P485">
        <v>1.5789020199999999E-5</v>
      </c>
      <c r="Q485">
        <v>1.6204189300000001E-5</v>
      </c>
      <c r="R485">
        <v>1.6616909800000001E-5</v>
      </c>
      <c r="S485">
        <v>1.7032548800000001E-5</v>
      </c>
      <c r="T485">
        <v>1.7457473100000001E-5</v>
      </c>
      <c r="U485">
        <v>1.7896678400000001E-5</v>
      </c>
      <c r="V485">
        <v>1.83534407E-5</v>
      </c>
      <c r="W485">
        <v>1.8827302499999999E-5</v>
      </c>
      <c r="X485">
        <v>1.9315107100000002E-5</v>
      </c>
      <c r="Y485">
        <v>1.9811299199999998E-5</v>
      </c>
      <c r="Z485">
        <v>2.0310834800000001E-5</v>
      </c>
      <c r="AA485">
        <v>2.0812937300000001E-5</v>
      </c>
      <c r="AB485">
        <v>2.1321969199999999E-5</v>
      </c>
      <c r="AC485">
        <v>2.18463518E-5</v>
      </c>
      <c r="AD485">
        <v>2.23924519E-5</v>
      </c>
      <c r="AE485">
        <v>2.2957755500000001E-5</v>
      </c>
      <c r="AF485">
        <v>2.35322213E-5</v>
      </c>
      <c r="AG485">
        <v>2.4103374100000001E-5</v>
      </c>
      <c r="AH485">
        <v>2.4661229599999999E-5</v>
      </c>
      <c r="AI485">
        <v>2.5201259E-5</v>
      </c>
      <c r="AJ485">
        <v>2.5724814E-5</v>
      </c>
      <c r="AK485">
        <v>2.62367063E-5</v>
      </c>
    </row>
    <row r="486" spans="1:37" x14ac:dyDescent="0.35">
      <c r="A486" t="s">
        <v>2577</v>
      </c>
      <c r="B486">
        <v>5.7884698299999998E-6</v>
      </c>
      <c r="C486">
        <v>5.8765320899999997E-6</v>
      </c>
      <c r="D486">
        <v>5.9563391199999997E-6</v>
      </c>
      <c r="E486">
        <v>6.0528296700000001E-6</v>
      </c>
      <c r="F486">
        <v>6.1407109799999999E-6</v>
      </c>
      <c r="G486">
        <v>6.2330527399999998E-6</v>
      </c>
      <c r="H486">
        <v>6.3396432299999997E-6</v>
      </c>
      <c r="I486">
        <v>6.3837262499999997E-6</v>
      </c>
      <c r="J486">
        <v>6.4339857599999997E-6</v>
      </c>
      <c r="K486">
        <v>6.5042220200000002E-6</v>
      </c>
      <c r="L486">
        <v>6.5580364600000003E-6</v>
      </c>
      <c r="M486">
        <v>6.5627346400000002E-6</v>
      </c>
      <c r="N486">
        <v>6.5284069099999999E-6</v>
      </c>
      <c r="O486">
        <v>6.46639047E-6</v>
      </c>
      <c r="P486">
        <v>6.3908904900000001E-6</v>
      </c>
      <c r="Q486">
        <v>6.3087318399999997E-6</v>
      </c>
      <c r="R486">
        <v>6.2170932300000004E-6</v>
      </c>
      <c r="S486">
        <v>6.1197221299999996E-6</v>
      </c>
      <c r="T486">
        <v>6.0098172000000002E-6</v>
      </c>
      <c r="U486">
        <v>5.8804090199999997E-6</v>
      </c>
      <c r="V486">
        <v>5.7273607499999997E-6</v>
      </c>
      <c r="W486">
        <v>5.5502475200000002E-6</v>
      </c>
      <c r="X486">
        <v>5.3517249199999997E-6</v>
      </c>
      <c r="Y486">
        <v>5.13499749E-6</v>
      </c>
      <c r="Z486">
        <v>4.9026854199999997E-6</v>
      </c>
      <c r="AA486">
        <v>4.6557082799999997E-6</v>
      </c>
      <c r="AB486">
        <v>4.3953412600000003E-6</v>
      </c>
      <c r="AC486">
        <v>4.1171135299999997E-6</v>
      </c>
      <c r="AD486">
        <v>3.8155748600000002E-6</v>
      </c>
      <c r="AE486">
        <v>3.4857006099999998E-6</v>
      </c>
      <c r="AF486">
        <v>3.1253746299999998E-6</v>
      </c>
      <c r="AG486">
        <v>2.73599004E-6</v>
      </c>
      <c r="AH486">
        <v>2.3202719500000001E-6</v>
      </c>
      <c r="AI486">
        <v>1.8798184800000001E-6</v>
      </c>
      <c r="AJ486">
        <v>1.41438146E-6</v>
      </c>
      <c r="AK486">
        <v>9.2229443499999998E-7</v>
      </c>
    </row>
    <row r="487" spans="1:37" x14ac:dyDescent="0.35">
      <c r="A487" t="s">
        <v>2578</v>
      </c>
      <c r="B487">
        <v>5.7884698299999998E-6</v>
      </c>
      <c r="C487">
        <v>5.8765320899999997E-6</v>
      </c>
      <c r="D487">
        <v>5.9563391199999997E-6</v>
      </c>
      <c r="E487">
        <v>6.0528296700000001E-6</v>
      </c>
      <c r="F487">
        <v>6.1407109799999999E-6</v>
      </c>
      <c r="G487">
        <v>6.2330527399999998E-6</v>
      </c>
      <c r="H487">
        <v>6.34919856E-6</v>
      </c>
      <c r="I487">
        <v>6.4845417200000001E-6</v>
      </c>
      <c r="J487">
        <v>6.6345409799999998E-6</v>
      </c>
      <c r="K487">
        <v>6.7921853500000004E-6</v>
      </c>
      <c r="L487">
        <v>6.9544247699999997E-6</v>
      </c>
      <c r="M487">
        <v>7.1219792700000001E-6</v>
      </c>
      <c r="N487">
        <v>7.2960299499999997E-6</v>
      </c>
      <c r="O487">
        <v>7.4751065500000001E-6</v>
      </c>
      <c r="P487">
        <v>7.6625464699999993E-6</v>
      </c>
      <c r="Q487">
        <v>7.8603851499999999E-6</v>
      </c>
      <c r="R487">
        <v>8.0538885400000004E-6</v>
      </c>
      <c r="S487">
        <v>8.2483162300000001E-6</v>
      </c>
      <c r="T487">
        <v>8.4475188800000007E-6</v>
      </c>
      <c r="U487">
        <v>8.6536998800000002E-6</v>
      </c>
      <c r="V487">
        <v>8.8678208799999995E-6</v>
      </c>
      <c r="W487">
        <v>9.0890224800000008E-6</v>
      </c>
      <c r="X487">
        <v>9.3154002000000005E-6</v>
      </c>
      <c r="Y487">
        <v>9.5442572600000006E-6</v>
      </c>
      <c r="Z487">
        <v>9.7734482199999995E-6</v>
      </c>
      <c r="AA487">
        <v>1.00029445E-5</v>
      </c>
      <c r="AB487">
        <v>1.02350405E-5</v>
      </c>
      <c r="AC487">
        <v>1.0473694900000001E-5</v>
      </c>
      <c r="AD487">
        <v>1.0721636400000001E-5</v>
      </c>
      <c r="AE487">
        <v>1.09772736E-5</v>
      </c>
      <c r="AF487">
        <v>1.12356627E-5</v>
      </c>
      <c r="AG487">
        <v>1.14910646E-5</v>
      </c>
      <c r="AH487">
        <v>1.1739219799999999E-5</v>
      </c>
      <c r="AI487">
        <v>1.1978552800000001E-5</v>
      </c>
      <c r="AJ487">
        <v>1.2210154199999999E-5</v>
      </c>
      <c r="AK487">
        <v>1.24365068E-5</v>
      </c>
    </row>
    <row r="488" spans="1:37" x14ac:dyDescent="0.35">
      <c r="A488" t="s">
        <v>2579</v>
      </c>
      <c r="B488">
        <v>1.1287723899999999E-5</v>
      </c>
      <c r="C488">
        <v>1.13882707E-5</v>
      </c>
      <c r="D488">
        <v>1.14575246E-5</v>
      </c>
      <c r="E488">
        <v>1.15307582E-5</v>
      </c>
      <c r="F488">
        <v>1.1613548399999999E-5</v>
      </c>
      <c r="G488">
        <v>1.17231242E-5</v>
      </c>
      <c r="H488">
        <v>1.1872398E-5</v>
      </c>
      <c r="I488">
        <v>1.4906853099999999E-5</v>
      </c>
      <c r="J488">
        <v>1.8475010100000001E-5</v>
      </c>
      <c r="K488">
        <v>2.2328138899999999E-5</v>
      </c>
      <c r="L488">
        <v>2.6336405400000001E-5</v>
      </c>
      <c r="M488">
        <v>3.0436522599999999E-5</v>
      </c>
      <c r="N488">
        <v>3.4617516199999999E-5</v>
      </c>
      <c r="O488">
        <v>3.8897786099999999E-5</v>
      </c>
      <c r="P488">
        <v>4.3348770600000002E-5</v>
      </c>
      <c r="Q488">
        <v>4.8035344600000001E-5</v>
      </c>
      <c r="R488">
        <v>5.2906805899999998E-5</v>
      </c>
      <c r="S488">
        <v>5.8043380499999997E-5</v>
      </c>
      <c r="T488">
        <v>6.3428870200000006E-5</v>
      </c>
      <c r="U488">
        <v>6.9012289800000006E-5</v>
      </c>
      <c r="V488">
        <v>7.4740552799999995E-5</v>
      </c>
      <c r="W488">
        <v>8.0588262200000002E-5</v>
      </c>
      <c r="X488">
        <v>8.6577427499999994E-5</v>
      </c>
      <c r="Y488">
        <v>9.2763720600000005E-5</v>
      </c>
      <c r="Z488">
        <v>9.9228158600000001E-5</v>
      </c>
      <c r="AA488">
        <v>1.06052914E-4</v>
      </c>
      <c r="AB488">
        <v>1.1335918399999999E-4</v>
      </c>
      <c r="AC488">
        <v>1.21136913E-4</v>
      </c>
      <c r="AD488">
        <v>1.2929504600000001E-4</v>
      </c>
      <c r="AE488">
        <v>1.3767322399999999E-4</v>
      </c>
      <c r="AF488">
        <v>1.4613192800000001E-4</v>
      </c>
      <c r="AG488">
        <v>1.5464658099999999E-4</v>
      </c>
      <c r="AH488">
        <v>1.6330868300000001E-4</v>
      </c>
      <c r="AI488">
        <v>1.72248633E-4</v>
      </c>
      <c r="AJ488">
        <v>1.8156393600000001E-4</v>
      </c>
      <c r="AK488">
        <v>1.9126611699999999E-4</v>
      </c>
    </row>
    <row r="489" spans="1:37" x14ac:dyDescent="0.35">
      <c r="A489" t="s">
        <v>2580</v>
      </c>
      <c r="B489">
        <v>1.1287723899999999E-5</v>
      </c>
      <c r="C489">
        <v>1.13882707E-5</v>
      </c>
      <c r="D489">
        <v>1.14575246E-5</v>
      </c>
      <c r="E489">
        <v>1.15307582E-5</v>
      </c>
      <c r="F489">
        <v>1.1613548399999999E-5</v>
      </c>
      <c r="G489">
        <v>1.17231242E-5</v>
      </c>
      <c r="H489">
        <v>1.18835176E-5</v>
      </c>
      <c r="I489">
        <v>1.2090078399999999E-5</v>
      </c>
      <c r="J489">
        <v>1.2330044600000001E-5</v>
      </c>
      <c r="K489">
        <v>1.25885725E-5</v>
      </c>
      <c r="L489">
        <v>1.2856674000000001E-5</v>
      </c>
      <c r="M489">
        <v>1.31324255E-5</v>
      </c>
      <c r="N489">
        <v>1.34157347E-5</v>
      </c>
      <c r="O489">
        <v>1.37029152E-5</v>
      </c>
      <c r="P489">
        <v>1.4000397100000001E-5</v>
      </c>
      <c r="Q489">
        <v>1.4313258400000001E-5</v>
      </c>
      <c r="R489">
        <v>1.46331427E-5</v>
      </c>
      <c r="S489">
        <v>1.4964945099999999E-5</v>
      </c>
      <c r="T489">
        <v>1.53130151E-5</v>
      </c>
      <c r="U489">
        <v>1.5680470200000001E-5</v>
      </c>
      <c r="V489">
        <v>1.60693198E-5</v>
      </c>
      <c r="W489">
        <v>1.64785634E-5</v>
      </c>
      <c r="X489">
        <v>1.6904739200000001E-5</v>
      </c>
      <c r="Y489">
        <v>1.7341938899999999E-5</v>
      </c>
      <c r="Z489">
        <v>1.7784407099999999E-5</v>
      </c>
      <c r="AA489">
        <v>1.8230183899999998E-5</v>
      </c>
      <c r="AB489">
        <v>1.8682273400000002E-5</v>
      </c>
      <c r="AC489">
        <v>1.9147954800000001E-5</v>
      </c>
      <c r="AD489">
        <v>1.963334E-5</v>
      </c>
      <c r="AE489">
        <v>2.0136956099999998E-5</v>
      </c>
      <c r="AF489">
        <v>2.0650341700000001E-5</v>
      </c>
      <c r="AG489">
        <v>2.1162201899999999E-5</v>
      </c>
      <c r="AH489">
        <v>2.1662827599999999E-5</v>
      </c>
      <c r="AI489">
        <v>2.2147093600000001E-5</v>
      </c>
      <c r="AJ489">
        <v>2.2615278999999999E-5</v>
      </c>
      <c r="AK489">
        <v>2.30712116E-5</v>
      </c>
    </row>
    <row r="490" spans="1:37" x14ac:dyDescent="0.35">
      <c r="A490" t="s">
        <v>2581</v>
      </c>
      <c r="B490">
        <v>3.21102538E-6</v>
      </c>
      <c r="C490">
        <v>3.23962799E-6</v>
      </c>
      <c r="D490">
        <v>3.2593286800000001E-6</v>
      </c>
      <c r="E490">
        <v>3.2801614899999998E-6</v>
      </c>
      <c r="F490">
        <v>3.3037128700000001E-6</v>
      </c>
      <c r="G490">
        <v>3.33488395E-6</v>
      </c>
      <c r="H490">
        <v>3.3773479600000002E-6</v>
      </c>
      <c r="I490">
        <v>6.47492252E-6</v>
      </c>
      <c r="J490">
        <v>1.02615306E-5</v>
      </c>
      <c r="K490">
        <v>1.43182852E-5</v>
      </c>
      <c r="L490">
        <v>1.8525912800000001E-5</v>
      </c>
      <c r="M490">
        <v>2.2838898700000002E-5</v>
      </c>
      <c r="N490">
        <v>2.7249289999999999E-5</v>
      </c>
      <c r="O490">
        <v>3.1772905199999999E-5</v>
      </c>
      <c r="P490">
        <v>3.6471776300000001E-5</v>
      </c>
      <c r="Q490">
        <v>4.1407367299999997E-5</v>
      </c>
      <c r="R490">
        <v>4.6542135200000002E-5</v>
      </c>
      <c r="S490">
        <v>5.19504384E-5</v>
      </c>
      <c r="T490">
        <v>5.7622440599999998E-5</v>
      </c>
      <c r="U490">
        <v>6.3514170999999996E-5</v>
      </c>
      <c r="V490">
        <v>6.9576734899999998E-5</v>
      </c>
      <c r="W490">
        <v>7.5785031000000005E-5</v>
      </c>
      <c r="X490">
        <v>8.2158223900000003E-5</v>
      </c>
      <c r="Y490">
        <v>8.8748623999999998E-5</v>
      </c>
      <c r="Z490">
        <v>9.5634668300000002E-5</v>
      </c>
      <c r="AA490">
        <v>1.0289792E-4</v>
      </c>
      <c r="AB490">
        <v>1.1065967599999999E-4</v>
      </c>
      <c r="AC490">
        <v>1.18914548E-4</v>
      </c>
      <c r="AD490">
        <v>1.2757634000000001E-4</v>
      </c>
      <c r="AE490">
        <v>1.36487907E-4</v>
      </c>
      <c r="AF490">
        <v>1.4550980300000001E-4</v>
      </c>
      <c r="AG490">
        <v>1.5461530899999999E-4</v>
      </c>
      <c r="AH490">
        <v>1.6389411399999999E-4</v>
      </c>
      <c r="AI490">
        <v>1.7347665300000001E-4</v>
      </c>
      <c r="AJ490">
        <v>1.8346197099999999E-4</v>
      </c>
      <c r="AK490">
        <v>1.9386312300000001E-4</v>
      </c>
    </row>
    <row r="491" spans="1:37" x14ac:dyDescent="0.35">
      <c r="A491" t="s">
        <v>2582</v>
      </c>
      <c r="B491">
        <v>3.21102538E-6</v>
      </c>
      <c r="C491">
        <v>3.23962799E-6</v>
      </c>
      <c r="D491">
        <v>3.2593286800000001E-6</v>
      </c>
      <c r="E491">
        <v>3.2801614899999998E-6</v>
      </c>
      <c r="F491">
        <v>3.3037128700000001E-6</v>
      </c>
      <c r="G491">
        <v>3.33488395E-6</v>
      </c>
      <c r="H491">
        <v>3.3805111500000001E-6</v>
      </c>
      <c r="I491">
        <v>3.43927163E-6</v>
      </c>
      <c r="J491">
        <v>3.5075349499999998E-6</v>
      </c>
      <c r="K491">
        <v>3.58107854E-6</v>
      </c>
      <c r="L491">
        <v>3.6573455299999999E-6</v>
      </c>
      <c r="M491">
        <v>3.73578872E-6</v>
      </c>
      <c r="N491">
        <v>3.8163818600000003E-6</v>
      </c>
      <c r="O491">
        <v>3.8980762599999999E-6</v>
      </c>
      <c r="P491">
        <v>3.98270111E-6</v>
      </c>
      <c r="Q491">
        <v>4.0717009399999999E-6</v>
      </c>
      <c r="R491">
        <v>4.1626986300000003E-6</v>
      </c>
      <c r="S491">
        <v>4.2570866300000003E-6</v>
      </c>
      <c r="T491">
        <v>4.3561023300000003E-6</v>
      </c>
      <c r="U491">
        <v>4.4606324800000002E-6</v>
      </c>
      <c r="V491">
        <v>4.5712487600000002E-6</v>
      </c>
      <c r="W491">
        <v>4.6876665099999999E-6</v>
      </c>
      <c r="X491">
        <v>4.8089009900000002E-6</v>
      </c>
      <c r="Y491">
        <v>4.9332714399999996E-6</v>
      </c>
      <c r="Z491">
        <v>5.0591406299999998E-6</v>
      </c>
      <c r="AA491">
        <v>5.1859510099999999E-6</v>
      </c>
      <c r="AB491">
        <v>5.3145571899999998E-6</v>
      </c>
      <c r="AC491">
        <v>5.4470298400000004E-6</v>
      </c>
      <c r="AD491">
        <v>5.5851076499999997E-6</v>
      </c>
      <c r="AE491">
        <v>5.7283716299999999E-6</v>
      </c>
      <c r="AF491">
        <v>5.8744147100000002E-6</v>
      </c>
      <c r="AG491">
        <v>6.0200238700000004E-6</v>
      </c>
      <c r="AH491">
        <v>6.1624371699999996E-6</v>
      </c>
      <c r="AI491">
        <v>6.3001965999999998E-6</v>
      </c>
      <c r="AJ491">
        <v>6.43338157E-6</v>
      </c>
      <c r="AK491">
        <v>6.5630809999999996E-6</v>
      </c>
    </row>
    <row r="492" spans="1:37" x14ac:dyDescent="0.35">
      <c r="A492" t="s">
        <v>2583</v>
      </c>
      <c r="B492">
        <v>3.2525793700000002E-5</v>
      </c>
      <c r="C492">
        <v>3.2815521299999997E-5</v>
      </c>
      <c r="D492">
        <v>3.3015077600000002E-5</v>
      </c>
      <c r="E492">
        <v>3.3226101700000001E-5</v>
      </c>
      <c r="F492">
        <v>3.3464663299999999E-5</v>
      </c>
      <c r="G492">
        <v>3.3780408000000001E-5</v>
      </c>
      <c r="H492">
        <v>3.42105433E-5</v>
      </c>
      <c r="I492">
        <v>3.4934468400000001E-5</v>
      </c>
      <c r="J492">
        <v>3.5791470199999999E-5</v>
      </c>
      <c r="K492">
        <v>3.6814050300000002E-5</v>
      </c>
      <c r="L492">
        <v>3.7812796000000001E-5</v>
      </c>
      <c r="M492">
        <v>3.8718797900000002E-5</v>
      </c>
      <c r="N492">
        <v>3.9544178499999998E-5</v>
      </c>
      <c r="O492">
        <v>4.0326307899999997E-5</v>
      </c>
      <c r="P492">
        <v>4.1140607500000001E-5</v>
      </c>
      <c r="Q492">
        <v>4.20337311E-5</v>
      </c>
      <c r="R492">
        <v>4.2945480500000001E-5</v>
      </c>
      <c r="S492">
        <v>4.3931272000000001E-5</v>
      </c>
      <c r="T492">
        <v>4.4964389699999997E-5</v>
      </c>
      <c r="U492">
        <v>4.6001457600000002E-5</v>
      </c>
      <c r="V492">
        <v>4.70076734E-5</v>
      </c>
      <c r="W492">
        <v>4.7972259500000001E-5</v>
      </c>
      <c r="X492">
        <v>4.8913501400000001E-5</v>
      </c>
      <c r="Y492">
        <v>4.9864305000000003E-5</v>
      </c>
      <c r="Z492">
        <v>5.0864510400000001E-5</v>
      </c>
      <c r="AA492">
        <v>5.1947462899999997E-5</v>
      </c>
      <c r="AB492">
        <v>5.3159097400000002E-5</v>
      </c>
      <c r="AC492">
        <v>5.4478775100000001E-5</v>
      </c>
      <c r="AD492">
        <v>5.5854058500000001E-5</v>
      </c>
      <c r="AE492">
        <v>5.7211633800000003E-5</v>
      </c>
      <c r="AF492">
        <v>5.8497267000000003E-5</v>
      </c>
      <c r="AG492">
        <v>5.9708806000000003E-5</v>
      </c>
      <c r="AH492">
        <v>6.0887704000000001E-5</v>
      </c>
      <c r="AI492">
        <v>6.2083951300000005E-5</v>
      </c>
      <c r="AJ492">
        <v>6.3329628100000006E-5</v>
      </c>
      <c r="AK492">
        <v>6.4623735199999995E-5</v>
      </c>
    </row>
    <row r="493" spans="1:37" x14ac:dyDescent="0.35">
      <c r="A493" t="s">
        <v>2584</v>
      </c>
      <c r="B493">
        <v>3.2525793700000002E-5</v>
      </c>
      <c r="C493">
        <v>3.2815521299999997E-5</v>
      </c>
      <c r="D493">
        <v>3.3015077600000002E-5</v>
      </c>
      <c r="E493">
        <v>3.3226101700000001E-5</v>
      </c>
      <c r="F493">
        <v>3.3464663299999999E-5</v>
      </c>
      <c r="G493">
        <v>3.3780408000000001E-5</v>
      </c>
      <c r="H493">
        <v>3.4242584600000002E-5</v>
      </c>
      <c r="I493">
        <v>3.4837793599999998E-5</v>
      </c>
      <c r="J493">
        <v>3.5529260699999997E-5</v>
      </c>
      <c r="K493">
        <v>3.6274213999999997E-5</v>
      </c>
      <c r="L493">
        <v>3.70467536E-5</v>
      </c>
      <c r="M493">
        <v>3.7841336900000003E-5</v>
      </c>
      <c r="N493">
        <v>3.8657697899999997E-5</v>
      </c>
      <c r="O493">
        <v>3.9485213999999998E-5</v>
      </c>
      <c r="P493">
        <v>4.0342413699999999E-5</v>
      </c>
      <c r="Q493">
        <v>4.1243929499999997E-5</v>
      </c>
      <c r="R493">
        <v>4.2165682499999997E-5</v>
      </c>
      <c r="S493">
        <v>4.3121777300000003E-5</v>
      </c>
      <c r="T493">
        <v>4.4124747900000001E-5</v>
      </c>
      <c r="U493">
        <v>4.5183576700000001E-5</v>
      </c>
      <c r="V493">
        <v>4.6304054400000003E-5</v>
      </c>
      <c r="W493">
        <v>4.7483297600000001E-5</v>
      </c>
      <c r="X493">
        <v>4.8711331300000002E-5</v>
      </c>
      <c r="Y493">
        <v>4.9971130700000003E-5</v>
      </c>
      <c r="Z493">
        <v>5.1246111300000002E-5</v>
      </c>
      <c r="AA493">
        <v>5.2530625699999998E-5</v>
      </c>
      <c r="AB493">
        <v>5.3833330499999998E-5</v>
      </c>
      <c r="AC493">
        <v>5.5175200300000001E-5</v>
      </c>
      <c r="AD493">
        <v>5.6573847099999997E-5</v>
      </c>
      <c r="AE493">
        <v>5.80250267E-5</v>
      </c>
      <c r="AF493">
        <v>5.95043571E-5</v>
      </c>
      <c r="AG493">
        <v>6.0979291999999999E-5</v>
      </c>
      <c r="AH493">
        <v>6.2421854800000007E-5</v>
      </c>
      <c r="AI493">
        <v>6.3817276499999995E-5</v>
      </c>
      <c r="AJ493">
        <v>6.51663618E-5</v>
      </c>
      <c r="AK493">
        <v>6.6480140400000003E-5</v>
      </c>
    </row>
    <row r="494" spans="1:37" x14ac:dyDescent="0.35">
      <c r="A494" t="s">
        <v>2585</v>
      </c>
      <c r="B494">
        <v>0.17312382879999999</v>
      </c>
      <c r="C494">
        <v>0.13938962429999999</v>
      </c>
      <c r="D494">
        <v>0.1182002669</v>
      </c>
      <c r="E494">
        <v>0.1038325759</v>
      </c>
      <c r="F494">
        <v>9.5152312700000005E-2</v>
      </c>
      <c r="G494">
        <v>8.9931747199999995E-2</v>
      </c>
      <c r="H494">
        <v>8.6966134200000003E-2</v>
      </c>
      <c r="I494">
        <v>8.5409397499999998E-2</v>
      </c>
      <c r="J494">
        <v>8.4829146800000005E-2</v>
      </c>
      <c r="K494">
        <v>8.5139371599999999E-2</v>
      </c>
      <c r="L494">
        <v>8.6010314899999996E-2</v>
      </c>
      <c r="M494">
        <v>8.7525341800000003E-2</v>
      </c>
      <c r="N494">
        <v>8.9498184499999994E-2</v>
      </c>
      <c r="O494">
        <v>9.1857005300000003E-2</v>
      </c>
      <c r="P494">
        <v>9.4654958299999994E-2</v>
      </c>
      <c r="Q494">
        <v>9.7931926000000002E-2</v>
      </c>
      <c r="R494">
        <v>0.1014405139</v>
      </c>
      <c r="S494">
        <v>0.1052606369</v>
      </c>
      <c r="T494">
        <v>0.1093382784</v>
      </c>
      <c r="U494">
        <v>0.1135847732</v>
      </c>
      <c r="V494">
        <v>0.1179282067</v>
      </c>
      <c r="W494">
        <v>0.1223510786</v>
      </c>
      <c r="X494">
        <v>0.12690411190000001</v>
      </c>
      <c r="Y494">
        <v>0.13167385470000001</v>
      </c>
      <c r="Z494">
        <v>0.13676285269999999</v>
      </c>
      <c r="AA494">
        <v>0.14225494890000001</v>
      </c>
      <c r="AB494">
        <v>0.14825410510000001</v>
      </c>
      <c r="AC494">
        <v>0.1547159937</v>
      </c>
      <c r="AD494">
        <v>0.1615029888</v>
      </c>
      <c r="AE494">
        <v>0.16842068160000001</v>
      </c>
      <c r="AF494">
        <v>0.17532683260000001</v>
      </c>
      <c r="AG494">
        <v>0.18222457610000001</v>
      </c>
      <c r="AH494">
        <v>0.18924270000000001</v>
      </c>
      <c r="AI494">
        <v>0.19653528889999999</v>
      </c>
      <c r="AJ494">
        <v>0.20420521720000001</v>
      </c>
      <c r="AK494">
        <v>0.21226372939999999</v>
      </c>
    </row>
    <row r="495" spans="1:37" x14ac:dyDescent="0.35">
      <c r="A495" t="s">
        <v>2586</v>
      </c>
      <c r="B495">
        <v>0.17312382879999999</v>
      </c>
      <c r="C495">
        <v>0.13938962429999999</v>
      </c>
      <c r="D495">
        <v>0.1182002669</v>
      </c>
      <c r="E495">
        <v>0.1038325759</v>
      </c>
      <c r="F495">
        <v>9.5152312700000005E-2</v>
      </c>
      <c r="G495">
        <v>8.9931747199999995E-2</v>
      </c>
      <c r="H495">
        <v>8.7089765400000005E-2</v>
      </c>
      <c r="I495">
        <v>8.5866671300000003E-2</v>
      </c>
      <c r="J495">
        <v>8.5578176800000003E-2</v>
      </c>
      <c r="K495">
        <v>8.5856531799999997E-2</v>
      </c>
      <c r="L495">
        <v>8.6477396499999998E-2</v>
      </c>
      <c r="M495">
        <v>8.7325123899999996E-2</v>
      </c>
      <c r="N495">
        <v>8.8339937800000004E-2</v>
      </c>
      <c r="O495">
        <v>8.9470711199999997E-2</v>
      </c>
      <c r="P495">
        <v>9.0739794700000001E-2</v>
      </c>
      <c r="Q495">
        <v>9.2171214900000006E-2</v>
      </c>
      <c r="R495">
        <v>9.3628929E-2</v>
      </c>
      <c r="S495">
        <v>9.5156657300000003E-2</v>
      </c>
      <c r="T495">
        <v>9.6786815200000001E-2</v>
      </c>
      <c r="U495">
        <v>9.8538795499999998E-2</v>
      </c>
      <c r="V495">
        <v>0.1004223199</v>
      </c>
      <c r="W495">
        <v>0.10242828079999999</v>
      </c>
      <c r="X495">
        <v>0.104532764</v>
      </c>
      <c r="Y495">
        <v>0.1066999147</v>
      </c>
      <c r="Z495">
        <v>0.1088976403</v>
      </c>
      <c r="AA495">
        <v>0.11111871180000001</v>
      </c>
      <c r="AB495">
        <v>0.1133849956</v>
      </c>
      <c r="AC495">
        <v>0.1157394695</v>
      </c>
      <c r="AD495">
        <v>0.11821446300000001</v>
      </c>
      <c r="AE495">
        <v>0.1207951208</v>
      </c>
      <c r="AF495">
        <v>0.1234267175</v>
      </c>
      <c r="AG495">
        <v>0.12604158069999999</v>
      </c>
      <c r="AH495">
        <v>0.1285863716</v>
      </c>
      <c r="AI495">
        <v>0.13103845180000001</v>
      </c>
      <c r="AJ495">
        <v>0.13340751319999999</v>
      </c>
      <c r="AK495">
        <v>0.13572221379999999</v>
      </c>
    </row>
    <row r="496" spans="1:37" x14ac:dyDescent="0.35">
      <c r="A496" t="s">
        <v>2587</v>
      </c>
      <c r="B496">
        <v>0.58342389819999996</v>
      </c>
      <c r="C496">
        <v>0.42056187439999998</v>
      </c>
      <c r="D496">
        <v>0.32943808340000003</v>
      </c>
      <c r="E496">
        <v>0.2738347411</v>
      </c>
      <c r="F496">
        <v>0.2414625205</v>
      </c>
      <c r="G496">
        <v>0.2222699846</v>
      </c>
      <c r="H496">
        <v>0.2112114454</v>
      </c>
      <c r="I496">
        <v>0.19843329470000001</v>
      </c>
      <c r="J496">
        <v>0.18946025189999999</v>
      </c>
      <c r="K496">
        <v>0.18393922130000001</v>
      </c>
      <c r="L496">
        <v>0.18031609209999999</v>
      </c>
      <c r="M496">
        <v>0.1781176062</v>
      </c>
      <c r="N496">
        <v>0.17689443439999999</v>
      </c>
      <c r="O496">
        <v>0.17646056800000001</v>
      </c>
      <c r="P496">
        <v>0.17687508469999999</v>
      </c>
      <c r="Q496">
        <v>0.17811749239999999</v>
      </c>
      <c r="R496">
        <v>0.17966246220000001</v>
      </c>
      <c r="S496">
        <v>0.18166263599999999</v>
      </c>
      <c r="T496">
        <v>0.18394680939999999</v>
      </c>
      <c r="U496">
        <v>0.18630930940000001</v>
      </c>
      <c r="V496">
        <v>0.18860908060000001</v>
      </c>
      <c r="W496">
        <v>0.19081676049999999</v>
      </c>
      <c r="X496">
        <v>0.19301520329999999</v>
      </c>
      <c r="Y496">
        <v>0.1953279912</v>
      </c>
      <c r="Z496">
        <v>0.19788506959999999</v>
      </c>
      <c r="AA496">
        <v>0.20077440939999999</v>
      </c>
      <c r="AB496">
        <v>0.2041268141</v>
      </c>
      <c r="AC496">
        <v>0.2078259113</v>
      </c>
      <c r="AD496">
        <v>0.2116598277</v>
      </c>
      <c r="AE496">
        <v>0.2153671452</v>
      </c>
      <c r="AF496">
        <v>0.21877693079999999</v>
      </c>
      <c r="AG496">
        <v>0.2219114636</v>
      </c>
      <c r="AH496">
        <v>0.22493620989999999</v>
      </c>
      <c r="AI496">
        <v>0.22802550869999999</v>
      </c>
      <c r="AJ496">
        <v>0.23127545799999999</v>
      </c>
      <c r="AK496">
        <v>0.23466885400000001</v>
      </c>
    </row>
    <row r="497" spans="1:37" x14ac:dyDescent="0.35">
      <c r="A497" t="s">
        <v>2588</v>
      </c>
      <c r="B497">
        <v>0.58342389809999995</v>
      </c>
      <c r="C497">
        <v>0.42056187420000002</v>
      </c>
      <c r="D497">
        <v>0.32943808320000001</v>
      </c>
      <c r="E497">
        <v>0.27383474099999999</v>
      </c>
      <c r="F497">
        <v>0.24146252030000001</v>
      </c>
      <c r="G497">
        <v>0.22226998449999999</v>
      </c>
      <c r="H497">
        <v>0.2116115653</v>
      </c>
      <c r="I497">
        <v>0.2065867176</v>
      </c>
      <c r="J497">
        <v>0.20497002859999999</v>
      </c>
      <c r="K497">
        <v>0.20553721250000001</v>
      </c>
      <c r="L497">
        <v>0.20754926609999999</v>
      </c>
      <c r="M497">
        <v>0.2106033977</v>
      </c>
      <c r="N497">
        <v>0.2144562914</v>
      </c>
      <c r="O497">
        <v>0.2188831607</v>
      </c>
      <c r="P497">
        <v>0.2238664165</v>
      </c>
      <c r="Q497">
        <v>0.22939185000000001</v>
      </c>
      <c r="R497">
        <v>0.2350451663</v>
      </c>
      <c r="S497">
        <v>0.24082078630000001</v>
      </c>
      <c r="T497">
        <v>0.24677090569999999</v>
      </c>
      <c r="U497">
        <v>0.25295120850000002</v>
      </c>
      <c r="V497">
        <v>0.25939897690000002</v>
      </c>
      <c r="W497">
        <v>0.26609686469999999</v>
      </c>
      <c r="X497">
        <v>0.2729882019</v>
      </c>
      <c r="Y497">
        <v>0.27998563119999997</v>
      </c>
      <c r="Z497">
        <v>0.28701768230000002</v>
      </c>
      <c r="AA497">
        <v>0.29408013579999998</v>
      </c>
      <c r="AB497">
        <v>0.3012451464</v>
      </c>
      <c r="AC497">
        <v>0.30863951760000002</v>
      </c>
      <c r="AD497">
        <v>0.31635321700000002</v>
      </c>
      <c r="AE497">
        <v>0.32433864870000001</v>
      </c>
      <c r="AF497">
        <v>0.33243750579999998</v>
      </c>
      <c r="AG497">
        <v>0.34046063679999999</v>
      </c>
      <c r="AH497">
        <v>0.34826383910000003</v>
      </c>
      <c r="AI497">
        <v>0.35579039270000001</v>
      </c>
      <c r="AJ497">
        <v>0.3630725762</v>
      </c>
      <c r="AK497">
        <v>0.37019120570000003</v>
      </c>
    </row>
    <row r="498" spans="1:37" x14ac:dyDescent="0.35">
      <c r="A498" t="s">
        <v>2869</v>
      </c>
      <c r="B498">
        <v>6.6125706899999998E-2</v>
      </c>
      <c r="C498">
        <v>6.4831139699999998E-2</v>
      </c>
      <c r="D498">
        <v>6.3462203699999997E-2</v>
      </c>
      <c r="E498">
        <v>6.23921032E-2</v>
      </c>
      <c r="F498">
        <v>6.1828488000000001E-2</v>
      </c>
      <c r="G498">
        <v>6.1737566299999998E-2</v>
      </c>
      <c r="H498">
        <v>6.2063138099999998E-2</v>
      </c>
      <c r="I498">
        <v>6.1998071199999998E-2</v>
      </c>
      <c r="J498">
        <v>6.17198661E-2</v>
      </c>
      <c r="K498">
        <v>6.1322966999999999E-2</v>
      </c>
      <c r="L498">
        <v>6.0532045700000002E-2</v>
      </c>
      <c r="M498">
        <v>5.95128568E-2</v>
      </c>
      <c r="N498">
        <v>5.8353886700000003E-2</v>
      </c>
      <c r="O498">
        <v>5.7191985100000002E-2</v>
      </c>
      <c r="P498">
        <v>5.6230069700000003E-2</v>
      </c>
      <c r="Q498">
        <v>5.5614477599999997E-2</v>
      </c>
      <c r="R498">
        <v>5.5383247300000001E-2</v>
      </c>
      <c r="S498">
        <v>5.5554845700000001E-2</v>
      </c>
      <c r="T498">
        <v>5.6060296500000002E-2</v>
      </c>
      <c r="U498">
        <v>5.6766774999999998E-2</v>
      </c>
      <c r="V498">
        <v>5.7541386100000001E-2</v>
      </c>
      <c r="W498">
        <v>5.8313198300000001E-2</v>
      </c>
      <c r="X498">
        <v>5.91065853E-2</v>
      </c>
      <c r="Y498">
        <v>6.0021155399999998E-2</v>
      </c>
      <c r="Z498">
        <v>6.1204416999999997E-2</v>
      </c>
      <c r="AA498">
        <v>6.2798681300000006E-2</v>
      </c>
      <c r="AB498">
        <v>6.4892438799999994E-2</v>
      </c>
      <c r="AC498">
        <v>6.7488440499999997E-2</v>
      </c>
      <c r="AD498">
        <v>7.0426442399999997E-2</v>
      </c>
      <c r="AE498">
        <v>7.3466120900000001E-2</v>
      </c>
      <c r="AF498">
        <v>7.6421671799999993E-2</v>
      </c>
      <c r="AG498">
        <v>7.9266117100000005E-2</v>
      </c>
      <c r="AH498">
        <v>8.2131900199999996E-2</v>
      </c>
      <c r="AI498">
        <v>8.5219054700000005E-2</v>
      </c>
      <c r="AJ498">
        <v>8.8704121299999994E-2</v>
      </c>
      <c r="AK498">
        <v>9.2669529599999995E-2</v>
      </c>
    </row>
    <row r="499" spans="1:37" x14ac:dyDescent="0.35">
      <c r="A499" t="s">
        <v>2870</v>
      </c>
      <c r="B499">
        <v>6.6125706899999998E-2</v>
      </c>
      <c r="C499">
        <v>6.4831139699999998E-2</v>
      </c>
      <c r="D499">
        <v>6.3462203699999997E-2</v>
      </c>
      <c r="E499">
        <v>6.23921032E-2</v>
      </c>
      <c r="F499">
        <v>6.1828488000000001E-2</v>
      </c>
      <c r="G499">
        <v>6.1737566299999998E-2</v>
      </c>
      <c r="H499">
        <v>6.20368767E-2</v>
      </c>
      <c r="I499">
        <v>6.2599716200000002E-2</v>
      </c>
      <c r="J499">
        <v>6.3213549600000002E-2</v>
      </c>
      <c r="K499">
        <v>6.3688196000000002E-2</v>
      </c>
      <c r="L499">
        <v>6.3914366900000005E-2</v>
      </c>
      <c r="M499">
        <v>6.3877386899999999E-2</v>
      </c>
      <c r="N499">
        <v>6.3621100299999997E-2</v>
      </c>
      <c r="O499">
        <v>6.3199819899999995E-2</v>
      </c>
      <c r="P499">
        <v>6.2750285000000003E-2</v>
      </c>
      <c r="Q499">
        <v>6.23995325E-2</v>
      </c>
      <c r="R499">
        <v>6.2254936300000001E-2</v>
      </c>
      <c r="S499">
        <v>6.2368016800000002E-2</v>
      </c>
      <c r="T499">
        <v>6.2782004200000005E-2</v>
      </c>
      <c r="U499">
        <v>6.3532145400000004E-2</v>
      </c>
      <c r="V499">
        <v>6.4638404100000005E-2</v>
      </c>
      <c r="W499">
        <v>6.6083897799999999E-2</v>
      </c>
      <c r="X499">
        <v>6.7815498900000007E-2</v>
      </c>
      <c r="Y499">
        <v>6.9750935700000002E-2</v>
      </c>
      <c r="Z499">
        <v>7.18107989E-2</v>
      </c>
      <c r="AA499">
        <v>7.3952884999999996E-2</v>
      </c>
      <c r="AB499">
        <v>7.6187866800000004E-2</v>
      </c>
      <c r="AC499">
        <v>7.8572985600000006E-2</v>
      </c>
      <c r="AD499">
        <v>8.1165125300000002E-2</v>
      </c>
      <c r="AE499">
        <v>8.3959846699999993E-2</v>
      </c>
      <c r="AF499">
        <v>8.6885441300000005E-2</v>
      </c>
      <c r="AG499">
        <v>8.9833165300000004E-2</v>
      </c>
      <c r="AH499">
        <v>9.2700753600000005E-2</v>
      </c>
      <c r="AI499">
        <v>9.5426697500000005E-2</v>
      </c>
      <c r="AJ499">
        <v>9.8003294500000004E-2</v>
      </c>
      <c r="AK499">
        <v>0.1004642657</v>
      </c>
    </row>
    <row r="500" spans="1:37" x14ac:dyDescent="0.35">
      <c r="A500" t="s">
        <v>2871</v>
      </c>
      <c r="B500">
        <v>9.0688568580000002</v>
      </c>
      <c r="C500">
        <v>9.1692298969999992</v>
      </c>
      <c r="D500">
        <v>9.2665390920000004</v>
      </c>
      <c r="E500">
        <v>9.3173999169999995</v>
      </c>
      <c r="F500">
        <v>9.3917645029999992</v>
      </c>
      <c r="G500">
        <v>9.4928246909999991</v>
      </c>
      <c r="H500">
        <v>9.6164672459999991</v>
      </c>
      <c r="I500">
        <v>9.4981771619999993</v>
      </c>
      <c r="J500">
        <v>9.3151370950000008</v>
      </c>
      <c r="K500">
        <v>9.1647203729999998</v>
      </c>
      <c r="L500">
        <v>9.0027421850000007</v>
      </c>
      <c r="M500">
        <v>8.8738137750000003</v>
      </c>
      <c r="N500">
        <v>8.7703119859999994</v>
      </c>
      <c r="O500">
        <v>8.6860445320000004</v>
      </c>
      <c r="P500">
        <v>8.6309532969999996</v>
      </c>
      <c r="Q500">
        <v>8.6067717609999992</v>
      </c>
      <c r="R500">
        <v>8.5988644329999993</v>
      </c>
      <c r="S500">
        <v>8.6002576049999995</v>
      </c>
      <c r="T500">
        <v>8.6080678069999994</v>
      </c>
      <c r="U500">
        <v>8.6205182869999994</v>
      </c>
      <c r="V500">
        <v>8.6395896210000007</v>
      </c>
      <c r="W500">
        <v>8.6702702919999997</v>
      </c>
      <c r="X500">
        <v>8.719524732</v>
      </c>
      <c r="Y500">
        <v>8.7917107259999998</v>
      </c>
      <c r="Z500">
        <v>8.8870019320000004</v>
      </c>
      <c r="AA500">
        <v>9.0024960160000003</v>
      </c>
      <c r="AB500">
        <v>9.1311588639999997</v>
      </c>
      <c r="AC500">
        <v>9.2715090779999993</v>
      </c>
      <c r="AD500">
        <v>9.418016411</v>
      </c>
      <c r="AE500">
        <v>9.5653232520000007</v>
      </c>
      <c r="AF500">
        <v>9.7122133969999993</v>
      </c>
      <c r="AG500">
        <v>9.8627412420000002</v>
      </c>
      <c r="AH500">
        <v>10.022297849999999</v>
      </c>
      <c r="AI500">
        <v>10.19255341</v>
      </c>
      <c r="AJ500">
        <v>10.37061701</v>
      </c>
      <c r="AK500">
        <v>10.550249790000001</v>
      </c>
    </row>
    <row r="501" spans="1:37" x14ac:dyDescent="0.35">
      <c r="A501" t="s">
        <v>2872</v>
      </c>
      <c r="B501">
        <v>9.0688568580000002</v>
      </c>
      <c r="C501">
        <v>9.1692298969999992</v>
      </c>
      <c r="D501">
        <v>9.2665390920000004</v>
      </c>
      <c r="E501">
        <v>9.3173999169999995</v>
      </c>
      <c r="F501">
        <v>9.3917645029999992</v>
      </c>
      <c r="G501">
        <v>9.4928246909999991</v>
      </c>
      <c r="H501">
        <v>9.6036855249999995</v>
      </c>
      <c r="I501">
        <v>9.7192499189999992</v>
      </c>
      <c r="J501">
        <v>9.8284644809999993</v>
      </c>
      <c r="K501">
        <v>9.9298764780000006</v>
      </c>
      <c r="L501">
        <v>10.02653338</v>
      </c>
      <c r="M501">
        <v>10.123445540000001</v>
      </c>
      <c r="N501">
        <v>10.219505399999999</v>
      </c>
      <c r="O501">
        <v>10.30441042</v>
      </c>
      <c r="P501">
        <v>10.387375430000001</v>
      </c>
      <c r="Q501">
        <v>10.47628519</v>
      </c>
      <c r="R501">
        <v>10.5970718</v>
      </c>
      <c r="S501">
        <v>10.75233309</v>
      </c>
      <c r="T501">
        <v>10.94216297</v>
      </c>
      <c r="U501">
        <v>11.163910319999999</v>
      </c>
      <c r="V501">
        <v>11.414619460000001</v>
      </c>
      <c r="W501">
        <v>11.690828140000001</v>
      </c>
      <c r="X501">
        <v>11.99112822</v>
      </c>
      <c r="Y501">
        <v>12.31441081</v>
      </c>
      <c r="Z501">
        <v>12.65952214</v>
      </c>
      <c r="AA501">
        <v>13.027546790000001</v>
      </c>
      <c r="AB501">
        <v>13.42092057</v>
      </c>
      <c r="AC501">
        <v>13.84345147</v>
      </c>
      <c r="AD501">
        <v>14.295396889999999</v>
      </c>
      <c r="AE501">
        <v>14.770019720000001</v>
      </c>
      <c r="AF501">
        <v>15.258059210000001</v>
      </c>
      <c r="AG501">
        <v>15.75283381</v>
      </c>
      <c r="AH501">
        <v>16.251482029999998</v>
      </c>
      <c r="AI501">
        <v>16.753675999999999</v>
      </c>
      <c r="AJ501">
        <v>17.26009853</v>
      </c>
      <c r="AK501">
        <v>17.770936290000002</v>
      </c>
    </row>
    <row r="502" spans="1:37" x14ac:dyDescent="0.35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0.20542688079999999</v>
      </c>
      <c r="C504">
        <v>0.20846909359999999</v>
      </c>
      <c r="D504">
        <v>0.2110403029</v>
      </c>
      <c r="E504">
        <v>0.2132650613</v>
      </c>
      <c r="F504">
        <v>0.21560413859999999</v>
      </c>
      <c r="G504">
        <v>0.2181025338</v>
      </c>
      <c r="H504">
        <v>0.2206886213</v>
      </c>
      <c r="I504">
        <v>0.21366780190000001</v>
      </c>
      <c r="J504">
        <v>0.20527672290000001</v>
      </c>
      <c r="K504">
        <v>0.19669898520000001</v>
      </c>
      <c r="L504">
        <v>0.18757382610000001</v>
      </c>
      <c r="M504">
        <v>0.17812938380000001</v>
      </c>
      <c r="N504">
        <v>0.1685590193</v>
      </c>
      <c r="O504">
        <v>0.1590901398</v>
      </c>
      <c r="P504">
        <v>0.15003336549999999</v>
      </c>
      <c r="Q504">
        <v>0.14157749259999999</v>
      </c>
      <c r="R504">
        <v>0.13416664480000001</v>
      </c>
      <c r="S504">
        <v>0.1273932471</v>
      </c>
      <c r="T504">
        <v>0.1211583898</v>
      </c>
      <c r="U504">
        <v>0.1153753315</v>
      </c>
      <c r="V504">
        <v>0.1099698568</v>
      </c>
      <c r="W504">
        <v>0.10489603679999999</v>
      </c>
      <c r="X504">
        <v>0.10014797810000001</v>
      </c>
      <c r="Y504">
        <v>9.57401742E-2</v>
      </c>
      <c r="Z504">
        <v>9.1691918900000002E-2</v>
      </c>
      <c r="AA504">
        <v>8.8017719300000005E-2</v>
      </c>
      <c r="AB504">
        <v>8.4788146499999995E-2</v>
      </c>
      <c r="AC504">
        <v>8.1924405199999994E-2</v>
      </c>
      <c r="AD504">
        <v>7.9353383099999994E-2</v>
      </c>
      <c r="AE504">
        <v>7.6976653399999997E-2</v>
      </c>
      <c r="AF504">
        <v>7.4710539699999995E-2</v>
      </c>
      <c r="AG504">
        <v>7.2520226100000001E-2</v>
      </c>
      <c r="AH504">
        <v>7.0413054399999994E-2</v>
      </c>
      <c r="AI504">
        <v>6.8403895000000006E-2</v>
      </c>
      <c r="AJ504">
        <v>6.6485631899999995E-2</v>
      </c>
      <c r="AK504">
        <v>6.4604861700000002E-2</v>
      </c>
    </row>
    <row r="505" spans="1:37" x14ac:dyDescent="0.35">
      <c r="A505" t="s">
        <v>2876</v>
      </c>
      <c r="B505">
        <v>0.20542688079999999</v>
      </c>
      <c r="C505">
        <v>0.20846909359999999</v>
      </c>
      <c r="D505">
        <v>0.2110403029</v>
      </c>
      <c r="E505">
        <v>0.2132650613</v>
      </c>
      <c r="F505">
        <v>0.21560413859999999</v>
      </c>
      <c r="G505">
        <v>0.2181025338</v>
      </c>
      <c r="H505">
        <v>0.22056194160000001</v>
      </c>
      <c r="I505">
        <v>0.22287969560000001</v>
      </c>
      <c r="J505">
        <v>0.22489556860000001</v>
      </c>
      <c r="K505">
        <v>0.22647818959999999</v>
      </c>
      <c r="L505">
        <v>0.22755180899999999</v>
      </c>
      <c r="M505">
        <v>0.22812170649999999</v>
      </c>
      <c r="N505">
        <v>0.22816095859999999</v>
      </c>
      <c r="O505">
        <v>0.2275523368</v>
      </c>
      <c r="P505">
        <v>0.2266177757</v>
      </c>
      <c r="Q505">
        <v>0.22568173999999999</v>
      </c>
      <c r="R505">
        <v>0.22359646129999999</v>
      </c>
      <c r="S505">
        <v>0.2216947672</v>
      </c>
      <c r="T505">
        <v>0.22018120050000001</v>
      </c>
      <c r="U505">
        <v>0.21909527810000001</v>
      </c>
      <c r="V505">
        <v>0.21844298070000001</v>
      </c>
      <c r="W505">
        <v>0.21820630129999999</v>
      </c>
      <c r="X505">
        <v>0.2183533443</v>
      </c>
      <c r="Y505">
        <v>0.21883487430000001</v>
      </c>
      <c r="Z505">
        <v>0.21959700109999999</v>
      </c>
      <c r="AA505">
        <v>0.22060629900000001</v>
      </c>
      <c r="AB505">
        <v>0.2218593146</v>
      </c>
      <c r="AC505">
        <v>0.22338389680000001</v>
      </c>
      <c r="AD505">
        <v>0.2252037519</v>
      </c>
      <c r="AE505">
        <v>0.22729705929999999</v>
      </c>
      <c r="AF505">
        <v>0.22960331780000001</v>
      </c>
      <c r="AG505">
        <v>0.23204831479999999</v>
      </c>
      <c r="AH505">
        <v>0.2345658239</v>
      </c>
      <c r="AI505">
        <v>0.23711157199999999</v>
      </c>
      <c r="AJ505">
        <v>0.2396688357</v>
      </c>
      <c r="AK505">
        <v>0.2422421515</v>
      </c>
    </row>
    <row r="506" spans="1:37" x14ac:dyDescent="0.35">
      <c r="A506" t="s">
        <v>2877</v>
      </c>
      <c r="B506">
        <v>4.9187974839999997</v>
      </c>
      <c r="C506">
        <v>4.9715070690000003</v>
      </c>
      <c r="D506">
        <v>5.0132567229999996</v>
      </c>
      <c r="E506">
        <v>5.0611603079999998</v>
      </c>
      <c r="F506">
        <v>5.1097879109999997</v>
      </c>
      <c r="G506">
        <v>5.1674162020000001</v>
      </c>
      <c r="H506">
        <v>5.2402727569999996</v>
      </c>
      <c r="I506">
        <v>5.2441318389999996</v>
      </c>
      <c r="J506">
        <v>5.2501316119999997</v>
      </c>
      <c r="K506">
        <v>5.2724598030000003</v>
      </c>
      <c r="L506">
        <v>5.2847848099999997</v>
      </c>
      <c r="M506">
        <v>5.2709957660000004</v>
      </c>
      <c r="N506">
        <v>5.236389043</v>
      </c>
      <c r="O506">
        <v>5.1879455209999996</v>
      </c>
      <c r="P506">
        <v>5.1355774910000003</v>
      </c>
      <c r="Q506">
        <v>5.0839080560000003</v>
      </c>
      <c r="R506">
        <v>5.0278854620000004</v>
      </c>
      <c r="S506">
        <v>4.9707960619999998</v>
      </c>
      <c r="T506">
        <v>4.9077089989999996</v>
      </c>
      <c r="U506">
        <v>4.8334115009999996</v>
      </c>
      <c r="V506">
        <v>4.744818027</v>
      </c>
      <c r="W506">
        <v>4.6417830569999996</v>
      </c>
      <c r="X506">
        <v>4.526689813</v>
      </c>
      <c r="Y506">
        <v>4.4024408050000003</v>
      </c>
      <c r="Z506">
        <v>4.2715414660000004</v>
      </c>
      <c r="AA506">
        <v>4.1351272879999996</v>
      </c>
      <c r="AB506">
        <v>3.9946779829999999</v>
      </c>
      <c r="AC506">
        <v>3.846771494</v>
      </c>
      <c r="AD506">
        <v>3.6867786520000001</v>
      </c>
      <c r="AE506">
        <v>3.5100641540000002</v>
      </c>
      <c r="AF506">
        <v>3.3143491310000002</v>
      </c>
      <c r="AG506">
        <v>3.1006709180000001</v>
      </c>
      <c r="AH506">
        <v>2.871737955</v>
      </c>
      <c r="AI506">
        <v>2.629603602</v>
      </c>
      <c r="AJ506">
        <v>2.3746803280000002</v>
      </c>
      <c r="AK506">
        <v>2.1057277710000002</v>
      </c>
    </row>
    <row r="507" spans="1:37" x14ac:dyDescent="0.35">
      <c r="A507" t="s">
        <v>2878</v>
      </c>
      <c r="B507">
        <v>4.9187974839999997</v>
      </c>
      <c r="C507">
        <v>4.9715070690000003</v>
      </c>
      <c r="D507">
        <v>5.0132567229999996</v>
      </c>
      <c r="E507">
        <v>5.0611603079999998</v>
      </c>
      <c r="F507">
        <v>5.1097879109999997</v>
      </c>
      <c r="G507">
        <v>5.1674162020000001</v>
      </c>
      <c r="H507">
        <v>5.2460006440000004</v>
      </c>
      <c r="I507">
        <v>5.3432167530000001</v>
      </c>
      <c r="J507">
        <v>5.4540338689999999</v>
      </c>
      <c r="K507">
        <v>5.5723215179999999</v>
      </c>
      <c r="L507">
        <v>5.6949916690000002</v>
      </c>
      <c r="M507">
        <v>5.8221007</v>
      </c>
      <c r="N507">
        <v>5.9542485010000004</v>
      </c>
      <c r="O507">
        <v>6.0900640519999998</v>
      </c>
      <c r="P507">
        <v>6.2322125100000001</v>
      </c>
      <c r="Q507">
        <v>6.3824352739999997</v>
      </c>
      <c r="R507">
        <v>6.5346481250000004</v>
      </c>
      <c r="S507">
        <v>6.6903244510000004</v>
      </c>
      <c r="T507">
        <v>6.8512864029999996</v>
      </c>
      <c r="U507">
        <v>7.0188467939999999</v>
      </c>
      <c r="V507">
        <v>7.1937236149999997</v>
      </c>
      <c r="W507">
        <v>7.3753086669999997</v>
      </c>
      <c r="X507">
        <v>7.5621191430000003</v>
      </c>
      <c r="Y507">
        <v>7.7519345020000001</v>
      </c>
      <c r="Z507">
        <v>7.9428852399999998</v>
      </c>
      <c r="AA507">
        <v>8.134817279</v>
      </c>
      <c r="AB507">
        <v>8.3295235279999993</v>
      </c>
      <c r="AC507">
        <v>8.5302463240000002</v>
      </c>
      <c r="AD507">
        <v>8.7393078670000008</v>
      </c>
      <c r="AE507">
        <v>8.9555388649999994</v>
      </c>
      <c r="AF507">
        <v>9.1749381129999996</v>
      </c>
      <c r="AG507">
        <v>9.3927224799999998</v>
      </c>
      <c r="AH507">
        <v>9.6052237209999998</v>
      </c>
      <c r="AI507">
        <v>9.8109502749999997</v>
      </c>
      <c r="AJ507">
        <v>10.01064377</v>
      </c>
      <c r="AK507">
        <v>10.206270910000001</v>
      </c>
    </row>
    <row r="508" spans="1:37" x14ac:dyDescent="0.35">
      <c r="A508" t="s">
        <v>2879</v>
      </c>
      <c r="B508">
        <v>0.74531939589999996</v>
      </c>
      <c r="C508">
        <v>0.6983293693</v>
      </c>
      <c r="D508">
        <v>0.6459770158</v>
      </c>
      <c r="E508">
        <v>0.58825181910000002</v>
      </c>
      <c r="F508">
        <v>0.55083384820000003</v>
      </c>
      <c r="G508">
        <v>0.52821895429999999</v>
      </c>
      <c r="H508">
        <v>0.51786078250000001</v>
      </c>
      <c r="I508">
        <v>0.46678455340000002</v>
      </c>
      <c r="J508">
        <v>0.41638697520000001</v>
      </c>
      <c r="K508">
        <v>0.3692909996</v>
      </c>
      <c r="L508">
        <v>0.32457169590000001</v>
      </c>
      <c r="M508">
        <v>0.28807422240000002</v>
      </c>
      <c r="N508">
        <v>0.2567596969</v>
      </c>
      <c r="O508">
        <v>0.2299872017</v>
      </c>
      <c r="P508">
        <v>0.2080136212</v>
      </c>
      <c r="Q508">
        <v>0.19089633010000001</v>
      </c>
      <c r="R508">
        <v>0.17643000589999999</v>
      </c>
      <c r="S508">
        <v>0.16500230420000001</v>
      </c>
      <c r="T508">
        <v>0.15603130200000001</v>
      </c>
      <c r="U508">
        <v>0.14852568590000001</v>
      </c>
      <c r="V508">
        <v>0.14157773800000001</v>
      </c>
      <c r="W508">
        <v>0.1347183709</v>
      </c>
      <c r="X508">
        <v>0.12800083270000001</v>
      </c>
      <c r="Y508">
        <v>0.1218249092</v>
      </c>
      <c r="Z508">
        <v>0.1167384779</v>
      </c>
      <c r="AA508">
        <v>0.1131611644</v>
      </c>
      <c r="AB508">
        <v>0.1112785669</v>
      </c>
      <c r="AC508">
        <v>0.1108490236</v>
      </c>
      <c r="AD508">
        <v>0.1111287715</v>
      </c>
      <c r="AE508">
        <v>0.1112059967</v>
      </c>
      <c r="AF508">
        <v>0.1104480102</v>
      </c>
      <c r="AG508">
        <v>0.10879577830000001</v>
      </c>
      <c r="AH508">
        <v>0.1066823779</v>
      </c>
      <c r="AI508">
        <v>0.1046770284</v>
      </c>
      <c r="AJ508">
        <v>0.10319723190000001</v>
      </c>
      <c r="AK508">
        <v>0.10234773580000001</v>
      </c>
    </row>
    <row r="509" spans="1:37" x14ac:dyDescent="0.35">
      <c r="A509" t="s">
        <v>2880</v>
      </c>
      <c r="B509">
        <v>0.74531939589999996</v>
      </c>
      <c r="C509">
        <v>0.6983293693</v>
      </c>
      <c r="D509">
        <v>0.6459770158</v>
      </c>
      <c r="E509">
        <v>0.58825181910000002</v>
      </c>
      <c r="F509">
        <v>0.55083384820000003</v>
      </c>
      <c r="G509">
        <v>0.52821895429999999</v>
      </c>
      <c r="H509">
        <v>0.5194907272</v>
      </c>
      <c r="I509">
        <v>0.52187192859999998</v>
      </c>
      <c r="J509">
        <v>0.52913245060000003</v>
      </c>
      <c r="K509">
        <v>0.53684976220000002</v>
      </c>
      <c r="L509">
        <v>0.54178277519999996</v>
      </c>
      <c r="M509">
        <v>0.54248270229999995</v>
      </c>
      <c r="N509">
        <v>0.53918347310000003</v>
      </c>
      <c r="O509">
        <v>0.53306672789999998</v>
      </c>
      <c r="P509">
        <v>0.52623991989999996</v>
      </c>
      <c r="Q509">
        <v>0.52074067160000004</v>
      </c>
      <c r="R509">
        <v>0.51704123719999995</v>
      </c>
      <c r="S509">
        <v>0.51567768120000002</v>
      </c>
      <c r="T509">
        <v>0.51744795519999998</v>
      </c>
      <c r="U509">
        <v>0.52321486439999998</v>
      </c>
      <c r="V509">
        <v>0.53362109889999998</v>
      </c>
      <c r="W509">
        <v>0.54870045909999998</v>
      </c>
      <c r="X509">
        <v>0.56775548789999997</v>
      </c>
      <c r="Y509">
        <v>0.58949411709999999</v>
      </c>
      <c r="Z509">
        <v>0.61258849879999999</v>
      </c>
      <c r="AA509">
        <v>0.636235047</v>
      </c>
      <c r="AB509">
        <v>0.66052538729999999</v>
      </c>
      <c r="AC509">
        <v>0.68636867570000004</v>
      </c>
      <c r="AD509">
        <v>0.71486496879999994</v>
      </c>
      <c r="AE509">
        <v>0.74630090689999995</v>
      </c>
      <c r="AF509">
        <v>0.77982872550000004</v>
      </c>
      <c r="AG509">
        <v>0.81374995000000006</v>
      </c>
      <c r="AH509">
        <v>0.84623629730000005</v>
      </c>
      <c r="AI509">
        <v>0.87607284730000001</v>
      </c>
      <c r="AJ509">
        <v>0.90304128699999997</v>
      </c>
      <c r="AK509">
        <v>0.92778706330000005</v>
      </c>
    </row>
    <row r="510" spans="1:37" x14ac:dyDescent="0.35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10.68731163</v>
      </c>
      <c r="C516">
        <v>10.85554643</v>
      </c>
      <c r="D516">
        <v>11.00071576</v>
      </c>
      <c r="E516">
        <v>11.13142723</v>
      </c>
      <c r="F516">
        <v>11.26307847</v>
      </c>
      <c r="G516">
        <v>11.39934562</v>
      </c>
      <c r="H516">
        <v>11.534389320000001</v>
      </c>
      <c r="I516">
        <v>11.18122398</v>
      </c>
      <c r="J516">
        <v>10.75749403</v>
      </c>
      <c r="K516">
        <v>10.322951079999999</v>
      </c>
      <c r="L516">
        <v>9.8572604130000006</v>
      </c>
      <c r="M516">
        <v>9.3682490969999996</v>
      </c>
      <c r="N516">
        <v>8.8678224750000005</v>
      </c>
      <c r="O516">
        <v>8.3692476570000007</v>
      </c>
      <c r="P516">
        <v>7.8899265349999999</v>
      </c>
      <c r="Q516">
        <v>7.4406504770000002</v>
      </c>
      <c r="R516">
        <v>7.0490368859999997</v>
      </c>
      <c r="S516">
        <v>6.6922286250000003</v>
      </c>
      <c r="T516">
        <v>6.3643608560000002</v>
      </c>
      <c r="U516">
        <v>6.060491034</v>
      </c>
      <c r="V516">
        <v>5.7764528400000001</v>
      </c>
      <c r="W516">
        <v>5.5096164310000004</v>
      </c>
      <c r="X516">
        <v>5.2595175190000001</v>
      </c>
      <c r="Y516">
        <v>5.0268527279999997</v>
      </c>
      <c r="Z516">
        <v>4.8126365</v>
      </c>
      <c r="AA516">
        <v>4.6177039469999999</v>
      </c>
      <c r="AB516">
        <v>4.4459403259999997</v>
      </c>
      <c r="AC516">
        <v>4.2932842960000004</v>
      </c>
      <c r="AD516">
        <v>4.1560639740000003</v>
      </c>
      <c r="AE516">
        <v>4.0292477849999999</v>
      </c>
      <c r="AF516">
        <v>3.908531295</v>
      </c>
      <c r="AG516">
        <v>3.7921621640000001</v>
      </c>
      <c r="AH516">
        <v>3.6806814839999999</v>
      </c>
      <c r="AI516">
        <v>3.5752544039999998</v>
      </c>
      <c r="AJ516">
        <v>3.476349227</v>
      </c>
      <c r="AK516">
        <v>3.3830424200000002</v>
      </c>
    </row>
    <row r="517" spans="1:37" x14ac:dyDescent="0.35">
      <c r="A517" t="s">
        <v>2888</v>
      </c>
      <c r="B517">
        <v>10.68731163</v>
      </c>
      <c r="C517">
        <v>10.85554643</v>
      </c>
      <c r="D517">
        <v>11.00071576</v>
      </c>
      <c r="E517">
        <v>11.13142723</v>
      </c>
      <c r="F517">
        <v>11.26307847</v>
      </c>
      <c r="G517">
        <v>11.39934562</v>
      </c>
      <c r="H517">
        <v>11.52590047</v>
      </c>
      <c r="I517">
        <v>11.640610150000001</v>
      </c>
      <c r="J517">
        <v>11.737812569999999</v>
      </c>
      <c r="K517">
        <v>11.8116442</v>
      </c>
      <c r="L517">
        <v>11.85858955</v>
      </c>
      <c r="M517">
        <v>11.87911967</v>
      </c>
      <c r="N517">
        <v>11.8719199</v>
      </c>
      <c r="O517">
        <v>11.830956710000001</v>
      </c>
      <c r="P517">
        <v>11.77315538</v>
      </c>
      <c r="Q517">
        <v>11.71555828</v>
      </c>
      <c r="R517">
        <v>11.60012573</v>
      </c>
      <c r="S517">
        <v>11.49545951</v>
      </c>
      <c r="T517">
        <v>11.41168199</v>
      </c>
      <c r="U517">
        <v>11.35059936</v>
      </c>
      <c r="V517">
        <v>11.312428649999999</v>
      </c>
      <c r="W517">
        <v>11.296211599999999</v>
      </c>
      <c r="X517">
        <v>11.300275940000001</v>
      </c>
      <c r="Y517">
        <v>11.322024069999999</v>
      </c>
      <c r="Z517">
        <v>11.358581170000001</v>
      </c>
      <c r="AA517">
        <v>11.40812339</v>
      </c>
      <c r="AB517">
        <v>11.47039257</v>
      </c>
      <c r="AC517">
        <v>11.54678949</v>
      </c>
      <c r="AD517">
        <v>11.638545580000001</v>
      </c>
      <c r="AE517">
        <v>11.744580819999999</v>
      </c>
      <c r="AF517">
        <v>11.86180914</v>
      </c>
      <c r="AG517">
        <v>11.98640086</v>
      </c>
      <c r="AH517">
        <v>12.114894980000001</v>
      </c>
      <c r="AI517">
        <v>12.24493384</v>
      </c>
      <c r="AJ517">
        <v>12.37557806</v>
      </c>
      <c r="AK517">
        <v>12.507006179999999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9.0261020890000001</v>
      </c>
      <c r="C522">
        <v>8.8252192219999994</v>
      </c>
      <c r="D522">
        <v>8.6100638190000005</v>
      </c>
      <c r="E522">
        <v>8.4277310829999994</v>
      </c>
      <c r="F522">
        <v>8.3231829919999996</v>
      </c>
      <c r="G522">
        <v>8.288709957</v>
      </c>
      <c r="H522">
        <v>8.3111537159999997</v>
      </c>
      <c r="I522">
        <v>7.9732581739999997</v>
      </c>
      <c r="J522">
        <v>7.611176232</v>
      </c>
      <c r="K522">
        <v>7.2438551000000002</v>
      </c>
      <c r="L522">
        <v>6.8427603120000002</v>
      </c>
      <c r="M522">
        <v>6.4381587759999999</v>
      </c>
      <c r="N522">
        <v>6.0375578719999998</v>
      </c>
      <c r="O522">
        <v>5.6534768240000002</v>
      </c>
      <c r="P522">
        <v>5.3035933010000003</v>
      </c>
      <c r="Q522">
        <v>4.9977145399999996</v>
      </c>
      <c r="R522">
        <v>4.734012119</v>
      </c>
      <c r="S522">
        <v>4.5091340720000002</v>
      </c>
      <c r="T522">
        <v>4.3122739919999997</v>
      </c>
      <c r="U522">
        <v>4.1288640389999998</v>
      </c>
      <c r="V522">
        <v>3.9464488609999999</v>
      </c>
      <c r="W522">
        <v>3.758881675</v>
      </c>
      <c r="X522">
        <v>3.5672139889999999</v>
      </c>
      <c r="Y522">
        <v>3.3766481740000001</v>
      </c>
      <c r="Z522">
        <v>3.193501425</v>
      </c>
      <c r="AA522">
        <v>3.0215281639999998</v>
      </c>
      <c r="AB522">
        <v>2.8597275619999998</v>
      </c>
      <c r="AC522">
        <v>2.7020192820000002</v>
      </c>
      <c r="AD522">
        <v>2.5361059049999999</v>
      </c>
      <c r="AE522">
        <v>2.3494710080000001</v>
      </c>
      <c r="AF522">
        <v>2.134934119</v>
      </c>
      <c r="AG522">
        <v>1.8922250810000001</v>
      </c>
      <c r="AH522">
        <v>1.624826763</v>
      </c>
      <c r="AI522">
        <v>1.3351536690000001</v>
      </c>
      <c r="AJ522">
        <v>1.0218694699999999</v>
      </c>
      <c r="AK522">
        <v>0.6795993052</v>
      </c>
    </row>
    <row r="523" spans="1:37" x14ac:dyDescent="0.35">
      <c r="A523" t="s">
        <v>2894</v>
      </c>
      <c r="B523">
        <v>9.0261020890000001</v>
      </c>
      <c r="C523">
        <v>8.8252192219999994</v>
      </c>
      <c r="D523">
        <v>8.6100638190000005</v>
      </c>
      <c r="E523">
        <v>8.4277310829999994</v>
      </c>
      <c r="F523">
        <v>8.3231829919999996</v>
      </c>
      <c r="G523">
        <v>8.288709957</v>
      </c>
      <c r="H523">
        <v>8.3000546330000002</v>
      </c>
      <c r="I523">
        <v>8.3433891300000003</v>
      </c>
      <c r="J523">
        <v>8.3911214960000002</v>
      </c>
      <c r="K523">
        <v>8.4190787119999992</v>
      </c>
      <c r="L523">
        <v>8.4131106530000004</v>
      </c>
      <c r="M523">
        <v>8.3714375830000005</v>
      </c>
      <c r="N523">
        <v>8.3001645560000004</v>
      </c>
      <c r="O523">
        <v>8.2070181390000005</v>
      </c>
      <c r="P523">
        <v>8.1105867430000007</v>
      </c>
      <c r="Q523">
        <v>8.0280877250000007</v>
      </c>
      <c r="R523">
        <v>7.9804706269999999</v>
      </c>
      <c r="S523">
        <v>7.9724251590000001</v>
      </c>
      <c r="T523">
        <v>8.0078399030000007</v>
      </c>
      <c r="U523">
        <v>8.0901049579999995</v>
      </c>
      <c r="V523">
        <v>8.2211380859999998</v>
      </c>
      <c r="W523">
        <v>8.3984237690000008</v>
      </c>
      <c r="X523">
        <v>8.614824123</v>
      </c>
      <c r="Y523">
        <v>8.8593014639999996</v>
      </c>
      <c r="Z523">
        <v>9.1209854129999997</v>
      </c>
      <c r="AA523">
        <v>9.3937490280000002</v>
      </c>
      <c r="AB523">
        <v>9.6784559699999999</v>
      </c>
      <c r="AC523">
        <v>9.9823401389999997</v>
      </c>
      <c r="AD523">
        <v>10.31300229</v>
      </c>
      <c r="AE523">
        <v>10.6704013</v>
      </c>
      <c r="AF523">
        <v>11.045690629999999</v>
      </c>
      <c r="AG523">
        <v>11.42482873</v>
      </c>
      <c r="AH523">
        <v>11.79414873</v>
      </c>
      <c r="AI523">
        <v>12.144985500000001</v>
      </c>
      <c r="AJ523">
        <v>12.475671739999999</v>
      </c>
      <c r="AK523">
        <v>12.790181110000001</v>
      </c>
    </row>
    <row r="524" spans="1:37" x14ac:dyDescent="0.35">
      <c r="A524" t="s">
        <v>2895</v>
      </c>
      <c r="B524">
        <v>10.204059600000001</v>
      </c>
      <c r="C524">
        <v>10.508184999999999</v>
      </c>
      <c r="D524">
        <v>10.807211029999999</v>
      </c>
      <c r="E524">
        <v>10.944900629999999</v>
      </c>
      <c r="F524">
        <v>11.03002555</v>
      </c>
      <c r="G524">
        <v>11.112119290000001</v>
      </c>
      <c r="H524">
        <v>11.19820934</v>
      </c>
      <c r="I524">
        <v>10.70153803</v>
      </c>
      <c r="J524">
        <v>10.15959582</v>
      </c>
      <c r="K524">
        <v>9.6502097659999997</v>
      </c>
      <c r="L524">
        <v>9.1657188260000009</v>
      </c>
      <c r="M524">
        <v>8.7407832019999994</v>
      </c>
      <c r="N524">
        <v>8.3570924269999995</v>
      </c>
      <c r="O524">
        <v>8.0039247319999998</v>
      </c>
      <c r="P524">
        <v>7.6793421300000002</v>
      </c>
      <c r="Q524">
        <v>7.3780644280000001</v>
      </c>
      <c r="R524">
        <v>7.0926434739999999</v>
      </c>
      <c r="S524">
        <v>6.8153401990000004</v>
      </c>
      <c r="T524">
        <v>6.5406187129999998</v>
      </c>
      <c r="U524">
        <v>6.2654633679999998</v>
      </c>
      <c r="V524">
        <v>5.9901531260000001</v>
      </c>
      <c r="W524">
        <v>5.7166586879999999</v>
      </c>
      <c r="X524">
        <v>5.4467136549999999</v>
      </c>
      <c r="Y524">
        <v>5.1796423550000004</v>
      </c>
      <c r="Z524">
        <v>4.9119871169999998</v>
      </c>
      <c r="AA524">
        <v>4.6387793940000002</v>
      </c>
      <c r="AB524">
        <v>4.354375128</v>
      </c>
      <c r="AC524">
        <v>4.0559021309999999</v>
      </c>
      <c r="AD524">
        <v>3.7409009229999999</v>
      </c>
      <c r="AE524">
        <v>3.4078961780000001</v>
      </c>
      <c r="AF524">
        <v>3.0562306179999998</v>
      </c>
      <c r="AG524">
        <v>2.6851275889999999</v>
      </c>
      <c r="AH524">
        <v>2.2923155589999999</v>
      </c>
      <c r="AI524">
        <v>1.8736183719999999</v>
      </c>
      <c r="AJ524">
        <v>1.4238131359999999</v>
      </c>
      <c r="AK524">
        <v>0.93757618769999995</v>
      </c>
    </row>
    <row r="525" spans="1:37" x14ac:dyDescent="0.35">
      <c r="A525" t="s">
        <v>2896</v>
      </c>
      <c r="B525">
        <v>10.204059600000001</v>
      </c>
      <c r="C525">
        <v>10.508184999999999</v>
      </c>
      <c r="D525">
        <v>10.807211029999999</v>
      </c>
      <c r="E525">
        <v>10.944900629999999</v>
      </c>
      <c r="F525">
        <v>11.03002555</v>
      </c>
      <c r="G525">
        <v>11.112119290000001</v>
      </c>
      <c r="H525">
        <v>11.172941509999999</v>
      </c>
      <c r="I525">
        <v>11.21851045</v>
      </c>
      <c r="J525">
        <v>11.24597704</v>
      </c>
      <c r="K525">
        <v>11.26084927</v>
      </c>
      <c r="L525">
        <v>11.27202902</v>
      </c>
      <c r="M525">
        <v>11.289256269999999</v>
      </c>
      <c r="N525">
        <v>11.31693572</v>
      </c>
      <c r="O525">
        <v>11.35097047</v>
      </c>
      <c r="P525">
        <v>11.394783970000001</v>
      </c>
      <c r="Q525">
        <v>11.45030676</v>
      </c>
      <c r="R525">
        <v>11.54369842</v>
      </c>
      <c r="S525">
        <v>11.676123110000001</v>
      </c>
      <c r="T525">
        <v>11.84466447</v>
      </c>
      <c r="U525">
        <v>12.043661800000001</v>
      </c>
      <c r="V525">
        <v>12.267285579999999</v>
      </c>
      <c r="W525">
        <v>12.51053323</v>
      </c>
      <c r="X525">
        <v>12.7707748</v>
      </c>
      <c r="Y525">
        <v>13.047006229999999</v>
      </c>
      <c r="Z525">
        <v>13.339195070000001</v>
      </c>
      <c r="AA525">
        <v>13.64906502</v>
      </c>
      <c r="AB525">
        <v>13.978901390000001</v>
      </c>
      <c r="AC525">
        <v>14.330756450000001</v>
      </c>
      <c r="AD525">
        <v>14.70459769</v>
      </c>
      <c r="AE525">
        <v>15.096488920000001</v>
      </c>
      <c r="AF525">
        <v>15.50117947</v>
      </c>
      <c r="AG525">
        <v>15.91494677</v>
      </c>
      <c r="AH525">
        <v>16.336319880000001</v>
      </c>
      <c r="AI525">
        <v>16.765595730000001</v>
      </c>
      <c r="AJ525">
        <v>17.203617640000001</v>
      </c>
      <c r="AK525">
        <v>17.65043455</v>
      </c>
    </row>
    <row r="526" spans="1:37" x14ac:dyDescent="0.35">
      <c r="A526" t="s">
        <v>2897</v>
      </c>
      <c r="B526">
        <v>40.114467529999999</v>
      </c>
      <c r="C526">
        <v>40.203206680000001</v>
      </c>
      <c r="D526">
        <v>40.330090040000002</v>
      </c>
      <c r="E526">
        <v>40.479288750000002</v>
      </c>
      <c r="F526">
        <v>40.783834110000001</v>
      </c>
      <c r="G526">
        <v>41.228433850000002</v>
      </c>
      <c r="H526">
        <v>41.760153219999999</v>
      </c>
      <c r="I526">
        <v>40.394575199999998</v>
      </c>
      <c r="J526">
        <v>38.886701330000001</v>
      </c>
      <c r="K526">
        <v>37.579328869999998</v>
      </c>
      <c r="L526">
        <v>36.332031669999999</v>
      </c>
      <c r="M526">
        <v>35.21412136</v>
      </c>
      <c r="N526">
        <v>34.178958719999997</v>
      </c>
      <c r="O526">
        <v>33.173189360000002</v>
      </c>
      <c r="P526">
        <v>32.198207539999999</v>
      </c>
      <c r="Q526">
        <v>31.239228870000002</v>
      </c>
      <c r="R526">
        <v>30.25536739</v>
      </c>
      <c r="S526">
        <v>29.244624080000001</v>
      </c>
      <c r="T526">
        <v>28.208671809999998</v>
      </c>
      <c r="U526">
        <v>27.152301040000001</v>
      </c>
      <c r="V526">
        <v>26.085905199999999</v>
      </c>
      <c r="W526">
        <v>25.020293169999999</v>
      </c>
      <c r="X526">
        <v>23.96184933</v>
      </c>
      <c r="Y526">
        <v>22.903105419999999</v>
      </c>
      <c r="Z526">
        <v>21.82495333</v>
      </c>
      <c r="AA526">
        <v>20.70465325</v>
      </c>
      <c r="AB526">
        <v>19.526448240000001</v>
      </c>
      <c r="AC526">
        <v>18.2802404</v>
      </c>
      <c r="AD526">
        <v>16.9549503</v>
      </c>
      <c r="AE526">
        <v>15.5397523</v>
      </c>
      <c r="AF526">
        <v>14.02489372</v>
      </c>
      <c r="AG526">
        <v>12.40069913</v>
      </c>
      <c r="AH526">
        <v>10.65263268</v>
      </c>
      <c r="AI526">
        <v>8.7587568529999995</v>
      </c>
      <c r="AJ526">
        <v>6.6939696319999999</v>
      </c>
      <c r="AK526">
        <v>4.4328273410000003</v>
      </c>
    </row>
    <row r="527" spans="1:37" x14ac:dyDescent="0.35">
      <c r="A527" t="s">
        <v>2898</v>
      </c>
      <c r="B527">
        <v>40.114467529999999</v>
      </c>
      <c r="C527">
        <v>40.203206680000001</v>
      </c>
      <c r="D527">
        <v>40.330090040000002</v>
      </c>
      <c r="E527">
        <v>40.479288750000002</v>
      </c>
      <c r="F527">
        <v>40.783834110000001</v>
      </c>
      <c r="G527">
        <v>41.228433850000002</v>
      </c>
      <c r="H527">
        <v>41.707343109999996</v>
      </c>
      <c r="I527">
        <v>42.181653189999999</v>
      </c>
      <c r="J527">
        <v>42.626565419999999</v>
      </c>
      <c r="K527">
        <v>43.053415479999998</v>
      </c>
      <c r="L527">
        <v>43.487772370000002</v>
      </c>
      <c r="M527">
        <v>43.953607179999999</v>
      </c>
      <c r="N527">
        <v>44.445767650000001</v>
      </c>
      <c r="O527">
        <v>44.92214568</v>
      </c>
      <c r="P527">
        <v>45.399849459999999</v>
      </c>
      <c r="Q527">
        <v>45.893603349999999</v>
      </c>
      <c r="R527">
        <v>46.466655609999997</v>
      </c>
      <c r="S527">
        <v>47.141907420000003</v>
      </c>
      <c r="T527">
        <v>47.924287509999999</v>
      </c>
      <c r="U527">
        <v>48.804939539999999</v>
      </c>
      <c r="V527">
        <v>49.772949539999999</v>
      </c>
      <c r="W527">
        <v>50.81786907</v>
      </c>
      <c r="X527">
        <v>51.939749239999998</v>
      </c>
      <c r="Y527">
        <v>53.142631950000002</v>
      </c>
      <c r="Z527">
        <v>54.429933050000002</v>
      </c>
      <c r="AA527">
        <v>55.808459710000001</v>
      </c>
      <c r="AB527">
        <v>57.28401539</v>
      </c>
      <c r="AC527">
        <v>58.862725439999998</v>
      </c>
      <c r="AD527">
        <v>60.538063110000003</v>
      </c>
      <c r="AE527">
        <v>62.28460802</v>
      </c>
      <c r="AF527">
        <v>64.074015689999996</v>
      </c>
      <c r="AG527">
        <v>65.890232530000006</v>
      </c>
      <c r="AH527">
        <v>67.73016801</v>
      </c>
      <c r="AI527">
        <v>69.595751809999996</v>
      </c>
      <c r="AJ527">
        <v>71.48719835</v>
      </c>
      <c r="AK527">
        <v>73.399059100000002</v>
      </c>
    </row>
    <row r="528" spans="1:37" x14ac:dyDescent="0.35">
      <c r="A528" t="s">
        <v>2899</v>
      </c>
      <c r="B528">
        <v>7.6311225150000004</v>
      </c>
      <c r="C528">
        <v>7.7874482929999997</v>
      </c>
      <c r="D528">
        <v>7.9239189200000002</v>
      </c>
      <c r="E528">
        <v>8.0427474609999994</v>
      </c>
      <c r="F528">
        <v>8.1586661609999993</v>
      </c>
      <c r="G528">
        <v>8.2745841309999992</v>
      </c>
      <c r="H528">
        <v>8.3900263529999997</v>
      </c>
      <c r="I528">
        <v>9.0178991820000007</v>
      </c>
      <c r="J528">
        <v>9.6353255309999994</v>
      </c>
      <c r="K528">
        <v>10.1355866</v>
      </c>
      <c r="L528">
        <v>10.486263129999999</v>
      </c>
      <c r="M528">
        <v>10.69424559</v>
      </c>
      <c r="N528">
        <v>10.773424540000001</v>
      </c>
      <c r="O528">
        <v>10.74330615</v>
      </c>
      <c r="P528">
        <v>10.62723516</v>
      </c>
      <c r="Q528">
        <v>10.44447916</v>
      </c>
      <c r="R528">
        <v>10.270061739999999</v>
      </c>
      <c r="S528">
        <v>10.060608849999999</v>
      </c>
      <c r="T528">
        <v>9.8142028129999996</v>
      </c>
      <c r="U528">
        <v>9.5315419339999998</v>
      </c>
      <c r="V528">
        <v>9.2131716089999998</v>
      </c>
      <c r="W528">
        <v>8.8606351879999998</v>
      </c>
      <c r="X528">
        <v>8.4773106929999997</v>
      </c>
      <c r="Y528">
        <v>8.0675430450000007</v>
      </c>
      <c r="Z528">
        <v>7.6357030039999998</v>
      </c>
      <c r="AA528">
        <v>7.1850979629999996</v>
      </c>
      <c r="AB528">
        <v>6.7179580420000002</v>
      </c>
      <c r="AC528">
        <v>6.233156438</v>
      </c>
      <c r="AD528">
        <v>5.726740349</v>
      </c>
      <c r="AE528">
        <v>5.193433164</v>
      </c>
      <c r="AF528">
        <v>4.6294557440000004</v>
      </c>
      <c r="AG528">
        <v>4.0341098339999997</v>
      </c>
      <c r="AH528">
        <v>3.4086374130000001</v>
      </c>
      <c r="AI528">
        <v>2.7536183200000002</v>
      </c>
      <c r="AJ528">
        <v>2.0673232850000001</v>
      </c>
      <c r="AK528">
        <v>1.3453280670000001</v>
      </c>
    </row>
    <row r="529" spans="1:37" x14ac:dyDescent="0.35">
      <c r="A529" t="s">
        <v>2900</v>
      </c>
      <c r="B529">
        <v>7.6311225150000004</v>
      </c>
      <c r="C529">
        <v>7.7874482929999997</v>
      </c>
      <c r="D529">
        <v>7.9239189200000002</v>
      </c>
      <c r="E529">
        <v>8.0427474609999994</v>
      </c>
      <c r="F529">
        <v>8.1586661609999993</v>
      </c>
      <c r="G529">
        <v>8.2745841309999992</v>
      </c>
      <c r="H529">
        <v>8.3881086959999998</v>
      </c>
      <c r="I529">
        <v>8.4925277109999993</v>
      </c>
      <c r="J529">
        <v>8.5811899769999993</v>
      </c>
      <c r="K529">
        <v>8.649371683</v>
      </c>
      <c r="L529">
        <v>8.6948538079999995</v>
      </c>
      <c r="M529">
        <v>8.7184684400000005</v>
      </c>
      <c r="N529">
        <v>8.7196141580000006</v>
      </c>
      <c r="O529">
        <v>8.6940839400000005</v>
      </c>
      <c r="P529">
        <v>8.6546339680000006</v>
      </c>
      <c r="Q529">
        <v>8.6140545409999998</v>
      </c>
      <c r="R529">
        <v>8.5199476240000003</v>
      </c>
      <c r="S529">
        <v>8.4306434039999996</v>
      </c>
      <c r="T529">
        <v>8.3552330890000004</v>
      </c>
      <c r="U529">
        <v>8.2954342689999994</v>
      </c>
      <c r="V529">
        <v>8.2513445650000001</v>
      </c>
      <c r="W529">
        <v>8.2221404669999991</v>
      </c>
      <c r="X529">
        <v>8.2064974829999997</v>
      </c>
      <c r="Y529">
        <v>8.2026129940000008</v>
      </c>
      <c r="Z529">
        <v>8.2086418630000004</v>
      </c>
      <c r="AA529">
        <v>8.2234063190000004</v>
      </c>
      <c r="AB529">
        <v>8.2466764050000005</v>
      </c>
      <c r="AC529">
        <v>8.2791552819999996</v>
      </c>
      <c r="AD529">
        <v>8.3214684680000008</v>
      </c>
      <c r="AE529">
        <v>8.3729265890000004</v>
      </c>
      <c r="AF529">
        <v>8.4316520710000002</v>
      </c>
      <c r="AG529">
        <v>8.4952948040000003</v>
      </c>
      <c r="AH529">
        <v>8.5617375419999995</v>
      </c>
      <c r="AI529">
        <v>8.6295807030000002</v>
      </c>
      <c r="AJ529">
        <v>8.6983280189999999</v>
      </c>
      <c r="AK529">
        <v>8.7681743500000007</v>
      </c>
    </row>
    <row r="530" spans="1:37" x14ac:dyDescent="0.35">
      <c r="A530" t="s">
        <v>2901</v>
      </c>
      <c r="B530">
        <v>1.768418909</v>
      </c>
      <c r="C530">
        <v>1.7873389390000001</v>
      </c>
      <c r="D530">
        <v>1.802299702</v>
      </c>
      <c r="E530">
        <v>1.8194985829999999</v>
      </c>
      <c r="F530">
        <v>1.8369719529999999</v>
      </c>
      <c r="G530">
        <v>1.8577033279999999</v>
      </c>
      <c r="H530">
        <v>1.8839382</v>
      </c>
      <c r="I530">
        <v>1.8248120539999999</v>
      </c>
      <c r="J530">
        <v>1.766437271</v>
      </c>
      <c r="K530">
        <v>1.713269658</v>
      </c>
      <c r="L530">
        <v>1.656421489</v>
      </c>
      <c r="M530">
        <v>1.591352334</v>
      </c>
      <c r="N530">
        <v>1.5205212509999999</v>
      </c>
      <c r="O530">
        <v>1.4466092770000001</v>
      </c>
      <c r="P530">
        <v>1.3727546610000001</v>
      </c>
      <c r="Q530">
        <v>1.300272777</v>
      </c>
      <c r="R530">
        <v>1.2278755159999999</v>
      </c>
      <c r="S530">
        <v>1.1564948749999999</v>
      </c>
      <c r="T530">
        <v>1.0850726829999999</v>
      </c>
      <c r="U530">
        <v>1.0127199149999999</v>
      </c>
      <c r="V530">
        <v>0.9392134607</v>
      </c>
      <c r="W530">
        <v>0.86502389599999996</v>
      </c>
      <c r="X530">
        <v>0.79107149170000002</v>
      </c>
      <c r="Y530">
        <v>0.71824934210000002</v>
      </c>
      <c r="Z530">
        <v>0.6472542818</v>
      </c>
      <c r="AA530">
        <v>0.57847376689999996</v>
      </c>
      <c r="AB530">
        <v>0.51228986929999998</v>
      </c>
      <c r="AC530">
        <v>0.44843657520000002</v>
      </c>
      <c r="AD530">
        <v>0.38668269030000002</v>
      </c>
      <c r="AE530">
        <v>0.32701344999999998</v>
      </c>
      <c r="AF530">
        <v>0.26982429879999997</v>
      </c>
      <c r="AG530">
        <v>0.2158501203</v>
      </c>
      <c r="AH530">
        <v>0.1658740008</v>
      </c>
      <c r="AI530">
        <v>0.1205207018</v>
      </c>
      <c r="AJ530">
        <v>8.0261386500000004E-2</v>
      </c>
      <c r="AK530">
        <v>4.55123188E-2</v>
      </c>
    </row>
    <row r="531" spans="1:37" x14ac:dyDescent="0.35">
      <c r="A531" t="s">
        <v>2902</v>
      </c>
      <c r="B531">
        <v>1.768418909</v>
      </c>
      <c r="C531">
        <v>1.7873389390000001</v>
      </c>
      <c r="D531">
        <v>1.802299702</v>
      </c>
      <c r="E531">
        <v>1.8194985829999999</v>
      </c>
      <c r="F531">
        <v>1.8369719529999999</v>
      </c>
      <c r="G531">
        <v>1.8577033279999999</v>
      </c>
      <c r="H531">
        <v>1.886021194</v>
      </c>
      <c r="I531">
        <v>1.9210915980000001</v>
      </c>
      <c r="J531">
        <v>1.961103587</v>
      </c>
      <c r="K531">
        <v>2.0038485549999998</v>
      </c>
      <c r="L531">
        <v>2.0482138220000001</v>
      </c>
      <c r="M531">
        <v>2.0942183349999999</v>
      </c>
      <c r="N531">
        <v>2.1420739090000001</v>
      </c>
      <c r="O531">
        <v>2.191278719</v>
      </c>
      <c r="P531">
        <v>2.2427847970000001</v>
      </c>
      <c r="Q531">
        <v>2.2972099049999999</v>
      </c>
      <c r="R531">
        <v>2.352345208</v>
      </c>
      <c r="S531">
        <v>2.4087099909999998</v>
      </c>
      <c r="T531">
        <v>2.4669592040000001</v>
      </c>
      <c r="U531">
        <v>2.5275681200000002</v>
      </c>
      <c r="V531">
        <v>2.5907977400000002</v>
      </c>
      <c r="W531">
        <v>2.6564301160000001</v>
      </c>
      <c r="X531">
        <v>2.723932193</v>
      </c>
      <c r="Y531">
        <v>2.7925055059999999</v>
      </c>
      <c r="Z531">
        <v>2.8614791820000001</v>
      </c>
      <c r="AA531">
        <v>2.9308005760000002</v>
      </c>
      <c r="AB531">
        <v>3.0011181640000002</v>
      </c>
      <c r="AC531">
        <v>3.0736020470000001</v>
      </c>
      <c r="AD531">
        <v>3.1490892170000002</v>
      </c>
      <c r="AE531">
        <v>3.2271567980000002</v>
      </c>
      <c r="AF531">
        <v>3.3063611640000001</v>
      </c>
      <c r="AG531">
        <v>3.384977911</v>
      </c>
      <c r="AH531">
        <v>3.4616856560000002</v>
      </c>
      <c r="AI531">
        <v>3.5359482029999998</v>
      </c>
      <c r="AJ531">
        <v>3.6080342380000001</v>
      </c>
      <c r="AK531">
        <v>3.678653256</v>
      </c>
    </row>
    <row r="532" spans="1:37" x14ac:dyDescent="0.35">
      <c r="A532" t="s">
        <v>2903</v>
      </c>
      <c r="B532">
        <v>12.21878122</v>
      </c>
      <c r="C532">
        <v>12.097995559999999</v>
      </c>
      <c r="D532">
        <v>11.8953665</v>
      </c>
      <c r="E532">
        <v>11.65963118</v>
      </c>
      <c r="F532">
        <v>11.49025222</v>
      </c>
      <c r="G532">
        <v>11.40737541</v>
      </c>
      <c r="H532">
        <v>11.419824419999999</v>
      </c>
      <c r="I532">
        <v>11.01939408</v>
      </c>
      <c r="J532">
        <v>10.631547100000001</v>
      </c>
      <c r="K532">
        <v>10.19786393</v>
      </c>
      <c r="L532">
        <v>9.6570130929999998</v>
      </c>
      <c r="M532">
        <v>9.0405696150000008</v>
      </c>
      <c r="N532">
        <v>8.3708141230000006</v>
      </c>
      <c r="O532">
        <v>7.699959421</v>
      </c>
      <c r="P532">
        <v>7.0831054870000001</v>
      </c>
      <c r="Q532">
        <v>6.554487398</v>
      </c>
      <c r="R532">
        <v>6.1194495360000003</v>
      </c>
      <c r="S532">
        <v>5.7744392969999998</v>
      </c>
      <c r="T532">
        <v>5.4949492590000002</v>
      </c>
      <c r="U532">
        <v>5.2470324350000004</v>
      </c>
      <c r="V532">
        <v>5.0003807309999999</v>
      </c>
      <c r="W532">
        <v>4.738955893</v>
      </c>
      <c r="X532">
        <v>4.46379445</v>
      </c>
      <c r="Y532">
        <v>4.1873878490000003</v>
      </c>
      <c r="Z532">
        <v>3.9264521650000002</v>
      </c>
      <c r="AA532">
        <v>3.6925981010000002</v>
      </c>
      <c r="AB532">
        <v>3.4882783069999999</v>
      </c>
      <c r="AC532">
        <v>3.302417444</v>
      </c>
      <c r="AD532">
        <v>3.1112109800000001</v>
      </c>
      <c r="AE532">
        <v>2.8896883760000001</v>
      </c>
      <c r="AF532">
        <v>2.623799183</v>
      </c>
      <c r="AG532">
        <v>2.3149235570000002</v>
      </c>
      <c r="AH532">
        <v>1.973789107</v>
      </c>
      <c r="AI532">
        <v>1.609817863</v>
      </c>
      <c r="AJ532">
        <v>1.2247065420000001</v>
      </c>
      <c r="AK532">
        <v>0.81154576030000003</v>
      </c>
    </row>
    <row r="533" spans="1:37" x14ac:dyDescent="0.35">
      <c r="A533" t="s">
        <v>2904</v>
      </c>
      <c r="B533">
        <v>12.21878122</v>
      </c>
      <c r="C533">
        <v>12.097995559999999</v>
      </c>
      <c r="D533">
        <v>11.8953665</v>
      </c>
      <c r="E533">
        <v>11.65963118</v>
      </c>
      <c r="F533">
        <v>11.49025222</v>
      </c>
      <c r="G533">
        <v>11.40737541</v>
      </c>
      <c r="H533">
        <v>11.415848329999999</v>
      </c>
      <c r="I533">
        <v>11.51188514</v>
      </c>
      <c r="J533">
        <v>11.63891486</v>
      </c>
      <c r="K533">
        <v>11.72991382</v>
      </c>
      <c r="L533">
        <v>11.73509971</v>
      </c>
      <c r="M533">
        <v>11.63750559</v>
      </c>
      <c r="N533">
        <v>11.451669219999999</v>
      </c>
      <c r="O533">
        <v>11.20905497</v>
      </c>
      <c r="P533">
        <v>10.954722589999999</v>
      </c>
      <c r="Q533">
        <v>10.72980014</v>
      </c>
      <c r="R533">
        <v>10.563017240000001</v>
      </c>
      <c r="S533">
        <v>10.458028779999999</v>
      </c>
      <c r="T533">
        <v>10.4237907</v>
      </c>
      <c r="U533">
        <v>10.47143797</v>
      </c>
      <c r="V533">
        <v>10.60914103</v>
      </c>
      <c r="W533">
        <v>10.834851240000001</v>
      </c>
      <c r="X533">
        <v>11.13361961</v>
      </c>
      <c r="Y533">
        <v>11.4800606</v>
      </c>
      <c r="Z533">
        <v>11.84843006</v>
      </c>
      <c r="AA533">
        <v>12.222727170000001</v>
      </c>
      <c r="AB533">
        <v>12.60327873</v>
      </c>
      <c r="AC533">
        <v>13.005244279999999</v>
      </c>
      <c r="AD533">
        <v>13.44775838</v>
      </c>
      <c r="AE533">
        <v>13.93671864</v>
      </c>
      <c r="AF533">
        <v>14.45867913</v>
      </c>
      <c r="AG533">
        <v>14.98537797</v>
      </c>
      <c r="AH533">
        <v>15.48597339</v>
      </c>
      <c r="AI533">
        <v>15.939837969999999</v>
      </c>
      <c r="AJ533">
        <v>16.343231169999999</v>
      </c>
      <c r="AK533">
        <v>16.70719871</v>
      </c>
    </row>
    <row r="534" spans="1:37" x14ac:dyDescent="0.35">
      <c r="A534" t="s">
        <v>2905</v>
      </c>
      <c r="B534">
        <v>2.1795579009999999</v>
      </c>
      <c r="C534">
        <v>2.1308094199999998</v>
      </c>
      <c r="D534">
        <v>2.0785864200000002</v>
      </c>
      <c r="E534">
        <v>2.0342191440000001</v>
      </c>
      <c r="F534">
        <v>2.008739399</v>
      </c>
      <c r="G534">
        <v>2.0002136720000001</v>
      </c>
      <c r="H534">
        <v>2.0053063990000002</v>
      </c>
      <c r="I534">
        <v>1.922736692</v>
      </c>
      <c r="J534">
        <v>1.8345830080000001</v>
      </c>
      <c r="K534">
        <v>1.7454264420000001</v>
      </c>
      <c r="L534">
        <v>1.6483406410000001</v>
      </c>
      <c r="M534">
        <v>1.5505913010000001</v>
      </c>
      <c r="N534">
        <v>1.4538672530000001</v>
      </c>
      <c r="O534">
        <v>1.361116199</v>
      </c>
      <c r="P534">
        <v>1.2765650150000001</v>
      </c>
      <c r="Q534">
        <v>1.202567191</v>
      </c>
      <c r="R534">
        <v>1.13880089</v>
      </c>
      <c r="S534">
        <v>1.084455883</v>
      </c>
      <c r="T534">
        <v>1.0369185839999999</v>
      </c>
      <c r="U534">
        <v>0.99266540199999997</v>
      </c>
      <c r="V534">
        <v>0.94867733080000005</v>
      </c>
      <c r="W534">
        <v>0.9034501586</v>
      </c>
      <c r="X534">
        <v>0.85721165919999998</v>
      </c>
      <c r="Y534">
        <v>0.8111921218</v>
      </c>
      <c r="Z534">
        <v>0.76689406739999999</v>
      </c>
      <c r="AA534">
        <v>0.72520708489999997</v>
      </c>
      <c r="AB534">
        <v>0.68587596490000002</v>
      </c>
      <c r="AC534">
        <v>0.64742218389999995</v>
      </c>
      <c r="AD534">
        <v>0.60687291259999998</v>
      </c>
      <c r="AE534">
        <v>0.56119954260000005</v>
      </c>
      <c r="AF534">
        <v>0.50864781309999996</v>
      </c>
      <c r="AG534">
        <v>0.4491100039</v>
      </c>
      <c r="AH534">
        <v>0.38336263469999998</v>
      </c>
      <c r="AI534">
        <v>0.31190697270000001</v>
      </c>
      <c r="AJ534">
        <v>0.23431958980000001</v>
      </c>
      <c r="AK534">
        <v>0.1491771797</v>
      </c>
    </row>
    <row r="535" spans="1:37" x14ac:dyDescent="0.35">
      <c r="A535" t="s">
        <v>2906</v>
      </c>
      <c r="B535">
        <v>2.1795579009999999</v>
      </c>
      <c r="C535">
        <v>2.1308094199999998</v>
      </c>
      <c r="D535">
        <v>2.0785864200000002</v>
      </c>
      <c r="E535">
        <v>2.0342191440000001</v>
      </c>
      <c r="F535">
        <v>2.008739399</v>
      </c>
      <c r="G535">
        <v>2.0002136720000001</v>
      </c>
      <c r="H535">
        <v>2.0023380940000002</v>
      </c>
      <c r="I535">
        <v>2.0120022</v>
      </c>
      <c r="J535">
        <v>2.022662822</v>
      </c>
      <c r="K535">
        <v>2.028558866</v>
      </c>
      <c r="L535">
        <v>2.02630972</v>
      </c>
      <c r="M535">
        <v>2.0154997479999999</v>
      </c>
      <c r="N535">
        <v>1.9976041499999999</v>
      </c>
      <c r="O535">
        <v>1.9744846890000001</v>
      </c>
      <c r="P535">
        <v>1.9506147579999999</v>
      </c>
      <c r="Q535">
        <v>1.9301355609999999</v>
      </c>
      <c r="R535">
        <v>1.9182776189999999</v>
      </c>
      <c r="S535">
        <v>1.9160476289999999</v>
      </c>
      <c r="T535">
        <v>1.9243189869999999</v>
      </c>
      <c r="U535">
        <v>1.943878636</v>
      </c>
      <c r="V535">
        <v>1.9751775009999999</v>
      </c>
      <c r="W535">
        <v>2.0176096430000001</v>
      </c>
      <c r="X535">
        <v>2.0694607020000002</v>
      </c>
      <c r="Y535">
        <v>2.128078114</v>
      </c>
      <c r="Z535">
        <v>2.190846584</v>
      </c>
      <c r="AA535">
        <v>2.2562894469999999</v>
      </c>
      <c r="AB535">
        <v>2.3246101850000001</v>
      </c>
      <c r="AC535">
        <v>2.3975454809999999</v>
      </c>
      <c r="AD535">
        <v>2.4769234990000002</v>
      </c>
      <c r="AE535">
        <v>2.5627399629999998</v>
      </c>
      <c r="AF535">
        <v>2.652873955</v>
      </c>
      <c r="AG535">
        <v>2.7439526299999999</v>
      </c>
      <c r="AH535">
        <v>2.832688498</v>
      </c>
      <c r="AI535">
        <v>2.916992434</v>
      </c>
      <c r="AJ535">
        <v>2.9964559629999998</v>
      </c>
      <c r="AK535">
        <v>3.072027807</v>
      </c>
    </row>
    <row r="536" spans="1:37" x14ac:dyDescent="0.35">
      <c r="A536" t="s">
        <v>2907</v>
      </c>
      <c r="B536">
        <v>1.4679651499999999</v>
      </c>
      <c r="C536">
        <v>1.53766917</v>
      </c>
      <c r="D536">
        <v>1.6050130279999999</v>
      </c>
      <c r="E536">
        <v>1.636592008</v>
      </c>
      <c r="F536">
        <v>1.6537288059999999</v>
      </c>
      <c r="G536">
        <v>1.6672593149999999</v>
      </c>
      <c r="H536">
        <v>1.6800343639999999</v>
      </c>
      <c r="I536">
        <v>1.601694459</v>
      </c>
      <c r="J536">
        <v>1.5171009259999999</v>
      </c>
      <c r="K536">
        <v>1.4379666360000001</v>
      </c>
      <c r="L536">
        <v>1.365202322</v>
      </c>
      <c r="M536">
        <v>1.304023937</v>
      </c>
      <c r="N536">
        <v>1.25039072</v>
      </c>
      <c r="O536">
        <v>1.201945327</v>
      </c>
      <c r="P536">
        <v>1.157544232</v>
      </c>
      <c r="Q536">
        <v>1.11588471</v>
      </c>
      <c r="R536">
        <v>1.075641042</v>
      </c>
      <c r="S536">
        <v>1.0356315199999999</v>
      </c>
      <c r="T536">
        <v>0.99520237280000001</v>
      </c>
      <c r="U536">
        <v>0.95423985450000004</v>
      </c>
      <c r="V536">
        <v>0.91313710739999998</v>
      </c>
      <c r="W536">
        <v>0.8724084889</v>
      </c>
      <c r="X536">
        <v>0.83231634789999998</v>
      </c>
      <c r="Y536">
        <v>0.79260685330000002</v>
      </c>
      <c r="Z536">
        <v>0.75251872279999998</v>
      </c>
      <c r="AA536">
        <v>0.71108677779999996</v>
      </c>
      <c r="AB536">
        <v>0.66734196810000002</v>
      </c>
      <c r="AC536">
        <v>0.62092127409999998</v>
      </c>
      <c r="AD536">
        <v>0.5717321622</v>
      </c>
      <c r="AE536">
        <v>0.51985246480000002</v>
      </c>
      <c r="AF536">
        <v>0.46531966190000001</v>
      </c>
      <c r="AG536">
        <v>0.4079140839</v>
      </c>
      <c r="AH536">
        <v>0.3470151903</v>
      </c>
      <c r="AI536">
        <v>0.28167102669999999</v>
      </c>
      <c r="AJ536">
        <v>0.21080674730000001</v>
      </c>
      <c r="AK536">
        <v>0.13337289120000001</v>
      </c>
    </row>
    <row r="537" spans="1:37" x14ac:dyDescent="0.35">
      <c r="A537" t="s">
        <v>2908</v>
      </c>
      <c r="B537">
        <v>1.4679651499999999</v>
      </c>
      <c r="C537">
        <v>1.53766917</v>
      </c>
      <c r="D537">
        <v>1.6050130279999999</v>
      </c>
      <c r="E537">
        <v>1.636592008</v>
      </c>
      <c r="F537">
        <v>1.6537288059999999</v>
      </c>
      <c r="G537">
        <v>1.6672593149999999</v>
      </c>
      <c r="H537">
        <v>1.6761878779999999</v>
      </c>
      <c r="I537">
        <v>1.682212319</v>
      </c>
      <c r="J537">
        <v>1.6854378459999999</v>
      </c>
      <c r="K537">
        <v>1.687341913</v>
      </c>
      <c r="L537">
        <v>1.6897428350000001</v>
      </c>
      <c r="M537">
        <v>1.6943454739999999</v>
      </c>
      <c r="N537">
        <v>1.7018795799999999</v>
      </c>
      <c r="O537">
        <v>1.711678305</v>
      </c>
      <c r="P537">
        <v>1.723599645</v>
      </c>
      <c r="Q537">
        <v>1.7372952450000001</v>
      </c>
      <c r="R537">
        <v>1.7562608479999999</v>
      </c>
      <c r="S537">
        <v>1.7804870589999999</v>
      </c>
      <c r="T537">
        <v>1.809339526</v>
      </c>
      <c r="U537">
        <v>1.8417722320000001</v>
      </c>
      <c r="V537">
        <v>1.876748592</v>
      </c>
      <c r="W537">
        <v>1.913511384</v>
      </c>
      <c r="X537">
        <v>1.9518033619999999</v>
      </c>
      <c r="Y537">
        <v>1.9917713539999999</v>
      </c>
      <c r="Z537">
        <v>2.0337561819999999</v>
      </c>
      <c r="AA537">
        <v>2.0782685910000001</v>
      </c>
      <c r="AB537">
        <v>2.1257176769999999</v>
      </c>
      <c r="AC537">
        <v>2.1762469929999999</v>
      </c>
      <c r="AD537">
        <v>2.2296835879999999</v>
      </c>
      <c r="AE537">
        <v>2.2854720450000001</v>
      </c>
      <c r="AF537">
        <v>2.343077568</v>
      </c>
      <c r="AG537">
        <v>2.4023066279999998</v>
      </c>
      <c r="AH537">
        <v>2.4632860870000002</v>
      </c>
      <c r="AI537">
        <v>2.5263104009999999</v>
      </c>
      <c r="AJ537">
        <v>2.591593456</v>
      </c>
      <c r="AK537">
        <v>2.6590678259999998</v>
      </c>
    </row>
    <row r="538" spans="1:37" x14ac:dyDescent="0.35">
      <c r="A538" t="s">
        <v>2909</v>
      </c>
      <c r="B538">
        <v>4.0035314580000003</v>
      </c>
      <c r="C538">
        <v>3.9821100820000002</v>
      </c>
      <c r="D538">
        <v>3.9661122249999998</v>
      </c>
      <c r="E538">
        <v>3.9587270920000002</v>
      </c>
      <c r="F538">
        <v>3.9697721420000001</v>
      </c>
      <c r="G538">
        <v>3.9952075819999999</v>
      </c>
      <c r="H538">
        <v>4.0288393429999996</v>
      </c>
      <c r="I538">
        <v>3.8851796520000002</v>
      </c>
      <c r="J538">
        <v>3.7311677319999998</v>
      </c>
      <c r="K538">
        <v>3.5899782710000001</v>
      </c>
      <c r="L538">
        <v>3.4530511449999999</v>
      </c>
      <c r="M538">
        <v>3.3271215820000002</v>
      </c>
      <c r="N538">
        <v>3.2093242289999999</v>
      </c>
      <c r="O538">
        <v>3.0963026849999999</v>
      </c>
      <c r="P538">
        <v>2.9879988829999999</v>
      </c>
      <c r="Q538">
        <v>2.8831656479999999</v>
      </c>
      <c r="R538">
        <v>2.7790188910000002</v>
      </c>
      <c r="S538">
        <v>2.6745814490000002</v>
      </c>
      <c r="T538">
        <v>2.5692896900000002</v>
      </c>
      <c r="U538">
        <v>2.4629947080000001</v>
      </c>
      <c r="V538">
        <v>2.3561366330000002</v>
      </c>
      <c r="W538">
        <v>2.2493050330000002</v>
      </c>
      <c r="X538">
        <v>2.1428841169999999</v>
      </c>
      <c r="Y538">
        <v>2.0364215259999998</v>
      </c>
      <c r="Z538">
        <v>1.9286464560000001</v>
      </c>
      <c r="AA538">
        <v>1.8179239039999999</v>
      </c>
      <c r="AB538">
        <v>1.702775248</v>
      </c>
      <c r="AC538">
        <v>1.582151606</v>
      </c>
      <c r="AD538">
        <v>1.4551552059999999</v>
      </c>
      <c r="AE538">
        <v>1.3210887630000001</v>
      </c>
      <c r="AF538">
        <v>1.1794341239999999</v>
      </c>
      <c r="AG538">
        <v>1.0296603900000001</v>
      </c>
      <c r="AH538">
        <v>0.87088349220000005</v>
      </c>
      <c r="AI538">
        <v>0.70175464460000003</v>
      </c>
      <c r="AJ538">
        <v>0.52072373729999999</v>
      </c>
      <c r="AK538">
        <v>0.32625599049999998</v>
      </c>
    </row>
    <row r="539" spans="1:37" x14ac:dyDescent="0.35">
      <c r="A539" t="s">
        <v>2910</v>
      </c>
      <c r="B539">
        <v>4.0035314580000003</v>
      </c>
      <c r="C539">
        <v>3.9821100820000002</v>
      </c>
      <c r="D539">
        <v>3.9661122249999998</v>
      </c>
      <c r="E539">
        <v>3.9587270920000002</v>
      </c>
      <c r="F539">
        <v>3.969772141</v>
      </c>
      <c r="G539">
        <v>3.9952075819999999</v>
      </c>
      <c r="H539">
        <v>4.0226123190000003</v>
      </c>
      <c r="I539">
        <v>4.0490686629999999</v>
      </c>
      <c r="J539">
        <v>4.072735475</v>
      </c>
      <c r="K539">
        <v>4.0946970690000004</v>
      </c>
      <c r="L539">
        <v>4.117082141</v>
      </c>
      <c r="M539">
        <v>4.1419374690000001</v>
      </c>
      <c r="N539">
        <v>4.1692809290000001</v>
      </c>
      <c r="O539">
        <v>4.196439797</v>
      </c>
      <c r="P539">
        <v>4.2246436940000001</v>
      </c>
      <c r="Q539">
        <v>4.255011165</v>
      </c>
      <c r="R539">
        <v>4.2938872989999997</v>
      </c>
      <c r="S539">
        <v>4.3424887669999999</v>
      </c>
      <c r="T539">
        <v>4.4007292939999996</v>
      </c>
      <c r="U539">
        <v>4.4676088250000001</v>
      </c>
      <c r="V539">
        <v>4.5419850049999999</v>
      </c>
      <c r="W539">
        <v>4.622736712</v>
      </c>
      <c r="X539">
        <v>4.7094654819999997</v>
      </c>
      <c r="Y539">
        <v>4.8021192580000003</v>
      </c>
      <c r="Z539">
        <v>4.9007281130000004</v>
      </c>
      <c r="AA539">
        <v>5.0056625779999999</v>
      </c>
      <c r="AB539">
        <v>5.1173368830000001</v>
      </c>
      <c r="AC539">
        <v>5.2362339200000001</v>
      </c>
      <c r="AD539">
        <v>5.3619415970000004</v>
      </c>
      <c r="AE539">
        <v>5.4926026300000004</v>
      </c>
      <c r="AF539">
        <v>5.6260021670000002</v>
      </c>
      <c r="AG539">
        <v>5.7607193199999998</v>
      </c>
      <c r="AH539">
        <v>5.8963228350000003</v>
      </c>
      <c r="AI539">
        <v>6.0329028410000003</v>
      </c>
      <c r="AJ539">
        <v>6.1705885809999996</v>
      </c>
      <c r="AK539">
        <v>6.3091982040000003</v>
      </c>
    </row>
    <row r="540" spans="1:37" x14ac:dyDescent="0.35">
      <c r="A540" t="s">
        <v>2911</v>
      </c>
      <c r="B540">
        <v>8.8464355300000005E-2</v>
      </c>
      <c r="C540">
        <v>8.9929278700000004E-2</v>
      </c>
      <c r="D540">
        <v>9.1151020900000004E-2</v>
      </c>
      <c r="E540">
        <v>9.2150498799999994E-2</v>
      </c>
      <c r="F540">
        <v>9.3200563900000005E-2</v>
      </c>
      <c r="G540">
        <v>9.4327207499999996E-2</v>
      </c>
      <c r="H540">
        <v>9.5534570200000002E-2</v>
      </c>
      <c r="I540">
        <v>8.9701097600000002E-2</v>
      </c>
      <c r="J540">
        <v>8.3500499699999994E-2</v>
      </c>
      <c r="K540">
        <v>7.7443735900000005E-2</v>
      </c>
      <c r="L540">
        <v>7.1413786300000004E-2</v>
      </c>
      <c r="M540">
        <v>6.5562299199999993E-2</v>
      </c>
      <c r="N540">
        <v>5.9945713099999999E-2</v>
      </c>
      <c r="O540">
        <v>5.4632243099999998E-2</v>
      </c>
      <c r="P540">
        <v>4.9709424799999999E-2</v>
      </c>
      <c r="Q540">
        <v>4.5212180499999997E-2</v>
      </c>
      <c r="R540">
        <v>4.1193500000000001E-2</v>
      </c>
      <c r="S540">
        <v>3.7528335199999999E-2</v>
      </c>
      <c r="T540">
        <v>3.4170137099999998E-2</v>
      </c>
      <c r="U540">
        <v>3.10743705E-2</v>
      </c>
      <c r="V540">
        <v>2.82035167E-2</v>
      </c>
      <c r="W540">
        <v>2.55322656E-2</v>
      </c>
      <c r="X540">
        <v>2.30480866E-2</v>
      </c>
      <c r="Y540">
        <v>2.0742995300000001E-2</v>
      </c>
      <c r="Z540">
        <v>1.86088609E-2</v>
      </c>
      <c r="AA540">
        <v>1.66342443E-2</v>
      </c>
      <c r="AB540">
        <v>1.48129271E-2</v>
      </c>
      <c r="AC540">
        <v>1.31139368E-2</v>
      </c>
      <c r="AD540">
        <v>1.1508675899999999E-2</v>
      </c>
      <c r="AE540">
        <v>9.9703091799999994E-3</v>
      </c>
      <c r="AF540">
        <v>8.4814144999999994E-3</v>
      </c>
      <c r="AG540">
        <v>7.03620116E-3</v>
      </c>
      <c r="AH540">
        <v>5.6354028400000004E-3</v>
      </c>
      <c r="AI540">
        <v>4.2802464099999998E-3</v>
      </c>
      <c r="AJ540">
        <v>2.97171504E-3</v>
      </c>
      <c r="AK540">
        <v>1.71645678E-3</v>
      </c>
    </row>
    <row r="541" spans="1:37" x14ac:dyDescent="0.35">
      <c r="A541" t="s">
        <v>2912</v>
      </c>
      <c r="B541">
        <v>8.8464355300000005E-2</v>
      </c>
      <c r="C541">
        <v>8.9929278700000004E-2</v>
      </c>
      <c r="D541">
        <v>9.1151020900000004E-2</v>
      </c>
      <c r="E541">
        <v>9.2150498799999994E-2</v>
      </c>
      <c r="F541">
        <v>9.3200563900000005E-2</v>
      </c>
      <c r="G541">
        <v>9.4327207499999996E-2</v>
      </c>
      <c r="H541">
        <v>9.5522147500000001E-2</v>
      </c>
      <c r="I541">
        <v>9.6691988300000004E-2</v>
      </c>
      <c r="J541">
        <v>9.7734703300000003E-2</v>
      </c>
      <c r="K541">
        <v>9.8579544699999994E-2</v>
      </c>
      <c r="L541">
        <v>9.9189163699999999E-2</v>
      </c>
      <c r="M541">
        <v>9.95669161E-2</v>
      </c>
      <c r="N541">
        <v>9.9707829499999998E-2</v>
      </c>
      <c r="O541">
        <v>9.9570825000000002E-2</v>
      </c>
      <c r="P541">
        <v>9.9295917499999997E-2</v>
      </c>
      <c r="Q541">
        <v>9.9023008400000001E-2</v>
      </c>
      <c r="R541">
        <v>9.8264854200000001E-2</v>
      </c>
      <c r="S541">
        <v>9.7587585500000004E-2</v>
      </c>
      <c r="T541">
        <v>9.7086228999999996E-2</v>
      </c>
      <c r="U541">
        <v>9.6780581300000001E-2</v>
      </c>
      <c r="V541">
        <v>9.6673073999999998E-2</v>
      </c>
      <c r="W541">
        <v>9.6753521499999995E-2</v>
      </c>
      <c r="X541">
        <v>9.7004085500000004E-2</v>
      </c>
      <c r="Y541">
        <v>9.7398625599999997E-2</v>
      </c>
      <c r="Z541">
        <v>9.7909919299999995E-2</v>
      </c>
      <c r="AA541">
        <v>9.8521938700000006E-2</v>
      </c>
      <c r="AB541">
        <v>9.9234707500000005E-2</v>
      </c>
      <c r="AC541">
        <v>0.1000640466</v>
      </c>
      <c r="AD541">
        <v>0.1010239694</v>
      </c>
      <c r="AE541">
        <v>0.1021053515</v>
      </c>
      <c r="AF541">
        <v>0.1032787362</v>
      </c>
      <c r="AG541">
        <v>0.1045066595</v>
      </c>
      <c r="AH541">
        <v>0.1057555703</v>
      </c>
      <c r="AI541">
        <v>0.1070039864</v>
      </c>
      <c r="AJ541">
        <v>0.10824560580000001</v>
      </c>
      <c r="AK541">
        <v>0.1094856693</v>
      </c>
    </row>
    <row r="542" spans="1:37" x14ac:dyDescent="0.35">
      <c r="A542" t="s">
        <v>2913</v>
      </c>
      <c r="B542">
        <v>0.1313362347</v>
      </c>
      <c r="C542">
        <v>0.13273706430000001</v>
      </c>
      <c r="D542">
        <v>0.133841138</v>
      </c>
      <c r="E542">
        <v>0.13511510069999999</v>
      </c>
      <c r="F542">
        <v>0.13641149189999999</v>
      </c>
      <c r="G542">
        <v>0.13795301239999999</v>
      </c>
      <c r="H542">
        <v>0.1399073878</v>
      </c>
      <c r="I542">
        <v>0.13524748659999999</v>
      </c>
      <c r="J542">
        <v>0.13062679790000001</v>
      </c>
      <c r="K542">
        <v>0.12639770989999999</v>
      </c>
      <c r="L542">
        <v>0.1218965692</v>
      </c>
      <c r="M542">
        <v>0.1167892653</v>
      </c>
      <c r="N542">
        <v>0.1112634446</v>
      </c>
      <c r="O542">
        <v>0.1055210003</v>
      </c>
      <c r="P542">
        <v>9.9794531000000006E-2</v>
      </c>
      <c r="Q542">
        <v>9.4180093199999995E-2</v>
      </c>
      <c r="R542">
        <v>8.8580979300000001E-2</v>
      </c>
      <c r="S542">
        <v>8.3068080899999994E-2</v>
      </c>
      <c r="T542">
        <v>7.7566171700000006E-2</v>
      </c>
      <c r="U542">
        <v>7.2013864900000002E-2</v>
      </c>
      <c r="V542">
        <v>6.6399213999999998E-2</v>
      </c>
      <c r="W542">
        <v>6.0760488799999998E-2</v>
      </c>
      <c r="X542">
        <v>5.516745E-2</v>
      </c>
      <c r="Y542">
        <v>4.9686818200000003E-2</v>
      </c>
      <c r="Z542">
        <v>4.4370514100000001E-2</v>
      </c>
      <c r="AA542">
        <v>3.9248344999999997E-2</v>
      </c>
      <c r="AB542">
        <v>3.4349834599999997E-2</v>
      </c>
      <c r="AC542">
        <v>2.9660392000000001E-2</v>
      </c>
      <c r="AD542">
        <v>2.5170083199999999E-2</v>
      </c>
      <c r="AE542">
        <v>2.0885680699999999E-2</v>
      </c>
      <c r="AF542">
        <v>1.6842407399999999E-2</v>
      </c>
      <c r="AG542">
        <v>1.3097384E-2</v>
      </c>
      <c r="AH542">
        <v>9.7095372199999998E-3</v>
      </c>
      <c r="AI542">
        <v>6.72678411E-3</v>
      </c>
      <c r="AJ542">
        <v>4.1875390500000003E-3</v>
      </c>
      <c r="AK542">
        <v>2.1277856500000001E-3</v>
      </c>
    </row>
    <row r="543" spans="1:37" x14ac:dyDescent="0.35">
      <c r="A543" t="s">
        <v>2914</v>
      </c>
      <c r="B543">
        <v>0.1313362347</v>
      </c>
      <c r="C543">
        <v>0.13273706430000001</v>
      </c>
      <c r="D543">
        <v>0.133841138</v>
      </c>
      <c r="E543">
        <v>0.13511510069999999</v>
      </c>
      <c r="F543">
        <v>0.13641149189999999</v>
      </c>
      <c r="G543">
        <v>0.13795301239999999</v>
      </c>
      <c r="H543">
        <v>0.1400655324</v>
      </c>
      <c r="I543">
        <v>0.14268735630000001</v>
      </c>
      <c r="J543">
        <v>0.14568363979999999</v>
      </c>
      <c r="K543">
        <v>0.14888968690000001</v>
      </c>
      <c r="L543">
        <v>0.15222249630000001</v>
      </c>
      <c r="M543">
        <v>0.15568327749999999</v>
      </c>
      <c r="N543">
        <v>0.15928720239999999</v>
      </c>
      <c r="O543">
        <v>0.1629957199</v>
      </c>
      <c r="P543">
        <v>0.16687865160000001</v>
      </c>
      <c r="Q543">
        <v>0.17098068520000001</v>
      </c>
      <c r="R543">
        <v>0.17513466950000001</v>
      </c>
      <c r="S543">
        <v>0.1793776788</v>
      </c>
      <c r="T543">
        <v>0.18375833990000001</v>
      </c>
      <c r="U543">
        <v>0.18831242849999999</v>
      </c>
      <c r="V543">
        <v>0.19305974549999999</v>
      </c>
      <c r="W543">
        <v>0.1979842118</v>
      </c>
      <c r="X543">
        <v>0.20304624809999999</v>
      </c>
      <c r="Y543">
        <v>0.20818653779999999</v>
      </c>
      <c r="Z543">
        <v>0.21335543809999999</v>
      </c>
      <c r="AA543">
        <v>0.21854943460000001</v>
      </c>
      <c r="AB543">
        <v>0.22381724710000001</v>
      </c>
      <c r="AC543">
        <v>0.2292464098</v>
      </c>
      <c r="AD543">
        <v>0.2348993881</v>
      </c>
      <c r="AE543">
        <v>0.24074441839999999</v>
      </c>
      <c r="AF543">
        <v>0.24667355290000001</v>
      </c>
      <c r="AG543">
        <v>0.25255803919999997</v>
      </c>
      <c r="AH543">
        <v>0.2582993717</v>
      </c>
      <c r="AI543">
        <v>0.26385773600000001</v>
      </c>
      <c r="AJ543">
        <v>0.26925338160000001</v>
      </c>
      <c r="AK543">
        <v>0.2745393485</v>
      </c>
    </row>
    <row r="544" spans="1:37" x14ac:dyDescent="0.35">
      <c r="A544" t="s">
        <v>2915</v>
      </c>
      <c r="B544">
        <v>2.032234748</v>
      </c>
      <c r="C544">
        <v>2.0089790019999998</v>
      </c>
      <c r="D544">
        <v>1.971910692</v>
      </c>
      <c r="E544">
        <v>1.928336286</v>
      </c>
      <c r="F544">
        <v>1.8973715520000001</v>
      </c>
      <c r="G544">
        <v>1.8815904569999999</v>
      </c>
      <c r="H544">
        <v>1.881642904</v>
      </c>
      <c r="I544">
        <v>1.80770998</v>
      </c>
      <c r="J544">
        <v>1.736480327</v>
      </c>
      <c r="K544">
        <v>1.659163677</v>
      </c>
      <c r="L544">
        <v>1.566240203</v>
      </c>
      <c r="M544">
        <v>1.463717798</v>
      </c>
      <c r="N544">
        <v>1.354208777</v>
      </c>
      <c r="O544">
        <v>1.2454055509999999</v>
      </c>
      <c r="P544">
        <v>1.1456803170000001</v>
      </c>
      <c r="Q544">
        <v>1.060268234</v>
      </c>
      <c r="R544">
        <v>0.98995176210000002</v>
      </c>
      <c r="S544">
        <v>0.93426121179999999</v>
      </c>
      <c r="T544">
        <v>0.88930585939999995</v>
      </c>
      <c r="U544">
        <v>0.84964646399999999</v>
      </c>
      <c r="V544">
        <v>0.8103924039</v>
      </c>
      <c r="W544">
        <v>0.76890619159999996</v>
      </c>
      <c r="X544">
        <v>0.72526923080000005</v>
      </c>
      <c r="Y544">
        <v>0.68141119650000004</v>
      </c>
      <c r="Z544">
        <v>0.63997039290000002</v>
      </c>
      <c r="AA544">
        <v>0.60280081200000002</v>
      </c>
      <c r="AB544">
        <v>0.57030103509999996</v>
      </c>
      <c r="AC544">
        <v>0.54068900740000003</v>
      </c>
      <c r="AD544">
        <v>0.51010512210000003</v>
      </c>
      <c r="AE544">
        <v>0.47444944579999998</v>
      </c>
      <c r="AF544">
        <v>0.43132546259999999</v>
      </c>
      <c r="AG544">
        <v>0.38078689310000002</v>
      </c>
      <c r="AH544">
        <v>0.32438258739999998</v>
      </c>
      <c r="AI544">
        <v>0.26343700780000001</v>
      </c>
      <c r="AJ544">
        <v>0.1979694977</v>
      </c>
      <c r="AK544">
        <v>0.12648525729999999</v>
      </c>
    </row>
    <row r="545" spans="1:37" x14ac:dyDescent="0.35">
      <c r="A545" t="s">
        <v>2916</v>
      </c>
      <c r="B545">
        <v>2.032234748</v>
      </c>
      <c r="C545">
        <v>2.0089790019999998</v>
      </c>
      <c r="D545">
        <v>1.971910692</v>
      </c>
      <c r="E545">
        <v>1.928336286</v>
      </c>
      <c r="F545">
        <v>1.8973715520000001</v>
      </c>
      <c r="G545">
        <v>1.8815904569999999</v>
      </c>
      <c r="H545">
        <v>1.88018467</v>
      </c>
      <c r="I545">
        <v>1.893034039</v>
      </c>
      <c r="J545">
        <v>1.9109489180000001</v>
      </c>
      <c r="K545">
        <v>1.923177039</v>
      </c>
      <c r="L545">
        <v>1.9216978680000001</v>
      </c>
      <c r="M545">
        <v>1.9037807980000001</v>
      </c>
      <c r="N545">
        <v>1.8717826230000001</v>
      </c>
      <c r="O545">
        <v>1.8307943900000001</v>
      </c>
      <c r="P545">
        <v>1.788066318</v>
      </c>
      <c r="Q545">
        <v>1.7502117189999999</v>
      </c>
      <c r="R545">
        <v>1.7224291220000001</v>
      </c>
      <c r="S545">
        <v>1.704933531</v>
      </c>
      <c r="T545">
        <v>1.6989798810000001</v>
      </c>
      <c r="U545">
        <v>1.7062791660000001</v>
      </c>
      <c r="V545">
        <v>1.7281175790000001</v>
      </c>
      <c r="W545">
        <v>1.7641590410000001</v>
      </c>
      <c r="X545">
        <v>1.811993497</v>
      </c>
      <c r="Y545">
        <v>1.867528627</v>
      </c>
      <c r="Z545">
        <v>1.926609735</v>
      </c>
      <c r="AA545">
        <v>1.986647364</v>
      </c>
      <c r="AB545">
        <v>2.0476780689999998</v>
      </c>
      <c r="AC545">
        <v>2.1121262180000002</v>
      </c>
      <c r="AD545">
        <v>2.1830655619999999</v>
      </c>
      <c r="AE545">
        <v>2.2614622629999999</v>
      </c>
      <c r="AF545">
        <v>2.3451819700000001</v>
      </c>
      <c r="AG545">
        <v>2.4297068550000001</v>
      </c>
      <c r="AH545">
        <v>2.5100939480000002</v>
      </c>
      <c r="AI545">
        <v>2.5830277069999998</v>
      </c>
      <c r="AJ545">
        <v>2.6478940670000002</v>
      </c>
      <c r="AK545">
        <v>2.7064500790000001</v>
      </c>
    </row>
    <row r="546" spans="1:37" x14ac:dyDescent="0.35">
      <c r="A546" t="s">
        <v>2917</v>
      </c>
      <c r="B546">
        <v>0.45732888820000001</v>
      </c>
      <c r="C546">
        <v>0.4494970868</v>
      </c>
      <c r="D546">
        <v>0.44139152380000002</v>
      </c>
      <c r="E546">
        <v>0.4357650475</v>
      </c>
      <c r="F546">
        <v>0.43340937369999999</v>
      </c>
      <c r="G546">
        <v>0.43411889059999997</v>
      </c>
      <c r="H546">
        <v>0.43844437419999999</v>
      </c>
      <c r="I546">
        <v>0.42779114159999998</v>
      </c>
      <c r="J546">
        <v>0.41612038410000002</v>
      </c>
      <c r="K546">
        <v>0.40381065249999998</v>
      </c>
      <c r="L546">
        <v>0.38899690590000002</v>
      </c>
      <c r="M546">
        <v>0.37272268730000002</v>
      </c>
      <c r="N546">
        <v>0.35561484230000001</v>
      </c>
      <c r="O546">
        <v>0.33854504130000002</v>
      </c>
      <c r="P546">
        <v>0.32265373679999998</v>
      </c>
      <c r="Q546">
        <v>0.3086086817</v>
      </c>
      <c r="R546">
        <v>0.2958301585</v>
      </c>
      <c r="S546">
        <v>0.28439303220000001</v>
      </c>
      <c r="T546">
        <v>0.2738920527</v>
      </c>
      <c r="U546">
        <v>0.26366711920000002</v>
      </c>
      <c r="V546">
        <v>0.25315775289999998</v>
      </c>
      <c r="W546">
        <v>0.2421486256</v>
      </c>
      <c r="X546">
        <v>0.23081066929999999</v>
      </c>
      <c r="Y546">
        <v>0.2195110576</v>
      </c>
      <c r="Z546">
        <v>0.20864248590000001</v>
      </c>
      <c r="AA546">
        <v>0.19841612010000001</v>
      </c>
      <c r="AB546">
        <v>0.1887495354</v>
      </c>
      <c r="AC546">
        <v>0.17926369280000001</v>
      </c>
      <c r="AD546">
        <v>0.1692140738</v>
      </c>
      <c r="AE546">
        <v>0.15786961029999999</v>
      </c>
      <c r="AF546">
        <v>0.14484316580000001</v>
      </c>
      <c r="AG546">
        <v>0.13016790549999999</v>
      </c>
      <c r="AH546">
        <v>0.1140885241</v>
      </c>
      <c r="AI546">
        <v>9.67685556E-2</v>
      </c>
      <c r="AJ546">
        <v>7.8148194800000001E-2</v>
      </c>
      <c r="AK546">
        <v>5.7950666300000002E-2</v>
      </c>
    </row>
    <row r="547" spans="1:37" x14ac:dyDescent="0.35">
      <c r="A547" t="s">
        <v>2918</v>
      </c>
      <c r="B547">
        <v>0.45732888820000001</v>
      </c>
      <c r="C547">
        <v>0.4494970868</v>
      </c>
      <c r="D547">
        <v>0.44139152380000002</v>
      </c>
      <c r="E547">
        <v>0.4357650475</v>
      </c>
      <c r="F547">
        <v>0.43340937369999999</v>
      </c>
      <c r="G547">
        <v>0.43411889059999997</v>
      </c>
      <c r="H547">
        <v>0.43844513010000002</v>
      </c>
      <c r="I547">
        <v>0.44493129999999997</v>
      </c>
      <c r="J547">
        <v>0.4518705871</v>
      </c>
      <c r="K547">
        <v>0.45786003549999998</v>
      </c>
      <c r="L547">
        <v>0.46215650759999999</v>
      </c>
      <c r="M547">
        <v>0.46469152699999999</v>
      </c>
      <c r="N547">
        <v>0.46577752189999999</v>
      </c>
      <c r="O547">
        <v>0.46575747620000002</v>
      </c>
      <c r="P547">
        <v>0.46555371919999999</v>
      </c>
      <c r="Q547">
        <v>0.4660178519</v>
      </c>
      <c r="R547">
        <v>0.46726275960000002</v>
      </c>
      <c r="S547">
        <v>0.47004665550000002</v>
      </c>
      <c r="T547">
        <v>0.47485874290000002</v>
      </c>
      <c r="U547">
        <v>0.48202199060000001</v>
      </c>
      <c r="V547">
        <v>0.49169397749999999</v>
      </c>
      <c r="W547">
        <v>0.50374025280000001</v>
      </c>
      <c r="X547">
        <v>0.51776535430000004</v>
      </c>
      <c r="Y547">
        <v>0.53317894799999999</v>
      </c>
      <c r="Z547">
        <v>0.54943557789999997</v>
      </c>
      <c r="AA547">
        <v>0.56627336640000003</v>
      </c>
      <c r="AB547">
        <v>0.58381162289999999</v>
      </c>
      <c r="AC547">
        <v>0.60248776589999997</v>
      </c>
      <c r="AD547">
        <v>0.62270280099999997</v>
      </c>
      <c r="AE547">
        <v>0.64437569090000002</v>
      </c>
      <c r="AF547">
        <v>0.66693565310000003</v>
      </c>
      <c r="AG547">
        <v>0.68957232660000001</v>
      </c>
      <c r="AH547">
        <v>0.71156394720000005</v>
      </c>
      <c r="AI547">
        <v>0.73251503839999998</v>
      </c>
      <c r="AJ547">
        <v>0.75242674899999995</v>
      </c>
      <c r="AK547">
        <v>0.77158368150000001</v>
      </c>
    </row>
    <row r="548" spans="1:37" x14ac:dyDescent="0.35">
      <c r="A548" t="s">
        <v>2919</v>
      </c>
      <c r="B548">
        <v>16.116246780000001</v>
      </c>
      <c r="C548">
        <v>16.176875989999999</v>
      </c>
      <c r="D548">
        <v>16.254926149999999</v>
      </c>
      <c r="E548">
        <v>16.30530182</v>
      </c>
      <c r="F548">
        <v>16.398709709999999</v>
      </c>
      <c r="G548">
        <v>16.543619849999999</v>
      </c>
      <c r="H548">
        <v>16.753712910000001</v>
      </c>
      <c r="I548">
        <v>16.205584330000001</v>
      </c>
      <c r="J548">
        <v>15.59654677</v>
      </c>
      <c r="K548">
        <v>15.02351284</v>
      </c>
      <c r="L548">
        <v>14.436042779999999</v>
      </c>
      <c r="M548">
        <v>13.88522013</v>
      </c>
      <c r="N548">
        <v>13.36361</v>
      </c>
      <c r="O548">
        <v>12.867677799999999</v>
      </c>
      <c r="P548">
        <v>12.40872545</v>
      </c>
      <c r="Q548">
        <v>11.98712396</v>
      </c>
      <c r="R548">
        <v>11.57175597</v>
      </c>
      <c r="S548">
        <v>11.160925170000001</v>
      </c>
      <c r="T548">
        <v>10.75017094</v>
      </c>
      <c r="U548">
        <v>10.33441818</v>
      </c>
      <c r="V548">
        <v>9.9123689909999992</v>
      </c>
      <c r="W548">
        <v>9.4868201889999995</v>
      </c>
      <c r="X548">
        <v>9.0630806889999995</v>
      </c>
      <c r="Y548">
        <v>8.6443494689999998</v>
      </c>
      <c r="Z548">
        <v>8.2300030789999994</v>
      </c>
      <c r="AA548">
        <v>7.8156467589999998</v>
      </c>
      <c r="AB548">
        <v>7.3934657420000001</v>
      </c>
      <c r="AC548">
        <v>6.9561493780000001</v>
      </c>
      <c r="AD548">
        <v>6.4933930929999999</v>
      </c>
      <c r="AE548">
        <v>5.9964259430000002</v>
      </c>
      <c r="AF548">
        <v>5.4610173179999997</v>
      </c>
      <c r="AG548">
        <v>4.8869257240000001</v>
      </c>
      <c r="AH548">
        <v>4.2740281260000001</v>
      </c>
      <c r="AI548">
        <v>3.6189538890000001</v>
      </c>
      <c r="AJ548">
        <v>2.9149922290000001</v>
      </c>
      <c r="AK548">
        <v>2.1535821209999999</v>
      </c>
    </row>
    <row r="549" spans="1:37" x14ac:dyDescent="0.35">
      <c r="A549" t="s">
        <v>2920</v>
      </c>
      <c r="B549">
        <v>16.116246780000001</v>
      </c>
      <c r="C549">
        <v>16.176875989999999</v>
      </c>
      <c r="D549">
        <v>16.254926149999999</v>
      </c>
      <c r="E549">
        <v>16.30530182</v>
      </c>
      <c r="F549">
        <v>16.398709709999999</v>
      </c>
      <c r="G549">
        <v>16.543619849999999</v>
      </c>
      <c r="H549">
        <v>16.707954050000001</v>
      </c>
      <c r="I549">
        <v>16.87332674</v>
      </c>
      <c r="J549">
        <v>17.017944279999998</v>
      </c>
      <c r="K549">
        <v>17.134885239999999</v>
      </c>
      <c r="L549">
        <v>17.228336500000001</v>
      </c>
      <c r="M549">
        <v>17.309244960000001</v>
      </c>
      <c r="N549">
        <v>17.384004640000001</v>
      </c>
      <c r="O549">
        <v>17.447872449999998</v>
      </c>
      <c r="P549">
        <v>17.515803380000001</v>
      </c>
      <c r="Q549">
        <v>17.59989517</v>
      </c>
      <c r="R549">
        <v>17.733403320000001</v>
      </c>
      <c r="S549">
        <v>17.926859069999999</v>
      </c>
      <c r="T549">
        <v>18.182716159999998</v>
      </c>
      <c r="U549">
        <v>18.497870729999999</v>
      </c>
      <c r="V549">
        <v>18.867226580000001</v>
      </c>
      <c r="W549">
        <v>19.283462839999999</v>
      </c>
      <c r="X549">
        <v>19.74006644</v>
      </c>
      <c r="Y549">
        <v>20.230567740000001</v>
      </c>
      <c r="Z549">
        <v>20.749883440000001</v>
      </c>
      <c r="AA549">
        <v>21.297669559999999</v>
      </c>
      <c r="AB549">
        <v>21.877729630000001</v>
      </c>
      <c r="AC549">
        <v>22.497014629999999</v>
      </c>
      <c r="AD549">
        <v>23.158516509999998</v>
      </c>
      <c r="AE549">
        <v>23.85477053</v>
      </c>
      <c r="AF549">
        <v>24.572109319999999</v>
      </c>
      <c r="AG549">
        <v>25.297590249999999</v>
      </c>
      <c r="AH549">
        <v>26.022996750000001</v>
      </c>
      <c r="AI549">
        <v>26.745533380000001</v>
      </c>
      <c r="AJ549">
        <v>27.466547200000001</v>
      </c>
      <c r="AK549">
        <v>28.188755749999999</v>
      </c>
    </row>
    <row r="550" spans="1:37" x14ac:dyDescent="0.35">
      <c r="A550" t="s">
        <v>2921</v>
      </c>
      <c r="B550">
        <v>9.3457562600000002E-2</v>
      </c>
      <c r="C550">
        <v>9.3337193900000004E-2</v>
      </c>
      <c r="D550">
        <v>9.3474512999999995E-2</v>
      </c>
      <c r="E550">
        <v>9.4031378400000004E-2</v>
      </c>
      <c r="F550">
        <v>9.4911626299999996E-2</v>
      </c>
      <c r="G550">
        <v>9.6035707799999995E-2</v>
      </c>
      <c r="H550">
        <v>9.7508253000000003E-2</v>
      </c>
      <c r="I550">
        <v>9.5518166599999996E-2</v>
      </c>
      <c r="J550">
        <v>9.3274698200000006E-2</v>
      </c>
      <c r="K550">
        <v>9.1209871600000006E-2</v>
      </c>
      <c r="L550">
        <v>8.9145489999999994E-2</v>
      </c>
      <c r="M550">
        <v>8.7195145900000007E-2</v>
      </c>
      <c r="N550">
        <v>8.5351099799999997E-2</v>
      </c>
      <c r="O550">
        <v>8.3553637E-2</v>
      </c>
      <c r="P550">
        <v>8.1789175300000003E-2</v>
      </c>
      <c r="Q550">
        <v>8.0004169799999997E-2</v>
      </c>
      <c r="R550">
        <v>7.7935049000000006E-2</v>
      </c>
      <c r="S550">
        <v>7.5596852199999995E-2</v>
      </c>
      <c r="T550">
        <v>7.3028230499999999E-2</v>
      </c>
      <c r="U550">
        <v>7.02904528E-2</v>
      </c>
      <c r="V550">
        <v>6.7459532099999997E-2</v>
      </c>
      <c r="W550">
        <v>6.4601386900000002E-2</v>
      </c>
      <c r="X550">
        <v>6.1754790400000002E-2</v>
      </c>
      <c r="Y550">
        <v>5.8915910100000003E-2</v>
      </c>
      <c r="Z550">
        <v>5.6043194099999999E-2</v>
      </c>
      <c r="AA550">
        <v>5.30771362E-2</v>
      </c>
      <c r="AB550">
        <v>4.9962963300000003E-2</v>
      </c>
      <c r="AC550">
        <v>4.6668685100000003E-2</v>
      </c>
      <c r="AD550">
        <v>4.3186394199999999E-2</v>
      </c>
      <c r="AE550">
        <v>3.9525930399999999E-2</v>
      </c>
      <c r="AF550">
        <v>3.5700235900000002E-2</v>
      </c>
      <c r="AG550">
        <v>3.1709258599999998E-2</v>
      </c>
      <c r="AH550">
        <v>2.7529796700000001E-2</v>
      </c>
      <c r="AI550">
        <v>2.3119756700000001E-2</v>
      </c>
      <c r="AJ550">
        <v>1.8434794500000001E-2</v>
      </c>
      <c r="AK550">
        <v>1.3443725700000001E-2</v>
      </c>
    </row>
    <row r="551" spans="1:37" x14ac:dyDescent="0.35">
      <c r="A551" t="s">
        <v>2922</v>
      </c>
      <c r="B551">
        <v>9.3457562600000002E-2</v>
      </c>
      <c r="C551">
        <v>9.3337193900000004E-2</v>
      </c>
      <c r="D551">
        <v>9.3474512999999995E-2</v>
      </c>
      <c r="E551">
        <v>9.4031378400000004E-2</v>
      </c>
      <c r="F551">
        <v>9.4911626299999996E-2</v>
      </c>
      <c r="G551">
        <v>9.6035707799999995E-2</v>
      </c>
      <c r="H551">
        <v>9.7576368999999996E-2</v>
      </c>
      <c r="I551">
        <v>9.9250946800000003E-2</v>
      </c>
      <c r="J551">
        <v>0.100930758</v>
      </c>
      <c r="K551">
        <v>0.10261381209999999</v>
      </c>
      <c r="L551">
        <v>0.1043677326</v>
      </c>
      <c r="M551">
        <v>0.1062661399</v>
      </c>
      <c r="N551">
        <v>0.10832363809999999</v>
      </c>
      <c r="O551">
        <v>0.11047093149999999</v>
      </c>
      <c r="P551">
        <v>0.1127072153</v>
      </c>
      <c r="Q551">
        <v>0.1150195713</v>
      </c>
      <c r="R551">
        <v>0.117214898</v>
      </c>
      <c r="S551">
        <v>0.1194605359</v>
      </c>
      <c r="T551">
        <v>0.1218210899</v>
      </c>
      <c r="U551">
        <v>0.1242953362</v>
      </c>
      <c r="V551">
        <v>0.1268547347</v>
      </c>
      <c r="W551">
        <v>0.1294659232</v>
      </c>
      <c r="X551">
        <v>0.13212337730000001</v>
      </c>
      <c r="Y551">
        <v>0.1348471869</v>
      </c>
      <c r="Z551">
        <v>0.13767216730000001</v>
      </c>
      <c r="AA551">
        <v>0.1406399736</v>
      </c>
      <c r="AB551">
        <v>0.14377980309999999</v>
      </c>
      <c r="AC551">
        <v>0.14710197729999999</v>
      </c>
      <c r="AD551">
        <v>0.15057772820000001</v>
      </c>
      <c r="AE551">
        <v>0.15413744730000001</v>
      </c>
      <c r="AF551">
        <v>0.15771587500000001</v>
      </c>
      <c r="AG551">
        <v>0.1612888438</v>
      </c>
      <c r="AH551">
        <v>0.1648742785</v>
      </c>
      <c r="AI551">
        <v>0.16850796570000001</v>
      </c>
      <c r="AJ551">
        <v>0.1722181465</v>
      </c>
      <c r="AK551">
        <v>0.1760094361</v>
      </c>
    </row>
    <row r="552" spans="1:37" x14ac:dyDescent="0.35">
      <c r="A552" t="s">
        <v>2923</v>
      </c>
      <c r="B552">
        <v>0.41496345280000002</v>
      </c>
      <c r="C552">
        <v>0.42192731119999999</v>
      </c>
      <c r="D552">
        <v>0.42794450309999998</v>
      </c>
      <c r="E552">
        <v>0.43333458759999999</v>
      </c>
      <c r="F552">
        <v>0.43868052880000002</v>
      </c>
      <c r="G552">
        <v>0.44416022119999998</v>
      </c>
      <c r="H552">
        <v>0.45030593289999998</v>
      </c>
      <c r="I552">
        <v>0.42470137800000002</v>
      </c>
      <c r="J552">
        <v>0.39754844249999999</v>
      </c>
      <c r="K552">
        <v>0.37097845000000002</v>
      </c>
      <c r="L552">
        <v>0.34421276760000002</v>
      </c>
      <c r="M552">
        <v>0.31752162789999999</v>
      </c>
      <c r="N552">
        <v>0.29136054459999999</v>
      </c>
      <c r="O552">
        <v>0.26619665930000003</v>
      </c>
      <c r="P552">
        <v>0.24257318959999999</v>
      </c>
      <c r="Q552">
        <v>0.2207637338</v>
      </c>
      <c r="R552">
        <v>0.2011321677</v>
      </c>
      <c r="S552">
        <v>0.18308157080000001</v>
      </c>
      <c r="T552">
        <v>0.16645446990000001</v>
      </c>
      <c r="U552">
        <v>0.15109205919999999</v>
      </c>
      <c r="V552">
        <v>0.13684925179999999</v>
      </c>
      <c r="W552">
        <v>0.12362088540000001</v>
      </c>
      <c r="X552">
        <v>0.1113524003</v>
      </c>
      <c r="Y552">
        <v>0.1000086505</v>
      </c>
      <c r="Z552">
        <v>8.9552889900000002E-2</v>
      </c>
      <c r="AA552">
        <v>7.9935654499999995E-2</v>
      </c>
      <c r="AB552">
        <v>7.1142082199999998E-2</v>
      </c>
      <c r="AC552">
        <v>6.3026235799999997E-2</v>
      </c>
      <c r="AD552">
        <v>5.5461253600000003E-2</v>
      </c>
      <c r="AE552">
        <v>4.8322851700000002E-2</v>
      </c>
      <c r="AF552">
        <v>4.15234383E-2</v>
      </c>
      <c r="AG552">
        <v>3.5025081800000003E-2</v>
      </c>
      <c r="AH552">
        <v>2.8819434099999999E-2</v>
      </c>
      <c r="AI552">
        <v>2.28998459E-2</v>
      </c>
      <c r="AJ552">
        <v>1.7250387900000001E-2</v>
      </c>
      <c r="AK552">
        <v>1.18522857E-2</v>
      </c>
    </row>
    <row r="553" spans="1:37" x14ac:dyDescent="0.35">
      <c r="A553" t="s">
        <v>2924</v>
      </c>
      <c r="B553">
        <v>0.41496345280000002</v>
      </c>
      <c r="C553">
        <v>0.42192731119999999</v>
      </c>
      <c r="D553">
        <v>0.42794450309999998</v>
      </c>
      <c r="E553">
        <v>0.43333458759999999</v>
      </c>
      <c r="F553">
        <v>0.43868052880000002</v>
      </c>
      <c r="G553">
        <v>0.44416022119999998</v>
      </c>
      <c r="H553">
        <v>0.44927004910000001</v>
      </c>
      <c r="I553">
        <v>0.45391184169999998</v>
      </c>
      <c r="J553">
        <v>0.45785863630000001</v>
      </c>
      <c r="K553">
        <v>0.46087478910000002</v>
      </c>
      <c r="L553">
        <v>0.46282174860000003</v>
      </c>
      <c r="M553">
        <v>0.463721824</v>
      </c>
      <c r="N553">
        <v>0.463536212</v>
      </c>
      <c r="O553">
        <v>0.46204772379999998</v>
      </c>
      <c r="P553">
        <v>0.45991547440000002</v>
      </c>
      <c r="Q553">
        <v>0.45780101340000001</v>
      </c>
      <c r="R553">
        <v>0.45359256199999998</v>
      </c>
      <c r="S553">
        <v>0.44987566309999999</v>
      </c>
      <c r="T553">
        <v>0.44702390860000002</v>
      </c>
      <c r="U553">
        <v>0.44509663900000002</v>
      </c>
      <c r="V553">
        <v>0.44409458169999999</v>
      </c>
      <c r="W553">
        <v>0.44397288979999999</v>
      </c>
      <c r="X553">
        <v>0.44465767969999997</v>
      </c>
      <c r="Y553">
        <v>0.44603802149999999</v>
      </c>
      <c r="Z553">
        <v>0.44799361770000001</v>
      </c>
      <c r="AA553">
        <v>0.45044942690000001</v>
      </c>
      <c r="AB553">
        <v>0.45339731659999999</v>
      </c>
      <c r="AC553">
        <v>0.45689858750000001</v>
      </c>
      <c r="AD553">
        <v>0.46100861279999999</v>
      </c>
      <c r="AE553">
        <v>0.4656869682</v>
      </c>
      <c r="AF553">
        <v>0.47080803119999998</v>
      </c>
      <c r="AG553">
        <v>0.47621264299999999</v>
      </c>
      <c r="AH553">
        <v>0.48175613150000002</v>
      </c>
      <c r="AI553">
        <v>0.48734113899999998</v>
      </c>
      <c r="AJ553">
        <v>0.49293161639999999</v>
      </c>
      <c r="AK553">
        <v>0.49853975639999998</v>
      </c>
    </row>
    <row r="554" spans="1:37" x14ac:dyDescent="0.35">
      <c r="A554" t="s">
        <v>2925</v>
      </c>
      <c r="B554">
        <v>5.2687175489999998</v>
      </c>
      <c r="C554">
        <v>5.3255392099999996</v>
      </c>
      <c r="D554">
        <v>5.3708486830000002</v>
      </c>
      <c r="E554">
        <v>5.4224438700000004</v>
      </c>
      <c r="F554">
        <v>5.4746435379999996</v>
      </c>
      <c r="G554">
        <v>5.5362192620000004</v>
      </c>
      <c r="H554">
        <v>5.6137623019999996</v>
      </c>
      <c r="I554">
        <v>5.4553401600000004</v>
      </c>
      <c r="J554">
        <v>5.2998365090000004</v>
      </c>
      <c r="K554">
        <v>5.1593273540000002</v>
      </c>
      <c r="L554">
        <v>5.0079430279999997</v>
      </c>
      <c r="M554">
        <v>4.8320807080000003</v>
      </c>
      <c r="N554">
        <v>4.6386407390000004</v>
      </c>
      <c r="O554">
        <v>4.4353500160000001</v>
      </c>
      <c r="P554">
        <v>4.2315349419999997</v>
      </c>
      <c r="Q554">
        <v>4.0312396709999998</v>
      </c>
      <c r="R554">
        <v>3.830867016</v>
      </c>
      <c r="S554">
        <v>3.6329927309999999</v>
      </c>
      <c r="T554">
        <v>3.4342707570000002</v>
      </c>
      <c r="U554">
        <v>3.2317700600000001</v>
      </c>
      <c r="V554">
        <v>3.024521499</v>
      </c>
      <c r="W554">
        <v>2.8136923700000001</v>
      </c>
      <c r="X554">
        <v>2.601913701</v>
      </c>
      <c r="Y554">
        <v>2.3918155250000002</v>
      </c>
      <c r="Z554">
        <v>2.18547008</v>
      </c>
      <c r="AA554">
        <v>1.9839794980000001</v>
      </c>
      <c r="AB554">
        <v>1.788408529</v>
      </c>
      <c r="AC554">
        <v>1.597650021</v>
      </c>
      <c r="AD554">
        <v>1.410535055</v>
      </c>
      <c r="AE554">
        <v>1.2264753900000001</v>
      </c>
      <c r="AF554">
        <v>1.046229496</v>
      </c>
      <c r="AG554">
        <v>0.87179907960000003</v>
      </c>
      <c r="AH554">
        <v>0.7054715614</v>
      </c>
      <c r="AI554">
        <v>0.54902266489999996</v>
      </c>
      <c r="AJ554">
        <v>0.40363183730000002</v>
      </c>
      <c r="AK554">
        <v>0.27013125230000001</v>
      </c>
    </row>
    <row r="555" spans="1:37" x14ac:dyDescent="0.35">
      <c r="A555" t="s">
        <v>2926</v>
      </c>
      <c r="B555">
        <v>5.2687175489999998</v>
      </c>
      <c r="C555">
        <v>5.3255392099999996</v>
      </c>
      <c r="D555">
        <v>5.3708486830000002</v>
      </c>
      <c r="E555">
        <v>5.4224438700000004</v>
      </c>
      <c r="F555">
        <v>5.4746435379999996</v>
      </c>
      <c r="G555">
        <v>5.5362192620000004</v>
      </c>
      <c r="H555">
        <v>5.619610379</v>
      </c>
      <c r="I555">
        <v>5.7223064219999999</v>
      </c>
      <c r="J555">
        <v>5.8389478019999999</v>
      </c>
      <c r="K555">
        <v>5.963023594</v>
      </c>
      <c r="L555">
        <v>6.0912564939999996</v>
      </c>
      <c r="M555">
        <v>6.2237233769999998</v>
      </c>
      <c r="N555">
        <v>6.36111351</v>
      </c>
      <c r="O555">
        <v>6.5020654880000004</v>
      </c>
      <c r="P555">
        <v>6.6495079109999997</v>
      </c>
      <c r="Q555">
        <v>6.8054057080000003</v>
      </c>
      <c r="R555">
        <v>6.9635002879999996</v>
      </c>
      <c r="S555">
        <v>7.1254949730000003</v>
      </c>
      <c r="T555">
        <v>7.2933430430000001</v>
      </c>
      <c r="U555">
        <v>7.4684108839999999</v>
      </c>
      <c r="V555">
        <v>7.6514327890000002</v>
      </c>
      <c r="W555">
        <v>7.8417484069999999</v>
      </c>
      <c r="X555">
        <v>8.0377686930000003</v>
      </c>
      <c r="Y555">
        <v>8.2371165640000008</v>
      </c>
      <c r="Z555">
        <v>8.4377744270000008</v>
      </c>
      <c r="AA555">
        <v>8.6395442219999996</v>
      </c>
      <c r="AB555">
        <v>8.8442997289999994</v>
      </c>
      <c r="AC555">
        <v>9.0554609880000001</v>
      </c>
      <c r="AD555">
        <v>9.2754899880000004</v>
      </c>
      <c r="AE555">
        <v>9.5031641140000005</v>
      </c>
      <c r="AF555">
        <v>9.7342587839999997</v>
      </c>
      <c r="AG555">
        <v>9.9637078369999994</v>
      </c>
      <c r="AH555">
        <v>10.187612980000001</v>
      </c>
      <c r="AI555">
        <v>10.404375959999999</v>
      </c>
      <c r="AJ555">
        <v>10.61476654</v>
      </c>
      <c r="AK555">
        <v>10.82086232</v>
      </c>
    </row>
    <row r="556" spans="1:37" x14ac:dyDescent="0.35">
      <c r="A556" t="s">
        <v>2927</v>
      </c>
      <c r="B556">
        <v>15.44262269</v>
      </c>
      <c r="C556">
        <v>15.334416060000001</v>
      </c>
      <c r="D556">
        <v>15.136967500000001</v>
      </c>
      <c r="E556">
        <v>14.915026810000001</v>
      </c>
      <c r="F556">
        <v>14.770364499999999</v>
      </c>
      <c r="G556">
        <v>14.728088380000001</v>
      </c>
      <c r="H556">
        <v>14.834806759999999</v>
      </c>
      <c r="I556">
        <v>14.472323899999999</v>
      </c>
      <c r="J556">
        <v>14.13196812</v>
      </c>
      <c r="K556">
        <v>13.72658595</v>
      </c>
      <c r="L556">
        <v>13.17003429</v>
      </c>
      <c r="M556">
        <v>12.49663689</v>
      </c>
      <c r="N556">
        <v>11.732478410000001</v>
      </c>
      <c r="O556">
        <v>10.946099329999999</v>
      </c>
      <c r="P556">
        <v>10.21243424</v>
      </c>
      <c r="Q556">
        <v>9.5803846999999998</v>
      </c>
      <c r="R556">
        <v>9.0402952089999999</v>
      </c>
      <c r="S556">
        <v>8.5993749459999993</v>
      </c>
      <c r="T556">
        <v>8.2319614449999996</v>
      </c>
      <c r="U556">
        <v>7.8965566159999998</v>
      </c>
      <c r="V556">
        <v>7.5551661360000004</v>
      </c>
      <c r="W556">
        <v>7.1888722329999997</v>
      </c>
      <c r="X556">
        <v>6.801794986</v>
      </c>
      <c r="Y556">
        <v>6.413122006</v>
      </c>
      <c r="Z556">
        <v>6.0472874010000002</v>
      </c>
      <c r="AA556">
        <v>5.7209363629999999</v>
      </c>
      <c r="AB556">
        <v>5.4375816520000004</v>
      </c>
      <c r="AC556">
        <v>5.1811125819999999</v>
      </c>
      <c r="AD556">
        <v>4.9167783199999997</v>
      </c>
      <c r="AE556">
        <v>4.6083016710000004</v>
      </c>
      <c r="AF556">
        <v>4.2354765189999997</v>
      </c>
      <c r="AG556">
        <v>3.800613158</v>
      </c>
      <c r="AH556">
        <v>3.3195618969999998</v>
      </c>
      <c r="AI556">
        <v>2.806202721</v>
      </c>
      <c r="AJ556">
        <v>2.2633115319999999</v>
      </c>
      <c r="AK556">
        <v>1.681346757</v>
      </c>
    </row>
    <row r="557" spans="1:37" x14ac:dyDescent="0.35">
      <c r="A557" t="s">
        <v>2928</v>
      </c>
      <c r="B557">
        <v>15.44262269</v>
      </c>
      <c r="C557">
        <v>15.334416060000001</v>
      </c>
      <c r="D557">
        <v>15.136967500000001</v>
      </c>
      <c r="E557">
        <v>14.915026810000001</v>
      </c>
      <c r="F557">
        <v>14.770364499999999</v>
      </c>
      <c r="G557">
        <v>14.728088380000001</v>
      </c>
      <c r="H557">
        <v>14.85447767</v>
      </c>
      <c r="I557">
        <v>15.11807426</v>
      </c>
      <c r="J557">
        <v>15.433968950000001</v>
      </c>
      <c r="K557">
        <v>15.710096180000001</v>
      </c>
      <c r="L557">
        <v>15.879905300000001</v>
      </c>
      <c r="M557">
        <v>15.919399840000001</v>
      </c>
      <c r="N557">
        <v>15.84478086</v>
      </c>
      <c r="O557">
        <v>15.693923570000001</v>
      </c>
      <c r="P557">
        <v>15.52346103</v>
      </c>
      <c r="Q557">
        <v>15.386218270000001</v>
      </c>
      <c r="R557">
        <v>15.285350770000001</v>
      </c>
      <c r="S557">
        <v>15.24424248</v>
      </c>
      <c r="T557">
        <v>15.28561302</v>
      </c>
      <c r="U557">
        <v>15.43056178</v>
      </c>
      <c r="V557">
        <v>15.693211399999999</v>
      </c>
      <c r="W557">
        <v>16.071681550000001</v>
      </c>
      <c r="X557">
        <v>16.545390659999999</v>
      </c>
      <c r="Y557">
        <v>17.079414629999999</v>
      </c>
      <c r="Z557">
        <v>17.639302050000001</v>
      </c>
      <c r="AA557">
        <v>18.20486446</v>
      </c>
      <c r="AB557">
        <v>18.778701680000001</v>
      </c>
      <c r="AC557">
        <v>19.383148129999999</v>
      </c>
      <c r="AD557">
        <v>20.044534590000001</v>
      </c>
      <c r="AE557">
        <v>20.769030860000001</v>
      </c>
      <c r="AF557">
        <v>21.535647279999999</v>
      </c>
      <c r="AG557">
        <v>22.303957690000001</v>
      </c>
      <c r="AH557">
        <v>23.031931289999999</v>
      </c>
      <c r="AI557">
        <v>23.69343804</v>
      </c>
      <c r="AJ557">
        <v>24.286365870000001</v>
      </c>
      <c r="AK557">
        <v>24.828447400000002</v>
      </c>
    </row>
    <row r="558" spans="1:37" x14ac:dyDescent="0.35">
      <c r="A558" t="s">
        <v>2929</v>
      </c>
      <c r="B558">
        <v>0.7234990188</v>
      </c>
      <c r="C558">
        <v>0.70496632029999995</v>
      </c>
      <c r="D558">
        <v>0.68570783759999998</v>
      </c>
      <c r="E558">
        <v>0.66900091559999997</v>
      </c>
      <c r="F558">
        <v>0.65980816740000003</v>
      </c>
      <c r="G558">
        <v>0.65699229569999995</v>
      </c>
      <c r="H558">
        <v>0.65973755820000002</v>
      </c>
      <c r="I558">
        <v>0.65160807139999999</v>
      </c>
      <c r="J558">
        <v>0.6403180248</v>
      </c>
      <c r="K558">
        <v>0.62776816270000002</v>
      </c>
      <c r="L558">
        <v>0.61163470099999995</v>
      </c>
      <c r="M558">
        <v>0.59501806629999998</v>
      </c>
      <c r="N558">
        <v>0.57830774740000002</v>
      </c>
      <c r="O558">
        <v>0.56251058519999997</v>
      </c>
      <c r="P558">
        <v>0.54935381719999998</v>
      </c>
      <c r="Q558">
        <v>0.54003849520000002</v>
      </c>
      <c r="R558">
        <v>0.53395855640000001</v>
      </c>
      <c r="S558">
        <v>0.53142712670000003</v>
      </c>
      <c r="T558">
        <v>0.53182800500000005</v>
      </c>
      <c r="U558">
        <v>0.53391842950000001</v>
      </c>
      <c r="V558">
        <v>0.53647538979999998</v>
      </c>
      <c r="W558">
        <v>0.53888179989999996</v>
      </c>
      <c r="X558">
        <v>0.54140362539999998</v>
      </c>
      <c r="Y558">
        <v>0.54496264719999998</v>
      </c>
      <c r="Z558">
        <v>0.55086303280000004</v>
      </c>
      <c r="AA558">
        <v>0.56029618650000002</v>
      </c>
      <c r="AB558">
        <v>0.57392474670000004</v>
      </c>
      <c r="AC558">
        <v>0.59161756990000003</v>
      </c>
      <c r="AD558">
        <v>0.61181119429999997</v>
      </c>
      <c r="AE558">
        <v>0.6323141887</v>
      </c>
      <c r="AF558">
        <v>0.65149941200000006</v>
      </c>
      <c r="AG558">
        <v>0.66916094150000005</v>
      </c>
      <c r="AH558">
        <v>0.68643311600000001</v>
      </c>
      <c r="AI558">
        <v>0.70493917790000005</v>
      </c>
      <c r="AJ558">
        <v>0.72601197760000002</v>
      </c>
      <c r="AK558">
        <v>0.75013186119999997</v>
      </c>
    </row>
    <row r="559" spans="1:37" x14ac:dyDescent="0.35">
      <c r="A559" t="s">
        <v>2930</v>
      </c>
      <c r="B559">
        <v>0.7234990188</v>
      </c>
      <c r="C559">
        <v>0.70496632029999995</v>
      </c>
      <c r="D559">
        <v>0.68570783759999998</v>
      </c>
      <c r="E559">
        <v>0.66900091559999997</v>
      </c>
      <c r="F559">
        <v>0.65980816740000003</v>
      </c>
      <c r="G559">
        <v>0.65699229569999995</v>
      </c>
      <c r="H559">
        <v>0.66015959899999999</v>
      </c>
      <c r="I559">
        <v>0.66755206789999999</v>
      </c>
      <c r="J559">
        <v>0.67626427479999995</v>
      </c>
      <c r="K559">
        <v>0.6840064978</v>
      </c>
      <c r="L559">
        <v>0.68942550920000001</v>
      </c>
      <c r="M559">
        <v>0.69222783460000004</v>
      </c>
      <c r="N559">
        <v>0.69278458389999997</v>
      </c>
      <c r="O559">
        <v>0.69160488229999995</v>
      </c>
      <c r="P559">
        <v>0.69012134059999997</v>
      </c>
      <c r="Q559">
        <v>0.68968645740000001</v>
      </c>
      <c r="R559">
        <v>0.69076280879999996</v>
      </c>
      <c r="S559">
        <v>0.69406731880000005</v>
      </c>
      <c r="T559">
        <v>0.70023481249999997</v>
      </c>
      <c r="U559">
        <v>0.70978565530000004</v>
      </c>
      <c r="V559">
        <v>0.72303220960000003</v>
      </c>
      <c r="W559">
        <v>0.73984370489999995</v>
      </c>
      <c r="X559">
        <v>0.75966823750000001</v>
      </c>
      <c r="Y559">
        <v>0.78162619030000002</v>
      </c>
      <c r="Z559">
        <v>0.80487588060000004</v>
      </c>
      <c r="AA559">
        <v>0.82898968910000004</v>
      </c>
      <c r="AB559">
        <v>0.85411923079999996</v>
      </c>
      <c r="AC559">
        <v>0.88091414329999995</v>
      </c>
      <c r="AD559">
        <v>0.90999571099999998</v>
      </c>
      <c r="AE559">
        <v>0.94128133660000002</v>
      </c>
      <c r="AF559">
        <v>0.97394265849999995</v>
      </c>
      <c r="AG559">
        <v>1.0067598820000001</v>
      </c>
      <c r="AH559">
        <v>1.038612122</v>
      </c>
      <c r="AI559">
        <v>1.0688510200000001</v>
      </c>
      <c r="AJ559">
        <v>1.097430336</v>
      </c>
      <c r="AK559">
        <v>1.124754085</v>
      </c>
    </row>
    <row r="560" spans="1:37" x14ac:dyDescent="0.35">
      <c r="A560" t="s">
        <v>2931</v>
      </c>
      <c r="B560">
        <v>3.0860678500000001</v>
      </c>
      <c r="C560">
        <v>3.0909777489999999</v>
      </c>
      <c r="D560">
        <v>3.101927839</v>
      </c>
      <c r="E560">
        <v>3.1125697859999999</v>
      </c>
      <c r="F560">
        <v>3.1360947920000002</v>
      </c>
      <c r="G560">
        <v>3.170902211</v>
      </c>
      <c r="H560">
        <v>3.2151258239999998</v>
      </c>
      <c r="I560">
        <v>3.2056258909999999</v>
      </c>
      <c r="J560">
        <v>3.177686097</v>
      </c>
      <c r="K560">
        <v>3.15363419</v>
      </c>
      <c r="L560">
        <v>3.1263844999999999</v>
      </c>
      <c r="M560">
        <v>3.1081901539999999</v>
      </c>
      <c r="N560">
        <v>3.0985126169999999</v>
      </c>
      <c r="O560">
        <v>3.0963887840000002</v>
      </c>
      <c r="P560">
        <v>3.1039166050000002</v>
      </c>
      <c r="Q560">
        <v>3.1210027440000001</v>
      </c>
      <c r="R560">
        <v>3.140172422</v>
      </c>
      <c r="S560">
        <v>3.1609809040000001</v>
      </c>
      <c r="T560">
        <v>3.1827412169999998</v>
      </c>
      <c r="U560">
        <v>3.2051131470000001</v>
      </c>
      <c r="V560">
        <v>3.2289997389999998</v>
      </c>
      <c r="W560">
        <v>3.256413749</v>
      </c>
      <c r="X560">
        <v>3.2900030770000002</v>
      </c>
      <c r="Y560">
        <v>3.3316594780000002</v>
      </c>
      <c r="Z560">
        <v>3.381923225</v>
      </c>
      <c r="AA560">
        <v>3.4400303600000002</v>
      </c>
      <c r="AB560">
        <v>3.5041373650000001</v>
      </c>
      <c r="AC560">
        <v>3.5728582869999999</v>
      </c>
      <c r="AD560">
        <v>3.6439627579999998</v>
      </c>
      <c r="AE560">
        <v>3.7157190469999999</v>
      </c>
      <c r="AF560">
        <v>3.788073582</v>
      </c>
      <c r="AG560">
        <v>3.8628276119999998</v>
      </c>
      <c r="AH560">
        <v>3.9422048190000001</v>
      </c>
      <c r="AI560">
        <v>4.0270289610000001</v>
      </c>
      <c r="AJ560">
        <v>4.1163239389999999</v>
      </c>
      <c r="AK560">
        <v>4.2076540040000001</v>
      </c>
    </row>
    <row r="561" spans="1:37" x14ac:dyDescent="0.35">
      <c r="A561" t="s">
        <v>2932</v>
      </c>
      <c r="B561">
        <v>3.0860678500000001</v>
      </c>
      <c r="C561">
        <v>3.0909777489999999</v>
      </c>
      <c r="D561">
        <v>3.101927839</v>
      </c>
      <c r="E561">
        <v>3.1125697859999999</v>
      </c>
      <c r="F561">
        <v>3.1360947920000002</v>
      </c>
      <c r="G561">
        <v>3.170902211</v>
      </c>
      <c r="H561">
        <v>3.2143052929999998</v>
      </c>
      <c r="I561">
        <v>3.261525453</v>
      </c>
      <c r="J561">
        <v>3.3074992089999999</v>
      </c>
      <c r="K561">
        <v>3.3510332200000001</v>
      </c>
      <c r="L561">
        <v>3.3932163009999998</v>
      </c>
      <c r="M561">
        <v>3.4361292379999999</v>
      </c>
      <c r="N561">
        <v>3.480531048</v>
      </c>
      <c r="O561">
        <v>3.5246663159999998</v>
      </c>
      <c r="P561">
        <v>3.5703617109999999</v>
      </c>
      <c r="Q561">
        <v>3.6189944820000002</v>
      </c>
      <c r="R561">
        <v>3.6715674520000001</v>
      </c>
      <c r="S561">
        <v>3.7304821690000001</v>
      </c>
      <c r="T561">
        <v>3.7969946210000001</v>
      </c>
      <c r="U561">
        <v>3.8710944519999999</v>
      </c>
      <c r="V561">
        <v>3.9521589069999998</v>
      </c>
      <c r="W561">
        <v>4.0391364320000003</v>
      </c>
      <c r="X561">
        <v>4.131401865</v>
      </c>
      <c r="Y561">
        <v>4.2286398739999997</v>
      </c>
      <c r="Z561">
        <v>4.330870193</v>
      </c>
      <c r="AA561">
        <v>4.4387732660000001</v>
      </c>
      <c r="AB561">
        <v>4.5533276310000002</v>
      </c>
      <c r="AC561">
        <v>4.675591271</v>
      </c>
      <c r="AD561">
        <v>4.8054969019999998</v>
      </c>
      <c r="AE561">
        <v>4.9410298639999999</v>
      </c>
      <c r="AF561">
        <v>5.0794548290000003</v>
      </c>
      <c r="AG561">
        <v>5.2187635620000004</v>
      </c>
      <c r="AH561">
        <v>5.3581995960000004</v>
      </c>
      <c r="AI561">
        <v>5.4979667409999999</v>
      </c>
      <c r="AJ561">
        <v>5.6386715780000003</v>
      </c>
      <c r="AK561">
        <v>5.7807260659999997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1.7295437300000001E-2</v>
      </c>
      <c r="C564">
        <v>1.7594506999999999E-2</v>
      </c>
      <c r="D564">
        <v>1.7850859899999998E-2</v>
      </c>
      <c r="E564">
        <v>1.8064398400000001E-2</v>
      </c>
      <c r="F564">
        <v>1.8293739900000001E-2</v>
      </c>
      <c r="G564">
        <v>1.8541473199999998E-2</v>
      </c>
      <c r="H564">
        <v>1.8815290200000001E-2</v>
      </c>
      <c r="I564">
        <v>1.8299890799999999E-2</v>
      </c>
      <c r="J564">
        <v>1.7658024200000001E-2</v>
      </c>
      <c r="K564">
        <v>1.6989303899999999E-2</v>
      </c>
      <c r="L564">
        <v>1.6268778000000001E-2</v>
      </c>
      <c r="M564">
        <v>1.5537499499999999E-2</v>
      </c>
      <c r="N564">
        <v>1.4805837699999999E-2</v>
      </c>
      <c r="O564">
        <v>1.4089862999999999E-2</v>
      </c>
      <c r="P564">
        <v>1.34138065E-2</v>
      </c>
      <c r="Q564">
        <v>1.2791784400000001E-2</v>
      </c>
      <c r="R564">
        <v>1.22332295E-2</v>
      </c>
      <c r="S564">
        <v>1.1716727E-2</v>
      </c>
      <c r="T564">
        <v>1.1238509900000001E-2</v>
      </c>
      <c r="U564">
        <v>1.0793263500000001E-2</v>
      </c>
      <c r="V564">
        <v>1.03759891E-2</v>
      </c>
      <c r="W564">
        <v>9.9842880499999998E-3</v>
      </c>
      <c r="X564">
        <v>9.6194330299999992E-3</v>
      </c>
      <c r="Y564">
        <v>9.2840806500000001E-3</v>
      </c>
      <c r="Z564">
        <v>8.9810071299999995E-3</v>
      </c>
      <c r="AA564">
        <v>8.7117696800000002E-3</v>
      </c>
      <c r="AB564">
        <v>8.4810524599999992E-3</v>
      </c>
      <c r="AC564">
        <v>8.2809754300000003E-3</v>
      </c>
      <c r="AD564">
        <v>8.1015197299999994E-3</v>
      </c>
      <c r="AE564">
        <v>7.9295536100000008E-3</v>
      </c>
      <c r="AF564">
        <v>7.7533294699999996E-3</v>
      </c>
      <c r="AG564">
        <v>7.5655561499999996E-3</v>
      </c>
      <c r="AH564">
        <v>7.3609304699999998E-3</v>
      </c>
      <c r="AI564">
        <v>7.1288048899999998E-3</v>
      </c>
      <c r="AJ564">
        <v>6.8429152700000004E-3</v>
      </c>
      <c r="AK564">
        <v>6.4407262899999996E-3</v>
      </c>
    </row>
    <row r="565" spans="1:37" x14ac:dyDescent="0.35">
      <c r="A565" t="s">
        <v>2936</v>
      </c>
      <c r="B565">
        <v>1.7295437300000001E-2</v>
      </c>
      <c r="C565">
        <v>1.7594506999999999E-2</v>
      </c>
      <c r="D565">
        <v>1.7850859899999998E-2</v>
      </c>
      <c r="E565">
        <v>1.8064398400000001E-2</v>
      </c>
      <c r="F565">
        <v>1.8293739900000001E-2</v>
      </c>
      <c r="G565">
        <v>1.8541473199999998E-2</v>
      </c>
      <c r="H565">
        <v>1.88403875E-2</v>
      </c>
      <c r="I565">
        <v>1.9161388599999999E-2</v>
      </c>
      <c r="J565">
        <v>1.94741334E-2</v>
      </c>
      <c r="K565">
        <v>1.9758273400000002E-2</v>
      </c>
      <c r="L565">
        <v>2.0002723399999998E-2</v>
      </c>
      <c r="M565">
        <v>2.0205874499999998E-2</v>
      </c>
      <c r="N565">
        <v>2.0365003600000001E-2</v>
      </c>
      <c r="O565">
        <v>2.0469991600000001E-2</v>
      </c>
      <c r="P565">
        <v>2.0547096599999998E-2</v>
      </c>
      <c r="Q565">
        <v>2.0622896799999998E-2</v>
      </c>
      <c r="R565">
        <v>2.0570331099999999E-2</v>
      </c>
      <c r="S565">
        <v>2.0510406700000001E-2</v>
      </c>
      <c r="T565">
        <v>2.0468548600000001E-2</v>
      </c>
      <c r="U565">
        <v>2.0453361E-2</v>
      </c>
      <c r="V565">
        <v>2.04683986E-2</v>
      </c>
      <c r="W565">
        <v>2.05135995E-2</v>
      </c>
      <c r="X565">
        <v>2.0586970699999999E-2</v>
      </c>
      <c r="Y565">
        <v>2.06848564E-2</v>
      </c>
      <c r="Z565">
        <v>2.08035107E-2</v>
      </c>
      <c r="AA565">
        <v>2.0941298699999999E-2</v>
      </c>
      <c r="AB565">
        <v>2.1099360899999999E-2</v>
      </c>
      <c r="AC565">
        <v>2.12813156E-2</v>
      </c>
      <c r="AD565">
        <v>2.1489650400000001E-2</v>
      </c>
      <c r="AE565">
        <v>2.1721584799999999E-2</v>
      </c>
      <c r="AF565">
        <v>2.1970403699999998E-2</v>
      </c>
      <c r="AG565">
        <v>2.2228423000000001E-2</v>
      </c>
      <c r="AH565">
        <v>2.2489447499999999E-2</v>
      </c>
      <c r="AI565">
        <v>2.2750122800000001E-2</v>
      </c>
      <c r="AJ565">
        <v>2.3010153700000001E-2</v>
      </c>
      <c r="AK565">
        <v>2.3271243600000002E-2</v>
      </c>
    </row>
    <row r="566" spans="1:37" x14ac:dyDescent="0.35">
      <c r="A566" t="s">
        <v>2937</v>
      </c>
      <c r="B566">
        <v>2.0768875329999998</v>
      </c>
      <c r="C566">
        <v>2.0379375529999999</v>
      </c>
      <c r="D566">
        <v>2.0059188149999998</v>
      </c>
      <c r="E566">
        <v>1.980401289</v>
      </c>
      <c r="F566">
        <v>1.9699795099999999</v>
      </c>
      <c r="G566">
        <v>1.9721172549999999</v>
      </c>
      <c r="H566">
        <v>1.985410812</v>
      </c>
      <c r="I566">
        <v>2.0343556899999999</v>
      </c>
      <c r="J566">
        <v>2.0962082369999999</v>
      </c>
      <c r="K566">
        <v>2.1708428890000002</v>
      </c>
      <c r="L566">
        <v>2.2502414989999999</v>
      </c>
      <c r="M566">
        <v>2.3315805219999999</v>
      </c>
      <c r="N566">
        <v>2.4143118399999999</v>
      </c>
      <c r="O566">
        <v>2.4995671700000002</v>
      </c>
      <c r="P566">
        <v>2.5909445839999998</v>
      </c>
      <c r="Q566">
        <v>2.690929127</v>
      </c>
      <c r="R566">
        <v>2.7966566519999998</v>
      </c>
      <c r="S566">
        <v>2.9101804900000001</v>
      </c>
      <c r="T566">
        <v>3.0297999440000001</v>
      </c>
      <c r="U566">
        <v>3.153008153</v>
      </c>
      <c r="V566">
        <v>3.2778637549999998</v>
      </c>
      <c r="W566">
        <v>3.4039390420000002</v>
      </c>
      <c r="X566">
        <v>3.5326540080000002</v>
      </c>
      <c r="Y566">
        <v>3.6663562719999998</v>
      </c>
      <c r="Z566">
        <v>3.8077813250000001</v>
      </c>
      <c r="AA566">
        <v>3.9591516100000002</v>
      </c>
      <c r="AB566">
        <v>4.1233683709999998</v>
      </c>
      <c r="AC566">
        <v>4.299195944</v>
      </c>
      <c r="AD566">
        <v>4.4830228190000003</v>
      </c>
      <c r="AE566">
        <v>4.6697107789999999</v>
      </c>
      <c r="AF566">
        <v>4.8554933269999996</v>
      </c>
      <c r="AG566">
        <v>5.0404836670000002</v>
      </c>
      <c r="AH566">
        <v>5.2281326400000001</v>
      </c>
      <c r="AI566">
        <v>5.4225354530000001</v>
      </c>
      <c r="AJ566">
        <v>5.6263896219999996</v>
      </c>
      <c r="AK566">
        <v>5.8399478829999998</v>
      </c>
    </row>
    <row r="567" spans="1:37" x14ac:dyDescent="0.35">
      <c r="A567" t="s">
        <v>2938</v>
      </c>
      <c r="B567">
        <v>2.0768875329999998</v>
      </c>
      <c r="C567">
        <v>2.0379375529999999</v>
      </c>
      <c r="D567">
        <v>2.0059188149999998</v>
      </c>
      <c r="E567">
        <v>1.980401289</v>
      </c>
      <c r="F567">
        <v>1.9699795099999999</v>
      </c>
      <c r="G567">
        <v>1.9721172549999999</v>
      </c>
      <c r="H567">
        <v>1.988381424</v>
      </c>
      <c r="I567">
        <v>2.0159929619999999</v>
      </c>
      <c r="J567">
        <v>2.0503982390000002</v>
      </c>
      <c r="K567">
        <v>2.088321578</v>
      </c>
      <c r="L567">
        <v>2.1278930310000002</v>
      </c>
      <c r="M567">
        <v>2.1686418750000001</v>
      </c>
      <c r="N567">
        <v>2.210602475</v>
      </c>
      <c r="O567">
        <v>2.2533971789999998</v>
      </c>
      <c r="P567">
        <v>2.2981689190000001</v>
      </c>
      <c r="Q567">
        <v>2.3458411259999998</v>
      </c>
      <c r="R567">
        <v>2.3932778749999999</v>
      </c>
      <c r="S567">
        <v>2.4414150999999999</v>
      </c>
      <c r="T567">
        <v>2.4911559909999998</v>
      </c>
      <c r="U567">
        <v>2.5431316530000001</v>
      </c>
      <c r="V567">
        <v>2.597722869</v>
      </c>
      <c r="W567">
        <v>2.6548168919999999</v>
      </c>
      <c r="X567">
        <v>2.7139368080000001</v>
      </c>
      <c r="Y567">
        <v>2.774303148</v>
      </c>
      <c r="Z567">
        <v>2.8352204670000001</v>
      </c>
      <c r="AA567">
        <v>2.8965952800000001</v>
      </c>
      <c r="AB567">
        <v>2.9590305290000001</v>
      </c>
      <c r="AC567">
        <v>3.023637994</v>
      </c>
      <c r="AD567">
        <v>3.0912252040000001</v>
      </c>
      <c r="AE567">
        <v>3.16138852</v>
      </c>
      <c r="AF567">
        <v>3.232727138</v>
      </c>
      <c r="AG567">
        <v>3.3035471080000001</v>
      </c>
      <c r="AH567">
        <v>3.3725372810000001</v>
      </c>
      <c r="AI567">
        <v>3.4391591949999998</v>
      </c>
      <c r="AJ567">
        <v>3.5036753429999998</v>
      </c>
      <c r="AK567">
        <v>3.5668036270000001</v>
      </c>
    </row>
    <row r="568" spans="1:37" x14ac:dyDescent="0.35">
      <c r="A568" t="s">
        <v>2939</v>
      </c>
      <c r="B568">
        <v>1.5514352659999999</v>
      </c>
      <c r="C568">
        <v>1.5323759269999999</v>
      </c>
      <c r="D568">
        <v>1.504982</v>
      </c>
      <c r="E568">
        <v>1.474528756</v>
      </c>
      <c r="F568">
        <v>1.45516165</v>
      </c>
      <c r="G568">
        <v>1.448153942</v>
      </c>
      <c r="H568">
        <v>1.4561945110000001</v>
      </c>
      <c r="I568">
        <v>1.4549627679999999</v>
      </c>
      <c r="J568">
        <v>1.4543052970000001</v>
      </c>
      <c r="K568">
        <v>1.44671273</v>
      </c>
      <c r="L568">
        <v>1.4234017839999999</v>
      </c>
      <c r="M568">
        <v>1.3874740640000001</v>
      </c>
      <c r="N568">
        <v>1.34084304</v>
      </c>
      <c r="O568">
        <v>1.2903403200000001</v>
      </c>
      <c r="P568">
        <v>1.2442925520000001</v>
      </c>
      <c r="Q568">
        <v>1.208919791</v>
      </c>
      <c r="R568">
        <v>1.184389154</v>
      </c>
      <c r="S568">
        <v>1.172464478</v>
      </c>
      <c r="T568">
        <v>1.170783704</v>
      </c>
      <c r="U568">
        <v>1.174407457</v>
      </c>
      <c r="V568">
        <v>1.1781257409999999</v>
      </c>
      <c r="W568">
        <v>1.178845532</v>
      </c>
      <c r="X568">
        <v>1.1767831849999999</v>
      </c>
      <c r="Y568">
        <v>1.1749506359999999</v>
      </c>
      <c r="Z568">
        <v>1.178138881</v>
      </c>
      <c r="AA568">
        <v>1.1908717049999999</v>
      </c>
      <c r="AB568">
        <v>1.2161777869999999</v>
      </c>
      <c r="AC568">
        <v>1.2535007760000001</v>
      </c>
      <c r="AD568">
        <v>1.2973839330000001</v>
      </c>
      <c r="AE568">
        <v>1.339913887</v>
      </c>
      <c r="AF568">
        <v>1.3748676440000001</v>
      </c>
      <c r="AG568">
        <v>1.4010158939999999</v>
      </c>
      <c r="AH568">
        <v>1.4221221020000001</v>
      </c>
      <c r="AI568">
        <v>1.443949715</v>
      </c>
      <c r="AJ568">
        <v>1.4712871949999999</v>
      </c>
      <c r="AK568">
        <v>1.5057963169999999</v>
      </c>
    </row>
    <row r="569" spans="1:37" x14ac:dyDescent="0.35">
      <c r="A569" t="s">
        <v>2940</v>
      </c>
      <c r="B569">
        <v>1.5514352659999999</v>
      </c>
      <c r="C569">
        <v>1.5323759269999999</v>
      </c>
      <c r="D569">
        <v>1.504982</v>
      </c>
      <c r="E569">
        <v>1.474528756</v>
      </c>
      <c r="F569">
        <v>1.45516165</v>
      </c>
      <c r="G569">
        <v>1.448153942</v>
      </c>
      <c r="H569">
        <v>1.4605278100000001</v>
      </c>
      <c r="I569">
        <v>1.489377478</v>
      </c>
      <c r="J569">
        <v>1.5255430029999999</v>
      </c>
      <c r="K569">
        <v>1.5594182519999999</v>
      </c>
      <c r="L569">
        <v>1.5838887559999999</v>
      </c>
      <c r="M569">
        <v>1.596089289</v>
      </c>
      <c r="N569">
        <v>1.5972468390000001</v>
      </c>
      <c r="O569">
        <v>1.590886112</v>
      </c>
      <c r="P569">
        <v>1.5825298999999999</v>
      </c>
      <c r="Q569">
        <v>1.5774381420000001</v>
      </c>
      <c r="R569">
        <v>1.5744775310000001</v>
      </c>
      <c r="S569">
        <v>1.5756375419999999</v>
      </c>
      <c r="T569">
        <v>1.583501263</v>
      </c>
      <c r="U569">
        <v>1.6006451230000001</v>
      </c>
      <c r="V569">
        <v>1.628875614</v>
      </c>
      <c r="W569">
        <v>1.6682499980000001</v>
      </c>
      <c r="X569">
        <v>1.7168233589999999</v>
      </c>
      <c r="Y569">
        <v>1.7711465669999999</v>
      </c>
      <c r="Z569">
        <v>1.8278225050000001</v>
      </c>
      <c r="AA569">
        <v>1.884913563</v>
      </c>
      <c r="AB569">
        <v>1.9427843600000001</v>
      </c>
      <c r="AC569">
        <v>2.0037539679999998</v>
      </c>
      <c r="AD569">
        <v>2.0704796480000001</v>
      </c>
      <c r="AE569">
        <v>2.1435145599999998</v>
      </c>
      <c r="AF569">
        <v>2.2206494399999999</v>
      </c>
      <c r="AG569">
        <v>2.2977485400000002</v>
      </c>
      <c r="AH569">
        <v>2.37058429</v>
      </c>
      <c r="AI569">
        <v>2.4365990160000002</v>
      </c>
      <c r="AJ569">
        <v>2.4956861570000002</v>
      </c>
      <c r="AK569">
        <v>2.549725327</v>
      </c>
    </row>
    <row r="570" spans="1:37" x14ac:dyDescent="0.35">
      <c r="A570" t="s">
        <v>2941</v>
      </c>
      <c r="B570">
        <v>0.91807715670000001</v>
      </c>
      <c r="C570">
        <v>0.90007935539999995</v>
      </c>
      <c r="D570">
        <v>0.88114935480000001</v>
      </c>
      <c r="E570">
        <v>0.86630831289999999</v>
      </c>
      <c r="F570">
        <v>0.85870549110000005</v>
      </c>
      <c r="G570">
        <v>0.85779072899999997</v>
      </c>
      <c r="H570">
        <v>0.8630355489</v>
      </c>
      <c r="I570">
        <v>0.86172234489999999</v>
      </c>
      <c r="J570">
        <v>0.85703595249999998</v>
      </c>
      <c r="K570">
        <v>0.85031321439999996</v>
      </c>
      <c r="L570">
        <v>0.83775248579999995</v>
      </c>
      <c r="M570">
        <v>0.82214677869999997</v>
      </c>
      <c r="N570">
        <v>0.80460614529999996</v>
      </c>
      <c r="O570">
        <v>0.7869628676</v>
      </c>
      <c r="P570">
        <v>0.7719903052</v>
      </c>
      <c r="Q570">
        <v>0.76168683950000005</v>
      </c>
      <c r="R570">
        <v>0.75599353599999997</v>
      </c>
      <c r="S570">
        <v>0.75532780200000005</v>
      </c>
      <c r="T570">
        <v>0.75881745469999995</v>
      </c>
      <c r="U570">
        <v>0.76468099810000001</v>
      </c>
      <c r="V570">
        <v>0.77113288530000001</v>
      </c>
      <c r="W570">
        <v>0.77723488819999997</v>
      </c>
      <c r="X570">
        <v>0.78332857769999997</v>
      </c>
      <c r="Y570">
        <v>0.79073763890000004</v>
      </c>
      <c r="Z570">
        <v>0.80137977090000001</v>
      </c>
      <c r="AA570">
        <v>0.81704673080000001</v>
      </c>
      <c r="AB570">
        <v>0.83877429690000005</v>
      </c>
      <c r="AC570">
        <v>0.86644184989999995</v>
      </c>
      <c r="AD570">
        <v>0.89781584579999996</v>
      </c>
      <c r="AE570">
        <v>0.92969355210000004</v>
      </c>
      <c r="AF570">
        <v>0.95965272499999998</v>
      </c>
      <c r="AG570">
        <v>0.98733976670000001</v>
      </c>
      <c r="AH570">
        <v>1.0143910380000001</v>
      </c>
      <c r="AI570">
        <v>1.0432024129999999</v>
      </c>
      <c r="AJ570">
        <v>1.075771925</v>
      </c>
      <c r="AK570">
        <v>1.1128505319999999</v>
      </c>
    </row>
    <row r="571" spans="1:37" x14ac:dyDescent="0.35">
      <c r="A571" t="s">
        <v>2942</v>
      </c>
      <c r="B571">
        <v>0.91807715670000001</v>
      </c>
      <c r="C571">
        <v>0.90007935539999995</v>
      </c>
      <c r="D571">
        <v>0.88114935480000001</v>
      </c>
      <c r="E571">
        <v>0.86630831289999999</v>
      </c>
      <c r="F571">
        <v>0.85870549110000005</v>
      </c>
      <c r="G571">
        <v>0.85779072899999997</v>
      </c>
      <c r="H571">
        <v>0.86337313130000004</v>
      </c>
      <c r="I571">
        <v>0.87342564190000005</v>
      </c>
      <c r="J571">
        <v>0.88472571980000003</v>
      </c>
      <c r="K571">
        <v>0.89441575709999999</v>
      </c>
      <c r="L571">
        <v>0.90078028450000003</v>
      </c>
      <c r="M571">
        <v>0.90346110989999995</v>
      </c>
      <c r="N571">
        <v>0.90296770540000004</v>
      </c>
      <c r="O571">
        <v>0.90000187229999995</v>
      </c>
      <c r="P571">
        <v>0.89648042780000003</v>
      </c>
      <c r="Q571">
        <v>0.89422307379999999</v>
      </c>
      <c r="R571">
        <v>0.89416820490000004</v>
      </c>
      <c r="S571">
        <v>0.89730719759999999</v>
      </c>
      <c r="T571">
        <v>0.90443584239999997</v>
      </c>
      <c r="U571">
        <v>0.91618566199999996</v>
      </c>
      <c r="V571">
        <v>0.93293418279999996</v>
      </c>
      <c r="W571">
        <v>0.95450184900000001</v>
      </c>
      <c r="X571">
        <v>0.98016442599999998</v>
      </c>
      <c r="Y571">
        <v>1.0087583149999999</v>
      </c>
      <c r="Z571">
        <v>1.039147335</v>
      </c>
      <c r="AA571">
        <v>1.0707254770000001</v>
      </c>
      <c r="AB571">
        <v>1.1036506370000001</v>
      </c>
      <c r="AC571">
        <v>1.138758513</v>
      </c>
      <c r="AD571">
        <v>1.1768840380000001</v>
      </c>
      <c r="AE571">
        <v>1.217973806</v>
      </c>
      <c r="AF571">
        <v>1.2609941389999999</v>
      </c>
      <c r="AG571">
        <v>1.3043656800000001</v>
      </c>
      <c r="AH571">
        <v>1.346595191</v>
      </c>
      <c r="AI571">
        <v>1.3867772810000001</v>
      </c>
      <c r="AJ571">
        <v>1.424789482</v>
      </c>
      <c r="AK571">
        <v>1.461116404</v>
      </c>
    </row>
    <row r="572" spans="1:37" x14ac:dyDescent="0.35">
      <c r="A572" t="s">
        <v>2943</v>
      </c>
      <c r="B572">
        <v>6.043346144</v>
      </c>
      <c r="C572">
        <v>6.1398383829999998</v>
      </c>
      <c r="D572">
        <v>6.2430569059999996</v>
      </c>
      <c r="E572">
        <v>6.2958750710000002</v>
      </c>
      <c r="F572">
        <v>6.3418323010000002</v>
      </c>
      <c r="G572">
        <v>6.3975814990000002</v>
      </c>
      <c r="H572">
        <v>6.4688541329999998</v>
      </c>
      <c r="I572">
        <v>6.4323355629999996</v>
      </c>
      <c r="J572">
        <v>6.3624635249999999</v>
      </c>
      <c r="K572">
        <v>6.3055309929999996</v>
      </c>
      <c r="L572">
        <v>6.2471872030000002</v>
      </c>
      <c r="M572">
        <v>6.2100769429999998</v>
      </c>
      <c r="N572">
        <v>6.189317731</v>
      </c>
      <c r="O572">
        <v>6.1826258459999996</v>
      </c>
      <c r="P572">
        <v>6.1948463230000002</v>
      </c>
      <c r="Q572">
        <v>6.2264064469999996</v>
      </c>
      <c r="R572">
        <v>6.2649417339999998</v>
      </c>
      <c r="S572">
        <v>6.3090900530000003</v>
      </c>
      <c r="T572">
        <v>6.3565597350000003</v>
      </c>
      <c r="U572">
        <v>6.405953523</v>
      </c>
      <c r="V572">
        <v>6.4588507980000003</v>
      </c>
      <c r="W572">
        <v>6.5193731059999998</v>
      </c>
      <c r="X572">
        <v>6.5928311930000003</v>
      </c>
      <c r="Y572">
        <v>6.6827200590000002</v>
      </c>
      <c r="Z572">
        <v>6.7894239279999997</v>
      </c>
      <c r="AA572">
        <v>6.9106491510000003</v>
      </c>
      <c r="AB572">
        <v>7.042090666</v>
      </c>
      <c r="AC572">
        <v>7.1811914799999998</v>
      </c>
      <c r="AD572">
        <v>7.3243247330000001</v>
      </c>
      <c r="AE572">
        <v>7.469089447</v>
      </c>
      <c r="AF572">
        <v>7.616366652</v>
      </c>
      <c r="AG572">
        <v>7.770458466</v>
      </c>
      <c r="AH572">
        <v>7.9359864279999996</v>
      </c>
      <c r="AI572">
        <v>8.1143020749999994</v>
      </c>
      <c r="AJ572">
        <v>8.3029839770000002</v>
      </c>
      <c r="AK572">
        <v>8.4969749280000002</v>
      </c>
    </row>
    <row r="573" spans="1:37" x14ac:dyDescent="0.35">
      <c r="A573" t="s">
        <v>2944</v>
      </c>
      <c r="B573">
        <v>6.043346144</v>
      </c>
      <c r="C573">
        <v>6.1398383829999998</v>
      </c>
      <c r="D573">
        <v>6.2430569059999996</v>
      </c>
      <c r="E573">
        <v>6.2958750710000002</v>
      </c>
      <c r="F573">
        <v>6.3418323010000002</v>
      </c>
      <c r="G573">
        <v>6.3975814990000002</v>
      </c>
      <c r="H573">
        <v>6.465576574</v>
      </c>
      <c r="I573">
        <v>6.540141641</v>
      </c>
      <c r="J573">
        <v>6.6127753680000003</v>
      </c>
      <c r="K573">
        <v>6.681301554</v>
      </c>
      <c r="L573">
        <v>6.7477617759999999</v>
      </c>
      <c r="M573">
        <v>6.8163736320000003</v>
      </c>
      <c r="N573">
        <v>6.8889028980000004</v>
      </c>
      <c r="O573">
        <v>6.9621118370000001</v>
      </c>
      <c r="P573">
        <v>7.0396590379999999</v>
      </c>
      <c r="Q573">
        <v>7.124108369</v>
      </c>
      <c r="R573">
        <v>7.2196385769999996</v>
      </c>
      <c r="S573">
        <v>7.3310481159999998</v>
      </c>
      <c r="T573">
        <v>7.4599816780000001</v>
      </c>
      <c r="U573">
        <v>7.6054461699999996</v>
      </c>
      <c r="V573">
        <v>7.7654600690000004</v>
      </c>
      <c r="W573">
        <v>7.9375754189999999</v>
      </c>
      <c r="X573">
        <v>8.1203566089999999</v>
      </c>
      <c r="Y573">
        <v>8.3130458459999996</v>
      </c>
      <c r="Z573">
        <v>8.5155366519999998</v>
      </c>
      <c r="AA573">
        <v>8.7291664220000005</v>
      </c>
      <c r="AB573">
        <v>8.9559518820000008</v>
      </c>
      <c r="AC573">
        <v>9.1980302770000009</v>
      </c>
      <c r="AD573">
        <v>9.4555995090000007</v>
      </c>
      <c r="AE573">
        <v>9.7252416420000003</v>
      </c>
      <c r="AF573">
        <v>10.002161689999999</v>
      </c>
      <c r="AG573">
        <v>10.282782579999999</v>
      </c>
      <c r="AH573">
        <v>10.56564633</v>
      </c>
      <c r="AI573">
        <v>10.85105817</v>
      </c>
      <c r="AJ573">
        <v>11.140128839999999</v>
      </c>
      <c r="AK573">
        <v>11.43362675</v>
      </c>
    </row>
    <row r="574" spans="1:37" x14ac:dyDescent="0.35">
      <c r="A574" t="s">
        <v>2945</v>
      </c>
      <c r="B574">
        <v>1.732214723</v>
      </c>
      <c r="C574">
        <v>1.739947452</v>
      </c>
      <c r="D574">
        <v>1.7494543650000001</v>
      </c>
      <c r="E574">
        <v>1.7591157930000001</v>
      </c>
      <c r="F574">
        <v>1.7757595850000001</v>
      </c>
      <c r="G574">
        <v>1.7988177279999999</v>
      </c>
      <c r="H574">
        <v>1.8267994139999999</v>
      </c>
      <c r="I574">
        <v>1.8276698520000001</v>
      </c>
      <c r="J574">
        <v>1.8203763660000001</v>
      </c>
      <c r="K574">
        <v>1.8224600740000001</v>
      </c>
      <c r="L574">
        <v>1.826836157</v>
      </c>
      <c r="M574">
        <v>1.837903541</v>
      </c>
      <c r="N574">
        <v>1.8535566379999999</v>
      </c>
      <c r="O574">
        <v>1.871227693</v>
      </c>
      <c r="P574">
        <v>1.8915915510000001</v>
      </c>
      <c r="Q574">
        <v>1.914256907</v>
      </c>
      <c r="R574">
        <v>1.93574511</v>
      </c>
      <c r="S574">
        <v>1.956462167</v>
      </c>
      <c r="T574">
        <v>1.9769230929999999</v>
      </c>
      <c r="U574">
        <v>1.997834015</v>
      </c>
      <c r="V574">
        <v>2.0204547100000001</v>
      </c>
      <c r="W574">
        <v>2.0463583710000002</v>
      </c>
      <c r="X574">
        <v>2.0770569659999998</v>
      </c>
      <c r="Y574">
        <v>2.1129988970000002</v>
      </c>
      <c r="Z574">
        <v>2.1535069459999998</v>
      </c>
      <c r="AA574">
        <v>2.1973160799999998</v>
      </c>
      <c r="AB574">
        <v>2.2437687049999999</v>
      </c>
      <c r="AC574">
        <v>2.2927887349999998</v>
      </c>
      <c r="AD574">
        <v>2.3440538179999999</v>
      </c>
      <c r="AE574">
        <v>2.3973120200000002</v>
      </c>
      <c r="AF574">
        <v>2.4527259880000001</v>
      </c>
      <c r="AG574">
        <v>2.5110443899999999</v>
      </c>
      <c r="AH574">
        <v>2.5727944890000001</v>
      </c>
      <c r="AI574">
        <v>2.6372202589999998</v>
      </c>
      <c r="AJ574">
        <v>2.7025949809999998</v>
      </c>
      <c r="AK574">
        <v>2.7667934320000001</v>
      </c>
    </row>
    <row r="575" spans="1:37" x14ac:dyDescent="0.35">
      <c r="A575" t="s">
        <v>2946</v>
      </c>
      <c r="B575">
        <v>1.732214723</v>
      </c>
      <c r="C575">
        <v>1.739947452</v>
      </c>
      <c r="D575">
        <v>1.7494543650000001</v>
      </c>
      <c r="E575">
        <v>1.7591157930000001</v>
      </c>
      <c r="F575">
        <v>1.7757595850000001</v>
      </c>
      <c r="G575">
        <v>1.7988177279999999</v>
      </c>
      <c r="H575">
        <v>1.8266103929999999</v>
      </c>
      <c r="I575">
        <v>1.856552408</v>
      </c>
      <c r="J575">
        <v>1.8866189289999999</v>
      </c>
      <c r="K575">
        <v>1.9167523099999999</v>
      </c>
      <c r="L575">
        <v>1.9477861970000001</v>
      </c>
      <c r="M575">
        <v>1.980646839</v>
      </c>
      <c r="N575">
        <v>2.0149267270000002</v>
      </c>
      <c r="O575">
        <v>2.0484311009999998</v>
      </c>
      <c r="P575">
        <v>2.082000254</v>
      </c>
      <c r="Q575">
        <v>2.1163352299999998</v>
      </c>
      <c r="R575">
        <v>2.1521223570000001</v>
      </c>
      <c r="S575">
        <v>2.1910823210000001</v>
      </c>
      <c r="T575">
        <v>2.2339596180000001</v>
      </c>
      <c r="U575">
        <v>2.2806857900000002</v>
      </c>
      <c r="V575">
        <v>2.3309826949999999</v>
      </c>
      <c r="W575">
        <v>2.3845098999999998</v>
      </c>
      <c r="X575">
        <v>2.4414163219999998</v>
      </c>
      <c r="Y575">
        <v>2.5020279759999999</v>
      </c>
      <c r="Z575">
        <v>2.5666320709999999</v>
      </c>
      <c r="AA575">
        <v>2.6356877920000001</v>
      </c>
      <c r="AB575">
        <v>2.7095831000000001</v>
      </c>
      <c r="AC575">
        <v>2.7886885430000001</v>
      </c>
      <c r="AD575">
        <v>2.8726770250000002</v>
      </c>
      <c r="AE575">
        <v>2.9602140640000001</v>
      </c>
      <c r="AF575">
        <v>3.0498279749999999</v>
      </c>
      <c r="AG575">
        <v>3.1407182709999999</v>
      </c>
      <c r="AH575">
        <v>3.2327868209999999</v>
      </c>
      <c r="AI575">
        <v>3.3262104859999999</v>
      </c>
      <c r="AJ575">
        <v>3.4210729469999999</v>
      </c>
      <c r="AK575">
        <v>3.5171439169999998</v>
      </c>
    </row>
    <row r="576" spans="1:37" x14ac:dyDescent="0.35">
      <c r="A576" t="s">
        <v>2947</v>
      </c>
      <c r="B576">
        <v>1.610911169</v>
      </c>
      <c r="C576">
        <v>1.6367780110000001</v>
      </c>
      <c r="D576">
        <v>1.659631828</v>
      </c>
      <c r="E576">
        <v>1.6805508220000001</v>
      </c>
      <c r="F576">
        <v>1.7020284619999999</v>
      </c>
      <c r="G576">
        <v>1.7245633220000001</v>
      </c>
      <c r="H576">
        <v>1.7488442</v>
      </c>
      <c r="I576">
        <v>1.6995334360000001</v>
      </c>
      <c r="J576">
        <v>1.639087682</v>
      </c>
      <c r="K576">
        <v>1.5764162770000001</v>
      </c>
      <c r="L576">
        <v>1.508481425</v>
      </c>
      <c r="M576">
        <v>1.4368541020000001</v>
      </c>
      <c r="N576">
        <v>1.3633625220000001</v>
      </c>
      <c r="O576">
        <v>1.290037098</v>
      </c>
      <c r="P576">
        <v>1.2195120939999999</v>
      </c>
      <c r="Q576">
        <v>1.153388318</v>
      </c>
      <c r="R576">
        <v>1.094325647</v>
      </c>
      <c r="S576">
        <v>1.0395825990000001</v>
      </c>
      <c r="T576">
        <v>0.98867302499999998</v>
      </c>
      <c r="U576">
        <v>0.94109481279999996</v>
      </c>
      <c r="V576">
        <v>0.89638901120000003</v>
      </c>
      <c r="W576">
        <v>0.85428816659999995</v>
      </c>
      <c r="X576">
        <v>0.81481209619999995</v>
      </c>
      <c r="Y576">
        <v>0.77810900370000002</v>
      </c>
      <c r="Z576">
        <v>0.74434027079999998</v>
      </c>
      <c r="AA576">
        <v>0.71361125599999997</v>
      </c>
      <c r="AB576">
        <v>0.68648913069999995</v>
      </c>
      <c r="AC576">
        <v>0.66232617289999995</v>
      </c>
      <c r="AD576">
        <v>0.64053377320000005</v>
      </c>
      <c r="AE576">
        <v>0.62033839499999999</v>
      </c>
      <c r="AF576">
        <v>0.60109977830000005</v>
      </c>
      <c r="AG576">
        <v>0.5825758379</v>
      </c>
      <c r="AH576">
        <v>0.56485902349999995</v>
      </c>
      <c r="AI576">
        <v>0.54810190920000001</v>
      </c>
      <c r="AJ576">
        <v>0.53231179360000003</v>
      </c>
      <c r="AK576">
        <v>0.51722173770000002</v>
      </c>
    </row>
    <row r="577" spans="1:37" x14ac:dyDescent="0.35">
      <c r="A577" t="s">
        <v>2948</v>
      </c>
      <c r="B577">
        <v>1.610911169</v>
      </c>
      <c r="C577">
        <v>1.6367780110000001</v>
      </c>
      <c r="D577">
        <v>1.659631828</v>
      </c>
      <c r="E577">
        <v>1.6805508220000001</v>
      </c>
      <c r="F577">
        <v>1.7020284619999999</v>
      </c>
      <c r="G577">
        <v>1.7245633220000001</v>
      </c>
      <c r="H577">
        <v>1.7511811610000001</v>
      </c>
      <c r="I577">
        <v>1.779025632</v>
      </c>
      <c r="J577">
        <v>1.805700316</v>
      </c>
      <c r="K577">
        <v>1.8294450920000001</v>
      </c>
      <c r="L577">
        <v>1.849246986</v>
      </c>
      <c r="M577">
        <v>1.8649030980000001</v>
      </c>
      <c r="N577">
        <v>1.876030259</v>
      </c>
      <c r="O577">
        <v>1.8815344549999999</v>
      </c>
      <c r="P577">
        <v>1.883975588</v>
      </c>
      <c r="Q577">
        <v>1.885992136</v>
      </c>
      <c r="R577">
        <v>1.875180091</v>
      </c>
      <c r="S577">
        <v>1.8640538529999999</v>
      </c>
      <c r="T577">
        <v>1.8550882849999999</v>
      </c>
      <c r="U577">
        <v>1.849011572</v>
      </c>
      <c r="V577">
        <v>1.846076093</v>
      </c>
      <c r="W577">
        <v>1.8462384570000001</v>
      </c>
      <c r="X577">
        <v>1.8493044890000001</v>
      </c>
      <c r="Y577">
        <v>1.854928015</v>
      </c>
      <c r="Z577">
        <v>1.862726348</v>
      </c>
      <c r="AA577">
        <v>1.872478348</v>
      </c>
      <c r="AB577">
        <v>1.884197079</v>
      </c>
      <c r="AC577">
        <v>1.89813535</v>
      </c>
      <c r="AD577">
        <v>1.914490816</v>
      </c>
      <c r="AE577">
        <v>1.933062968</v>
      </c>
      <c r="AF577">
        <v>1.953337254</v>
      </c>
      <c r="AG577">
        <v>1.9747038349999999</v>
      </c>
      <c r="AH577">
        <v>1.9966367700000001</v>
      </c>
      <c r="AI577">
        <v>2.018800546</v>
      </c>
      <c r="AJ577">
        <v>2.0410853910000002</v>
      </c>
      <c r="AK577">
        <v>2.0635473700000002</v>
      </c>
    </row>
    <row r="578" spans="1:37" x14ac:dyDescent="0.35">
      <c r="A578" t="s">
        <v>2949</v>
      </c>
      <c r="B578">
        <v>0.75685349290000004</v>
      </c>
      <c r="C578">
        <v>0.56026062180000002</v>
      </c>
      <c r="D578">
        <v>0.44795017409999999</v>
      </c>
      <c r="E578">
        <v>0.37798226829999998</v>
      </c>
      <c r="F578">
        <v>0.33693296769999997</v>
      </c>
      <c r="G578">
        <v>0.31252362150000002</v>
      </c>
      <c r="H578">
        <v>0.29850425339999997</v>
      </c>
      <c r="I578">
        <v>0.28417760510000001</v>
      </c>
      <c r="J578">
        <v>0.27463419480000001</v>
      </c>
      <c r="K578">
        <v>0.2694349379</v>
      </c>
      <c r="L578">
        <v>0.26669404279999998</v>
      </c>
      <c r="M578">
        <v>0.26602051339999999</v>
      </c>
      <c r="N578">
        <v>0.2667790276</v>
      </c>
      <c r="O578">
        <v>0.26871219349999997</v>
      </c>
      <c r="P578">
        <v>0.27193300549999999</v>
      </c>
      <c r="Q578">
        <v>0.27646129310000001</v>
      </c>
      <c r="R578">
        <v>0.28152380599999999</v>
      </c>
      <c r="S578">
        <v>0.28735355379999999</v>
      </c>
      <c r="T578">
        <v>0.29372502080000001</v>
      </c>
      <c r="U578">
        <v>0.30034346090000003</v>
      </c>
      <c r="V578">
        <v>0.30699561009999998</v>
      </c>
      <c r="W578">
        <v>0.31363455039999999</v>
      </c>
      <c r="X578">
        <v>0.3203940656</v>
      </c>
      <c r="Y578">
        <v>0.3274846038</v>
      </c>
      <c r="Z578">
        <v>0.33513901089999998</v>
      </c>
      <c r="AA578">
        <v>0.34352937639999997</v>
      </c>
      <c r="AB578">
        <v>0.352890863</v>
      </c>
      <c r="AC578">
        <v>0.36306255079999999</v>
      </c>
      <c r="AD578">
        <v>0.37369445509999999</v>
      </c>
      <c r="AE578">
        <v>0.3843300972</v>
      </c>
      <c r="AF578">
        <v>0.3946558449</v>
      </c>
      <c r="AG578">
        <v>0.40469712940000002</v>
      </c>
      <c r="AH578">
        <v>0.4147486044</v>
      </c>
      <c r="AI578">
        <v>0.42513914800000002</v>
      </c>
      <c r="AJ578">
        <v>0.43606800909999999</v>
      </c>
      <c r="AK578">
        <v>0.4475292052</v>
      </c>
    </row>
    <row r="579" spans="1:37" x14ac:dyDescent="0.35">
      <c r="A579" t="s">
        <v>2950</v>
      </c>
      <c r="B579">
        <v>0.75685349270000002</v>
      </c>
      <c r="C579">
        <v>0.56026062160000001</v>
      </c>
      <c r="D579">
        <v>0.44795017399999998</v>
      </c>
      <c r="E579">
        <v>0.37798226820000003</v>
      </c>
      <c r="F579">
        <v>0.33693296750000001</v>
      </c>
      <c r="G579">
        <v>0.31252362140000001</v>
      </c>
      <c r="H579">
        <v>0.29902854379999999</v>
      </c>
      <c r="I579">
        <v>0.29278731390000001</v>
      </c>
      <c r="J579">
        <v>0.29088987760000001</v>
      </c>
      <c r="K579">
        <v>0.29174377439999999</v>
      </c>
      <c r="L579">
        <v>0.29438542909999998</v>
      </c>
      <c r="M579">
        <v>0.2982963756</v>
      </c>
      <c r="N579">
        <v>0.3031735357</v>
      </c>
      <c r="O579">
        <v>0.30874088989999998</v>
      </c>
      <c r="P579">
        <v>0.31500335889999997</v>
      </c>
      <c r="Q579">
        <v>0.32197086629999999</v>
      </c>
      <c r="R579">
        <v>0.32909249639999999</v>
      </c>
      <c r="S579">
        <v>0.33640652240000002</v>
      </c>
      <c r="T579">
        <v>0.3439977079</v>
      </c>
      <c r="U579">
        <v>0.35194124560000001</v>
      </c>
      <c r="V579">
        <v>0.36028421170000002</v>
      </c>
      <c r="W579">
        <v>0.36900013320000002</v>
      </c>
      <c r="X579">
        <v>0.37800834439999997</v>
      </c>
      <c r="Y579">
        <v>0.38718549860000001</v>
      </c>
      <c r="Z579">
        <v>0.39642791659999999</v>
      </c>
      <c r="AA579">
        <v>0.40572414179999999</v>
      </c>
      <c r="AB579">
        <v>0.41516831269999999</v>
      </c>
      <c r="AC579">
        <v>0.42493042260000002</v>
      </c>
      <c r="AD579">
        <v>0.43513292240000001</v>
      </c>
      <c r="AE579">
        <v>0.44571328830000001</v>
      </c>
      <c r="AF579">
        <v>0.45645823089999998</v>
      </c>
      <c r="AG579">
        <v>0.4671106156</v>
      </c>
      <c r="AH579">
        <v>0.47747266040000003</v>
      </c>
      <c r="AI579">
        <v>0.48746490599999998</v>
      </c>
      <c r="AJ579">
        <v>0.49712936749999997</v>
      </c>
      <c r="AK579">
        <v>0.50657564420000001</v>
      </c>
    </row>
    <row r="580" spans="1:37" x14ac:dyDescent="0.35">
      <c r="A580" t="s">
        <v>2951</v>
      </c>
      <c r="B580">
        <v>14.28561492</v>
      </c>
      <c r="C580">
        <v>14.152842639999999</v>
      </c>
      <c r="D580">
        <v>13.93027659</v>
      </c>
      <c r="E580">
        <v>13.700970509999999</v>
      </c>
      <c r="F580">
        <v>13.54311221</v>
      </c>
      <c r="G580">
        <v>13.490299500000001</v>
      </c>
      <c r="H580">
        <v>13.58307817</v>
      </c>
      <c r="I580">
        <v>13.73411786</v>
      </c>
      <c r="J580">
        <v>13.90012879</v>
      </c>
      <c r="K580">
        <v>13.98273019</v>
      </c>
      <c r="L580">
        <v>13.856544469999999</v>
      </c>
      <c r="M580">
        <v>13.52815335</v>
      </c>
      <c r="N580">
        <v>13.034143520000001</v>
      </c>
      <c r="O580">
        <v>12.46699679</v>
      </c>
      <c r="P580">
        <v>11.93659078</v>
      </c>
      <c r="Q580">
        <v>11.522821240000001</v>
      </c>
      <c r="R580">
        <v>11.23978812</v>
      </c>
      <c r="S580">
        <v>11.1047137</v>
      </c>
      <c r="T580">
        <v>11.087721520000001</v>
      </c>
      <c r="U580">
        <v>11.12994621</v>
      </c>
      <c r="V580">
        <v>11.170171509999999</v>
      </c>
      <c r="W580">
        <v>11.17238276</v>
      </c>
      <c r="X580">
        <v>11.139869709999999</v>
      </c>
      <c r="Y580">
        <v>11.10869001</v>
      </c>
      <c r="Z580">
        <v>11.135229880000001</v>
      </c>
      <c r="AA580">
        <v>11.27233249</v>
      </c>
      <c r="AB580">
        <v>11.55547915</v>
      </c>
      <c r="AC580">
        <v>11.9785124</v>
      </c>
      <c r="AD580">
        <v>12.47721973</v>
      </c>
      <c r="AE580">
        <v>12.956610769999999</v>
      </c>
      <c r="AF580">
        <v>13.34049549</v>
      </c>
      <c r="AG580">
        <v>13.61287196</v>
      </c>
      <c r="AH580">
        <v>13.818955040000001</v>
      </c>
      <c r="AI580">
        <v>14.028368540000001</v>
      </c>
      <c r="AJ580">
        <v>14.29837328</v>
      </c>
      <c r="AK580">
        <v>14.647749230000001</v>
      </c>
    </row>
    <row r="581" spans="1:37" x14ac:dyDescent="0.35">
      <c r="A581" t="s">
        <v>2952</v>
      </c>
      <c r="B581">
        <v>14.28561492</v>
      </c>
      <c r="C581">
        <v>14.152842639999999</v>
      </c>
      <c r="D581">
        <v>13.93027659</v>
      </c>
      <c r="E581">
        <v>13.700970509999999</v>
      </c>
      <c r="F581">
        <v>13.54311221</v>
      </c>
      <c r="G581">
        <v>13.490299500000001</v>
      </c>
      <c r="H581">
        <v>13.6260633</v>
      </c>
      <c r="I581">
        <v>13.9210463</v>
      </c>
      <c r="J581">
        <v>14.283735829999999</v>
      </c>
      <c r="K581">
        <v>14.608510000000001</v>
      </c>
      <c r="L581">
        <v>14.817093740000001</v>
      </c>
      <c r="M581">
        <v>14.879348540000001</v>
      </c>
      <c r="N581">
        <v>14.81085283</v>
      </c>
      <c r="O581">
        <v>14.65181664</v>
      </c>
      <c r="P581">
        <v>14.467304090000001</v>
      </c>
      <c r="Q581">
        <v>14.31838454</v>
      </c>
      <c r="R581">
        <v>14.20077624</v>
      </c>
      <c r="S581">
        <v>14.13848568</v>
      </c>
      <c r="T581">
        <v>14.159287089999999</v>
      </c>
      <c r="U581">
        <v>14.2897417</v>
      </c>
      <c r="V581">
        <v>14.548208020000001</v>
      </c>
      <c r="W581">
        <v>14.934622790000001</v>
      </c>
      <c r="X581">
        <v>15.427922450000001</v>
      </c>
      <c r="Y581">
        <v>15.990603630000001</v>
      </c>
      <c r="Z581">
        <v>16.585043249999998</v>
      </c>
      <c r="AA581">
        <v>17.18934917</v>
      </c>
      <c r="AB581">
        <v>17.807235200000001</v>
      </c>
      <c r="AC581">
        <v>18.465038759999999</v>
      </c>
      <c r="AD581">
        <v>19.19340193</v>
      </c>
      <c r="AE581">
        <v>19.99903716</v>
      </c>
      <c r="AF581">
        <v>20.85662035</v>
      </c>
      <c r="AG581">
        <v>21.717862010000001</v>
      </c>
      <c r="AH581">
        <v>22.53229309</v>
      </c>
      <c r="AI581">
        <v>23.267898590000001</v>
      </c>
      <c r="AJ581">
        <v>23.921042140000001</v>
      </c>
      <c r="AK581">
        <v>24.51179733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76.620691160000007</v>
      </c>
      <c r="C583">
        <v>75.949143899999996</v>
      </c>
      <c r="D583">
        <v>75.846674750000005</v>
      </c>
      <c r="E583">
        <v>76.393005740000007</v>
      </c>
      <c r="F583">
        <v>77.327026309999994</v>
      </c>
      <c r="G583">
        <v>78.476287760000005</v>
      </c>
      <c r="H583">
        <v>79.689697749999993</v>
      </c>
      <c r="I583">
        <v>80.326333599999998</v>
      </c>
      <c r="J583">
        <v>80.663328289999995</v>
      </c>
      <c r="K583">
        <v>81.294445789999997</v>
      </c>
      <c r="L583">
        <v>82.101980560000001</v>
      </c>
      <c r="M583">
        <v>83.225684189999996</v>
      </c>
      <c r="N583">
        <v>84.730335780000004</v>
      </c>
      <c r="O583">
        <v>86.511971829999993</v>
      </c>
      <c r="P583">
        <v>88.485582930000007</v>
      </c>
      <c r="Q583">
        <v>90.513989789999997</v>
      </c>
      <c r="R583">
        <v>92.476272649999999</v>
      </c>
      <c r="S583">
        <v>94.267795469999996</v>
      </c>
      <c r="T583">
        <v>95.908818100000005</v>
      </c>
      <c r="U583">
        <v>97.502834699999994</v>
      </c>
      <c r="V583">
        <v>99.196716980000005</v>
      </c>
      <c r="W583">
        <v>101.1151019</v>
      </c>
      <c r="X583">
        <v>103.3264291</v>
      </c>
      <c r="Y583">
        <v>105.81588619999999</v>
      </c>
      <c r="Z583">
        <v>108.4863301</v>
      </c>
      <c r="AA583">
        <v>111.2069637</v>
      </c>
      <c r="AB583">
        <v>113.837187</v>
      </c>
      <c r="AC583">
        <v>116.3690742</v>
      </c>
      <c r="AD583">
        <v>118.8937165</v>
      </c>
      <c r="AE583">
        <v>121.5658719</v>
      </c>
      <c r="AF583">
        <v>124.525887</v>
      </c>
      <c r="AG583">
        <v>127.83200410000001</v>
      </c>
      <c r="AH583">
        <v>131.43221969999999</v>
      </c>
      <c r="AI583">
        <v>135.19010560000001</v>
      </c>
      <c r="AJ583">
        <v>138.9456328</v>
      </c>
      <c r="AK583">
        <v>142.58388249999999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76.620691160000007</v>
      </c>
      <c r="C585">
        <v>75.949143899999996</v>
      </c>
      <c r="D585">
        <v>75.846674750000005</v>
      </c>
      <c r="E585">
        <v>76.393005740000007</v>
      </c>
      <c r="F585">
        <v>77.327026309999994</v>
      </c>
      <c r="G585">
        <v>78.476287760000005</v>
      </c>
      <c r="H585">
        <v>79.606959860000003</v>
      </c>
      <c r="I585">
        <v>80.614136849999994</v>
      </c>
      <c r="J585">
        <v>81.529925570000003</v>
      </c>
      <c r="K585">
        <v>82.467126210000004</v>
      </c>
      <c r="L585">
        <v>83.546172690000006</v>
      </c>
      <c r="M585">
        <v>84.844252069999996</v>
      </c>
      <c r="N585">
        <v>86.346140120000001</v>
      </c>
      <c r="O585">
        <v>87.943290570000002</v>
      </c>
      <c r="P585">
        <v>89.599760579999995</v>
      </c>
      <c r="Q585">
        <v>91.268410489999994</v>
      </c>
      <c r="R585">
        <v>93.000950560000007</v>
      </c>
      <c r="S585">
        <v>94.833969679999996</v>
      </c>
      <c r="T585">
        <v>96.765286399999994</v>
      </c>
      <c r="U585">
        <v>98.760809300000005</v>
      </c>
      <c r="V585">
        <v>100.7858559</v>
      </c>
      <c r="W585">
        <v>102.82467080000001</v>
      </c>
      <c r="X585">
        <v>104.9060872</v>
      </c>
      <c r="Y585">
        <v>107.08575399999999</v>
      </c>
      <c r="Z585">
        <v>109.41804430000001</v>
      </c>
      <c r="AA585">
        <v>111.94394130000001</v>
      </c>
      <c r="AB585">
        <v>114.67281869999999</v>
      </c>
      <c r="AC585">
        <v>117.5896796</v>
      </c>
      <c r="AD585">
        <v>120.6481428</v>
      </c>
      <c r="AE585">
        <v>123.7889912</v>
      </c>
      <c r="AF585">
        <v>126.97817689999999</v>
      </c>
      <c r="AG585">
        <v>130.22610230000001</v>
      </c>
      <c r="AH585">
        <v>133.56976649999999</v>
      </c>
      <c r="AI585">
        <v>137.03893170000001</v>
      </c>
      <c r="AJ585">
        <v>140.6347926</v>
      </c>
      <c r="AK585">
        <v>144.3260956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2.1027922800000001E-2</v>
      </c>
      <c r="C587">
        <v>2.0491229E-2</v>
      </c>
      <c r="D587">
        <v>2.00702811E-2</v>
      </c>
      <c r="E587">
        <v>1.9738442200000001E-2</v>
      </c>
      <c r="F587">
        <v>1.9536254100000001E-2</v>
      </c>
      <c r="G587">
        <v>1.9433317299999999E-2</v>
      </c>
      <c r="H587">
        <v>1.9402929499999999E-2</v>
      </c>
      <c r="I587">
        <v>1.9235186500000001E-2</v>
      </c>
      <c r="J587">
        <v>1.9071336599999999E-2</v>
      </c>
      <c r="K587">
        <v>1.8993134599999999E-2</v>
      </c>
      <c r="L587">
        <v>1.8926298800000001E-2</v>
      </c>
      <c r="M587">
        <v>1.8901009E-2</v>
      </c>
      <c r="N587">
        <v>1.8904212600000001E-2</v>
      </c>
      <c r="O587">
        <v>1.89340842E-2</v>
      </c>
      <c r="P587">
        <v>1.90097394E-2</v>
      </c>
      <c r="Q587">
        <v>1.9135587200000002E-2</v>
      </c>
      <c r="R587">
        <v>1.9278652E-2</v>
      </c>
      <c r="S587">
        <v>1.9443711999999998E-2</v>
      </c>
      <c r="T587">
        <v>1.96266145E-2</v>
      </c>
      <c r="U587">
        <v>1.9826595799999999E-2</v>
      </c>
      <c r="V587">
        <v>2.00505367E-2</v>
      </c>
      <c r="W587">
        <v>2.0309707600000001E-2</v>
      </c>
      <c r="X587">
        <v>2.0616052999999999E-2</v>
      </c>
      <c r="Y587">
        <v>2.09742152E-2</v>
      </c>
      <c r="Z587">
        <v>2.1379097199999999E-2</v>
      </c>
      <c r="AA587">
        <v>2.18192262E-2</v>
      </c>
      <c r="AB587">
        <v>2.2282814099999999E-2</v>
      </c>
      <c r="AC587">
        <v>2.2764054999999998E-2</v>
      </c>
      <c r="AD587">
        <v>2.3260237199999999E-2</v>
      </c>
      <c r="AE587">
        <v>2.3772626599999999E-2</v>
      </c>
      <c r="AF587">
        <v>2.4307604999999999E-2</v>
      </c>
      <c r="AG587">
        <v>2.48754115E-2</v>
      </c>
      <c r="AH587">
        <v>2.5482869200000001E-2</v>
      </c>
      <c r="AI587">
        <v>2.61264012E-2</v>
      </c>
      <c r="AJ587">
        <v>2.6793960299999999E-2</v>
      </c>
      <c r="AK587">
        <v>2.7471011399999998E-2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2.1027922800000001E-2</v>
      </c>
      <c r="C589">
        <v>2.0491229E-2</v>
      </c>
      <c r="D589">
        <v>2.00702811E-2</v>
      </c>
      <c r="E589">
        <v>1.9738442200000001E-2</v>
      </c>
      <c r="F589">
        <v>1.9536254100000001E-2</v>
      </c>
      <c r="G589">
        <v>1.9433317299999999E-2</v>
      </c>
      <c r="H589">
        <v>1.9397151299999998E-2</v>
      </c>
      <c r="I589">
        <v>1.9400695900000001E-2</v>
      </c>
      <c r="J589">
        <v>1.94281818E-2</v>
      </c>
      <c r="K589">
        <v>1.9476007300000001E-2</v>
      </c>
      <c r="L589">
        <v>1.9547653200000001E-2</v>
      </c>
      <c r="M589">
        <v>1.9648527799999999E-2</v>
      </c>
      <c r="N589">
        <v>1.9775587000000001E-2</v>
      </c>
      <c r="O589">
        <v>1.99136218E-2</v>
      </c>
      <c r="P589">
        <v>2.0066265400000002E-2</v>
      </c>
      <c r="Q589">
        <v>2.0235221599999999E-2</v>
      </c>
      <c r="R589">
        <v>2.0424074800000001E-2</v>
      </c>
      <c r="S589">
        <v>2.0639936899999999E-2</v>
      </c>
      <c r="T589">
        <v>2.0885026300000002E-2</v>
      </c>
      <c r="U589">
        <v>2.1155928800000001E-2</v>
      </c>
      <c r="V589">
        <v>2.1447638799999998E-2</v>
      </c>
      <c r="W589">
        <v>2.1755265100000001E-2</v>
      </c>
      <c r="X589">
        <v>2.2078244300000001E-2</v>
      </c>
      <c r="Y589">
        <v>2.24185264E-2</v>
      </c>
      <c r="Z589">
        <v>2.27788916E-2</v>
      </c>
      <c r="AA589">
        <v>2.3163683000000001E-2</v>
      </c>
      <c r="AB589">
        <v>2.3576430299999999E-2</v>
      </c>
      <c r="AC589">
        <v>2.4019496099999999E-2</v>
      </c>
      <c r="AD589">
        <v>2.44898167E-2</v>
      </c>
      <c r="AE589">
        <v>2.4977416799999999E-2</v>
      </c>
      <c r="AF589">
        <v>2.5472129699999999E-2</v>
      </c>
      <c r="AG589">
        <v>2.59693431E-2</v>
      </c>
      <c r="AH589">
        <v>2.6470058000000001E-2</v>
      </c>
      <c r="AI589">
        <v>2.6977675600000001E-2</v>
      </c>
      <c r="AJ589">
        <v>2.7494952199999999E-2</v>
      </c>
      <c r="AK589">
        <v>2.80219832E-2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2.1331319080000002</v>
      </c>
      <c r="C591">
        <v>2.128877304</v>
      </c>
      <c r="D591">
        <v>2.1401785059999998</v>
      </c>
      <c r="E591">
        <v>2.168383231</v>
      </c>
      <c r="F591">
        <v>2.204883207</v>
      </c>
      <c r="G591">
        <v>2.2452944439999998</v>
      </c>
      <c r="H591">
        <v>2.2860541680000002</v>
      </c>
      <c r="I591">
        <v>2.3129056590000001</v>
      </c>
      <c r="J591">
        <v>2.331837631</v>
      </c>
      <c r="K591">
        <v>2.3574031120000001</v>
      </c>
      <c r="L591">
        <v>2.3880815150000001</v>
      </c>
      <c r="M591">
        <v>2.4271002720000001</v>
      </c>
      <c r="N591">
        <v>2.4763175450000001</v>
      </c>
      <c r="O591">
        <v>2.532661182</v>
      </c>
      <c r="P591">
        <v>2.593303573</v>
      </c>
      <c r="Q591">
        <v>2.654474419</v>
      </c>
      <c r="R591">
        <v>2.713307586</v>
      </c>
      <c r="S591">
        <v>2.7671831739999999</v>
      </c>
      <c r="T591">
        <v>2.8169701389999999</v>
      </c>
      <c r="U591">
        <v>2.8656354409999998</v>
      </c>
      <c r="V591">
        <v>2.917080823</v>
      </c>
      <c r="W591">
        <v>2.9744446249999998</v>
      </c>
      <c r="X591">
        <v>3.0393006809999998</v>
      </c>
      <c r="Y591">
        <v>3.1111266980000001</v>
      </c>
      <c r="Z591">
        <v>3.1873747269999999</v>
      </c>
      <c r="AA591">
        <v>3.264742262</v>
      </c>
      <c r="AB591">
        <v>3.3395755920000001</v>
      </c>
      <c r="AC591">
        <v>3.412039692</v>
      </c>
      <c r="AD591">
        <v>3.484799362</v>
      </c>
      <c r="AE591">
        <v>3.5620852809999999</v>
      </c>
      <c r="AF591">
        <v>3.6474537260000002</v>
      </c>
      <c r="AG591">
        <v>3.7420228980000001</v>
      </c>
      <c r="AH591">
        <v>3.8439889790000001</v>
      </c>
      <c r="AI591">
        <v>3.949566849</v>
      </c>
      <c r="AJ591">
        <v>4.054607732</v>
      </c>
      <c r="AK591">
        <v>4.1563233510000002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2.1331319080000002</v>
      </c>
      <c r="C593">
        <v>2.128877304</v>
      </c>
      <c r="D593">
        <v>2.1401785059999998</v>
      </c>
      <c r="E593">
        <v>2.168383231</v>
      </c>
      <c r="F593">
        <v>2.204883207</v>
      </c>
      <c r="G593">
        <v>2.2452944439999998</v>
      </c>
      <c r="H593">
        <v>2.2838719639999998</v>
      </c>
      <c r="I593">
        <v>2.3184278049999998</v>
      </c>
      <c r="J593">
        <v>2.3503471010000001</v>
      </c>
      <c r="K593">
        <v>2.3828451429999999</v>
      </c>
      <c r="L593">
        <v>2.4190947139999999</v>
      </c>
      <c r="M593">
        <v>2.461011939</v>
      </c>
      <c r="N593">
        <v>2.5081404140000001</v>
      </c>
      <c r="O593">
        <v>2.5576928379999999</v>
      </c>
      <c r="P593">
        <v>2.6085063860000002</v>
      </c>
      <c r="Q593">
        <v>2.6592382739999998</v>
      </c>
      <c r="R593">
        <v>2.7112569830000002</v>
      </c>
      <c r="S593">
        <v>2.7655525189999999</v>
      </c>
      <c r="T593">
        <v>2.8220966199999999</v>
      </c>
      <c r="U593">
        <v>2.8800993290000001</v>
      </c>
      <c r="V593">
        <v>2.9387928919999999</v>
      </c>
      <c r="W593">
        <v>2.9979310579999998</v>
      </c>
      <c r="X593">
        <v>3.0583977529999999</v>
      </c>
      <c r="Y593">
        <v>3.1217352319999998</v>
      </c>
      <c r="Z593">
        <v>3.1893821440000001</v>
      </c>
      <c r="AA593">
        <v>3.2623363649999999</v>
      </c>
      <c r="AB593">
        <v>3.3407340379999999</v>
      </c>
      <c r="AC593">
        <v>3.4240956090000001</v>
      </c>
      <c r="AD593">
        <v>3.5112218500000001</v>
      </c>
      <c r="AE593">
        <v>3.600727</v>
      </c>
      <c r="AF593">
        <v>3.6918848369999999</v>
      </c>
      <c r="AG593">
        <v>3.7850204719999998</v>
      </c>
      <c r="AH593">
        <v>3.8810265579999998</v>
      </c>
      <c r="AI593">
        <v>3.980520319</v>
      </c>
      <c r="AJ593">
        <v>4.0833544310000001</v>
      </c>
      <c r="AK593">
        <v>4.1885784189999997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0.2153389221</v>
      </c>
      <c r="C595">
        <v>0.21766622420000001</v>
      </c>
      <c r="D595">
        <v>0.2210850184</v>
      </c>
      <c r="E595">
        <v>0.22486804499999999</v>
      </c>
      <c r="F595">
        <v>0.2289723052</v>
      </c>
      <c r="G595">
        <v>0.2332071007</v>
      </c>
      <c r="H595">
        <v>0.23733715150000001</v>
      </c>
      <c r="I595">
        <v>0.23850392540000001</v>
      </c>
      <c r="J595">
        <v>0.2394765844</v>
      </c>
      <c r="K595">
        <v>0.24311115559999999</v>
      </c>
      <c r="L595">
        <v>0.24678592260000001</v>
      </c>
      <c r="M595">
        <v>0.25072384399999997</v>
      </c>
      <c r="N595">
        <v>0.254635946</v>
      </c>
      <c r="O595">
        <v>0.25820893389999999</v>
      </c>
      <c r="P595">
        <v>0.26190602759999998</v>
      </c>
      <c r="Q595">
        <v>0.26586281750000001</v>
      </c>
      <c r="R595">
        <v>0.26964234999999998</v>
      </c>
      <c r="S595">
        <v>0.2735289467</v>
      </c>
      <c r="T595">
        <v>0.27757739329999997</v>
      </c>
      <c r="U595">
        <v>0.28191555330000001</v>
      </c>
      <c r="V595">
        <v>0.28677409149999999</v>
      </c>
      <c r="W595">
        <v>0.2923661877</v>
      </c>
      <c r="X595">
        <v>0.29886989330000002</v>
      </c>
      <c r="Y595">
        <v>0.306301612</v>
      </c>
      <c r="Z595">
        <v>0.31449351139999998</v>
      </c>
      <c r="AA595">
        <v>0.32321997689999998</v>
      </c>
      <c r="AB595">
        <v>0.33246945519999999</v>
      </c>
      <c r="AC595">
        <v>0.3419559284</v>
      </c>
      <c r="AD595">
        <v>0.35173656129999997</v>
      </c>
      <c r="AE595">
        <v>0.36190394860000002</v>
      </c>
      <c r="AF595">
        <v>0.37257260009999998</v>
      </c>
      <c r="AG595">
        <v>0.38382281429999998</v>
      </c>
      <c r="AH595">
        <v>0.39560196390000002</v>
      </c>
      <c r="AI595">
        <v>0.40770207920000001</v>
      </c>
      <c r="AJ595">
        <v>0.4198356325</v>
      </c>
      <c r="AK595">
        <v>0.4317502318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0.2153389221</v>
      </c>
      <c r="C597">
        <v>0.21766622420000001</v>
      </c>
      <c r="D597">
        <v>0.2210850184</v>
      </c>
      <c r="E597">
        <v>0.22486804499999999</v>
      </c>
      <c r="F597">
        <v>0.2289723052</v>
      </c>
      <c r="G597">
        <v>0.2332071007</v>
      </c>
      <c r="H597">
        <v>0.236981522</v>
      </c>
      <c r="I597">
        <v>0.24045544939999999</v>
      </c>
      <c r="J597">
        <v>0.24379930029999999</v>
      </c>
      <c r="K597">
        <v>0.247220049</v>
      </c>
      <c r="L597">
        <v>0.25089694909999999</v>
      </c>
      <c r="M597">
        <v>0.25493036590000001</v>
      </c>
      <c r="N597">
        <v>0.25914233949999999</v>
      </c>
      <c r="O597">
        <v>0.26306431590000001</v>
      </c>
      <c r="P597">
        <v>0.26690751699999998</v>
      </c>
      <c r="Q597">
        <v>0.27080304030000002</v>
      </c>
      <c r="R597">
        <v>0.27518013460000001</v>
      </c>
      <c r="S597">
        <v>0.2800233063</v>
      </c>
      <c r="T597">
        <v>0.28532722659999998</v>
      </c>
      <c r="U597">
        <v>0.2910428417</v>
      </c>
      <c r="V597">
        <v>0.29714026049999998</v>
      </c>
      <c r="W597">
        <v>0.3035965813</v>
      </c>
      <c r="X597">
        <v>0.3104858875</v>
      </c>
      <c r="Y597">
        <v>0.31789068269999998</v>
      </c>
      <c r="Z597">
        <v>0.3258619559</v>
      </c>
      <c r="AA597">
        <v>0.33447189840000002</v>
      </c>
      <c r="AB597">
        <v>0.34376662409999997</v>
      </c>
      <c r="AC597">
        <v>0.35379205339999997</v>
      </c>
      <c r="AD597">
        <v>0.36446665789999999</v>
      </c>
      <c r="AE597">
        <v>0.37554769269999999</v>
      </c>
      <c r="AF597">
        <v>0.38681034749999998</v>
      </c>
      <c r="AG597">
        <v>0.39817206589999998</v>
      </c>
      <c r="AH597">
        <v>0.40966267410000001</v>
      </c>
      <c r="AI597">
        <v>0.4213336258</v>
      </c>
      <c r="AJ597">
        <v>0.43320139749999997</v>
      </c>
      <c r="AK597">
        <v>0.4452225554</v>
      </c>
    </row>
    <row r="598" spans="1:37" x14ac:dyDescent="0.35">
      <c r="A598" t="s">
        <v>3107</v>
      </c>
      <c r="B598">
        <v>13.759034229999999</v>
      </c>
      <c r="C598">
        <v>14.2189228</v>
      </c>
      <c r="D598">
        <v>14.75138969</v>
      </c>
      <c r="E598">
        <v>15.149197429999999</v>
      </c>
      <c r="F598">
        <v>15.435702559999999</v>
      </c>
      <c r="G598">
        <v>15.673632899999999</v>
      </c>
      <c r="H598">
        <v>15.892782629999999</v>
      </c>
      <c r="I598">
        <v>15.97062933</v>
      </c>
      <c r="J598">
        <v>15.97441424</v>
      </c>
      <c r="K598">
        <v>16.013274859999999</v>
      </c>
      <c r="L598">
        <v>16.091939830000001</v>
      </c>
      <c r="M598">
        <v>16.237942230000002</v>
      </c>
      <c r="N598">
        <v>16.446343580000001</v>
      </c>
      <c r="O598">
        <v>16.702081969999998</v>
      </c>
      <c r="P598">
        <v>16.99494172</v>
      </c>
      <c r="Q598">
        <v>17.306056330000001</v>
      </c>
      <c r="R598">
        <v>17.615335080000001</v>
      </c>
      <c r="S598">
        <v>17.899831899999999</v>
      </c>
      <c r="T598">
        <v>18.15445575</v>
      </c>
      <c r="U598">
        <v>18.391354100000001</v>
      </c>
      <c r="V598">
        <v>18.63578012</v>
      </c>
      <c r="W598">
        <v>18.914276780000002</v>
      </c>
      <c r="X598">
        <v>19.244240219999998</v>
      </c>
      <c r="Y598">
        <v>19.62606473</v>
      </c>
      <c r="Z598">
        <v>20.041771279999999</v>
      </c>
      <c r="AA598">
        <v>20.463395479999999</v>
      </c>
      <c r="AB598">
        <v>20.8602533</v>
      </c>
      <c r="AC598">
        <v>21.22546737</v>
      </c>
      <c r="AD598">
        <v>21.57167402</v>
      </c>
      <c r="AE598">
        <v>21.927191959999998</v>
      </c>
      <c r="AF598">
        <v>22.323019089999999</v>
      </c>
      <c r="AG598">
        <v>22.779304580000002</v>
      </c>
      <c r="AH598">
        <v>23.295885129999998</v>
      </c>
      <c r="AI598">
        <v>23.8526773</v>
      </c>
      <c r="AJ598">
        <v>24.419949169999999</v>
      </c>
      <c r="AK598">
        <v>24.972302370000001</v>
      </c>
    </row>
    <row r="599" spans="1:37" x14ac:dyDescent="0.35">
      <c r="A599" t="s">
        <v>3108</v>
      </c>
      <c r="B599">
        <v>8.75145487E-2</v>
      </c>
      <c r="C599">
        <v>9.0618683800000002E-2</v>
      </c>
      <c r="D599">
        <v>9.3991806799999994E-2</v>
      </c>
      <c r="E599">
        <v>9.6394022300000007E-2</v>
      </c>
      <c r="F599">
        <v>9.8141215700000006E-2</v>
      </c>
      <c r="G599">
        <v>9.9638049500000006E-2</v>
      </c>
      <c r="H599">
        <v>0.1010375864</v>
      </c>
      <c r="I599">
        <v>0.101470061</v>
      </c>
      <c r="J599">
        <v>0.1014883902</v>
      </c>
      <c r="K599">
        <v>0.1017917735</v>
      </c>
      <c r="L599">
        <v>0.1023344273</v>
      </c>
      <c r="M599">
        <v>0.1033082125</v>
      </c>
      <c r="N599">
        <v>0.1046627815</v>
      </c>
      <c r="O599">
        <v>0.10630122259999999</v>
      </c>
      <c r="P599">
        <v>0.10816619130000001</v>
      </c>
      <c r="Q599">
        <v>0.1101356356</v>
      </c>
      <c r="R599">
        <v>0.112084646</v>
      </c>
      <c r="S599">
        <v>0.11386854189999999</v>
      </c>
      <c r="T599">
        <v>0.11546739289999999</v>
      </c>
      <c r="U599">
        <v>0.1169666535</v>
      </c>
      <c r="V599">
        <v>0.1185302276</v>
      </c>
      <c r="W599">
        <v>0.1203226322</v>
      </c>
      <c r="X599">
        <v>0.1224456706</v>
      </c>
      <c r="Y599">
        <v>0.1248912113</v>
      </c>
      <c r="Z599">
        <v>0.12753667469999999</v>
      </c>
      <c r="AA599">
        <v>0.13020330059999999</v>
      </c>
      <c r="AB599">
        <v>0.13269963139999999</v>
      </c>
      <c r="AC599">
        <v>0.1349993854</v>
      </c>
      <c r="AD599">
        <v>0.13719252370000001</v>
      </c>
      <c r="AE599">
        <v>0.1394635239</v>
      </c>
      <c r="AF599">
        <v>0.1420052748</v>
      </c>
      <c r="AG599">
        <v>0.14493537679999999</v>
      </c>
      <c r="AH599">
        <v>0.148240066</v>
      </c>
      <c r="AI599">
        <v>0.15178295250000001</v>
      </c>
      <c r="AJ599">
        <v>0.1553748543</v>
      </c>
      <c r="AK599">
        <v>0.15886226619999999</v>
      </c>
    </row>
    <row r="600" spans="1:37" x14ac:dyDescent="0.35">
      <c r="A600" t="s">
        <v>3109</v>
      </c>
      <c r="B600">
        <v>13.759034229999999</v>
      </c>
      <c r="C600">
        <v>14.2189228</v>
      </c>
      <c r="D600">
        <v>14.75138969</v>
      </c>
      <c r="E600">
        <v>15.149197429999999</v>
      </c>
      <c r="F600">
        <v>15.435702559999999</v>
      </c>
      <c r="G600">
        <v>15.673632899999999</v>
      </c>
      <c r="H600">
        <v>15.875258150000001</v>
      </c>
      <c r="I600">
        <v>16.043446360000001</v>
      </c>
      <c r="J600">
        <v>16.188068789999999</v>
      </c>
      <c r="K600">
        <v>16.330606769999999</v>
      </c>
      <c r="L600">
        <v>16.49594892</v>
      </c>
      <c r="M600">
        <v>16.703345800000001</v>
      </c>
      <c r="N600">
        <v>16.95613663</v>
      </c>
      <c r="O600">
        <v>17.239150760000001</v>
      </c>
      <c r="P600">
        <v>17.544807120000002</v>
      </c>
      <c r="Q600">
        <v>17.8632521</v>
      </c>
      <c r="R600">
        <v>18.20246826</v>
      </c>
      <c r="S600">
        <v>18.567497370000002</v>
      </c>
      <c r="T600">
        <v>18.956150650000001</v>
      </c>
      <c r="U600">
        <v>19.359152389999998</v>
      </c>
      <c r="V600">
        <v>19.765928890000001</v>
      </c>
      <c r="W600">
        <v>20.169701280000002</v>
      </c>
      <c r="X600">
        <v>20.572458820000001</v>
      </c>
      <c r="Y600">
        <v>20.983240940000002</v>
      </c>
      <c r="Z600">
        <v>21.41326523</v>
      </c>
      <c r="AA600">
        <v>21.872922469999999</v>
      </c>
      <c r="AB600">
        <v>22.367127350000001</v>
      </c>
      <c r="AC600">
        <v>22.894281599999999</v>
      </c>
      <c r="AD600">
        <v>23.446460630000001</v>
      </c>
      <c r="AE600">
        <v>24.012564080000001</v>
      </c>
      <c r="AF600">
        <v>24.58607434</v>
      </c>
      <c r="AG600">
        <v>25.16927441</v>
      </c>
      <c r="AH600">
        <v>25.770455779999999</v>
      </c>
      <c r="AI600">
        <v>26.398213630000001</v>
      </c>
      <c r="AJ600">
        <v>27.056595590000001</v>
      </c>
      <c r="AK600">
        <v>27.74304338</v>
      </c>
    </row>
    <row r="601" spans="1:37" x14ac:dyDescent="0.35">
      <c r="A601" t="s">
        <v>3110</v>
      </c>
      <c r="B601">
        <v>8.75145487E-2</v>
      </c>
      <c r="C601">
        <v>9.0618683800000002E-2</v>
      </c>
      <c r="D601">
        <v>9.3991806799999994E-2</v>
      </c>
      <c r="E601">
        <v>9.6394022300000007E-2</v>
      </c>
      <c r="F601">
        <v>9.8141215700000006E-2</v>
      </c>
      <c r="G601">
        <v>9.9638049500000006E-2</v>
      </c>
      <c r="H601">
        <v>0.1009164932</v>
      </c>
      <c r="I601">
        <v>0.1019856916</v>
      </c>
      <c r="J601">
        <v>0.1029111449</v>
      </c>
      <c r="K601">
        <v>0.1038338993</v>
      </c>
      <c r="L601">
        <v>0.10491085560000001</v>
      </c>
      <c r="M601">
        <v>0.10625851259999999</v>
      </c>
      <c r="N601">
        <v>0.10788819619999999</v>
      </c>
      <c r="O601">
        <v>0.1096949542</v>
      </c>
      <c r="P601">
        <v>0.1116392433</v>
      </c>
      <c r="Q601">
        <v>0.11365905549999999</v>
      </c>
      <c r="R601">
        <v>0.1158168716</v>
      </c>
      <c r="S601">
        <v>0.1181413238</v>
      </c>
      <c r="T601">
        <v>0.1206136815</v>
      </c>
      <c r="U601">
        <v>0.1231717031</v>
      </c>
      <c r="V601">
        <v>0.1257491754</v>
      </c>
      <c r="W601">
        <v>0.12830659950000001</v>
      </c>
      <c r="X601">
        <v>0.13086190249999999</v>
      </c>
      <c r="Y601">
        <v>0.13347522649999999</v>
      </c>
      <c r="Z601">
        <v>0.1362169838</v>
      </c>
      <c r="AA601">
        <v>0.13915088810000001</v>
      </c>
      <c r="AB601">
        <v>0.14230392350000001</v>
      </c>
      <c r="AC601">
        <v>0.14566236769999999</v>
      </c>
      <c r="AD601">
        <v>0.14917349169999999</v>
      </c>
      <c r="AE601">
        <v>0.15276692110000001</v>
      </c>
      <c r="AF601">
        <v>0.15640576379999999</v>
      </c>
      <c r="AG601">
        <v>0.1601100624</v>
      </c>
      <c r="AH601">
        <v>0.16393477070000001</v>
      </c>
      <c r="AI601">
        <v>0.16793285050000001</v>
      </c>
      <c r="AJ601">
        <v>0.17212611829999999</v>
      </c>
      <c r="AK601">
        <v>0.17649443209999999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1.50781192E-2</v>
      </c>
      <c r="C603">
        <v>1.51911637E-2</v>
      </c>
      <c r="D603">
        <v>1.53667132E-2</v>
      </c>
      <c r="E603">
        <v>1.5604589E-2</v>
      </c>
      <c r="F603">
        <v>1.5878676800000002E-2</v>
      </c>
      <c r="G603">
        <v>1.61722636E-2</v>
      </c>
      <c r="H603">
        <v>1.6467498300000001E-2</v>
      </c>
      <c r="I603">
        <v>1.6649197000000001E-2</v>
      </c>
      <c r="J603">
        <v>1.67786516E-2</v>
      </c>
      <c r="K603">
        <v>1.69801747E-2</v>
      </c>
      <c r="L603">
        <v>1.72021004E-2</v>
      </c>
      <c r="M603">
        <v>1.7462641599999999E-2</v>
      </c>
      <c r="N603">
        <v>1.7767731700000001E-2</v>
      </c>
      <c r="O603">
        <v>1.8102760999999998E-2</v>
      </c>
      <c r="P603">
        <v>1.8466736300000001E-2</v>
      </c>
      <c r="Q603">
        <v>1.8845253700000002E-2</v>
      </c>
      <c r="R603">
        <v>1.9212492099999999E-2</v>
      </c>
      <c r="S603">
        <v>1.9560689799999999E-2</v>
      </c>
      <c r="T603">
        <v>1.9891533600000001E-2</v>
      </c>
      <c r="U603">
        <v>2.0219332699999999E-2</v>
      </c>
      <c r="V603">
        <v>2.05672171E-2</v>
      </c>
      <c r="W603">
        <v>2.09567409E-2</v>
      </c>
      <c r="X603">
        <v>2.1401934899999999E-2</v>
      </c>
      <c r="Y603">
        <v>2.1902452900000001E-2</v>
      </c>
      <c r="Z603">
        <v>2.2442862099999999E-2</v>
      </c>
      <c r="AA603">
        <v>2.3000638399999999E-2</v>
      </c>
      <c r="AB603">
        <v>2.3554918599999999E-2</v>
      </c>
      <c r="AC603">
        <v>2.40985734E-2</v>
      </c>
      <c r="AD603">
        <v>2.46419659E-2</v>
      </c>
      <c r="AE603">
        <v>2.5205861199999999E-2</v>
      </c>
      <c r="AF603">
        <v>2.5811469E-2</v>
      </c>
      <c r="AG603">
        <v>2.6470531499999998E-2</v>
      </c>
      <c r="AH603">
        <v>2.7178433700000001E-2</v>
      </c>
      <c r="AI603">
        <v>2.7915112999999998E-2</v>
      </c>
      <c r="AJ603">
        <v>2.8654122399999999E-2</v>
      </c>
      <c r="AK603">
        <v>2.9374007099999998E-2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1.50781192E-2</v>
      </c>
      <c r="C605">
        <v>1.51911637E-2</v>
      </c>
      <c r="D605">
        <v>1.53667132E-2</v>
      </c>
      <c r="E605">
        <v>1.5604589E-2</v>
      </c>
      <c r="F605">
        <v>1.5878676800000002E-2</v>
      </c>
      <c r="G605">
        <v>1.61722636E-2</v>
      </c>
      <c r="H605">
        <v>1.6453226599999999E-2</v>
      </c>
      <c r="I605">
        <v>1.6706295900000001E-2</v>
      </c>
      <c r="J605">
        <v>1.6936193799999999E-2</v>
      </c>
      <c r="K605">
        <v>1.71612124E-2</v>
      </c>
      <c r="L605">
        <v>1.7402300400000001E-2</v>
      </c>
      <c r="M605">
        <v>1.7674126500000002E-2</v>
      </c>
      <c r="N605">
        <v>1.7974751000000001E-2</v>
      </c>
      <c r="O605">
        <v>1.8284581000000001E-2</v>
      </c>
      <c r="P605">
        <v>1.86029786E-2</v>
      </c>
      <c r="Q605">
        <v>1.89264702E-2</v>
      </c>
      <c r="R605">
        <v>1.92652226E-2</v>
      </c>
      <c r="S605">
        <v>1.9627453400000001E-2</v>
      </c>
      <c r="T605">
        <v>2.0014181200000002E-2</v>
      </c>
      <c r="U605">
        <v>2.04198443E-2</v>
      </c>
      <c r="V605">
        <v>2.0838059799999999E-2</v>
      </c>
      <c r="W605">
        <v>2.1264735699999999E-2</v>
      </c>
      <c r="X605">
        <v>2.1703374500000001E-2</v>
      </c>
      <c r="Y605">
        <v>2.21619118E-2</v>
      </c>
      <c r="Z605">
        <v>2.26484939E-2</v>
      </c>
      <c r="AA605">
        <v>2.3170221599999999E-2</v>
      </c>
      <c r="AB605">
        <v>2.3729690899999999E-2</v>
      </c>
      <c r="AC605">
        <v>2.43257947E-2</v>
      </c>
      <c r="AD605">
        <v>2.4950853499999998E-2</v>
      </c>
      <c r="AE605">
        <v>2.5592293299999999E-2</v>
      </c>
      <c r="AF605">
        <v>2.6240984799999999E-2</v>
      </c>
      <c r="AG605">
        <v>2.6896288300000001E-2</v>
      </c>
      <c r="AH605">
        <v>2.7563598200000001E-2</v>
      </c>
      <c r="AI605">
        <v>2.8248464800000001E-2</v>
      </c>
      <c r="AJ605">
        <v>2.8952511899999998E-2</v>
      </c>
      <c r="AK605">
        <v>2.9672093600000001E-2</v>
      </c>
    </row>
    <row r="606" spans="1:37" x14ac:dyDescent="0.35">
      <c r="A606" t="s">
        <v>3115</v>
      </c>
      <c r="B606">
        <v>3.948525702</v>
      </c>
      <c r="C606">
        <v>3.9632616770000002</v>
      </c>
      <c r="D606">
        <v>3.9926690219999998</v>
      </c>
      <c r="E606">
        <v>4.0350890079999999</v>
      </c>
      <c r="F606">
        <v>4.0879379980000001</v>
      </c>
      <c r="G606">
        <v>4.1490800779999999</v>
      </c>
      <c r="H606">
        <v>4.2148976579999999</v>
      </c>
      <c r="I606">
        <v>4.2501378460000003</v>
      </c>
      <c r="J606">
        <v>4.2794937209999997</v>
      </c>
      <c r="K606">
        <v>4.3413271010000001</v>
      </c>
      <c r="L606">
        <v>4.4106258360000004</v>
      </c>
      <c r="M606">
        <v>4.4860318140000004</v>
      </c>
      <c r="N606">
        <v>4.5652870999999999</v>
      </c>
      <c r="O606">
        <v>4.6451097409999997</v>
      </c>
      <c r="P606">
        <v>4.73007037</v>
      </c>
      <c r="Q606">
        <v>4.8202077790000004</v>
      </c>
      <c r="R606">
        <v>4.9130266249999996</v>
      </c>
      <c r="S606">
        <v>5.0064730930000003</v>
      </c>
      <c r="T606">
        <v>5.1001901810000003</v>
      </c>
      <c r="U606">
        <v>5.1958862090000002</v>
      </c>
      <c r="V606">
        <v>5.2978700090000004</v>
      </c>
      <c r="W606">
        <v>5.4111946450000001</v>
      </c>
      <c r="X606">
        <v>5.5402036509999997</v>
      </c>
      <c r="Y606">
        <v>5.685663259</v>
      </c>
      <c r="Z606">
        <v>5.84424484</v>
      </c>
      <c r="AA606">
        <v>6.0105921609999999</v>
      </c>
      <c r="AB606">
        <v>6.178943447</v>
      </c>
      <c r="AC606">
        <v>6.3488914100000002</v>
      </c>
      <c r="AD606">
        <v>6.5212781809999996</v>
      </c>
      <c r="AE606">
        <v>6.6984522780000004</v>
      </c>
      <c r="AF606">
        <v>6.8838471950000004</v>
      </c>
      <c r="AG606">
        <v>7.0809427789999999</v>
      </c>
      <c r="AH606">
        <v>7.2907546590000001</v>
      </c>
      <c r="AI606">
        <v>7.5100623940000002</v>
      </c>
      <c r="AJ606">
        <v>7.733093513</v>
      </c>
      <c r="AK606">
        <v>7.9542774620000003</v>
      </c>
    </row>
    <row r="607" spans="1:37" x14ac:dyDescent="0.35">
      <c r="A607" t="s">
        <v>3116</v>
      </c>
      <c r="B607">
        <v>0.2259407071</v>
      </c>
      <c r="C607">
        <v>0.22663846030000001</v>
      </c>
      <c r="D607">
        <v>0.2284375421</v>
      </c>
      <c r="E607">
        <v>0.2309385789</v>
      </c>
      <c r="F607">
        <v>0.23400135799999999</v>
      </c>
      <c r="G607">
        <v>0.23751596359999999</v>
      </c>
      <c r="H607">
        <v>0.2412745422</v>
      </c>
      <c r="I607">
        <v>0.2431096304</v>
      </c>
      <c r="J607">
        <v>0.24478631910000001</v>
      </c>
      <c r="K607">
        <v>0.24851376010000001</v>
      </c>
      <c r="L607">
        <v>0.25248643949999999</v>
      </c>
      <c r="M607">
        <v>0.25679880779999997</v>
      </c>
      <c r="N607">
        <v>0.26132004879999998</v>
      </c>
      <c r="O607">
        <v>0.26586078229999999</v>
      </c>
      <c r="P607">
        <v>0.27072591159999998</v>
      </c>
      <c r="Q607">
        <v>0.27588574300000002</v>
      </c>
      <c r="R607">
        <v>0.28118524789999999</v>
      </c>
      <c r="S607">
        <v>0.2865134111</v>
      </c>
      <c r="T607">
        <v>0.29186068110000002</v>
      </c>
      <c r="U607">
        <v>0.29733414889999998</v>
      </c>
      <c r="V607">
        <v>0.30318938400000001</v>
      </c>
      <c r="W607">
        <v>0.30971233349999999</v>
      </c>
      <c r="X607">
        <v>0.31714183579999999</v>
      </c>
      <c r="Y607">
        <v>0.32550039289999999</v>
      </c>
      <c r="Z607">
        <v>0.33458008369999997</v>
      </c>
      <c r="AA607">
        <v>0.34407309110000001</v>
      </c>
      <c r="AB607">
        <v>0.35365757139999998</v>
      </c>
      <c r="AC607">
        <v>0.36334489409999998</v>
      </c>
      <c r="AD607">
        <v>0.37318645919999999</v>
      </c>
      <c r="AE607">
        <v>0.38331990539999999</v>
      </c>
      <c r="AF607">
        <v>0.39394156740000003</v>
      </c>
      <c r="AG607">
        <v>0.40524502800000001</v>
      </c>
      <c r="AH607">
        <v>0.41727184550000002</v>
      </c>
      <c r="AI607">
        <v>0.42981750909999999</v>
      </c>
      <c r="AJ607">
        <v>0.44254662140000001</v>
      </c>
      <c r="AK607">
        <v>0.45515126950000001</v>
      </c>
    </row>
    <row r="608" spans="1:37" x14ac:dyDescent="0.35">
      <c r="A608" t="s">
        <v>3117</v>
      </c>
      <c r="B608">
        <v>3.948525702</v>
      </c>
      <c r="C608">
        <v>3.9632616770000002</v>
      </c>
      <c r="D608">
        <v>3.9926690219999998</v>
      </c>
      <c r="E608">
        <v>4.0350890079999999</v>
      </c>
      <c r="F608">
        <v>4.0879379980000001</v>
      </c>
      <c r="G608">
        <v>4.1490800779999999</v>
      </c>
      <c r="H608">
        <v>4.2119624800000004</v>
      </c>
      <c r="I608">
        <v>4.2722009490000001</v>
      </c>
      <c r="J608">
        <v>4.3290341789999998</v>
      </c>
      <c r="K608">
        <v>4.38504483</v>
      </c>
      <c r="L608">
        <v>4.4443211189999996</v>
      </c>
      <c r="M608">
        <v>4.5103316309999997</v>
      </c>
      <c r="N608">
        <v>4.5821877730000002</v>
      </c>
      <c r="O608">
        <v>4.6537521460000004</v>
      </c>
      <c r="P608">
        <v>4.7270490860000001</v>
      </c>
      <c r="Q608">
        <v>4.8033643259999996</v>
      </c>
      <c r="R608">
        <v>4.8858852480000001</v>
      </c>
      <c r="S608">
        <v>4.9770383239999996</v>
      </c>
      <c r="T608">
        <v>5.077514839</v>
      </c>
      <c r="U608">
        <v>5.1860592629999998</v>
      </c>
      <c r="V608">
        <v>5.3010797509999996</v>
      </c>
      <c r="W608">
        <v>5.4212056960000004</v>
      </c>
      <c r="X608">
        <v>5.5469074059999999</v>
      </c>
      <c r="Y608">
        <v>5.6795211209999996</v>
      </c>
      <c r="Z608">
        <v>5.8203997669999996</v>
      </c>
      <c r="AA608">
        <v>5.9712379550000003</v>
      </c>
      <c r="AB608">
        <v>6.1331721420000003</v>
      </c>
      <c r="AC608">
        <v>6.3068789150000004</v>
      </c>
      <c r="AD608">
        <v>6.4909071159999998</v>
      </c>
      <c r="AE608">
        <v>6.6812676419999999</v>
      </c>
      <c r="AF608">
        <v>6.8741761180000003</v>
      </c>
      <c r="AG608">
        <v>7.0682442830000003</v>
      </c>
      <c r="AH608">
        <v>7.2642284330000004</v>
      </c>
      <c r="AI608">
        <v>7.4635098380000002</v>
      </c>
      <c r="AJ608">
        <v>7.666889458</v>
      </c>
      <c r="AK608">
        <v>7.8739662380000004</v>
      </c>
    </row>
    <row r="609" spans="1:37" x14ac:dyDescent="0.35">
      <c r="A609" t="s">
        <v>3118</v>
      </c>
      <c r="B609">
        <v>0.2259407071</v>
      </c>
      <c r="C609">
        <v>0.22663846030000001</v>
      </c>
      <c r="D609">
        <v>0.2284375421</v>
      </c>
      <c r="E609">
        <v>0.2309385789</v>
      </c>
      <c r="F609">
        <v>0.23400135799999999</v>
      </c>
      <c r="G609">
        <v>0.23751596359999999</v>
      </c>
      <c r="H609">
        <v>0.2410919182</v>
      </c>
      <c r="I609">
        <v>0.24450085560000001</v>
      </c>
      <c r="J609">
        <v>0.24772237729999999</v>
      </c>
      <c r="K609">
        <v>0.2509189007</v>
      </c>
      <c r="L609">
        <v>0.25432522800000001</v>
      </c>
      <c r="M609">
        <v>0.25812973210000001</v>
      </c>
      <c r="N609">
        <v>0.26225575340000001</v>
      </c>
      <c r="O609">
        <v>0.26632968540000002</v>
      </c>
      <c r="P609">
        <v>0.27051895580000002</v>
      </c>
      <c r="Q609">
        <v>0.27488857529999999</v>
      </c>
      <c r="R609">
        <v>0.27962806270000001</v>
      </c>
      <c r="S609">
        <v>0.2848678234</v>
      </c>
      <c r="T609">
        <v>0.29063655929999999</v>
      </c>
      <c r="U609">
        <v>0.29685379010000001</v>
      </c>
      <c r="V609">
        <v>0.30343059480000001</v>
      </c>
      <c r="W609">
        <v>0.31029299290000001</v>
      </c>
      <c r="X609">
        <v>0.31747917710000001</v>
      </c>
      <c r="Y609">
        <v>0.32506850999999998</v>
      </c>
      <c r="Z609">
        <v>0.33313607560000003</v>
      </c>
      <c r="AA609">
        <v>0.3417787645</v>
      </c>
      <c r="AB609">
        <v>0.35105696240000001</v>
      </c>
      <c r="AC609">
        <v>0.3610066207</v>
      </c>
      <c r="AD609">
        <v>0.37153446369999998</v>
      </c>
      <c r="AE609">
        <v>0.38240332669999999</v>
      </c>
      <c r="AF609">
        <v>0.39340465340000003</v>
      </c>
      <c r="AG609">
        <v>0.40447571090000001</v>
      </c>
      <c r="AH609">
        <v>0.41566994159999998</v>
      </c>
      <c r="AI609">
        <v>0.427065574</v>
      </c>
      <c r="AJ609">
        <v>0.4387016869</v>
      </c>
      <c r="AK609">
        <v>0.45054750589999998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6.94691801E-2</v>
      </c>
      <c r="C611">
        <v>6.9913685399999995E-2</v>
      </c>
      <c r="D611">
        <v>7.06880171E-2</v>
      </c>
      <c r="E611">
        <v>7.1582062299999999E-2</v>
      </c>
      <c r="F611">
        <v>7.2568770599999999E-2</v>
      </c>
      <c r="G611">
        <v>7.3650067400000005E-2</v>
      </c>
      <c r="H611">
        <v>7.4783490300000005E-2</v>
      </c>
      <c r="I611">
        <v>7.5274342699999996E-2</v>
      </c>
      <c r="J611">
        <v>7.5618368000000005E-2</v>
      </c>
      <c r="K611">
        <v>7.6499482499999993E-2</v>
      </c>
      <c r="L611">
        <v>7.7425980800000002E-2</v>
      </c>
      <c r="M611">
        <v>7.8447659899999994E-2</v>
      </c>
      <c r="N611">
        <v>7.9555846700000002E-2</v>
      </c>
      <c r="O611">
        <v>8.0700986399999994E-2</v>
      </c>
      <c r="P611">
        <v>8.19656359E-2</v>
      </c>
      <c r="Q611">
        <v>8.3339834099999996E-2</v>
      </c>
      <c r="R611">
        <v>8.4727766900000001E-2</v>
      </c>
      <c r="S611">
        <v>8.6117797699999998E-2</v>
      </c>
      <c r="T611">
        <v>8.75062744E-2</v>
      </c>
      <c r="U611">
        <v>8.8931864999999999E-2</v>
      </c>
      <c r="V611">
        <v>9.0477714000000001E-2</v>
      </c>
      <c r="W611">
        <v>9.2229893499999993E-2</v>
      </c>
      <c r="X611">
        <v>9.4255457500000001E-2</v>
      </c>
      <c r="Y611">
        <v>9.65614588E-2</v>
      </c>
      <c r="Z611">
        <v>9.9087623099999994E-2</v>
      </c>
      <c r="AA611">
        <v>0.10174308730000001</v>
      </c>
      <c r="AB611">
        <v>0.1044388366</v>
      </c>
      <c r="AC611">
        <v>0.10713964719999999</v>
      </c>
      <c r="AD611">
        <v>0.1098683218</v>
      </c>
      <c r="AE611">
        <v>0.11268162249999999</v>
      </c>
      <c r="AF611">
        <v>0.11564954099999999</v>
      </c>
      <c r="AG611">
        <v>0.1188237255</v>
      </c>
      <c r="AH611">
        <v>0.12219930449999999</v>
      </c>
      <c r="AI611">
        <v>0.12570507550000001</v>
      </c>
      <c r="AJ611">
        <v>0.12923542339999999</v>
      </c>
      <c r="AK611">
        <v>0.13269657439999999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6.94691801E-2</v>
      </c>
      <c r="C613">
        <v>6.9913685399999995E-2</v>
      </c>
      <c r="D613">
        <v>7.06880171E-2</v>
      </c>
      <c r="E613">
        <v>7.1582062299999999E-2</v>
      </c>
      <c r="F613">
        <v>7.2568770599999999E-2</v>
      </c>
      <c r="G613">
        <v>7.3650067400000005E-2</v>
      </c>
      <c r="H613">
        <v>7.4724047399999993E-2</v>
      </c>
      <c r="I613">
        <v>7.57340861E-2</v>
      </c>
      <c r="J613">
        <v>7.6684086499999998E-2</v>
      </c>
      <c r="K613">
        <v>7.7630680800000004E-2</v>
      </c>
      <c r="L613">
        <v>7.8648941599999994E-2</v>
      </c>
      <c r="M613">
        <v>7.9796243899999994E-2</v>
      </c>
      <c r="N613">
        <v>8.1050756200000004E-2</v>
      </c>
      <c r="O613">
        <v>8.23021476E-2</v>
      </c>
      <c r="P613">
        <v>8.3586989200000003E-2</v>
      </c>
      <c r="Q613">
        <v>8.4919042299999997E-2</v>
      </c>
      <c r="R613">
        <v>8.6348856799999998E-2</v>
      </c>
      <c r="S613">
        <v>8.7920566399999997E-2</v>
      </c>
      <c r="T613">
        <v>8.9642800300000006E-2</v>
      </c>
      <c r="U613">
        <v>9.1491742599999995E-2</v>
      </c>
      <c r="V613">
        <v>9.3440409399999994E-2</v>
      </c>
      <c r="W613">
        <v>9.54675044E-2</v>
      </c>
      <c r="X613">
        <v>9.7585197700000001E-2</v>
      </c>
      <c r="Y613">
        <v>9.9819984900000006E-2</v>
      </c>
      <c r="Z613">
        <v>0.102197726</v>
      </c>
      <c r="AA613">
        <v>0.1047482671</v>
      </c>
      <c r="AB613">
        <v>0.10748838769999999</v>
      </c>
      <c r="AC613">
        <v>0.11042475240000001</v>
      </c>
      <c r="AD613">
        <v>0.1135275037</v>
      </c>
      <c r="AE613">
        <v>0.1167273927</v>
      </c>
      <c r="AF613">
        <v>0.11996475099999999</v>
      </c>
      <c r="AG613">
        <v>0.1232225258</v>
      </c>
      <c r="AH613">
        <v>0.12651731929999999</v>
      </c>
      <c r="AI613">
        <v>0.12987246669999999</v>
      </c>
      <c r="AJ613">
        <v>0.13329875399999999</v>
      </c>
      <c r="AK613">
        <v>0.13678565910000001</v>
      </c>
    </row>
    <row r="614" spans="1:37" x14ac:dyDescent="0.35">
      <c r="A614" t="s">
        <v>3123</v>
      </c>
      <c r="B614">
        <v>12.91918802</v>
      </c>
      <c r="C614">
        <v>13.14010034</v>
      </c>
      <c r="D614">
        <v>13.382450589999999</v>
      </c>
      <c r="E614">
        <v>13.612481259999999</v>
      </c>
      <c r="F614">
        <v>13.845660430000001</v>
      </c>
      <c r="G614">
        <v>14.093275500000001</v>
      </c>
      <c r="H614">
        <v>14.352723559999999</v>
      </c>
      <c r="I614">
        <v>14.42909322</v>
      </c>
      <c r="J614">
        <v>14.429723620000001</v>
      </c>
      <c r="K614">
        <v>14.51104029</v>
      </c>
      <c r="L614">
        <v>14.572714469999999</v>
      </c>
      <c r="M614">
        <v>14.63310094</v>
      </c>
      <c r="N614">
        <v>14.69993846</v>
      </c>
      <c r="O614">
        <v>14.771922200000001</v>
      </c>
      <c r="P614">
        <v>14.87450175</v>
      </c>
      <c r="Q614">
        <v>15.012939920000001</v>
      </c>
      <c r="R614">
        <v>15.170226960000001</v>
      </c>
      <c r="S614">
        <v>15.333069589999999</v>
      </c>
      <c r="T614">
        <v>15.49623208</v>
      </c>
      <c r="U614">
        <v>15.6611919</v>
      </c>
      <c r="V614">
        <v>15.83868103</v>
      </c>
      <c r="W614">
        <v>16.043312870000001</v>
      </c>
      <c r="X614">
        <v>16.28985449</v>
      </c>
      <c r="Y614">
        <v>16.583733280000001</v>
      </c>
      <c r="Z614">
        <v>16.918675780000001</v>
      </c>
      <c r="AA614">
        <v>17.28203916</v>
      </c>
      <c r="AB614">
        <v>17.65726132</v>
      </c>
      <c r="AC614">
        <v>18.040611340000002</v>
      </c>
      <c r="AD614">
        <v>18.428485850000001</v>
      </c>
      <c r="AE614">
        <v>18.81999815</v>
      </c>
      <c r="AF614">
        <v>19.219951099999999</v>
      </c>
      <c r="AG614">
        <v>19.637889869999999</v>
      </c>
      <c r="AH614">
        <v>20.080160469999999</v>
      </c>
      <c r="AI614">
        <v>20.54261559</v>
      </c>
      <c r="AJ614">
        <v>21.012498069999999</v>
      </c>
      <c r="AK614">
        <v>21.47398699</v>
      </c>
    </row>
    <row r="615" spans="1:37" x14ac:dyDescent="0.35">
      <c r="A615" t="s">
        <v>3124</v>
      </c>
      <c r="B615">
        <v>8.2666547100000001E-2</v>
      </c>
      <c r="C615">
        <v>8.4132890799999999E-2</v>
      </c>
      <c r="D615">
        <v>8.5681564299999999E-2</v>
      </c>
      <c r="E615">
        <v>8.7132813899999995E-2</v>
      </c>
      <c r="F615">
        <v>8.86189639E-2</v>
      </c>
      <c r="G615">
        <v>9.0205475199999996E-2</v>
      </c>
      <c r="H615">
        <v>9.1865491399999999E-2</v>
      </c>
      <c r="I615">
        <v>9.2245908099999996E-2</v>
      </c>
      <c r="J615">
        <v>9.2234942599999994E-2</v>
      </c>
      <c r="K615">
        <v>9.2831520900000006E-2</v>
      </c>
      <c r="L615">
        <v>9.3224209000000002E-2</v>
      </c>
      <c r="M615">
        <v>9.3619550499999996E-2</v>
      </c>
      <c r="N615">
        <v>9.4057895799999999E-2</v>
      </c>
      <c r="O615">
        <v>9.4525332300000001E-2</v>
      </c>
      <c r="P615">
        <v>9.5200743300000001E-2</v>
      </c>
      <c r="Q615">
        <v>9.6102917600000004E-2</v>
      </c>
      <c r="R615">
        <v>9.7111272799999995E-2</v>
      </c>
      <c r="S615">
        <v>9.8147066599999999E-2</v>
      </c>
      <c r="T615">
        <v>9.9183741199999995E-2</v>
      </c>
      <c r="U615">
        <v>0.10023488630000001</v>
      </c>
      <c r="V615">
        <v>0.10137347200000001</v>
      </c>
      <c r="W615">
        <v>0.10269298910000001</v>
      </c>
      <c r="X615">
        <v>0.1042857952</v>
      </c>
      <c r="Y615">
        <v>0.1061797412</v>
      </c>
      <c r="Z615">
        <v>0.1083284815</v>
      </c>
      <c r="AA615">
        <v>0.110649811</v>
      </c>
      <c r="AB615">
        <v>0.1130383487</v>
      </c>
      <c r="AC615">
        <v>0.1154801632</v>
      </c>
      <c r="AD615">
        <v>0.11795200340000001</v>
      </c>
      <c r="AE615">
        <v>0.12044949990000001</v>
      </c>
      <c r="AF615">
        <v>0.12300591900000001</v>
      </c>
      <c r="AG615">
        <v>0.12568350859999999</v>
      </c>
      <c r="AH615">
        <v>0.12851918770000001</v>
      </c>
      <c r="AI615">
        <v>0.1314797553</v>
      </c>
      <c r="AJ615">
        <v>0.13448006370000001</v>
      </c>
      <c r="AK615">
        <v>0.13741965389999999</v>
      </c>
    </row>
    <row r="616" spans="1:37" x14ac:dyDescent="0.35">
      <c r="A616" t="s">
        <v>3125</v>
      </c>
      <c r="B616">
        <v>12.91918802</v>
      </c>
      <c r="C616">
        <v>13.14010034</v>
      </c>
      <c r="D616">
        <v>13.382450589999999</v>
      </c>
      <c r="E616">
        <v>13.612481259999999</v>
      </c>
      <c r="F616">
        <v>13.845660430000001</v>
      </c>
      <c r="G616">
        <v>14.093275500000001</v>
      </c>
      <c r="H616">
        <v>14.33998057</v>
      </c>
      <c r="I616">
        <v>14.57256963</v>
      </c>
      <c r="J616">
        <v>14.785485080000001</v>
      </c>
      <c r="K616">
        <v>14.98460317</v>
      </c>
      <c r="L616">
        <v>15.18286105</v>
      </c>
      <c r="M616">
        <v>15.39291238</v>
      </c>
      <c r="N616">
        <v>15.61223745</v>
      </c>
      <c r="O616">
        <v>15.81907679</v>
      </c>
      <c r="P616">
        <v>16.026200830000001</v>
      </c>
      <c r="Q616">
        <v>16.243239389999999</v>
      </c>
      <c r="R616">
        <v>16.487953170000001</v>
      </c>
      <c r="S616">
        <v>16.771646069999999</v>
      </c>
      <c r="T616">
        <v>17.097860749999999</v>
      </c>
      <c r="U616">
        <v>17.462226789999999</v>
      </c>
      <c r="V616">
        <v>17.858692510000001</v>
      </c>
      <c r="W616">
        <v>18.281066620000001</v>
      </c>
      <c r="X616">
        <v>18.729154829999999</v>
      </c>
      <c r="Y616">
        <v>19.205230350000001</v>
      </c>
      <c r="Z616">
        <v>19.711809469999999</v>
      </c>
      <c r="AA616">
        <v>20.253968969999999</v>
      </c>
      <c r="AB616">
        <v>20.83628444</v>
      </c>
      <c r="AC616">
        <v>21.462922200000001</v>
      </c>
      <c r="AD616">
        <v>22.130027129999998</v>
      </c>
      <c r="AE616">
        <v>22.82248324</v>
      </c>
      <c r="AF616">
        <v>23.52443289</v>
      </c>
      <c r="AG616">
        <v>24.22841695</v>
      </c>
      <c r="AH616">
        <v>24.935349309999999</v>
      </c>
      <c r="AI616">
        <v>25.649498860000001</v>
      </c>
      <c r="AJ616">
        <v>26.374216260000001</v>
      </c>
      <c r="AK616">
        <v>27.109295110000001</v>
      </c>
    </row>
    <row r="617" spans="1:37" x14ac:dyDescent="0.35">
      <c r="A617" t="s">
        <v>3126</v>
      </c>
      <c r="B617">
        <v>8.2666547100000001E-2</v>
      </c>
      <c r="C617">
        <v>8.4132890799999999E-2</v>
      </c>
      <c r="D617">
        <v>8.5681564299999999E-2</v>
      </c>
      <c r="E617">
        <v>8.7132813899999995E-2</v>
      </c>
      <c r="F617">
        <v>8.86189639E-2</v>
      </c>
      <c r="G617">
        <v>9.0205475199999996E-2</v>
      </c>
      <c r="H617">
        <v>9.1776840200000001E-2</v>
      </c>
      <c r="I617">
        <v>9.32526667E-2</v>
      </c>
      <c r="J617">
        <v>9.4603373500000004E-2</v>
      </c>
      <c r="K617">
        <v>9.5872783500000003E-2</v>
      </c>
      <c r="L617">
        <v>9.7145498699999999E-2</v>
      </c>
      <c r="M617">
        <v>9.8499626100000001E-2</v>
      </c>
      <c r="N617">
        <v>9.99087278E-2</v>
      </c>
      <c r="O617">
        <v>0.1012241333</v>
      </c>
      <c r="P617">
        <v>0.1025510243</v>
      </c>
      <c r="Q617">
        <v>0.1039463363</v>
      </c>
      <c r="R617">
        <v>0.1055267097</v>
      </c>
      <c r="S617">
        <v>0.10735838170000001</v>
      </c>
      <c r="T617">
        <v>0.1094589742</v>
      </c>
      <c r="U617">
        <v>0.1117968828</v>
      </c>
      <c r="V617">
        <v>0.1143343795</v>
      </c>
      <c r="W617">
        <v>0.11703347930000001</v>
      </c>
      <c r="X617">
        <v>0.1198975766</v>
      </c>
      <c r="Y617">
        <v>0.1229424657</v>
      </c>
      <c r="Z617">
        <v>0.12618384860000001</v>
      </c>
      <c r="AA617">
        <v>0.1296552108</v>
      </c>
      <c r="AB617">
        <v>0.1333847725</v>
      </c>
      <c r="AC617">
        <v>0.13739848430000001</v>
      </c>
      <c r="AD617">
        <v>0.14166690949999999</v>
      </c>
      <c r="AE617">
        <v>0.14608829470000001</v>
      </c>
      <c r="AF617">
        <v>0.15056378400000001</v>
      </c>
      <c r="AG617">
        <v>0.1550526945</v>
      </c>
      <c r="AH617">
        <v>0.15956568839999999</v>
      </c>
      <c r="AI617">
        <v>0.1641304938</v>
      </c>
      <c r="AJ617">
        <v>0.168766362</v>
      </c>
      <c r="AK617">
        <v>0.1734689468</v>
      </c>
    </row>
    <row r="618" spans="1:37" x14ac:dyDescent="0.35">
      <c r="A618" t="s">
        <v>3127</v>
      </c>
      <c r="B618">
        <v>0.77405117570000004</v>
      </c>
      <c r="C618">
        <v>0.77851461170000003</v>
      </c>
      <c r="D618">
        <v>0.78585261370000004</v>
      </c>
      <c r="E618">
        <v>0.79526273349999999</v>
      </c>
      <c r="F618">
        <v>0.80630298830000002</v>
      </c>
      <c r="G618">
        <v>0.81867976279999999</v>
      </c>
      <c r="H618">
        <v>0.83175522930000001</v>
      </c>
      <c r="I618">
        <v>0.83930437849999995</v>
      </c>
      <c r="J618">
        <v>0.84569191070000005</v>
      </c>
      <c r="K618">
        <v>0.85825454590000005</v>
      </c>
      <c r="L618">
        <v>0.87268686110000004</v>
      </c>
      <c r="M618">
        <v>0.88869383150000003</v>
      </c>
      <c r="N618">
        <v>0.90569640070000001</v>
      </c>
      <c r="O618">
        <v>0.922954881</v>
      </c>
      <c r="P618">
        <v>0.94118599680000004</v>
      </c>
      <c r="Q618">
        <v>0.96029101039999998</v>
      </c>
      <c r="R618">
        <v>0.97948229210000004</v>
      </c>
      <c r="S618">
        <v>0.99857405399999999</v>
      </c>
      <c r="T618">
        <v>1.017531886</v>
      </c>
      <c r="U618">
        <v>1.0367581720000001</v>
      </c>
      <c r="V618">
        <v>1.0571830719999999</v>
      </c>
      <c r="W618">
        <v>1.0798794030000001</v>
      </c>
      <c r="X618">
        <v>1.105727575</v>
      </c>
      <c r="Y618">
        <v>1.134848973</v>
      </c>
      <c r="Z618">
        <v>1.1665127280000001</v>
      </c>
      <c r="AA618">
        <v>1.1995543849999999</v>
      </c>
      <c r="AB618">
        <v>1.232781372</v>
      </c>
      <c r="AC618">
        <v>1.2661090290000001</v>
      </c>
      <c r="AD618">
        <v>1.2997851149999999</v>
      </c>
      <c r="AE618">
        <v>1.334422201</v>
      </c>
      <c r="AF618">
        <v>1.3708298370000001</v>
      </c>
      <c r="AG618">
        <v>1.409761477</v>
      </c>
      <c r="AH618">
        <v>1.4514100270000001</v>
      </c>
      <c r="AI618">
        <v>1.495070254</v>
      </c>
      <c r="AJ618">
        <v>1.5395234840000001</v>
      </c>
      <c r="AK618">
        <v>1.5836389790000001</v>
      </c>
    </row>
    <row r="619" spans="1:37" x14ac:dyDescent="0.35">
      <c r="A619" t="s">
        <v>3128</v>
      </c>
      <c r="B619">
        <v>0.47138420170000001</v>
      </c>
      <c r="C619">
        <v>0.47388412559999998</v>
      </c>
      <c r="D619">
        <v>0.47857042840000003</v>
      </c>
      <c r="E619">
        <v>0.48441136950000002</v>
      </c>
      <c r="F619">
        <v>0.49118802839999998</v>
      </c>
      <c r="G619">
        <v>0.4987459762</v>
      </c>
      <c r="H619">
        <v>0.5066879406</v>
      </c>
      <c r="I619">
        <v>0.51093996939999997</v>
      </c>
      <c r="J619">
        <v>0.51482150660000003</v>
      </c>
      <c r="K619">
        <v>0.52285575849999999</v>
      </c>
      <c r="L619">
        <v>0.53168397479999996</v>
      </c>
      <c r="M619">
        <v>0.54144179380000002</v>
      </c>
      <c r="N619">
        <v>0.55176996140000001</v>
      </c>
      <c r="O619">
        <v>0.56222048410000003</v>
      </c>
      <c r="P619">
        <v>0.57331797200000001</v>
      </c>
      <c r="Q619">
        <v>0.58494229779999996</v>
      </c>
      <c r="R619">
        <v>0.59657891210000003</v>
      </c>
      <c r="S619">
        <v>0.60815950019999998</v>
      </c>
      <c r="T619">
        <v>0.6196702489</v>
      </c>
      <c r="U619">
        <v>0.63137611979999997</v>
      </c>
      <c r="V619">
        <v>0.64386186209999996</v>
      </c>
      <c r="W619">
        <v>0.65777264049999995</v>
      </c>
      <c r="X619">
        <v>0.67362065500000001</v>
      </c>
      <c r="Y619">
        <v>0.69143248140000002</v>
      </c>
      <c r="Z619">
        <v>0.71072514279999999</v>
      </c>
      <c r="AA619">
        <v>0.73078653130000004</v>
      </c>
      <c r="AB619">
        <v>0.75091141210000001</v>
      </c>
      <c r="AC619">
        <v>0.77112411240000001</v>
      </c>
      <c r="AD619">
        <v>0.79158613609999995</v>
      </c>
      <c r="AE619">
        <v>0.81267895680000002</v>
      </c>
      <c r="AF619">
        <v>0.83489181150000003</v>
      </c>
      <c r="AG619">
        <v>0.85866691009999996</v>
      </c>
      <c r="AH619">
        <v>0.8840830086</v>
      </c>
      <c r="AI619">
        <v>0.91066607730000004</v>
      </c>
      <c r="AJ619">
        <v>0.93766473669999995</v>
      </c>
      <c r="AK619">
        <v>0.9644173533</v>
      </c>
    </row>
    <row r="620" spans="1:37" x14ac:dyDescent="0.35">
      <c r="A620" t="s">
        <v>3129</v>
      </c>
      <c r="B620">
        <v>0.77405117570000004</v>
      </c>
      <c r="C620">
        <v>0.77851461170000003</v>
      </c>
      <c r="D620">
        <v>0.78585261370000004</v>
      </c>
      <c r="E620">
        <v>0.79526273349999999</v>
      </c>
      <c r="F620">
        <v>0.80630298830000002</v>
      </c>
      <c r="G620">
        <v>0.81867976279999999</v>
      </c>
      <c r="H620">
        <v>0.83112720659999995</v>
      </c>
      <c r="I620">
        <v>0.84284402629999999</v>
      </c>
      <c r="J620">
        <v>0.85377215849999999</v>
      </c>
      <c r="K620">
        <v>0.86451849179999996</v>
      </c>
      <c r="L620">
        <v>0.8759634328</v>
      </c>
      <c r="M620">
        <v>0.8888333182</v>
      </c>
      <c r="N620">
        <v>0.90300250670000004</v>
      </c>
      <c r="O620">
        <v>0.91732368769999995</v>
      </c>
      <c r="P620">
        <v>0.93207291569999995</v>
      </c>
      <c r="Q620">
        <v>0.94740480729999998</v>
      </c>
      <c r="R620">
        <v>0.96391820110000004</v>
      </c>
      <c r="S620">
        <v>0.98207265399999999</v>
      </c>
      <c r="T620">
        <v>1.0019790079999999</v>
      </c>
      <c r="U620">
        <v>1.02336735</v>
      </c>
      <c r="V620">
        <v>1.045897342</v>
      </c>
      <c r="W620">
        <v>1.069291333</v>
      </c>
      <c r="X620">
        <v>1.093646288</v>
      </c>
      <c r="Y620">
        <v>1.1192587650000001</v>
      </c>
      <c r="Z620">
        <v>1.146442153</v>
      </c>
      <c r="AA620">
        <v>1.175553686</v>
      </c>
      <c r="AB620">
        <v>1.206812794</v>
      </c>
      <c r="AC620">
        <v>1.240314433</v>
      </c>
      <c r="AD620">
        <v>1.2757483510000001</v>
      </c>
      <c r="AE620">
        <v>1.312351496</v>
      </c>
      <c r="AF620">
        <v>1.349424432</v>
      </c>
      <c r="AG620">
        <v>1.386735434</v>
      </c>
      <c r="AH620">
        <v>1.4244632820000001</v>
      </c>
      <c r="AI620">
        <v>1.4628982509999999</v>
      </c>
      <c r="AJ620">
        <v>1.5022018939999999</v>
      </c>
      <c r="AK620">
        <v>1.542286995</v>
      </c>
    </row>
    <row r="621" spans="1:37" x14ac:dyDescent="0.35">
      <c r="A621" t="s">
        <v>3130</v>
      </c>
      <c r="B621">
        <v>0.47138420170000001</v>
      </c>
      <c r="C621">
        <v>0.47388412559999998</v>
      </c>
      <c r="D621">
        <v>0.47857042840000003</v>
      </c>
      <c r="E621">
        <v>0.48441136950000002</v>
      </c>
      <c r="F621">
        <v>0.49118802839999998</v>
      </c>
      <c r="G621">
        <v>0.4987459762</v>
      </c>
      <c r="H621">
        <v>0.50627210830000002</v>
      </c>
      <c r="I621">
        <v>0.51332620039999999</v>
      </c>
      <c r="J621">
        <v>0.51992125769999997</v>
      </c>
      <c r="K621">
        <v>0.52645607409999995</v>
      </c>
      <c r="L621">
        <v>0.53346605560000004</v>
      </c>
      <c r="M621">
        <v>0.54137011260000001</v>
      </c>
      <c r="N621">
        <v>0.55003808700000001</v>
      </c>
      <c r="O621">
        <v>0.55872487780000002</v>
      </c>
      <c r="P621">
        <v>0.56769674329999997</v>
      </c>
      <c r="Q621">
        <v>0.57703406690000003</v>
      </c>
      <c r="R621">
        <v>0.58712185380000004</v>
      </c>
      <c r="S621">
        <v>0.59822286950000003</v>
      </c>
      <c r="T621">
        <v>0.61038135230000001</v>
      </c>
      <c r="U621">
        <v>0.62341500549999995</v>
      </c>
      <c r="V621">
        <v>0.63712088479999995</v>
      </c>
      <c r="W621">
        <v>0.65134031420000005</v>
      </c>
      <c r="X621">
        <v>0.6661563465</v>
      </c>
      <c r="Y621">
        <v>0.6817567913</v>
      </c>
      <c r="Z621">
        <v>0.69832754409999998</v>
      </c>
      <c r="AA621">
        <v>0.71608394890000004</v>
      </c>
      <c r="AB621">
        <v>0.73514824629999997</v>
      </c>
      <c r="AC621">
        <v>0.75557101319999997</v>
      </c>
      <c r="AD621">
        <v>0.77714342339999998</v>
      </c>
      <c r="AE621">
        <v>0.79938498729999996</v>
      </c>
      <c r="AF621">
        <v>0.8218871526</v>
      </c>
      <c r="AG621">
        <v>0.84454274080000002</v>
      </c>
      <c r="AH621">
        <v>0.86748077980000005</v>
      </c>
      <c r="AI621">
        <v>0.89087558460000005</v>
      </c>
      <c r="AJ621">
        <v>0.91481072480000003</v>
      </c>
      <c r="AK621">
        <v>0.93921637229999999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1.0281568899999999E-2</v>
      </c>
      <c r="C623">
        <v>1.0089068600000001E-2</v>
      </c>
      <c r="D623">
        <v>9.9960466299999998E-3</v>
      </c>
      <c r="E623">
        <v>9.9931287600000009E-3</v>
      </c>
      <c r="F623">
        <v>1.00458427E-2</v>
      </c>
      <c r="G623">
        <v>1.01350973E-2</v>
      </c>
      <c r="H623">
        <v>1.0244708199999999E-2</v>
      </c>
      <c r="I623">
        <v>1.0302229600000001E-2</v>
      </c>
      <c r="J623">
        <v>1.03492056E-2</v>
      </c>
      <c r="K623">
        <v>1.0469168100000001E-2</v>
      </c>
      <c r="L623">
        <v>1.0608758500000001E-2</v>
      </c>
      <c r="M623">
        <v>1.0774993199999999E-2</v>
      </c>
      <c r="N623">
        <v>1.09692647E-2</v>
      </c>
      <c r="O623">
        <v>1.1178513399999999E-2</v>
      </c>
      <c r="P623">
        <v>1.14035044E-2</v>
      </c>
      <c r="Q623">
        <v>1.16364529E-2</v>
      </c>
      <c r="R623">
        <v>1.1857407299999999E-2</v>
      </c>
      <c r="S623">
        <v>1.20700093E-2</v>
      </c>
      <c r="T623">
        <v>1.2277533300000001E-2</v>
      </c>
      <c r="U623">
        <v>1.24891397E-2</v>
      </c>
      <c r="V623">
        <v>1.27178241E-2</v>
      </c>
      <c r="W623">
        <v>1.2974482900000001E-2</v>
      </c>
      <c r="X623">
        <v>1.32657838E-2</v>
      </c>
      <c r="Y623">
        <v>1.3590606999999999E-2</v>
      </c>
      <c r="Z623">
        <v>1.3939828099999999E-2</v>
      </c>
      <c r="AA623">
        <v>1.4301652200000001E-2</v>
      </c>
      <c r="AB623">
        <v>1.46699341E-2</v>
      </c>
      <c r="AC623">
        <v>1.50384384E-2</v>
      </c>
      <c r="AD623">
        <v>1.54145875E-2</v>
      </c>
      <c r="AE623">
        <v>1.5809641900000001E-2</v>
      </c>
      <c r="AF623">
        <v>1.6233246400000002E-2</v>
      </c>
      <c r="AG623">
        <v>1.6688709400000001E-2</v>
      </c>
      <c r="AH623">
        <v>1.7170391600000001E-2</v>
      </c>
      <c r="AI623">
        <v>1.7665453099999999E-2</v>
      </c>
      <c r="AJ623">
        <v>1.8159037100000001E-2</v>
      </c>
      <c r="AK623">
        <v>1.8640250800000001E-2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1.0281568899999999E-2</v>
      </c>
      <c r="C625">
        <v>1.0089068600000001E-2</v>
      </c>
      <c r="D625">
        <v>9.9960466299999998E-3</v>
      </c>
      <c r="E625">
        <v>9.9931287600000009E-3</v>
      </c>
      <c r="F625">
        <v>1.00458427E-2</v>
      </c>
      <c r="G625">
        <v>1.01350973E-2</v>
      </c>
      <c r="H625">
        <v>1.02368754E-2</v>
      </c>
      <c r="I625">
        <v>1.03398382E-2</v>
      </c>
      <c r="J625">
        <v>1.0445156000000001E-2</v>
      </c>
      <c r="K625">
        <v>1.0561066399999999E-2</v>
      </c>
      <c r="L625">
        <v>1.0696647700000001E-2</v>
      </c>
      <c r="M625">
        <v>1.0857317700000001E-2</v>
      </c>
      <c r="N625">
        <v>1.10382641E-2</v>
      </c>
      <c r="O625">
        <v>1.1224154700000001E-2</v>
      </c>
      <c r="P625">
        <v>1.14151837E-2</v>
      </c>
      <c r="Q625">
        <v>1.1609771200000001E-2</v>
      </c>
      <c r="R625">
        <v>1.1814844999999999E-2</v>
      </c>
      <c r="S625">
        <v>1.2035266399999999E-2</v>
      </c>
      <c r="T625">
        <v>1.2271790899999999E-2</v>
      </c>
      <c r="U625">
        <v>1.2521578699999999E-2</v>
      </c>
      <c r="V625">
        <v>1.27818668E-2</v>
      </c>
      <c r="W625">
        <v>1.30512553E-2</v>
      </c>
      <c r="X625">
        <v>1.33327753E-2</v>
      </c>
      <c r="Y625">
        <v>1.3631224500000001E-2</v>
      </c>
      <c r="Z625">
        <v>1.39506071E-2</v>
      </c>
      <c r="AA625">
        <v>1.4294265800000001E-2</v>
      </c>
      <c r="AB625">
        <v>1.46630717E-2</v>
      </c>
      <c r="AC625">
        <v>1.50565205E-2</v>
      </c>
      <c r="AD625">
        <v>1.5470283E-2</v>
      </c>
      <c r="AE625">
        <v>1.5896931E-2</v>
      </c>
      <c r="AF625">
        <v>1.6330828700000001E-2</v>
      </c>
      <c r="AG625">
        <v>1.6771154699999999E-2</v>
      </c>
      <c r="AH625">
        <v>1.72202441E-2</v>
      </c>
      <c r="AI625">
        <v>1.7680077400000001E-2</v>
      </c>
      <c r="AJ625">
        <v>1.8150253299999999E-2</v>
      </c>
      <c r="AK625">
        <v>1.8627567800000001E-2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0.27903750529999999</v>
      </c>
      <c r="C627">
        <v>0.29843733979999998</v>
      </c>
      <c r="D627">
        <v>0.31702220949999999</v>
      </c>
      <c r="E627">
        <v>0.3280689336</v>
      </c>
      <c r="F627">
        <v>0.33473238900000002</v>
      </c>
      <c r="G627">
        <v>0.33957335449999998</v>
      </c>
      <c r="H627">
        <v>0.34359971030000003</v>
      </c>
      <c r="I627">
        <v>0.34503352459999997</v>
      </c>
      <c r="J627">
        <v>0.34574374209999997</v>
      </c>
      <c r="K627">
        <v>0.34776299869999999</v>
      </c>
      <c r="L627">
        <v>0.35174428019999998</v>
      </c>
      <c r="M627">
        <v>0.35804923519999998</v>
      </c>
      <c r="N627">
        <v>0.36598951260000001</v>
      </c>
      <c r="O627">
        <v>0.37509654720000002</v>
      </c>
      <c r="P627">
        <v>0.3848703061</v>
      </c>
      <c r="Q627">
        <v>0.39469874669999999</v>
      </c>
      <c r="R627">
        <v>0.4040107288</v>
      </c>
      <c r="S627">
        <v>0.41254448440000002</v>
      </c>
      <c r="T627">
        <v>0.42023435279999999</v>
      </c>
      <c r="U627">
        <v>0.42751530209999999</v>
      </c>
      <c r="V627">
        <v>0.43513982109999999</v>
      </c>
      <c r="W627">
        <v>0.44380447629999997</v>
      </c>
      <c r="X627">
        <v>0.45384297169999999</v>
      </c>
      <c r="Y627">
        <v>0.46509794799999998</v>
      </c>
      <c r="Z627">
        <v>0.4769098249</v>
      </c>
      <c r="AA627">
        <v>0.48840920329999998</v>
      </c>
      <c r="AB627">
        <v>0.49884232830000003</v>
      </c>
      <c r="AC627">
        <v>0.50801297109999999</v>
      </c>
      <c r="AD627">
        <v>0.51658907649999997</v>
      </c>
      <c r="AE627">
        <v>0.52570919329999999</v>
      </c>
      <c r="AF627">
        <v>0.53643641009999998</v>
      </c>
      <c r="AG627">
        <v>0.54928926850000004</v>
      </c>
      <c r="AH627">
        <v>0.56404289549999997</v>
      </c>
      <c r="AI627">
        <v>0.57992294799999999</v>
      </c>
      <c r="AJ627">
        <v>0.59598904340000003</v>
      </c>
      <c r="AK627">
        <v>0.61159043589999995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0.27903750529999999</v>
      </c>
      <c r="C629">
        <v>0.29843733979999998</v>
      </c>
      <c r="D629">
        <v>0.31702220949999999</v>
      </c>
      <c r="E629">
        <v>0.3280689336</v>
      </c>
      <c r="F629">
        <v>0.33473238900000002</v>
      </c>
      <c r="G629">
        <v>0.33957335449999998</v>
      </c>
      <c r="H629">
        <v>0.34311193480000002</v>
      </c>
      <c r="I629">
        <v>0.3457099743</v>
      </c>
      <c r="J629">
        <v>0.34786351209999999</v>
      </c>
      <c r="K629">
        <v>0.35027268160000002</v>
      </c>
      <c r="L629">
        <v>0.35360048220000001</v>
      </c>
      <c r="M629">
        <v>0.35830192179999998</v>
      </c>
      <c r="N629">
        <v>0.3644597658</v>
      </c>
      <c r="O629">
        <v>0.37176412640000001</v>
      </c>
      <c r="P629">
        <v>0.37981930879999998</v>
      </c>
      <c r="Q629">
        <v>0.38818206300000002</v>
      </c>
      <c r="R629">
        <v>0.39699757489999998</v>
      </c>
      <c r="S629">
        <v>0.40621573519999998</v>
      </c>
      <c r="T629">
        <v>0.41565486559999998</v>
      </c>
      <c r="U629">
        <v>0.42501119100000001</v>
      </c>
      <c r="V629">
        <v>0.43400075249999998</v>
      </c>
      <c r="W629">
        <v>0.44250838739999998</v>
      </c>
      <c r="X629">
        <v>0.45065516020000002</v>
      </c>
      <c r="Y629">
        <v>0.45875564829999999</v>
      </c>
      <c r="Z629">
        <v>0.46716258179999998</v>
      </c>
      <c r="AA629">
        <v>0.47616053660000002</v>
      </c>
      <c r="AB629">
        <v>0.48584240699999998</v>
      </c>
      <c r="AC629">
        <v>0.49608372000000001</v>
      </c>
      <c r="AD629">
        <v>0.50667255509999998</v>
      </c>
      <c r="AE629">
        <v>0.51745180800000001</v>
      </c>
      <c r="AF629">
        <v>0.52845043820000004</v>
      </c>
      <c r="AG629">
        <v>0.53988825969999998</v>
      </c>
      <c r="AH629">
        <v>0.55205447470000002</v>
      </c>
      <c r="AI629">
        <v>0.56518203229999997</v>
      </c>
      <c r="AJ629">
        <v>0.57934429750000005</v>
      </c>
      <c r="AK629">
        <v>0.59443043770000004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0.2054614712</v>
      </c>
      <c r="C631">
        <v>0.2051346372</v>
      </c>
      <c r="D631">
        <v>0.2057595029</v>
      </c>
      <c r="E631">
        <v>0.2072009081</v>
      </c>
      <c r="F631">
        <v>0.2091830677</v>
      </c>
      <c r="G631">
        <v>0.2115376108</v>
      </c>
      <c r="H631">
        <v>0.21407386340000001</v>
      </c>
      <c r="I631">
        <v>0.21559948670000001</v>
      </c>
      <c r="J631">
        <v>0.21678442849999999</v>
      </c>
      <c r="K631">
        <v>0.2187992171</v>
      </c>
      <c r="L631">
        <v>0.22113008440000001</v>
      </c>
      <c r="M631">
        <v>0.22388955190000001</v>
      </c>
      <c r="N631">
        <v>0.22706717739999999</v>
      </c>
      <c r="O631">
        <v>0.23048856179999999</v>
      </c>
      <c r="P631">
        <v>0.23414554609999999</v>
      </c>
      <c r="Q631">
        <v>0.2379302874</v>
      </c>
      <c r="R631">
        <v>0.2417091566</v>
      </c>
      <c r="S631">
        <v>0.24539036759999999</v>
      </c>
      <c r="T631">
        <v>0.249000795</v>
      </c>
      <c r="U631">
        <v>0.25266672099999998</v>
      </c>
      <c r="V631">
        <v>0.25658826950000002</v>
      </c>
      <c r="W631">
        <v>0.26095345660000002</v>
      </c>
      <c r="X631">
        <v>0.26588817720000002</v>
      </c>
      <c r="Y631">
        <v>0.27139050269999998</v>
      </c>
      <c r="Z631">
        <v>0.2773244795</v>
      </c>
      <c r="AA631">
        <v>0.28349211479999997</v>
      </c>
      <c r="AB631">
        <v>0.28971505139999998</v>
      </c>
      <c r="AC631">
        <v>0.29594226629999998</v>
      </c>
      <c r="AD631">
        <v>0.30225979850000001</v>
      </c>
      <c r="AE631">
        <v>0.3088355552</v>
      </c>
      <c r="AF631">
        <v>0.31583956499999999</v>
      </c>
      <c r="AG631">
        <v>0.32336760409999998</v>
      </c>
      <c r="AH631">
        <v>0.33138095449999999</v>
      </c>
      <c r="AI631">
        <v>0.33970600039999999</v>
      </c>
      <c r="AJ631">
        <v>0.34811356869999999</v>
      </c>
      <c r="AK631">
        <v>0.3564184312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0.2054614712</v>
      </c>
      <c r="C633">
        <v>0.2051346372</v>
      </c>
      <c r="D633">
        <v>0.2057595029</v>
      </c>
      <c r="E633">
        <v>0.2072009081</v>
      </c>
      <c r="F633">
        <v>0.2091830677</v>
      </c>
      <c r="G633">
        <v>0.2115376108</v>
      </c>
      <c r="H633">
        <v>0.21391485360000001</v>
      </c>
      <c r="I633">
        <v>0.21617543680000001</v>
      </c>
      <c r="J633">
        <v>0.21834958209999999</v>
      </c>
      <c r="K633">
        <v>0.22057864029999999</v>
      </c>
      <c r="L633">
        <v>0.22302477609999999</v>
      </c>
      <c r="M633">
        <v>0.2257963254</v>
      </c>
      <c r="N633">
        <v>0.22885082070000001</v>
      </c>
      <c r="O633">
        <v>0.23198401029999999</v>
      </c>
      <c r="P633">
        <v>0.23519379709999999</v>
      </c>
      <c r="Q633">
        <v>0.2384624904</v>
      </c>
      <c r="R633">
        <v>0.24192405989999999</v>
      </c>
      <c r="S633">
        <v>0.2456664807</v>
      </c>
      <c r="T633">
        <v>0.2497015407</v>
      </c>
      <c r="U633">
        <v>0.2539816399</v>
      </c>
      <c r="V633">
        <v>0.2584518106</v>
      </c>
      <c r="W633">
        <v>0.26307462009999999</v>
      </c>
      <c r="X633">
        <v>0.26787824809999999</v>
      </c>
      <c r="Y633">
        <v>0.27292659320000001</v>
      </c>
      <c r="Z633">
        <v>0.27828264870000002</v>
      </c>
      <c r="AA633">
        <v>0.28400223569999999</v>
      </c>
      <c r="AB633">
        <v>0.29010469760000002</v>
      </c>
      <c r="AC633">
        <v>0.2965815799</v>
      </c>
      <c r="AD633">
        <v>0.30336579899999999</v>
      </c>
      <c r="AE633">
        <v>0.31033967950000002</v>
      </c>
      <c r="AF633">
        <v>0.31740978879999998</v>
      </c>
      <c r="AG633">
        <v>0.32455599730000001</v>
      </c>
      <c r="AH633">
        <v>0.33181271890000003</v>
      </c>
      <c r="AI633">
        <v>0.33921869929999998</v>
      </c>
      <c r="AJ633">
        <v>0.34678202590000001</v>
      </c>
      <c r="AK633">
        <v>0.35446805450000002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0.49163639370000001</v>
      </c>
      <c r="C635">
        <v>0.4902847286</v>
      </c>
      <c r="D635">
        <v>0.49120765230000002</v>
      </c>
      <c r="E635">
        <v>0.49418663870000001</v>
      </c>
      <c r="F635">
        <v>0.49863704520000002</v>
      </c>
      <c r="G635">
        <v>0.50407260350000005</v>
      </c>
      <c r="H635">
        <v>0.50992047819999997</v>
      </c>
      <c r="I635">
        <v>0.51271333949999998</v>
      </c>
      <c r="J635">
        <v>0.51430748650000002</v>
      </c>
      <c r="K635">
        <v>0.51770048489999998</v>
      </c>
      <c r="L635">
        <v>0.5218836738</v>
      </c>
      <c r="M635">
        <v>0.52744687010000002</v>
      </c>
      <c r="N635">
        <v>0.53448019840000005</v>
      </c>
      <c r="O635">
        <v>0.54252410740000001</v>
      </c>
      <c r="P635">
        <v>0.55140776319999996</v>
      </c>
      <c r="Q635">
        <v>0.5606931101</v>
      </c>
      <c r="R635">
        <v>0.56985676669999996</v>
      </c>
      <c r="S635">
        <v>0.57855857610000005</v>
      </c>
      <c r="T635">
        <v>0.58684761870000002</v>
      </c>
      <c r="U635">
        <v>0.59509487230000002</v>
      </c>
      <c r="V635">
        <v>0.60388554279999995</v>
      </c>
      <c r="W635">
        <v>0.61375557489999999</v>
      </c>
      <c r="X635">
        <v>0.62504165759999997</v>
      </c>
      <c r="Y635">
        <v>0.63772530360000002</v>
      </c>
      <c r="Z635">
        <v>0.65141927610000006</v>
      </c>
      <c r="AA635">
        <v>0.66556530609999998</v>
      </c>
      <c r="AB635">
        <v>0.67963592610000001</v>
      </c>
      <c r="AC635">
        <v>0.69345624959999996</v>
      </c>
      <c r="AD635">
        <v>0.70730462910000003</v>
      </c>
      <c r="AE635">
        <v>0.72173370179999996</v>
      </c>
      <c r="AF635">
        <v>0.73730309230000002</v>
      </c>
      <c r="AG635">
        <v>0.75431369280000005</v>
      </c>
      <c r="AH635">
        <v>0.77264133219999998</v>
      </c>
      <c r="AI635">
        <v>0.79178077349999998</v>
      </c>
      <c r="AJ635">
        <v>0.81107674360000004</v>
      </c>
      <c r="AK635">
        <v>0.83001366889999995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0.49163639370000001</v>
      </c>
      <c r="C637">
        <v>0.4902847286</v>
      </c>
      <c r="D637">
        <v>0.49120765230000002</v>
      </c>
      <c r="E637">
        <v>0.49418663870000001</v>
      </c>
      <c r="F637">
        <v>0.49863704520000002</v>
      </c>
      <c r="G637">
        <v>0.50407260350000005</v>
      </c>
      <c r="H637">
        <v>0.50947537549999999</v>
      </c>
      <c r="I637">
        <v>0.51444345619999998</v>
      </c>
      <c r="J637">
        <v>0.5190845462</v>
      </c>
      <c r="K637">
        <v>0.52384901740000001</v>
      </c>
      <c r="L637">
        <v>0.52924125499999997</v>
      </c>
      <c r="M637">
        <v>0.53559690360000001</v>
      </c>
      <c r="N637">
        <v>0.5428354044</v>
      </c>
      <c r="O637">
        <v>0.55044220799999999</v>
      </c>
      <c r="P637">
        <v>0.55834555500000005</v>
      </c>
      <c r="Q637">
        <v>0.56641780870000003</v>
      </c>
      <c r="R637">
        <v>0.57496236140000001</v>
      </c>
      <c r="S637">
        <v>0.58415759140000001</v>
      </c>
      <c r="T637">
        <v>0.59398745760000005</v>
      </c>
      <c r="U637">
        <v>0.60429075779999997</v>
      </c>
      <c r="V637">
        <v>0.61489877739999999</v>
      </c>
      <c r="W637">
        <v>0.6257098203</v>
      </c>
      <c r="X637">
        <v>0.63681146560000002</v>
      </c>
      <c r="Y637">
        <v>0.64840339899999999</v>
      </c>
      <c r="Z637">
        <v>0.66069073789999999</v>
      </c>
      <c r="AA637">
        <v>0.67384812140000006</v>
      </c>
      <c r="AB637">
        <v>0.687934716</v>
      </c>
      <c r="AC637">
        <v>0.70291342239999999</v>
      </c>
      <c r="AD637">
        <v>0.71859151629999996</v>
      </c>
      <c r="AE637">
        <v>0.73466821439999996</v>
      </c>
      <c r="AF637">
        <v>0.75093199109999997</v>
      </c>
      <c r="AG637">
        <v>0.7673768097</v>
      </c>
      <c r="AH637">
        <v>0.78413915759999997</v>
      </c>
      <c r="AI637">
        <v>0.80135480479999999</v>
      </c>
      <c r="AJ637">
        <v>0.8190592417</v>
      </c>
      <c r="AK637">
        <v>0.83715647000000004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0.4316464713</v>
      </c>
      <c r="C639">
        <v>0.44142072830000001</v>
      </c>
      <c r="D639">
        <v>0.45137897999999999</v>
      </c>
      <c r="E639">
        <v>0.46162691890000002</v>
      </c>
      <c r="F639">
        <v>0.47243594979999998</v>
      </c>
      <c r="G639">
        <v>0.48374174170000001</v>
      </c>
      <c r="H639">
        <v>0.49517557159999998</v>
      </c>
      <c r="I639">
        <v>0.50368715770000005</v>
      </c>
      <c r="J639">
        <v>0.51384459179999997</v>
      </c>
      <c r="K639">
        <v>0.53137724919999996</v>
      </c>
      <c r="L639">
        <v>0.55013179960000003</v>
      </c>
      <c r="M639">
        <v>0.56942323250000004</v>
      </c>
      <c r="N639">
        <v>0.58779537280000005</v>
      </c>
      <c r="O639">
        <v>0.60460901180000004</v>
      </c>
      <c r="P639">
        <v>0.62114757310000002</v>
      </c>
      <c r="Q639">
        <v>0.63762112810000005</v>
      </c>
      <c r="R639">
        <v>0.65467218500000002</v>
      </c>
      <c r="S639">
        <v>0.67211796930000001</v>
      </c>
      <c r="T639">
        <v>0.68990340729999999</v>
      </c>
      <c r="U639">
        <v>0.70805056700000002</v>
      </c>
      <c r="V639">
        <v>0.72702091589999995</v>
      </c>
      <c r="W639">
        <v>0.74760938970000002</v>
      </c>
      <c r="X639">
        <v>0.77065202420000001</v>
      </c>
      <c r="Y639">
        <v>0.79626873129999998</v>
      </c>
      <c r="Z639">
        <v>0.82392301229999998</v>
      </c>
      <c r="AA639">
        <v>0.85280117330000005</v>
      </c>
      <c r="AB639">
        <v>0.88268795339999995</v>
      </c>
      <c r="AC639">
        <v>0.91396363830000005</v>
      </c>
      <c r="AD639">
        <v>0.94641779380000002</v>
      </c>
      <c r="AE639">
        <v>0.97989017069999995</v>
      </c>
      <c r="AF639">
        <v>1.014604836</v>
      </c>
      <c r="AG639">
        <v>1.051395716</v>
      </c>
      <c r="AH639">
        <v>1.0910260979999999</v>
      </c>
      <c r="AI639">
        <v>1.133279299</v>
      </c>
      <c r="AJ639">
        <v>1.1773350810000001</v>
      </c>
      <c r="AK639">
        <v>1.222195253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0.4316464713</v>
      </c>
      <c r="C641">
        <v>0.44142072830000001</v>
      </c>
      <c r="D641">
        <v>0.45137897999999999</v>
      </c>
      <c r="E641">
        <v>0.46162691890000002</v>
      </c>
      <c r="F641">
        <v>0.47243594979999998</v>
      </c>
      <c r="G641">
        <v>0.48374174170000001</v>
      </c>
      <c r="H641">
        <v>0.4948547458</v>
      </c>
      <c r="I641">
        <v>0.50522584589999997</v>
      </c>
      <c r="J641">
        <v>0.51467037400000004</v>
      </c>
      <c r="K641">
        <v>0.52346128069999998</v>
      </c>
      <c r="L641">
        <v>0.53214622199999995</v>
      </c>
      <c r="M641">
        <v>0.54125659469999998</v>
      </c>
      <c r="N641">
        <v>0.55064917369999999</v>
      </c>
      <c r="O641">
        <v>0.55939258439999995</v>
      </c>
      <c r="P641">
        <v>0.56824953580000004</v>
      </c>
      <c r="Q641">
        <v>0.57758350719999996</v>
      </c>
      <c r="R641">
        <v>0.58786465840000002</v>
      </c>
      <c r="S641">
        <v>0.59942895799999996</v>
      </c>
      <c r="T641">
        <v>0.61238767969999996</v>
      </c>
      <c r="U641">
        <v>0.62657360569999998</v>
      </c>
      <c r="V641">
        <v>0.64180016640000004</v>
      </c>
      <c r="W641">
        <v>0.65786689610000004</v>
      </c>
      <c r="X641">
        <v>0.67482918319999996</v>
      </c>
      <c r="Y641">
        <v>0.69279777220000005</v>
      </c>
      <c r="Z641">
        <v>0.71187656980000003</v>
      </c>
      <c r="AA641">
        <v>0.73230499940000005</v>
      </c>
      <c r="AB641">
        <v>0.75430168750000004</v>
      </c>
      <c r="AC641">
        <v>0.7780858933</v>
      </c>
      <c r="AD641">
        <v>0.80349659579999999</v>
      </c>
      <c r="AE641">
        <v>0.82988608870000002</v>
      </c>
      <c r="AF641">
        <v>0.85661978139999995</v>
      </c>
      <c r="AG641">
        <v>0.88344295910000004</v>
      </c>
      <c r="AH641">
        <v>0.91043676090000003</v>
      </c>
      <c r="AI641">
        <v>0.93779425770000002</v>
      </c>
      <c r="AJ641">
        <v>0.9656557603</v>
      </c>
      <c r="AK641">
        <v>0.99400609640000004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0.139183054</v>
      </c>
      <c r="C643">
        <v>0.14123908029999999</v>
      </c>
      <c r="D643">
        <v>0.14353252969999999</v>
      </c>
      <c r="E643">
        <v>0.14591202049999999</v>
      </c>
      <c r="F643">
        <v>0.1485219471</v>
      </c>
      <c r="G643">
        <v>0.15136405280000001</v>
      </c>
      <c r="H643">
        <v>0.15429305139999999</v>
      </c>
      <c r="I643">
        <v>0.15564876750000001</v>
      </c>
      <c r="J643">
        <v>0.15654622139999999</v>
      </c>
      <c r="K643">
        <v>0.158636002</v>
      </c>
      <c r="L643">
        <v>0.1611308699</v>
      </c>
      <c r="M643">
        <v>0.16433038189999999</v>
      </c>
      <c r="N643">
        <v>0.16807300589999999</v>
      </c>
      <c r="O643">
        <v>0.1720474467</v>
      </c>
      <c r="P643">
        <v>0.17623594749999999</v>
      </c>
      <c r="Q643">
        <v>0.1804937939</v>
      </c>
      <c r="R643">
        <v>0.18455399689999999</v>
      </c>
      <c r="S643">
        <v>0.1884382497</v>
      </c>
      <c r="T643">
        <v>0.1922407696</v>
      </c>
      <c r="U643">
        <v>0.196139483</v>
      </c>
      <c r="V643">
        <v>0.2003755774</v>
      </c>
      <c r="W643">
        <v>0.20517493610000001</v>
      </c>
      <c r="X643">
        <v>0.21069477070000001</v>
      </c>
      <c r="Y643">
        <v>0.21692841439999999</v>
      </c>
      <c r="Z643">
        <v>0.22372001859999999</v>
      </c>
      <c r="AA643">
        <v>0.23086530059999999</v>
      </c>
      <c r="AB643">
        <v>0.23827877789999999</v>
      </c>
      <c r="AC643">
        <v>0.2460105793</v>
      </c>
      <c r="AD643">
        <v>0.25420906799999998</v>
      </c>
      <c r="AE643">
        <v>0.26307246760000003</v>
      </c>
      <c r="AF643">
        <v>0.27278761359999998</v>
      </c>
      <c r="AG643">
        <v>0.28349165910000002</v>
      </c>
      <c r="AH643">
        <v>0.29519571509999998</v>
      </c>
      <c r="AI643">
        <v>0.3077384313</v>
      </c>
      <c r="AJ643">
        <v>0.32089743209999999</v>
      </c>
      <c r="AK643">
        <v>0.33451437579999999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0.139183054</v>
      </c>
      <c r="C645">
        <v>0.14123908029999999</v>
      </c>
      <c r="D645">
        <v>0.14353252969999999</v>
      </c>
      <c r="E645">
        <v>0.14591202049999999</v>
      </c>
      <c r="F645">
        <v>0.1485219471</v>
      </c>
      <c r="G645">
        <v>0.15136405280000001</v>
      </c>
      <c r="H645">
        <v>0.1541128135</v>
      </c>
      <c r="I645">
        <v>0.15666447389999999</v>
      </c>
      <c r="J645">
        <v>0.15906209900000001</v>
      </c>
      <c r="K645">
        <v>0.1614689342</v>
      </c>
      <c r="L645">
        <v>0.16406301139999999</v>
      </c>
      <c r="M645">
        <v>0.16695829600000001</v>
      </c>
      <c r="N645">
        <v>0.17008659949999999</v>
      </c>
      <c r="O645">
        <v>0.1731934483</v>
      </c>
      <c r="P645">
        <v>0.17630784799999999</v>
      </c>
      <c r="Q645">
        <v>0.179423323</v>
      </c>
      <c r="R645">
        <v>0.1827419743</v>
      </c>
      <c r="S645">
        <v>0.18635822539999999</v>
      </c>
      <c r="T645">
        <v>0.19028564410000001</v>
      </c>
      <c r="U645">
        <v>0.19447357539999999</v>
      </c>
      <c r="V645">
        <v>0.19887452689999999</v>
      </c>
      <c r="W645">
        <v>0.20346587460000001</v>
      </c>
      <c r="X645">
        <v>0.20830158870000001</v>
      </c>
      <c r="Y645">
        <v>0.21346494560000001</v>
      </c>
      <c r="Z645">
        <v>0.2190247974</v>
      </c>
      <c r="AA645">
        <v>0.22504028540000001</v>
      </c>
      <c r="AB645">
        <v>0.2315282904</v>
      </c>
      <c r="AC645">
        <v>0.238481367</v>
      </c>
      <c r="AD645">
        <v>0.24582756</v>
      </c>
      <c r="AE645">
        <v>0.2534414908</v>
      </c>
      <c r="AF645">
        <v>0.26123179540000002</v>
      </c>
      <c r="AG645">
        <v>0.2691920337</v>
      </c>
      <c r="AH645">
        <v>0.27736817499999999</v>
      </c>
      <c r="AI645">
        <v>0.28579631890000001</v>
      </c>
      <c r="AJ645">
        <v>0.2944664608</v>
      </c>
      <c r="AK645">
        <v>0.30331573150000002</v>
      </c>
    </row>
    <row r="646" spans="1:37" x14ac:dyDescent="0.35">
      <c r="A646" t="s">
        <v>3155</v>
      </c>
      <c r="B646">
        <v>0.6319149946</v>
      </c>
      <c r="C646">
        <v>0.63621353830000005</v>
      </c>
      <c r="D646">
        <v>0.64348604379999996</v>
      </c>
      <c r="E646">
        <v>0.65393195810000004</v>
      </c>
      <c r="F646">
        <v>0.6660746005</v>
      </c>
      <c r="G646">
        <v>0.67890339749999995</v>
      </c>
      <c r="H646">
        <v>0.69145623229999997</v>
      </c>
      <c r="I646">
        <v>0.69942055290000005</v>
      </c>
      <c r="J646">
        <v>0.70450546940000003</v>
      </c>
      <c r="K646">
        <v>0.7114798739</v>
      </c>
      <c r="L646">
        <v>0.72051142209999997</v>
      </c>
      <c r="M646">
        <v>0.7325307995</v>
      </c>
      <c r="N646">
        <v>0.74784573669999999</v>
      </c>
      <c r="O646">
        <v>0.76553222070000004</v>
      </c>
      <c r="P646">
        <v>0.78466334999999998</v>
      </c>
      <c r="Q646">
        <v>0.80402724059999997</v>
      </c>
      <c r="R646">
        <v>0.82233326139999996</v>
      </c>
      <c r="S646">
        <v>0.83890733699999998</v>
      </c>
      <c r="T646">
        <v>0.85393108169999998</v>
      </c>
      <c r="U646">
        <v>0.86835853679999997</v>
      </c>
      <c r="V646">
        <v>0.88354259049999995</v>
      </c>
      <c r="W646">
        <v>0.90064833529999999</v>
      </c>
      <c r="X646">
        <v>0.92029458109999995</v>
      </c>
      <c r="Y646">
        <v>0.94233536579999999</v>
      </c>
      <c r="Z646">
        <v>0.96586044859999998</v>
      </c>
      <c r="AA646">
        <v>0.98960851350000001</v>
      </c>
      <c r="AB646">
        <v>1.012461606</v>
      </c>
      <c r="AC646">
        <v>1.0340903189999999</v>
      </c>
      <c r="AD646">
        <v>1.055337712</v>
      </c>
      <c r="AE646">
        <v>1.077719834</v>
      </c>
      <c r="AF646">
        <v>1.10263168</v>
      </c>
      <c r="AG646">
        <v>1.1306801440000001</v>
      </c>
      <c r="AH646">
        <v>1.161417618</v>
      </c>
      <c r="AI646">
        <v>1.1935859049999999</v>
      </c>
      <c r="AJ646">
        <v>1.2256850290000001</v>
      </c>
      <c r="AK646">
        <v>1.2566364860000001</v>
      </c>
    </row>
    <row r="647" spans="1:37" x14ac:dyDescent="0.35">
      <c r="A647" t="s">
        <v>3156</v>
      </c>
      <c r="B647">
        <v>7.8087760189999997</v>
      </c>
      <c r="C647">
        <v>7.8589300550000001</v>
      </c>
      <c r="D647">
        <v>7.9528693529999996</v>
      </c>
      <c r="E647">
        <v>8.0850246979999998</v>
      </c>
      <c r="F647">
        <v>8.235602578</v>
      </c>
      <c r="G647">
        <v>8.3933666959999993</v>
      </c>
      <c r="H647">
        <v>8.5468764529999994</v>
      </c>
      <c r="I647">
        <v>8.6395254359999996</v>
      </c>
      <c r="J647">
        <v>8.7002266150000001</v>
      </c>
      <c r="K647">
        <v>8.790059351</v>
      </c>
      <c r="L647">
        <v>8.9044117800000002</v>
      </c>
      <c r="M647">
        <v>9.0558626649999994</v>
      </c>
      <c r="N647">
        <v>9.2474666849999991</v>
      </c>
      <c r="O647">
        <v>9.4666083180000005</v>
      </c>
      <c r="P647">
        <v>9.7023437549999993</v>
      </c>
      <c r="Q647">
        <v>9.9397738790000005</v>
      </c>
      <c r="R647">
        <v>10.163254589999999</v>
      </c>
      <c r="S647">
        <v>10.365433100000001</v>
      </c>
      <c r="T647">
        <v>10.549475660000001</v>
      </c>
      <c r="U647">
        <v>10.72769824</v>
      </c>
      <c r="V647">
        <v>10.916768210000001</v>
      </c>
      <c r="W647">
        <v>11.13041121</v>
      </c>
      <c r="X647">
        <v>11.375414190000001</v>
      </c>
      <c r="Y647">
        <v>11.64913215</v>
      </c>
      <c r="Z647">
        <v>11.93973611</v>
      </c>
      <c r="AA647">
        <v>12.23170474</v>
      </c>
      <c r="AB647">
        <v>12.51182874</v>
      </c>
      <c r="AC647">
        <v>12.77716262</v>
      </c>
      <c r="AD647">
        <v>13.03930207</v>
      </c>
      <c r="AE647">
        <v>13.317238440000001</v>
      </c>
      <c r="AF647">
        <v>13.627520000000001</v>
      </c>
      <c r="AG647">
        <v>13.97643654</v>
      </c>
      <c r="AH647">
        <v>14.357322460000001</v>
      </c>
      <c r="AI647">
        <v>14.754119770000001</v>
      </c>
      <c r="AJ647">
        <v>15.148587340000001</v>
      </c>
      <c r="AK647">
        <v>15.52834655</v>
      </c>
    </row>
    <row r="648" spans="1:37" x14ac:dyDescent="0.35">
      <c r="A648" t="s">
        <v>3157</v>
      </c>
      <c r="B648">
        <v>0.6319149946</v>
      </c>
      <c r="C648">
        <v>0.63621353830000005</v>
      </c>
      <c r="D648">
        <v>0.64348604379999996</v>
      </c>
      <c r="E648">
        <v>0.65393195810000004</v>
      </c>
      <c r="F648">
        <v>0.6660746005</v>
      </c>
      <c r="G648">
        <v>0.67890339749999995</v>
      </c>
      <c r="H648">
        <v>0.69073658930000004</v>
      </c>
      <c r="I648">
        <v>0.70094130779999997</v>
      </c>
      <c r="J648">
        <v>0.7099990316</v>
      </c>
      <c r="K648">
        <v>0.71904866840000004</v>
      </c>
      <c r="L648">
        <v>0.72924754619999999</v>
      </c>
      <c r="M648">
        <v>0.74133796409999997</v>
      </c>
      <c r="N648">
        <v>0.75529891760000001</v>
      </c>
      <c r="O648">
        <v>0.77032982319999999</v>
      </c>
      <c r="P648">
        <v>0.78592889239999997</v>
      </c>
      <c r="Q648">
        <v>0.80158988190000002</v>
      </c>
      <c r="R648">
        <v>0.81763186889999995</v>
      </c>
      <c r="S648">
        <v>0.83432767500000005</v>
      </c>
      <c r="T648">
        <v>0.85163513449999995</v>
      </c>
      <c r="U648">
        <v>0.86925351439999998</v>
      </c>
      <c r="V648">
        <v>0.88686333029999997</v>
      </c>
      <c r="W648">
        <v>0.90432899150000001</v>
      </c>
      <c r="X648">
        <v>0.92190049350000003</v>
      </c>
      <c r="Y648">
        <v>0.94010236709999995</v>
      </c>
      <c r="Z648">
        <v>0.95947465600000004</v>
      </c>
      <c r="AA648">
        <v>0.9804113686</v>
      </c>
      <c r="AB648">
        <v>1.0030045080000001</v>
      </c>
      <c r="AC648">
        <v>1.0270840560000001</v>
      </c>
      <c r="AD648">
        <v>1.052236752</v>
      </c>
      <c r="AE648">
        <v>1.0779946060000001</v>
      </c>
      <c r="AF648">
        <v>1.104123269</v>
      </c>
      <c r="AG648">
        <v>1.1307595450000001</v>
      </c>
      <c r="AH648">
        <v>1.1582633899999999</v>
      </c>
      <c r="AI648">
        <v>1.1869349170000001</v>
      </c>
      <c r="AJ648">
        <v>1.2168187079999999</v>
      </c>
      <c r="AK648">
        <v>1.247663145</v>
      </c>
    </row>
    <row r="649" spans="1:37" x14ac:dyDescent="0.35">
      <c r="A649" t="s">
        <v>3158</v>
      </c>
      <c r="B649">
        <v>7.8087760189999997</v>
      </c>
      <c r="C649">
        <v>7.8589300550000001</v>
      </c>
      <c r="D649">
        <v>7.9528693529999996</v>
      </c>
      <c r="E649">
        <v>8.0850246979999998</v>
      </c>
      <c r="F649">
        <v>8.235602578</v>
      </c>
      <c r="G649">
        <v>8.3933666959999993</v>
      </c>
      <c r="H649">
        <v>8.5372081039999994</v>
      </c>
      <c r="I649">
        <v>8.6609601529999996</v>
      </c>
      <c r="J649">
        <v>8.7717815609999992</v>
      </c>
      <c r="K649">
        <v>8.8840775910000005</v>
      </c>
      <c r="L649">
        <v>9.0116879189999999</v>
      </c>
      <c r="M649">
        <v>9.1629940059999999</v>
      </c>
      <c r="N649">
        <v>9.3368011519999996</v>
      </c>
      <c r="O649">
        <v>9.5225439749999996</v>
      </c>
      <c r="P649">
        <v>9.7147308900000002</v>
      </c>
      <c r="Q649">
        <v>9.907282296</v>
      </c>
      <c r="R649">
        <v>10.10516309</v>
      </c>
      <c r="S649">
        <v>10.311507990000001</v>
      </c>
      <c r="T649">
        <v>10.52533811</v>
      </c>
      <c r="U649">
        <v>10.742681279999999</v>
      </c>
      <c r="V649">
        <v>10.959674639999999</v>
      </c>
      <c r="W649">
        <v>11.17492279</v>
      </c>
      <c r="X649">
        <v>11.391924919999999</v>
      </c>
      <c r="Y649">
        <v>11.61732222</v>
      </c>
      <c r="Z649">
        <v>11.85761417</v>
      </c>
      <c r="AA649">
        <v>12.11737025</v>
      </c>
      <c r="AB649">
        <v>12.39734838</v>
      </c>
      <c r="AC649">
        <v>12.69522866</v>
      </c>
      <c r="AD649">
        <v>13.00577816</v>
      </c>
      <c r="AE649">
        <v>13.323338769999999</v>
      </c>
      <c r="AF649">
        <v>13.64541962</v>
      </c>
      <c r="AG649">
        <v>13.97414025</v>
      </c>
      <c r="AH649">
        <v>14.31408053</v>
      </c>
      <c r="AI649">
        <v>14.668728789999999</v>
      </c>
      <c r="AJ649">
        <v>15.03826918</v>
      </c>
      <c r="AK649">
        <v>15.419296210000001</v>
      </c>
    </row>
    <row r="650" spans="1:37" x14ac:dyDescent="0.35">
      <c r="A650" t="s">
        <v>3159</v>
      </c>
      <c r="B650">
        <v>23.935284490000001</v>
      </c>
      <c r="C650">
        <v>24.184321669999999</v>
      </c>
      <c r="D650">
        <v>24.492258249999999</v>
      </c>
      <c r="E650">
        <v>24.855115269999999</v>
      </c>
      <c r="F650">
        <v>25.24715136</v>
      </c>
      <c r="G650">
        <v>25.65312591</v>
      </c>
      <c r="H650">
        <v>26.062323110000001</v>
      </c>
      <c r="I650">
        <v>26.4354339</v>
      </c>
      <c r="J650">
        <v>26.784701500000001</v>
      </c>
      <c r="K650">
        <v>27.158291370000001</v>
      </c>
      <c r="L650">
        <v>27.564355020000001</v>
      </c>
      <c r="M650">
        <v>28.011788970000001</v>
      </c>
      <c r="N650">
        <v>28.503834399999999</v>
      </c>
      <c r="O650">
        <v>29.027964350000001</v>
      </c>
      <c r="P650">
        <v>29.570596399999999</v>
      </c>
      <c r="Q650">
        <v>30.117544240000001</v>
      </c>
      <c r="R650">
        <v>30.657376469999999</v>
      </c>
      <c r="S650">
        <v>31.183934600000001</v>
      </c>
      <c r="T650">
        <v>31.70169048</v>
      </c>
      <c r="U650">
        <v>32.222976340000002</v>
      </c>
      <c r="V650">
        <v>32.763058460000003</v>
      </c>
      <c r="W650">
        <v>33.333752760000003</v>
      </c>
      <c r="X650">
        <v>33.940080899999998</v>
      </c>
      <c r="Y650">
        <v>34.578992800000002</v>
      </c>
      <c r="Z650">
        <v>35.2400716</v>
      </c>
      <c r="AA650">
        <v>35.910239660000002</v>
      </c>
      <c r="AB650">
        <v>36.578738100000002</v>
      </c>
      <c r="AC650">
        <v>37.24409386</v>
      </c>
      <c r="AD650">
        <v>37.917636180000002</v>
      </c>
      <c r="AE650">
        <v>38.617016450000001</v>
      </c>
      <c r="AF650">
        <v>39.356694130000001</v>
      </c>
      <c r="AG650">
        <v>40.140884900000003</v>
      </c>
      <c r="AH650">
        <v>40.962117079999999</v>
      </c>
      <c r="AI650">
        <v>41.805589789999999</v>
      </c>
      <c r="AJ650">
        <v>42.655845589999998</v>
      </c>
      <c r="AK650">
        <v>43.503399199999997</v>
      </c>
    </row>
    <row r="651" spans="1:37" x14ac:dyDescent="0.35">
      <c r="A651" t="s">
        <v>3160</v>
      </c>
      <c r="B651">
        <v>0.96029490149999996</v>
      </c>
      <c r="C651">
        <v>0.97009576210000004</v>
      </c>
      <c r="D651">
        <v>0.98267884230000002</v>
      </c>
      <c r="E651">
        <v>0.9973815358</v>
      </c>
      <c r="F651">
        <v>1.013118687</v>
      </c>
      <c r="G651">
        <v>1.0293562999999999</v>
      </c>
      <c r="H651">
        <v>1.0456984140000001</v>
      </c>
      <c r="I651">
        <v>1.060476486</v>
      </c>
      <c r="J651">
        <v>1.074398744</v>
      </c>
      <c r="K651">
        <v>1.0894926060000001</v>
      </c>
      <c r="L651">
        <v>1.1058854140000001</v>
      </c>
      <c r="M651">
        <v>1.123937003</v>
      </c>
      <c r="N651">
        <v>1.1437569329999999</v>
      </c>
      <c r="O651">
        <v>1.164792995</v>
      </c>
      <c r="P651">
        <v>1.186517856</v>
      </c>
      <c r="Q651">
        <v>1.2083769230000001</v>
      </c>
      <c r="R651">
        <v>1.229933991</v>
      </c>
      <c r="S651">
        <v>1.2509665489999999</v>
      </c>
      <c r="T651">
        <v>1.2716895610000001</v>
      </c>
      <c r="U651">
        <v>1.292612281</v>
      </c>
      <c r="V651">
        <v>1.314339532</v>
      </c>
      <c r="W651">
        <v>1.337317353</v>
      </c>
      <c r="X651">
        <v>1.3617158140000001</v>
      </c>
      <c r="Y651">
        <v>1.3873862450000001</v>
      </c>
      <c r="Z651">
        <v>1.4138952250000001</v>
      </c>
      <c r="AA651">
        <v>1.440724361</v>
      </c>
      <c r="AB651">
        <v>1.4674643430000001</v>
      </c>
      <c r="AC651">
        <v>1.494096136</v>
      </c>
      <c r="AD651">
        <v>1.5211140430000001</v>
      </c>
      <c r="AE651">
        <v>1.5492305959999999</v>
      </c>
      <c r="AF651">
        <v>1.5789951250000001</v>
      </c>
      <c r="AG651">
        <v>1.6105303870000001</v>
      </c>
      <c r="AH651">
        <v>1.643499429</v>
      </c>
      <c r="AI651">
        <v>1.6772984390000001</v>
      </c>
      <c r="AJ651">
        <v>1.711324485</v>
      </c>
      <c r="AK651">
        <v>1.7452327249999999</v>
      </c>
    </row>
    <row r="652" spans="1:37" x14ac:dyDescent="0.35">
      <c r="A652" t="s">
        <v>3161</v>
      </c>
      <c r="B652">
        <v>23.935284490000001</v>
      </c>
      <c r="C652">
        <v>24.184321669999999</v>
      </c>
      <c r="D652">
        <v>24.492258249999999</v>
      </c>
      <c r="E652">
        <v>24.855115269999999</v>
      </c>
      <c r="F652">
        <v>25.24715136</v>
      </c>
      <c r="G652">
        <v>25.65312591</v>
      </c>
      <c r="H652">
        <v>26.054394810000002</v>
      </c>
      <c r="I652">
        <v>26.444631619999999</v>
      </c>
      <c r="J652">
        <v>26.830323669999999</v>
      </c>
      <c r="K652">
        <v>27.224494910000001</v>
      </c>
      <c r="L652">
        <v>27.639336889999999</v>
      </c>
      <c r="M652">
        <v>28.081844029999999</v>
      </c>
      <c r="N652">
        <v>28.55088743</v>
      </c>
      <c r="O652">
        <v>29.037505530000001</v>
      </c>
      <c r="P652">
        <v>29.53507385</v>
      </c>
      <c r="Q652">
        <v>30.037821699999999</v>
      </c>
      <c r="R652">
        <v>30.550245830000001</v>
      </c>
      <c r="S652">
        <v>31.076307369999999</v>
      </c>
      <c r="T652">
        <v>31.616151200000001</v>
      </c>
      <c r="U652">
        <v>32.167107790000003</v>
      </c>
      <c r="V652">
        <v>32.726489780000001</v>
      </c>
      <c r="W652">
        <v>33.293784789999997</v>
      </c>
      <c r="X652">
        <v>33.87248142</v>
      </c>
      <c r="Y652">
        <v>34.468716350000001</v>
      </c>
      <c r="Z652">
        <v>35.088292240000001</v>
      </c>
      <c r="AA652">
        <v>35.734809040000002</v>
      </c>
      <c r="AB652">
        <v>36.408335819999998</v>
      </c>
      <c r="AC652">
        <v>37.106216969999998</v>
      </c>
      <c r="AD652">
        <v>37.823900940000001</v>
      </c>
      <c r="AE652">
        <v>38.55730002</v>
      </c>
      <c r="AF652">
        <v>39.305261629999997</v>
      </c>
      <c r="AG652">
        <v>40.070257789999999</v>
      </c>
      <c r="AH652">
        <v>40.856367640000002</v>
      </c>
      <c r="AI652">
        <v>41.666381819999998</v>
      </c>
      <c r="AJ652">
        <v>42.500088380000001</v>
      </c>
      <c r="AK652">
        <v>43.354238449999997</v>
      </c>
    </row>
    <row r="653" spans="1:37" x14ac:dyDescent="0.35">
      <c r="A653" t="s">
        <v>3162</v>
      </c>
      <c r="B653">
        <v>0.96029490149999996</v>
      </c>
      <c r="C653">
        <v>0.97009576210000004</v>
      </c>
      <c r="D653">
        <v>0.98267884230000002</v>
      </c>
      <c r="E653">
        <v>0.9973815358</v>
      </c>
      <c r="F653">
        <v>1.013118687</v>
      </c>
      <c r="G653">
        <v>1.0293562999999999</v>
      </c>
      <c r="H653">
        <v>1.0453526500000001</v>
      </c>
      <c r="I653">
        <v>1.0609138549999999</v>
      </c>
      <c r="J653">
        <v>1.076343469</v>
      </c>
      <c r="K653">
        <v>1.092171709</v>
      </c>
      <c r="L653">
        <v>1.1088668859999999</v>
      </c>
      <c r="M653">
        <v>1.12667958</v>
      </c>
      <c r="N653">
        <v>1.145533224</v>
      </c>
      <c r="O653">
        <v>1.165047671</v>
      </c>
      <c r="P653">
        <v>1.18497878</v>
      </c>
      <c r="Q653">
        <v>1.2051051740000001</v>
      </c>
      <c r="R653">
        <v>1.225647302</v>
      </c>
      <c r="S653">
        <v>1.246753926</v>
      </c>
      <c r="T653">
        <v>1.2684121820000001</v>
      </c>
      <c r="U653">
        <v>1.2905055050000001</v>
      </c>
      <c r="V653">
        <v>1.312929376</v>
      </c>
      <c r="W653">
        <v>1.335673264</v>
      </c>
      <c r="X653">
        <v>1.35889043</v>
      </c>
      <c r="Y653">
        <v>1.3828314260000001</v>
      </c>
      <c r="Z653">
        <v>1.4077214579999999</v>
      </c>
      <c r="AA653">
        <v>1.43369301</v>
      </c>
      <c r="AB653">
        <v>1.460735879</v>
      </c>
      <c r="AC653">
        <v>1.4887374390000001</v>
      </c>
      <c r="AD653">
        <v>1.5175139520000001</v>
      </c>
      <c r="AE653">
        <v>1.5469091150000001</v>
      </c>
      <c r="AF653">
        <v>1.5768908020000001</v>
      </c>
      <c r="AG653">
        <v>1.60757036</v>
      </c>
      <c r="AH653">
        <v>1.6391126730000001</v>
      </c>
      <c r="AI653">
        <v>1.6716202689999999</v>
      </c>
      <c r="AJ653">
        <v>1.7050720429999999</v>
      </c>
      <c r="AK653">
        <v>1.7393288710000001</v>
      </c>
    </row>
    <row r="654" spans="1:37" x14ac:dyDescent="0.35">
      <c r="A654" t="s">
        <v>3163</v>
      </c>
      <c r="B654">
        <v>0.18847526210000001</v>
      </c>
      <c r="C654">
        <v>0.2098964525</v>
      </c>
      <c r="D654">
        <v>0.2306050375</v>
      </c>
      <c r="E654">
        <v>0.2477129609</v>
      </c>
      <c r="F654">
        <v>0.26191805699999998</v>
      </c>
      <c r="G654">
        <v>0.27414873309999999</v>
      </c>
      <c r="H654">
        <v>0.28491224780000002</v>
      </c>
      <c r="I654">
        <v>0.29123413999999997</v>
      </c>
      <c r="J654">
        <v>0.29550120880000003</v>
      </c>
      <c r="K654">
        <v>0.29973623729999999</v>
      </c>
      <c r="L654">
        <v>0.30373794609999999</v>
      </c>
      <c r="M654">
        <v>0.30793446590000001</v>
      </c>
      <c r="N654">
        <v>0.31245202620000001</v>
      </c>
      <c r="O654">
        <v>0.31725940879999998</v>
      </c>
      <c r="P654">
        <v>0.32245343240000002</v>
      </c>
      <c r="Q654">
        <v>0.32790844029999999</v>
      </c>
      <c r="R654">
        <v>0.33498132339999998</v>
      </c>
      <c r="S654">
        <v>0.34211049469999999</v>
      </c>
      <c r="T654">
        <v>0.34907188810000001</v>
      </c>
      <c r="U654">
        <v>0.35595927179999998</v>
      </c>
      <c r="V654">
        <v>0.36308851739999998</v>
      </c>
      <c r="W654">
        <v>0.37084536299999998</v>
      </c>
      <c r="X654">
        <v>0.37956723060000003</v>
      </c>
      <c r="Y654">
        <v>0.3893516803</v>
      </c>
      <c r="Z654">
        <v>0.40000502170000002</v>
      </c>
      <c r="AA654">
        <v>0.41116933109999998</v>
      </c>
      <c r="AB654">
        <v>0.4220344311</v>
      </c>
      <c r="AC654">
        <v>0.43283509980000001</v>
      </c>
      <c r="AD654">
        <v>0.44367295629999998</v>
      </c>
      <c r="AE654">
        <v>0.45477002490000001</v>
      </c>
      <c r="AF654">
        <v>0.46643721980000002</v>
      </c>
      <c r="AG654">
        <v>0.47896915550000002</v>
      </c>
      <c r="AH654">
        <v>0.49246264719999999</v>
      </c>
      <c r="AI654">
        <v>0.50670400530000004</v>
      </c>
      <c r="AJ654">
        <v>0.52125779409999995</v>
      </c>
      <c r="AK654">
        <v>0.53563168689999996</v>
      </c>
    </row>
    <row r="655" spans="1:37" x14ac:dyDescent="0.35">
      <c r="A655" t="s">
        <v>3164</v>
      </c>
      <c r="B655">
        <v>6.4154126699999996E-3</v>
      </c>
      <c r="C655">
        <v>7.2059683399999996E-3</v>
      </c>
      <c r="D655">
        <v>7.8881000099999994E-3</v>
      </c>
      <c r="E655">
        <v>8.4449023799999991E-3</v>
      </c>
      <c r="F655">
        <v>8.9132357800000006E-3</v>
      </c>
      <c r="G655">
        <v>9.3222881600000009E-3</v>
      </c>
      <c r="H655">
        <v>9.6855590199999998E-3</v>
      </c>
      <c r="I655">
        <v>9.8903767E-3</v>
      </c>
      <c r="J655">
        <v>1.00360508E-2</v>
      </c>
      <c r="K655">
        <v>1.0186705799999999E-2</v>
      </c>
      <c r="L655">
        <v>1.03270073E-2</v>
      </c>
      <c r="M655">
        <v>1.04740692E-2</v>
      </c>
      <c r="N655">
        <v>1.0631225399999999E-2</v>
      </c>
      <c r="O655">
        <v>1.0797177099999999E-2</v>
      </c>
      <c r="P655">
        <v>1.0975905899999999E-2</v>
      </c>
      <c r="Q655">
        <v>1.11625769E-2</v>
      </c>
      <c r="R655">
        <v>1.14080594E-2</v>
      </c>
      <c r="S655">
        <v>1.1649338299999999E-2</v>
      </c>
      <c r="T655">
        <v>1.18846397E-2</v>
      </c>
      <c r="U655">
        <v>1.21181999E-2</v>
      </c>
      <c r="V655">
        <v>1.23612008E-2</v>
      </c>
      <c r="W655">
        <v>1.2626607600000001E-2</v>
      </c>
      <c r="X655">
        <v>1.29254308E-2</v>
      </c>
      <c r="Y655">
        <v>1.3260080699999999E-2</v>
      </c>
      <c r="Z655">
        <v>1.36231749E-2</v>
      </c>
      <c r="AA655">
        <v>1.40023748E-2</v>
      </c>
      <c r="AB655">
        <v>1.4369165600000001E-2</v>
      </c>
      <c r="AC655">
        <v>1.47353799E-2</v>
      </c>
      <c r="AD655">
        <v>1.51035999E-2</v>
      </c>
      <c r="AE655">
        <v>1.54815204E-2</v>
      </c>
      <c r="AF655">
        <v>1.5879714600000001E-2</v>
      </c>
      <c r="AG655">
        <v>1.6307881E-2</v>
      </c>
      <c r="AH655">
        <v>1.67685393E-2</v>
      </c>
      <c r="AI655">
        <v>1.72535441E-2</v>
      </c>
      <c r="AJ655">
        <v>1.7747752700000001E-2</v>
      </c>
      <c r="AK655">
        <v>1.8234703200000001E-2</v>
      </c>
    </row>
    <row r="656" spans="1:37" x14ac:dyDescent="0.35">
      <c r="A656" t="s">
        <v>3165</v>
      </c>
      <c r="B656">
        <v>0.18847526210000001</v>
      </c>
      <c r="C656">
        <v>0.2098964525</v>
      </c>
      <c r="D656">
        <v>0.2306050375</v>
      </c>
      <c r="E656">
        <v>0.2477129609</v>
      </c>
      <c r="F656">
        <v>0.26191805699999998</v>
      </c>
      <c r="G656">
        <v>0.27414873309999999</v>
      </c>
      <c r="H656">
        <v>0.28462438919999999</v>
      </c>
      <c r="I656">
        <v>0.29345577560000002</v>
      </c>
      <c r="J656">
        <v>0.30087853809999998</v>
      </c>
      <c r="K656">
        <v>0.3073267542</v>
      </c>
      <c r="L656">
        <v>0.31331495879999999</v>
      </c>
      <c r="M656">
        <v>0.31928735609999997</v>
      </c>
      <c r="N656">
        <v>0.32536214749999998</v>
      </c>
      <c r="O656">
        <v>0.33125703290000003</v>
      </c>
      <c r="P656">
        <v>0.33712167929999998</v>
      </c>
      <c r="Q656">
        <v>0.34303880869999998</v>
      </c>
      <c r="R656">
        <v>0.34927947510000001</v>
      </c>
      <c r="S656">
        <v>0.35610317390000001</v>
      </c>
      <c r="T656">
        <v>0.36356490250000001</v>
      </c>
      <c r="U656">
        <v>0.37155317230000001</v>
      </c>
      <c r="V656">
        <v>0.37992066810000003</v>
      </c>
      <c r="W656">
        <v>0.38854534839999999</v>
      </c>
      <c r="X656">
        <v>0.39744018450000002</v>
      </c>
      <c r="Y656">
        <v>0.4067015564</v>
      </c>
      <c r="Z656">
        <v>0.41644662589999998</v>
      </c>
      <c r="AA656">
        <v>0.42681923820000001</v>
      </c>
      <c r="AB656">
        <v>0.43792172019999998</v>
      </c>
      <c r="AC656">
        <v>0.44980723649999999</v>
      </c>
      <c r="AD656">
        <v>0.46238656649999998</v>
      </c>
      <c r="AE656">
        <v>0.47540888399999998</v>
      </c>
      <c r="AF656">
        <v>0.48863703320000001</v>
      </c>
      <c r="AG656">
        <v>0.50199113689999997</v>
      </c>
      <c r="AH656">
        <v>0.51553623420000005</v>
      </c>
      <c r="AI656">
        <v>0.52938444409999996</v>
      </c>
      <c r="AJ656">
        <v>0.54360732320000005</v>
      </c>
      <c r="AK656">
        <v>0.55818504619999998</v>
      </c>
    </row>
    <row r="657" spans="1:37" x14ac:dyDescent="0.35">
      <c r="A657" t="s">
        <v>3166</v>
      </c>
      <c r="B657">
        <v>6.4154126699999996E-3</v>
      </c>
      <c r="C657">
        <v>7.2059683399999996E-3</v>
      </c>
      <c r="D657">
        <v>7.8881000099999994E-3</v>
      </c>
      <c r="E657">
        <v>8.4449023799999991E-3</v>
      </c>
      <c r="F657">
        <v>8.9132357800000006E-3</v>
      </c>
      <c r="G657">
        <v>9.3222881600000009E-3</v>
      </c>
      <c r="H657">
        <v>9.6749228400000008E-3</v>
      </c>
      <c r="I657">
        <v>9.9735455999999997E-3</v>
      </c>
      <c r="J657">
        <v>1.02258951E-2</v>
      </c>
      <c r="K657">
        <v>1.04467407E-2</v>
      </c>
      <c r="L657">
        <v>1.06532417E-2</v>
      </c>
      <c r="M657">
        <v>1.08598459E-2</v>
      </c>
      <c r="N657">
        <v>1.1069375899999999E-2</v>
      </c>
      <c r="O657">
        <v>1.1271183800000001E-2</v>
      </c>
      <c r="P657">
        <v>1.1472117E-2</v>
      </c>
      <c r="Q657">
        <v>1.16747316E-2</v>
      </c>
      <c r="R657">
        <v>1.18888313E-2</v>
      </c>
      <c r="S657">
        <v>1.21230564E-2</v>
      </c>
      <c r="T657">
        <v>1.23785696E-2</v>
      </c>
      <c r="U657">
        <v>1.26511955E-2</v>
      </c>
      <c r="V657">
        <v>1.29360511E-2</v>
      </c>
      <c r="W657">
        <v>1.32292639E-2</v>
      </c>
      <c r="X657">
        <v>1.35318023E-2</v>
      </c>
      <c r="Y657">
        <v>1.38471575E-2</v>
      </c>
      <c r="Z657">
        <v>1.41792732E-2</v>
      </c>
      <c r="AA657">
        <v>1.45330288E-2</v>
      </c>
      <c r="AB657">
        <v>1.49116883E-2</v>
      </c>
      <c r="AC657">
        <v>1.5316884899999999E-2</v>
      </c>
      <c r="AD657">
        <v>1.57451825E-2</v>
      </c>
      <c r="AE657">
        <v>1.6187717800000001E-2</v>
      </c>
      <c r="AF657">
        <v>1.6636729699999998E-2</v>
      </c>
      <c r="AG657">
        <v>1.7090150599999999E-2</v>
      </c>
      <c r="AH657">
        <v>1.7550604500000001E-2</v>
      </c>
      <c r="AI657">
        <v>1.8021891599999999E-2</v>
      </c>
      <c r="AJ657">
        <v>1.8506169100000001E-2</v>
      </c>
      <c r="AK657">
        <v>1.9002416300000002E-2</v>
      </c>
    </row>
    <row r="658" spans="1:37" x14ac:dyDescent="0.35">
      <c r="A658" t="s">
        <v>3167</v>
      </c>
      <c r="B658">
        <v>5.3264888529999999</v>
      </c>
      <c r="C658">
        <v>5.4100796029999998</v>
      </c>
      <c r="D658">
        <v>5.4823034709999998</v>
      </c>
      <c r="E658">
        <v>5.5472935679999997</v>
      </c>
      <c r="F658">
        <v>5.6130970070000004</v>
      </c>
      <c r="G658">
        <v>5.6814895950000004</v>
      </c>
      <c r="H658">
        <v>5.7509811370000001</v>
      </c>
      <c r="I658">
        <v>5.5768017519999997</v>
      </c>
      <c r="J658">
        <v>5.367212425</v>
      </c>
      <c r="K658">
        <v>5.1519537709999996</v>
      </c>
      <c r="L658">
        <v>4.9209397739999998</v>
      </c>
      <c r="M658">
        <v>4.6784553310000003</v>
      </c>
      <c r="N658">
        <v>4.430389076</v>
      </c>
      <c r="O658">
        <v>4.1833129610000004</v>
      </c>
      <c r="P658">
        <v>3.945852538</v>
      </c>
      <c r="Q658">
        <v>3.7233280419999999</v>
      </c>
      <c r="R658">
        <v>3.528401932</v>
      </c>
      <c r="S658">
        <v>3.350163926</v>
      </c>
      <c r="T658">
        <v>3.1859738219999998</v>
      </c>
      <c r="U658">
        <v>3.033546109</v>
      </c>
      <c r="V658">
        <v>2.890928605</v>
      </c>
      <c r="W658">
        <v>2.7569033350000001</v>
      </c>
      <c r="X658">
        <v>2.6313016490000001</v>
      </c>
      <c r="Y658">
        <v>2.5145008240000002</v>
      </c>
      <c r="Z658">
        <v>2.4070118479999998</v>
      </c>
      <c r="AA658">
        <v>2.3092373159999999</v>
      </c>
      <c r="AB658">
        <v>2.2231037470000001</v>
      </c>
      <c r="AC658">
        <v>2.1465653059999998</v>
      </c>
      <c r="AD658">
        <v>2.0777757549999998</v>
      </c>
      <c r="AE658">
        <v>2.0142242299999999</v>
      </c>
      <c r="AF658">
        <v>1.9537748740000001</v>
      </c>
      <c r="AG658">
        <v>1.8955698240000001</v>
      </c>
      <c r="AH658">
        <v>1.839888806</v>
      </c>
      <c r="AI658">
        <v>1.7873097739999999</v>
      </c>
      <c r="AJ658">
        <v>1.73805521</v>
      </c>
      <c r="AK658">
        <v>1.6916510520000001</v>
      </c>
    </row>
    <row r="659" spans="1:37" x14ac:dyDescent="0.35">
      <c r="A659" t="s">
        <v>3168</v>
      </c>
      <c r="B659">
        <v>3.3781628799999998E-2</v>
      </c>
      <c r="C659">
        <v>3.4327598700000003E-2</v>
      </c>
      <c r="D659">
        <v>3.47749901E-2</v>
      </c>
      <c r="E659">
        <v>3.5182005799999999E-2</v>
      </c>
      <c r="F659">
        <v>3.5600203699999999E-2</v>
      </c>
      <c r="G659">
        <v>3.6035561799999997E-2</v>
      </c>
      <c r="H659">
        <v>3.64765934E-2</v>
      </c>
      <c r="I659">
        <v>3.5240131700000003E-2</v>
      </c>
      <c r="J659">
        <v>3.39306282E-2</v>
      </c>
      <c r="K659">
        <v>3.2593867899999997E-2</v>
      </c>
      <c r="L659">
        <v>3.11423319E-2</v>
      </c>
      <c r="M659">
        <v>2.9615207099999999E-2</v>
      </c>
      <c r="N659">
        <v>2.8051621700000001E-2</v>
      </c>
      <c r="O659">
        <v>2.64941081E-2</v>
      </c>
      <c r="P659">
        <v>2.4998810400000002E-2</v>
      </c>
      <c r="Q659">
        <v>2.3597720499999999E-2</v>
      </c>
      <c r="R659">
        <v>2.2375701899999999E-2</v>
      </c>
      <c r="S659">
        <v>2.1250052700000001E-2</v>
      </c>
      <c r="T659">
        <v>2.02111115E-2</v>
      </c>
      <c r="U659">
        <v>1.9245235199999999E-2</v>
      </c>
      <c r="V659">
        <v>1.8340619700000001E-2</v>
      </c>
      <c r="W659">
        <v>1.7490167899999999E-2</v>
      </c>
      <c r="X659">
        <v>1.66934454E-2</v>
      </c>
      <c r="Y659">
        <v>1.5953049300000001E-2</v>
      </c>
      <c r="Z659">
        <v>1.52721582E-2</v>
      </c>
      <c r="AA659">
        <v>1.46531549E-2</v>
      </c>
      <c r="AB659">
        <v>1.4109042E-2</v>
      </c>
      <c r="AC659">
        <v>1.36243878E-2</v>
      </c>
      <c r="AD659">
        <v>1.31879401E-2</v>
      </c>
      <c r="AE659">
        <v>1.2783618E-2</v>
      </c>
      <c r="AF659">
        <v>1.2398328199999999E-2</v>
      </c>
      <c r="AG659">
        <v>1.2027463299999999E-2</v>
      </c>
      <c r="AH659">
        <v>1.16733385E-2</v>
      </c>
      <c r="AI659">
        <v>1.1339564700000001E-2</v>
      </c>
      <c r="AJ659">
        <v>1.10271637E-2</v>
      </c>
      <c r="AK659">
        <v>1.07326604E-2</v>
      </c>
    </row>
    <row r="660" spans="1:37" x14ac:dyDescent="0.35">
      <c r="A660" t="s">
        <v>3169</v>
      </c>
      <c r="B660">
        <v>5.3264888529999999</v>
      </c>
      <c r="C660">
        <v>5.4100796029999998</v>
      </c>
      <c r="D660">
        <v>5.4823034709999998</v>
      </c>
      <c r="E660">
        <v>5.5472935679999997</v>
      </c>
      <c r="F660">
        <v>5.6130970070000004</v>
      </c>
      <c r="G660">
        <v>5.6814895950000004</v>
      </c>
      <c r="H660">
        <v>5.747630139</v>
      </c>
      <c r="I660">
        <v>5.8090652660000002</v>
      </c>
      <c r="J660">
        <v>5.8621891350000004</v>
      </c>
      <c r="K660">
        <v>5.9037049460000004</v>
      </c>
      <c r="L660">
        <v>5.9316923619999997</v>
      </c>
      <c r="M660">
        <v>5.9463125059999999</v>
      </c>
      <c r="N660">
        <v>5.9468707099999998</v>
      </c>
      <c r="O660">
        <v>5.9303169740000001</v>
      </c>
      <c r="P660">
        <v>5.9051090610000001</v>
      </c>
      <c r="Q660">
        <v>5.8797780780000002</v>
      </c>
      <c r="R660">
        <v>5.824257104</v>
      </c>
      <c r="S660">
        <v>5.7735391979999999</v>
      </c>
      <c r="T660">
        <v>5.7329911659999997</v>
      </c>
      <c r="U660">
        <v>5.7036474699999999</v>
      </c>
      <c r="V660">
        <v>5.6856668079999997</v>
      </c>
      <c r="W660">
        <v>5.6785851100000002</v>
      </c>
      <c r="X660">
        <v>5.6815736589999997</v>
      </c>
      <c r="Y660">
        <v>5.6933442469999997</v>
      </c>
      <c r="Z660">
        <v>5.7124773869999999</v>
      </c>
      <c r="AA660">
        <v>5.7380809399999997</v>
      </c>
      <c r="AB660">
        <v>5.7700435710000004</v>
      </c>
      <c r="AC660">
        <v>5.8090770779999996</v>
      </c>
      <c r="AD660">
        <v>5.8557983570000003</v>
      </c>
      <c r="AE660">
        <v>5.9096546500000002</v>
      </c>
      <c r="AF660">
        <v>5.9690904339999999</v>
      </c>
      <c r="AG660">
        <v>6.0321866579999996</v>
      </c>
      <c r="AH660">
        <v>6.0972188279999999</v>
      </c>
      <c r="AI660">
        <v>6.1630210740000004</v>
      </c>
      <c r="AJ660">
        <v>6.2291381909999997</v>
      </c>
      <c r="AK660">
        <v>6.2956703899999997</v>
      </c>
    </row>
    <row r="661" spans="1:37" x14ac:dyDescent="0.35">
      <c r="A661" t="s">
        <v>3170</v>
      </c>
      <c r="B661">
        <v>3.3781628799999998E-2</v>
      </c>
      <c r="C661">
        <v>3.4327598700000003E-2</v>
      </c>
      <c r="D661">
        <v>3.47749901E-2</v>
      </c>
      <c r="E661">
        <v>3.5182005799999999E-2</v>
      </c>
      <c r="F661">
        <v>3.5600203699999999E-2</v>
      </c>
      <c r="G661">
        <v>3.6035561799999997E-2</v>
      </c>
      <c r="H661">
        <v>3.6453491499999997E-2</v>
      </c>
      <c r="I661">
        <v>3.68407111E-2</v>
      </c>
      <c r="J661">
        <v>3.71739954E-2</v>
      </c>
      <c r="K661">
        <v>3.7432996599999997E-2</v>
      </c>
      <c r="L661">
        <v>3.76065077E-2</v>
      </c>
      <c r="M661">
        <v>3.7696600099999998E-2</v>
      </c>
      <c r="N661">
        <v>3.76979749E-2</v>
      </c>
      <c r="O661">
        <v>3.7589835500000002E-2</v>
      </c>
      <c r="P661">
        <v>3.7432385999999998E-2</v>
      </c>
      <c r="Q661">
        <v>3.72780999E-2</v>
      </c>
      <c r="R661">
        <v>3.6913961199999998E-2</v>
      </c>
      <c r="S661">
        <v>3.6602887200000003E-2</v>
      </c>
      <c r="T661">
        <v>3.63561274E-2</v>
      </c>
      <c r="U661">
        <v>3.6177973699999998E-2</v>
      </c>
      <c r="V661">
        <v>3.6069691199999997E-2</v>
      </c>
      <c r="W661">
        <v>3.6028638799999999E-2</v>
      </c>
      <c r="X661">
        <v>3.6049903799999998E-2</v>
      </c>
      <c r="Y661">
        <v>3.6125500400000003E-2</v>
      </c>
      <c r="Z661">
        <v>3.6246737399999999E-2</v>
      </c>
      <c r="AA661">
        <v>3.6408545100000002E-2</v>
      </c>
      <c r="AB661">
        <v>3.6610778400000002E-2</v>
      </c>
      <c r="AC661">
        <v>3.6858373E-2</v>
      </c>
      <c r="AD661">
        <v>3.7155029200000002E-2</v>
      </c>
      <c r="AE661">
        <v>3.7496493200000001E-2</v>
      </c>
      <c r="AF661">
        <v>3.7872466600000002E-2</v>
      </c>
      <c r="AG661">
        <v>3.82708348E-2</v>
      </c>
      <c r="AH661">
        <v>3.8681017900000003E-2</v>
      </c>
      <c r="AI661">
        <v>3.9096079999999998E-2</v>
      </c>
      <c r="AJ661">
        <v>3.9513540899999998E-2</v>
      </c>
      <c r="AK661">
        <v>3.9934233499999999E-2</v>
      </c>
    </row>
    <row r="662" spans="1:37" x14ac:dyDescent="0.35">
      <c r="A662" t="s">
        <v>3171</v>
      </c>
      <c r="B662">
        <v>3.8039953240000002</v>
      </c>
      <c r="C662">
        <v>3.9011414109999998</v>
      </c>
      <c r="D662">
        <v>3.9872946649999998</v>
      </c>
      <c r="E662">
        <v>4.0626345410000004</v>
      </c>
      <c r="F662">
        <v>4.1331705400000001</v>
      </c>
      <c r="G662">
        <v>4.2007683269999996</v>
      </c>
      <c r="H662">
        <v>4.2649774650000003</v>
      </c>
      <c r="I662">
        <v>5.2792178830000003</v>
      </c>
      <c r="J662">
        <v>6.3699508460000001</v>
      </c>
      <c r="K662">
        <v>7.4085059639999997</v>
      </c>
      <c r="L662">
        <v>8.3583979290000006</v>
      </c>
      <c r="M662">
        <v>9.210809094</v>
      </c>
      <c r="N662">
        <v>9.9664520200000002</v>
      </c>
      <c r="O662">
        <v>10.63326745</v>
      </c>
      <c r="P662">
        <v>11.22498096</v>
      </c>
      <c r="Q662">
        <v>11.75544902</v>
      </c>
      <c r="R662">
        <v>12.31837498</v>
      </c>
      <c r="S662">
        <v>12.86269967</v>
      </c>
      <c r="T662">
        <v>13.385531930000001</v>
      </c>
      <c r="U662">
        <v>13.8872675</v>
      </c>
      <c r="V662">
        <v>14.36761708</v>
      </c>
      <c r="W662">
        <v>14.82731296</v>
      </c>
      <c r="X662">
        <v>15.270114810000001</v>
      </c>
      <c r="Y662">
        <v>15.70264908</v>
      </c>
      <c r="Z662">
        <v>16.133731520000001</v>
      </c>
      <c r="AA662">
        <v>16.57274237</v>
      </c>
      <c r="AB662">
        <v>17.02871141</v>
      </c>
      <c r="AC662">
        <v>17.507260200000001</v>
      </c>
      <c r="AD662">
        <v>18.00629395</v>
      </c>
      <c r="AE662">
        <v>18.517307689999999</v>
      </c>
      <c r="AF662">
        <v>19.03200481</v>
      </c>
      <c r="AG662">
        <v>19.550318229999998</v>
      </c>
      <c r="AH662">
        <v>20.083052370000001</v>
      </c>
      <c r="AI662">
        <v>20.647440159999999</v>
      </c>
      <c r="AJ662">
        <v>21.261766699999999</v>
      </c>
      <c r="AK662">
        <v>21.940941349999999</v>
      </c>
    </row>
    <row r="663" spans="1:37" x14ac:dyDescent="0.35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5">
      <c r="A664" t="s">
        <v>3173</v>
      </c>
      <c r="B664">
        <v>3.8039953240000002</v>
      </c>
      <c r="C664">
        <v>3.9011414109999998</v>
      </c>
      <c r="D664">
        <v>3.9872946649999998</v>
      </c>
      <c r="E664">
        <v>4.0626345410000004</v>
      </c>
      <c r="F664">
        <v>4.1331705400000001</v>
      </c>
      <c r="G664">
        <v>4.2007683269999996</v>
      </c>
      <c r="H664">
        <v>4.2628793890000001</v>
      </c>
      <c r="I664">
        <v>4.317353131</v>
      </c>
      <c r="J664">
        <v>4.3617830939999997</v>
      </c>
      <c r="K664">
        <v>4.3943778089999999</v>
      </c>
      <c r="L664">
        <v>4.4144121580000002</v>
      </c>
      <c r="M664">
        <v>4.4225524399999996</v>
      </c>
      <c r="N664">
        <v>4.4185976650000001</v>
      </c>
      <c r="O664">
        <v>4.400455912</v>
      </c>
      <c r="P664">
        <v>4.3747502320000002</v>
      </c>
      <c r="Q664">
        <v>4.3481170530000002</v>
      </c>
      <c r="R664">
        <v>4.2920296650000003</v>
      </c>
      <c r="S664">
        <v>4.2379922050000003</v>
      </c>
      <c r="T664">
        <v>4.190618679</v>
      </c>
      <c r="U664">
        <v>4.1507142869999996</v>
      </c>
      <c r="V664">
        <v>4.1182850880000004</v>
      </c>
      <c r="W664">
        <v>4.0929280590000001</v>
      </c>
      <c r="X664">
        <v>4.0739985440000002</v>
      </c>
      <c r="Y664">
        <v>4.060667295</v>
      </c>
      <c r="Z664">
        <v>4.0521074659999998</v>
      </c>
      <c r="AA664">
        <v>4.0477573309999997</v>
      </c>
      <c r="AB664">
        <v>4.0474335909999999</v>
      </c>
      <c r="AC664">
        <v>4.0513090050000002</v>
      </c>
      <c r="AD664">
        <v>4.0595665959999998</v>
      </c>
      <c r="AE664">
        <v>4.0719438459999999</v>
      </c>
      <c r="AF664">
        <v>4.0877085989999999</v>
      </c>
      <c r="AG664">
        <v>4.1059004469999998</v>
      </c>
      <c r="AH664">
        <v>4.1256251900000001</v>
      </c>
      <c r="AI664">
        <v>4.1462798760000004</v>
      </c>
      <c r="AJ664">
        <v>4.1676426490000003</v>
      </c>
      <c r="AK664">
        <v>4.1897887970000003</v>
      </c>
    </row>
    <row r="665" spans="1:37" x14ac:dyDescent="0.35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3175</v>
      </c>
      <c r="B666">
        <v>9.5043901899999998E-3</v>
      </c>
      <c r="C666">
        <v>9.9222635000000003E-3</v>
      </c>
      <c r="D666">
        <v>1.02763449E-2</v>
      </c>
      <c r="E666">
        <v>1.0551493699999999E-2</v>
      </c>
      <c r="F666">
        <v>1.07924367E-2</v>
      </c>
      <c r="G666">
        <v>1.1019344299999999E-2</v>
      </c>
      <c r="H666">
        <v>1.1253189699999999E-2</v>
      </c>
      <c r="I666">
        <v>1.14032018E-2</v>
      </c>
      <c r="J666">
        <v>1.15269749E-2</v>
      </c>
      <c r="K666">
        <v>1.1638698100000001E-2</v>
      </c>
      <c r="L666">
        <v>1.17085586E-2</v>
      </c>
      <c r="M666">
        <v>1.1747534699999999E-2</v>
      </c>
      <c r="N666">
        <v>1.17574017E-2</v>
      </c>
      <c r="O666">
        <v>1.1751596499999999E-2</v>
      </c>
      <c r="P666">
        <v>1.17537987E-2</v>
      </c>
      <c r="Q666">
        <v>1.17819298E-2</v>
      </c>
      <c r="R666">
        <v>1.1824216199999999E-2</v>
      </c>
      <c r="S666">
        <v>1.1891120599999999E-2</v>
      </c>
      <c r="T666">
        <v>1.1978844400000001E-2</v>
      </c>
      <c r="U666">
        <v>1.2076102199999999E-2</v>
      </c>
      <c r="V666">
        <v>1.21713766E-2</v>
      </c>
      <c r="W666">
        <v>1.22588705E-2</v>
      </c>
      <c r="X666">
        <v>1.2341200199999999E-2</v>
      </c>
      <c r="Y666">
        <v>1.24256401E-2</v>
      </c>
      <c r="Z666">
        <v>1.25220999E-2</v>
      </c>
      <c r="AA666">
        <v>1.2638580999999999E-2</v>
      </c>
      <c r="AB666">
        <v>1.27786024E-2</v>
      </c>
      <c r="AC666">
        <v>1.2934806199999999E-2</v>
      </c>
      <c r="AD666">
        <v>1.30848215E-2</v>
      </c>
      <c r="AE666">
        <v>1.31960684E-2</v>
      </c>
      <c r="AF666">
        <v>1.32353894E-2</v>
      </c>
      <c r="AG666">
        <v>1.31746543E-2</v>
      </c>
      <c r="AH666">
        <v>1.29825898E-2</v>
      </c>
      <c r="AI666">
        <v>1.26001025E-2</v>
      </c>
      <c r="AJ666">
        <v>1.18963417E-2</v>
      </c>
      <c r="AK666">
        <v>1.0568805299999999E-2</v>
      </c>
    </row>
    <row r="667" spans="1:37" x14ac:dyDescent="0.35">
      <c r="A667" t="s">
        <v>3176</v>
      </c>
      <c r="B667">
        <v>4.2497504700000001E-2</v>
      </c>
      <c r="C667">
        <v>4.4498912000000002E-2</v>
      </c>
      <c r="D667">
        <v>4.60171292E-2</v>
      </c>
      <c r="E667">
        <v>4.7195922799999998E-2</v>
      </c>
      <c r="F667">
        <v>4.8255270900000001E-2</v>
      </c>
      <c r="G667">
        <v>4.92654566E-2</v>
      </c>
      <c r="H667">
        <v>5.03163794E-2</v>
      </c>
      <c r="I667">
        <v>5.0955789799999998E-2</v>
      </c>
      <c r="J667">
        <v>5.15102853E-2</v>
      </c>
      <c r="K667">
        <v>5.2016409600000001E-2</v>
      </c>
      <c r="L667">
        <v>5.2322091799999998E-2</v>
      </c>
      <c r="M667">
        <v>5.24961922E-2</v>
      </c>
      <c r="N667">
        <v>5.2541043500000002E-2</v>
      </c>
      <c r="O667">
        <v>5.2520891100000001E-2</v>
      </c>
      <c r="P667">
        <v>5.2544028999999999E-2</v>
      </c>
      <c r="Q667">
        <v>5.2686176299999998E-2</v>
      </c>
      <c r="R667">
        <v>5.2882247399999999E-2</v>
      </c>
      <c r="S667">
        <v>5.3190437399999999E-2</v>
      </c>
      <c r="T667">
        <v>5.3587581699999998E-2</v>
      </c>
      <c r="U667">
        <v>5.4021481900000001E-2</v>
      </c>
      <c r="V667">
        <v>5.4442276999999997E-2</v>
      </c>
      <c r="W667">
        <v>5.4827556499999999E-2</v>
      </c>
      <c r="X667">
        <v>5.5192538300000003E-2</v>
      </c>
      <c r="Y667">
        <v>5.5570742899999997E-2</v>
      </c>
      <c r="Z667">
        <v>5.6006385300000003E-2</v>
      </c>
      <c r="AA667">
        <v>5.6533396600000001E-2</v>
      </c>
      <c r="AB667">
        <v>5.7165194599999997E-2</v>
      </c>
      <c r="AC667">
        <v>5.7864730900000001E-2</v>
      </c>
      <c r="AD667">
        <v>5.8527466399999999E-2</v>
      </c>
      <c r="AE667">
        <v>5.9006550099999999E-2</v>
      </c>
      <c r="AF667">
        <v>5.9156778700000003E-2</v>
      </c>
      <c r="AG667">
        <v>5.8856656399999999E-2</v>
      </c>
      <c r="AH667">
        <v>5.7966017299999999E-2</v>
      </c>
      <c r="AI667">
        <v>5.62108074E-2</v>
      </c>
      <c r="AJ667">
        <v>5.29826755E-2</v>
      </c>
      <c r="AK667">
        <v>4.6878865399999997E-2</v>
      </c>
    </row>
    <row r="668" spans="1:37" x14ac:dyDescent="0.35">
      <c r="A668" t="s">
        <v>3177</v>
      </c>
      <c r="B668">
        <v>9.5043901899999998E-3</v>
      </c>
      <c r="C668">
        <v>9.9222635000000003E-3</v>
      </c>
      <c r="D668">
        <v>1.02763449E-2</v>
      </c>
      <c r="E668">
        <v>1.0551493699999999E-2</v>
      </c>
      <c r="F668">
        <v>1.07924367E-2</v>
      </c>
      <c r="G668">
        <v>1.1019344299999999E-2</v>
      </c>
      <c r="H668">
        <v>1.12416509E-2</v>
      </c>
      <c r="I668">
        <v>1.1457874599999999E-2</v>
      </c>
      <c r="J668">
        <v>1.16567046E-2</v>
      </c>
      <c r="K668">
        <v>1.1826544899999999E-2</v>
      </c>
      <c r="L668">
        <v>1.19608471E-2</v>
      </c>
      <c r="M668">
        <v>1.20607749E-2</v>
      </c>
      <c r="N668">
        <v>1.21321543E-2</v>
      </c>
      <c r="O668">
        <v>1.21806446E-2</v>
      </c>
      <c r="P668">
        <v>1.2221144499999999E-2</v>
      </c>
      <c r="Q668">
        <v>1.2267659199999999E-2</v>
      </c>
      <c r="R668">
        <v>1.23281191E-2</v>
      </c>
      <c r="S668">
        <v>1.24136617E-2</v>
      </c>
      <c r="T668">
        <v>1.25283331E-2</v>
      </c>
      <c r="U668">
        <v>1.26738832E-2</v>
      </c>
      <c r="V668">
        <v>1.2851042199999999E-2</v>
      </c>
      <c r="W668">
        <v>1.3057840500000001E-2</v>
      </c>
      <c r="X668">
        <v>1.3289357200000001E-2</v>
      </c>
      <c r="Y668">
        <v>1.35380721E-2</v>
      </c>
      <c r="Z668">
        <v>1.3796509E-2</v>
      </c>
      <c r="AA668">
        <v>1.40607714E-2</v>
      </c>
      <c r="AB668">
        <v>1.4332223E-2</v>
      </c>
      <c r="AC668">
        <v>1.4616815300000001E-2</v>
      </c>
      <c r="AD668">
        <v>1.49205954E-2</v>
      </c>
      <c r="AE668">
        <v>1.52434892E-2</v>
      </c>
      <c r="AF668">
        <v>1.55787292E-2</v>
      </c>
      <c r="AG668">
        <v>1.5915787300000001E-2</v>
      </c>
      <c r="AH668">
        <v>1.6244666500000001E-2</v>
      </c>
      <c r="AI668">
        <v>1.6559464199999999E-2</v>
      </c>
      <c r="AJ668">
        <v>1.68597885E-2</v>
      </c>
      <c r="AK668">
        <v>1.7149483900000002E-2</v>
      </c>
    </row>
    <row r="669" spans="1:37" x14ac:dyDescent="0.35">
      <c r="A669" t="s">
        <v>3178</v>
      </c>
      <c r="B669">
        <v>4.2497504700000001E-2</v>
      </c>
      <c r="C669">
        <v>4.4498912000000002E-2</v>
      </c>
      <c r="D669">
        <v>4.60171292E-2</v>
      </c>
      <c r="E669">
        <v>4.7195922799999998E-2</v>
      </c>
      <c r="F669">
        <v>4.8255270900000001E-2</v>
      </c>
      <c r="G669">
        <v>4.92654566E-2</v>
      </c>
      <c r="H669">
        <v>5.0260302100000001E-2</v>
      </c>
      <c r="I669">
        <v>5.1227308100000001E-2</v>
      </c>
      <c r="J669">
        <v>5.21122787E-2</v>
      </c>
      <c r="K669">
        <v>5.2864608200000003E-2</v>
      </c>
      <c r="L669">
        <v>5.3457952099999997E-2</v>
      </c>
      <c r="M669">
        <v>5.3900535300000003E-2</v>
      </c>
      <c r="N669">
        <v>5.4219275900000002E-2</v>
      </c>
      <c r="O669">
        <v>5.4438197600000002E-2</v>
      </c>
      <c r="P669">
        <v>5.4626673700000003E-2</v>
      </c>
      <c r="Q669">
        <v>5.4845366600000001E-2</v>
      </c>
      <c r="R669">
        <v>5.51263793E-2</v>
      </c>
      <c r="S669">
        <v>5.5520767700000001E-2</v>
      </c>
      <c r="T669">
        <v>5.60434847E-2</v>
      </c>
      <c r="U669">
        <v>5.6701987000000002E-2</v>
      </c>
      <c r="V669">
        <v>5.7499766299999998E-2</v>
      </c>
      <c r="W669">
        <v>5.8427508599999997E-2</v>
      </c>
      <c r="X669">
        <v>5.9462764199999997E-2</v>
      </c>
      <c r="Y669">
        <v>6.0571760199999998E-2</v>
      </c>
      <c r="Z669">
        <v>6.17220448E-2</v>
      </c>
      <c r="AA669">
        <v>6.2898299000000005E-2</v>
      </c>
      <c r="AB669">
        <v>6.4108750000000006E-2</v>
      </c>
      <c r="AC669">
        <v>6.5381209699999998E-2</v>
      </c>
      <c r="AD669">
        <v>6.6741765499999994E-2</v>
      </c>
      <c r="AE669">
        <v>6.8186969700000002E-2</v>
      </c>
      <c r="AF669">
        <v>6.9684174200000004E-2</v>
      </c>
      <c r="AG669">
        <v>7.1185834200000006E-2</v>
      </c>
      <c r="AH669">
        <v>7.2648652800000005E-2</v>
      </c>
      <c r="AI669">
        <v>7.4048628399999997E-2</v>
      </c>
      <c r="AJ669">
        <v>7.5386201999999999E-2</v>
      </c>
      <c r="AK669">
        <v>7.6679552799999995E-2</v>
      </c>
    </row>
    <row r="670" spans="1:37" x14ac:dyDescent="0.35">
      <c r="A670" t="s">
        <v>3179</v>
      </c>
      <c r="B670">
        <v>6.7829453000000003E-6</v>
      </c>
      <c r="C670">
        <v>7.0811666199999997E-6</v>
      </c>
      <c r="D670">
        <v>7.3338619200000001E-6</v>
      </c>
      <c r="E670">
        <v>7.5302258200000004E-6</v>
      </c>
      <c r="F670">
        <v>7.7021782700000007E-6</v>
      </c>
      <c r="G670">
        <v>7.8641141400000007E-6</v>
      </c>
      <c r="H670">
        <v>8.0310013499999999E-6</v>
      </c>
      <c r="I670">
        <v>8.8208829100000006E-6</v>
      </c>
      <c r="J670">
        <v>9.7300855699999993E-6</v>
      </c>
      <c r="K670">
        <v>1.07085592E-5</v>
      </c>
      <c r="L670">
        <v>1.17244626E-5</v>
      </c>
      <c r="M670">
        <v>1.27879277E-5</v>
      </c>
      <c r="N670">
        <v>1.39029005E-5</v>
      </c>
      <c r="O670">
        <v>1.50892494E-5</v>
      </c>
      <c r="P670">
        <v>1.6387331E-5</v>
      </c>
      <c r="Q670">
        <v>1.78413279E-5</v>
      </c>
      <c r="R670">
        <v>1.94590694E-5</v>
      </c>
      <c r="S670">
        <v>2.1286695900000001E-5</v>
      </c>
      <c r="T670">
        <v>2.3354885699999999E-5</v>
      </c>
      <c r="U670">
        <v>2.5684065800000001E-5</v>
      </c>
      <c r="V670">
        <v>2.8295548899999999E-5</v>
      </c>
      <c r="W670">
        <v>3.1226898099999997E-5</v>
      </c>
      <c r="X670">
        <v>3.4547240100000001E-5</v>
      </c>
      <c r="Y670">
        <v>3.8360633699999998E-5</v>
      </c>
      <c r="Z670">
        <v>4.2814748E-5</v>
      </c>
      <c r="AA670">
        <v>4.8102991799999998E-5</v>
      </c>
      <c r="AB670">
        <v>5.44731084E-5</v>
      </c>
      <c r="AC670">
        <v>6.2220574299999996E-5</v>
      </c>
      <c r="AD670">
        <v>7.1684686200000007E-5</v>
      </c>
      <c r="AE670">
        <v>8.3294275200000001E-5</v>
      </c>
      <c r="AF670">
        <v>9.76928464E-5</v>
      </c>
      <c r="AG670">
        <v>1.15963595E-4</v>
      </c>
      <c r="AH670">
        <v>1.3997974700000001E-4</v>
      </c>
      <c r="AI670">
        <v>1.73027779E-4</v>
      </c>
      <c r="AJ670">
        <v>2.2122588E-4</v>
      </c>
      <c r="AK670">
        <v>2.9731706700000002E-4</v>
      </c>
    </row>
    <row r="671" spans="1:37" x14ac:dyDescent="0.35">
      <c r="A671" t="s">
        <v>3180</v>
      </c>
      <c r="B671">
        <v>7.2032275300000005E-4</v>
      </c>
      <c r="C671">
        <v>7.5424613799999997E-4</v>
      </c>
      <c r="D671">
        <v>7.79979564E-4</v>
      </c>
      <c r="E671">
        <v>7.9995984000000005E-4</v>
      </c>
      <c r="F671">
        <v>8.1791554200000001E-4</v>
      </c>
      <c r="G671">
        <v>8.3503795400000004E-4</v>
      </c>
      <c r="H671">
        <v>8.5285084800000002E-4</v>
      </c>
      <c r="I671">
        <v>9.4273828E-4</v>
      </c>
      <c r="J671">
        <v>1.0384103100000001E-3</v>
      </c>
      <c r="K671">
        <v>1.14101805E-3</v>
      </c>
      <c r="L671">
        <v>1.2475459599999999E-3</v>
      </c>
      <c r="M671">
        <v>1.35954428E-3</v>
      </c>
      <c r="N671">
        <v>1.4772665400000001E-3</v>
      </c>
      <c r="O671">
        <v>1.6029095099999999E-3</v>
      </c>
      <c r="P671">
        <v>1.74084146E-3</v>
      </c>
      <c r="Q671">
        <v>1.8956342299999999E-3</v>
      </c>
      <c r="R671">
        <v>2.0676503099999999E-3</v>
      </c>
      <c r="S671">
        <v>2.26218248E-3</v>
      </c>
      <c r="T671">
        <v>2.4822293099999999E-3</v>
      </c>
      <c r="U671">
        <v>2.72983477E-3</v>
      </c>
      <c r="V671">
        <v>3.0072884599999998E-3</v>
      </c>
      <c r="W671">
        <v>3.3187438499999999E-3</v>
      </c>
      <c r="X671">
        <v>3.6717856000000001E-3</v>
      </c>
      <c r="Y671">
        <v>4.0776308499999997E-3</v>
      </c>
      <c r="Z671">
        <v>4.5521117599999997E-3</v>
      </c>
      <c r="AA671">
        <v>5.1158254000000002E-3</v>
      </c>
      <c r="AB671">
        <v>5.7951167100000001E-3</v>
      </c>
      <c r="AC671">
        <v>6.6212106899999996E-3</v>
      </c>
      <c r="AD671">
        <v>7.6298645700000004E-3</v>
      </c>
      <c r="AE671">
        <v>8.8667254000000008E-3</v>
      </c>
      <c r="AF671">
        <v>1.0401192300000001E-2</v>
      </c>
      <c r="AG671">
        <v>1.23507492E-2</v>
      </c>
      <c r="AH671">
        <v>1.4918460099999999E-2</v>
      </c>
      <c r="AI671">
        <v>1.8460367200000001E-2</v>
      </c>
      <c r="AJ671">
        <v>2.36411612E-2</v>
      </c>
      <c r="AK671">
        <v>3.18538108E-2</v>
      </c>
    </row>
    <row r="672" spans="1:37" x14ac:dyDescent="0.35">
      <c r="A672" t="s">
        <v>3181</v>
      </c>
      <c r="B672">
        <v>6.7829453000000003E-6</v>
      </c>
      <c r="C672">
        <v>7.0811666199999997E-6</v>
      </c>
      <c r="D672">
        <v>7.3338619200000001E-6</v>
      </c>
      <c r="E672">
        <v>7.5302258200000004E-6</v>
      </c>
      <c r="F672">
        <v>7.7021782700000007E-6</v>
      </c>
      <c r="G672">
        <v>7.8641141400000007E-6</v>
      </c>
      <c r="H672">
        <v>8.0227665200000002E-6</v>
      </c>
      <c r="I672">
        <v>8.1770776399999994E-6</v>
      </c>
      <c r="J672">
        <v>8.3189755300000003E-6</v>
      </c>
      <c r="K672">
        <v>8.4401845299999997E-6</v>
      </c>
      <c r="L672">
        <v>8.5360312399999999E-6</v>
      </c>
      <c r="M672">
        <v>8.60734613E-6</v>
      </c>
      <c r="N672">
        <v>8.6582871100000006E-6</v>
      </c>
      <c r="O672">
        <v>8.69289292E-6</v>
      </c>
      <c r="P672">
        <v>8.7217962300000002E-6</v>
      </c>
      <c r="Q672">
        <v>8.7549920999999998E-6</v>
      </c>
      <c r="R672">
        <v>8.7981402000000007E-6</v>
      </c>
      <c r="S672">
        <v>8.85918889E-6</v>
      </c>
      <c r="T672">
        <v>8.9410258300000003E-6</v>
      </c>
      <c r="U672">
        <v>9.0448997399999999E-6</v>
      </c>
      <c r="V672">
        <v>9.1713318599999997E-6</v>
      </c>
      <c r="W672">
        <v>9.3189164399999993E-6</v>
      </c>
      <c r="X672">
        <v>9.4841416899999998E-6</v>
      </c>
      <c r="Y672">
        <v>9.6616406700000003E-6</v>
      </c>
      <c r="Z672">
        <v>9.8460778900000005E-6</v>
      </c>
      <c r="AA672">
        <v>1.00346726E-5</v>
      </c>
      <c r="AB672">
        <v>1.02283979E-5</v>
      </c>
      <c r="AC672">
        <v>1.0431501299999999E-5</v>
      </c>
      <c r="AD672">
        <v>1.06482983E-5</v>
      </c>
      <c r="AE672">
        <v>1.08787362E-5</v>
      </c>
      <c r="AF672">
        <v>1.11179851E-5</v>
      </c>
      <c r="AG672">
        <v>1.1358531399999999E-5</v>
      </c>
      <c r="AH672">
        <v>1.15932408E-5</v>
      </c>
      <c r="AI672">
        <v>1.18179008E-5</v>
      </c>
      <c r="AJ672">
        <v>1.2032231499999999E-5</v>
      </c>
      <c r="AK672">
        <v>1.22389768E-5</v>
      </c>
    </row>
    <row r="673" spans="1:37" x14ac:dyDescent="0.35">
      <c r="A673" t="s">
        <v>3182</v>
      </c>
      <c r="B673">
        <v>7.2032275300000005E-4</v>
      </c>
      <c r="C673">
        <v>7.5424613799999997E-4</v>
      </c>
      <c r="D673">
        <v>7.79979564E-4</v>
      </c>
      <c r="E673">
        <v>7.9995984000000005E-4</v>
      </c>
      <c r="F673">
        <v>8.1791554200000001E-4</v>
      </c>
      <c r="G673">
        <v>8.3503795400000004E-4</v>
      </c>
      <c r="H673">
        <v>8.5190035099999995E-4</v>
      </c>
      <c r="I673">
        <v>8.6829087700000004E-4</v>
      </c>
      <c r="J673">
        <v>8.8329092000000002E-4</v>
      </c>
      <c r="K673">
        <v>8.9604272900000001E-4</v>
      </c>
      <c r="L673">
        <v>9.0609976900000002E-4</v>
      </c>
      <c r="M673">
        <v>9.1360145200000003E-4</v>
      </c>
      <c r="N673">
        <v>9.1900402999999995E-4</v>
      </c>
      <c r="O673">
        <v>9.2271470099999995E-4</v>
      </c>
      <c r="P673">
        <v>9.2590932700000004E-4</v>
      </c>
      <c r="Q673">
        <v>9.2961612000000003E-4</v>
      </c>
      <c r="R673">
        <v>9.3437922100000003E-4</v>
      </c>
      <c r="S673">
        <v>9.4106401099999998E-4</v>
      </c>
      <c r="T673">
        <v>9.49923943E-4</v>
      </c>
      <c r="U673">
        <v>9.6108540299999999E-4</v>
      </c>
      <c r="V673">
        <v>9.7460757500000003E-4</v>
      </c>
      <c r="W673">
        <v>9.9033258900000005E-4</v>
      </c>
      <c r="X673">
        <v>1.0078799299999999E-3</v>
      </c>
      <c r="Y673">
        <v>1.02667715E-3</v>
      </c>
      <c r="Z673">
        <v>1.04617421E-3</v>
      </c>
      <c r="AA673">
        <v>1.06611144E-3</v>
      </c>
      <c r="AB673">
        <v>1.0866283E-3</v>
      </c>
      <c r="AC673">
        <v>1.10819619E-3</v>
      </c>
      <c r="AD673">
        <v>1.1312573E-3</v>
      </c>
      <c r="AE673">
        <v>1.15575317E-3</v>
      </c>
      <c r="AF673">
        <v>1.18113044E-3</v>
      </c>
      <c r="AG673">
        <v>1.20658322E-3</v>
      </c>
      <c r="AH673">
        <v>1.2313776500000001E-3</v>
      </c>
      <c r="AI673">
        <v>1.25510691E-3</v>
      </c>
      <c r="AJ673">
        <v>1.2777784700000001E-3</v>
      </c>
      <c r="AK673">
        <v>1.2997004600000001E-3</v>
      </c>
    </row>
    <row r="674" spans="1:37" x14ac:dyDescent="0.35">
      <c r="A674" t="s">
        <v>3183</v>
      </c>
      <c r="B674">
        <v>8.0789528000000006E-5</v>
      </c>
      <c r="C674">
        <v>8.1649595999999994E-5</v>
      </c>
      <c r="D674">
        <v>8.2326095799999997E-5</v>
      </c>
      <c r="E674">
        <v>8.3108483499999997E-5</v>
      </c>
      <c r="F674">
        <v>8.3905438000000002E-5</v>
      </c>
      <c r="G674">
        <v>8.4854373600000001E-5</v>
      </c>
      <c r="H674">
        <v>8.6058824200000006E-5</v>
      </c>
      <c r="I674">
        <v>8.6385062399999996E-5</v>
      </c>
      <c r="J674">
        <v>8.6798636900000002E-5</v>
      </c>
      <c r="K674">
        <v>8.7514229700000004E-5</v>
      </c>
      <c r="L674">
        <v>8.80835443E-5</v>
      </c>
      <c r="M674">
        <v>8.8232095399999998E-5</v>
      </c>
      <c r="N674">
        <v>8.8049073399999996E-5</v>
      </c>
      <c r="O674">
        <v>8.7653079000000005E-5</v>
      </c>
      <c r="P674">
        <v>8.7213984300000007E-5</v>
      </c>
      <c r="Q674">
        <v>8.6811973200000004E-5</v>
      </c>
      <c r="R674">
        <v>8.6355281499999996E-5</v>
      </c>
      <c r="S674">
        <v>8.5907023200000002E-5</v>
      </c>
      <c r="T674">
        <v>8.5383487100000003E-5</v>
      </c>
      <c r="U674">
        <v>8.4693947299999996E-5</v>
      </c>
      <c r="V674">
        <v>8.3783701900000003E-5</v>
      </c>
      <c r="W674">
        <v>8.2649546199999998E-5</v>
      </c>
      <c r="X674">
        <v>8.1333891099999998E-5</v>
      </c>
      <c r="Y674">
        <v>7.9889663199999997E-5</v>
      </c>
      <c r="Z674">
        <v>7.8364350700000003E-5</v>
      </c>
      <c r="AA674">
        <v>7.6782112299999999E-5</v>
      </c>
      <c r="AB674">
        <v>7.5177636400000002E-5</v>
      </c>
      <c r="AC674">
        <v>7.34914814E-5</v>
      </c>
      <c r="AD674">
        <v>7.16394767E-5</v>
      </c>
      <c r="AE674">
        <v>6.9532822800000006E-5</v>
      </c>
      <c r="AF674">
        <v>6.71240782E-5</v>
      </c>
      <c r="AG674">
        <v>6.4430198699999994E-5</v>
      </c>
      <c r="AH674">
        <v>6.1504404299999999E-5</v>
      </c>
      <c r="AI674">
        <v>5.83908477E-5</v>
      </c>
      <c r="AJ674">
        <v>5.5102854699999999E-5</v>
      </c>
      <c r="AK674">
        <v>5.1621032600000003E-5</v>
      </c>
    </row>
    <row r="675" spans="1:37" x14ac:dyDescent="0.35">
      <c r="A675" t="s">
        <v>3184</v>
      </c>
      <c r="B675">
        <v>7.4813427799999999E-2</v>
      </c>
      <c r="C675">
        <v>7.5592437999999998E-2</v>
      </c>
      <c r="D675">
        <v>7.6205730200000002E-2</v>
      </c>
      <c r="E675">
        <v>7.6944386300000001E-2</v>
      </c>
      <c r="F675">
        <v>7.7684945800000002E-2</v>
      </c>
      <c r="G675">
        <v>7.8576520900000002E-2</v>
      </c>
      <c r="H675">
        <v>7.9709113799999995E-2</v>
      </c>
      <c r="I675">
        <v>7.9932001500000002E-2</v>
      </c>
      <c r="J675">
        <v>8.0337372500000004E-2</v>
      </c>
      <c r="K675">
        <v>8.1033069099999994E-2</v>
      </c>
      <c r="L675">
        <v>8.15473595E-2</v>
      </c>
      <c r="M675">
        <v>8.1653963299999993E-2</v>
      </c>
      <c r="N675">
        <v>8.1470141499999996E-2</v>
      </c>
      <c r="O675">
        <v>8.1102959399999994E-2</v>
      </c>
      <c r="P675">
        <v>8.0709582000000002E-2</v>
      </c>
      <c r="Q675">
        <v>8.0353032199999994E-2</v>
      </c>
      <c r="R675">
        <v>7.9933857100000005E-2</v>
      </c>
      <c r="S675">
        <v>7.9526429199999998E-2</v>
      </c>
      <c r="T675">
        <v>7.9040316599999993E-2</v>
      </c>
      <c r="U675">
        <v>7.8393566900000003E-2</v>
      </c>
      <c r="V675">
        <v>7.7540410000000004E-2</v>
      </c>
      <c r="W675">
        <v>7.6482522799999994E-2</v>
      </c>
      <c r="X675">
        <v>7.5261963200000004E-2</v>
      </c>
      <c r="Y675">
        <v>7.3926939999999997E-2</v>
      </c>
      <c r="Z675">
        <v>7.2519641400000001E-2</v>
      </c>
      <c r="AA675">
        <v>7.1059787700000002E-2</v>
      </c>
      <c r="AB675">
        <v>6.9580332499999994E-2</v>
      </c>
      <c r="AC675">
        <v>6.80184764E-2</v>
      </c>
      <c r="AD675">
        <v>6.6296200299999997E-2</v>
      </c>
      <c r="AE675">
        <v>6.4332746299999993E-2</v>
      </c>
      <c r="AF675">
        <v>6.2088789300000002E-2</v>
      </c>
      <c r="AG675">
        <v>5.9585049299999998E-2</v>
      </c>
      <c r="AH675">
        <v>5.6872167100000003E-2</v>
      </c>
      <c r="AI675">
        <v>5.3988517999999999E-2</v>
      </c>
      <c r="AJ675">
        <v>5.09430024E-2</v>
      </c>
      <c r="AK675">
        <v>4.7715024100000003E-2</v>
      </c>
    </row>
    <row r="676" spans="1:37" x14ac:dyDescent="0.35">
      <c r="A676" t="s">
        <v>3185</v>
      </c>
      <c r="B676">
        <v>8.0789528000000006E-5</v>
      </c>
      <c r="C676">
        <v>8.1649595999999994E-5</v>
      </c>
      <c r="D676">
        <v>8.2326095799999997E-5</v>
      </c>
      <c r="E676">
        <v>8.3108483499999997E-5</v>
      </c>
      <c r="F676">
        <v>8.3905438000000002E-5</v>
      </c>
      <c r="G676">
        <v>8.4854373600000001E-5</v>
      </c>
      <c r="H676">
        <v>8.6157399499999998E-5</v>
      </c>
      <c r="I676">
        <v>8.7776656000000002E-5</v>
      </c>
      <c r="J676">
        <v>8.9629064800000007E-5</v>
      </c>
      <c r="K676">
        <v>9.1613064800000007E-5</v>
      </c>
      <c r="L676">
        <v>9.3677462399999995E-5</v>
      </c>
      <c r="M676">
        <v>9.5822927600000004E-5</v>
      </c>
      <c r="N676">
        <v>9.8058582799999993E-5</v>
      </c>
      <c r="O676">
        <v>1.0036023100000001E-4</v>
      </c>
      <c r="P676">
        <v>1.02770489E-4</v>
      </c>
      <c r="Q676">
        <v>1.05316396E-4</v>
      </c>
      <c r="R676">
        <v>1.07893964E-4</v>
      </c>
      <c r="S676">
        <v>1.10525436E-4</v>
      </c>
      <c r="T676">
        <v>1.13240718E-4</v>
      </c>
      <c r="U676">
        <v>1.16061996E-4</v>
      </c>
      <c r="V676">
        <v>1.1900160699999999E-4</v>
      </c>
      <c r="W676">
        <v>1.22049701E-4</v>
      </c>
      <c r="X676">
        <v>1.2518193299999999E-4</v>
      </c>
      <c r="Y676">
        <v>1.2836181E-4</v>
      </c>
      <c r="Z676">
        <v>1.3155886300000001E-4</v>
      </c>
      <c r="AA676">
        <v>1.3477107900000001E-4</v>
      </c>
      <c r="AB676">
        <v>1.38028638E-4</v>
      </c>
      <c r="AC676">
        <v>1.41385624E-4</v>
      </c>
      <c r="AD676">
        <v>1.4488057700000001E-4</v>
      </c>
      <c r="AE676">
        <v>1.48493821E-4</v>
      </c>
      <c r="AF676">
        <v>1.5215868E-4</v>
      </c>
      <c r="AG676">
        <v>1.5579569399999999E-4</v>
      </c>
      <c r="AH676">
        <v>1.59344131E-4</v>
      </c>
      <c r="AI676">
        <v>1.62779501E-4</v>
      </c>
      <c r="AJ676">
        <v>1.6611437100000001E-4</v>
      </c>
      <c r="AK676">
        <v>1.69381501E-4</v>
      </c>
    </row>
    <row r="677" spans="1:37" x14ac:dyDescent="0.35">
      <c r="A677" t="s">
        <v>3186</v>
      </c>
      <c r="B677">
        <v>7.4813427799999999E-2</v>
      </c>
      <c r="C677">
        <v>7.5592437999999998E-2</v>
      </c>
      <c r="D677">
        <v>7.6205730200000002E-2</v>
      </c>
      <c r="E677">
        <v>7.6944386300000001E-2</v>
      </c>
      <c r="F677">
        <v>7.7684945800000002E-2</v>
      </c>
      <c r="G677">
        <v>7.8576520900000002E-2</v>
      </c>
      <c r="H677">
        <v>7.9808360199999998E-2</v>
      </c>
      <c r="I677">
        <v>8.1322113900000007E-2</v>
      </c>
      <c r="J677">
        <v>8.3040221799999994E-2</v>
      </c>
      <c r="K677">
        <v>8.4870499099999996E-2</v>
      </c>
      <c r="L677">
        <v>8.6772588900000003E-2</v>
      </c>
      <c r="M677">
        <v>8.8752196199999994E-2</v>
      </c>
      <c r="N677">
        <v>9.0817762999999996E-2</v>
      </c>
      <c r="O677">
        <v>9.2943480499999995E-2</v>
      </c>
      <c r="P677">
        <v>9.5174551999999996E-2</v>
      </c>
      <c r="Q677">
        <v>9.7533274500000003E-2</v>
      </c>
      <c r="R677">
        <v>9.99121231E-2</v>
      </c>
      <c r="S677">
        <v>0.10234481669999999</v>
      </c>
      <c r="T677">
        <v>0.1048584908</v>
      </c>
      <c r="U677">
        <v>0.107472019</v>
      </c>
      <c r="V677">
        <v>0.1101954746</v>
      </c>
      <c r="W677">
        <v>0.11301780290000001</v>
      </c>
      <c r="X677">
        <v>0.115915773</v>
      </c>
      <c r="Y677">
        <v>0.1188553437</v>
      </c>
      <c r="Z677">
        <v>0.1218096375</v>
      </c>
      <c r="AA677">
        <v>0.1247795342</v>
      </c>
      <c r="AB677">
        <v>0.127795143</v>
      </c>
      <c r="AC677">
        <v>0.1309073137</v>
      </c>
      <c r="AD677">
        <v>0.134149027</v>
      </c>
      <c r="AE677">
        <v>0.13749673640000001</v>
      </c>
      <c r="AF677">
        <v>0.1408859761</v>
      </c>
      <c r="AG677">
        <v>0.14424414999999999</v>
      </c>
      <c r="AH677">
        <v>0.1475183145</v>
      </c>
      <c r="AI677">
        <v>0.1506894909</v>
      </c>
      <c r="AJ677">
        <v>0.15377188780000001</v>
      </c>
      <c r="AK677">
        <v>0.15679619089999999</v>
      </c>
    </row>
    <row r="678" spans="1:37" x14ac:dyDescent="0.35">
      <c r="A678" t="s">
        <v>3187</v>
      </c>
      <c r="B678">
        <v>0.12858980719999999</v>
      </c>
      <c r="C678">
        <v>0.12995874669999999</v>
      </c>
      <c r="D678">
        <v>0.13103550729999999</v>
      </c>
      <c r="E678">
        <v>0.13228080589999999</v>
      </c>
      <c r="F678">
        <v>0.1335492898</v>
      </c>
      <c r="G678">
        <v>0.1350596768</v>
      </c>
      <c r="H678">
        <v>0.13697675779999999</v>
      </c>
      <c r="I678">
        <v>0.1367516275</v>
      </c>
      <c r="J678">
        <v>0.1365413965</v>
      </c>
      <c r="K678">
        <v>0.1367446064</v>
      </c>
      <c r="L678">
        <v>0.1366575213</v>
      </c>
      <c r="M678">
        <v>0.13585655569999999</v>
      </c>
      <c r="N678">
        <v>0.13448660179999999</v>
      </c>
      <c r="O678">
        <v>0.1327336985</v>
      </c>
      <c r="P678">
        <v>0.130855266</v>
      </c>
      <c r="Q678">
        <v>0.1289659447</v>
      </c>
      <c r="R678">
        <v>0.1269221381</v>
      </c>
      <c r="S678">
        <v>0.1248103227</v>
      </c>
      <c r="T678">
        <v>0.12250107220000001</v>
      </c>
      <c r="U678">
        <v>0.1198602094</v>
      </c>
      <c r="V678">
        <v>0.1168105394</v>
      </c>
      <c r="W678">
        <v>0.11335033730000001</v>
      </c>
      <c r="X678">
        <v>0.1095400973</v>
      </c>
      <c r="Y678">
        <v>0.1054502522</v>
      </c>
      <c r="Z678">
        <v>0.1011381249</v>
      </c>
      <c r="AA678">
        <v>9.6624808199999995E-2</v>
      </c>
      <c r="AB678">
        <v>9.1938936299999996E-2</v>
      </c>
      <c r="AC678">
        <v>8.6989343600000005E-2</v>
      </c>
      <c r="AD678">
        <v>8.1662350800000005E-2</v>
      </c>
      <c r="AE678">
        <v>7.5851473700000005E-2</v>
      </c>
      <c r="AF678">
        <v>6.9510249999999996E-2</v>
      </c>
      <c r="AG678">
        <v>6.2667530499999999E-2</v>
      </c>
      <c r="AH678">
        <v>5.5383579600000003E-2</v>
      </c>
      <c r="AI678">
        <v>4.7697381300000001E-2</v>
      </c>
      <c r="AJ678">
        <v>3.96093941E-2</v>
      </c>
      <c r="AK678">
        <v>3.1090374899999999E-2</v>
      </c>
    </row>
    <row r="679" spans="1:37" x14ac:dyDescent="0.35">
      <c r="A679" t="s">
        <v>3188</v>
      </c>
      <c r="B679">
        <v>9.9960764500000004E-4</v>
      </c>
      <c r="C679">
        <v>1.0100162599999999E-3</v>
      </c>
      <c r="D679">
        <v>1.01821067E-3</v>
      </c>
      <c r="E679">
        <v>1.0280801E-3</v>
      </c>
      <c r="F679">
        <v>1.0379749699999999E-3</v>
      </c>
      <c r="G679">
        <v>1.0498876099999999E-3</v>
      </c>
      <c r="H679">
        <v>1.06502057E-3</v>
      </c>
      <c r="I679">
        <v>1.0617152899999999E-3</v>
      </c>
      <c r="J679">
        <v>1.0604478E-3</v>
      </c>
      <c r="K679">
        <v>1.06255385E-3</v>
      </c>
      <c r="L679">
        <v>1.06177442E-3</v>
      </c>
      <c r="M679">
        <v>1.0551930299999999E-3</v>
      </c>
      <c r="N679">
        <v>1.0443916099999999E-3</v>
      </c>
      <c r="O679">
        <v>1.0307806900000001E-3</v>
      </c>
      <c r="P679">
        <v>1.0163580099999999E-3</v>
      </c>
      <c r="Q679">
        <v>1.00187178E-3</v>
      </c>
      <c r="R679">
        <v>9.8602754799999998E-4</v>
      </c>
      <c r="S679">
        <v>9.6969721399999995E-4</v>
      </c>
      <c r="T679">
        <v>9.5171797099999995E-4</v>
      </c>
      <c r="U679">
        <v>9.3107590200000004E-4</v>
      </c>
      <c r="V679">
        <v>9.0723200299999999E-4</v>
      </c>
      <c r="W679">
        <v>8.8022775299999995E-4</v>
      </c>
      <c r="X679">
        <v>8.5056335100000004E-4</v>
      </c>
      <c r="Y679">
        <v>8.1877353699999998E-4</v>
      </c>
      <c r="Z679">
        <v>7.8528041300000005E-4</v>
      </c>
      <c r="AA679">
        <v>7.50216395E-4</v>
      </c>
      <c r="AB679">
        <v>7.1381044100000002E-4</v>
      </c>
      <c r="AC679">
        <v>6.75273948E-4</v>
      </c>
      <c r="AD679">
        <v>6.3372769399999999E-4</v>
      </c>
      <c r="AE679">
        <v>5.8836410299999999E-4</v>
      </c>
      <c r="AF679">
        <v>5.3886812200000002E-4</v>
      </c>
      <c r="AG679">
        <v>4.8550461800000002E-4</v>
      </c>
      <c r="AH679">
        <v>4.2874191599999998E-4</v>
      </c>
      <c r="AI679">
        <v>3.6884909099999999E-4</v>
      </c>
      <c r="AJ679">
        <v>3.0579344300000002E-4</v>
      </c>
      <c r="AK679">
        <v>2.3932644400000001E-4</v>
      </c>
    </row>
    <row r="680" spans="1:37" x14ac:dyDescent="0.35">
      <c r="A680" t="s">
        <v>3189</v>
      </c>
      <c r="B680">
        <v>0.12858980719999999</v>
      </c>
      <c r="C680">
        <v>0.12995874669999999</v>
      </c>
      <c r="D680">
        <v>0.13103550729999999</v>
      </c>
      <c r="E680">
        <v>0.13228080589999999</v>
      </c>
      <c r="F680">
        <v>0.1335492898</v>
      </c>
      <c r="G680">
        <v>0.1350596768</v>
      </c>
      <c r="H680">
        <v>0.1371336567</v>
      </c>
      <c r="I680">
        <v>0.13971096929999999</v>
      </c>
      <c r="J680">
        <v>0.1426593823</v>
      </c>
      <c r="K680">
        <v>0.1458172442</v>
      </c>
      <c r="L680">
        <v>0.14910307219999999</v>
      </c>
      <c r="M680">
        <v>0.15251793259999999</v>
      </c>
      <c r="N680">
        <v>0.15607634519999999</v>
      </c>
      <c r="O680">
        <v>0.15973979629999999</v>
      </c>
      <c r="P680">
        <v>0.16357611750000001</v>
      </c>
      <c r="Q680">
        <v>0.16762834660000001</v>
      </c>
      <c r="R680">
        <v>0.17173097009999999</v>
      </c>
      <c r="S680">
        <v>0.1759193906</v>
      </c>
      <c r="T680">
        <v>0.18024120800000001</v>
      </c>
      <c r="U680">
        <v>0.18473173549999999</v>
      </c>
      <c r="V680">
        <v>0.18941060979999999</v>
      </c>
      <c r="W680">
        <v>0.1942621511</v>
      </c>
      <c r="X680">
        <v>0.19924761329999999</v>
      </c>
      <c r="Y680">
        <v>0.2043089102</v>
      </c>
      <c r="Z680">
        <v>0.20939754520000001</v>
      </c>
      <c r="AA680">
        <v>0.2145103149</v>
      </c>
      <c r="AB680">
        <v>0.21969525519999999</v>
      </c>
      <c r="AC680">
        <v>0.22503845010000001</v>
      </c>
      <c r="AD680">
        <v>0.2306012409</v>
      </c>
      <c r="AE680">
        <v>0.23635231379999999</v>
      </c>
      <c r="AF680">
        <v>0.24218553840000001</v>
      </c>
      <c r="AG680">
        <v>0.2479744441</v>
      </c>
      <c r="AH680">
        <v>0.25362236339999999</v>
      </c>
      <c r="AI680">
        <v>0.25909031910000002</v>
      </c>
      <c r="AJ680">
        <v>0.26439831400000002</v>
      </c>
      <c r="AK680">
        <v>0.26959848759999999</v>
      </c>
    </row>
    <row r="681" spans="1:37" x14ac:dyDescent="0.35">
      <c r="A681" t="s">
        <v>3190</v>
      </c>
      <c r="B681">
        <v>9.9960764500000004E-4</v>
      </c>
      <c r="C681">
        <v>1.0100162599999999E-3</v>
      </c>
      <c r="D681">
        <v>1.01821067E-3</v>
      </c>
      <c r="E681">
        <v>1.0280801E-3</v>
      </c>
      <c r="F681">
        <v>1.0379749699999999E-3</v>
      </c>
      <c r="G681">
        <v>1.0498876099999999E-3</v>
      </c>
      <c r="H681">
        <v>1.06634663E-3</v>
      </c>
      <c r="I681">
        <v>1.0865724099999999E-3</v>
      </c>
      <c r="J681">
        <v>1.1095286400000001E-3</v>
      </c>
      <c r="K681">
        <v>1.1339835899999999E-3</v>
      </c>
      <c r="L681">
        <v>1.15939806E-3</v>
      </c>
      <c r="M681">
        <v>1.18584827E-3</v>
      </c>
      <c r="N681">
        <v>1.2134470100000001E-3</v>
      </c>
      <c r="O681">
        <v>1.2418494399999999E-3</v>
      </c>
      <c r="P681">
        <v>1.27165955E-3</v>
      </c>
      <c r="Q681">
        <v>1.3031752400000001E-3</v>
      </c>
      <c r="R681">
        <v>1.33495985E-3</v>
      </c>
      <c r="S681">
        <v>1.3674638900000001E-3</v>
      </c>
      <c r="T681">
        <v>1.40104995E-3</v>
      </c>
      <c r="U681">
        <v>1.4359701800000001E-3</v>
      </c>
      <c r="V681">
        <v>1.4723592E-3</v>
      </c>
      <c r="W681">
        <v>1.5100692900000001E-3</v>
      </c>
      <c r="X681">
        <v>1.54879005E-3</v>
      </c>
      <c r="Y681">
        <v>1.5880666599999999E-3</v>
      </c>
      <c r="Z681">
        <v>1.6275399800000001E-3</v>
      </c>
      <c r="AA681">
        <v>1.6672217799999999E-3</v>
      </c>
      <c r="AB681">
        <v>1.7075143499999999E-3</v>
      </c>
      <c r="AC681">
        <v>1.7490971299999999E-3</v>
      </c>
      <c r="AD681">
        <v>1.7924107599999999E-3</v>
      </c>
      <c r="AE681">
        <v>1.83714064E-3</v>
      </c>
      <c r="AF681">
        <v>1.8824254300000001E-3</v>
      </c>
      <c r="AG681">
        <v>1.92729513E-3</v>
      </c>
      <c r="AH681">
        <v>1.97104235E-3</v>
      </c>
      <c r="AI681">
        <v>2.01341352E-3</v>
      </c>
      <c r="AJ681">
        <v>2.0545984699999998E-3</v>
      </c>
      <c r="AK681">
        <v>2.0950072099999999E-3</v>
      </c>
    </row>
    <row r="682" spans="1:37" x14ac:dyDescent="0.35">
      <c r="A682" t="s">
        <v>3191</v>
      </c>
      <c r="B682">
        <v>0.31710273169999997</v>
      </c>
      <c r="C682">
        <v>0.32047853939999998</v>
      </c>
      <c r="D682">
        <v>0.3231338332</v>
      </c>
      <c r="E682">
        <v>0.3262047421</v>
      </c>
      <c r="F682">
        <v>0.32933282609999998</v>
      </c>
      <c r="G682">
        <v>0.33305744349999999</v>
      </c>
      <c r="H682">
        <v>0.33778496930000002</v>
      </c>
      <c r="I682">
        <v>0.3364191084</v>
      </c>
      <c r="J682">
        <v>0.33495528050000001</v>
      </c>
      <c r="K682">
        <v>0.33443797889999999</v>
      </c>
      <c r="L682">
        <v>0.33314232370000002</v>
      </c>
      <c r="M682">
        <v>0.33003818439999999</v>
      </c>
      <c r="N682">
        <v>0.32548603819999999</v>
      </c>
      <c r="O682">
        <v>0.31994168010000001</v>
      </c>
      <c r="P682">
        <v>0.31402580889999998</v>
      </c>
      <c r="Q682">
        <v>0.30800700580000001</v>
      </c>
      <c r="R682">
        <v>0.3015338541</v>
      </c>
      <c r="S682">
        <v>0.2948044078</v>
      </c>
      <c r="T682">
        <v>0.28750367189999998</v>
      </c>
      <c r="U682">
        <v>0.27931192119999998</v>
      </c>
      <c r="V682">
        <v>0.27004956629999999</v>
      </c>
      <c r="W682">
        <v>0.25971606310000001</v>
      </c>
      <c r="X682">
        <v>0.24845300649999999</v>
      </c>
      <c r="Y682">
        <v>0.23641911569999999</v>
      </c>
      <c r="Z682">
        <v>0.22373595330000001</v>
      </c>
      <c r="AA682">
        <v>0.2104367486</v>
      </c>
      <c r="AB682">
        <v>0.19656333819999999</v>
      </c>
      <c r="AC682">
        <v>0.18189485250000001</v>
      </c>
      <c r="AD682">
        <v>0.16617329989999999</v>
      </c>
      <c r="AE682">
        <v>0.1491743529</v>
      </c>
      <c r="AF682">
        <v>0.13081547090000001</v>
      </c>
      <c r="AG682">
        <v>0.1111703223</v>
      </c>
      <c r="AH682">
        <v>9.0361249699999993E-2</v>
      </c>
      <c r="AI682">
        <v>6.8449238900000001E-2</v>
      </c>
      <c r="AJ682">
        <v>4.5403451800000001E-2</v>
      </c>
      <c r="AK682">
        <v>2.1082731699999999E-2</v>
      </c>
    </row>
    <row r="683" spans="1:37" x14ac:dyDescent="0.35">
      <c r="A683" t="s">
        <v>3192</v>
      </c>
      <c r="B683">
        <v>3.81927587E-3</v>
      </c>
      <c r="C683">
        <v>3.8590448599999999E-3</v>
      </c>
      <c r="D683">
        <v>3.8903538400000002E-3</v>
      </c>
      <c r="E683">
        <v>3.9280627300000001E-3</v>
      </c>
      <c r="F683">
        <v>3.9658687900000003E-3</v>
      </c>
      <c r="G683">
        <v>4.0113843000000003E-3</v>
      </c>
      <c r="H683">
        <v>4.0692039400000001E-3</v>
      </c>
      <c r="I683">
        <v>4.0459764399999997E-3</v>
      </c>
      <c r="J683">
        <v>4.0298594700000001E-3</v>
      </c>
      <c r="K683">
        <v>4.0257792000000002E-3</v>
      </c>
      <c r="L683">
        <v>4.0098954500000002E-3</v>
      </c>
      <c r="M683">
        <v>3.9712453300000004E-3</v>
      </c>
      <c r="N683">
        <v>3.91589868E-3</v>
      </c>
      <c r="O683">
        <v>3.8492110800000001E-3</v>
      </c>
      <c r="P683">
        <v>3.7786430400000002E-3</v>
      </c>
      <c r="Q683">
        <v>3.7068949299999998E-3</v>
      </c>
      <c r="R683">
        <v>3.6290790400000002E-3</v>
      </c>
      <c r="S683">
        <v>3.5483211100000001E-3</v>
      </c>
      <c r="T683">
        <v>3.4602550899999998E-3</v>
      </c>
      <c r="U683">
        <v>3.3611437799999999E-3</v>
      </c>
      <c r="V683">
        <v>3.2490501400000002E-3</v>
      </c>
      <c r="W683">
        <v>3.1241648300000002E-3</v>
      </c>
      <c r="X683">
        <v>2.98829482E-3</v>
      </c>
      <c r="Y683">
        <v>2.8432987299999999E-3</v>
      </c>
      <c r="Z683">
        <v>2.6905504600000002E-3</v>
      </c>
      <c r="AA683">
        <v>2.53033486E-3</v>
      </c>
      <c r="AB683">
        <v>2.3631702299999999E-3</v>
      </c>
      <c r="AC683">
        <v>2.1861286499999999E-3</v>
      </c>
      <c r="AD683">
        <v>1.99612611E-3</v>
      </c>
      <c r="AE683">
        <v>1.7905349599999999E-3</v>
      </c>
      <c r="AF683">
        <v>1.56850631E-3</v>
      </c>
      <c r="AG683">
        <v>1.33103195E-3</v>
      </c>
      <c r="AH683">
        <v>1.0795498799999999E-3</v>
      </c>
      <c r="AI683">
        <v>8.1467716599999997E-4</v>
      </c>
      <c r="AJ683">
        <v>5.3603309500000005E-4</v>
      </c>
      <c r="AK683">
        <v>2.4271308599999999E-4</v>
      </c>
    </row>
    <row r="684" spans="1:37" x14ac:dyDescent="0.35">
      <c r="A684" t="s">
        <v>3193</v>
      </c>
      <c r="B684">
        <v>0.31710273169999997</v>
      </c>
      <c r="C684">
        <v>0.32047853939999998</v>
      </c>
      <c r="D684">
        <v>0.3231338332</v>
      </c>
      <c r="E684">
        <v>0.3262047421</v>
      </c>
      <c r="F684">
        <v>0.32933282609999998</v>
      </c>
      <c r="G684">
        <v>0.33305744349999999</v>
      </c>
      <c r="H684">
        <v>0.3381718822</v>
      </c>
      <c r="I684">
        <v>0.34452754050000001</v>
      </c>
      <c r="J684">
        <v>0.35179833300000002</v>
      </c>
      <c r="K684">
        <v>0.35958562710000003</v>
      </c>
      <c r="L684">
        <v>0.36768848570000001</v>
      </c>
      <c r="M684">
        <v>0.37610953850000001</v>
      </c>
      <c r="N684">
        <v>0.38488459149999998</v>
      </c>
      <c r="O684">
        <v>0.39391866949999998</v>
      </c>
      <c r="P684">
        <v>0.40337904540000002</v>
      </c>
      <c r="Q684">
        <v>0.4133718508</v>
      </c>
      <c r="R684">
        <v>0.42348892890000001</v>
      </c>
      <c r="S684">
        <v>0.43381758259999997</v>
      </c>
      <c r="T684">
        <v>0.44447519320000001</v>
      </c>
      <c r="U684">
        <v>0.45554884350000002</v>
      </c>
      <c r="V684">
        <v>0.46708695709999998</v>
      </c>
      <c r="W684">
        <v>0.47905086810000003</v>
      </c>
      <c r="X684">
        <v>0.49134502829999999</v>
      </c>
      <c r="Y684">
        <v>0.50382619679999996</v>
      </c>
      <c r="Z684">
        <v>0.51637478140000004</v>
      </c>
      <c r="AA684">
        <v>0.52898288199999999</v>
      </c>
      <c r="AB684">
        <v>0.54176895570000005</v>
      </c>
      <c r="AC684">
        <v>0.55494528529999998</v>
      </c>
      <c r="AD684">
        <v>0.56866313899999998</v>
      </c>
      <c r="AE684">
        <v>0.58284529669999996</v>
      </c>
      <c r="AF684">
        <v>0.59723004059999996</v>
      </c>
      <c r="AG684">
        <v>0.61150549409999999</v>
      </c>
      <c r="AH684">
        <v>0.62543327500000001</v>
      </c>
      <c r="AI684">
        <v>0.63891726510000002</v>
      </c>
      <c r="AJ684">
        <v>0.65200679159999997</v>
      </c>
      <c r="AK684">
        <v>0.66483043040000001</v>
      </c>
    </row>
    <row r="685" spans="1:37" x14ac:dyDescent="0.35">
      <c r="A685" t="s">
        <v>3194</v>
      </c>
      <c r="B685">
        <v>3.81927587E-3</v>
      </c>
      <c r="C685">
        <v>3.8590448599999999E-3</v>
      </c>
      <c r="D685">
        <v>3.8903538400000002E-3</v>
      </c>
      <c r="E685">
        <v>3.9280627300000001E-3</v>
      </c>
      <c r="F685">
        <v>3.9658687900000003E-3</v>
      </c>
      <c r="G685">
        <v>4.0113843000000003E-3</v>
      </c>
      <c r="H685">
        <v>4.0742705300000001E-3</v>
      </c>
      <c r="I685">
        <v>4.1515486799999996E-3</v>
      </c>
      <c r="J685">
        <v>4.2392592400000003E-3</v>
      </c>
      <c r="K685">
        <v>4.3326961299999999E-3</v>
      </c>
      <c r="L685">
        <v>4.4297991000000004E-3</v>
      </c>
      <c r="M685">
        <v>4.5308593800000001E-3</v>
      </c>
      <c r="N685">
        <v>4.6363079599999997E-3</v>
      </c>
      <c r="O685">
        <v>4.7448272699999999E-3</v>
      </c>
      <c r="P685">
        <v>4.8587249699999996E-3</v>
      </c>
      <c r="Q685">
        <v>4.97913934E-3</v>
      </c>
      <c r="R685">
        <v>5.1005811700000001E-3</v>
      </c>
      <c r="S685">
        <v>5.2247718099999998E-3</v>
      </c>
      <c r="T685">
        <v>5.3530965700000002E-3</v>
      </c>
      <c r="U685">
        <v>5.4865189399999998E-3</v>
      </c>
      <c r="V685">
        <v>5.6255531800000003E-3</v>
      </c>
      <c r="W685">
        <v>5.7696349399999998E-3</v>
      </c>
      <c r="X685">
        <v>5.9175782700000004E-3</v>
      </c>
      <c r="Y685">
        <v>6.0676453300000004E-3</v>
      </c>
      <c r="Z685">
        <v>6.2184640199999999E-3</v>
      </c>
      <c r="AA685">
        <v>6.3700792499999997E-3</v>
      </c>
      <c r="AB685">
        <v>6.5240281099999999E-3</v>
      </c>
      <c r="AC685">
        <v>6.6829065200000003E-3</v>
      </c>
      <c r="AD685">
        <v>6.8483981599999997E-3</v>
      </c>
      <c r="AE685">
        <v>7.0193009799999996E-3</v>
      </c>
      <c r="AF685">
        <v>7.1923239500000001E-3</v>
      </c>
      <c r="AG685">
        <v>7.36376099E-3</v>
      </c>
      <c r="AH685">
        <v>7.5309092900000003E-3</v>
      </c>
      <c r="AI685">
        <v>7.6927999899999997E-3</v>
      </c>
      <c r="AJ685">
        <v>7.8501584199999995E-3</v>
      </c>
      <c r="AK685">
        <v>8.0045511300000007E-3</v>
      </c>
    </row>
    <row r="686" spans="1:37" x14ac:dyDescent="0.35">
      <c r="A686" t="s">
        <v>3195</v>
      </c>
      <c r="B686">
        <v>0.6001444158</v>
      </c>
      <c r="C686">
        <v>0.60653342460000004</v>
      </c>
      <c r="D686">
        <v>0.61155879840000005</v>
      </c>
      <c r="E686">
        <v>0.61737075990000001</v>
      </c>
      <c r="F686">
        <v>0.62329093010000003</v>
      </c>
      <c r="G686">
        <v>0.63034009140000002</v>
      </c>
      <c r="H686">
        <v>0.63928734389999997</v>
      </c>
      <c r="I686">
        <v>0.63730219840000002</v>
      </c>
      <c r="J686">
        <v>0.63523125599999997</v>
      </c>
      <c r="K686">
        <v>0.63500569399999995</v>
      </c>
      <c r="L686">
        <v>0.63335325129999998</v>
      </c>
      <c r="M686">
        <v>0.62831364570000003</v>
      </c>
      <c r="N686">
        <v>0.62056676580000003</v>
      </c>
      <c r="O686">
        <v>0.61097744669999998</v>
      </c>
      <c r="P686">
        <v>0.60073084539999999</v>
      </c>
      <c r="Q686">
        <v>0.59034572200000002</v>
      </c>
      <c r="R686">
        <v>0.57915499530000003</v>
      </c>
      <c r="S686">
        <v>0.56754474079999995</v>
      </c>
      <c r="T686">
        <v>0.55491571360000003</v>
      </c>
      <c r="U686">
        <v>0.54065454820000003</v>
      </c>
      <c r="V686">
        <v>0.52441337990000003</v>
      </c>
      <c r="W686">
        <v>0.50618842809999998</v>
      </c>
      <c r="X686">
        <v>0.48625327540000002</v>
      </c>
      <c r="Y686">
        <v>0.46491937449999998</v>
      </c>
      <c r="Z686">
        <v>0.44243142270000002</v>
      </c>
      <c r="AA686">
        <v>0.4188661857</v>
      </c>
      <c r="AB686">
        <v>0.39432410169999998</v>
      </c>
      <c r="AC686">
        <v>0.36838419550000001</v>
      </c>
      <c r="AD686">
        <v>0.34054161189999999</v>
      </c>
      <c r="AE686">
        <v>0.31034341479999999</v>
      </c>
      <c r="AF686">
        <v>0.27760961200000001</v>
      </c>
      <c r="AG686">
        <v>0.24247771800000001</v>
      </c>
      <c r="AH686">
        <v>0.2051988978</v>
      </c>
      <c r="AI686">
        <v>0.16591593390000001</v>
      </c>
      <c r="AJ686">
        <v>0.12460199199999999</v>
      </c>
      <c r="AK686">
        <v>8.1102462599999994E-2</v>
      </c>
    </row>
    <row r="687" spans="1:37" x14ac:dyDescent="0.35">
      <c r="A687" t="s">
        <v>3196</v>
      </c>
      <c r="B687">
        <v>1.8163091700000001E-3</v>
      </c>
      <c r="C687">
        <v>1.83522186E-3</v>
      </c>
      <c r="D687">
        <v>1.85011128E-3</v>
      </c>
      <c r="E687">
        <v>1.86804426E-3</v>
      </c>
      <c r="F687">
        <v>1.8860234500000001E-3</v>
      </c>
      <c r="G687">
        <v>1.9076689799999999E-3</v>
      </c>
      <c r="H687">
        <v>1.9351659000000001E-3</v>
      </c>
      <c r="I687">
        <v>1.9260902599999999E-3</v>
      </c>
      <c r="J687">
        <v>1.9205216999999999E-3</v>
      </c>
      <c r="K687">
        <v>1.9208359099999999E-3</v>
      </c>
      <c r="L687">
        <v>1.9156816E-3</v>
      </c>
      <c r="M687">
        <v>1.89981168E-3</v>
      </c>
      <c r="N687">
        <v>1.8761079699999999E-3</v>
      </c>
      <c r="O687">
        <v>1.8471236800000001E-3</v>
      </c>
      <c r="P687">
        <v>1.8164388100000001E-3</v>
      </c>
      <c r="Q687">
        <v>1.78536698E-3</v>
      </c>
      <c r="R687">
        <v>1.751573E-3</v>
      </c>
      <c r="S687">
        <v>1.7165815699999999E-3</v>
      </c>
      <c r="T687">
        <v>1.6783020699999999E-3</v>
      </c>
      <c r="U687">
        <v>1.6349318100000001E-3</v>
      </c>
      <c r="V687">
        <v>1.5855268599999999E-3</v>
      </c>
      <c r="W687">
        <v>1.53017189E-3</v>
      </c>
      <c r="X687">
        <v>1.4697456099999999E-3</v>
      </c>
      <c r="Y687">
        <v>1.40516622E-3</v>
      </c>
      <c r="Z687">
        <v>1.3371314900000001E-3</v>
      </c>
      <c r="AA687">
        <v>1.2658179999999999E-3</v>
      </c>
      <c r="AB687">
        <v>1.1915385099999999E-3</v>
      </c>
      <c r="AC687">
        <v>1.1128847699999999E-3</v>
      </c>
      <c r="AD687">
        <v>1.02833897E-3</v>
      </c>
      <c r="AE687">
        <v>9.3656633499999997E-4</v>
      </c>
      <c r="AF687">
        <v>8.3709720700000001E-4</v>
      </c>
      <c r="AG687">
        <v>7.3040699999999997E-4</v>
      </c>
      <c r="AH687">
        <v>6.1724489499999998E-4</v>
      </c>
      <c r="AI687">
        <v>4.9798076199999996E-4</v>
      </c>
      <c r="AJ687">
        <v>3.72481103E-4</v>
      </c>
      <c r="AK687">
        <v>2.4030736599999999E-4</v>
      </c>
    </row>
    <row r="688" spans="1:37" x14ac:dyDescent="0.35">
      <c r="A688" t="s">
        <v>3197</v>
      </c>
      <c r="B688">
        <v>0.6001444158</v>
      </c>
      <c r="C688">
        <v>0.60653342460000004</v>
      </c>
      <c r="D688">
        <v>0.61155879840000005</v>
      </c>
      <c r="E688">
        <v>0.61737075990000001</v>
      </c>
      <c r="F688">
        <v>0.62329093010000003</v>
      </c>
      <c r="G688">
        <v>0.63034009140000002</v>
      </c>
      <c r="H688">
        <v>0.64001961009999997</v>
      </c>
      <c r="I688">
        <v>0.65204824459999999</v>
      </c>
      <c r="J688">
        <v>0.66580884979999999</v>
      </c>
      <c r="K688">
        <v>0.68054697919999996</v>
      </c>
      <c r="L688">
        <v>0.69588234159999995</v>
      </c>
      <c r="M688">
        <v>0.71181991420000001</v>
      </c>
      <c r="N688">
        <v>0.72842746290000004</v>
      </c>
      <c r="O688">
        <v>0.7455252389</v>
      </c>
      <c r="P688">
        <v>0.76342982059999998</v>
      </c>
      <c r="Q688">
        <v>0.7823420713</v>
      </c>
      <c r="R688">
        <v>0.80148951879999997</v>
      </c>
      <c r="S688">
        <v>0.8210373916</v>
      </c>
      <c r="T688">
        <v>0.84120784380000002</v>
      </c>
      <c r="U688">
        <v>0.86216568729999998</v>
      </c>
      <c r="V688">
        <v>0.88400256759999996</v>
      </c>
      <c r="W688">
        <v>0.90664530649999997</v>
      </c>
      <c r="X688">
        <v>0.92991307089999997</v>
      </c>
      <c r="Y688">
        <v>0.95353476449999997</v>
      </c>
      <c r="Z688">
        <v>0.97728404889999998</v>
      </c>
      <c r="AA688">
        <v>1.0011459730000001</v>
      </c>
      <c r="AB688">
        <v>1.0253447259999999</v>
      </c>
      <c r="AC688">
        <v>1.0502820719999999</v>
      </c>
      <c r="AD688">
        <v>1.0762442999999999</v>
      </c>
      <c r="AE688">
        <v>1.1030852630000001</v>
      </c>
      <c r="AF688">
        <v>1.1303096379999999</v>
      </c>
      <c r="AG688">
        <v>1.157327172</v>
      </c>
      <c r="AH688">
        <v>1.183686705</v>
      </c>
      <c r="AI688">
        <v>1.209206325</v>
      </c>
      <c r="AJ688">
        <v>1.2339793889999999</v>
      </c>
      <c r="AK688">
        <v>1.258249237</v>
      </c>
    </row>
    <row r="689" spans="1:37" x14ac:dyDescent="0.35">
      <c r="A689" t="s">
        <v>3198</v>
      </c>
      <c r="B689">
        <v>1.8163091700000001E-3</v>
      </c>
      <c r="C689">
        <v>1.83522186E-3</v>
      </c>
      <c r="D689">
        <v>1.85011128E-3</v>
      </c>
      <c r="E689">
        <v>1.86804426E-3</v>
      </c>
      <c r="F689">
        <v>1.8860234500000001E-3</v>
      </c>
      <c r="G689">
        <v>1.9076689799999999E-3</v>
      </c>
      <c r="H689">
        <v>1.9375753899999999E-3</v>
      </c>
      <c r="I689">
        <v>1.9743260699999999E-3</v>
      </c>
      <c r="J689">
        <v>2.0160380399999998E-3</v>
      </c>
      <c r="K689">
        <v>2.0604732400000001E-3</v>
      </c>
      <c r="L689">
        <v>2.1066518900000001E-3</v>
      </c>
      <c r="M689">
        <v>2.1547125000000002E-3</v>
      </c>
      <c r="N689">
        <v>2.2048600199999998E-3</v>
      </c>
      <c r="O689">
        <v>2.2564678699999998E-3</v>
      </c>
      <c r="P689">
        <v>2.3106334900000001E-3</v>
      </c>
      <c r="Q689">
        <v>2.3678981999999999E-3</v>
      </c>
      <c r="R689">
        <v>2.4256515300000001E-3</v>
      </c>
      <c r="S689">
        <v>2.4847121000000001E-3</v>
      </c>
      <c r="T689">
        <v>2.5457386999999999E-3</v>
      </c>
      <c r="U689">
        <v>2.6091895400000001E-3</v>
      </c>
      <c r="V689">
        <v>2.67530919E-3</v>
      </c>
      <c r="W689">
        <v>2.74382925E-3</v>
      </c>
      <c r="X689">
        <v>2.8141857399999999E-3</v>
      </c>
      <c r="Y689">
        <v>2.8855521900000001E-3</v>
      </c>
      <c r="Z689">
        <v>2.9572760900000001E-3</v>
      </c>
      <c r="AA689">
        <v>3.0293787999999999E-3</v>
      </c>
      <c r="AB689">
        <v>3.1025913000000001E-3</v>
      </c>
      <c r="AC689">
        <v>3.17814811E-3</v>
      </c>
      <c r="AD689">
        <v>3.2568499400000002E-3</v>
      </c>
      <c r="AE689">
        <v>3.3381251299999999E-3</v>
      </c>
      <c r="AF689">
        <v>3.4204085800000001E-3</v>
      </c>
      <c r="AG689">
        <v>3.5019378199999999E-3</v>
      </c>
      <c r="AH689">
        <v>3.5814275E-3</v>
      </c>
      <c r="AI689">
        <v>3.65841684E-3</v>
      </c>
      <c r="AJ689">
        <v>3.7332508099999998E-3</v>
      </c>
      <c r="AK689">
        <v>3.8066743900000001E-3</v>
      </c>
    </row>
    <row r="690" spans="1:37" x14ac:dyDescent="0.35">
      <c r="A690" t="s">
        <v>3199</v>
      </c>
      <c r="B690">
        <v>3.8442235899999998E-6</v>
      </c>
      <c r="C690">
        <v>3.8851483700000002E-6</v>
      </c>
      <c r="D690">
        <v>3.9173383900000003E-6</v>
      </c>
      <c r="E690">
        <v>3.9545668900000002E-6</v>
      </c>
      <c r="F690">
        <v>3.99248853E-6</v>
      </c>
      <c r="G690">
        <v>4.0376419099999999E-6</v>
      </c>
      <c r="H690">
        <v>4.0949535199999997E-6</v>
      </c>
      <c r="I690">
        <v>5.16970535E-6</v>
      </c>
      <c r="J690">
        <v>6.4464136800000003E-6</v>
      </c>
      <c r="K690">
        <v>7.84100772E-6</v>
      </c>
      <c r="L690">
        <v>9.3110758200000005E-6</v>
      </c>
      <c r="M690">
        <v>1.0822386799999999E-5</v>
      </c>
      <c r="N690">
        <v>1.2374625E-5</v>
      </c>
      <c r="O690">
        <v>1.3977626400000001E-5</v>
      </c>
      <c r="P690">
        <v>1.56586276E-5</v>
      </c>
      <c r="Q690">
        <v>1.74406342E-5</v>
      </c>
      <c r="R690">
        <v>1.9316092600000001E-5</v>
      </c>
      <c r="S690">
        <v>2.1308516200000001E-5</v>
      </c>
      <c r="T690">
        <v>2.3408668299999999E-5</v>
      </c>
      <c r="U690">
        <v>2.5597684900000001E-5</v>
      </c>
      <c r="V690">
        <v>2.7858909300000001E-5</v>
      </c>
      <c r="W690">
        <v>3.0187488799999999E-5</v>
      </c>
      <c r="X690">
        <v>3.2595700100000002E-5</v>
      </c>
      <c r="Y690">
        <v>3.5106104900000001E-5</v>
      </c>
      <c r="Z690">
        <v>3.7747415900000003E-5</v>
      </c>
      <c r="AA690">
        <v>4.0545935800000003E-5</v>
      </c>
      <c r="AB690">
        <v>4.3541775299999997E-5</v>
      </c>
      <c r="AC690">
        <v>4.6727314300000002E-5</v>
      </c>
      <c r="AD690">
        <v>5.0069520600000003E-5</v>
      </c>
      <c r="AE690">
        <v>5.3514215900000002E-5</v>
      </c>
      <c r="AF690">
        <v>5.7017641200000003E-5</v>
      </c>
      <c r="AG690">
        <v>6.0578402800000001E-5</v>
      </c>
      <c r="AH690">
        <v>6.4234912400000003E-5</v>
      </c>
      <c r="AI690">
        <v>6.80352206E-5</v>
      </c>
      <c r="AJ690">
        <v>7.2010894000000002E-5</v>
      </c>
      <c r="AK690">
        <v>7.6159525300000005E-5</v>
      </c>
    </row>
    <row r="691" spans="1:37" x14ac:dyDescent="0.35">
      <c r="A691" t="s">
        <v>3200</v>
      </c>
      <c r="B691">
        <v>3.55986167E-3</v>
      </c>
      <c r="C691">
        <v>3.5969294599999999E-3</v>
      </c>
      <c r="D691">
        <v>3.62611186E-3</v>
      </c>
      <c r="E691">
        <v>3.6612594699999999E-3</v>
      </c>
      <c r="F691">
        <v>3.6964976599999999E-3</v>
      </c>
      <c r="G691">
        <v>3.7389216500000001E-3</v>
      </c>
      <c r="H691">
        <v>3.7928140300000001E-3</v>
      </c>
      <c r="I691">
        <v>4.8798491699999997E-3</v>
      </c>
      <c r="J691">
        <v>6.0441663399999996E-3</v>
      </c>
      <c r="K691">
        <v>7.3089140500000004E-3</v>
      </c>
      <c r="L691">
        <v>8.6441169799999999E-3</v>
      </c>
      <c r="M691">
        <v>1.00206911E-2</v>
      </c>
      <c r="N691">
        <v>1.14416163E-2</v>
      </c>
      <c r="O691">
        <v>1.2915413400000001E-2</v>
      </c>
      <c r="P691">
        <v>1.4467069500000001E-2</v>
      </c>
      <c r="Q691">
        <v>1.6115664500000002E-2</v>
      </c>
      <c r="R691">
        <v>1.7850574000000001E-2</v>
      </c>
      <c r="S691">
        <v>1.9696208999999999E-2</v>
      </c>
      <c r="T691">
        <v>2.1640472800000001E-2</v>
      </c>
      <c r="U691">
        <v>2.3665577100000001E-2</v>
      </c>
      <c r="V691">
        <v>2.57569151E-2</v>
      </c>
      <c r="W691">
        <v>2.7911299300000001E-2</v>
      </c>
      <c r="X691">
        <v>3.0141310099999999E-2</v>
      </c>
      <c r="Y691">
        <v>3.2467981600000001E-2</v>
      </c>
      <c r="Z691">
        <v>3.4917578099999999E-2</v>
      </c>
      <c r="AA691">
        <v>3.75134923E-2</v>
      </c>
      <c r="AB691">
        <v>4.0293498900000002E-2</v>
      </c>
      <c r="AC691">
        <v>4.3245961600000001E-2</v>
      </c>
      <c r="AD691">
        <v>4.6339206799999998E-2</v>
      </c>
      <c r="AE691">
        <v>4.9522886600000003E-2</v>
      </c>
      <c r="AF691">
        <v>5.2759088500000002E-2</v>
      </c>
      <c r="AG691">
        <v>5.6050850800000003E-2</v>
      </c>
      <c r="AH691">
        <v>5.9436268799999997E-2</v>
      </c>
      <c r="AI691">
        <v>6.2958912199999995E-2</v>
      </c>
      <c r="AJ691">
        <v>6.6645179799999996E-2</v>
      </c>
      <c r="AK691">
        <v>7.0489523200000001E-2</v>
      </c>
    </row>
    <row r="692" spans="1:37" x14ac:dyDescent="0.35">
      <c r="A692" t="s">
        <v>3201</v>
      </c>
      <c r="B692">
        <v>3.8442235899999998E-6</v>
      </c>
      <c r="C692">
        <v>3.8851483700000002E-6</v>
      </c>
      <c r="D692">
        <v>3.9173383900000003E-6</v>
      </c>
      <c r="E692">
        <v>3.9545668900000002E-6</v>
      </c>
      <c r="F692">
        <v>3.99248853E-6</v>
      </c>
      <c r="G692">
        <v>4.0376419099999999E-6</v>
      </c>
      <c r="H692">
        <v>4.09964405E-6</v>
      </c>
      <c r="I692">
        <v>4.1766934400000001E-6</v>
      </c>
      <c r="J692">
        <v>4.2648369599999996E-6</v>
      </c>
      <c r="K692">
        <v>4.3592420100000003E-6</v>
      </c>
      <c r="L692">
        <v>4.45747264E-6</v>
      </c>
      <c r="M692">
        <v>4.5595607200000002E-6</v>
      </c>
      <c r="N692">
        <v>4.6659403300000001E-6</v>
      </c>
      <c r="O692">
        <v>4.7754600900000001E-6</v>
      </c>
      <c r="P692">
        <v>4.8901478499999997E-6</v>
      </c>
      <c r="Q692">
        <v>5.0112902200000003E-6</v>
      </c>
      <c r="R692">
        <v>5.13393915E-6</v>
      </c>
      <c r="S692">
        <v>5.2591530000000002E-6</v>
      </c>
      <c r="T692">
        <v>5.3883547799999998E-6</v>
      </c>
      <c r="U692">
        <v>5.5226002000000002E-6</v>
      </c>
      <c r="V692">
        <v>5.6624762799999999E-6</v>
      </c>
      <c r="W692">
        <v>5.8075142899999998E-6</v>
      </c>
      <c r="X692">
        <v>5.9565559000000004E-6</v>
      </c>
      <c r="Y692">
        <v>6.1078645999999999E-6</v>
      </c>
      <c r="Z692">
        <v>6.2599905800000003E-6</v>
      </c>
      <c r="AA692">
        <v>6.4128380799999999E-6</v>
      </c>
      <c r="AB692">
        <v>6.5678431300000004E-6</v>
      </c>
      <c r="AC692">
        <v>6.7275792399999998E-6</v>
      </c>
      <c r="AD692">
        <v>6.8938802299999998E-6</v>
      </c>
      <c r="AE692">
        <v>7.0658099500000001E-6</v>
      </c>
      <c r="AF692">
        <v>7.2401956200000004E-6</v>
      </c>
      <c r="AG692">
        <v>7.4132563599999999E-6</v>
      </c>
      <c r="AH692">
        <v>7.5821022900000003E-6</v>
      </c>
      <c r="AI692">
        <v>7.7455681600000006E-6</v>
      </c>
      <c r="AJ692">
        <v>7.9042519599999992E-6</v>
      </c>
      <c r="AK692">
        <v>8.0597124099999992E-6</v>
      </c>
    </row>
    <row r="693" spans="1:37" x14ac:dyDescent="0.35">
      <c r="A693" t="s">
        <v>3202</v>
      </c>
      <c r="B693">
        <v>3.55986167E-3</v>
      </c>
      <c r="C693">
        <v>3.5969294599999999E-3</v>
      </c>
      <c r="D693">
        <v>3.62611186E-3</v>
      </c>
      <c r="E693">
        <v>3.6612594699999999E-3</v>
      </c>
      <c r="F693">
        <v>3.6964976599999999E-3</v>
      </c>
      <c r="G693">
        <v>3.7389216500000001E-3</v>
      </c>
      <c r="H693">
        <v>3.79753649E-3</v>
      </c>
      <c r="I693">
        <v>3.8695657199999999E-3</v>
      </c>
      <c r="J693">
        <v>3.95131878E-3</v>
      </c>
      <c r="K693">
        <v>4.0384092199999997E-3</v>
      </c>
      <c r="L693">
        <v>4.1289167200000004E-3</v>
      </c>
      <c r="M693">
        <v>4.2231127499999998E-3</v>
      </c>
      <c r="N693">
        <v>4.32139901E-3</v>
      </c>
      <c r="O693">
        <v>4.4225474399999997E-3</v>
      </c>
      <c r="P693">
        <v>4.5287089399999999E-3</v>
      </c>
      <c r="Q693">
        <v>4.6409444899999999E-3</v>
      </c>
      <c r="R693">
        <v>4.7541376900000001E-3</v>
      </c>
      <c r="S693">
        <v>4.8698930200000001E-3</v>
      </c>
      <c r="T693">
        <v>4.9895016600000003E-3</v>
      </c>
      <c r="U693">
        <v>5.1138616699999999E-3</v>
      </c>
      <c r="V693">
        <v>5.2434523800000002E-3</v>
      </c>
      <c r="W693">
        <v>5.37774777E-3</v>
      </c>
      <c r="X693">
        <v>5.5156424300000003E-3</v>
      </c>
      <c r="Y693">
        <v>5.6555165900000004E-3</v>
      </c>
      <c r="Z693">
        <v>5.7960913100000002E-3</v>
      </c>
      <c r="AA693">
        <v>5.9374084799999997E-3</v>
      </c>
      <c r="AB693">
        <v>6.0809007699999997E-3</v>
      </c>
      <c r="AC693">
        <v>6.2289877900000004E-3</v>
      </c>
      <c r="AD693">
        <v>6.3832388500000004E-3</v>
      </c>
      <c r="AE693">
        <v>6.5425335500000001E-3</v>
      </c>
      <c r="AF693">
        <v>6.70380439E-3</v>
      </c>
      <c r="AG693">
        <v>6.8635970199999998E-3</v>
      </c>
      <c r="AH693">
        <v>7.0193922200000002E-3</v>
      </c>
      <c r="AI693">
        <v>7.1702869100000004E-3</v>
      </c>
      <c r="AJ693">
        <v>7.3169571899999999E-3</v>
      </c>
      <c r="AK693">
        <v>7.46086319E-3</v>
      </c>
    </row>
    <row r="694" spans="1:37" x14ac:dyDescent="0.35">
      <c r="A694" t="s">
        <v>3203</v>
      </c>
      <c r="B694">
        <v>1.0935685199999999E-6</v>
      </c>
      <c r="C694">
        <v>1.1052104199999999E-6</v>
      </c>
      <c r="D694">
        <v>1.11436753E-6</v>
      </c>
      <c r="E694">
        <v>1.1249579399999999E-6</v>
      </c>
      <c r="F694">
        <v>1.13574553E-6</v>
      </c>
      <c r="G694">
        <v>1.14859034E-6</v>
      </c>
      <c r="H694">
        <v>1.1648938100000001E-6</v>
      </c>
      <c r="I694">
        <v>2.2454487199999998E-6</v>
      </c>
      <c r="J694">
        <v>3.58043425E-6</v>
      </c>
      <c r="K694">
        <v>5.0280629800000002E-6</v>
      </c>
      <c r="L694">
        <v>6.5495799799999997E-6</v>
      </c>
      <c r="M694">
        <v>8.1207024399999996E-6</v>
      </c>
      <c r="N694">
        <v>9.7405326400000008E-6</v>
      </c>
      <c r="O694">
        <v>1.14171388E-5</v>
      </c>
      <c r="P694">
        <v>1.3174249100000001E-5</v>
      </c>
      <c r="Q694">
        <v>1.50338829E-5</v>
      </c>
      <c r="R694">
        <v>1.6992070400000001E-5</v>
      </c>
      <c r="S694">
        <v>1.9071376300000001E-5</v>
      </c>
      <c r="T694">
        <v>2.1265408E-5</v>
      </c>
      <c r="U694">
        <v>2.35579363E-5</v>
      </c>
      <c r="V694">
        <v>2.59336843E-5</v>
      </c>
      <c r="W694">
        <v>2.83877525E-5</v>
      </c>
      <c r="X694">
        <v>3.0931363799999998E-5</v>
      </c>
      <c r="Y694">
        <v>3.3586017499999998E-5</v>
      </c>
      <c r="Z694">
        <v>3.63797784E-5</v>
      </c>
      <c r="AA694">
        <v>3.9339036999999998E-5</v>
      </c>
      <c r="AB694">
        <v>4.2504138800000002E-5</v>
      </c>
      <c r="AC694">
        <v>4.58692582E-5</v>
      </c>
      <c r="AD694">
        <v>4.94030885E-5</v>
      </c>
      <c r="AE694">
        <v>5.3052551300000002E-5</v>
      </c>
      <c r="AF694">
        <v>5.6773909499999998E-5</v>
      </c>
      <c r="AG694">
        <v>6.05650954E-5</v>
      </c>
      <c r="AH694">
        <v>6.4464056899999996E-5</v>
      </c>
      <c r="AI694">
        <v>6.8519071E-5</v>
      </c>
      <c r="AJ694">
        <v>7.2762412100000004E-5</v>
      </c>
      <c r="AK694">
        <v>7.71922693E-5</v>
      </c>
    </row>
    <row r="695" spans="1:37" x14ac:dyDescent="0.35">
      <c r="A695" t="s">
        <v>3204</v>
      </c>
      <c r="B695">
        <v>1.01267592E-3</v>
      </c>
      <c r="C695">
        <v>1.0232206199999999E-3</v>
      </c>
      <c r="D695">
        <v>1.03152215E-3</v>
      </c>
      <c r="E695">
        <v>1.0415206099999999E-3</v>
      </c>
      <c r="F695">
        <v>1.0515448400000001E-3</v>
      </c>
      <c r="G695">
        <v>1.0636132199999999E-3</v>
      </c>
      <c r="H695">
        <v>1.07894401E-3</v>
      </c>
      <c r="I695">
        <v>2.1990057100000002E-3</v>
      </c>
      <c r="J695">
        <v>3.3927247199999999E-3</v>
      </c>
      <c r="K695">
        <v>4.6802576700000001E-3</v>
      </c>
      <c r="L695">
        <v>6.0474062699999998E-3</v>
      </c>
      <c r="M695">
        <v>7.4720996200000004E-3</v>
      </c>
      <c r="N695">
        <v>8.9532270199999993E-3</v>
      </c>
      <c r="O695">
        <v>1.04957934E-2</v>
      </c>
      <c r="P695">
        <v>1.21200953E-2</v>
      </c>
      <c r="Q695">
        <v>1.3843673900000001E-2</v>
      </c>
      <c r="R695">
        <v>1.56590684E-2</v>
      </c>
      <c r="S695">
        <v>1.75889451E-2</v>
      </c>
      <c r="T695">
        <v>1.9623992400000002E-2</v>
      </c>
      <c r="U695">
        <v>2.1748687999999999E-2</v>
      </c>
      <c r="V695">
        <v>2.3949514500000001E-2</v>
      </c>
      <c r="W695">
        <v>2.62231042E-2</v>
      </c>
      <c r="X695">
        <v>2.85810045E-2</v>
      </c>
      <c r="Y695">
        <v>3.10433154E-2</v>
      </c>
      <c r="Z695">
        <v>3.3635779800000001E-2</v>
      </c>
      <c r="AA695">
        <v>3.6381966500000001E-2</v>
      </c>
      <c r="AB695">
        <v>3.9319894399999999E-2</v>
      </c>
      <c r="AC695">
        <v>4.2439738599999999E-2</v>
      </c>
      <c r="AD695">
        <v>4.5711427300000003E-2</v>
      </c>
      <c r="AE695">
        <v>4.9085607199999999E-2</v>
      </c>
      <c r="AF695">
        <v>5.2524344899999999E-2</v>
      </c>
      <c r="AG695">
        <v>5.6030050499999998E-2</v>
      </c>
      <c r="AH695">
        <v>5.9640442000000002E-2</v>
      </c>
      <c r="AI695">
        <v>6.3399357200000006E-2</v>
      </c>
      <c r="AJ695">
        <v>6.7333872099999997E-2</v>
      </c>
      <c r="AK695">
        <v>7.1438967199999995E-2</v>
      </c>
    </row>
    <row r="696" spans="1:37" x14ac:dyDescent="0.35">
      <c r="A696" t="s">
        <v>3205</v>
      </c>
      <c r="B696">
        <v>1.0935685199999999E-6</v>
      </c>
      <c r="C696">
        <v>1.1052104199999999E-6</v>
      </c>
      <c r="D696">
        <v>1.11436753E-6</v>
      </c>
      <c r="E696">
        <v>1.1249579399999999E-6</v>
      </c>
      <c r="F696">
        <v>1.13574553E-6</v>
      </c>
      <c r="G696">
        <v>1.14859034E-6</v>
      </c>
      <c r="H696">
        <v>1.1662281299999999E-6</v>
      </c>
      <c r="I696">
        <v>1.1881464099999999E-6</v>
      </c>
      <c r="J696">
        <v>1.21322065E-6</v>
      </c>
      <c r="K696">
        <v>1.2400761099999999E-6</v>
      </c>
      <c r="L696">
        <v>1.2680198299999999E-6</v>
      </c>
      <c r="M696">
        <v>1.29706089E-6</v>
      </c>
      <c r="N696">
        <v>1.32732276E-6</v>
      </c>
      <c r="O696">
        <v>1.3584779099999999E-6</v>
      </c>
      <c r="P696">
        <v>1.3911032000000001E-6</v>
      </c>
      <c r="Q696">
        <v>1.42556464E-6</v>
      </c>
      <c r="R696">
        <v>1.4604546600000001E-6</v>
      </c>
      <c r="S696">
        <v>1.4960743099999999E-6</v>
      </c>
      <c r="T696">
        <v>1.5328284199999999E-6</v>
      </c>
      <c r="U696">
        <v>1.5710172899999999E-6</v>
      </c>
      <c r="V696">
        <v>1.61080792E-6</v>
      </c>
      <c r="W696">
        <v>1.6520669700000001E-6</v>
      </c>
      <c r="X696">
        <v>1.6944649200000001E-6</v>
      </c>
      <c r="Y696">
        <v>1.7375078E-6</v>
      </c>
      <c r="Z696">
        <v>1.7807831600000001E-6</v>
      </c>
      <c r="AA696">
        <v>1.82426378E-6</v>
      </c>
      <c r="AB696">
        <v>1.86835816E-6</v>
      </c>
      <c r="AC696">
        <v>1.9137983799999998E-6</v>
      </c>
      <c r="AD696">
        <v>1.9611061199999999E-6</v>
      </c>
      <c r="AE696">
        <v>2.0100150700000001E-6</v>
      </c>
      <c r="AF696">
        <v>2.0596226600000002E-6</v>
      </c>
      <c r="AG696">
        <v>2.1088533499999998E-6</v>
      </c>
      <c r="AH696">
        <v>2.1568850499999998E-6</v>
      </c>
      <c r="AI696">
        <v>2.2033862800000001E-6</v>
      </c>
      <c r="AJ696">
        <v>2.2485271500000002E-6</v>
      </c>
      <c r="AK696">
        <v>2.2927510799999999E-6</v>
      </c>
    </row>
    <row r="697" spans="1:37" x14ac:dyDescent="0.35">
      <c r="A697" t="s">
        <v>3206</v>
      </c>
      <c r="B697">
        <v>1.01267592E-3</v>
      </c>
      <c r="C697">
        <v>1.0232206199999999E-3</v>
      </c>
      <c r="D697">
        <v>1.03152215E-3</v>
      </c>
      <c r="E697">
        <v>1.0415206099999999E-3</v>
      </c>
      <c r="F697">
        <v>1.0515448400000001E-3</v>
      </c>
      <c r="G697">
        <v>1.0636132199999999E-3</v>
      </c>
      <c r="H697">
        <v>1.08028741E-3</v>
      </c>
      <c r="I697">
        <v>1.10077761E-3</v>
      </c>
      <c r="J697">
        <v>1.1240339500000001E-3</v>
      </c>
      <c r="K697">
        <v>1.14880862E-3</v>
      </c>
      <c r="L697">
        <v>1.17455534E-3</v>
      </c>
      <c r="M697">
        <v>1.20135134E-3</v>
      </c>
      <c r="N697">
        <v>1.2293108900000001E-3</v>
      </c>
      <c r="O697">
        <v>1.2580846400000001E-3</v>
      </c>
      <c r="P697">
        <v>1.2882844700000001E-3</v>
      </c>
      <c r="Q697">
        <v>1.32021218E-3</v>
      </c>
      <c r="R697">
        <v>1.3524123099999999E-3</v>
      </c>
      <c r="S697">
        <v>1.3853413000000001E-3</v>
      </c>
      <c r="T697">
        <v>1.41936644E-3</v>
      </c>
      <c r="U697">
        <v>1.4547431999999999E-3</v>
      </c>
      <c r="V697">
        <v>1.4916079499999999E-3</v>
      </c>
      <c r="W697">
        <v>1.5298110299999999E-3</v>
      </c>
      <c r="X697">
        <v>1.56903801E-3</v>
      </c>
      <c r="Y697">
        <v>1.6088280899999999E-3</v>
      </c>
      <c r="Z697">
        <v>1.64881747E-3</v>
      </c>
      <c r="AA697">
        <v>1.6890180400000001E-3</v>
      </c>
      <c r="AB697">
        <v>1.7298373799999999E-3</v>
      </c>
      <c r="AC697">
        <v>1.77196378E-3</v>
      </c>
      <c r="AD697">
        <v>1.8158436700000001E-3</v>
      </c>
      <c r="AE697">
        <v>1.8611583199999999E-3</v>
      </c>
      <c r="AF697">
        <v>1.90703513E-3</v>
      </c>
      <c r="AG697">
        <v>1.95249144E-3</v>
      </c>
      <c r="AH697">
        <v>1.9968105900000001E-3</v>
      </c>
      <c r="AI697">
        <v>2.0397356899999998E-3</v>
      </c>
      <c r="AJ697">
        <v>2.0814590700000001E-3</v>
      </c>
      <c r="AK697">
        <v>2.12239609E-3</v>
      </c>
    </row>
    <row r="698" spans="1:37" x14ac:dyDescent="0.35">
      <c r="A698" t="s">
        <v>3207</v>
      </c>
      <c r="B698">
        <v>1.10772043E-5</v>
      </c>
      <c r="C698">
        <v>1.1195129799999999E-5</v>
      </c>
      <c r="D698">
        <v>1.1287886000000001E-5</v>
      </c>
      <c r="E698">
        <v>1.1395160600000001E-5</v>
      </c>
      <c r="F698">
        <v>1.15044325E-5</v>
      </c>
      <c r="G698">
        <v>1.16345429E-5</v>
      </c>
      <c r="H698">
        <v>1.1799687400000001E-5</v>
      </c>
      <c r="I698">
        <v>1.2115291700000001E-5</v>
      </c>
      <c r="J698">
        <v>1.24885913E-5</v>
      </c>
      <c r="K698">
        <v>1.2928065E-5</v>
      </c>
      <c r="L698">
        <v>1.3368502299999999E-5</v>
      </c>
      <c r="M698">
        <v>1.3767355E-5</v>
      </c>
      <c r="N698">
        <v>1.4135758800000001E-5</v>
      </c>
      <c r="O698">
        <v>1.44909651E-5</v>
      </c>
      <c r="P698">
        <v>1.4860993E-5</v>
      </c>
      <c r="Q698">
        <v>1.5261578599999999E-5</v>
      </c>
      <c r="R698">
        <v>1.5679251099999998E-5</v>
      </c>
      <c r="S698">
        <v>1.6127771799999998E-5</v>
      </c>
      <c r="T698">
        <v>1.65942831E-5</v>
      </c>
      <c r="U698">
        <v>1.7062626599999999E-5</v>
      </c>
      <c r="V698">
        <v>1.7521714099999999E-5</v>
      </c>
      <c r="W698">
        <v>1.7969888799999999E-5</v>
      </c>
      <c r="X698">
        <v>1.8415537600000001E-5</v>
      </c>
      <c r="Y698">
        <v>1.88709716E-5</v>
      </c>
      <c r="Z698">
        <v>1.9349384800000001E-5</v>
      </c>
      <c r="AA698">
        <v>1.98604487E-5</v>
      </c>
      <c r="AB698">
        <v>2.0418648999999999E-5</v>
      </c>
      <c r="AC698">
        <v>2.1014624399999999E-5</v>
      </c>
      <c r="AD698">
        <v>2.1629489099999998E-5</v>
      </c>
      <c r="AE698">
        <v>2.2238423999999999E-5</v>
      </c>
      <c r="AF698">
        <v>2.2824416200000002E-5</v>
      </c>
      <c r="AG698">
        <v>2.3389225899999999E-5</v>
      </c>
      <c r="AH698">
        <v>2.3949222699999999E-5</v>
      </c>
      <c r="AI698">
        <v>2.45220813E-5</v>
      </c>
      <c r="AJ698">
        <v>2.5117448199999999E-5</v>
      </c>
      <c r="AK698">
        <v>2.57322763E-5</v>
      </c>
    </row>
    <row r="699" spans="1:37" x14ac:dyDescent="0.35">
      <c r="A699" t="s">
        <v>3208</v>
      </c>
      <c r="B699">
        <v>1.02578099E-2</v>
      </c>
      <c r="C699">
        <v>1.0364621500000001E-2</v>
      </c>
      <c r="D699">
        <v>1.0448711100000001E-2</v>
      </c>
      <c r="E699">
        <v>1.05499896E-2</v>
      </c>
      <c r="F699">
        <v>1.0651529099999999E-2</v>
      </c>
      <c r="G699">
        <v>1.0773774700000001E-2</v>
      </c>
      <c r="H699">
        <v>1.0929066600000001E-2</v>
      </c>
      <c r="I699">
        <v>1.12323296E-2</v>
      </c>
      <c r="J699">
        <v>1.1577991899999999E-2</v>
      </c>
      <c r="K699">
        <v>1.1985404599999999E-2</v>
      </c>
      <c r="L699">
        <v>1.23879803E-2</v>
      </c>
      <c r="M699">
        <v>1.27500528E-2</v>
      </c>
      <c r="N699">
        <v>1.3087041400000001E-2</v>
      </c>
      <c r="O699">
        <v>1.34144941E-2</v>
      </c>
      <c r="P699">
        <v>1.3758395600000001E-2</v>
      </c>
      <c r="Q699">
        <v>1.4131461099999999E-2</v>
      </c>
      <c r="R699">
        <v>1.45185618E-2</v>
      </c>
      <c r="S699">
        <v>1.4935182700000001E-2</v>
      </c>
      <c r="T699">
        <v>1.53669502E-2</v>
      </c>
      <c r="U699">
        <v>1.5799108900000001E-2</v>
      </c>
      <c r="V699">
        <v>1.62222346E-2</v>
      </c>
      <c r="W699">
        <v>1.66357294E-2</v>
      </c>
      <c r="X699">
        <v>1.704804E-2</v>
      </c>
      <c r="Y699">
        <v>1.74705242E-2</v>
      </c>
      <c r="Z699">
        <v>1.7915111599999999E-2</v>
      </c>
      <c r="AA699">
        <v>1.83901946E-2</v>
      </c>
      <c r="AB699">
        <v>1.8909464399999999E-2</v>
      </c>
      <c r="AC699">
        <v>1.9462119199999999E-2</v>
      </c>
      <c r="AD699">
        <v>2.0030378200000001E-2</v>
      </c>
      <c r="AE699">
        <v>2.0591386900000001E-2</v>
      </c>
      <c r="AF699">
        <v>2.1130622500000001E-2</v>
      </c>
      <c r="AG699">
        <v>2.1651446099999999E-2</v>
      </c>
      <c r="AH699">
        <v>2.2169841700000002E-2</v>
      </c>
      <c r="AI699">
        <v>2.2701646299999999E-2</v>
      </c>
      <c r="AJ699">
        <v>2.3254660900000002E-2</v>
      </c>
      <c r="AK699">
        <v>2.3824904099999999E-2</v>
      </c>
    </row>
    <row r="700" spans="1:37" x14ac:dyDescent="0.35">
      <c r="A700" t="s">
        <v>3209</v>
      </c>
      <c r="B700">
        <v>1.10772043E-5</v>
      </c>
      <c r="C700">
        <v>1.1195129799999999E-5</v>
      </c>
      <c r="D700">
        <v>1.1287886000000001E-5</v>
      </c>
      <c r="E700">
        <v>1.1395160600000001E-5</v>
      </c>
      <c r="F700">
        <v>1.15044325E-5</v>
      </c>
      <c r="G700">
        <v>1.16345429E-5</v>
      </c>
      <c r="H700">
        <v>1.18132032E-5</v>
      </c>
      <c r="I700">
        <v>1.2035222499999999E-5</v>
      </c>
      <c r="J700">
        <v>1.22892098E-5</v>
      </c>
      <c r="K700">
        <v>1.25612398E-5</v>
      </c>
      <c r="L700">
        <v>1.2844293200000001E-5</v>
      </c>
      <c r="M700">
        <v>1.3138462000000001E-5</v>
      </c>
      <c r="N700">
        <v>1.3444996899999999E-5</v>
      </c>
      <c r="O700">
        <v>1.37605802E-5</v>
      </c>
      <c r="P700">
        <v>1.40910552E-5</v>
      </c>
      <c r="Q700">
        <v>1.44401292E-5</v>
      </c>
      <c r="R700">
        <v>1.47935445E-5</v>
      </c>
      <c r="S700">
        <v>1.51543506E-5</v>
      </c>
      <c r="T700">
        <v>1.5526647999999999E-5</v>
      </c>
      <c r="U700">
        <v>1.5913478799999999E-5</v>
      </c>
      <c r="V700">
        <v>1.6316534400000002E-5</v>
      </c>
      <c r="W700">
        <v>1.6734464199999998E-5</v>
      </c>
      <c r="X700">
        <v>1.71639305E-5</v>
      </c>
      <c r="Y700">
        <v>1.75999294E-5</v>
      </c>
      <c r="Z700">
        <v>1.80382834E-5</v>
      </c>
      <c r="AA700">
        <v>1.84787164E-5</v>
      </c>
      <c r="AB700">
        <v>1.89253664E-5</v>
      </c>
      <c r="AC700">
        <v>1.9385649099999998E-5</v>
      </c>
      <c r="AD700">
        <v>1.9864848600000001E-5</v>
      </c>
      <c r="AE700">
        <v>2.0360267399999998E-5</v>
      </c>
      <c r="AF700">
        <v>2.0862762999999998E-5</v>
      </c>
      <c r="AG700">
        <v>2.1361440899999999E-5</v>
      </c>
      <c r="AH700">
        <v>2.1847973699999999E-5</v>
      </c>
      <c r="AI700">
        <v>2.23190037E-5</v>
      </c>
      <c r="AJ700">
        <v>2.2776254200000002E-5</v>
      </c>
      <c r="AK700">
        <v>2.3224216400000001E-5</v>
      </c>
    </row>
    <row r="701" spans="1:37" x14ac:dyDescent="0.35">
      <c r="A701" t="s">
        <v>3210</v>
      </c>
      <c r="B701">
        <v>1.02578099E-2</v>
      </c>
      <c r="C701">
        <v>1.0364621500000001E-2</v>
      </c>
      <c r="D701">
        <v>1.0448711100000001E-2</v>
      </c>
      <c r="E701">
        <v>1.05499896E-2</v>
      </c>
      <c r="F701">
        <v>1.0651529099999999E-2</v>
      </c>
      <c r="G701">
        <v>1.0773774700000001E-2</v>
      </c>
      <c r="H701">
        <v>1.0942674499999999E-2</v>
      </c>
      <c r="I701">
        <v>1.1150228099999999E-2</v>
      </c>
      <c r="J701">
        <v>1.1385801100000001E-2</v>
      </c>
      <c r="K701">
        <v>1.16367539E-2</v>
      </c>
      <c r="L701">
        <v>1.1897553E-2</v>
      </c>
      <c r="M701">
        <v>1.21689807E-2</v>
      </c>
      <c r="N701">
        <v>1.24521944E-2</v>
      </c>
      <c r="O701">
        <v>1.2743655600000001E-2</v>
      </c>
      <c r="P701">
        <v>1.3049562000000001E-2</v>
      </c>
      <c r="Q701">
        <v>1.33729709E-2</v>
      </c>
      <c r="R701">
        <v>1.36991393E-2</v>
      </c>
      <c r="S701">
        <v>1.40326905E-2</v>
      </c>
      <c r="T701">
        <v>1.4377345099999999E-2</v>
      </c>
      <c r="U701">
        <v>1.4735690799999999E-2</v>
      </c>
      <c r="V701">
        <v>1.5109109000000001E-2</v>
      </c>
      <c r="W701">
        <v>1.54960837E-2</v>
      </c>
      <c r="X701">
        <v>1.5893429800000001E-2</v>
      </c>
      <c r="Y701">
        <v>1.6296479900000001E-2</v>
      </c>
      <c r="Z701">
        <v>1.6701548699999999E-2</v>
      </c>
      <c r="AA701">
        <v>1.71087568E-2</v>
      </c>
      <c r="AB701">
        <v>1.75222326E-2</v>
      </c>
      <c r="AC701">
        <v>1.7948948199999998E-2</v>
      </c>
      <c r="AD701">
        <v>1.8393425599999999E-2</v>
      </c>
      <c r="AE701">
        <v>1.8852436300000001E-2</v>
      </c>
      <c r="AF701">
        <v>1.9317141400000001E-2</v>
      </c>
      <c r="AG701">
        <v>1.9777586900000001E-2</v>
      </c>
      <c r="AH701">
        <v>2.0226513799999998E-2</v>
      </c>
      <c r="AI701">
        <v>2.0661319800000001E-2</v>
      </c>
      <c r="AJ701">
        <v>2.1083952999999999E-2</v>
      </c>
      <c r="AK701">
        <v>2.1498620900000001E-2</v>
      </c>
    </row>
    <row r="702" spans="1:37" x14ac:dyDescent="0.35">
      <c r="A702" t="s">
        <v>3211</v>
      </c>
      <c r="B702">
        <v>0.26071212739999999</v>
      </c>
      <c r="C702">
        <v>0.263752343</v>
      </c>
      <c r="D702">
        <v>0.26636633100000001</v>
      </c>
      <c r="E702">
        <v>0.26909100670000002</v>
      </c>
      <c r="F702">
        <v>0.27173884739999998</v>
      </c>
      <c r="G702">
        <v>0.2746825168</v>
      </c>
      <c r="H702">
        <v>0.27819633529999999</v>
      </c>
      <c r="I702">
        <v>0.29299568440000001</v>
      </c>
      <c r="J702">
        <v>0.30996683009999998</v>
      </c>
      <c r="K702">
        <v>0.32867250910000001</v>
      </c>
      <c r="L702">
        <v>0.34807230509999998</v>
      </c>
      <c r="M702">
        <v>0.367285105</v>
      </c>
      <c r="N702">
        <v>0.3863909988</v>
      </c>
      <c r="O702">
        <v>0.40568180549999999</v>
      </c>
      <c r="P702">
        <v>0.42582659449999999</v>
      </c>
      <c r="Q702">
        <v>0.44733933599999998</v>
      </c>
      <c r="R702">
        <v>0.47025013939999999</v>
      </c>
      <c r="S702">
        <v>0.49482205019999997</v>
      </c>
      <c r="T702">
        <v>0.520779938</v>
      </c>
      <c r="U702">
        <v>0.54771318719999995</v>
      </c>
      <c r="V702">
        <v>0.57528855440000004</v>
      </c>
      <c r="W702">
        <v>0.60341560699999996</v>
      </c>
      <c r="X702">
        <v>0.63232313849999999</v>
      </c>
      <c r="Y702">
        <v>0.66241881930000002</v>
      </c>
      <c r="Z702">
        <v>0.69419792150000004</v>
      </c>
      <c r="AA702">
        <v>0.72808757580000005</v>
      </c>
      <c r="AB702">
        <v>0.76464191290000005</v>
      </c>
      <c r="AC702">
        <v>0.80369978600000003</v>
      </c>
      <c r="AD702">
        <v>0.84465931230000002</v>
      </c>
      <c r="AE702">
        <v>0.88660560460000004</v>
      </c>
      <c r="AF702">
        <v>0.92883553860000001</v>
      </c>
      <c r="AG702">
        <v>0.97133946469999999</v>
      </c>
      <c r="AH702">
        <v>1.0147321330000001</v>
      </c>
      <c r="AI702">
        <v>1.0597630709999999</v>
      </c>
      <c r="AJ702">
        <v>1.106906894</v>
      </c>
      <c r="AK702">
        <v>1.156098971</v>
      </c>
    </row>
    <row r="703" spans="1:37" x14ac:dyDescent="0.35">
      <c r="A703" t="s">
        <v>3212</v>
      </c>
      <c r="B703">
        <v>1.5285140499999999E-3</v>
      </c>
      <c r="C703">
        <v>1.54629892E-3</v>
      </c>
      <c r="D703">
        <v>1.56138721E-3</v>
      </c>
      <c r="E703">
        <v>1.5774705400000001E-3</v>
      </c>
      <c r="F703">
        <v>1.59297553E-3</v>
      </c>
      <c r="G703">
        <v>1.6104110099999999E-3</v>
      </c>
      <c r="H703">
        <v>1.6312754499999999E-3</v>
      </c>
      <c r="I703">
        <v>1.72381599E-3</v>
      </c>
      <c r="J703">
        <v>1.82248413E-3</v>
      </c>
      <c r="K703">
        <v>1.93121517E-3</v>
      </c>
      <c r="L703">
        <v>2.0436402999999999E-3</v>
      </c>
      <c r="M703">
        <v>2.15483466E-3</v>
      </c>
      <c r="N703">
        <v>2.2658505700000001E-3</v>
      </c>
      <c r="O703">
        <v>2.37838788E-3</v>
      </c>
      <c r="P703">
        <v>2.4964324199999999E-3</v>
      </c>
      <c r="Q703">
        <v>2.6227548199999999E-3</v>
      </c>
      <c r="R703">
        <v>2.7571932999999999E-3</v>
      </c>
      <c r="S703">
        <v>2.9014296899999999E-3</v>
      </c>
      <c r="T703">
        <v>3.0535489E-3</v>
      </c>
      <c r="U703">
        <v>3.2111534599999999E-3</v>
      </c>
      <c r="V703">
        <v>3.3724129999999999E-3</v>
      </c>
      <c r="W703">
        <v>3.5369682000000002E-3</v>
      </c>
      <c r="X703">
        <v>3.7063119200000001E-3</v>
      </c>
      <c r="Y703">
        <v>3.8828584700000002E-3</v>
      </c>
      <c r="Z703">
        <v>4.0694750100000003E-3</v>
      </c>
      <c r="AA703">
        <v>4.2685562199999997E-3</v>
      </c>
      <c r="AB703">
        <v>4.4833732800000003E-3</v>
      </c>
      <c r="AC703">
        <v>4.7125617300000002E-3</v>
      </c>
      <c r="AD703">
        <v>4.9524576400000004E-3</v>
      </c>
      <c r="AE703">
        <v>5.1976858799999996E-3</v>
      </c>
      <c r="AF703">
        <v>5.4443997900000003E-3</v>
      </c>
      <c r="AG703">
        <v>5.6929781E-3</v>
      </c>
      <c r="AH703">
        <v>5.9472736300000004E-3</v>
      </c>
      <c r="AI703">
        <v>6.2115858099999997E-3</v>
      </c>
      <c r="AJ703">
        <v>6.4884150299999999E-3</v>
      </c>
      <c r="AK703">
        <v>6.7770538000000002E-3</v>
      </c>
    </row>
    <row r="704" spans="1:37" x14ac:dyDescent="0.35">
      <c r="A704" t="s">
        <v>3213</v>
      </c>
      <c r="B704">
        <v>0.26071212739999999</v>
      </c>
      <c r="C704">
        <v>0.263752343</v>
      </c>
      <c r="D704">
        <v>0.26636633100000001</v>
      </c>
      <c r="E704">
        <v>0.26909100670000002</v>
      </c>
      <c r="F704">
        <v>0.27173884739999998</v>
      </c>
      <c r="G704">
        <v>0.2746825168</v>
      </c>
      <c r="H704">
        <v>0.27830145740000001</v>
      </c>
      <c r="I704">
        <v>0.28245794639999999</v>
      </c>
      <c r="J704">
        <v>0.28690450319999999</v>
      </c>
      <c r="K704">
        <v>0.29135449479999997</v>
      </c>
      <c r="L704">
        <v>0.29566510219999997</v>
      </c>
      <c r="M704">
        <v>0.29985057520000002</v>
      </c>
      <c r="N704">
        <v>0.30397495720000001</v>
      </c>
      <c r="O704">
        <v>0.3080397406</v>
      </c>
      <c r="P704">
        <v>0.31223729290000002</v>
      </c>
      <c r="Q704">
        <v>0.31672890990000002</v>
      </c>
      <c r="R704">
        <v>0.32137101699999998</v>
      </c>
      <c r="S704">
        <v>0.32632828079999998</v>
      </c>
      <c r="T704">
        <v>0.33169832189999998</v>
      </c>
      <c r="U704">
        <v>0.33752318339999998</v>
      </c>
      <c r="V704">
        <v>0.34381688030000002</v>
      </c>
      <c r="W704">
        <v>0.3505410611</v>
      </c>
      <c r="X704">
        <v>0.35761663290000001</v>
      </c>
      <c r="Y704">
        <v>0.36492690490000002</v>
      </c>
      <c r="Z704">
        <v>0.37236234109999999</v>
      </c>
      <c r="AA704">
        <v>0.37989190779999998</v>
      </c>
      <c r="AB704">
        <v>0.38757830700000001</v>
      </c>
      <c r="AC704">
        <v>0.39555671599999997</v>
      </c>
      <c r="AD704">
        <v>0.40393262070000002</v>
      </c>
      <c r="AE704">
        <v>0.41266473259999997</v>
      </c>
      <c r="AF704">
        <v>0.42158341640000002</v>
      </c>
      <c r="AG704">
        <v>0.4304747974</v>
      </c>
      <c r="AH704">
        <v>0.43916585489999999</v>
      </c>
      <c r="AI704">
        <v>0.44757711890000001</v>
      </c>
      <c r="AJ704">
        <v>0.45573084470000003</v>
      </c>
      <c r="AK704">
        <v>0.46371116629999998</v>
      </c>
    </row>
    <row r="705" spans="1:37" x14ac:dyDescent="0.35">
      <c r="A705" t="s">
        <v>3214</v>
      </c>
      <c r="B705">
        <v>1.5285140499999999E-3</v>
      </c>
      <c r="C705">
        <v>1.54629892E-3</v>
      </c>
      <c r="D705">
        <v>1.56138721E-3</v>
      </c>
      <c r="E705">
        <v>1.5774705400000001E-3</v>
      </c>
      <c r="F705">
        <v>1.59297553E-3</v>
      </c>
      <c r="G705">
        <v>1.6104110099999999E-3</v>
      </c>
      <c r="H705">
        <v>1.63194547E-3</v>
      </c>
      <c r="I705">
        <v>1.6564631199999999E-3</v>
      </c>
      <c r="J705">
        <v>1.6825056100000001E-3</v>
      </c>
      <c r="K705">
        <v>1.7084253299999999E-3</v>
      </c>
      <c r="L705">
        <v>1.7335032400000001E-3</v>
      </c>
      <c r="M705">
        <v>1.75791226E-3</v>
      </c>
      <c r="N705">
        <v>1.7820346400000001E-3</v>
      </c>
      <c r="O705">
        <v>1.8058260099999999E-3</v>
      </c>
      <c r="P705">
        <v>1.8305061199999999E-3</v>
      </c>
      <c r="Q705">
        <v>1.8569708200000001E-3</v>
      </c>
      <c r="R705">
        <v>1.8842034400000001E-3</v>
      </c>
      <c r="S705">
        <v>1.9133611E-3</v>
      </c>
      <c r="T705">
        <v>1.94495759E-3</v>
      </c>
      <c r="U705">
        <v>1.9792041399999999E-3</v>
      </c>
      <c r="V705">
        <v>2.01617234E-3</v>
      </c>
      <c r="W705">
        <v>2.05561766E-3</v>
      </c>
      <c r="X705">
        <v>2.0970691000000001E-3</v>
      </c>
      <c r="Y705">
        <v>2.1398397700000001E-3</v>
      </c>
      <c r="Z705">
        <v>2.1833092800000002E-3</v>
      </c>
      <c r="AA705">
        <v>2.22734781E-3</v>
      </c>
      <c r="AB705">
        <v>2.2723666500000001E-3</v>
      </c>
      <c r="AC705">
        <v>2.3191770299999998E-3</v>
      </c>
      <c r="AD705">
        <v>2.3683572999999999E-3</v>
      </c>
      <c r="AE705">
        <v>2.4195772900000002E-3</v>
      </c>
      <c r="AF705">
        <v>2.4717914100000002E-3</v>
      </c>
      <c r="AG705">
        <v>2.5237547200000002E-3</v>
      </c>
      <c r="AH705">
        <v>2.57450378E-3</v>
      </c>
      <c r="AI705">
        <v>2.6236352100000001E-3</v>
      </c>
      <c r="AJ705">
        <v>2.6713263600000002E-3</v>
      </c>
      <c r="AK705">
        <v>2.7180816600000002E-3</v>
      </c>
    </row>
    <row r="706" spans="1:37" x14ac:dyDescent="0.35">
      <c r="A706" t="s">
        <v>3215</v>
      </c>
      <c r="B706">
        <v>0.23565001050000001</v>
      </c>
      <c r="C706">
        <v>0.2381586899</v>
      </c>
      <c r="D706">
        <v>0.24013193059999999</v>
      </c>
      <c r="E706">
        <v>0.2424140293</v>
      </c>
      <c r="F706">
        <v>0.2447386168</v>
      </c>
      <c r="G706">
        <v>0.2475065088</v>
      </c>
      <c r="H706">
        <v>0.25101969670000002</v>
      </c>
      <c r="I706">
        <v>0.2562789023</v>
      </c>
      <c r="J706">
        <v>0.26251810520000002</v>
      </c>
      <c r="K706">
        <v>0.27003115439999997</v>
      </c>
      <c r="L706">
        <v>0.27745149699999999</v>
      </c>
      <c r="M706">
        <v>0.28390061750000001</v>
      </c>
      <c r="N706">
        <v>0.28962137539999999</v>
      </c>
      <c r="O706">
        <v>0.29497546969999999</v>
      </c>
      <c r="P706">
        <v>0.30053354119999998</v>
      </c>
      <c r="Q706">
        <v>0.30660483630000002</v>
      </c>
      <c r="R706">
        <v>0.3129075449</v>
      </c>
      <c r="S706">
        <v>0.31970693459999999</v>
      </c>
      <c r="T706">
        <v>0.32673687820000002</v>
      </c>
      <c r="U706">
        <v>0.33367361070000001</v>
      </c>
      <c r="V706">
        <v>0.34030052370000002</v>
      </c>
      <c r="W706">
        <v>0.34658889910000001</v>
      </c>
      <c r="X706">
        <v>0.35270330960000001</v>
      </c>
      <c r="Y706">
        <v>0.35887846150000002</v>
      </c>
      <c r="Z706">
        <v>0.36535908290000002</v>
      </c>
      <c r="AA706">
        <v>0.37231671389999998</v>
      </c>
      <c r="AB706">
        <v>0.3800071773</v>
      </c>
      <c r="AC706">
        <v>0.38823781969999999</v>
      </c>
      <c r="AD706">
        <v>0.39664634440000002</v>
      </c>
      <c r="AE706">
        <v>0.40477272619999999</v>
      </c>
      <c r="AF706">
        <v>0.41231151030000002</v>
      </c>
      <c r="AG706">
        <v>0.4193031425</v>
      </c>
      <c r="AH706">
        <v>0.4260470301</v>
      </c>
      <c r="AI706">
        <v>0.43285663349999998</v>
      </c>
      <c r="AJ706">
        <v>0.43989504899999998</v>
      </c>
      <c r="AK706">
        <v>0.44709945210000002</v>
      </c>
    </row>
    <row r="707" spans="1:37" x14ac:dyDescent="0.35">
      <c r="A707" t="s">
        <v>3216</v>
      </c>
      <c r="B707">
        <v>1.2561058500000001E-4</v>
      </c>
      <c r="C707">
        <v>1.26918531E-4</v>
      </c>
      <c r="D707">
        <v>1.2794823900000001E-4</v>
      </c>
      <c r="E707">
        <v>1.2918843100000001E-4</v>
      </c>
      <c r="F707">
        <v>1.3043181900000001E-4</v>
      </c>
      <c r="G707">
        <v>1.3192875999999999E-4</v>
      </c>
      <c r="H707">
        <v>1.3383036600000001E-4</v>
      </c>
      <c r="I707">
        <v>1.3670026000000001E-4</v>
      </c>
      <c r="J707">
        <v>1.4003558600000001E-4</v>
      </c>
      <c r="K707">
        <v>1.4405918E-4</v>
      </c>
      <c r="L707">
        <v>1.47961557E-4</v>
      </c>
      <c r="M707">
        <v>1.5132032899999999E-4</v>
      </c>
      <c r="N707">
        <v>1.5432634600000001E-4</v>
      </c>
      <c r="O707">
        <v>1.5716731600000001E-4</v>
      </c>
      <c r="P707">
        <v>1.6014770699999999E-4</v>
      </c>
      <c r="Q707">
        <v>1.6341061800000001E-4</v>
      </c>
      <c r="R707">
        <v>1.6677540899999999E-4</v>
      </c>
      <c r="S707">
        <v>1.7041534100000001E-4</v>
      </c>
      <c r="T707">
        <v>1.7416051099999999E-4</v>
      </c>
      <c r="U707">
        <v>1.7784112100000001E-4</v>
      </c>
      <c r="V707">
        <v>1.81351509E-4</v>
      </c>
      <c r="W707">
        <v>1.8468691399999999E-4</v>
      </c>
      <c r="X707">
        <v>1.8794247900000001E-4</v>
      </c>
      <c r="Y707">
        <v>1.91242595E-4</v>
      </c>
      <c r="Z707">
        <v>1.94714331E-4</v>
      </c>
      <c r="AA707">
        <v>1.9844285999999999E-4</v>
      </c>
      <c r="AB707">
        <v>2.0256745399999999E-4</v>
      </c>
      <c r="AC707">
        <v>2.0696262299999999E-4</v>
      </c>
      <c r="AD707">
        <v>2.1143254599999999E-4</v>
      </c>
      <c r="AE707">
        <v>2.15733812E-4</v>
      </c>
      <c r="AF707">
        <v>2.1971683400000001E-4</v>
      </c>
      <c r="AG707">
        <v>2.23421159E-4</v>
      </c>
      <c r="AH707">
        <v>2.27014548E-4</v>
      </c>
      <c r="AI707">
        <v>2.30658214E-4</v>
      </c>
      <c r="AJ707">
        <v>2.34427324E-4</v>
      </c>
      <c r="AK707">
        <v>2.38276705E-4</v>
      </c>
    </row>
    <row r="708" spans="1:37" x14ac:dyDescent="0.35">
      <c r="A708" t="s">
        <v>3217</v>
      </c>
      <c r="B708">
        <v>0.23565001050000001</v>
      </c>
      <c r="C708">
        <v>0.2381586899</v>
      </c>
      <c r="D708">
        <v>0.24013193059999999</v>
      </c>
      <c r="E708">
        <v>0.2424140293</v>
      </c>
      <c r="F708">
        <v>0.2447386168</v>
      </c>
      <c r="G708">
        <v>0.2475065088</v>
      </c>
      <c r="H708">
        <v>0.25130722509999998</v>
      </c>
      <c r="I708">
        <v>0.25603033469999997</v>
      </c>
      <c r="J708">
        <v>0.26143351209999999</v>
      </c>
      <c r="K708">
        <v>0.2672205198</v>
      </c>
      <c r="L708">
        <v>0.27324203429999999</v>
      </c>
      <c r="M708">
        <v>0.27950001000000002</v>
      </c>
      <c r="N708">
        <v>0.28602105550000001</v>
      </c>
      <c r="O708">
        <v>0.29273459140000002</v>
      </c>
      <c r="P708">
        <v>0.29976492399999999</v>
      </c>
      <c r="Q708">
        <v>0.30719092339999998</v>
      </c>
      <c r="R708">
        <v>0.31470927409999999</v>
      </c>
      <c r="S708">
        <v>0.322384854</v>
      </c>
      <c r="T708">
        <v>0.3303048932</v>
      </c>
      <c r="U708">
        <v>0.33853410589999999</v>
      </c>
      <c r="V708">
        <v>0.34710847719999999</v>
      </c>
      <c r="W708">
        <v>0.35599927339999998</v>
      </c>
      <c r="X708">
        <v>0.3651354892</v>
      </c>
      <c r="Y708">
        <v>0.37441067729999999</v>
      </c>
      <c r="Z708">
        <v>0.38373596459999998</v>
      </c>
      <c r="AA708">
        <v>0.39310548039999998</v>
      </c>
      <c r="AB708">
        <v>0.40260725409999998</v>
      </c>
      <c r="AC708">
        <v>0.41239904049999998</v>
      </c>
      <c r="AD708">
        <v>0.42259325209999998</v>
      </c>
      <c r="AE708">
        <v>0.43313250419999999</v>
      </c>
      <c r="AF708">
        <v>0.44382230509999998</v>
      </c>
      <c r="AG708">
        <v>0.45443088840000001</v>
      </c>
      <c r="AH708">
        <v>0.46478110430000003</v>
      </c>
      <c r="AI708">
        <v>0.47480152380000001</v>
      </c>
      <c r="AJ708">
        <v>0.48452880380000002</v>
      </c>
      <c r="AK708">
        <v>0.49405849340000002</v>
      </c>
    </row>
    <row r="709" spans="1:37" x14ac:dyDescent="0.35">
      <c r="A709" t="s">
        <v>3218</v>
      </c>
      <c r="B709">
        <v>1.2561058500000001E-4</v>
      </c>
      <c r="C709">
        <v>1.26918531E-4</v>
      </c>
      <c r="D709">
        <v>1.2794823900000001E-4</v>
      </c>
      <c r="E709">
        <v>1.2918843100000001E-4</v>
      </c>
      <c r="F709">
        <v>1.3043181900000001E-4</v>
      </c>
      <c r="G709">
        <v>1.3192875999999999E-4</v>
      </c>
      <c r="H709">
        <v>1.3399699899999999E-4</v>
      </c>
      <c r="I709">
        <v>1.3653856799999999E-4</v>
      </c>
      <c r="J709">
        <v>1.3942324500000001E-4</v>
      </c>
      <c r="K709">
        <v>1.4249625200000001E-4</v>
      </c>
      <c r="L709">
        <v>1.4568983099999999E-4</v>
      </c>
      <c r="M709">
        <v>1.4901356100000001E-4</v>
      </c>
      <c r="N709">
        <v>1.52481616E-4</v>
      </c>
      <c r="O709">
        <v>1.5605066200000001E-4</v>
      </c>
      <c r="P709">
        <v>1.59796597E-4</v>
      </c>
      <c r="Q709">
        <v>1.6375685500000001E-4</v>
      </c>
      <c r="R709">
        <v>1.67750905E-4</v>
      </c>
      <c r="S709">
        <v>1.7183536000000001E-4</v>
      </c>
      <c r="T709">
        <v>1.7605577999999999E-4</v>
      </c>
      <c r="U709">
        <v>1.80443853E-4</v>
      </c>
      <c r="V709">
        <v>1.8501649299999999E-4</v>
      </c>
      <c r="W709">
        <v>1.8975513799999999E-4</v>
      </c>
      <c r="X709">
        <v>1.9462078500000001E-4</v>
      </c>
      <c r="Y709">
        <v>1.9955627900000001E-4</v>
      </c>
      <c r="Z709">
        <v>2.04516492E-4</v>
      </c>
      <c r="AA709">
        <v>2.09502903E-4</v>
      </c>
      <c r="AB709">
        <v>2.1456606300000001E-4</v>
      </c>
      <c r="AC709">
        <v>2.1979135000000001E-4</v>
      </c>
      <c r="AD709">
        <v>2.2523413599999999E-4</v>
      </c>
      <c r="AE709">
        <v>2.3085488800000001E-4</v>
      </c>
      <c r="AF709">
        <v>2.36545369E-4</v>
      </c>
      <c r="AG709">
        <v>2.4218369100000001E-4</v>
      </c>
      <c r="AH709">
        <v>2.4768096200000002E-4</v>
      </c>
      <c r="AI709">
        <v>2.5300531900000002E-4</v>
      </c>
      <c r="AJ709">
        <v>2.5818061499999998E-4</v>
      </c>
      <c r="AK709">
        <v>2.6325837300000002E-4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76.641719080000001</v>
      </c>
      <c r="C711">
        <v>75.96963513</v>
      </c>
      <c r="D711">
        <v>75.866745039999998</v>
      </c>
      <c r="E711">
        <v>76.412744180000004</v>
      </c>
      <c r="F711">
        <v>77.346562559999995</v>
      </c>
      <c r="G711">
        <v>78.495721079999996</v>
      </c>
      <c r="H711">
        <v>79.709100680000006</v>
      </c>
      <c r="I711">
        <v>80.345568790000002</v>
      </c>
      <c r="J711">
        <v>80.682399630000006</v>
      </c>
      <c r="K711">
        <v>81.313438919999996</v>
      </c>
      <c r="L711">
        <v>82.120906860000005</v>
      </c>
      <c r="M711">
        <v>83.244585200000003</v>
      </c>
      <c r="N711">
        <v>84.749239990000007</v>
      </c>
      <c r="O711">
        <v>86.530905910000001</v>
      </c>
      <c r="P711">
        <v>88.504592669999994</v>
      </c>
      <c r="Q711">
        <v>90.533125380000001</v>
      </c>
      <c r="R711">
        <v>92.495551300000002</v>
      </c>
      <c r="S711">
        <v>94.28723918</v>
      </c>
      <c r="T711">
        <v>95.928444720000002</v>
      </c>
      <c r="U711">
        <v>97.522661299999996</v>
      </c>
      <c r="V711">
        <v>99.216767509999997</v>
      </c>
      <c r="W711">
        <v>101.1354116</v>
      </c>
      <c r="X711">
        <v>103.3470451</v>
      </c>
      <c r="Y711">
        <v>105.83686040000001</v>
      </c>
      <c r="Z711">
        <v>108.50770919999999</v>
      </c>
      <c r="AA711">
        <v>111.2287829</v>
      </c>
      <c r="AB711">
        <v>113.8594698</v>
      </c>
      <c r="AC711">
        <v>116.3918383</v>
      </c>
      <c r="AD711">
        <v>118.9169768</v>
      </c>
      <c r="AE711">
        <v>121.5896446</v>
      </c>
      <c r="AF711">
        <v>124.5501946</v>
      </c>
      <c r="AG711">
        <v>127.8568796</v>
      </c>
      <c r="AH711">
        <v>131.4577026</v>
      </c>
      <c r="AI711">
        <v>135.21623199999999</v>
      </c>
      <c r="AJ711">
        <v>138.97242679999999</v>
      </c>
      <c r="AK711">
        <v>142.61135350000001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76.641719080000001</v>
      </c>
      <c r="C713">
        <v>75.96963513</v>
      </c>
      <c r="D713">
        <v>75.866745039999998</v>
      </c>
      <c r="E713">
        <v>76.412744180000004</v>
      </c>
      <c r="F713">
        <v>77.346562559999995</v>
      </c>
      <c r="G713">
        <v>78.495721079999996</v>
      </c>
      <c r="H713">
        <v>79.626357010000007</v>
      </c>
      <c r="I713">
        <v>80.63353755</v>
      </c>
      <c r="J713">
        <v>81.549353749999995</v>
      </c>
      <c r="K713">
        <v>82.486602219999995</v>
      </c>
      <c r="L713">
        <v>83.565720339999999</v>
      </c>
      <c r="M713">
        <v>84.863900599999994</v>
      </c>
      <c r="N713">
        <v>86.365915709999996</v>
      </c>
      <c r="O713">
        <v>87.963204189999999</v>
      </c>
      <c r="P713">
        <v>89.619826849999995</v>
      </c>
      <c r="Q713">
        <v>91.288645709999997</v>
      </c>
      <c r="R713">
        <v>93.021374640000005</v>
      </c>
      <c r="S713">
        <v>94.854609620000005</v>
      </c>
      <c r="T713">
        <v>96.786171429999996</v>
      </c>
      <c r="U713">
        <v>98.781965229999997</v>
      </c>
      <c r="V713">
        <v>100.8073035</v>
      </c>
      <c r="W713">
        <v>102.8464261</v>
      </c>
      <c r="X713">
        <v>104.9281654</v>
      </c>
      <c r="Y713">
        <v>107.1081726</v>
      </c>
      <c r="Z713">
        <v>109.4408232</v>
      </c>
      <c r="AA713">
        <v>111.967105</v>
      </c>
      <c r="AB713">
        <v>114.6963951</v>
      </c>
      <c r="AC713">
        <v>117.61369910000001</v>
      </c>
      <c r="AD713">
        <v>120.67263269999999</v>
      </c>
      <c r="AE713">
        <v>123.8139687</v>
      </c>
      <c r="AF713">
        <v>127.0036491</v>
      </c>
      <c r="AG713">
        <v>130.25207159999999</v>
      </c>
      <c r="AH713">
        <v>133.5962365</v>
      </c>
      <c r="AI713">
        <v>137.06590940000001</v>
      </c>
      <c r="AJ713">
        <v>140.66228760000001</v>
      </c>
      <c r="AK713">
        <v>144.3541176</v>
      </c>
    </row>
    <row r="714" spans="1:37" x14ac:dyDescent="0.35">
      <c r="A714" t="s">
        <v>3223</v>
      </c>
      <c r="B714">
        <v>31.58927439</v>
      </c>
      <c r="C714">
        <v>32.310695870000004</v>
      </c>
      <c r="D714">
        <v>33.142966950000002</v>
      </c>
      <c r="E714">
        <v>33.839743400000003</v>
      </c>
      <c r="F714">
        <v>34.437522029999997</v>
      </c>
      <c r="G714">
        <v>35.008816969999998</v>
      </c>
      <c r="H714">
        <v>35.577071330000003</v>
      </c>
      <c r="I714">
        <v>35.780398910000002</v>
      </c>
      <c r="J714">
        <v>35.824824700000001</v>
      </c>
      <c r="K714">
        <v>36.02363304</v>
      </c>
      <c r="L714">
        <v>36.251704940000003</v>
      </c>
      <c r="M714">
        <v>36.553703280000001</v>
      </c>
      <c r="N714">
        <v>36.929717570000001</v>
      </c>
      <c r="O714">
        <v>37.3593282</v>
      </c>
      <c r="P714">
        <v>37.863153269999998</v>
      </c>
      <c r="Q714">
        <v>38.427403480000002</v>
      </c>
      <c r="R714">
        <v>39.013052279999997</v>
      </c>
      <c r="S714">
        <v>39.580059130000002</v>
      </c>
      <c r="T714">
        <v>40.117481779999999</v>
      </c>
      <c r="U714">
        <v>40.641149660000004</v>
      </c>
      <c r="V714">
        <v>41.192602749999999</v>
      </c>
      <c r="W714">
        <v>41.819509070000002</v>
      </c>
      <c r="X714">
        <v>42.559593159999999</v>
      </c>
      <c r="Y714">
        <v>43.419661929999997</v>
      </c>
      <c r="Z714">
        <v>44.371209649999997</v>
      </c>
      <c r="AA714">
        <v>45.366750519999997</v>
      </c>
      <c r="AB714">
        <v>46.35127387</v>
      </c>
      <c r="AC714">
        <v>47.313914250000003</v>
      </c>
      <c r="AD714">
        <v>48.264896110000002</v>
      </c>
      <c r="AE714">
        <v>49.23483461</v>
      </c>
      <c r="AF714">
        <v>50.264084439999998</v>
      </c>
      <c r="AG714">
        <v>51.386867860000002</v>
      </c>
      <c r="AH714">
        <v>52.610672940000001</v>
      </c>
      <c r="AI714">
        <v>53.907129529999999</v>
      </c>
      <c r="AJ714">
        <v>55.226322029999999</v>
      </c>
      <c r="AK714">
        <v>56.51983749</v>
      </c>
    </row>
    <row r="715" spans="1:37" x14ac:dyDescent="0.35">
      <c r="A715" t="s">
        <v>3224</v>
      </c>
      <c r="B715">
        <v>3.596258621</v>
      </c>
      <c r="C715">
        <v>3.6226549139999999</v>
      </c>
      <c r="D715">
        <v>3.6689059529999999</v>
      </c>
      <c r="E715">
        <v>3.7258216769999999</v>
      </c>
      <c r="F715">
        <v>3.7879439929999998</v>
      </c>
      <c r="G715">
        <v>3.8534600800000001</v>
      </c>
      <c r="H715">
        <v>3.9190378460000002</v>
      </c>
      <c r="I715">
        <v>3.9563248240000002</v>
      </c>
      <c r="J715">
        <v>3.983171392</v>
      </c>
      <c r="K715">
        <v>4.0284056100000001</v>
      </c>
      <c r="L715">
        <v>4.081904615</v>
      </c>
      <c r="M715">
        <v>4.1482010799999998</v>
      </c>
      <c r="N715">
        <v>4.2276777599999997</v>
      </c>
      <c r="O715">
        <v>4.3156539230000002</v>
      </c>
      <c r="P715">
        <v>4.4103025069999999</v>
      </c>
      <c r="Q715">
        <v>4.5070866939999998</v>
      </c>
      <c r="R715">
        <v>4.6011264690000004</v>
      </c>
      <c r="S715">
        <v>4.6893429600000003</v>
      </c>
      <c r="T715">
        <v>4.7725239300000002</v>
      </c>
      <c r="U715">
        <v>4.8547366419999998</v>
      </c>
      <c r="V715">
        <v>4.9420736380000001</v>
      </c>
      <c r="W715">
        <v>5.0399036099999996</v>
      </c>
      <c r="X715">
        <v>5.151356109</v>
      </c>
      <c r="Y715">
        <v>5.275844684</v>
      </c>
      <c r="Z715">
        <v>5.4090419340000002</v>
      </c>
      <c r="AA715">
        <v>5.5451319290000001</v>
      </c>
      <c r="AB715">
        <v>5.6782271939999998</v>
      </c>
      <c r="AC715">
        <v>5.8079691850000001</v>
      </c>
      <c r="AD715">
        <v>5.9380705980000004</v>
      </c>
      <c r="AE715">
        <v>6.0747889549999998</v>
      </c>
      <c r="AF715">
        <v>6.2238812790000004</v>
      </c>
      <c r="AG715">
        <v>6.3879566509999997</v>
      </c>
      <c r="AH715">
        <v>6.5650646149999998</v>
      </c>
      <c r="AI715">
        <v>6.7494773559999999</v>
      </c>
      <c r="AJ715">
        <v>6.9342950190000003</v>
      </c>
      <c r="AK715">
        <v>7.1144600980000003</v>
      </c>
    </row>
    <row r="716" spans="1:37" x14ac:dyDescent="0.35">
      <c r="A716" t="s">
        <v>3225</v>
      </c>
      <c r="B716">
        <v>31.58927439</v>
      </c>
      <c r="C716">
        <v>32.310695870000004</v>
      </c>
      <c r="D716">
        <v>33.142966950000002</v>
      </c>
      <c r="E716">
        <v>33.839743400000003</v>
      </c>
      <c r="F716">
        <v>34.437522029999997</v>
      </c>
      <c r="G716">
        <v>35.008816969999998</v>
      </c>
      <c r="H716">
        <v>35.542952790000001</v>
      </c>
      <c r="I716">
        <v>36.024516740000003</v>
      </c>
      <c r="J716">
        <v>36.457238740000001</v>
      </c>
      <c r="K716">
        <v>36.872100019999998</v>
      </c>
      <c r="L716">
        <v>37.312409479999999</v>
      </c>
      <c r="M716">
        <v>37.814710490000003</v>
      </c>
      <c r="N716">
        <v>38.378926509999999</v>
      </c>
      <c r="O716">
        <v>38.96056042</v>
      </c>
      <c r="P716">
        <v>39.567251630000001</v>
      </c>
      <c r="Q716">
        <v>40.200299430000001</v>
      </c>
      <c r="R716">
        <v>40.889504350000003</v>
      </c>
      <c r="S716">
        <v>41.654357589999996</v>
      </c>
      <c r="T716">
        <v>42.497070149999999</v>
      </c>
      <c r="U716">
        <v>43.402358960000001</v>
      </c>
      <c r="V716">
        <v>44.351519160000002</v>
      </c>
      <c r="W716">
        <v>45.329810270000003</v>
      </c>
      <c r="X716">
        <v>46.339607520000001</v>
      </c>
      <c r="Y716">
        <v>47.393952720000001</v>
      </c>
      <c r="Z716">
        <v>48.508363250000002</v>
      </c>
      <c r="AA716">
        <v>49.700502319999998</v>
      </c>
      <c r="AB716">
        <v>50.981318450000003</v>
      </c>
      <c r="AC716">
        <v>52.354204379999999</v>
      </c>
      <c r="AD716">
        <v>53.805529790000001</v>
      </c>
      <c r="AE716">
        <v>55.304075349999998</v>
      </c>
      <c r="AF716">
        <v>56.822744810000003</v>
      </c>
      <c r="AG716">
        <v>58.354662210000001</v>
      </c>
      <c r="AH716">
        <v>59.910033030000001</v>
      </c>
      <c r="AI716">
        <v>61.503505029999999</v>
      </c>
      <c r="AJ716">
        <v>63.14351053</v>
      </c>
      <c r="AK716">
        <v>64.826776769999995</v>
      </c>
    </row>
    <row r="717" spans="1:37" x14ac:dyDescent="0.35">
      <c r="A717" t="s">
        <v>3226</v>
      </c>
      <c r="B717">
        <v>3.596258621</v>
      </c>
      <c r="C717">
        <v>3.6226549139999999</v>
      </c>
      <c r="D717">
        <v>3.6689059529999999</v>
      </c>
      <c r="E717">
        <v>3.7258216769999999</v>
      </c>
      <c r="F717">
        <v>3.7879439929999998</v>
      </c>
      <c r="G717">
        <v>3.8534600800000001</v>
      </c>
      <c r="H717">
        <v>3.915111853</v>
      </c>
      <c r="I717">
        <v>3.9704124090000001</v>
      </c>
      <c r="J717">
        <v>4.0214593980000002</v>
      </c>
      <c r="K717">
        <v>4.0732192310000004</v>
      </c>
      <c r="L717">
        <v>4.1308409140000002</v>
      </c>
      <c r="M717">
        <v>4.1976897439999998</v>
      </c>
      <c r="N717">
        <v>4.2729664310000004</v>
      </c>
      <c r="O717">
        <v>4.3515769989999997</v>
      </c>
      <c r="P717">
        <v>4.4327164469999998</v>
      </c>
      <c r="Q717">
        <v>4.5148814269999997</v>
      </c>
      <c r="R717">
        <v>4.6008459459999997</v>
      </c>
      <c r="S717">
        <v>4.6920883020000002</v>
      </c>
      <c r="T717">
        <v>4.788476621</v>
      </c>
      <c r="U717">
        <v>4.8884751040000003</v>
      </c>
      <c r="V717">
        <v>4.9905653269999997</v>
      </c>
      <c r="W717">
        <v>5.0940221719999998</v>
      </c>
      <c r="X717">
        <v>5.2000869539999997</v>
      </c>
      <c r="Y717">
        <v>5.3110848349999999</v>
      </c>
      <c r="Z717">
        <v>5.429247234</v>
      </c>
      <c r="AA717">
        <v>5.5563833960000002</v>
      </c>
      <c r="AB717">
        <v>5.6930298119999998</v>
      </c>
      <c r="AC717">
        <v>5.8387338209999999</v>
      </c>
      <c r="AD717">
        <v>5.991573174</v>
      </c>
      <c r="AE717">
        <v>6.1487743650000004</v>
      </c>
      <c r="AF717">
        <v>6.3085802700000002</v>
      </c>
      <c r="AG717">
        <v>6.4712421259999999</v>
      </c>
      <c r="AH717">
        <v>6.6382466530000004</v>
      </c>
      <c r="AI717">
        <v>6.8108633799999998</v>
      </c>
      <c r="AJ717">
        <v>6.9892127070000001</v>
      </c>
      <c r="AK717">
        <v>7.1720464059999998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1.2679273900000001</v>
      </c>
      <c r="C719">
        <v>1.2780791739999999</v>
      </c>
      <c r="D719">
        <v>1.291878665</v>
      </c>
      <c r="E719">
        <v>1.3089264860000001</v>
      </c>
      <c r="F719">
        <v>1.32877801</v>
      </c>
      <c r="G719">
        <v>1.3507160090000001</v>
      </c>
      <c r="H719">
        <v>1.3734629650000001</v>
      </c>
      <c r="I719">
        <v>1.387648751</v>
      </c>
      <c r="J719">
        <v>1.401482728</v>
      </c>
      <c r="K719">
        <v>1.426512953</v>
      </c>
      <c r="L719">
        <v>1.454276428</v>
      </c>
      <c r="M719">
        <v>1.485090037</v>
      </c>
      <c r="N719">
        <v>1.5174157539999999</v>
      </c>
      <c r="O719">
        <v>1.5496691279999999</v>
      </c>
      <c r="P719">
        <v>1.58293683</v>
      </c>
      <c r="Q719">
        <v>1.616738319</v>
      </c>
      <c r="R719">
        <v>1.6507921050000001</v>
      </c>
      <c r="S719">
        <v>1.6845051630000001</v>
      </c>
      <c r="T719">
        <v>1.717992591</v>
      </c>
      <c r="U719">
        <v>1.7519516429999999</v>
      </c>
      <c r="V719">
        <v>1.7878703060000001</v>
      </c>
      <c r="W719">
        <v>1.827493357</v>
      </c>
      <c r="X719">
        <v>1.87227663</v>
      </c>
      <c r="Y719">
        <v>1.922312952</v>
      </c>
      <c r="Z719">
        <v>1.976386787</v>
      </c>
      <c r="AA719">
        <v>2.0327238950000002</v>
      </c>
      <c r="AB719">
        <v>2.0903177089999998</v>
      </c>
      <c r="AC719">
        <v>2.149372734</v>
      </c>
      <c r="AD719">
        <v>2.2101912889999999</v>
      </c>
      <c r="AE719">
        <v>2.2735318950000001</v>
      </c>
      <c r="AF719">
        <v>2.340535107</v>
      </c>
      <c r="AG719">
        <v>2.4125686719999999</v>
      </c>
      <c r="AH719">
        <v>2.4902441</v>
      </c>
      <c r="AI719">
        <v>2.5725045039999999</v>
      </c>
      <c r="AJ719">
        <v>2.6574228259999999</v>
      </c>
      <c r="AK719">
        <v>2.743141729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1.2679273900000001</v>
      </c>
      <c r="C721">
        <v>1.2780791739999999</v>
      </c>
      <c r="D721">
        <v>1.291878665</v>
      </c>
      <c r="E721">
        <v>1.3089264860000001</v>
      </c>
      <c r="F721">
        <v>1.32877801</v>
      </c>
      <c r="G721">
        <v>1.3507160090000001</v>
      </c>
      <c r="H721">
        <v>1.372357788</v>
      </c>
      <c r="I721">
        <v>1.3925092130000001</v>
      </c>
      <c r="J721">
        <v>1.4111666009999999</v>
      </c>
      <c r="K721">
        <v>1.4293578730000001</v>
      </c>
      <c r="L721">
        <v>1.4484752649999999</v>
      </c>
      <c r="M721">
        <v>1.46960812</v>
      </c>
      <c r="N721">
        <v>1.492421998</v>
      </c>
      <c r="O721">
        <v>1.5150122509999999</v>
      </c>
      <c r="P721">
        <v>1.538096736</v>
      </c>
      <c r="Q721">
        <v>1.561887129</v>
      </c>
      <c r="R721">
        <v>1.5874930540000001</v>
      </c>
      <c r="S721">
        <v>1.615611256</v>
      </c>
      <c r="T721">
        <v>1.6463623220000001</v>
      </c>
      <c r="U721">
        <v>1.679319579</v>
      </c>
      <c r="V721">
        <v>1.7140252810000001</v>
      </c>
      <c r="W721">
        <v>1.7501172110000001</v>
      </c>
      <c r="X721">
        <v>1.787820486</v>
      </c>
      <c r="Y721">
        <v>1.82759271</v>
      </c>
      <c r="Z721">
        <v>1.869874754</v>
      </c>
      <c r="AA721">
        <v>1.915195642</v>
      </c>
      <c r="AB721">
        <v>1.9638693920000001</v>
      </c>
      <c r="AC721">
        <v>2.0160622620000002</v>
      </c>
      <c r="AD721">
        <v>2.0712814709999998</v>
      </c>
      <c r="AE721">
        <v>2.1283354729999999</v>
      </c>
      <c r="AF721">
        <v>2.1861933570000001</v>
      </c>
      <c r="AG721">
        <v>2.2445678</v>
      </c>
      <c r="AH721">
        <v>2.303756812</v>
      </c>
      <c r="AI721">
        <v>2.3641640810000002</v>
      </c>
      <c r="AJ721">
        <v>2.4259634889999999</v>
      </c>
      <c r="AK721">
        <v>2.4889463520000001</v>
      </c>
    </row>
    <row r="722" spans="1:37" x14ac:dyDescent="0.35">
      <c r="A722" t="s">
        <v>3231</v>
      </c>
      <c r="B722">
        <v>9.1399953499999995</v>
      </c>
      <c r="C722">
        <v>9.3211503590000007</v>
      </c>
      <c r="D722">
        <v>9.4798818150000006</v>
      </c>
      <c r="E722">
        <v>9.6204871329999992</v>
      </c>
      <c r="F722">
        <v>9.7570676859999992</v>
      </c>
      <c r="G722">
        <v>9.8932851300000006</v>
      </c>
      <c r="H722">
        <v>10.027219819999999</v>
      </c>
      <c r="I722">
        <v>10.867431659999999</v>
      </c>
      <c r="J722">
        <v>11.74869998</v>
      </c>
      <c r="K722">
        <v>12.57210914</v>
      </c>
      <c r="L722">
        <v>13.291057990000001</v>
      </c>
      <c r="M722">
        <v>13.901024749999999</v>
      </c>
      <c r="N722">
        <v>14.408612400000001</v>
      </c>
      <c r="O722">
        <v>14.828347089999999</v>
      </c>
      <c r="P722">
        <v>15.182603690000001</v>
      </c>
      <c r="Q722">
        <v>15.49057683</v>
      </c>
      <c r="R722">
        <v>15.85862058</v>
      </c>
      <c r="S722">
        <v>16.224775999999999</v>
      </c>
      <c r="T722">
        <v>16.583507950000001</v>
      </c>
      <c r="U722">
        <v>16.932915399999999</v>
      </c>
      <c r="V722">
        <v>17.270745359999999</v>
      </c>
      <c r="W722">
        <v>17.596506389999998</v>
      </c>
      <c r="X722">
        <v>17.9137922</v>
      </c>
      <c r="Y722">
        <v>18.2296139</v>
      </c>
      <c r="Z722">
        <v>18.55330829</v>
      </c>
      <c r="AA722">
        <v>18.894666369999999</v>
      </c>
      <c r="AB722">
        <v>19.264648229999999</v>
      </c>
      <c r="AC722">
        <v>19.666822539999998</v>
      </c>
      <c r="AD722">
        <v>20.097226209999999</v>
      </c>
      <c r="AE722">
        <v>20.544811280000001</v>
      </c>
      <c r="AF722">
        <v>20.99911277</v>
      </c>
      <c r="AG722">
        <v>21.459178680000001</v>
      </c>
      <c r="AH722">
        <v>21.936063740000002</v>
      </c>
      <c r="AI722">
        <v>22.447523060000002</v>
      </c>
      <c r="AJ722">
        <v>23.011939479999999</v>
      </c>
      <c r="AK722">
        <v>23.643458519999999</v>
      </c>
    </row>
    <row r="723" spans="1:37" x14ac:dyDescent="0.35">
      <c r="A723" t="s">
        <v>3232</v>
      </c>
      <c r="B723">
        <v>7.6999456199999997E-2</v>
      </c>
      <c r="C723">
        <v>7.9580756799999999E-2</v>
      </c>
      <c r="D723">
        <v>8.1572098800000006E-2</v>
      </c>
      <c r="E723">
        <v>8.3177888500000005E-2</v>
      </c>
      <c r="F723">
        <v>8.4673390200000004E-2</v>
      </c>
      <c r="G723">
        <v>8.6136056399999994E-2</v>
      </c>
      <c r="H723">
        <v>8.7645823600000006E-2</v>
      </c>
      <c r="I723">
        <v>8.7138659800000004E-2</v>
      </c>
      <c r="J723">
        <v>8.6479323799999994E-2</v>
      </c>
      <c r="K723">
        <v>8.5751295599999999E-2</v>
      </c>
      <c r="L723">
        <v>8.4711969600000006E-2</v>
      </c>
      <c r="M723">
        <v>8.34709436E-2</v>
      </c>
      <c r="N723">
        <v>8.2069931700000001E-2</v>
      </c>
      <c r="O723">
        <v>8.0617908700000004E-2</v>
      </c>
      <c r="P723">
        <v>7.9283680800000006E-2</v>
      </c>
      <c r="Q723">
        <v>7.8179530999999997E-2</v>
      </c>
      <c r="R723">
        <v>7.7325599699999997E-2</v>
      </c>
      <c r="S723">
        <v>7.6702672599999994E-2</v>
      </c>
      <c r="T723">
        <v>7.6280922500000001E-2</v>
      </c>
      <c r="U723">
        <v>7.5996551900000001E-2</v>
      </c>
      <c r="V723">
        <v>7.5790185199999999E-2</v>
      </c>
      <c r="W723">
        <v>7.5636468200000001E-2</v>
      </c>
      <c r="X723">
        <v>7.5557769299999994E-2</v>
      </c>
      <c r="Y723">
        <v>7.5601423099999995E-2</v>
      </c>
      <c r="Z723">
        <v>7.5830655199999999E-2</v>
      </c>
      <c r="AA723">
        <v>7.6302376899999996E-2</v>
      </c>
      <c r="AB723">
        <v>7.7069353300000004E-2</v>
      </c>
      <c r="AC723">
        <v>7.8110329399999998E-2</v>
      </c>
      <c r="AD723">
        <v>7.9345271100000003E-2</v>
      </c>
      <c r="AE723">
        <v>8.0656893499999993E-2</v>
      </c>
      <c r="AF723">
        <v>8.1956299199999999E-2</v>
      </c>
      <c r="AG723">
        <v>8.3234869000000003E-2</v>
      </c>
      <c r="AH723">
        <v>8.45578159E-2</v>
      </c>
      <c r="AI723">
        <v>8.60107393E-2</v>
      </c>
      <c r="AJ723">
        <v>8.7651000399999998E-2</v>
      </c>
      <c r="AK723">
        <v>8.9465336600000001E-2</v>
      </c>
    </row>
    <row r="724" spans="1:37" x14ac:dyDescent="0.35">
      <c r="A724" t="s">
        <v>3233</v>
      </c>
      <c r="B724">
        <v>9.1399953499999995</v>
      </c>
      <c r="C724">
        <v>9.3211503590000007</v>
      </c>
      <c r="D724">
        <v>9.4798818150000006</v>
      </c>
      <c r="E724">
        <v>9.6204871329999992</v>
      </c>
      <c r="F724">
        <v>9.7570676859999992</v>
      </c>
      <c r="G724">
        <v>9.8932851300000006</v>
      </c>
      <c r="H724">
        <v>10.0217592</v>
      </c>
      <c r="I724">
        <v>10.13788445</v>
      </c>
      <c r="J724">
        <v>10.23563725</v>
      </c>
      <c r="K724">
        <v>10.309917739999999</v>
      </c>
      <c r="L724">
        <v>10.358073900000001</v>
      </c>
      <c r="M724">
        <v>10.380934330000001</v>
      </c>
      <c r="N724">
        <v>10.377609189999999</v>
      </c>
      <c r="O724">
        <v>10.34296222</v>
      </c>
      <c r="P724">
        <v>10.29208916</v>
      </c>
      <c r="Q724">
        <v>10.24017154</v>
      </c>
      <c r="R724">
        <v>10.12862369</v>
      </c>
      <c r="S724">
        <v>10.02395392</v>
      </c>
      <c r="T724">
        <v>9.9361471199999993</v>
      </c>
      <c r="U724">
        <v>9.8670446849999998</v>
      </c>
      <c r="V724">
        <v>9.8168121090000007</v>
      </c>
      <c r="W724">
        <v>9.7845803280000005</v>
      </c>
      <c r="X724">
        <v>9.7688710449999991</v>
      </c>
      <c r="Y724">
        <v>9.7675592770000002</v>
      </c>
      <c r="Z724">
        <v>9.7783912080000004</v>
      </c>
      <c r="AA724">
        <v>9.7999090770000006</v>
      </c>
      <c r="AB724">
        <v>9.8318196130000004</v>
      </c>
      <c r="AC724">
        <v>9.8750133299999998</v>
      </c>
      <c r="AD724">
        <v>9.9302961970000005</v>
      </c>
      <c r="AE724">
        <v>9.9968528639999992</v>
      </c>
      <c r="AF724">
        <v>10.07238888</v>
      </c>
      <c r="AG724">
        <v>10.154014249999999</v>
      </c>
      <c r="AH724">
        <v>10.239100280000001</v>
      </c>
      <c r="AI724">
        <v>10.32587223</v>
      </c>
      <c r="AJ724">
        <v>10.41365266</v>
      </c>
      <c r="AK724">
        <v>10.502620909999999</v>
      </c>
    </row>
    <row r="725" spans="1:37" x14ac:dyDescent="0.35">
      <c r="A725" t="s">
        <v>3234</v>
      </c>
      <c r="B725">
        <v>7.6999456199999997E-2</v>
      </c>
      <c r="C725">
        <v>7.9580756799999999E-2</v>
      </c>
      <c r="D725">
        <v>8.1572098800000006E-2</v>
      </c>
      <c r="E725">
        <v>8.3177888500000005E-2</v>
      </c>
      <c r="F725">
        <v>8.4673390200000004E-2</v>
      </c>
      <c r="G725">
        <v>8.6136056399999994E-2</v>
      </c>
      <c r="H725">
        <v>8.7565693900000005E-2</v>
      </c>
      <c r="I725">
        <v>8.8936310099999999E-2</v>
      </c>
      <c r="J725">
        <v>9.0169564999999993E-2</v>
      </c>
      <c r="K725">
        <v>9.1193647500000002E-2</v>
      </c>
      <c r="L725">
        <v>9.1970559600000001E-2</v>
      </c>
      <c r="M725">
        <v>9.2510736900000001E-2</v>
      </c>
      <c r="N725">
        <v>9.2836254800000004E-2</v>
      </c>
      <c r="O725">
        <v>9.2950747799999997E-2</v>
      </c>
      <c r="P725">
        <v>9.2984969000000001E-2</v>
      </c>
      <c r="Q725">
        <v>9.3053082600000003E-2</v>
      </c>
      <c r="R725">
        <v>9.29747197E-2</v>
      </c>
      <c r="S725">
        <v>9.3064718800000001E-2</v>
      </c>
      <c r="T725">
        <v>9.3349536100000005E-2</v>
      </c>
      <c r="U725">
        <v>9.3841046100000006E-2</v>
      </c>
      <c r="V725">
        <v>9.4544065199999999E-2</v>
      </c>
      <c r="W725">
        <v>9.544648E-2</v>
      </c>
      <c r="X725">
        <v>9.6520547999999998E-2</v>
      </c>
      <c r="Y725">
        <v>9.7723937799999994E-2</v>
      </c>
      <c r="Z725">
        <v>9.9014956400000007E-2</v>
      </c>
      <c r="AA725">
        <v>0.10037295559999999</v>
      </c>
      <c r="AB725">
        <v>0.1018061567</v>
      </c>
      <c r="AC725">
        <v>0.10334777890000001</v>
      </c>
      <c r="AD725">
        <v>0.105028052</v>
      </c>
      <c r="AE725">
        <v>0.106839216</v>
      </c>
      <c r="AF725">
        <v>0.10873777129999999</v>
      </c>
      <c r="AG725">
        <v>0.11066325220000001</v>
      </c>
      <c r="AH725">
        <v>0.1125610484</v>
      </c>
      <c r="AI725">
        <v>0.1143998153</v>
      </c>
      <c r="AJ725">
        <v>0.1161775214</v>
      </c>
      <c r="AK725">
        <v>0.11791348679999999</v>
      </c>
    </row>
    <row r="726" spans="1:37" x14ac:dyDescent="0.35">
      <c r="A726" t="s">
        <v>3235</v>
      </c>
      <c r="B726">
        <v>1.542295897</v>
      </c>
      <c r="C726">
        <v>1.5589795790000001</v>
      </c>
      <c r="D726">
        <v>1.572325046</v>
      </c>
      <c r="E726">
        <v>1.587460927</v>
      </c>
      <c r="F726">
        <v>1.602751048</v>
      </c>
      <c r="G726">
        <v>1.6207479119999999</v>
      </c>
      <c r="H726">
        <v>1.643368221</v>
      </c>
      <c r="I726">
        <v>1.6598534359999999</v>
      </c>
      <c r="J726">
        <v>1.6793221819999999</v>
      </c>
      <c r="K726">
        <v>1.705005254</v>
      </c>
      <c r="L726">
        <v>1.7287942110000001</v>
      </c>
      <c r="M726">
        <v>1.7455150509999999</v>
      </c>
      <c r="N726">
        <v>1.7566760800000001</v>
      </c>
      <c r="O726">
        <v>1.7644376390000001</v>
      </c>
      <c r="P726">
        <v>1.7721029639999999</v>
      </c>
      <c r="Q726">
        <v>1.781397393</v>
      </c>
      <c r="R726">
        <v>1.7909070149999999</v>
      </c>
      <c r="S726">
        <v>1.8018308709999999</v>
      </c>
      <c r="T726">
        <v>1.8125839260000001</v>
      </c>
      <c r="U726">
        <v>1.821364389</v>
      </c>
      <c r="V726">
        <v>1.827017662</v>
      </c>
      <c r="W726">
        <v>1.829418529</v>
      </c>
      <c r="X726">
        <v>1.829436104</v>
      </c>
      <c r="Y726">
        <v>1.828253476</v>
      </c>
      <c r="Z726">
        <v>1.827034346</v>
      </c>
      <c r="AA726">
        <v>1.8265085599999999</v>
      </c>
      <c r="AB726">
        <v>1.827657109</v>
      </c>
      <c r="AC726">
        <v>1.8293931000000001</v>
      </c>
      <c r="AD726">
        <v>1.829875661</v>
      </c>
      <c r="AE726">
        <v>1.8269459100000001</v>
      </c>
      <c r="AF726">
        <v>1.8192861220000001</v>
      </c>
      <c r="AG726">
        <v>1.8071671410000001</v>
      </c>
      <c r="AH726">
        <v>1.791937042</v>
      </c>
      <c r="AI726">
        <v>1.774901726</v>
      </c>
      <c r="AJ726">
        <v>1.7566417750000001</v>
      </c>
      <c r="AK726">
        <v>1.736704697</v>
      </c>
    </row>
    <row r="727" spans="1:37" x14ac:dyDescent="0.35">
      <c r="A727" t="s">
        <v>3236</v>
      </c>
      <c r="B727">
        <v>9.7933092700000002E-2</v>
      </c>
      <c r="C727">
        <v>9.8954710000000001E-2</v>
      </c>
      <c r="D727">
        <v>9.9760086600000006E-2</v>
      </c>
      <c r="E727">
        <v>0.100728002</v>
      </c>
      <c r="F727">
        <v>0.101697792</v>
      </c>
      <c r="G727">
        <v>0.1028641111</v>
      </c>
      <c r="H727">
        <v>0.1043444348</v>
      </c>
      <c r="I727">
        <v>0.10713748419999999</v>
      </c>
      <c r="J727">
        <v>0.1103256041</v>
      </c>
      <c r="K727">
        <v>0.1140920888</v>
      </c>
      <c r="L727">
        <v>0.1178058164</v>
      </c>
      <c r="M727">
        <v>0.12112921190000001</v>
      </c>
      <c r="N727">
        <v>0.12420860139999999</v>
      </c>
      <c r="O727">
        <v>0.12719133099999999</v>
      </c>
      <c r="P727">
        <v>0.1303231624</v>
      </c>
      <c r="Q727">
        <v>0.13372413080000001</v>
      </c>
      <c r="R727">
        <v>0.13725270949999999</v>
      </c>
      <c r="S727">
        <v>0.14105321100000001</v>
      </c>
      <c r="T727">
        <v>0.1449897165</v>
      </c>
      <c r="U727">
        <v>0.14892308700000001</v>
      </c>
      <c r="V727">
        <v>0.15276464779999999</v>
      </c>
      <c r="W727">
        <v>0.15650887520000001</v>
      </c>
      <c r="X727">
        <v>0.16023517600000001</v>
      </c>
      <c r="Y727">
        <v>0.16405010070000001</v>
      </c>
      <c r="Z727">
        <v>0.16806526259999999</v>
      </c>
      <c r="AA727">
        <v>0.17235880949999999</v>
      </c>
      <c r="AB727">
        <v>0.1770576502</v>
      </c>
      <c r="AC727">
        <v>0.1820601074</v>
      </c>
      <c r="AD727">
        <v>0.18719929560000001</v>
      </c>
      <c r="AE727">
        <v>0.192261512</v>
      </c>
      <c r="AF727">
        <v>0.19711143340000001</v>
      </c>
      <c r="AG727">
        <v>0.2017807395</v>
      </c>
      <c r="AH727">
        <v>0.2064185445</v>
      </c>
      <c r="AI727">
        <v>0.2111721848</v>
      </c>
      <c r="AJ727">
        <v>0.2161138652</v>
      </c>
      <c r="AK727">
        <v>0.22120609599999999</v>
      </c>
    </row>
    <row r="728" spans="1:37" x14ac:dyDescent="0.35">
      <c r="A728" t="s">
        <v>3237</v>
      </c>
      <c r="B728">
        <v>1.542295897</v>
      </c>
      <c r="C728">
        <v>1.5589795790000001</v>
      </c>
      <c r="D728">
        <v>1.572325046</v>
      </c>
      <c r="E728">
        <v>1.587460927</v>
      </c>
      <c r="F728">
        <v>1.602751048</v>
      </c>
      <c r="G728">
        <v>1.6207479119999999</v>
      </c>
      <c r="H728">
        <v>1.6450370679999999</v>
      </c>
      <c r="I728">
        <v>1.6748802119999999</v>
      </c>
      <c r="J728">
        <v>1.7087119770000001</v>
      </c>
      <c r="K728">
        <v>1.744634639</v>
      </c>
      <c r="L728">
        <v>1.7816932830000001</v>
      </c>
      <c r="M728">
        <v>1.8199127879999999</v>
      </c>
      <c r="N728">
        <v>1.859501909</v>
      </c>
      <c r="O728">
        <v>1.900078291</v>
      </c>
      <c r="P728">
        <v>1.9425103429999999</v>
      </c>
      <c r="Q728">
        <v>1.9873882949999999</v>
      </c>
      <c r="R728">
        <v>2.0329189909999998</v>
      </c>
      <c r="S728">
        <v>2.0796199350000002</v>
      </c>
      <c r="T728">
        <v>2.1280631489999999</v>
      </c>
      <c r="U728">
        <v>2.1786426250000002</v>
      </c>
      <c r="V728">
        <v>2.231568083</v>
      </c>
      <c r="W728">
        <v>2.2866449040000001</v>
      </c>
      <c r="X728">
        <v>2.343407832</v>
      </c>
      <c r="Y728">
        <v>2.4011612609999999</v>
      </c>
      <c r="Z728">
        <v>2.4593123189999999</v>
      </c>
      <c r="AA728">
        <v>2.5177980450000002</v>
      </c>
      <c r="AB728">
        <v>2.5771598880000002</v>
      </c>
      <c r="AC728">
        <v>2.6383909769999998</v>
      </c>
      <c r="AD728">
        <v>2.7022081529999999</v>
      </c>
      <c r="AE728">
        <v>2.7682580400000001</v>
      </c>
      <c r="AF728">
        <v>2.8353132599999999</v>
      </c>
      <c r="AG728">
        <v>2.901899475</v>
      </c>
      <c r="AH728">
        <v>2.9668802329999999</v>
      </c>
      <c r="AI728">
        <v>3.0297876000000001</v>
      </c>
      <c r="AJ728">
        <v>3.0908431859999999</v>
      </c>
      <c r="AK728">
        <v>3.1506507730000002</v>
      </c>
    </row>
    <row r="729" spans="1:37" x14ac:dyDescent="0.35">
      <c r="A729" t="s">
        <v>3238</v>
      </c>
      <c r="B729">
        <v>9.7933092700000002E-2</v>
      </c>
      <c r="C729">
        <v>9.8954710000000001E-2</v>
      </c>
      <c r="D729">
        <v>9.9760086600000006E-2</v>
      </c>
      <c r="E729">
        <v>0.100728002</v>
      </c>
      <c r="F729">
        <v>0.101697792</v>
      </c>
      <c r="G729">
        <v>0.1028641111</v>
      </c>
      <c r="H729">
        <v>0.10447299359999999</v>
      </c>
      <c r="I729">
        <v>0.1064481342</v>
      </c>
      <c r="J729">
        <v>0.10868813049999999</v>
      </c>
      <c r="K729">
        <v>0.1110725454</v>
      </c>
      <c r="L729">
        <v>0.11354865610000001</v>
      </c>
      <c r="M729">
        <v>0.116123987</v>
      </c>
      <c r="N729">
        <v>0.1188097986</v>
      </c>
      <c r="O729">
        <v>0.12157278940000001</v>
      </c>
      <c r="P729">
        <v>0.1244724282</v>
      </c>
      <c r="Q729">
        <v>0.12753834250000001</v>
      </c>
      <c r="R729">
        <v>0.13063095929999999</v>
      </c>
      <c r="S729">
        <v>0.1337948857</v>
      </c>
      <c r="T729">
        <v>0.1370656026</v>
      </c>
      <c r="U729">
        <v>0.1404676413</v>
      </c>
      <c r="V729">
        <v>0.1440140543</v>
      </c>
      <c r="W729">
        <v>0.1476903517</v>
      </c>
      <c r="X729">
        <v>0.15146612719999999</v>
      </c>
      <c r="Y729">
        <v>0.15529682850000001</v>
      </c>
      <c r="Z729">
        <v>0.1591472008</v>
      </c>
      <c r="AA729">
        <v>0.16301824810000001</v>
      </c>
      <c r="AB729">
        <v>0.1669491803</v>
      </c>
      <c r="AC729">
        <v>0.1710063336</v>
      </c>
      <c r="AD729">
        <v>0.17523278540000001</v>
      </c>
      <c r="AE729">
        <v>0.17959786350000001</v>
      </c>
      <c r="AF729">
        <v>0.18401745180000001</v>
      </c>
      <c r="AG729">
        <v>0.18839675780000001</v>
      </c>
      <c r="AH729">
        <v>0.192666595</v>
      </c>
      <c r="AI729">
        <v>0.19680210419999999</v>
      </c>
      <c r="AJ729">
        <v>0.20082177170000001</v>
      </c>
      <c r="AK729">
        <v>0.20476564389999999</v>
      </c>
    </row>
    <row r="730" spans="1:37" x14ac:dyDescent="0.35">
      <c r="A730" t="s">
        <v>3239</v>
      </c>
      <c r="B730">
        <v>24.567199479999999</v>
      </c>
      <c r="C730">
        <v>24.820535209999999</v>
      </c>
      <c r="D730">
        <v>25.135744290000002</v>
      </c>
      <c r="E730">
        <v>25.509047219999999</v>
      </c>
      <c r="F730">
        <v>25.913225959999998</v>
      </c>
      <c r="G730">
        <v>26.332029309999999</v>
      </c>
      <c r="H730">
        <v>26.753779340000001</v>
      </c>
      <c r="I730">
        <v>27.13485446</v>
      </c>
      <c r="J730">
        <v>27.489206970000001</v>
      </c>
      <c r="K730">
        <v>27.869771239999999</v>
      </c>
      <c r="L730">
        <v>28.284866439999998</v>
      </c>
      <c r="M730">
        <v>28.744319770000001</v>
      </c>
      <c r="N730">
        <v>29.25168013</v>
      </c>
      <c r="O730">
        <v>29.793496569999999</v>
      </c>
      <c r="P730">
        <v>30.355259749999998</v>
      </c>
      <c r="Q730">
        <v>30.921571480000001</v>
      </c>
      <c r="R730">
        <v>31.47970973</v>
      </c>
      <c r="S730">
        <v>32.022841929999998</v>
      </c>
      <c r="T730">
        <v>32.555621559999999</v>
      </c>
      <c r="U730">
        <v>33.091334869999997</v>
      </c>
      <c r="V730">
        <v>33.646601050000001</v>
      </c>
      <c r="W730">
        <v>34.234401089999999</v>
      </c>
      <c r="X730">
        <v>34.860375480000002</v>
      </c>
      <c r="Y730">
        <v>35.521328160000003</v>
      </c>
      <c r="Z730">
        <v>36.205932050000001</v>
      </c>
      <c r="AA730">
        <v>36.899848169999999</v>
      </c>
      <c r="AB730">
        <v>37.591199709999998</v>
      </c>
      <c r="AC730">
        <v>38.278184170000003</v>
      </c>
      <c r="AD730">
        <v>38.9729739</v>
      </c>
      <c r="AE730">
        <v>39.694736290000002</v>
      </c>
      <c r="AF730">
        <v>40.459325810000003</v>
      </c>
      <c r="AG730">
        <v>41.271565039999999</v>
      </c>
      <c r="AH730">
        <v>42.12353469</v>
      </c>
      <c r="AI730">
        <v>42.999175700000002</v>
      </c>
      <c r="AJ730">
        <v>43.881530619999999</v>
      </c>
      <c r="AK730">
        <v>44.760035690000002</v>
      </c>
    </row>
    <row r="731" spans="1:37" x14ac:dyDescent="0.35">
      <c r="A731" t="s">
        <v>3240</v>
      </c>
      <c r="B731">
        <v>8.7690709210000009</v>
      </c>
      <c r="C731">
        <v>8.8290258169999998</v>
      </c>
      <c r="D731">
        <v>8.9355481950000009</v>
      </c>
      <c r="E731">
        <v>9.0824062340000005</v>
      </c>
      <c r="F731">
        <v>9.2487212650000004</v>
      </c>
      <c r="G731">
        <v>9.4227229959999992</v>
      </c>
      <c r="H731">
        <v>9.5925748659999996</v>
      </c>
      <c r="I731">
        <v>9.7000019220000002</v>
      </c>
      <c r="J731">
        <v>9.7746253579999998</v>
      </c>
      <c r="K731">
        <v>9.8795519570000003</v>
      </c>
      <c r="L731">
        <v>10.010297189999999</v>
      </c>
      <c r="M731">
        <v>10.17979967</v>
      </c>
      <c r="N731">
        <v>10.39122362</v>
      </c>
      <c r="O731">
        <v>10.631401309999999</v>
      </c>
      <c r="P731">
        <v>10.888861609999999</v>
      </c>
      <c r="Q731">
        <v>11.1481508</v>
      </c>
      <c r="R731">
        <v>11.39318858</v>
      </c>
      <c r="S731">
        <v>11.61639965</v>
      </c>
      <c r="T731">
        <v>11.821165219999999</v>
      </c>
      <c r="U731">
        <v>12.020310520000001</v>
      </c>
      <c r="V731">
        <v>12.231107740000001</v>
      </c>
      <c r="W731">
        <v>12.467728559999999</v>
      </c>
      <c r="X731">
        <v>12.737130000000001</v>
      </c>
      <c r="Y731">
        <v>13.0365184</v>
      </c>
      <c r="Z731">
        <v>13.35363134</v>
      </c>
      <c r="AA731">
        <v>13.6724291</v>
      </c>
      <c r="AB731">
        <v>13.979293090000001</v>
      </c>
      <c r="AC731">
        <v>14.27125876</v>
      </c>
      <c r="AD731">
        <v>14.56041611</v>
      </c>
      <c r="AE731">
        <v>14.86646904</v>
      </c>
      <c r="AF731">
        <v>15.20651513</v>
      </c>
      <c r="AG731">
        <v>15.586966930000001</v>
      </c>
      <c r="AH731">
        <v>16.000821890000001</v>
      </c>
      <c r="AI731">
        <v>16.43141821</v>
      </c>
      <c r="AJ731">
        <v>16.859911820000001</v>
      </c>
      <c r="AK731">
        <v>17.273579269999999</v>
      </c>
    </row>
    <row r="732" spans="1:37" x14ac:dyDescent="0.35">
      <c r="A732" t="s">
        <v>3241</v>
      </c>
      <c r="B732">
        <v>24.567199479999999</v>
      </c>
      <c r="C732">
        <v>24.820535209999999</v>
      </c>
      <c r="D732">
        <v>25.135744290000002</v>
      </c>
      <c r="E732">
        <v>25.509047219999999</v>
      </c>
      <c r="F732">
        <v>25.913225959999998</v>
      </c>
      <c r="G732">
        <v>26.332029309999999</v>
      </c>
      <c r="H732">
        <v>26.745131400000002</v>
      </c>
      <c r="I732">
        <v>27.14557293</v>
      </c>
      <c r="J732">
        <v>27.540322700000001</v>
      </c>
      <c r="K732">
        <v>27.94354358</v>
      </c>
      <c r="L732">
        <v>28.368584429999999</v>
      </c>
      <c r="M732">
        <v>28.823181999999999</v>
      </c>
      <c r="N732">
        <v>29.306186350000001</v>
      </c>
      <c r="O732">
        <v>29.807835359999999</v>
      </c>
      <c r="P732">
        <v>30.321002740000001</v>
      </c>
      <c r="Q732">
        <v>30.83941158</v>
      </c>
      <c r="R732">
        <v>31.367877700000001</v>
      </c>
      <c r="S732">
        <v>31.91063505</v>
      </c>
      <c r="T732">
        <v>32.467786330000003</v>
      </c>
      <c r="U732">
        <v>33.036361309999997</v>
      </c>
      <c r="V732">
        <v>33.613353109999998</v>
      </c>
      <c r="W732">
        <v>34.19811378</v>
      </c>
      <c r="X732">
        <v>34.794381909999998</v>
      </c>
      <c r="Y732">
        <v>35.408818719999999</v>
      </c>
      <c r="Z732">
        <v>36.047766889999998</v>
      </c>
      <c r="AA732">
        <v>36.715220410000001</v>
      </c>
      <c r="AB732">
        <v>37.411340320000001</v>
      </c>
      <c r="AC732">
        <v>38.133301019999998</v>
      </c>
      <c r="AD732">
        <v>38.87613769</v>
      </c>
      <c r="AE732">
        <v>39.635294629999997</v>
      </c>
      <c r="AF732">
        <v>40.409384899999999</v>
      </c>
      <c r="AG732">
        <v>41.20101734</v>
      </c>
      <c r="AH732">
        <v>42.014631029999997</v>
      </c>
      <c r="AI732">
        <v>42.853316730000003</v>
      </c>
      <c r="AJ732">
        <v>43.716907079999999</v>
      </c>
      <c r="AK732">
        <v>44.601901589999997</v>
      </c>
    </row>
    <row r="733" spans="1:37" x14ac:dyDescent="0.35">
      <c r="A733" t="s">
        <v>3242</v>
      </c>
      <c r="B733">
        <v>8.7690709210000009</v>
      </c>
      <c r="C733">
        <v>8.8290258169999998</v>
      </c>
      <c r="D733">
        <v>8.9355481950000009</v>
      </c>
      <c r="E733">
        <v>9.0824062340000005</v>
      </c>
      <c r="F733">
        <v>9.2487212650000004</v>
      </c>
      <c r="G733">
        <v>9.4227229959999992</v>
      </c>
      <c r="H733">
        <v>9.5825607529999992</v>
      </c>
      <c r="I733">
        <v>9.7218740080000003</v>
      </c>
      <c r="J733">
        <v>9.8481250310000004</v>
      </c>
      <c r="K733">
        <v>9.9762492999999992</v>
      </c>
      <c r="L733">
        <v>10.12055481</v>
      </c>
      <c r="M733">
        <v>10.28967359</v>
      </c>
      <c r="N733">
        <v>10.482334379999999</v>
      </c>
      <c r="O733">
        <v>10.68759165</v>
      </c>
      <c r="P733">
        <v>10.89970967</v>
      </c>
      <c r="Q733">
        <v>11.11238747</v>
      </c>
      <c r="R733">
        <v>11.330810400000001</v>
      </c>
      <c r="S733">
        <v>11.558261910000001</v>
      </c>
      <c r="T733">
        <v>11.793750299999999</v>
      </c>
      <c r="U733">
        <v>12.03318679</v>
      </c>
      <c r="V733">
        <v>12.27260401</v>
      </c>
      <c r="W733">
        <v>12.51059605</v>
      </c>
      <c r="X733">
        <v>12.75081535</v>
      </c>
      <c r="Y733">
        <v>13.000153640000001</v>
      </c>
      <c r="Z733">
        <v>13.265335629999999</v>
      </c>
      <c r="AA733">
        <v>13.551063259999999</v>
      </c>
      <c r="AB733">
        <v>13.85808426</v>
      </c>
      <c r="AC733">
        <v>14.183966099999999</v>
      </c>
      <c r="AD733">
        <v>14.52329211</v>
      </c>
      <c r="AE733">
        <v>14.870247880000001</v>
      </c>
      <c r="AF733">
        <v>15.222310419999999</v>
      </c>
      <c r="AG733">
        <v>15.58171061</v>
      </c>
      <c r="AH733">
        <v>15.953193199999999</v>
      </c>
      <c r="AI733">
        <v>16.34034905</v>
      </c>
      <c r="AJ733">
        <v>16.743341229999999</v>
      </c>
      <c r="AK733">
        <v>17.15862508</v>
      </c>
    </row>
    <row r="734" spans="1:37" x14ac:dyDescent="0.35">
      <c r="A734" t="s">
        <v>3243</v>
      </c>
      <c r="B734">
        <v>89.423865149999997</v>
      </c>
      <c r="C734">
        <v>88.48595263</v>
      </c>
      <c r="D734">
        <v>88.099630469999994</v>
      </c>
      <c r="E734">
        <v>88.412460980000006</v>
      </c>
      <c r="F734">
        <v>89.219269409999995</v>
      </c>
      <c r="G734">
        <v>90.337307010000004</v>
      </c>
      <c r="H734">
        <v>91.599548589999998</v>
      </c>
      <c r="I734">
        <v>91.827821869999994</v>
      </c>
      <c r="J734">
        <v>91.717894770000001</v>
      </c>
      <c r="K734">
        <v>91.889762660000002</v>
      </c>
      <c r="L734">
        <v>92.183801279999997</v>
      </c>
      <c r="M734">
        <v>92.781892439999993</v>
      </c>
      <c r="N734">
        <v>93.760938530000004</v>
      </c>
      <c r="O734">
        <v>95.035965739999995</v>
      </c>
      <c r="P734">
        <v>96.548934459999998</v>
      </c>
      <c r="Q734">
        <v>98.178497870000001</v>
      </c>
      <c r="R734">
        <v>99.801314329999997</v>
      </c>
      <c r="S734">
        <v>101.30944909999999</v>
      </c>
      <c r="T734">
        <v>102.7083811</v>
      </c>
      <c r="U734">
        <v>104.0805166</v>
      </c>
      <c r="V734">
        <v>105.5542389</v>
      </c>
      <c r="W734">
        <v>107.2450249</v>
      </c>
      <c r="X734">
        <v>109.22334789999999</v>
      </c>
      <c r="Y734">
        <v>111.4832771</v>
      </c>
      <c r="Z734">
        <v>113.9389226</v>
      </c>
      <c r="AA734">
        <v>116.4672522</v>
      </c>
      <c r="AB734">
        <v>118.92807879999999</v>
      </c>
      <c r="AC734">
        <v>121.30554410000001</v>
      </c>
      <c r="AD734">
        <v>123.6713541</v>
      </c>
      <c r="AE734">
        <v>126.1590071</v>
      </c>
      <c r="AF734">
        <v>128.89570029999999</v>
      </c>
      <c r="AG734">
        <v>131.93876779999999</v>
      </c>
      <c r="AH734">
        <v>135.24338090000001</v>
      </c>
      <c r="AI734">
        <v>138.6801907</v>
      </c>
      <c r="AJ734">
        <v>142.09082530000001</v>
      </c>
      <c r="AK734">
        <v>145.3548328</v>
      </c>
    </row>
    <row r="735" spans="1:37" x14ac:dyDescent="0.35">
      <c r="A735" t="s">
        <v>3244</v>
      </c>
      <c r="B735">
        <v>89.423865149999997</v>
      </c>
      <c r="C735">
        <v>88.48595263</v>
      </c>
      <c r="D735">
        <v>88.099630469999994</v>
      </c>
      <c r="E735">
        <v>88.412460980000006</v>
      </c>
      <c r="F735">
        <v>89.219269409999995</v>
      </c>
      <c r="G735">
        <v>90.337307010000004</v>
      </c>
      <c r="H735">
        <v>91.50353724</v>
      </c>
      <c r="I735">
        <v>92.592162959999996</v>
      </c>
      <c r="J735">
        <v>93.595903190000001</v>
      </c>
      <c r="K735">
        <v>94.59310782</v>
      </c>
      <c r="L735">
        <v>95.684172750000002</v>
      </c>
      <c r="M735">
        <v>96.943747279999997</v>
      </c>
      <c r="N735">
        <v>98.365057239999999</v>
      </c>
      <c r="O735">
        <v>99.850098779999996</v>
      </c>
      <c r="P735">
        <v>101.3892166</v>
      </c>
      <c r="Q735">
        <v>102.95973429999999</v>
      </c>
      <c r="R735">
        <v>104.6404927</v>
      </c>
      <c r="S735">
        <v>106.4761365</v>
      </c>
      <c r="T735">
        <v>108.4710098</v>
      </c>
      <c r="U735">
        <v>110.5965211</v>
      </c>
      <c r="V735">
        <v>112.82113990000001</v>
      </c>
      <c r="W735">
        <v>115.12571029999999</v>
      </c>
      <c r="X735">
        <v>117.5289516</v>
      </c>
      <c r="Y735">
        <v>120.0707821</v>
      </c>
      <c r="Z735">
        <v>122.79012160000001</v>
      </c>
      <c r="AA735">
        <v>125.71935259999999</v>
      </c>
      <c r="AB735">
        <v>128.86928520000001</v>
      </c>
      <c r="AC735">
        <v>132.23546200000001</v>
      </c>
      <c r="AD735">
        <v>135.78241310000001</v>
      </c>
      <c r="AE735">
        <v>139.45063590000001</v>
      </c>
      <c r="AF735">
        <v>143.193062</v>
      </c>
      <c r="AG735">
        <v>146.9996831</v>
      </c>
      <c r="AH735">
        <v>150.88778919999999</v>
      </c>
      <c r="AI735">
        <v>154.874763</v>
      </c>
      <c r="AJ735">
        <v>158.95953840000001</v>
      </c>
      <c r="AK735">
        <v>163.11668119999999</v>
      </c>
    </row>
    <row r="736" spans="1:37" x14ac:dyDescent="0.35">
      <c r="A736" t="s">
        <v>3245</v>
      </c>
      <c r="B736">
        <v>0.58854469040000001</v>
      </c>
      <c r="C736">
        <v>0.55908504459999997</v>
      </c>
      <c r="D736">
        <v>0.52747572490000005</v>
      </c>
      <c r="E736">
        <v>0.49569980590000001</v>
      </c>
      <c r="F736">
        <v>0.47296706160000002</v>
      </c>
      <c r="G736">
        <v>0.45797717560000001</v>
      </c>
      <c r="H736">
        <v>0.44929282780000002</v>
      </c>
      <c r="I736">
        <v>0.4168614108</v>
      </c>
      <c r="J736">
        <v>0.3854583325</v>
      </c>
      <c r="K736">
        <v>0.35617280579999999</v>
      </c>
      <c r="L736">
        <v>0.32712267420000002</v>
      </c>
      <c r="M736">
        <v>0.3008432271</v>
      </c>
      <c r="N736">
        <v>0.27660921560000001</v>
      </c>
      <c r="O736">
        <v>0.25474367689999999</v>
      </c>
      <c r="P736">
        <v>0.23604445469999999</v>
      </c>
      <c r="Q736">
        <v>0.2208577363</v>
      </c>
      <c r="R736">
        <v>0.20821548209999999</v>
      </c>
      <c r="S736">
        <v>0.19808284479999999</v>
      </c>
      <c r="T736">
        <v>0.18985403009999999</v>
      </c>
      <c r="U736">
        <v>0.18270746970000001</v>
      </c>
      <c r="V736">
        <v>0.1759621918</v>
      </c>
      <c r="W736">
        <v>0.16929703979999999</v>
      </c>
      <c r="X736">
        <v>0.16277229209999999</v>
      </c>
      <c r="Y736">
        <v>0.15665604820000001</v>
      </c>
      <c r="Z736">
        <v>0.15127181689999999</v>
      </c>
      <c r="AA736">
        <v>0.1468236812</v>
      </c>
      <c r="AB736">
        <v>0.14333553700000001</v>
      </c>
      <c r="AC736">
        <v>0.1405471378</v>
      </c>
      <c r="AD736">
        <v>0.13786905199999999</v>
      </c>
      <c r="AE736">
        <v>0.13465151380000001</v>
      </c>
      <c r="AF736">
        <v>0.1304932231</v>
      </c>
      <c r="AG736">
        <v>0.12538160770000001</v>
      </c>
      <c r="AH736">
        <v>0.1195556998</v>
      </c>
      <c r="AI736">
        <v>0.1132311786</v>
      </c>
      <c r="AJ736">
        <v>0.1064267901</v>
      </c>
      <c r="AK736">
        <v>9.8899825999999996E-2</v>
      </c>
    </row>
    <row r="737" spans="1:37" x14ac:dyDescent="0.35">
      <c r="A737" t="s">
        <v>3246</v>
      </c>
      <c r="B737">
        <v>0.58854469040000001</v>
      </c>
      <c r="C737">
        <v>0.55908504459999997</v>
      </c>
      <c r="D737">
        <v>0.52747572490000005</v>
      </c>
      <c r="E737">
        <v>0.49569980590000001</v>
      </c>
      <c r="F737">
        <v>0.47296706160000002</v>
      </c>
      <c r="G737">
        <v>0.45797717560000001</v>
      </c>
      <c r="H737">
        <v>0.44922722770000001</v>
      </c>
      <c r="I737">
        <v>0.44527464459999999</v>
      </c>
      <c r="J737">
        <v>0.4433090127</v>
      </c>
      <c r="K737">
        <v>0.44110246580000001</v>
      </c>
      <c r="L737">
        <v>0.43724463200000002</v>
      </c>
      <c r="M737">
        <v>0.43134851060000001</v>
      </c>
      <c r="N737">
        <v>0.42377808379999998</v>
      </c>
      <c r="O737">
        <v>0.41517228499999997</v>
      </c>
      <c r="P737">
        <v>0.40671752360000002</v>
      </c>
      <c r="Q737">
        <v>0.3994616366</v>
      </c>
      <c r="R737">
        <v>0.39407892820000001</v>
      </c>
      <c r="S737">
        <v>0.39073513650000002</v>
      </c>
      <c r="T737">
        <v>0.3896319325</v>
      </c>
      <c r="U737">
        <v>0.3909531946</v>
      </c>
      <c r="V737">
        <v>0.3947779622</v>
      </c>
      <c r="W737">
        <v>0.40091896539999999</v>
      </c>
      <c r="X737">
        <v>0.40891219490000003</v>
      </c>
      <c r="Y737">
        <v>0.41808446020000001</v>
      </c>
      <c r="Z737">
        <v>0.42780321360000001</v>
      </c>
      <c r="AA737">
        <v>0.43773225729999998</v>
      </c>
      <c r="AB737">
        <v>0.44794537150000002</v>
      </c>
      <c r="AC737">
        <v>0.4588560981</v>
      </c>
      <c r="AD737">
        <v>0.47089304189999998</v>
      </c>
      <c r="AE737">
        <v>0.4840647327</v>
      </c>
      <c r="AF737">
        <v>0.49790956790000002</v>
      </c>
      <c r="AG737">
        <v>0.51170095810000005</v>
      </c>
      <c r="AH737">
        <v>0.52475656690000005</v>
      </c>
      <c r="AI737">
        <v>0.53669435399999998</v>
      </c>
      <c r="AJ737">
        <v>0.54752668039999997</v>
      </c>
      <c r="AK737">
        <v>0.5575637094</v>
      </c>
    </row>
    <row r="738" spans="1:37" x14ac:dyDescent="0.35">
      <c r="A738" t="s">
        <v>3247</v>
      </c>
      <c r="B738">
        <v>12.00651785</v>
      </c>
      <c r="C738">
        <v>11.86247152</v>
      </c>
      <c r="D738">
        <v>11.747479719999999</v>
      </c>
      <c r="E738">
        <v>11.686661900000001</v>
      </c>
      <c r="F738">
        <v>11.71548801</v>
      </c>
      <c r="G738">
        <v>11.8088272</v>
      </c>
      <c r="H738">
        <v>11.95232317</v>
      </c>
      <c r="I738">
        <v>11.68604371</v>
      </c>
      <c r="J738">
        <v>11.363251</v>
      </c>
      <c r="K738">
        <v>11.04391073</v>
      </c>
      <c r="L738">
        <v>10.71683867</v>
      </c>
      <c r="M738">
        <v>10.430415050000001</v>
      </c>
      <c r="N738">
        <v>10.185131930000001</v>
      </c>
      <c r="O738">
        <v>9.9749926959999993</v>
      </c>
      <c r="P738">
        <v>9.7999782240000002</v>
      </c>
      <c r="Q738">
        <v>9.6561049860000008</v>
      </c>
      <c r="R738">
        <v>9.5213592659999993</v>
      </c>
      <c r="S738">
        <v>9.3931862519999996</v>
      </c>
      <c r="T738">
        <v>9.2695727439999995</v>
      </c>
      <c r="U738">
        <v>9.1481662460000006</v>
      </c>
      <c r="V738">
        <v>9.0286994810000003</v>
      </c>
      <c r="W738">
        <v>8.9135810919999994</v>
      </c>
      <c r="X738">
        <v>8.8074496250000003</v>
      </c>
      <c r="Y738">
        <v>8.7142610329999997</v>
      </c>
      <c r="Z738">
        <v>8.6355110170000007</v>
      </c>
      <c r="AA738">
        <v>8.5695280339999993</v>
      </c>
      <c r="AB738">
        <v>8.5101402279999991</v>
      </c>
      <c r="AC738">
        <v>8.4528569690000008</v>
      </c>
      <c r="AD738">
        <v>8.3907241409999997</v>
      </c>
      <c r="AE738">
        <v>8.3184006799999999</v>
      </c>
      <c r="AF738">
        <v>8.2340660369999998</v>
      </c>
      <c r="AG738">
        <v>8.1386842969999993</v>
      </c>
      <c r="AH738">
        <v>8.0329796380000005</v>
      </c>
      <c r="AI738">
        <v>7.9146363380000002</v>
      </c>
      <c r="AJ738">
        <v>7.7779776949999997</v>
      </c>
      <c r="AK738">
        <v>7.6152793220000001</v>
      </c>
    </row>
    <row r="739" spans="1:37" x14ac:dyDescent="0.35">
      <c r="A739" t="s">
        <v>3248</v>
      </c>
      <c r="B739">
        <v>12.00651785</v>
      </c>
      <c r="C739">
        <v>11.86247152</v>
      </c>
      <c r="D739">
        <v>11.747479719999999</v>
      </c>
      <c r="E739">
        <v>11.686661900000001</v>
      </c>
      <c r="F739">
        <v>11.71548801</v>
      </c>
      <c r="G739">
        <v>11.8088272</v>
      </c>
      <c r="H739">
        <v>11.933323039999999</v>
      </c>
      <c r="I739">
        <v>12.069515539999999</v>
      </c>
      <c r="J739">
        <v>12.198230779999999</v>
      </c>
      <c r="K739">
        <v>12.313279850000001</v>
      </c>
      <c r="L739">
        <v>12.415775229999999</v>
      </c>
      <c r="M739">
        <v>12.511055259999999</v>
      </c>
      <c r="N739">
        <v>12.60246238</v>
      </c>
      <c r="O739">
        <v>12.687437620000001</v>
      </c>
      <c r="P739">
        <v>12.77319464</v>
      </c>
      <c r="Q739">
        <v>12.86619393</v>
      </c>
      <c r="R739">
        <v>12.98517105</v>
      </c>
      <c r="S739">
        <v>13.138148920000001</v>
      </c>
      <c r="T739">
        <v>13.328434120000001</v>
      </c>
      <c r="U739">
        <v>13.556130550000001</v>
      </c>
      <c r="V739">
        <v>13.819874199999999</v>
      </c>
      <c r="W739">
        <v>14.11639349</v>
      </c>
      <c r="X739">
        <v>14.44212057</v>
      </c>
      <c r="Y739">
        <v>14.79298135</v>
      </c>
      <c r="Z739">
        <v>15.16544543</v>
      </c>
      <c r="AA739">
        <v>15.558486309999999</v>
      </c>
      <c r="AB739">
        <v>15.97369353</v>
      </c>
      <c r="AC739">
        <v>16.415056849999999</v>
      </c>
      <c r="AD739">
        <v>16.88461569</v>
      </c>
      <c r="AE739">
        <v>17.378536929999999</v>
      </c>
      <c r="AF739">
        <v>17.888700579999998</v>
      </c>
      <c r="AG739">
        <v>18.40650291</v>
      </c>
      <c r="AH739">
        <v>18.925649480000001</v>
      </c>
      <c r="AI739">
        <v>19.442914500000001</v>
      </c>
      <c r="AJ739">
        <v>19.95771345</v>
      </c>
      <c r="AK739">
        <v>20.470694229999999</v>
      </c>
    </row>
    <row r="740" spans="1:37" x14ac:dyDescent="0.35">
      <c r="A740" t="s">
        <v>3249</v>
      </c>
      <c r="B740">
        <v>1.445822604</v>
      </c>
      <c r="C740">
        <v>1.4361989930000001</v>
      </c>
      <c r="D740">
        <v>1.4210323760000001</v>
      </c>
      <c r="E740">
        <v>1.4006749409999999</v>
      </c>
      <c r="F740">
        <v>1.388958347</v>
      </c>
      <c r="G740">
        <v>1.3874183520000001</v>
      </c>
      <c r="H740">
        <v>1.3977235530000001</v>
      </c>
      <c r="I740">
        <v>1.355824366</v>
      </c>
      <c r="J740">
        <v>1.311178</v>
      </c>
      <c r="K740">
        <v>1.270621789</v>
      </c>
      <c r="L740">
        <v>1.217485688</v>
      </c>
      <c r="M740">
        <v>1.15879854</v>
      </c>
      <c r="N740">
        <v>1.0961678349999999</v>
      </c>
      <c r="O740">
        <v>1.0343578680000001</v>
      </c>
      <c r="P740">
        <v>0.98062660899999998</v>
      </c>
      <c r="Q740">
        <v>0.93854316039999997</v>
      </c>
      <c r="R740">
        <v>0.90470773400000004</v>
      </c>
      <c r="S740">
        <v>0.87995856679999995</v>
      </c>
      <c r="T740">
        <v>0.86207468060000003</v>
      </c>
      <c r="U740">
        <v>0.84782830980000001</v>
      </c>
      <c r="V740">
        <v>0.83461214969999997</v>
      </c>
      <c r="W740">
        <v>0.82134958170000005</v>
      </c>
      <c r="X740">
        <v>0.80872688400000003</v>
      </c>
      <c r="Y740">
        <v>0.79828862040000004</v>
      </c>
      <c r="Z740">
        <v>0.79170403389999999</v>
      </c>
      <c r="AA740">
        <v>0.79008547009999996</v>
      </c>
      <c r="AB740">
        <v>0.79414212799999995</v>
      </c>
      <c r="AC740">
        <v>0.80227323419999996</v>
      </c>
      <c r="AD740">
        <v>0.81161661139999997</v>
      </c>
      <c r="AE740">
        <v>0.81879572469999995</v>
      </c>
      <c r="AF740">
        <v>0.82168361710000004</v>
      </c>
      <c r="AG740">
        <v>0.82034724609999998</v>
      </c>
      <c r="AH740">
        <v>0.81636941640000005</v>
      </c>
      <c r="AI740">
        <v>0.81133272639999998</v>
      </c>
      <c r="AJ740">
        <v>0.80581376969999996</v>
      </c>
      <c r="AK740">
        <v>0.79898053609999997</v>
      </c>
    </row>
    <row r="741" spans="1:37" x14ac:dyDescent="0.35">
      <c r="A741" t="s">
        <v>3250</v>
      </c>
      <c r="B741">
        <v>1.445822604</v>
      </c>
      <c r="C741">
        <v>1.4361989930000001</v>
      </c>
      <c r="D741">
        <v>1.4210323760000001</v>
      </c>
      <c r="E741">
        <v>1.4006749409999999</v>
      </c>
      <c r="F741">
        <v>1.388958347</v>
      </c>
      <c r="G741">
        <v>1.3874183520000001</v>
      </c>
      <c r="H741">
        <v>1.396268088</v>
      </c>
      <c r="I741">
        <v>1.4134246909999999</v>
      </c>
      <c r="J741">
        <v>1.432107193</v>
      </c>
      <c r="K741">
        <v>1.4456023469999999</v>
      </c>
      <c r="L741">
        <v>1.449659265</v>
      </c>
      <c r="M741">
        <v>1.443554488</v>
      </c>
      <c r="N741">
        <v>1.428767726</v>
      </c>
      <c r="O741">
        <v>1.4072210199999999</v>
      </c>
      <c r="P741">
        <v>1.3847592040000001</v>
      </c>
      <c r="Q741">
        <v>1.366164358</v>
      </c>
      <c r="R741">
        <v>1.3546213890000001</v>
      </c>
      <c r="S741">
        <v>1.351270561</v>
      </c>
      <c r="T741">
        <v>1.3570784769999999</v>
      </c>
      <c r="U741">
        <v>1.372795435</v>
      </c>
      <c r="V741">
        <v>1.3988181879999999</v>
      </c>
      <c r="W741">
        <v>1.4344838719999999</v>
      </c>
      <c r="X741">
        <v>1.478174651</v>
      </c>
      <c r="Y741">
        <v>1.5273458280000001</v>
      </c>
      <c r="Z741">
        <v>1.579500482</v>
      </c>
      <c r="AA741">
        <v>1.633428686</v>
      </c>
      <c r="AB741">
        <v>1.689667622</v>
      </c>
      <c r="AC741">
        <v>1.750319068</v>
      </c>
      <c r="AD741">
        <v>1.8173498720000001</v>
      </c>
      <c r="AE741">
        <v>1.890504449</v>
      </c>
      <c r="AF741">
        <v>1.9673452819999999</v>
      </c>
      <c r="AG741">
        <v>2.0443337760000002</v>
      </c>
      <c r="AH741">
        <v>2.1182140550000002</v>
      </c>
      <c r="AI741">
        <v>2.187155368</v>
      </c>
      <c r="AJ741">
        <v>2.2512200099999999</v>
      </c>
      <c r="AK741">
        <v>2.3118991809999998</v>
      </c>
    </row>
    <row r="742" spans="1:37" x14ac:dyDescent="0.35">
      <c r="A742" t="s">
        <v>3251</v>
      </c>
      <c r="B742">
        <v>19.63699609</v>
      </c>
      <c r="C742">
        <v>20.261528980000001</v>
      </c>
      <c r="D742">
        <v>20.975812210000001</v>
      </c>
      <c r="E742">
        <v>21.484739489999999</v>
      </c>
      <c r="F742">
        <v>21.844293189999998</v>
      </c>
      <c r="G742">
        <v>22.145574140000001</v>
      </c>
      <c r="H742">
        <v>22.431978780000001</v>
      </c>
      <c r="I742">
        <v>22.357749810000001</v>
      </c>
      <c r="J742">
        <v>22.17543414</v>
      </c>
      <c r="K742">
        <v>22.035321020000001</v>
      </c>
      <c r="L742">
        <v>21.94047209</v>
      </c>
      <c r="M742">
        <v>21.938222289999999</v>
      </c>
      <c r="N742">
        <v>22.018546109999999</v>
      </c>
      <c r="O742">
        <v>22.161981579999999</v>
      </c>
      <c r="P742">
        <v>22.357776950000002</v>
      </c>
      <c r="Q742">
        <v>22.583906819999999</v>
      </c>
      <c r="R742">
        <v>22.811033299999998</v>
      </c>
      <c r="S742">
        <v>23.011659259999998</v>
      </c>
      <c r="T742">
        <v>23.178409080000002</v>
      </c>
      <c r="U742">
        <v>23.323575200000001</v>
      </c>
      <c r="V742">
        <v>23.475358969999998</v>
      </c>
      <c r="W742">
        <v>23.664527140000001</v>
      </c>
      <c r="X742">
        <v>23.912075439999999</v>
      </c>
      <c r="Y742">
        <v>24.219397489999999</v>
      </c>
      <c r="Z742">
        <v>24.566501840000001</v>
      </c>
      <c r="AA742">
        <v>24.921452210000002</v>
      </c>
      <c r="AB742">
        <v>25.248494260000001</v>
      </c>
      <c r="AC742">
        <v>25.538646180000001</v>
      </c>
      <c r="AD742">
        <v>25.803413259999999</v>
      </c>
      <c r="AE742">
        <v>26.071919479999998</v>
      </c>
      <c r="AF742">
        <v>26.377529119999998</v>
      </c>
      <c r="AG742">
        <v>26.742985789999999</v>
      </c>
      <c r="AH742">
        <v>27.16901777</v>
      </c>
      <c r="AI742">
        <v>27.633768310000001</v>
      </c>
      <c r="AJ742">
        <v>28.103940349999998</v>
      </c>
      <c r="AK742">
        <v>28.550266820000001</v>
      </c>
    </row>
    <row r="743" spans="1:37" x14ac:dyDescent="0.35">
      <c r="A743" t="s">
        <v>3252</v>
      </c>
      <c r="B743">
        <v>19.63699609</v>
      </c>
      <c r="C743">
        <v>20.261528980000001</v>
      </c>
      <c r="D743">
        <v>20.975812210000001</v>
      </c>
      <c r="E743">
        <v>21.484739489999999</v>
      </c>
      <c r="F743">
        <v>21.844293189999998</v>
      </c>
      <c r="G743">
        <v>22.145574140000001</v>
      </c>
      <c r="H743">
        <v>22.401145060000001</v>
      </c>
      <c r="I743">
        <v>22.614979170000002</v>
      </c>
      <c r="J743">
        <v>22.795716420000002</v>
      </c>
      <c r="K743">
        <v>22.96843719</v>
      </c>
      <c r="L743">
        <v>23.164300109999999</v>
      </c>
      <c r="M743">
        <v>23.408987620000001</v>
      </c>
      <c r="N743">
        <v>23.708348529999999</v>
      </c>
      <c r="O743">
        <v>24.04395723</v>
      </c>
      <c r="P743">
        <v>24.408964040000001</v>
      </c>
      <c r="Q743">
        <v>24.793361999999998</v>
      </c>
      <c r="R743">
        <v>25.214975219999999</v>
      </c>
      <c r="S743">
        <v>25.681167460000001</v>
      </c>
      <c r="T743">
        <v>26.18915045</v>
      </c>
      <c r="U743">
        <v>26.726761880000002</v>
      </c>
      <c r="V743">
        <v>27.279927390000001</v>
      </c>
      <c r="W743">
        <v>27.838720800000001</v>
      </c>
      <c r="X743">
        <v>28.40372305</v>
      </c>
      <c r="Y743">
        <v>28.984050329999999</v>
      </c>
      <c r="Z743">
        <v>29.591948590000001</v>
      </c>
      <c r="AA743">
        <v>30.23980062</v>
      </c>
      <c r="AB743">
        <v>30.934375360000001</v>
      </c>
      <c r="AC743">
        <v>31.67511889</v>
      </c>
      <c r="AD743">
        <v>32.453288909999998</v>
      </c>
      <c r="AE743">
        <v>33.254502260000002</v>
      </c>
      <c r="AF743">
        <v>34.068673089999997</v>
      </c>
      <c r="AG743">
        <v>34.896256749999999</v>
      </c>
      <c r="AH743">
        <v>35.74571607</v>
      </c>
      <c r="AI743">
        <v>36.626983240000001</v>
      </c>
      <c r="AJ743">
        <v>37.545394600000002</v>
      </c>
      <c r="AK743">
        <v>38.498619120000001</v>
      </c>
    </row>
    <row r="744" spans="1:37" x14ac:dyDescent="0.35">
      <c r="A744" t="s">
        <v>3253</v>
      </c>
      <c r="B744">
        <v>3.0997691879999998</v>
      </c>
      <c r="C744">
        <v>3.1086476219999999</v>
      </c>
      <c r="D744">
        <v>3.1243622389999999</v>
      </c>
      <c r="E744">
        <v>3.1474519870000002</v>
      </c>
      <c r="F744">
        <v>3.1840690899999999</v>
      </c>
      <c r="G744">
        <v>3.2298071410000002</v>
      </c>
      <c r="H744">
        <v>3.2807175900000001</v>
      </c>
      <c r="I744">
        <v>3.2337066719999998</v>
      </c>
      <c r="J744">
        <v>3.169523742</v>
      </c>
      <c r="K744">
        <v>3.1129817499999999</v>
      </c>
      <c r="L744">
        <v>3.0577497120000001</v>
      </c>
      <c r="M744">
        <v>3.0133345469999999</v>
      </c>
      <c r="N744">
        <v>2.9787501179999998</v>
      </c>
      <c r="O744">
        <v>2.95096267</v>
      </c>
      <c r="P744">
        <v>2.929512833</v>
      </c>
      <c r="Q744">
        <v>2.9123226390000001</v>
      </c>
      <c r="R744">
        <v>2.8919303520000001</v>
      </c>
      <c r="S744">
        <v>2.8680143760000001</v>
      </c>
      <c r="T744">
        <v>2.8408807880000002</v>
      </c>
      <c r="U744">
        <v>2.8119014189999998</v>
      </c>
      <c r="V744">
        <v>2.7834194010000002</v>
      </c>
      <c r="W744">
        <v>2.757797241</v>
      </c>
      <c r="X744">
        <v>2.7367717300000001</v>
      </c>
      <c r="Y744">
        <v>2.720584449</v>
      </c>
      <c r="Z744">
        <v>2.7078752810000002</v>
      </c>
      <c r="AA744">
        <v>2.6963816390000002</v>
      </c>
      <c r="AB744">
        <v>2.6838275619999998</v>
      </c>
      <c r="AC744">
        <v>2.6688331600000001</v>
      </c>
      <c r="AD744">
        <v>2.6511372039999999</v>
      </c>
      <c r="AE744">
        <v>2.6313964250000001</v>
      </c>
      <c r="AF744">
        <v>2.6107449439999999</v>
      </c>
      <c r="AG744">
        <v>2.5901046939999999</v>
      </c>
      <c r="AH744">
        <v>2.5693830480000002</v>
      </c>
      <c r="AI744">
        <v>2.547172067</v>
      </c>
      <c r="AJ744">
        <v>2.5213173590000002</v>
      </c>
      <c r="AK744">
        <v>2.4897654760000001</v>
      </c>
    </row>
    <row r="745" spans="1:37" x14ac:dyDescent="0.35">
      <c r="A745" t="s">
        <v>3254</v>
      </c>
      <c r="B745">
        <v>3.0997691879999998</v>
      </c>
      <c r="C745">
        <v>3.1086476219999999</v>
      </c>
      <c r="D745">
        <v>3.1243622389999999</v>
      </c>
      <c r="E745">
        <v>3.1474519870000002</v>
      </c>
      <c r="F745">
        <v>3.1840690899999999</v>
      </c>
      <c r="G745">
        <v>3.2298071410000002</v>
      </c>
      <c r="H745">
        <v>3.2766038769999999</v>
      </c>
      <c r="I745">
        <v>3.3202056139999998</v>
      </c>
      <c r="J745">
        <v>3.35890852</v>
      </c>
      <c r="K745">
        <v>3.394877202</v>
      </c>
      <c r="L745">
        <v>3.4315015149999999</v>
      </c>
      <c r="M745">
        <v>3.471681223</v>
      </c>
      <c r="N745">
        <v>3.5157368249999998</v>
      </c>
      <c r="O745">
        <v>3.560811604</v>
      </c>
      <c r="P745">
        <v>3.6072745350000002</v>
      </c>
      <c r="Q745">
        <v>3.6552754670000001</v>
      </c>
      <c r="R745">
        <v>3.7080372590000001</v>
      </c>
      <c r="S745">
        <v>3.767606834</v>
      </c>
      <c r="T745">
        <v>3.8344507459999999</v>
      </c>
      <c r="U745">
        <v>3.9076820049999998</v>
      </c>
      <c r="V745">
        <v>3.9860525490000001</v>
      </c>
      <c r="W745">
        <v>4.0684479299999996</v>
      </c>
      <c r="X745">
        <v>4.1548092240000001</v>
      </c>
      <c r="Y745">
        <v>4.245785487</v>
      </c>
      <c r="Z745">
        <v>4.3422361350000003</v>
      </c>
      <c r="AA745">
        <v>4.4451661490000003</v>
      </c>
      <c r="AB745">
        <v>4.5552221990000001</v>
      </c>
      <c r="AC745">
        <v>4.6726823169999996</v>
      </c>
      <c r="AD745">
        <v>4.7966856760000001</v>
      </c>
      <c r="AE745">
        <v>4.9250494859999998</v>
      </c>
      <c r="AF745">
        <v>5.0556175110000003</v>
      </c>
      <c r="AG745">
        <v>5.1874375349999999</v>
      </c>
      <c r="AH745">
        <v>5.320760462</v>
      </c>
      <c r="AI745">
        <v>5.4562668260000002</v>
      </c>
      <c r="AJ745">
        <v>5.594352754</v>
      </c>
      <c r="AK745">
        <v>5.7347258180000003</v>
      </c>
    </row>
    <row r="746" spans="1:37" x14ac:dyDescent="0.35">
      <c r="A746" t="s">
        <v>3255</v>
      </c>
      <c r="B746">
        <v>8.0094528129999993</v>
      </c>
      <c r="C746">
        <v>8.0246661439999993</v>
      </c>
      <c r="D746">
        <v>8.0644837690000006</v>
      </c>
      <c r="E746">
        <v>8.1250565300000002</v>
      </c>
      <c r="F746">
        <v>8.2105683969999994</v>
      </c>
      <c r="G746">
        <v>8.3171232939999999</v>
      </c>
      <c r="H746">
        <v>8.4379430380000002</v>
      </c>
      <c r="I746">
        <v>8.4055489340000005</v>
      </c>
      <c r="J746">
        <v>8.3585230849999999</v>
      </c>
      <c r="K746">
        <v>8.3702613449999994</v>
      </c>
      <c r="L746">
        <v>8.3892453739999997</v>
      </c>
      <c r="M746">
        <v>8.4179351610000008</v>
      </c>
      <c r="N746">
        <v>8.4510953700000009</v>
      </c>
      <c r="O746">
        <v>8.4835809999999992</v>
      </c>
      <c r="P746">
        <v>8.5255452950000006</v>
      </c>
      <c r="Q746">
        <v>8.5783848809999999</v>
      </c>
      <c r="R746">
        <v>8.6359591620000007</v>
      </c>
      <c r="S746">
        <v>8.6955239930000001</v>
      </c>
      <c r="T746">
        <v>8.7558598580000009</v>
      </c>
      <c r="U746">
        <v>8.8182010680000005</v>
      </c>
      <c r="V746">
        <v>8.8878565009999999</v>
      </c>
      <c r="W746">
        <v>8.9717504130000005</v>
      </c>
      <c r="X746">
        <v>9.0763385499999991</v>
      </c>
      <c r="Y746">
        <v>9.2028576419999997</v>
      </c>
      <c r="Z746">
        <v>9.3465165460000001</v>
      </c>
      <c r="AA746">
        <v>9.4994816180000008</v>
      </c>
      <c r="AB746">
        <v>9.6530972100000003</v>
      </c>
      <c r="AC746">
        <v>9.806154544</v>
      </c>
      <c r="AD746">
        <v>9.9578864219999996</v>
      </c>
      <c r="AE746">
        <v>10.109281490000001</v>
      </c>
      <c r="AF746">
        <v>10.26352754</v>
      </c>
      <c r="AG746">
        <v>10.425043540000001</v>
      </c>
      <c r="AH746">
        <v>10.59557057</v>
      </c>
      <c r="AI746">
        <v>10.77100952</v>
      </c>
      <c r="AJ746">
        <v>10.94347791</v>
      </c>
      <c r="AK746">
        <v>11.104944959999999</v>
      </c>
    </row>
    <row r="747" spans="1:37" x14ac:dyDescent="0.35">
      <c r="A747" t="s">
        <v>3256</v>
      </c>
      <c r="B747">
        <v>8.0094528129999993</v>
      </c>
      <c r="C747">
        <v>8.0246661439999993</v>
      </c>
      <c r="D747">
        <v>8.0644837690000006</v>
      </c>
      <c r="E747">
        <v>8.1250565300000002</v>
      </c>
      <c r="F747">
        <v>8.2105683969999994</v>
      </c>
      <c r="G747">
        <v>8.3171232939999999</v>
      </c>
      <c r="H747">
        <v>8.4284138049999999</v>
      </c>
      <c r="I747">
        <v>8.536045069</v>
      </c>
      <c r="J747">
        <v>8.6366507469999991</v>
      </c>
      <c r="K747">
        <v>8.7334330990000009</v>
      </c>
      <c r="L747">
        <v>8.8329417320000001</v>
      </c>
      <c r="M747">
        <v>8.9414478519999996</v>
      </c>
      <c r="N747">
        <v>9.0576404719999992</v>
      </c>
      <c r="O747">
        <v>9.1706058240000008</v>
      </c>
      <c r="P747">
        <v>9.2860597439999992</v>
      </c>
      <c r="Q747">
        <v>9.4081369269999993</v>
      </c>
      <c r="R747">
        <v>9.5468846920000008</v>
      </c>
      <c r="S747">
        <v>9.7069561709999999</v>
      </c>
      <c r="T747">
        <v>9.8895404960000004</v>
      </c>
      <c r="U747">
        <v>10.09226073</v>
      </c>
      <c r="V747">
        <v>10.31212128</v>
      </c>
      <c r="W747">
        <v>10.546195409999999</v>
      </c>
      <c r="X747">
        <v>10.79454967</v>
      </c>
      <c r="Y747">
        <v>11.05844488</v>
      </c>
      <c r="Z747">
        <v>11.339174249999999</v>
      </c>
      <c r="AA747">
        <v>11.63918123</v>
      </c>
      <c r="AB747">
        <v>11.96061568</v>
      </c>
      <c r="AC747">
        <v>12.305471799999999</v>
      </c>
      <c r="AD747">
        <v>12.671888579999999</v>
      </c>
      <c r="AE747">
        <v>13.05258931</v>
      </c>
      <c r="AF747">
        <v>13.439834250000001</v>
      </c>
      <c r="AG747">
        <v>13.829794720000001</v>
      </c>
      <c r="AH747">
        <v>14.22259337</v>
      </c>
      <c r="AI747">
        <v>14.619947720000001</v>
      </c>
      <c r="AJ747">
        <v>15.023161979999999</v>
      </c>
      <c r="AK747">
        <v>15.431868980000001</v>
      </c>
    </row>
    <row r="748" spans="1:37" x14ac:dyDescent="0.35">
      <c r="A748" t="s">
        <v>3257</v>
      </c>
      <c r="B748">
        <v>1.3259547169999999</v>
      </c>
      <c r="C748">
        <v>1.278772061</v>
      </c>
      <c r="D748">
        <v>1.230631729</v>
      </c>
      <c r="E748">
        <v>1.1763209240000001</v>
      </c>
      <c r="F748">
        <v>1.1421778549999999</v>
      </c>
      <c r="G748">
        <v>1.1251817399999999</v>
      </c>
      <c r="H748">
        <v>1.1217167770000001</v>
      </c>
      <c r="I748">
        <v>1.0455373130000001</v>
      </c>
      <c r="J748">
        <v>0.96381344690000004</v>
      </c>
      <c r="K748">
        <v>0.89127024379999997</v>
      </c>
      <c r="L748">
        <v>0.8236050761</v>
      </c>
      <c r="M748">
        <v>0.76844277790000004</v>
      </c>
      <c r="N748">
        <v>0.72251464080000005</v>
      </c>
      <c r="O748">
        <v>0.68384753880000004</v>
      </c>
      <c r="P748">
        <v>0.6525722866</v>
      </c>
      <c r="Q748">
        <v>0.62826577780000004</v>
      </c>
      <c r="R748">
        <v>0.60712363800000002</v>
      </c>
      <c r="S748">
        <v>0.58921922739999999</v>
      </c>
      <c r="T748">
        <v>0.57393414200000004</v>
      </c>
      <c r="U748">
        <v>0.56034712289999999</v>
      </c>
      <c r="V748">
        <v>0.54781735099999995</v>
      </c>
      <c r="W748">
        <v>0.53621247729999999</v>
      </c>
      <c r="X748">
        <v>0.5258955501</v>
      </c>
      <c r="Y748">
        <v>0.51733914550000004</v>
      </c>
      <c r="Z748">
        <v>0.51090396270000005</v>
      </c>
      <c r="AA748">
        <v>0.50669017979999997</v>
      </c>
      <c r="AB748">
        <v>0.50452147059999997</v>
      </c>
      <c r="AC748">
        <v>0.50384891180000002</v>
      </c>
      <c r="AD748">
        <v>0.50364350680000003</v>
      </c>
      <c r="AE748">
        <v>0.50282517940000004</v>
      </c>
      <c r="AF748">
        <v>0.50082057930000001</v>
      </c>
      <c r="AG748">
        <v>0.49778254640000003</v>
      </c>
      <c r="AH748">
        <v>0.4942711078</v>
      </c>
      <c r="AI748">
        <v>0.4907305153</v>
      </c>
      <c r="AJ748">
        <v>0.48723059629999999</v>
      </c>
      <c r="AK748">
        <v>0.4834004516</v>
      </c>
    </row>
    <row r="749" spans="1:37" x14ac:dyDescent="0.35">
      <c r="A749" t="s">
        <v>3258</v>
      </c>
      <c r="B749">
        <v>1.3259547169999999</v>
      </c>
      <c r="C749">
        <v>1.278772061</v>
      </c>
      <c r="D749">
        <v>1.230631729</v>
      </c>
      <c r="E749">
        <v>1.1763209240000001</v>
      </c>
      <c r="F749">
        <v>1.1421778549999999</v>
      </c>
      <c r="G749">
        <v>1.1251817399999999</v>
      </c>
      <c r="H749">
        <v>1.121674544</v>
      </c>
      <c r="I749">
        <v>1.1277797430000001</v>
      </c>
      <c r="J749">
        <v>1.137166407</v>
      </c>
      <c r="K749">
        <v>1.1464720420000001</v>
      </c>
      <c r="L749">
        <v>1.1540586939999999</v>
      </c>
      <c r="M749">
        <v>1.1596923779999999</v>
      </c>
      <c r="N749">
        <v>1.163536742</v>
      </c>
      <c r="O749">
        <v>1.1653811110000001</v>
      </c>
      <c r="P749">
        <v>1.167262566</v>
      </c>
      <c r="Q749">
        <v>1.1709688229999999</v>
      </c>
      <c r="R749">
        <v>1.177434726</v>
      </c>
      <c r="S749">
        <v>1.1878371459999999</v>
      </c>
      <c r="T749">
        <v>1.202909856</v>
      </c>
      <c r="U749">
        <v>1.222955171</v>
      </c>
      <c r="V749">
        <v>1.247994193</v>
      </c>
      <c r="W749">
        <v>1.277582998</v>
      </c>
      <c r="X749">
        <v>1.311033764</v>
      </c>
      <c r="Y749">
        <v>1.3474048649999999</v>
      </c>
      <c r="Z749">
        <v>1.385841208</v>
      </c>
      <c r="AA749">
        <v>1.4260634480000001</v>
      </c>
      <c r="AB749">
        <v>1.468433173</v>
      </c>
      <c r="AC749">
        <v>1.5138355379999999</v>
      </c>
      <c r="AD749">
        <v>1.5628616689999999</v>
      </c>
      <c r="AE749">
        <v>1.6149440909999999</v>
      </c>
      <c r="AF749">
        <v>1.6686695570000001</v>
      </c>
      <c r="AG749">
        <v>1.7224676990000001</v>
      </c>
      <c r="AH749">
        <v>1.7751595490000001</v>
      </c>
      <c r="AI749">
        <v>1.8262300929999999</v>
      </c>
      <c r="AJ749">
        <v>1.875831757</v>
      </c>
      <c r="AK749">
        <v>1.9245078200000001</v>
      </c>
    </row>
    <row r="750" spans="1:37" x14ac:dyDescent="0.35">
      <c r="A750" t="s">
        <v>3259</v>
      </c>
      <c r="B750">
        <v>20.533445560000001</v>
      </c>
      <c r="C750">
        <v>20.836000299999998</v>
      </c>
      <c r="D750">
        <v>21.15726167</v>
      </c>
      <c r="E750">
        <v>21.438008180000001</v>
      </c>
      <c r="F750">
        <v>21.738135589999999</v>
      </c>
      <c r="G750">
        <v>22.072823039999999</v>
      </c>
      <c r="H750">
        <v>22.43638885</v>
      </c>
      <c r="I750">
        <v>22.385585339999999</v>
      </c>
      <c r="J750">
        <v>22.20625222</v>
      </c>
      <c r="K750">
        <v>22.14645217</v>
      </c>
      <c r="L750">
        <v>22.05222079</v>
      </c>
      <c r="M750">
        <v>21.975618010000002</v>
      </c>
      <c r="N750">
        <v>21.920197089999998</v>
      </c>
      <c r="O750">
        <v>21.880191190000001</v>
      </c>
      <c r="P750">
        <v>21.892506969999999</v>
      </c>
      <c r="Q750">
        <v>21.96499923</v>
      </c>
      <c r="R750">
        <v>22.065069900000001</v>
      </c>
      <c r="S750">
        <v>22.176318380000001</v>
      </c>
      <c r="T750">
        <v>22.291719929999999</v>
      </c>
      <c r="U750">
        <v>22.411781130000001</v>
      </c>
      <c r="V750">
        <v>22.549282810000001</v>
      </c>
      <c r="W750">
        <v>22.722852629999998</v>
      </c>
      <c r="X750">
        <v>22.95245899</v>
      </c>
      <c r="Y750">
        <v>23.24613291</v>
      </c>
      <c r="Z750">
        <v>23.596623569999998</v>
      </c>
      <c r="AA750">
        <v>23.988200679999998</v>
      </c>
      <c r="AB750">
        <v>24.39933568</v>
      </c>
      <c r="AC750">
        <v>24.824608210000001</v>
      </c>
      <c r="AD750">
        <v>25.256360669999999</v>
      </c>
      <c r="AE750">
        <v>25.689603819999999</v>
      </c>
      <c r="AF750">
        <v>26.127909649999999</v>
      </c>
      <c r="AG750">
        <v>26.583298880000001</v>
      </c>
      <c r="AH750">
        <v>27.065371200000001</v>
      </c>
      <c r="AI750">
        <v>27.57047511</v>
      </c>
      <c r="AJ750">
        <v>28.0833081</v>
      </c>
      <c r="AK750">
        <v>28.583543899999999</v>
      </c>
    </row>
    <row r="751" spans="1:37" x14ac:dyDescent="0.35">
      <c r="A751" t="s">
        <v>3260</v>
      </c>
      <c r="B751">
        <v>20.533445560000001</v>
      </c>
      <c r="C751">
        <v>20.836000299999998</v>
      </c>
      <c r="D751">
        <v>21.15726167</v>
      </c>
      <c r="E751">
        <v>21.438008180000001</v>
      </c>
      <c r="F751">
        <v>21.738135589999999</v>
      </c>
      <c r="G751">
        <v>22.072823039999999</v>
      </c>
      <c r="H751">
        <v>22.40449796</v>
      </c>
      <c r="I751">
        <v>22.717988479999999</v>
      </c>
      <c r="J751">
        <v>23.002782119999999</v>
      </c>
      <c r="K751">
        <v>23.266029830000001</v>
      </c>
      <c r="L751">
        <v>23.524753659999998</v>
      </c>
      <c r="M751">
        <v>23.79632166</v>
      </c>
      <c r="N751">
        <v>24.076181859999998</v>
      </c>
      <c r="O751">
        <v>24.331642479999999</v>
      </c>
      <c r="P751">
        <v>24.584417080000001</v>
      </c>
      <c r="Q751">
        <v>24.851731310000002</v>
      </c>
      <c r="R751">
        <v>25.179455010000002</v>
      </c>
      <c r="S751">
        <v>25.58007774</v>
      </c>
      <c r="T751">
        <v>26.05597543</v>
      </c>
      <c r="U751">
        <v>26.599289349999999</v>
      </c>
      <c r="V751">
        <v>27.200682159999999</v>
      </c>
      <c r="W751">
        <v>27.850662710000002</v>
      </c>
      <c r="X751">
        <v>28.54810835</v>
      </c>
      <c r="Y751">
        <v>29.29467107</v>
      </c>
      <c r="Z751">
        <v>30.091901459999999</v>
      </c>
      <c r="AA751">
        <v>30.945721349999999</v>
      </c>
      <c r="AB751">
        <v>31.862512819999999</v>
      </c>
      <c r="AC751">
        <v>32.849516479999998</v>
      </c>
      <c r="AD751">
        <v>33.9026651</v>
      </c>
      <c r="AE751">
        <v>35.00041616</v>
      </c>
      <c r="AF751">
        <v>36.118668550000002</v>
      </c>
      <c r="AG751">
        <v>37.244522930000002</v>
      </c>
      <c r="AH751">
        <v>38.376932709999998</v>
      </c>
      <c r="AI751">
        <v>39.520097620000001</v>
      </c>
      <c r="AJ751">
        <v>40.677764189999998</v>
      </c>
      <c r="AK751">
        <v>41.849429669999999</v>
      </c>
    </row>
    <row r="752" spans="1:37" x14ac:dyDescent="0.35">
      <c r="A752" t="s">
        <v>3261</v>
      </c>
      <c r="B752">
        <v>4.2964172510000003</v>
      </c>
      <c r="C752">
        <v>4.2952276710000001</v>
      </c>
      <c r="D752">
        <v>4.298803135</v>
      </c>
      <c r="E752">
        <v>4.3044055180000003</v>
      </c>
      <c r="F752">
        <v>4.3257318150000001</v>
      </c>
      <c r="G752">
        <v>4.3630680709999998</v>
      </c>
      <c r="H752">
        <v>4.4151905950000003</v>
      </c>
      <c r="I752">
        <v>4.3509565739999996</v>
      </c>
      <c r="J752">
        <v>4.2781083400000002</v>
      </c>
      <c r="K752">
        <v>4.2269757590000001</v>
      </c>
      <c r="L752">
        <v>4.1704336059999996</v>
      </c>
      <c r="M752">
        <v>4.1159146389999997</v>
      </c>
      <c r="N752">
        <v>4.0612129230000003</v>
      </c>
      <c r="O752">
        <v>4.0074348000000004</v>
      </c>
      <c r="P752">
        <v>3.9629285900000002</v>
      </c>
      <c r="Q752">
        <v>3.9307509249999999</v>
      </c>
      <c r="R752">
        <v>3.9050186670000002</v>
      </c>
      <c r="S752">
        <v>3.8862276530000002</v>
      </c>
      <c r="T752">
        <v>3.8722172330000002</v>
      </c>
      <c r="U752">
        <v>3.8605930750000002</v>
      </c>
      <c r="V752">
        <v>3.8508815300000001</v>
      </c>
      <c r="W752">
        <v>3.8446764010000001</v>
      </c>
      <c r="X752">
        <v>3.844938398</v>
      </c>
      <c r="Y752">
        <v>3.8535195839999998</v>
      </c>
      <c r="Z752">
        <v>3.8703462270000002</v>
      </c>
      <c r="AA752">
        <v>3.8936960530000002</v>
      </c>
      <c r="AB752">
        <v>3.9207629439999998</v>
      </c>
      <c r="AC752">
        <v>3.9500044089999999</v>
      </c>
      <c r="AD752">
        <v>3.9780503540000001</v>
      </c>
      <c r="AE752">
        <v>4.0019401810000002</v>
      </c>
      <c r="AF752">
        <v>4.0209428760000003</v>
      </c>
      <c r="AG752">
        <v>4.0369156259999999</v>
      </c>
      <c r="AH752">
        <v>4.0521245840000004</v>
      </c>
      <c r="AI752">
        <v>4.0666458839999997</v>
      </c>
      <c r="AJ752">
        <v>4.0782708980000004</v>
      </c>
      <c r="AK752">
        <v>4.0834202849999999</v>
      </c>
    </row>
    <row r="753" spans="1:37" x14ac:dyDescent="0.35">
      <c r="A753" t="s">
        <v>3262</v>
      </c>
      <c r="B753">
        <v>4.2964172510000003</v>
      </c>
      <c r="C753">
        <v>4.2952276710000001</v>
      </c>
      <c r="D753">
        <v>4.298803135</v>
      </c>
      <c r="E753">
        <v>4.3044055180000003</v>
      </c>
      <c r="F753">
        <v>4.3257318150000001</v>
      </c>
      <c r="G753">
        <v>4.3630680709999998</v>
      </c>
      <c r="H753">
        <v>4.408540404</v>
      </c>
      <c r="I753">
        <v>4.4561128989999998</v>
      </c>
      <c r="J753">
        <v>4.4992814660000002</v>
      </c>
      <c r="K753">
        <v>4.5352984300000001</v>
      </c>
      <c r="L753">
        <v>4.5648668360000002</v>
      </c>
      <c r="M753">
        <v>4.5909024760000001</v>
      </c>
      <c r="N753">
        <v>4.6146948859999997</v>
      </c>
      <c r="O753">
        <v>4.6339429780000003</v>
      </c>
      <c r="P753">
        <v>4.6543816119999999</v>
      </c>
      <c r="Q753">
        <v>4.6804767030000001</v>
      </c>
      <c r="R753">
        <v>4.7192844540000003</v>
      </c>
      <c r="S753">
        <v>4.7740255779999998</v>
      </c>
      <c r="T753">
        <v>4.8458216629999997</v>
      </c>
      <c r="U753">
        <v>4.9339699179999998</v>
      </c>
      <c r="V753">
        <v>5.0371178639999998</v>
      </c>
      <c r="W753">
        <v>5.1531566299999998</v>
      </c>
      <c r="X753">
        <v>5.2803969799999999</v>
      </c>
      <c r="Y753">
        <v>5.417121496</v>
      </c>
      <c r="Z753">
        <v>5.5619352989999999</v>
      </c>
      <c r="AA753">
        <v>5.7149296290000002</v>
      </c>
      <c r="AB753">
        <v>5.8773814680000003</v>
      </c>
      <c r="AC753">
        <v>6.0515137460000004</v>
      </c>
      <c r="AD753">
        <v>6.2380020350000001</v>
      </c>
      <c r="AE753">
        <v>6.4339702340000002</v>
      </c>
      <c r="AF753">
        <v>6.6348235410000003</v>
      </c>
      <c r="AG753">
        <v>6.8366657760000002</v>
      </c>
      <c r="AH753">
        <v>7.0373732039999997</v>
      </c>
      <c r="AI753">
        <v>7.236517353</v>
      </c>
      <c r="AJ753">
        <v>7.434830539</v>
      </c>
      <c r="AK753">
        <v>7.6333212399999999</v>
      </c>
    </row>
    <row r="754" spans="1:37" x14ac:dyDescent="0.35">
      <c r="A754" t="s">
        <v>3263</v>
      </c>
      <c r="B754">
        <v>0.70346829340000006</v>
      </c>
      <c r="C754">
        <v>0.68403653090000005</v>
      </c>
      <c r="D754">
        <v>0.66704070820000005</v>
      </c>
      <c r="E754">
        <v>0.65389871060000004</v>
      </c>
      <c r="F754">
        <v>0.6475974457</v>
      </c>
      <c r="G754">
        <v>0.64636285699999996</v>
      </c>
      <c r="H754">
        <v>0.64896403619999998</v>
      </c>
      <c r="I754">
        <v>0.62160201530000003</v>
      </c>
      <c r="J754">
        <v>0.59279023210000004</v>
      </c>
      <c r="K754">
        <v>0.56737003119999996</v>
      </c>
      <c r="L754">
        <v>0.54268228870000002</v>
      </c>
      <c r="M754">
        <v>0.52113908450000002</v>
      </c>
      <c r="N754">
        <v>0.50196055799999995</v>
      </c>
      <c r="O754">
        <v>0.48443935300000002</v>
      </c>
      <c r="P754">
        <v>0.46873988929999999</v>
      </c>
      <c r="Q754">
        <v>0.45474293469999999</v>
      </c>
      <c r="R754">
        <v>0.4407720825</v>
      </c>
      <c r="S754">
        <v>0.42723998089999998</v>
      </c>
      <c r="T754">
        <v>0.41414740929999999</v>
      </c>
      <c r="U754">
        <v>0.4013711774</v>
      </c>
      <c r="V754">
        <v>0.38884482300000001</v>
      </c>
      <c r="W754">
        <v>0.37658793509999999</v>
      </c>
      <c r="X754">
        <v>0.36471213759999999</v>
      </c>
      <c r="Y754">
        <v>0.35328711299999999</v>
      </c>
      <c r="Z754">
        <v>0.34228217950000001</v>
      </c>
      <c r="AA754">
        <v>0.33156756999999998</v>
      </c>
      <c r="AB754">
        <v>0.32101839230000001</v>
      </c>
      <c r="AC754">
        <v>0.31026365810000001</v>
      </c>
      <c r="AD754">
        <v>0.29891643620000002</v>
      </c>
      <c r="AE754">
        <v>0.2866014382</v>
      </c>
      <c r="AF754">
        <v>0.27306921119999999</v>
      </c>
      <c r="AG754">
        <v>0.25821300930000002</v>
      </c>
      <c r="AH754">
        <v>0.24195866269999999</v>
      </c>
      <c r="AI754">
        <v>0.22413911249999999</v>
      </c>
      <c r="AJ754">
        <v>0.20445730200000001</v>
      </c>
      <c r="AK754">
        <v>0.1824999309</v>
      </c>
    </row>
    <row r="755" spans="1:37" x14ac:dyDescent="0.35">
      <c r="A755" t="s">
        <v>3264</v>
      </c>
      <c r="B755">
        <v>0.70346829340000006</v>
      </c>
      <c r="C755">
        <v>0.68403653090000005</v>
      </c>
      <c r="D755">
        <v>0.66704070820000005</v>
      </c>
      <c r="E755">
        <v>0.65389871060000004</v>
      </c>
      <c r="F755">
        <v>0.6475974457</v>
      </c>
      <c r="G755">
        <v>0.64636285699999996</v>
      </c>
      <c r="H755">
        <v>0.64778299380000004</v>
      </c>
      <c r="I755">
        <v>0.65065502310000001</v>
      </c>
      <c r="J755">
        <v>0.65382468289999995</v>
      </c>
      <c r="K755">
        <v>0.65695494030000001</v>
      </c>
      <c r="L755">
        <v>0.66005383080000002</v>
      </c>
      <c r="M755">
        <v>0.66330017029999999</v>
      </c>
      <c r="N755">
        <v>0.66663957979999999</v>
      </c>
      <c r="O755">
        <v>0.66960603490000004</v>
      </c>
      <c r="P755">
        <v>0.67265515099999995</v>
      </c>
      <c r="Q755">
        <v>0.67620473020000005</v>
      </c>
      <c r="R755">
        <v>0.68141304430000005</v>
      </c>
      <c r="S755">
        <v>0.68873654360000003</v>
      </c>
      <c r="T755">
        <v>0.6983087227</v>
      </c>
      <c r="U755">
        <v>0.71005114979999995</v>
      </c>
      <c r="V755">
        <v>0.72383294600000003</v>
      </c>
      <c r="W755">
        <v>0.73945573529999997</v>
      </c>
      <c r="X755">
        <v>0.75676828600000001</v>
      </c>
      <c r="Y755">
        <v>0.77559510170000001</v>
      </c>
      <c r="Z755">
        <v>0.79575366309999995</v>
      </c>
      <c r="AA755">
        <v>0.81718971760000003</v>
      </c>
      <c r="AB755">
        <v>0.8399717672</v>
      </c>
      <c r="AC755">
        <v>0.86430476150000002</v>
      </c>
      <c r="AD755">
        <v>0.89025808230000003</v>
      </c>
      <c r="AE755">
        <v>0.91754346620000005</v>
      </c>
      <c r="AF755">
        <v>0.94566924549999998</v>
      </c>
      <c r="AG755">
        <v>0.97418114749999996</v>
      </c>
      <c r="AH755">
        <v>1.002775456</v>
      </c>
      <c r="AI755">
        <v>1.0312941950000001</v>
      </c>
      <c r="AJ755">
        <v>1.059690368</v>
      </c>
      <c r="AK755">
        <v>1.087962388</v>
      </c>
    </row>
    <row r="756" spans="1:37" x14ac:dyDescent="0.35">
      <c r="A756" t="s">
        <v>3265</v>
      </c>
      <c r="B756">
        <v>8.1408989209999998</v>
      </c>
      <c r="C756">
        <v>8.5725034220000005</v>
      </c>
      <c r="D756">
        <v>8.9946778369999993</v>
      </c>
      <c r="E756">
        <v>9.1780439729999994</v>
      </c>
      <c r="F756">
        <v>9.254569365</v>
      </c>
      <c r="G756">
        <v>9.3012649580000009</v>
      </c>
      <c r="H756">
        <v>9.3465506289999993</v>
      </c>
      <c r="I756">
        <v>8.9620660290000007</v>
      </c>
      <c r="J756">
        <v>8.5425736580000002</v>
      </c>
      <c r="K756">
        <v>8.1521977579999998</v>
      </c>
      <c r="L756">
        <v>7.8081937379999999</v>
      </c>
      <c r="M756">
        <v>7.5434743810000002</v>
      </c>
      <c r="N756">
        <v>7.3311695629999996</v>
      </c>
      <c r="O756">
        <v>7.1549707790000001</v>
      </c>
      <c r="P756">
        <v>7.0039295299999997</v>
      </c>
      <c r="Q756">
        <v>6.8674542619999999</v>
      </c>
      <c r="R756">
        <v>6.7266855919999999</v>
      </c>
      <c r="S756">
        <v>6.5800756539999998</v>
      </c>
      <c r="T756">
        <v>6.425701718</v>
      </c>
      <c r="U756">
        <v>6.2659248339999998</v>
      </c>
      <c r="V756">
        <v>6.1067207310000002</v>
      </c>
      <c r="W756">
        <v>5.9542808850000002</v>
      </c>
      <c r="X756">
        <v>5.8117485870000003</v>
      </c>
      <c r="Y756">
        <v>5.6776806280000001</v>
      </c>
      <c r="Z756">
        <v>5.5461226110000004</v>
      </c>
      <c r="AA756">
        <v>5.4091962499999999</v>
      </c>
      <c r="AB756">
        <v>5.2600351549999997</v>
      </c>
      <c r="AC756">
        <v>5.0954910189999998</v>
      </c>
      <c r="AD756">
        <v>4.9177992169999998</v>
      </c>
      <c r="AE756">
        <v>4.7321129559999999</v>
      </c>
      <c r="AF756">
        <v>4.5432511870000001</v>
      </c>
      <c r="AG756">
        <v>4.3527823019999996</v>
      </c>
      <c r="AH756">
        <v>4.1575224530000003</v>
      </c>
      <c r="AI756">
        <v>3.9505376490000002</v>
      </c>
      <c r="AJ756">
        <v>3.7235424610000001</v>
      </c>
      <c r="AK756">
        <v>3.4693018590000002</v>
      </c>
    </row>
    <row r="757" spans="1:37" x14ac:dyDescent="0.35">
      <c r="A757" t="s">
        <v>3266</v>
      </c>
      <c r="B757">
        <v>8.1408989209999998</v>
      </c>
      <c r="C757">
        <v>8.5725034220000005</v>
      </c>
      <c r="D757">
        <v>8.9946778369999993</v>
      </c>
      <c r="E757">
        <v>9.1780439729999994</v>
      </c>
      <c r="F757">
        <v>9.254569365</v>
      </c>
      <c r="G757">
        <v>9.3012649580000009</v>
      </c>
      <c r="H757">
        <v>9.3234236629999998</v>
      </c>
      <c r="I757">
        <v>9.3320126739999996</v>
      </c>
      <c r="J757">
        <v>9.3295356599999995</v>
      </c>
      <c r="K757">
        <v>9.3266565929999992</v>
      </c>
      <c r="L757">
        <v>9.3354372330000004</v>
      </c>
      <c r="M757">
        <v>9.3661876950000007</v>
      </c>
      <c r="N757">
        <v>9.423194853</v>
      </c>
      <c r="O757">
        <v>9.502699453</v>
      </c>
      <c r="P757">
        <v>9.5993708049999995</v>
      </c>
      <c r="Q757">
        <v>9.7068346689999991</v>
      </c>
      <c r="R757">
        <v>9.840865676</v>
      </c>
      <c r="S757">
        <v>10.00036923</v>
      </c>
      <c r="T757">
        <v>10.18064354</v>
      </c>
      <c r="U757">
        <v>10.374670070000001</v>
      </c>
      <c r="V757">
        <v>10.575633829999999</v>
      </c>
      <c r="W757">
        <v>10.779242529999999</v>
      </c>
      <c r="X757">
        <v>10.9848251</v>
      </c>
      <c r="Y757">
        <v>11.19499633</v>
      </c>
      <c r="Z757">
        <v>11.413805379999999</v>
      </c>
      <c r="AA757">
        <v>11.645592799999999</v>
      </c>
      <c r="AB757">
        <v>11.892913</v>
      </c>
      <c r="AC757">
        <v>12.155336269999999</v>
      </c>
      <c r="AD757">
        <v>12.430795460000001</v>
      </c>
      <c r="AE757">
        <v>12.71664232</v>
      </c>
      <c r="AF757">
        <v>13.01179745</v>
      </c>
      <c r="AG757">
        <v>13.317662990000001</v>
      </c>
      <c r="AH757">
        <v>13.637162740000001</v>
      </c>
      <c r="AI757">
        <v>13.9734601</v>
      </c>
      <c r="AJ757">
        <v>14.32823327</v>
      </c>
      <c r="AK757">
        <v>14.700615730000001</v>
      </c>
    </row>
    <row r="758" spans="1:37" x14ac:dyDescent="0.35">
      <c r="A758" t="s">
        <v>3267</v>
      </c>
      <c r="B758">
        <v>5.9577267579999997</v>
      </c>
      <c r="C758">
        <v>5.9329872190000001</v>
      </c>
      <c r="D758">
        <v>5.9214033920000002</v>
      </c>
      <c r="E758">
        <v>5.9263760730000001</v>
      </c>
      <c r="F758">
        <v>5.9552149549999998</v>
      </c>
      <c r="G758">
        <v>6.0015026950000001</v>
      </c>
      <c r="H758">
        <v>6.0572277440000004</v>
      </c>
      <c r="I758">
        <v>5.8706160609999998</v>
      </c>
      <c r="J758">
        <v>5.67025779</v>
      </c>
      <c r="K758">
        <v>5.4882256370000002</v>
      </c>
      <c r="L758">
        <v>5.3138458350000004</v>
      </c>
      <c r="M758">
        <v>5.1539340840000003</v>
      </c>
      <c r="N758">
        <v>5.0044892340000002</v>
      </c>
      <c r="O758">
        <v>4.8600202770000003</v>
      </c>
      <c r="P758">
        <v>4.7195004640000002</v>
      </c>
      <c r="Q758">
        <v>4.5807888050000001</v>
      </c>
      <c r="R758">
        <v>4.4399344430000003</v>
      </c>
      <c r="S758">
        <v>4.2958831430000002</v>
      </c>
      <c r="T758">
        <v>4.1487089800000003</v>
      </c>
      <c r="U758">
        <v>3.9993703570000001</v>
      </c>
      <c r="V758">
        <v>3.8494893889999999</v>
      </c>
      <c r="W758">
        <v>3.7003857739999999</v>
      </c>
      <c r="X758">
        <v>3.5525707</v>
      </c>
      <c r="Y758">
        <v>3.4050549380000001</v>
      </c>
      <c r="Z758">
        <v>3.255499693</v>
      </c>
      <c r="AA758">
        <v>3.101127339</v>
      </c>
      <c r="AB758">
        <v>2.9395896100000001</v>
      </c>
      <c r="AC758">
        <v>2.7696634210000002</v>
      </c>
      <c r="AD758">
        <v>2.5909399440000001</v>
      </c>
      <c r="AE758">
        <v>2.403338405</v>
      </c>
      <c r="AF758">
        <v>2.206647174</v>
      </c>
      <c r="AG758">
        <v>2.0001535769999998</v>
      </c>
      <c r="AH758">
        <v>1.78238469</v>
      </c>
      <c r="AI758">
        <v>1.5512539059999999</v>
      </c>
      <c r="AJ758">
        <v>1.304618863</v>
      </c>
      <c r="AK758">
        <v>1.0407011770000001</v>
      </c>
    </row>
    <row r="759" spans="1:37" x14ac:dyDescent="0.35">
      <c r="A759" t="s">
        <v>3268</v>
      </c>
      <c r="B759">
        <v>5.9577267579999997</v>
      </c>
      <c r="C759">
        <v>5.9329872190000001</v>
      </c>
      <c r="D759">
        <v>5.9214033920000002</v>
      </c>
      <c r="E759">
        <v>5.9263760730000001</v>
      </c>
      <c r="F759">
        <v>5.9552149549999998</v>
      </c>
      <c r="G759">
        <v>6.0015026950000001</v>
      </c>
      <c r="H759">
        <v>6.0492375730000001</v>
      </c>
      <c r="I759">
        <v>6.094873411</v>
      </c>
      <c r="J759">
        <v>6.1374544010000003</v>
      </c>
      <c r="K759">
        <v>6.1797549859999998</v>
      </c>
      <c r="L759">
        <v>6.2253120749999997</v>
      </c>
      <c r="M759">
        <v>6.276805328</v>
      </c>
      <c r="N759">
        <v>6.3335872550000003</v>
      </c>
      <c r="O759">
        <v>6.3910528270000002</v>
      </c>
      <c r="P759">
        <v>6.4497227920000002</v>
      </c>
      <c r="Q759">
        <v>6.5103309600000001</v>
      </c>
      <c r="R759">
        <v>6.5808395309999996</v>
      </c>
      <c r="S759">
        <v>6.6633141450000002</v>
      </c>
      <c r="T759">
        <v>6.7578218290000001</v>
      </c>
      <c r="U759">
        <v>6.8629911679999998</v>
      </c>
      <c r="V759">
        <v>6.9772348439999998</v>
      </c>
      <c r="W759">
        <v>7.0992167720000001</v>
      </c>
      <c r="X759">
        <v>7.2288998649999998</v>
      </c>
      <c r="Y759">
        <v>7.366937794</v>
      </c>
      <c r="Z759">
        <v>7.5139884309999996</v>
      </c>
      <c r="AA759">
        <v>7.6708124980000001</v>
      </c>
      <c r="AB759">
        <v>7.8377848029999999</v>
      </c>
      <c r="AC759">
        <v>8.0150552990000001</v>
      </c>
      <c r="AD759">
        <v>8.2015380360000005</v>
      </c>
      <c r="AE759">
        <v>8.3945323110000007</v>
      </c>
      <c r="AF759">
        <v>8.5912621579999993</v>
      </c>
      <c r="AG759">
        <v>8.7902921410000001</v>
      </c>
      <c r="AH759">
        <v>8.9915086249999998</v>
      </c>
      <c r="AI759">
        <v>9.1952268450000005</v>
      </c>
      <c r="AJ759">
        <v>9.4014501849999998</v>
      </c>
      <c r="AK759">
        <v>9.6095009820000001</v>
      </c>
    </row>
    <row r="760" spans="1:37" x14ac:dyDescent="0.35">
      <c r="A760" t="s">
        <v>3269</v>
      </c>
      <c r="B760">
        <v>16.984939860000001</v>
      </c>
      <c r="C760">
        <v>16.863887800000001</v>
      </c>
      <c r="D760">
        <v>16.765995050000001</v>
      </c>
      <c r="E760">
        <v>16.708355789999999</v>
      </c>
      <c r="F760">
        <v>16.73245549</v>
      </c>
      <c r="G760">
        <v>16.820496070000001</v>
      </c>
      <c r="H760">
        <v>16.945924850000001</v>
      </c>
      <c r="I760">
        <v>16.35434806</v>
      </c>
      <c r="J760">
        <v>15.711519490000001</v>
      </c>
      <c r="K760">
        <v>15.1106114</v>
      </c>
      <c r="L760">
        <v>14.52614487</v>
      </c>
      <c r="M760">
        <v>13.993081330000001</v>
      </c>
      <c r="N760">
        <v>13.5034332</v>
      </c>
      <c r="O760">
        <v>13.043740980000001</v>
      </c>
      <c r="P760">
        <v>12.61128377</v>
      </c>
      <c r="Q760">
        <v>12.19902214</v>
      </c>
      <c r="R760">
        <v>11.791756960000001</v>
      </c>
      <c r="S760">
        <v>11.38451942</v>
      </c>
      <c r="T760">
        <v>10.974773689999999</v>
      </c>
      <c r="U760">
        <v>10.56232902</v>
      </c>
      <c r="V760">
        <v>10.14959818</v>
      </c>
      <c r="W760">
        <v>9.7394966309999997</v>
      </c>
      <c r="X760">
        <v>9.3340097980000003</v>
      </c>
      <c r="Y760">
        <v>8.9318563359999992</v>
      </c>
      <c r="Z760">
        <v>8.5282563109999998</v>
      </c>
      <c r="AA760">
        <v>8.1165848730000008</v>
      </c>
      <c r="AB760">
        <v>7.6901626700000003</v>
      </c>
      <c r="AC760">
        <v>7.2440609299999998</v>
      </c>
      <c r="AD760">
        <v>6.7750431109999996</v>
      </c>
      <c r="AE760">
        <v>6.2812705900000001</v>
      </c>
      <c r="AF760">
        <v>5.7617298220000004</v>
      </c>
      <c r="AG760">
        <v>5.2149863490000001</v>
      </c>
      <c r="AH760">
        <v>4.6377648000000002</v>
      </c>
      <c r="AI760">
        <v>4.0246787399999997</v>
      </c>
      <c r="AJ760">
        <v>3.3693553719999998</v>
      </c>
      <c r="AK760">
        <v>2.6656273860000002</v>
      </c>
    </row>
    <row r="761" spans="1:37" x14ac:dyDescent="0.35">
      <c r="A761" t="s">
        <v>3270</v>
      </c>
      <c r="B761">
        <v>16.984939860000001</v>
      </c>
      <c r="C761">
        <v>16.863887800000001</v>
      </c>
      <c r="D761">
        <v>16.765995050000001</v>
      </c>
      <c r="E761">
        <v>16.708355789999999</v>
      </c>
      <c r="F761">
        <v>16.73245549</v>
      </c>
      <c r="G761">
        <v>16.820496070000001</v>
      </c>
      <c r="H761">
        <v>16.920089099999998</v>
      </c>
      <c r="I761">
        <v>17.017425979999999</v>
      </c>
      <c r="J761">
        <v>17.10399859</v>
      </c>
      <c r="K761">
        <v>17.184047629999998</v>
      </c>
      <c r="L761">
        <v>17.266382719999999</v>
      </c>
      <c r="M761">
        <v>17.359531270000002</v>
      </c>
      <c r="N761">
        <v>17.4641679</v>
      </c>
      <c r="O761">
        <v>17.570405640000001</v>
      </c>
      <c r="P761">
        <v>17.682243589999999</v>
      </c>
      <c r="Q761">
        <v>17.803385089999999</v>
      </c>
      <c r="R761">
        <v>17.959447059999999</v>
      </c>
      <c r="S761">
        <v>18.15563101</v>
      </c>
      <c r="T761">
        <v>18.391388670000001</v>
      </c>
      <c r="U761">
        <v>18.662483739999999</v>
      </c>
      <c r="V761">
        <v>18.96405206</v>
      </c>
      <c r="W761">
        <v>19.29136845</v>
      </c>
      <c r="X761">
        <v>19.64254463</v>
      </c>
      <c r="Y761">
        <v>20.017235419999999</v>
      </c>
      <c r="Z761">
        <v>20.415606010000001</v>
      </c>
      <c r="AA761">
        <v>20.839109199999999</v>
      </c>
      <c r="AB761">
        <v>21.289314950000001</v>
      </c>
      <c r="AC761">
        <v>21.76792438</v>
      </c>
      <c r="AD761">
        <v>22.273220999999999</v>
      </c>
      <c r="AE761">
        <v>22.79802179</v>
      </c>
      <c r="AF761">
        <v>23.333762060000002</v>
      </c>
      <c r="AG761">
        <v>23.87488784</v>
      </c>
      <c r="AH761">
        <v>24.419686259999999</v>
      </c>
      <c r="AI761">
        <v>24.968513130000002</v>
      </c>
      <c r="AJ761">
        <v>25.521874960000002</v>
      </c>
      <c r="AK761">
        <v>26.0790249</v>
      </c>
    </row>
    <row r="762" spans="1:37" x14ac:dyDescent="0.35">
      <c r="A762" t="s">
        <v>3271</v>
      </c>
      <c r="B762">
        <v>4.245562198</v>
      </c>
      <c r="C762">
        <v>4.3144936830000002</v>
      </c>
      <c r="D762">
        <v>4.3826655849999998</v>
      </c>
      <c r="E762">
        <v>4.4461807970000002</v>
      </c>
      <c r="F762">
        <v>4.521001762</v>
      </c>
      <c r="G762">
        <v>4.6077495119999998</v>
      </c>
      <c r="H762">
        <v>4.7025833439999998</v>
      </c>
      <c r="I762">
        <v>4.6184000999999997</v>
      </c>
      <c r="J762">
        <v>4.5368630989999996</v>
      </c>
      <c r="K762">
        <v>4.5068208140000001</v>
      </c>
      <c r="L762">
        <v>4.4790033119999997</v>
      </c>
      <c r="M762">
        <v>4.4496540019999999</v>
      </c>
      <c r="N762">
        <v>4.4068572550000003</v>
      </c>
      <c r="O762">
        <v>4.3473629840000001</v>
      </c>
      <c r="P762">
        <v>4.2824786670000003</v>
      </c>
      <c r="Q762">
        <v>4.2163418149999998</v>
      </c>
      <c r="R762">
        <v>4.1517201400000001</v>
      </c>
      <c r="S762">
        <v>4.0880543889999998</v>
      </c>
      <c r="T762">
        <v>4.0236014249999998</v>
      </c>
      <c r="U762">
        <v>3.9560562899999998</v>
      </c>
      <c r="V762">
        <v>3.8853449950000001</v>
      </c>
      <c r="W762">
        <v>3.8136959830000001</v>
      </c>
      <c r="X762">
        <v>3.7441367909999999</v>
      </c>
      <c r="Y762">
        <v>3.6767108940000002</v>
      </c>
      <c r="Z762">
        <v>3.608803897</v>
      </c>
      <c r="AA762">
        <v>3.5366889179999998</v>
      </c>
      <c r="AB762">
        <v>3.4587907370000002</v>
      </c>
      <c r="AC762">
        <v>3.3747762200000002</v>
      </c>
      <c r="AD762">
        <v>3.280981981</v>
      </c>
      <c r="AE762">
        <v>3.173695554</v>
      </c>
      <c r="AF762">
        <v>3.0512827749999998</v>
      </c>
      <c r="AG762">
        <v>2.9148184069999998</v>
      </c>
      <c r="AH762">
        <v>2.7652857790000001</v>
      </c>
      <c r="AI762">
        <v>2.600587022</v>
      </c>
      <c r="AJ762">
        <v>2.4165956350000002</v>
      </c>
      <c r="AK762">
        <v>2.208392951</v>
      </c>
    </row>
    <row r="763" spans="1:37" x14ac:dyDescent="0.35">
      <c r="A763" t="s">
        <v>3272</v>
      </c>
      <c r="B763">
        <v>4.245562198</v>
      </c>
      <c r="C763">
        <v>4.3144936830000002</v>
      </c>
      <c r="D763">
        <v>4.3826655849999998</v>
      </c>
      <c r="E763">
        <v>4.4461807970000002</v>
      </c>
      <c r="F763">
        <v>4.521001762</v>
      </c>
      <c r="G763">
        <v>4.6077495119999998</v>
      </c>
      <c r="H763">
        <v>4.6993708559999998</v>
      </c>
      <c r="I763">
        <v>4.7897181870000001</v>
      </c>
      <c r="J763">
        <v>4.8729285249999998</v>
      </c>
      <c r="K763">
        <v>4.9478433490000002</v>
      </c>
      <c r="L763">
        <v>5.017027755</v>
      </c>
      <c r="M763">
        <v>5.0846182989999997</v>
      </c>
      <c r="N763">
        <v>5.1503542209999997</v>
      </c>
      <c r="O763">
        <v>5.2076045339999997</v>
      </c>
      <c r="P763">
        <v>5.264308829</v>
      </c>
      <c r="Q763">
        <v>5.3261670759999999</v>
      </c>
      <c r="R763">
        <v>5.3994609420000002</v>
      </c>
      <c r="S763">
        <v>5.4877578089999997</v>
      </c>
      <c r="T763">
        <v>5.5926149589999996</v>
      </c>
      <c r="U763">
        <v>5.7132065360000004</v>
      </c>
      <c r="V763">
        <v>5.8481900629999997</v>
      </c>
      <c r="W763">
        <v>5.9955066989999999</v>
      </c>
      <c r="X763">
        <v>6.154461285</v>
      </c>
      <c r="Y763">
        <v>6.324432142</v>
      </c>
      <c r="Z763">
        <v>6.5048332420000001</v>
      </c>
      <c r="AA763">
        <v>6.6968245560000002</v>
      </c>
      <c r="AB763">
        <v>6.9024604260000002</v>
      </c>
      <c r="AC763">
        <v>7.1246418370000004</v>
      </c>
      <c r="AD763">
        <v>7.3633332620000003</v>
      </c>
      <c r="AE763">
        <v>7.6134017180000004</v>
      </c>
      <c r="AF763">
        <v>7.8683250810000001</v>
      </c>
      <c r="AG763">
        <v>8.1239099130000003</v>
      </c>
      <c r="AH763">
        <v>8.378957411</v>
      </c>
      <c r="AI763">
        <v>8.6340907869999999</v>
      </c>
      <c r="AJ763">
        <v>8.8905415810000008</v>
      </c>
      <c r="AK763">
        <v>9.1490160970000005</v>
      </c>
    </row>
    <row r="764" spans="1:37" x14ac:dyDescent="0.35">
      <c r="A764" t="s">
        <v>3273</v>
      </c>
      <c r="B764">
        <v>20.023369850000002</v>
      </c>
      <c r="C764">
        <v>20.18531188</v>
      </c>
      <c r="D764">
        <v>20.360945780000002</v>
      </c>
      <c r="E764">
        <v>20.51917684</v>
      </c>
      <c r="F764">
        <v>20.744383259999999</v>
      </c>
      <c r="G764">
        <v>21.0394626</v>
      </c>
      <c r="H764">
        <v>21.381027249999999</v>
      </c>
      <c r="I764">
        <v>20.7472274</v>
      </c>
      <c r="J764">
        <v>20.014362479999999</v>
      </c>
      <c r="K764">
        <v>19.4038322</v>
      </c>
      <c r="L764">
        <v>18.83634687</v>
      </c>
      <c r="M764">
        <v>18.354762260000001</v>
      </c>
      <c r="N764">
        <v>17.92982675</v>
      </c>
      <c r="O764">
        <v>17.522818260000001</v>
      </c>
      <c r="P764">
        <v>17.129261079999999</v>
      </c>
      <c r="Q764">
        <v>16.737241149999999</v>
      </c>
      <c r="R764">
        <v>16.315446999999999</v>
      </c>
      <c r="S764">
        <v>15.867312760000001</v>
      </c>
      <c r="T764">
        <v>15.39882132</v>
      </c>
      <c r="U764">
        <v>14.91761618</v>
      </c>
      <c r="V764">
        <v>14.43339381</v>
      </c>
      <c r="W764">
        <v>13.95447293</v>
      </c>
      <c r="X764">
        <v>13.48510454</v>
      </c>
      <c r="Y764">
        <v>13.020132540000001</v>
      </c>
      <c r="Z764">
        <v>12.546976819999999</v>
      </c>
      <c r="AA764">
        <v>12.051293129999999</v>
      </c>
      <c r="AB764">
        <v>11.52472985</v>
      </c>
      <c r="AC764">
        <v>10.962721589999999</v>
      </c>
      <c r="AD764">
        <v>10.360571970000001</v>
      </c>
      <c r="AE764">
        <v>9.7129063650000003</v>
      </c>
      <c r="AF764">
        <v>9.0136294079999999</v>
      </c>
      <c r="AG764">
        <v>8.2557235080000009</v>
      </c>
      <c r="AH764">
        <v>7.4286492930000003</v>
      </c>
      <c r="AI764">
        <v>6.5168363500000002</v>
      </c>
      <c r="AJ764">
        <v>5.5025760999999997</v>
      </c>
      <c r="AK764">
        <v>4.3677407029999999</v>
      </c>
    </row>
    <row r="765" spans="1:37" x14ac:dyDescent="0.35">
      <c r="A765" t="s">
        <v>3274</v>
      </c>
      <c r="B765">
        <v>20.023369850000002</v>
      </c>
      <c r="C765">
        <v>20.18531188</v>
      </c>
      <c r="D765">
        <v>20.360945780000002</v>
      </c>
      <c r="E765">
        <v>20.51917684</v>
      </c>
      <c r="F765">
        <v>20.744383259999999</v>
      </c>
      <c r="G765">
        <v>21.0394626</v>
      </c>
      <c r="H765">
        <v>21.357802450000001</v>
      </c>
      <c r="I765">
        <v>21.67701684</v>
      </c>
      <c r="J765">
        <v>21.983635660000001</v>
      </c>
      <c r="K765">
        <v>22.285190579999998</v>
      </c>
      <c r="L765">
        <v>22.59676116</v>
      </c>
      <c r="M765">
        <v>22.93111085</v>
      </c>
      <c r="N765">
        <v>23.28261157</v>
      </c>
      <c r="O765">
        <v>23.623436760000001</v>
      </c>
      <c r="P765">
        <v>23.961022150000002</v>
      </c>
      <c r="Q765">
        <v>24.301973319999998</v>
      </c>
      <c r="R765">
        <v>24.677625679999998</v>
      </c>
      <c r="S765">
        <v>25.103847340000002</v>
      </c>
      <c r="T765">
        <v>25.585334379999999</v>
      </c>
      <c r="U765">
        <v>26.118167629999999</v>
      </c>
      <c r="V765">
        <v>26.69732028</v>
      </c>
      <c r="W765">
        <v>27.318606890000002</v>
      </c>
      <c r="X765">
        <v>27.98466913</v>
      </c>
      <c r="Y765">
        <v>28.70061372</v>
      </c>
      <c r="Z765">
        <v>29.470412469999999</v>
      </c>
      <c r="AA765">
        <v>30.29889944</v>
      </c>
      <c r="AB765">
        <v>31.189024379999999</v>
      </c>
      <c r="AC765">
        <v>32.143190619999999</v>
      </c>
      <c r="AD765">
        <v>33.15644863</v>
      </c>
      <c r="AE765">
        <v>34.213941820000002</v>
      </c>
      <c r="AF765">
        <v>35.300405769999998</v>
      </c>
      <c r="AG765">
        <v>36.408436870000003</v>
      </c>
      <c r="AH765">
        <v>37.537756469999998</v>
      </c>
      <c r="AI765">
        <v>38.68970642</v>
      </c>
      <c r="AJ765">
        <v>39.863174780000001</v>
      </c>
      <c r="AK765">
        <v>41.052815029999998</v>
      </c>
    </row>
    <row r="766" spans="1:37" x14ac:dyDescent="0.35">
      <c r="A766" t="s">
        <v>3275</v>
      </c>
      <c r="B766">
        <v>39.551843300000002</v>
      </c>
      <c r="C766">
        <v>39.257650069999997</v>
      </c>
      <c r="D766">
        <v>38.803585140000003</v>
      </c>
      <c r="E766">
        <v>38.363093739999997</v>
      </c>
      <c r="F766">
        <v>38.116934809999997</v>
      </c>
      <c r="G766">
        <v>38.118902380000002</v>
      </c>
      <c r="H766">
        <v>38.435583780000002</v>
      </c>
      <c r="I766">
        <v>38.280640550000001</v>
      </c>
      <c r="J766">
        <v>38.123655210000003</v>
      </c>
      <c r="K766">
        <v>37.835176390000001</v>
      </c>
      <c r="L766">
        <v>37.16804484</v>
      </c>
      <c r="M766">
        <v>36.178082979999999</v>
      </c>
      <c r="N766">
        <v>34.950227750000003</v>
      </c>
      <c r="O766">
        <v>33.657171300000002</v>
      </c>
      <c r="P766">
        <v>32.49566051</v>
      </c>
      <c r="Q766">
        <v>31.58989051</v>
      </c>
      <c r="R766">
        <v>30.936652779999999</v>
      </c>
      <c r="S766">
        <v>30.543866569999999</v>
      </c>
      <c r="T766">
        <v>30.347538190000002</v>
      </c>
      <c r="U766">
        <v>30.24853259</v>
      </c>
      <c r="V766">
        <v>30.156239859999999</v>
      </c>
      <c r="W766">
        <v>30.025941830000001</v>
      </c>
      <c r="X766">
        <v>29.873000780000002</v>
      </c>
      <c r="Y766">
        <v>29.753604320000001</v>
      </c>
      <c r="Z766">
        <v>29.740509230000001</v>
      </c>
      <c r="AA766">
        <v>29.889712790000001</v>
      </c>
      <c r="AB766">
        <v>30.227081739999999</v>
      </c>
      <c r="AC766">
        <v>30.725019490000001</v>
      </c>
      <c r="AD766">
        <v>31.291174569999999</v>
      </c>
      <c r="AE766">
        <v>31.807682570000001</v>
      </c>
      <c r="AF766">
        <v>32.19174615</v>
      </c>
      <c r="AG766">
        <v>32.437672540000001</v>
      </c>
      <c r="AH766">
        <v>32.604825419999997</v>
      </c>
      <c r="AI766">
        <v>32.765503180000003</v>
      </c>
      <c r="AJ766">
        <v>32.964384729999999</v>
      </c>
      <c r="AK766">
        <v>33.199304589999997</v>
      </c>
    </row>
    <row r="767" spans="1:37" x14ac:dyDescent="0.35">
      <c r="A767" t="s">
        <v>3276</v>
      </c>
      <c r="B767">
        <v>39.551843300000002</v>
      </c>
      <c r="C767">
        <v>39.257650069999997</v>
      </c>
      <c r="D767">
        <v>38.803585140000003</v>
      </c>
      <c r="E767">
        <v>38.363093739999997</v>
      </c>
      <c r="F767">
        <v>38.116934809999997</v>
      </c>
      <c r="G767">
        <v>38.118902380000002</v>
      </c>
      <c r="H767">
        <v>38.48686824</v>
      </c>
      <c r="I767">
        <v>39.155811669999999</v>
      </c>
      <c r="J767">
        <v>39.939287360000002</v>
      </c>
      <c r="K767">
        <v>40.631301100000002</v>
      </c>
      <c r="L767">
        <v>41.084596220000002</v>
      </c>
      <c r="M767">
        <v>41.249279960000003</v>
      </c>
      <c r="N767">
        <v>41.161979690000003</v>
      </c>
      <c r="O767">
        <v>40.900138800000001</v>
      </c>
      <c r="P767">
        <v>40.597399109999998</v>
      </c>
      <c r="Q767">
        <v>40.376317110000002</v>
      </c>
      <c r="R767">
        <v>40.255510579999999</v>
      </c>
      <c r="S767">
        <v>40.28227742</v>
      </c>
      <c r="T767">
        <v>40.5070002</v>
      </c>
      <c r="U767">
        <v>40.975426659999997</v>
      </c>
      <c r="V767">
        <v>41.717866219999998</v>
      </c>
      <c r="W767">
        <v>42.730367729999998</v>
      </c>
      <c r="X767">
        <v>43.971551599999998</v>
      </c>
      <c r="Y767">
        <v>45.369670220000003</v>
      </c>
      <c r="Z767">
        <v>46.852517679999998</v>
      </c>
      <c r="AA767">
        <v>48.37839031</v>
      </c>
      <c r="AB767">
        <v>49.954810379999998</v>
      </c>
      <c r="AC767">
        <v>51.633473860000002</v>
      </c>
      <c r="AD767">
        <v>53.472546090000002</v>
      </c>
      <c r="AE767">
        <v>55.480580009999997</v>
      </c>
      <c r="AF767">
        <v>57.602988490000001</v>
      </c>
      <c r="AG767">
        <v>59.741920309999998</v>
      </c>
      <c r="AH767">
        <v>61.796885699999997</v>
      </c>
      <c r="AI767">
        <v>63.703980559999998</v>
      </c>
      <c r="AJ767">
        <v>65.454610509999995</v>
      </c>
      <c r="AK767">
        <v>67.085952019999993</v>
      </c>
    </row>
    <row r="768" spans="1:37" x14ac:dyDescent="0.35">
      <c r="A768" t="s">
        <v>3277</v>
      </c>
      <c r="B768">
        <v>40.060435339999998</v>
      </c>
      <c r="C768">
        <v>40.216849510000003</v>
      </c>
      <c r="D768">
        <v>40.353187650000002</v>
      </c>
      <c r="E768">
        <v>40.495105080000002</v>
      </c>
      <c r="F768">
        <v>40.752108389999997</v>
      </c>
      <c r="G768">
        <v>41.11957657</v>
      </c>
      <c r="H768">
        <v>41.604177970000002</v>
      </c>
      <c r="I768">
        <v>41.50950898</v>
      </c>
      <c r="J768">
        <v>41.410993730000001</v>
      </c>
      <c r="K768">
        <v>41.296494279999997</v>
      </c>
      <c r="L768">
        <v>41.12492434</v>
      </c>
      <c r="M768">
        <v>40.950662399999999</v>
      </c>
      <c r="N768">
        <v>40.781923569999996</v>
      </c>
      <c r="O768">
        <v>40.646515200000003</v>
      </c>
      <c r="P768">
        <v>40.578577840000001</v>
      </c>
      <c r="Q768">
        <v>40.597609470000002</v>
      </c>
      <c r="R768">
        <v>40.686549309999997</v>
      </c>
      <c r="S768">
        <v>40.845630960000001</v>
      </c>
      <c r="T768">
        <v>41.06000169</v>
      </c>
      <c r="U768">
        <v>41.309227669999999</v>
      </c>
      <c r="V768">
        <v>41.577283199999997</v>
      </c>
      <c r="W768">
        <v>41.858868800000003</v>
      </c>
      <c r="X768">
        <v>42.160017099999997</v>
      </c>
      <c r="Y768">
        <v>42.491628849999998</v>
      </c>
      <c r="Z768">
        <v>42.862871349999999</v>
      </c>
      <c r="AA768">
        <v>43.275265109999999</v>
      </c>
      <c r="AB768">
        <v>43.722507550000003</v>
      </c>
      <c r="AC768">
        <v>44.19150467</v>
      </c>
      <c r="AD768">
        <v>44.666042300000001</v>
      </c>
      <c r="AE768">
        <v>45.1336929</v>
      </c>
      <c r="AF768">
        <v>45.590507100000004</v>
      </c>
      <c r="AG768">
        <v>46.039866670000002</v>
      </c>
      <c r="AH768">
        <v>46.485024269999997</v>
      </c>
      <c r="AI768">
        <v>46.9215436</v>
      </c>
      <c r="AJ768">
        <v>47.335902990000001</v>
      </c>
      <c r="AK768">
        <v>47.70958143</v>
      </c>
    </row>
    <row r="769" spans="1:37" x14ac:dyDescent="0.35">
      <c r="A769" t="s">
        <v>3278</v>
      </c>
      <c r="B769">
        <v>40.060435339999998</v>
      </c>
      <c r="C769">
        <v>40.216849510000003</v>
      </c>
      <c r="D769">
        <v>40.353187650000002</v>
      </c>
      <c r="E769">
        <v>40.495105080000002</v>
      </c>
      <c r="F769">
        <v>40.752108389999997</v>
      </c>
      <c r="G769">
        <v>41.11957657</v>
      </c>
      <c r="H769">
        <v>41.597416430000003</v>
      </c>
      <c r="I769">
        <v>42.16692441</v>
      </c>
      <c r="J769">
        <v>42.77140438</v>
      </c>
      <c r="K769">
        <v>43.35645684</v>
      </c>
      <c r="L769">
        <v>43.88401116</v>
      </c>
      <c r="M769">
        <v>44.342182370000003</v>
      </c>
      <c r="N769">
        <v>44.742056869999999</v>
      </c>
      <c r="O769">
        <v>45.104830620000001</v>
      </c>
      <c r="P769">
        <v>45.465637149999999</v>
      </c>
      <c r="Q769">
        <v>45.858275419999998</v>
      </c>
      <c r="R769">
        <v>46.306269669999999</v>
      </c>
      <c r="S769">
        <v>46.823625229999998</v>
      </c>
      <c r="T769">
        <v>47.423156339999998</v>
      </c>
      <c r="U769">
        <v>48.116002029999997</v>
      </c>
      <c r="V769">
        <v>48.909265640000001</v>
      </c>
      <c r="W769">
        <v>49.800607190000001</v>
      </c>
      <c r="X769">
        <v>50.777150730000002</v>
      </c>
      <c r="Y769">
        <v>51.817550310000001</v>
      </c>
      <c r="Z769">
        <v>52.900380949999999</v>
      </c>
      <c r="AA769">
        <v>54.012630139999999</v>
      </c>
      <c r="AB769">
        <v>55.154817639999997</v>
      </c>
      <c r="AC769">
        <v>56.339473290000001</v>
      </c>
      <c r="AD769">
        <v>57.580988789999999</v>
      </c>
      <c r="AE769">
        <v>58.881026900000002</v>
      </c>
      <c r="AF769">
        <v>60.225313720000003</v>
      </c>
      <c r="AG769">
        <v>61.589210639999997</v>
      </c>
      <c r="AH769">
        <v>62.948050840000001</v>
      </c>
      <c r="AI769">
        <v>64.286559409999995</v>
      </c>
      <c r="AJ769">
        <v>65.602898479999993</v>
      </c>
      <c r="AK769">
        <v>66.905980549999995</v>
      </c>
    </row>
    <row r="770" spans="1:37" x14ac:dyDescent="0.35">
      <c r="A770" t="s">
        <v>3279</v>
      </c>
      <c r="B770">
        <v>1.9733321070000001</v>
      </c>
      <c r="C770">
        <v>2.1960737410000002</v>
      </c>
      <c r="D770">
        <v>2.4089615530000001</v>
      </c>
      <c r="E770">
        <v>2.5829421610000001</v>
      </c>
      <c r="F770">
        <v>2.7260325870000002</v>
      </c>
      <c r="G770">
        <v>2.8491331230000001</v>
      </c>
      <c r="H770">
        <v>2.9590159790000001</v>
      </c>
      <c r="I770">
        <v>2.9770584059999998</v>
      </c>
      <c r="J770">
        <v>2.9750784650000002</v>
      </c>
      <c r="K770">
        <v>2.9702508569999999</v>
      </c>
      <c r="L770">
        <v>2.9579603470000002</v>
      </c>
      <c r="M770">
        <v>2.9407180180000001</v>
      </c>
      <c r="N770">
        <v>2.9198846820000002</v>
      </c>
      <c r="O770">
        <v>2.896829667</v>
      </c>
      <c r="P770">
        <v>2.8746666369999998</v>
      </c>
      <c r="Q770">
        <v>2.8542686129999999</v>
      </c>
      <c r="R770">
        <v>2.8485381279999999</v>
      </c>
      <c r="S770">
        <v>2.844204199</v>
      </c>
      <c r="T770">
        <v>2.8388489140000002</v>
      </c>
      <c r="U770">
        <v>2.8319030770000002</v>
      </c>
      <c r="V770">
        <v>2.8242820239999999</v>
      </c>
      <c r="W770">
        <v>2.817741389</v>
      </c>
      <c r="X770">
        <v>2.814303073</v>
      </c>
      <c r="Y770">
        <v>2.8148469330000001</v>
      </c>
      <c r="Z770">
        <v>2.8187223160000001</v>
      </c>
      <c r="AA770">
        <v>2.824291208</v>
      </c>
      <c r="AB770">
        <v>2.8266957700000002</v>
      </c>
      <c r="AC770">
        <v>2.8274347660000001</v>
      </c>
      <c r="AD770">
        <v>2.8257489740000001</v>
      </c>
      <c r="AE770">
        <v>2.821052538</v>
      </c>
      <c r="AF770">
        <v>2.8136421779999998</v>
      </c>
      <c r="AG770">
        <v>2.8046612999999998</v>
      </c>
      <c r="AH770">
        <v>2.7950170729999999</v>
      </c>
      <c r="AI770">
        <v>2.7842873849999998</v>
      </c>
      <c r="AJ770">
        <v>2.770817648</v>
      </c>
      <c r="AK770">
        <v>2.7523039680000001</v>
      </c>
    </row>
    <row r="771" spans="1:37" x14ac:dyDescent="0.35">
      <c r="A771" t="s">
        <v>3280</v>
      </c>
      <c r="B771">
        <v>1.9733321070000001</v>
      </c>
      <c r="C771">
        <v>2.1960737410000002</v>
      </c>
      <c r="D771">
        <v>2.4089615530000001</v>
      </c>
      <c r="E771">
        <v>2.5829421610000001</v>
      </c>
      <c r="F771">
        <v>2.7260325870000002</v>
      </c>
      <c r="G771">
        <v>2.8491331230000001</v>
      </c>
      <c r="H771">
        <v>2.9570420300000002</v>
      </c>
      <c r="I771">
        <v>3.051176779</v>
      </c>
      <c r="J771">
        <v>3.1325923630000001</v>
      </c>
      <c r="K771">
        <v>3.2035654010000001</v>
      </c>
      <c r="L771">
        <v>3.267522101</v>
      </c>
      <c r="M771">
        <v>3.3280645170000001</v>
      </c>
      <c r="N771">
        <v>3.3864483769999998</v>
      </c>
      <c r="O771">
        <v>3.440541869</v>
      </c>
      <c r="P771">
        <v>3.493211863</v>
      </c>
      <c r="Q771">
        <v>3.5467171629999998</v>
      </c>
      <c r="R771">
        <v>3.6038482159999998</v>
      </c>
      <c r="S771">
        <v>3.6675823159999998</v>
      </c>
      <c r="T771">
        <v>3.7390926960000002</v>
      </c>
      <c r="U771">
        <v>3.818023519</v>
      </c>
      <c r="V771">
        <v>3.9035290929999999</v>
      </c>
      <c r="W771">
        <v>3.9945377940000002</v>
      </c>
      <c r="X771">
        <v>4.0907161309999998</v>
      </c>
      <c r="Y771">
        <v>4.1920826890000003</v>
      </c>
      <c r="Z771">
        <v>4.298832269</v>
      </c>
      <c r="AA771">
        <v>4.4118154279999997</v>
      </c>
      <c r="AB771">
        <v>4.5321104180000003</v>
      </c>
      <c r="AC771">
        <v>4.660873563</v>
      </c>
      <c r="AD771">
        <v>4.7979829770000002</v>
      </c>
      <c r="AE771">
        <v>4.9411737359999996</v>
      </c>
      <c r="AF771">
        <v>5.087568106</v>
      </c>
      <c r="AG771">
        <v>5.2353016910000001</v>
      </c>
      <c r="AH771">
        <v>5.3838732570000003</v>
      </c>
      <c r="AI771">
        <v>5.533641802</v>
      </c>
      <c r="AJ771">
        <v>5.6851875630000004</v>
      </c>
      <c r="AK771">
        <v>5.8387262169999996</v>
      </c>
    </row>
    <row r="772" spans="1:37" x14ac:dyDescent="0.35">
      <c r="A772" t="s">
        <v>3281</v>
      </c>
      <c r="B772">
        <v>21.993749399999999</v>
      </c>
      <c r="C772">
        <v>22.33620784</v>
      </c>
      <c r="D772">
        <v>22.631427519999999</v>
      </c>
      <c r="E772">
        <v>22.895877290000001</v>
      </c>
      <c r="F772">
        <v>23.165103169999998</v>
      </c>
      <c r="G772">
        <v>23.44614674</v>
      </c>
      <c r="H772">
        <v>23.73268289</v>
      </c>
      <c r="I772">
        <v>22.868041980000001</v>
      </c>
      <c r="J772">
        <v>21.866859009999999</v>
      </c>
      <c r="K772">
        <v>20.853305129999999</v>
      </c>
      <c r="L772">
        <v>19.78802688</v>
      </c>
      <c r="M772">
        <v>18.69091474</v>
      </c>
      <c r="N772">
        <v>17.585706909999999</v>
      </c>
      <c r="O772">
        <v>16.498296839999998</v>
      </c>
      <c r="P772">
        <v>15.46198955</v>
      </c>
      <c r="Q772">
        <v>14.49639462</v>
      </c>
      <c r="R772">
        <v>13.648498350000001</v>
      </c>
      <c r="S772">
        <v>12.874555389999999</v>
      </c>
      <c r="T772">
        <v>12.16331407</v>
      </c>
      <c r="U772">
        <v>11.50507109</v>
      </c>
      <c r="V772">
        <v>10.891592790000001</v>
      </c>
      <c r="W772">
        <v>10.317579240000001</v>
      </c>
      <c r="X772">
        <v>9.7817347170000009</v>
      </c>
      <c r="Y772">
        <v>9.2847762970000005</v>
      </c>
      <c r="Z772">
        <v>8.8278658050000001</v>
      </c>
      <c r="AA772">
        <v>8.4117183830000002</v>
      </c>
      <c r="AB772">
        <v>8.0425344919999997</v>
      </c>
      <c r="AC772">
        <v>7.7120564099999998</v>
      </c>
      <c r="AD772">
        <v>7.4129532920000001</v>
      </c>
      <c r="AE772">
        <v>7.1357334300000002</v>
      </c>
      <c r="AF772">
        <v>6.8724792739999998</v>
      </c>
      <c r="AG772">
        <v>6.6199478159999998</v>
      </c>
      <c r="AH772">
        <v>6.3789197370000004</v>
      </c>
      <c r="AI772">
        <v>6.1511685639999998</v>
      </c>
      <c r="AJ772">
        <v>5.9371937859999999</v>
      </c>
      <c r="AK772">
        <v>5.7351113580000002</v>
      </c>
    </row>
    <row r="773" spans="1:37" x14ac:dyDescent="0.35">
      <c r="A773" t="s">
        <v>3282</v>
      </c>
      <c r="B773">
        <v>21.993749399999999</v>
      </c>
      <c r="C773">
        <v>22.33620784</v>
      </c>
      <c r="D773">
        <v>22.631427519999999</v>
      </c>
      <c r="E773">
        <v>22.895877290000001</v>
      </c>
      <c r="F773">
        <v>23.165103169999998</v>
      </c>
      <c r="G773">
        <v>23.44614674</v>
      </c>
      <c r="H773">
        <v>23.722349449999999</v>
      </c>
      <c r="I773">
        <v>23.98146796</v>
      </c>
      <c r="J773">
        <v>24.207223490000001</v>
      </c>
      <c r="K773">
        <v>24.385434709999998</v>
      </c>
      <c r="L773">
        <v>24.50795797</v>
      </c>
      <c r="M773">
        <v>24.575384880000001</v>
      </c>
      <c r="N773">
        <v>24.584813329999999</v>
      </c>
      <c r="O773">
        <v>24.52359195</v>
      </c>
      <c r="P773">
        <v>24.426635690000001</v>
      </c>
      <c r="Q773">
        <v>24.329152090000001</v>
      </c>
      <c r="R773">
        <v>24.10378188</v>
      </c>
      <c r="S773">
        <v>23.89697151</v>
      </c>
      <c r="T773">
        <v>23.73165723</v>
      </c>
      <c r="U773">
        <v>23.612407390000001</v>
      </c>
      <c r="V773">
        <v>23.539950529999999</v>
      </c>
      <c r="W773">
        <v>23.512354169999998</v>
      </c>
      <c r="X773">
        <v>23.526171699999999</v>
      </c>
      <c r="Y773">
        <v>23.576083489999998</v>
      </c>
      <c r="Z773">
        <v>23.656263689999999</v>
      </c>
      <c r="AA773">
        <v>23.763076640000001</v>
      </c>
      <c r="AB773">
        <v>23.896107140000002</v>
      </c>
      <c r="AC773">
        <v>24.058317949999999</v>
      </c>
      <c r="AD773">
        <v>24.25224927</v>
      </c>
      <c r="AE773">
        <v>24.475573730000001</v>
      </c>
      <c r="AF773">
        <v>24.721831900000002</v>
      </c>
      <c r="AG773">
        <v>24.983093839999999</v>
      </c>
      <c r="AH773">
        <v>25.252266599999999</v>
      </c>
      <c r="AI773">
        <v>25.524584839999999</v>
      </c>
      <c r="AJ773">
        <v>25.798219580000001</v>
      </c>
      <c r="AK773">
        <v>26.073621119999999</v>
      </c>
    </row>
    <row r="774" spans="1:37" x14ac:dyDescent="0.35">
      <c r="A774" t="s">
        <v>3283</v>
      </c>
      <c r="B774">
        <v>7.7629529210000001</v>
      </c>
      <c r="C774">
        <v>7.9612024440000004</v>
      </c>
      <c r="D774">
        <v>8.1370184779999999</v>
      </c>
      <c r="E774">
        <v>8.2907672340000005</v>
      </c>
      <c r="F774">
        <v>8.4347125730000005</v>
      </c>
      <c r="G774">
        <v>8.572661815</v>
      </c>
      <c r="H774">
        <v>8.7036957370000003</v>
      </c>
      <c r="I774">
        <v>10.59466419</v>
      </c>
      <c r="J774">
        <v>12.56784375</v>
      </c>
      <c r="K774">
        <v>14.365947009999999</v>
      </c>
      <c r="L774">
        <v>15.92476503</v>
      </c>
      <c r="M774">
        <v>17.23680748</v>
      </c>
      <c r="N774">
        <v>18.313289560000001</v>
      </c>
      <c r="O774">
        <v>19.178367609999999</v>
      </c>
      <c r="P774">
        <v>19.865359059999999</v>
      </c>
      <c r="Q774">
        <v>20.40594888</v>
      </c>
      <c r="R774">
        <v>20.965843530000001</v>
      </c>
      <c r="S774">
        <v>21.456571570000001</v>
      </c>
      <c r="T774">
        <v>21.875298369999999</v>
      </c>
      <c r="U774">
        <v>22.22484137</v>
      </c>
      <c r="V774">
        <v>22.506891230000001</v>
      </c>
      <c r="W774">
        <v>22.72474351</v>
      </c>
      <c r="X774">
        <v>22.886131899999999</v>
      </c>
      <c r="Y774">
        <v>23.002480120000001</v>
      </c>
      <c r="Z774">
        <v>23.087446889999999</v>
      </c>
      <c r="AA774">
        <v>23.154285089999998</v>
      </c>
      <c r="AB774">
        <v>23.21449887</v>
      </c>
      <c r="AC774">
        <v>23.273837990000001</v>
      </c>
      <c r="AD774">
        <v>23.32729389</v>
      </c>
      <c r="AE774">
        <v>23.36205459</v>
      </c>
      <c r="AF774">
        <v>23.366716279999999</v>
      </c>
      <c r="AG774">
        <v>23.340824439999999</v>
      </c>
      <c r="AH774">
        <v>23.29654464</v>
      </c>
      <c r="AI774">
        <v>23.251817859999999</v>
      </c>
      <c r="AJ774">
        <v>23.22339917</v>
      </c>
      <c r="AK774">
        <v>23.221993149999999</v>
      </c>
    </row>
    <row r="775" spans="1:37" x14ac:dyDescent="0.35">
      <c r="A775" t="s">
        <v>3284</v>
      </c>
      <c r="B775">
        <v>7.7629529210000001</v>
      </c>
      <c r="C775">
        <v>7.9612024440000004</v>
      </c>
      <c r="D775">
        <v>8.1370184779999999</v>
      </c>
      <c r="E775">
        <v>8.2907672340000005</v>
      </c>
      <c r="F775">
        <v>8.4347125730000005</v>
      </c>
      <c r="G775">
        <v>8.572661815</v>
      </c>
      <c r="H775">
        <v>8.6994141280000008</v>
      </c>
      <c r="I775">
        <v>8.8105807200000008</v>
      </c>
      <c r="J775">
        <v>8.9012506400000007</v>
      </c>
      <c r="K775">
        <v>8.9677679759999993</v>
      </c>
      <c r="L775">
        <v>9.0086529449999997</v>
      </c>
      <c r="M775">
        <v>9.0252652869999999</v>
      </c>
      <c r="N775">
        <v>9.0171948289999992</v>
      </c>
      <c r="O775">
        <v>8.9801725020000003</v>
      </c>
      <c r="P775">
        <v>8.9277142069999993</v>
      </c>
      <c r="Q775">
        <v>8.8733631390000003</v>
      </c>
      <c r="R775">
        <v>8.7589037279999999</v>
      </c>
      <c r="S775">
        <v>8.6486276350000004</v>
      </c>
      <c r="T775">
        <v>8.5519508430000002</v>
      </c>
      <c r="U775">
        <v>8.470516559</v>
      </c>
      <c r="V775">
        <v>8.4043371590000007</v>
      </c>
      <c r="W775">
        <v>8.3525901820000001</v>
      </c>
      <c r="X775">
        <v>8.3139600619999996</v>
      </c>
      <c r="Y775">
        <v>8.2867545230000008</v>
      </c>
      <c r="Z775">
        <v>8.2692861910000008</v>
      </c>
      <c r="AA775">
        <v>8.2604087370000006</v>
      </c>
      <c r="AB775">
        <v>8.2597480950000008</v>
      </c>
      <c r="AC775">
        <v>8.2676568229999994</v>
      </c>
      <c r="AD775">
        <v>8.284508421</v>
      </c>
      <c r="AE775">
        <v>8.3097671559999995</v>
      </c>
      <c r="AF775">
        <v>8.3419388950000002</v>
      </c>
      <c r="AG775">
        <v>8.3790636939999992</v>
      </c>
      <c r="AH775">
        <v>8.4193167300000002</v>
      </c>
      <c r="AI775">
        <v>8.4614675350000006</v>
      </c>
      <c r="AJ775">
        <v>8.5050633579999992</v>
      </c>
      <c r="AK775">
        <v>8.5502578479999993</v>
      </c>
    </row>
    <row r="776" spans="1:37" x14ac:dyDescent="0.35">
      <c r="A776" t="s">
        <v>3285</v>
      </c>
      <c r="B776">
        <v>0.1149677767</v>
      </c>
      <c r="C776">
        <v>0.12015530689999999</v>
      </c>
      <c r="D776">
        <v>0.124373213</v>
      </c>
      <c r="E776">
        <v>0.1276497909</v>
      </c>
      <c r="F776">
        <v>0.13054616090000001</v>
      </c>
      <c r="G776">
        <v>0.13328638900000001</v>
      </c>
      <c r="H776">
        <v>0.1361202853</v>
      </c>
      <c r="I776">
        <v>0.13582002139999999</v>
      </c>
      <c r="J776">
        <v>0.13518949760000001</v>
      </c>
      <c r="K776">
        <v>0.13438007930000001</v>
      </c>
      <c r="L776">
        <v>0.1330407821</v>
      </c>
      <c r="M776">
        <v>0.13133717180000001</v>
      </c>
      <c r="N776">
        <v>0.1293000711</v>
      </c>
      <c r="O776">
        <v>0.1270949344</v>
      </c>
      <c r="P776">
        <v>0.12498457690000001</v>
      </c>
      <c r="Q776">
        <v>0.1231475049</v>
      </c>
      <c r="R776">
        <v>0.1214361122</v>
      </c>
      <c r="S776">
        <v>0.11995959840000001</v>
      </c>
      <c r="T776">
        <v>0.1186606779</v>
      </c>
      <c r="U776">
        <v>0.11741649899999999</v>
      </c>
      <c r="V776">
        <v>0.11611361520000001</v>
      </c>
      <c r="W776">
        <v>0.1147023876</v>
      </c>
      <c r="X776">
        <v>0.1132145985</v>
      </c>
      <c r="Y776">
        <v>0.1117194706</v>
      </c>
      <c r="Z776">
        <v>0.1103030344</v>
      </c>
      <c r="AA776">
        <v>0.109025866</v>
      </c>
      <c r="AB776">
        <v>0.10790438250000001</v>
      </c>
      <c r="AC776">
        <v>0.1068607587</v>
      </c>
      <c r="AD776">
        <v>0.105700927</v>
      </c>
      <c r="AE776">
        <v>0.1041699155</v>
      </c>
      <c r="AF776">
        <v>0.1020363425</v>
      </c>
      <c r="AG776">
        <v>9.9132138999999994E-2</v>
      </c>
      <c r="AH776">
        <v>9.5282095600000005E-2</v>
      </c>
      <c r="AI776">
        <v>9.0125095200000005E-2</v>
      </c>
      <c r="AJ776">
        <v>8.2828889599999997E-2</v>
      </c>
      <c r="AK776">
        <v>7.1463188900000002E-2</v>
      </c>
    </row>
    <row r="777" spans="1:37" x14ac:dyDescent="0.35">
      <c r="A777" t="s">
        <v>3286</v>
      </c>
      <c r="B777">
        <v>0.1149677767</v>
      </c>
      <c r="C777">
        <v>0.12015530689999999</v>
      </c>
      <c r="D777">
        <v>0.124373213</v>
      </c>
      <c r="E777">
        <v>0.1276497909</v>
      </c>
      <c r="F777">
        <v>0.13054616090000001</v>
      </c>
      <c r="G777">
        <v>0.13328638900000001</v>
      </c>
      <c r="H777">
        <v>0.135976229</v>
      </c>
      <c r="I777">
        <v>0.13859187749999999</v>
      </c>
      <c r="J777">
        <v>0.1409928828</v>
      </c>
      <c r="K777">
        <v>0.1430402164</v>
      </c>
      <c r="L777">
        <v>0.1446575983</v>
      </c>
      <c r="M777">
        <v>0.14586212200000001</v>
      </c>
      <c r="N777">
        <v>0.14672512660000001</v>
      </c>
      <c r="O777">
        <v>0.1473137853</v>
      </c>
      <c r="P777">
        <v>0.14781107169999999</v>
      </c>
      <c r="Q777">
        <v>0.1483844373</v>
      </c>
      <c r="R777">
        <v>0.14912645050000001</v>
      </c>
      <c r="S777">
        <v>0.15017308939999999</v>
      </c>
      <c r="T777">
        <v>0.1515701602</v>
      </c>
      <c r="U777">
        <v>0.15333846170000001</v>
      </c>
      <c r="V777">
        <v>0.15548705530000001</v>
      </c>
      <c r="W777">
        <v>0.1579916086</v>
      </c>
      <c r="X777">
        <v>0.16079215190000001</v>
      </c>
      <c r="Y777">
        <v>0.16379757079999999</v>
      </c>
      <c r="Z777">
        <v>0.16691840820000001</v>
      </c>
      <c r="AA777">
        <v>0.1701096342</v>
      </c>
      <c r="AB777">
        <v>0.1733898733</v>
      </c>
      <c r="AC777">
        <v>0.17683231730000001</v>
      </c>
      <c r="AD777">
        <v>0.1805091616</v>
      </c>
      <c r="AE777">
        <v>0.18441639539999999</v>
      </c>
      <c r="AF777">
        <v>0.1884697685</v>
      </c>
      <c r="AG777">
        <v>0.19254146050000001</v>
      </c>
      <c r="AH777">
        <v>0.1965119478</v>
      </c>
      <c r="AI777">
        <v>0.2003122225</v>
      </c>
      <c r="AJ777">
        <v>0.20393973530000001</v>
      </c>
      <c r="AK777">
        <v>0.20744198010000001</v>
      </c>
    </row>
    <row r="778" spans="1:37" x14ac:dyDescent="0.35">
      <c r="A778" t="s">
        <v>3287</v>
      </c>
      <c r="B778">
        <v>8.2014326299999999E-4</v>
      </c>
      <c r="C778">
        <v>8.5845191400000002E-4</v>
      </c>
      <c r="D778">
        <v>8.8789989299999995E-4</v>
      </c>
      <c r="E778">
        <v>9.1076447600000005E-4</v>
      </c>
      <c r="F778">
        <v>9.3124662600000004E-4</v>
      </c>
      <c r="G778">
        <v>9.5074912600000001E-4</v>
      </c>
      <c r="H778">
        <v>9.7101578699999999E-4</v>
      </c>
      <c r="I778">
        <v>1.0708963600000001E-3</v>
      </c>
      <c r="J778">
        <v>1.17798151E-3</v>
      </c>
      <c r="K778">
        <v>1.2926476899999999E-3</v>
      </c>
      <c r="L778">
        <v>1.4113952899999999E-3</v>
      </c>
      <c r="M778">
        <v>1.53589648E-3</v>
      </c>
      <c r="N778">
        <v>1.66643081E-3</v>
      </c>
      <c r="O778">
        <v>1.8054315999999999E-3</v>
      </c>
      <c r="P778">
        <v>1.9577599699999999E-3</v>
      </c>
      <c r="Q778">
        <v>2.12850047E-3</v>
      </c>
      <c r="R778">
        <v>2.3180107400000002E-3</v>
      </c>
      <c r="S778">
        <v>2.5320735400000001E-3</v>
      </c>
      <c r="T778">
        <v>2.7739481599999998E-3</v>
      </c>
      <c r="U778">
        <v>3.0457883600000001E-3</v>
      </c>
      <c r="V778">
        <v>3.3499870499999998E-3</v>
      </c>
      <c r="W778">
        <v>3.6909767000000001E-3</v>
      </c>
      <c r="X778">
        <v>4.0769604400000001E-3</v>
      </c>
      <c r="Y778">
        <v>4.5201208999999997E-3</v>
      </c>
      <c r="Z778">
        <v>5.0376662299999996E-3</v>
      </c>
      <c r="AA778">
        <v>5.6519591999999999E-3</v>
      </c>
      <c r="AB778">
        <v>6.3915471800000002E-3</v>
      </c>
      <c r="AC778">
        <v>7.2901657699999999E-3</v>
      </c>
      <c r="AD778">
        <v>8.3862969300000003E-3</v>
      </c>
      <c r="AE778">
        <v>9.7289520200000007E-3</v>
      </c>
      <c r="AF778">
        <v>1.1392708600000001E-2</v>
      </c>
      <c r="AG778">
        <v>1.35040543E-2</v>
      </c>
      <c r="AH778">
        <v>1.62818276E-2</v>
      </c>
      <c r="AI778">
        <v>2.01097142E-2</v>
      </c>
      <c r="AJ778">
        <v>2.57035971E-2</v>
      </c>
      <c r="AK778">
        <v>3.4562723199999999E-2</v>
      </c>
    </row>
    <row r="779" spans="1:37" x14ac:dyDescent="0.35">
      <c r="A779" t="s">
        <v>3288</v>
      </c>
      <c r="B779">
        <v>8.2014326299999999E-4</v>
      </c>
      <c r="C779">
        <v>8.5845191400000002E-4</v>
      </c>
      <c r="D779">
        <v>8.8789989299999995E-4</v>
      </c>
      <c r="E779">
        <v>9.1076447600000005E-4</v>
      </c>
      <c r="F779">
        <v>9.3124662600000004E-4</v>
      </c>
      <c r="G779">
        <v>9.5074912600000001E-4</v>
      </c>
      <c r="H779">
        <v>9.6994568000000005E-4</v>
      </c>
      <c r="I779">
        <v>9.88610164E-4</v>
      </c>
      <c r="J779">
        <v>1.0057054399999999E-3</v>
      </c>
      <c r="K779">
        <v>1.02025193E-3</v>
      </c>
      <c r="L779">
        <v>1.03173396E-3</v>
      </c>
      <c r="M779">
        <v>1.04030263E-3</v>
      </c>
      <c r="N779">
        <v>1.0464748800000001E-3</v>
      </c>
      <c r="O779">
        <v>1.05071686E-3</v>
      </c>
      <c r="P779">
        <v>1.0543605900000001E-3</v>
      </c>
      <c r="Q779">
        <v>1.05858117E-3</v>
      </c>
      <c r="R779">
        <v>1.06399931E-3</v>
      </c>
      <c r="S779">
        <v>1.07159887E-3</v>
      </c>
      <c r="T779">
        <v>1.08167697E-3</v>
      </c>
      <c r="U779">
        <v>1.09437926E-3</v>
      </c>
      <c r="V779">
        <v>1.10977325E-3</v>
      </c>
      <c r="W779">
        <v>1.1276807899999999E-3</v>
      </c>
      <c r="X779">
        <v>1.1476699499999999E-3</v>
      </c>
      <c r="Y779">
        <v>1.16908945E-3</v>
      </c>
      <c r="Z779">
        <v>1.19131083E-3</v>
      </c>
      <c r="AA779">
        <v>1.2140335800000001E-3</v>
      </c>
      <c r="AB779">
        <v>1.23741162E-3</v>
      </c>
      <c r="AC779">
        <v>1.2619790100000001E-3</v>
      </c>
      <c r="AD779">
        <v>1.2882415299999999E-3</v>
      </c>
      <c r="AE779">
        <v>1.31613994E-3</v>
      </c>
      <c r="AF779">
        <v>1.34504967E-3</v>
      </c>
      <c r="AG779">
        <v>1.3740541E-3</v>
      </c>
      <c r="AH779">
        <v>1.4023142299999999E-3</v>
      </c>
      <c r="AI779">
        <v>1.42936119E-3</v>
      </c>
      <c r="AJ779">
        <v>1.45519837E-3</v>
      </c>
      <c r="AK779">
        <v>1.4801743699999999E-3</v>
      </c>
    </row>
    <row r="780" spans="1:37" x14ac:dyDescent="0.35">
      <c r="A780" t="s">
        <v>3289</v>
      </c>
      <c r="B780">
        <v>7.6023093099999994E-2</v>
      </c>
      <c r="C780">
        <v>7.6814949600000001E-2</v>
      </c>
      <c r="D780">
        <v>7.74383295E-2</v>
      </c>
      <c r="E780">
        <v>7.8188648900000005E-2</v>
      </c>
      <c r="F780">
        <v>7.8941095099999997E-2</v>
      </c>
      <c r="G780">
        <v>7.9846837399999995E-2</v>
      </c>
      <c r="H780">
        <v>8.0997416599999997E-2</v>
      </c>
      <c r="I780">
        <v>8.1194423500000001E-2</v>
      </c>
      <c r="J780">
        <v>8.1574959200000005E-2</v>
      </c>
      <c r="K780">
        <v>8.2249761899999996E-2</v>
      </c>
      <c r="L780">
        <v>8.2740701299999997E-2</v>
      </c>
      <c r="M780">
        <v>8.2818025099999998E-2</v>
      </c>
      <c r="N780">
        <v>8.2600577300000005E-2</v>
      </c>
      <c r="O780">
        <v>8.2197246400000007E-2</v>
      </c>
      <c r="P780">
        <v>8.1767474800000003E-2</v>
      </c>
      <c r="Q780">
        <v>8.1375267599999995E-2</v>
      </c>
      <c r="R780">
        <v>8.0920052899999997E-2</v>
      </c>
      <c r="S780">
        <v>8.0476955700000005E-2</v>
      </c>
      <c r="T780">
        <v>7.9954635900000001E-2</v>
      </c>
      <c r="U780">
        <v>7.9270281200000001E-2</v>
      </c>
      <c r="V780">
        <v>7.8377751400000001E-2</v>
      </c>
      <c r="W780">
        <v>7.7278928400000002E-2</v>
      </c>
      <c r="X780">
        <v>7.6016503900000004E-2</v>
      </c>
      <c r="Y780">
        <v>7.4639352800000003E-2</v>
      </c>
      <c r="Z780">
        <v>7.3190207300000004E-2</v>
      </c>
      <c r="AA780">
        <v>7.1689071699999996E-2</v>
      </c>
      <c r="AB780">
        <v>7.0169230999999999E-2</v>
      </c>
      <c r="AC780">
        <v>6.8567464300000006E-2</v>
      </c>
      <c r="AD780">
        <v>6.6805242299999998E-2</v>
      </c>
      <c r="AE780">
        <v>6.4801390200000003E-2</v>
      </c>
      <c r="AF780">
        <v>6.2516562100000006E-2</v>
      </c>
      <c r="AG780">
        <v>5.9971916299999997E-2</v>
      </c>
      <c r="AH780">
        <v>5.72187127E-2</v>
      </c>
      <c r="AI780">
        <v>5.42958199E-2</v>
      </c>
      <c r="AJ780">
        <v>5.1212417000000003E-2</v>
      </c>
      <c r="AK780">
        <v>4.7948021399999999E-2</v>
      </c>
    </row>
    <row r="781" spans="1:37" x14ac:dyDescent="0.35">
      <c r="A781" t="s">
        <v>3290</v>
      </c>
      <c r="B781">
        <v>7.6023093099999994E-2</v>
      </c>
      <c r="C781">
        <v>7.6814949600000001E-2</v>
      </c>
      <c r="D781">
        <v>7.74383295E-2</v>
      </c>
      <c r="E781">
        <v>7.8188648900000005E-2</v>
      </c>
      <c r="F781">
        <v>7.8941095099999997E-2</v>
      </c>
      <c r="G781">
        <v>7.9846837399999995E-2</v>
      </c>
      <c r="H781">
        <v>8.1098113799999996E-2</v>
      </c>
      <c r="I781">
        <v>8.2636021099999998E-2</v>
      </c>
      <c r="J781">
        <v>8.4381766999999996E-2</v>
      </c>
      <c r="K781">
        <v>8.6241655700000003E-2</v>
      </c>
      <c r="L781">
        <v>8.8174570499999994E-2</v>
      </c>
      <c r="M781">
        <v>9.0186230300000003E-2</v>
      </c>
      <c r="N781">
        <v>9.2285215700000006E-2</v>
      </c>
      <c r="O781">
        <v>9.4445356499999994E-2</v>
      </c>
      <c r="P781">
        <v>9.6712493799999993E-2</v>
      </c>
      <c r="Q781">
        <v>9.9109328299999994E-2</v>
      </c>
      <c r="R781">
        <v>0.1015267661</v>
      </c>
      <c r="S781">
        <v>0.1039988561</v>
      </c>
      <c r="T781">
        <v>0.10655318029999999</v>
      </c>
      <c r="U781">
        <v>0.10920894370000001</v>
      </c>
      <c r="V781">
        <v>0.1119764043</v>
      </c>
      <c r="W781">
        <v>0.11484436000000001</v>
      </c>
      <c r="X781">
        <v>0.11778921570000001</v>
      </c>
      <c r="Y781">
        <v>0.1207763848</v>
      </c>
      <c r="Z781">
        <v>0.1237785339</v>
      </c>
      <c r="AA781">
        <v>0.1267965134</v>
      </c>
      <c r="AB781">
        <v>0.1298608842</v>
      </c>
      <c r="AC781">
        <v>0.13302330549999999</v>
      </c>
      <c r="AD781">
        <v>0.13631733460000001</v>
      </c>
      <c r="AE781">
        <v>0.1397191304</v>
      </c>
      <c r="AF781">
        <v>0.14316322910000001</v>
      </c>
      <c r="AG781">
        <v>0.1465758455</v>
      </c>
      <c r="AH781">
        <v>0.14990312729999999</v>
      </c>
      <c r="AI781">
        <v>0.15312572990000001</v>
      </c>
      <c r="AJ781">
        <v>0.15625805000000001</v>
      </c>
      <c r="AK781">
        <v>0.15933126380000001</v>
      </c>
    </row>
    <row r="782" spans="1:37" x14ac:dyDescent="0.35">
      <c r="A782" t="s">
        <v>3291</v>
      </c>
      <c r="B782">
        <v>1.9345489629999999</v>
      </c>
      <c r="C782">
        <v>1.955143523</v>
      </c>
      <c r="D782">
        <v>1.9713425010000001</v>
      </c>
      <c r="E782">
        <v>1.9900773869999999</v>
      </c>
      <c r="F782">
        <v>2.0091609269999999</v>
      </c>
      <c r="G782">
        <v>2.0318838750000001</v>
      </c>
      <c r="H782">
        <v>2.0607253270000001</v>
      </c>
      <c r="I782">
        <v>1.9948260739999999</v>
      </c>
      <c r="J782">
        <v>1.929345096</v>
      </c>
      <c r="K782">
        <v>1.869709458</v>
      </c>
      <c r="L782">
        <v>1.806050903</v>
      </c>
      <c r="M782">
        <v>1.733363464</v>
      </c>
      <c r="N782">
        <v>1.654408994</v>
      </c>
      <c r="O782">
        <v>1.5721712670000001</v>
      </c>
      <c r="P782">
        <v>1.4901067880000001</v>
      </c>
      <c r="Q782">
        <v>1.4096406159999999</v>
      </c>
      <c r="R782">
        <v>1.329283585</v>
      </c>
      <c r="S782">
        <v>1.2501139059999999</v>
      </c>
      <c r="T782">
        <v>1.1709874979999999</v>
      </c>
      <c r="U782">
        <v>1.090953874</v>
      </c>
      <c r="V782">
        <v>1.009800515</v>
      </c>
      <c r="W782">
        <v>0.92807396600000003</v>
      </c>
      <c r="X782">
        <v>0.84680488570000001</v>
      </c>
      <c r="Y782">
        <v>0.76698557150000002</v>
      </c>
      <c r="Z782">
        <v>0.689390163</v>
      </c>
      <c r="AA782">
        <v>0.61445758610000001</v>
      </c>
      <c r="AB782">
        <v>0.54263274809999995</v>
      </c>
      <c r="AC782">
        <v>0.47365580289999998</v>
      </c>
      <c r="AD782">
        <v>0.4073213859</v>
      </c>
      <c r="AE782">
        <v>0.3436646028</v>
      </c>
      <c r="AF782">
        <v>0.28315979549999998</v>
      </c>
      <c r="AG782">
        <v>0.22663862849999999</v>
      </c>
      <c r="AH782">
        <v>0.17497922269999999</v>
      </c>
      <c r="AI782">
        <v>0.12889197220000001</v>
      </c>
      <c r="AJ782">
        <v>8.8929491099999994E-2</v>
      </c>
      <c r="AK782">
        <v>5.5590438399999997E-2</v>
      </c>
    </row>
    <row r="783" spans="1:37" x14ac:dyDescent="0.35">
      <c r="A783" t="s">
        <v>3292</v>
      </c>
      <c r="B783">
        <v>1.9345489629999999</v>
      </c>
      <c r="C783">
        <v>1.955143523</v>
      </c>
      <c r="D783">
        <v>1.9713425010000001</v>
      </c>
      <c r="E783">
        <v>1.9900773869999999</v>
      </c>
      <c r="F783">
        <v>2.0091609269999999</v>
      </c>
      <c r="G783">
        <v>2.0318838750000001</v>
      </c>
      <c r="H783">
        <v>2.0630858729999999</v>
      </c>
      <c r="I783">
        <v>2.1018600360000002</v>
      </c>
      <c r="J783">
        <v>2.1462170039999999</v>
      </c>
      <c r="K783">
        <v>2.1937248660000002</v>
      </c>
      <c r="L783">
        <v>2.2431578569999999</v>
      </c>
      <c r="M783">
        <v>2.2945320890000001</v>
      </c>
      <c r="N783">
        <v>2.3480660040000001</v>
      </c>
      <c r="O783">
        <v>2.4031801399999999</v>
      </c>
      <c r="P783">
        <v>2.4608950570000001</v>
      </c>
      <c r="Q783">
        <v>2.5218581950000001</v>
      </c>
      <c r="R783">
        <v>2.5835793589999998</v>
      </c>
      <c r="S783">
        <v>2.6465913350000001</v>
      </c>
      <c r="T783">
        <v>2.7116102230000001</v>
      </c>
      <c r="U783">
        <v>2.7791672680000001</v>
      </c>
      <c r="V783">
        <v>2.8495578689999999</v>
      </c>
      <c r="W783">
        <v>2.9225461109999999</v>
      </c>
      <c r="X783">
        <v>2.9975490749999998</v>
      </c>
      <c r="Y783">
        <v>3.0736928859999999</v>
      </c>
      <c r="Z783">
        <v>3.1502479669999999</v>
      </c>
      <c r="AA783">
        <v>3.2271661580000002</v>
      </c>
      <c r="AB783">
        <v>3.3051701599999999</v>
      </c>
      <c r="AC783">
        <v>3.3855550559999998</v>
      </c>
      <c r="AD783">
        <v>3.4692436519999998</v>
      </c>
      <c r="AE783">
        <v>3.5557647819999998</v>
      </c>
      <c r="AF783">
        <v>3.6435217450000001</v>
      </c>
      <c r="AG783">
        <v>3.73061189</v>
      </c>
      <c r="AH783">
        <v>3.8155809619999999</v>
      </c>
      <c r="AI783">
        <v>3.8978426210000001</v>
      </c>
      <c r="AJ783">
        <v>3.9776978330000001</v>
      </c>
      <c r="AK783">
        <v>4.0559310059999998</v>
      </c>
    </row>
    <row r="784" spans="1:37" x14ac:dyDescent="0.35">
      <c r="A784" t="s">
        <v>3293</v>
      </c>
      <c r="B784">
        <v>4.8802731140000004</v>
      </c>
      <c r="C784">
        <v>4.9322265590000001</v>
      </c>
      <c r="D784">
        <v>4.9730913709999998</v>
      </c>
      <c r="E784">
        <v>5.0203539739999998</v>
      </c>
      <c r="F784">
        <v>5.0684959230000004</v>
      </c>
      <c r="G784">
        <v>5.1258191640000001</v>
      </c>
      <c r="H784">
        <v>5.1985775890000001</v>
      </c>
      <c r="I784">
        <v>5.0237975549999998</v>
      </c>
      <c r="J784">
        <v>4.8488561089999997</v>
      </c>
      <c r="K784">
        <v>4.6885227839999999</v>
      </c>
      <c r="L784">
        <v>4.518103773</v>
      </c>
      <c r="M784">
        <v>4.3251677749999997</v>
      </c>
      <c r="N784">
        <v>4.116755457</v>
      </c>
      <c r="O784">
        <v>3.900408578</v>
      </c>
      <c r="P784">
        <v>3.6847707870000002</v>
      </c>
      <c r="Q784">
        <v>3.4733797059999998</v>
      </c>
      <c r="R784">
        <v>3.2625735009999999</v>
      </c>
      <c r="S784">
        <v>3.0550282769999999</v>
      </c>
      <c r="T784">
        <v>2.8479745589999999</v>
      </c>
      <c r="U784">
        <v>2.639174712</v>
      </c>
      <c r="V784">
        <v>2.428235774</v>
      </c>
      <c r="W784">
        <v>2.216621183</v>
      </c>
      <c r="X784">
        <v>2.0069434419999999</v>
      </c>
      <c r="Y784">
        <v>1.801686549</v>
      </c>
      <c r="Z784">
        <v>1.6027781270000001</v>
      </c>
      <c r="AA784">
        <v>1.411331125</v>
      </c>
      <c r="AB784">
        <v>1.228451666</v>
      </c>
      <c r="AC784">
        <v>1.053647343</v>
      </c>
      <c r="AD784">
        <v>0.88663174560000002</v>
      </c>
      <c r="AE784">
        <v>0.72775438169999995</v>
      </c>
      <c r="AF784">
        <v>0.57840185170000002</v>
      </c>
      <c r="AG784">
        <v>0.4407309666</v>
      </c>
      <c r="AH784">
        <v>0.31693494659999999</v>
      </c>
      <c r="AI784">
        <v>0.20879396280000001</v>
      </c>
      <c r="AJ784">
        <v>0.1177410186</v>
      </c>
      <c r="AK784">
        <v>4.5030211700000003E-2</v>
      </c>
    </row>
    <row r="785" spans="1:37" x14ac:dyDescent="0.35">
      <c r="A785" t="s">
        <v>3294</v>
      </c>
      <c r="B785">
        <v>4.8802731140000004</v>
      </c>
      <c r="C785">
        <v>4.9322265590000001</v>
      </c>
      <c r="D785">
        <v>4.9730913709999998</v>
      </c>
      <c r="E785">
        <v>5.0203539739999998</v>
      </c>
      <c r="F785">
        <v>5.0684959230000004</v>
      </c>
      <c r="G785">
        <v>5.1258191640000001</v>
      </c>
      <c r="H785">
        <v>5.2045326550000004</v>
      </c>
      <c r="I785">
        <v>5.3023482</v>
      </c>
      <c r="J785">
        <v>5.4142472450000003</v>
      </c>
      <c r="K785">
        <v>5.5340948570000004</v>
      </c>
      <c r="L785">
        <v>5.6587989309999998</v>
      </c>
      <c r="M785">
        <v>5.7884002030000001</v>
      </c>
      <c r="N785">
        <v>5.9234497319999999</v>
      </c>
      <c r="O785">
        <v>6.062485659</v>
      </c>
      <c r="P785">
        <v>6.2080826389999997</v>
      </c>
      <c r="Q785">
        <v>6.3618739160000004</v>
      </c>
      <c r="R785">
        <v>6.5175773079999999</v>
      </c>
      <c r="S785">
        <v>6.6765370920000002</v>
      </c>
      <c r="T785">
        <v>6.8405597609999997</v>
      </c>
      <c r="U785">
        <v>7.0109854489999996</v>
      </c>
      <c r="V785">
        <v>7.1885593349999999</v>
      </c>
      <c r="W785">
        <v>7.3726862459999998</v>
      </c>
      <c r="X785">
        <v>7.5618956409999996</v>
      </c>
      <c r="Y785">
        <v>7.7539830009999999</v>
      </c>
      <c r="Z785">
        <v>7.9471078459999998</v>
      </c>
      <c r="AA785">
        <v>8.1411487359999999</v>
      </c>
      <c r="AB785">
        <v>8.3379288559999996</v>
      </c>
      <c r="AC785">
        <v>8.5407153190000002</v>
      </c>
      <c r="AD785">
        <v>8.7518360340000001</v>
      </c>
      <c r="AE785">
        <v>8.9701022980000005</v>
      </c>
      <c r="AF785">
        <v>9.1914860829999991</v>
      </c>
      <c r="AG785">
        <v>9.4111875969999996</v>
      </c>
      <c r="AH785">
        <v>9.6255382610000009</v>
      </c>
      <c r="AI785">
        <v>9.8330589849999992</v>
      </c>
      <c r="AJ785">
        <v>10.03450906</v>
      </c>
      <c r="AK785">
        <v>10.231867299999999</v>
      </c>
    </row>
    <row r="786" spans="1:37" x14ac:dyDescent="0.35">
      <c r="A786" t="s">
        <v>3295</v>
      </c>
      <c r="B786">
        <v>5.1859919239999996</v>
      </c>
      <c r="C786">
        <v>5.241200396</v>
      </c>
      <c r="D786">
        <v>5.2846254640000003</v>
      </c>
      <c r="E786">
        <v>5.3348482720000003</v>
      </c>
      <c r="F786">
        <v>5.3860058789999998</v>
      </c>
      <c r="G786">
        <v>5.4469196340000003</v>
      </c>
      <c r="H786">
        <v>5.524235365</v>
      </c>
      <c r="I786">
        <v>5.5070773019999999</v>
      </c>
      <c r="J786">
        <v>5.4891816269999998</v>
      </c>
      <c r="K786">
        <v>5.4872326320000004</v>
      </c>
      <c r="L786">
        <v>5.472952491</v>
      </c>
      <c r="M786">
        <v>5.429402649</v>
      </c>
      <c r="N786">
        <v>5.3624590540000003</v>
      </c>
      <c r="O786">
        <v>5.279594844</v>
      </c>
      <c r="P786">
        <v>5.1910512210000004</v>
      </c>
      <c r="Q786">
        <v>5.1013106539999997</v>
      </c>
      <c r="R786">
        <v>5.0046084229999996</v>
      </c>
      <c r="S786">
        <v>4.9042810540000001</v>
      </c>
      <c r="T786">
        <v>4.7951500610000002</v>
      </c>
      <c r="U786">
        <v>4.6719152770000001</v>
      </c>
      <c r="V786">
        <v>4.5315708419999998</v>
      </c>
      <c r="W786">
        <v>4.3740841880000003</v>
      </c>
      <c r="X786">
        <v>4.2018194610000004</v>
      </c>
      <c r="Y786">
        <v>4.0174679759999998</v>
      </c>
      <c r="Z786">
        <v>3.823144176</v>
      </c>
      <c r="AA786">
        <v>3.6195113590000001</v>
      </c>
      <c r="AB786">
        <v>3.4074374449999998</v>
      </c>
      <c r="AC786">
        <v>3.1832845660000002</v>
      </c>
      <c r="AD786">
        <v>2.9426901700000001</v>
      </c>
      <c r="AE786">
        <v>2.681740375</v>
      </c>
      <c r="AF786">
        <v>2.3988798980000001</v>
      </c>
      <c r="AG786">
        <v>2.0952971219999998</v>
      </c>
      <c r="AH786">
        <v>1.773162812</v>
      </c>
      <c r="AI786">
        <v>1.433710196</v>
      </c>
      <c r="AJ786">
        <v>1.076714452</v>
      </c>
      <c r="AK786">
        <v>0.70086276140000003</v>
      </c>
    </row>
    <row r="787" spans="1:37" x14ac:dyDescent="0.35">
      <c r="A787" t="s">
        <v>3296</v>
      </c>
      <c r="B787">
        <v>5.1859919239999996</v>
      </c>
      <c r="C787">
        <v>5.241200396</v>
      </c>
      <c r="D787">
        <v>5.2846254640000003</v>
      </c>
      <c r="E787">
        <v>5.3348482720000003</v>
      </c>
      <c r="F787">
        <v>5.3860058789999998</v>
      </c>
      <c r="G787">
        <v>5.4469196340000003</v>
      </c>
      <c r="H787">
        <v>5.5305632410000003</v>
      </c>
      <c r="I787">
        <v>5.6345058650000004</v>
      </c>
      <c r="J787">
        <v>5.753414587</v>
      </c>
      <c r="K787">
        <v>5.8807701000000003</v>
      </c>
      <c r="L787">
        <v>6.0132863839999997</v>
      </c>
      <c r="M787">
        <v>6.151006572</v>
      </c>
      <c r="N787">
        <v>6.2945162430000003</v>
      </c>
      <c r="O787">
        <v>6.4422620620000002</v>
      </c>
      <c r="P787">
        <v>6.5969797989999996</v>
      </c>
      <c r="Q787">
        <v>6.7604050930000001</v>
      </c>
      <c r="R787">
        <v>6.9258625670000002</v>
      </c>
      <c r="S787">
        <v>7.0947803130000002</v>
      </c>
      <c r="T787">
        <v>7.2690780019999996</v>
      </c>
      <c r="U787">
        <v>7.4501797700000001</v>
      </c>
      <c r="V787">
        <v>7.6388775149999999</v>
      </c>
      <c r="W787">
        <v>7.8345388409999996</v>
      </c>
      <c r="X787">
        <v>8.0356011079999998</v>
      </c>
      <c r="Y787">
        <v>8.2397217030000007</v>
      </c>
      <c r="Z787">
        <v>8.4449448139999994</v>
      </c>
      <c r="AA787">
        <v>8.6511413079999997</v>
      </c>
      <c r="AB787">
        <v>8.8602485180000006</v>
      </c>
      <c r="AC787">
        <v>9.0757381969999997</v>
      </c>
      <c r="AD787">
        <v>9.3000841669999996</v>
      </c>
      <c r="AE787">
        <v>9.5320234179999996</v>
      </c>
      <c r="AF787">
        <v>9.7672756740000004</v>
      </c>
      <c r="AG787">
        <v>10.00074043</v>
      </c>
      <c r="AH787">
        <v>10.22851921</v>
      </c>
      <c r="AI787">
        <v>10.449040139999999</v>
      </c>
      <c r="AJ787">
        <v>10.66311001</v>
      </c>
      <c r="AK787">
        <v>10.87283158</v>
      </c>
    </row>
    <row r="788" spans="1:37" x14ac:dyDescent="0.35">
      <c r="A788" t="s">
        <v>3297</v>
      </c>
      <c r="B788">
        <v>3.6174056600000002E-3</v>
      </c>
      <c r="C788">
        <v>3.6550664299999998E-3</v>
      </c>
      <c r="D788">
        <v>3.68470542E-3</v>
      </c>
      <c r="E788">
        <v>3.7203742199999998E-3</v>
      </c>
      <c r="F788">
        <v>3.7561514899999999E-3</v>
      </c>
      <c r="G788">
        <v>3.7992283699999998E-3</v>
      </c>
      <c r="H788">
        <v>3.8539596400000002E-3</v>
      </c>
      <c r="I788">
        <v>4.9551201799999996E-3</v>
      </c>
      <c r="J788">
        <v>6.1356172200000003E-3</v>
      </c>
      <c r="K788">
        <v>7.4172128700000003E-3</v>
      </c>
      <c r="L788">
        <v>8.7692261300000001E-3</v>
      </c>
      <c r="M788">
        <v>1.0162078099999999E-2</v>
      </c>
      <c r="N788">
        <v>1.15986905E-2</v>
      </c>
      <c r="O788">
        <v>1.3087652700000001E-2</v>
      </c>
      <c r="P788">
        <v>1.4654219099999999E-2</v>
      </c>
      <c r="Q788">
        <v>1.63176542E-2</v>
      </c>
      <c r="R788">
        <v>1.8067111100000002E-2</v>
      </c>
      <c r="S788">
        <v>1.9927171899999999E-2</v>
      </c>
      <c r="T788">
        <v>2.18855271E-2</v>
      </c>
      <c r="U788">
        <v>2.39240826E-2</v>
      </c>
      <c r="V788">
        <v>2.60279663E-2</v>
      </c>
      <c r="W788">
        <v>2.81938555E-2</v>
      </c>
      <c r="X788">
        <v>3.0434358599999999E-2</v>
      </c>
      <c r="Y788">
        <v>3.2770615199999999E-2</v>
      </c>
      <c r="Z788">
        <v>3.52290226E-2</v>
      </c>
      <c r="AA788">
        <v>3.7833054499999998E-2</v>
      </c>
      <c r="AB788">
        <v>4.06206359E-2</v>
      </c>
      <c r="AC788">
        <v>4.3579874499999997E-2</v>
      </c>
      <c r="AD788">
        <v>4.6678664699999997E-2</v>
      </c>
      <c r="AE788">
        <v>4.9866122499999999E-2</v>
      </c>
      <c r="AF788">
        <v>5.31039341E-2</v>
      </c>
      <c r="AG788">
        <v>5.6395045800000002E-2</v>
      </c>
      <c r="AH788">
        <v>5.9777690000000001E-2</v>
      </c>
      <c r="AI788">
        <v>6.3295580300000001E-2</v>
      </c>
      <c r="AJ788">
        <v>6.6975124600000005E-2</v>
      </c>
      <c r="AK788">
        <v>7.0810594599999999E-2</v>
      </c>
    </row>
    <row r="789" spans="1:37" x14ac:dyDescent="0.35">
      <c r="A789" t="s">
        <v>3298</v>
      </c>
      <c r="B789">
        <v>3.6174056600000002E-3</v>
      </c>
      <c r="C789">
        <v>3.6550664299999998E-3</v>
      </c>
      <c r="D789">
        <v>3.68470542E-3</v>
      </c>
      <c r="E789">
        <v>3.7203742199999998E-3</v>
      </c>
      <c r="F789">
        <v>3.7561514899999999E-3</v>
      </c>
      <c r="G789">
        <v>3.7992283699999998E-3</v>
      </c>
      <c r="H789">
        <v>3.8587496599999998E-3</v>
      </c>
      <c r="I789">
        <v>3.9319125599999996E-3</v>
      </c>
      <c r="J789">
        <v>4.0149661800000002E-3</v>
      </c>
      <c r="K789">
        <v>4.1034510899999998E-3</v>
      </c>
      <c r="L789">
        <v>4.1954086700000002E-3</v>
      </c>
      <c r="M789">
        <v>4.2911088400000002E-3</v>
      </c>
      <c r="N789">
        <v>4.3909584300000004E-3</v>
      </c>
      <c r="O789">
        <v>4.4937118500000001E-3</v>
      </c>
      <c r="P789">
        <v>4.6015508300000004E-3</v>
      </c>
      <c r="Q789">
        <v>4.71555689E-3</v>
      </c>
      <c r="R789">
        <v>4.8305457799999998E-3</v>
      </c>
      <c r="S789">
        <v>4.9481395500000002E-3</v>
      </c>
      <c r="T789">
        <v>5.0696509000000001E-3</v>
      </c>
      <c r="U789">
        <v>5.1959937000000001E-3</v>
      </c>
      <c r="V789">
        <v>5.3276563399999996E-3</v>
      </c>
      <c r="W789">
        <v>5.4641061600000001E-3</v>
      </c>
      <c r="X789">
        <v>5.6042203700000003E-3</v>
      </c>
      <c r="Y789">
        <v>5.74635237E-3</v>
      </c>
      <c r="Z789">
        <v>5.8892000399999997E-3</v>
      </c>
      <c r="AA789">
        <v>6.0328021399999997E-3</v>
      </c>
      <c r="AB789">
        <v>6.1786116499999997E-3</v>
      </c>
      <c r="AC789">
        <v>6.3290863899999996E-3</v>
      </c>
      <c r="AD789">
        <v>6.4858238799999999E-3</v>
      </c>
      <c r="AE789">
        <v>6.64769097E-3</v>
      </c>
      <c r="AF789">
        <v>6.8115735200000001E-3</v>
      </c>
      <c r="AG789">
        <v>6.9739603899999997E-3</v>
      </c>
      <c r="AH789">
        <v>7.1322878800000001E-3</v>
      </c>
      <c r="AI789">
        <v>7.2856337700000001E-3</v>
      </c>
      <c r="AJ789">
        <v>7.4346816200000004E-3</v>
      </c>
      <c r="AK789">
        <v>7.5809141499999996E-3</v>
      </c>
    </row>
    <row r="790" spans="1:37" x14ac:dyDescent="0.35">
      <c r="A790" t="s">
        <v>3299</v>
      </c>
      <c r="B790">
        <v>1.0290454899999999E-3</v>
      </c>
      <c r="C790">
        <v>1.03975887E-3</v>
      </c>
      <c r="D790">
        <v>1.04819029E-3</v>
      </c>
      <c r="E790">
        <v>1.05833702E-3</v>
      </c>
      <c r="F790">
        <v>1.0685146E-3</v>
      </c>
      <c r="G790">
        <v>1.0807687E-3</v>
      </c>
      <c r="H790">
        <v>1.09633814E-3</v>
      </c>
      <c r="I790">
        <v>2.2317001799999998E-3</v>
      </c>
      <c r="J790">
        <v>3.4435187200000002E-3</v>
      </c>
      <c r="K790">
        <v>4.7497055500000003E-3</v>
      </c>
      <c r="L790">
        <v>6.1354115899999997E-3</v>
      </c>
      <c r="M790">
        <v>7.5781925399999997E-3</v>
      </c>
      <c r="N790">
        <v>9.0768675499999993E-3</v>
      </c>
      <c r="O790">
        <v>1.06364827E-2</v>
      </c>
      <c r="P790">
        <v>1.2277553700000001E-2</v>
      </c>
      <c r="Q790">
        <v>1.40177915E-2</v>
      </c>
      <c r="R790">
        <v>1.5849554700000001E-2</v>
      </c>
      <c r="S790">
        <v>1.77956617E-2</v>
      </c>
      <c r="T790">
        <v>1.9846612100000001E-2</v>
      </c>
      <c r="U790">
        <v>2.1986596899999999E-2</v>
      </c>
      <c r="V790">
        <v>2.4201836899999999E-2</v>
      </c>
      <c r="W790">
        <v>2.6488817500000001E-2</v>
      </c>
      <c r="X790">
        <v>2.88590928E-2</v>
      </c>
      <c r="Y790">
        <v>3.1332847900000002E-2</v>
      </c>
      <c r="Z790">
        <v>3.3935943400000002E-2</v>
      </c>
      <c r="AA790">
        <v>3.6692019800000003E-2</v>
      </c>
      <c r="AB790">
        <v>3.9639238700000003E-2</v>
      </c>
      <c r="AC790">
        <v>4.2767523299999999E-2</v>
      </c>
      <c r="AD790">
        <v>4.6046370500000003E-2</v>
      </c>
      <c r="AE790">
        <v>4.9425885699999998E-2</v>
      </c>
      <c r="AF790">
        <v>5.286772E-2</v>
      </c>
      <c r="AG790">
        <v>5.6374173800000003E-2</v>
      </c>
      <c r="AH790">
        <v>5.9983084899999997E-2</v>
      </c>
      <c r="AI790">
        <v>6.3738423399999994E-2</v>
      </c>
      <c r="AJ790">
        <v>6.7667264099999999E-2</v>
      </c>
      <c r="AK790">
        <v>7.1764396199999997E-2</v>
      </c>
    </row>
    <row r="791" spans="1:37" x14ac:dyDescent="0.35">
      <c r="A791" t="s">
        <v>3300</v>
      </c>
      <c r="B791">
        <v>1.0290454899999999E-3</v>
      </c>
      <c r="C791">
        <v>1.03975887E-3</v>
      </c>
      <c r="D791">
        <v>1.04819029E-3</v>
      </c>
      <c r="E791">
        <v>1.05833702E-3</v>
      </c>
      <c r="F791">
        <v>1.0685146E-3</v>
      </c>
      <c r="G791">
        <v>1.0807687E-3</v>
      </c>
      <c r="H791">
        <v>1.0977007600000001E-3</v>
      </c>
      <c r="I791">
        <v>1.11851345E-3</v>
      </c>
      <c r="J791">
        <v>1.1421397700000001E-3</v>
      </c>
      <c r="K791">
        <v>1.16731112E-3</v>
      </c>
      <c r="L791">
        <v>1.19347034E-3</v>
      </c>
      <c r="M791">
        <v>1.22069423E-3</v>
      </c>
      <c r="N791">
        <v>1.2490985000000001E-3</v>
      </c>
      <c r="O791">
        <v>1.27832882E-3</v>
      </c>
      <c r="P791">
        <v>1.3090058399999999E-3</v>
      </c>
      <c r="Q791">
        <v>1.34143721E-3</v>
      </c>
      <c r="R791">
        <v>1.3741481699999999E-3</v>
      </c>
      <c r="S791">
        <v>1.40760014E-3</v>
      </c>
      <c r="T791">
        <v>1.4421665399999999E-3</v>
      </c>
      <c r="U791">
        <v>1.4781073500000001E-3</v>
      </c>
      <c r="V791">
        <v>1.5155615000000001E-3</v>
      </c>
      <c r="W791">
        <v>1.5543774599999999E-3</v>
      </c>
      <c r="X791">
        <v>1.59423583E-3</v>
      </c>
      <c r="Y791">
        <v>1.6346682E-3</v>
      </c>
      <c r="Z791">
        <v>1.6753041600000001E-3</v>
      </c>
      <c r="AA791">
        <v>1.71615473E-3</v>
      </c>
      <c r="AB791">
        <v>1.7576332500000001E-3</v>
      </c>
      <c r="AC791">
        <v>1.80043889E-3</v>
      </c>
      <c r="AD791">
        <v>1.8450260899999999E-3</v>
      </c>
      <c r="AE791">
        <v>1.89107252E-3</v>
      </c>
      <c r="AF791">
        <v>1.9376922799999999E-3</v>
      </c>
      <c r="AG791">
        <v>1.9838865700000001E-3</v>
      </c>
      <c r="AH791">
        <v>2.02892608E-3</v>
      </c>
      <c r="AI791">
        <v>2.0725484799999998E-3</v>
      </c>
      <c r="AJ791">
        <v>2.1149481999999998E-3</v>
      </c>
      <c r="AK791">
        <v>2.1565470600000002E-3</v>
      </c>
    </row>
    <row r="792" spans="1:37" x14ac:dyDescent="0.35">
      <c r="A792" t="s">
        <v>3301</v>
      </c>
      <c r="B792">
        <v>1.0423623999999999E-2</v>
      </c>
      <c r="C792">
        <v>1.0532144300000001E-2</v>
      </c>
      <c r="D792">
        <v>1.06175496E-2</v>
      </c>
      <c r="E792">
        <v>1.0720329900000001E-2</v>
      </c>
      <c r="F792">
        <v>1.0823422799999999E-2</v>
      </c>
      <c r="G792">
        <v>1.09475497E-2</v>
      </c>
      <c r="H792">
        <v>1.11052589E-2</v>
      </c>
      <c r="I792">
        <v>1.14087285E-2</v>
      </c>
      <c r="J792">
        <v>1.17551589E-2</v>
      </c>
      <c r="K792">
        <v>1.2163964899999999E-2</v>
      </c>
      <c r="L792">
        <v>1.2567607200000001E-2</v>
      </c>
      <c r="M792">
        <v>1.2929913600000001E-2</v>
      </c>
      <c r="N792">
        <v>1.3266470000000001E-2</v>
      </c>
      <c r="O792">
        <v>1.35930589E-2</v>
      </c>
      <c r="P792">
        <v>1.39360119E-2</v>
      </c>
      <c r="Q792">
        <v>1.43082139E-2</v>
      </c>
      <c r="R792">
        <v>1.46943292E-2</v>
      </c>
      <c r="S792">
        <v>1.5109991499999999E-2</v>
      </c>
      <c r="T792">
        <v>1.5540667899999999E-2</v>
      </c>
      <c r="U792">
        <v>1.5971420699999999E-2</v>
      </c>
      <c r="V792">
        <v>1.6392710800000002E-2</v>
      </c>
      <c r="W792">
        <v>1.68039283E-2</v>
      </c>
      <c r="X792">
        <v>1.7213603099999999E-2</v>
      </c>
      <c r="Y792">
        <v>1.7633202099999998E-2</v>
      </c>
      <c r="Z792">
        <v>1.80747585E-2</v>
      </c>
      <c r="AA792">
        <v>1.85467245E-2</v>
      </c>
      <c r="AB792">
        <v>1.90628732E-2</v>
      </c>
      <c r="AC792">
        <v>1.9612289500000001E-2</v>
      </c>
      <c r="AD792">
        <v>2.0177020300000001E-2</v>
      </c>
      <c r="AE792">
        <v>2.07340224E-2</v>
      </c>
      <c r="AF792">
        <v>2.1268665799999999E-2</v>
      </c>
      <c r="AG792">
        <v>2.17843393E-2</v>
      </c>
      <c r="AH792">
        <v>2.22971366E-2</v>
      </c>
      <c r="AI792">
        <v>2.2822992399999999E-2</v>
      </c>
      <c r="AJ792">
        <v>2.3369745899999999E-2</v>
      </c>
      <c r="AK792">
        <v>2.3933385500000001E-2</v>
      </c>
    </row>
    <row r="793" spans="1:37" x14ac:dyDescent="0.35">
      <c r="A793" t="s">
        <v>3302</v>
      </c>
      <c r="B793">
        <v>1.0423623999999999E-2</v>
      </c>
      <c r="C793">
        <v>1.0532144300000001E-2</v>
      </c>
      <c r="D793">
        <v>1.06175496E-2</v>
      </c>
      <c r="E793">
        <v>1.0720329900000001E-2</v>
      </c>
      <c r="F793">
        <v>1.0823422799999999E-2</v>
      </c>
      <c r="G793">
        <v>1.09475497E-2</v>
      </c>
      <c r="H793">
        <v>1.11190614E-2</v>
      </c>
      <c r="I793">
        <v>1.1329881700000001E-2</v>
      </c>
      <c r="J793">
        <v>1.1569202299999999E-2</v>
      </c>
      <c r="K793">
        <v>1.1824173300000001E-2</v>
      </c>
      <c r="L793">
        <v>1.20891508E-2</v>
      </c>
      <c r="M793">
        <v>1.2364912699999999E-2</v>
      </c>
      <c r="N793">
        <v>1.26526312E-2</v>
      </c>
      <c r="O793">
        <v>1.2948717199999999E-2</v>
      </c>
      <c r="P793">
        <v>1.3259457299999999E-2</v>
      </c>
      <c r="Q793">
        <v>1.3587968000000001E-2</v>
      </c>
      <c r="R793">
        <v>1.39193106E-2</v>
      </c>
      <c r="S793">
        <v>1.42581594E-2</v>
      </c>
      <c r="T793">
        <v>1.46082967E-2</v>
      </c>
      <c r="U793">
        <v>1.49723559E-2</v>
      </c>
      <c r="V793">
        <v>1.5351744299999999E-2</v>
      </c>
      <c r="W793">
        <v>1.57449271E-2</v>
      </c>
      <c r="X793">
        <v>1.61486689E-2</v>
      </c>
      <c r="Y793">
        <v>1.6558224999999999E-2</v>
      </c>
      <c r="Z793">
        <v>1.6969843299999999E-2</v>
      </c>
      <c r="AA793">
        <v>1.7383635500000001E-2</v>
      </c>
      <c r="AB793">
        <v>1.7803788399999999E-2</v>
      </c>
      <c r="AC793">
        <v>1.8237384299999999E-2</v>
      </c>
      <c r="AD793">
        <v>1.8689026399999999E-2</v>
      </c>
      <c r="AE793">
        <v>1.9155449500000001E-2</v>
      </c>
      <c r="AF793">
        <v>1.9627680200000001E-2</v>
      </c>
      <c r="AG793">
        <v>2.0095601099999999E-2</v>
      </c>
      <c r="AH793">
        <v>2.05518248E-2</v>
      </c>
      <c r="AI793">
        <v>2.0993693899999999E-2</v>
      </c>
      <c r="AJ793">
        <v>2.14231782E-2</v>
      </c>
      <c r="AK793">
        <v>2.1844550000000001E-2</v>
      </c>
    </row>
    <row r="794" spans="1:37" x14ac:dyDescent="0.35">
      <c r="A794" t="s">
        <v>3303</v>
      </c>
      <c r="B794">
        <v>2.8307408430000001</v>
      </c>
      <c r="C794">
        <v>2.8267615990000001</v>
      </c>
      <c r="D794">
        <v>2.8310772929999999</v>
      </c>
      <c r="E794">
        <v>2.8429717430000001</v>
      </c>
      <c r="F794">
        <v>2.8606146180000001</v>
      </c>
      <c r="G794">
        <v>2.8852877590000001</v>
      </c>
      <c r="H794">
        <v>2.9182775379999999</v>
      </c>
      <c r="I794">
        <v>3.0344242709999998</v>
      </c>
      <c r="J794">
        <v>3.1683872059999998</v>
      </c>
      <c r="K794">
        <v>3.315377292</v>
      </c>
      <c r="L794">
        <v>3.464603522</v>
      </c>
      <c r="M794">
        <v>3.6092612759999998</v>
      </c>
      <c r="N794">
        <v>3.7497809119999999</v>
      </c>
      <c r="O794">
        <v>3.8887326419999999</v>
      </c>
      <c r="P794">
        <v>4.0322268599999997</v>
      </c>
      <c r="Q794">
        <v>4.1846705179999999</v>
      </c>
      <c r="R794">
        <v>4.3443209999999999</v>
      </c>
      <c r="S794">
        <v>4.5133983249999998</v>
      </c>
      <c r="T794">
        <v>4.6890185899999999</v>
      </c>
      <c r="U794">
        <v>4.8671527440000002</v>
      </c>
      <c r="V794">
        <v>5.0446176559999998</v>
      </c>
      <c r="W794">
        <v>5.2205009650000003</v>
      </c>
      <c r="X794">
        <v>5.3966747399999999</v>
      </c>
      <c r="Y794">
        <v>5.5764111930000002</v>
      </c>
      <c r="Z794">
        <v>5.7635236580000004</v>
      </c>
      <c r="AA794">
        <v>5.9610080090000004</v>
      </c>
      <c r="AB794">
        <v>6.1726782399999998</v>
      </c>
      <c r="AC794">
        <v>6.39633289</v>
      </c>
      <c r="AD794">
        <v>6.6262805250000003</v>
      </c>
      <c r="AE794">
        <v>6.854679784</v>
      </c>
      <c r="AF794">
        <v>7.0757988020000004</v>
      </c>
      <c r="AG794">
        <v>7.289562503</v>
      </c>
      <c r="AH794">
        <v>7.5006282520000003</v>
      </c>
      <c r="AI794">
        <v>7.7144176739999999</v>
      </c>
      <c r="AJ794">
        <v>7.9341585820000002</v>
      </c>
      <c r="AK794">
        <v>8.1593864600000003</v>
      </c>
    </row>
    <row r="795" spans="1:37" x14ac:dyDescent="0.35">
      <c r="A795" t="s">
        <v>3304</v>
      </c>
      <c r="B795">
        <v>2.8307408430000001</v>
      </c>
      <c r="C795">
        <v>2.8267615990000001</v>
      </c>
      <c r="D795">
        <v>2.8310772929999999</v>
      </c>
      <c r="E795">
        <v>2.8429717430000001</v>
      </c>
      <c r="F795">
        <v>2.8606146180000001</v>
      </c>
      <c r="G795">
        <v>2.8852877590000001</v>
      </c>
      <c r="H795">
        <v>2.9207144170000001</v>
      </c>
      <c r="I795">
        <v>2.964561738</v>
      </c>
      <c r="J795">
        <v>3.0132137440000002</v>
      </c>
      <c r="K795">
        <v>3.0631289499999999</v>
      </c>
      <c r="L795">
        <v>3.1124343950000002</v>
      </c>
      <c r="M795">
        <v>3.1610241459999999</v>
      </c>
      <c r="N795">
        <v>3.209405104</v>
      </c>
      <c r="O795">
        <v>3.2574860910000001</v>
      </c>
      <c r="P795">
        <v>3.3072307429999999</v>
      </c>
      <c r="Q795">
        <v>3.3602938240000002</v>
      </c>
      <c r="R795">
        <v>3.4138857649999999</v>
      </c>
      <c r="S795">
        <v>3.4697925999999999</v>
      </c>
      <c r="T795">
        <v>3.5292254500000002</v>
      </c>
      <c r="U795">
        <v>3.5928202910000002</v>
      </c>
      <c r="V795">
        <v>3.6608790089999999</v>
      </c>
      <c r="W795">
        <v>3.7331044790000001</v>
      </c>
      <c r="X795">
        <v>3.808741285</v>
      </c>
      <c r="Y795">
        <v>3.8866265489999998</v>
      </c>
      <c r="Z795">
        <v>3.9656745469999999</v>
      </c>
      <c r="AA795">
        <v>4.0456238239999998</v>
      </c>
      <c r="AB795">
        <v>4.1271864039999997</v>
      </c>
      <c r="AC795">
        <v>4.2118104750000001</v>
      </c>
      <c r="AD795">
        <v>4.300596197</v>
      </c>
      <c r="AE795">
        <v>4.3930633410000004</v>
      </c>
      <c r="AF795">
        <v>4.4873799429999996</v>
      </c>
      <c r="AG795">
        <v>4.5812739709999999</v>
      </c>
      <c r="AH795">
        <v>4.6729376790000003</v>
      </c>
      <c r="AI795">
        <v>4.761573726</v>
      </c>
      <c r="AJ795">
        <v>4.8474640720000002</v>
      </c>
      <c r="AK795">
        <v>4.9315338759999996</v>
      </c>
    </row>
    <row r="796" spans="1:37" x14ac:dyDescent="0.35">
      <c r="A796" t="s">
        <v>3305</v>
      </c>
      <c r="B796">
        <v>1.638592182</v>
      </c>
      <c r="C796">
        <v>1.425880751</v>
      </c>
      <c r="D796">
        <v>1.2932749649999999</v>
      </c>
      <c r="E796">
        <v>1.202851283</v>
      </c>
      <c r="F796">
        <v>1.1503096799999999</v>
      </c>
      <c r="G796">
        <v>1.1219598879999999</v>
      </c>
      <c r="H796">
        <v>1.1106395760000001</v>
      </c>
      <c r="I796">
        <v>1.085140582</v>
      </c>
      <c r="J796">
        <v>1.0688431169999999</v>
      </c>
      <c r="K796">
        <v>1.0634068839999999</v>
      </c>
      <c r="L796">
        <v>1.06265783</v>
      </c>
      <c r="M796">
        <v>1.064779999</v>
      </c>
      <c r="N796">
        <v>1.068843005</v>
      </c>
      <c r="O796">
        <v>1.0749123759999999</v>
      </c>
      <c r="P796">
        <v>1.084174424</v>
      </c>
      <c r="Q796">
        <v>1.0970921199999999</v>
      </c>
      <c r="R796">
        <v>1.1112315989999999</v>
      </c>
      <c r="S796">
        <v>1.1276385339999999</v>
      </c>
      <c r="T796">
        <v>1.1453590659999999</v>
      </c>
      <c r="U796">
        <v>1.163205442</v>
      </c>
      <c r="V796">
        <v>1.1803688240000001</v>
      </c>
      <c r="W796">
        <v>1.1967149770000001</v>
      </c>
      <c r="X796">
        <v>1.212795721</v>
      </c>
      <c r="Y796">
        <v>1.229409636</v>
      </c>
      <c r="Z796">
        <v>1.2473902299999999</v>
      </c>
      <c r="AA796">
        <v>1.2673083030000001</v>
      </c>
      <c r="AB796">
        <v>1.2900081290000001</v>
      </c>
      <c r="AC796">
        <v>1.3147824299999999</v>
      </c>
      <c r="AD796">
        <v>1.3403275859999999</v>
      </c>
      <c r="AE796">
        <v>1.365020409</v>
      </c>
      <c r="AF796">
        <v>1.3877948309999999</v>
      </c>
      <c r="AG796">
        <v>1.4087914829999999</v>
      </c>
      <c r="AH796">
        <v>1.429048028</v>
      </c>
      <c r="AI796">
        <v>1.449655643</v>
      </c>
      <c r="AJ796">
        <v>1.471206266</v>
      </c>
      <c r="AK796">
        <v>1.4935607390000001</v>
      </c>
    </row>
    <row r="797" spans="1:37" x14ac:dyDescent="0.35">
      <c r="A797" t="s">
        <v>3306</v>
      </c>
      <c r="B797">
        <v>1.638592182</v>
      </c>
      <c r="C797">
        <v>1.425880751</v>
      </c>
      <c r="D797">
        <v>1.2932749640000001</v>
      </c>
      <c r="E797">
        <v>1.202851283</v>
      </c>
      <c r="F797">
        <v>1.150309679</v>
      </c>
      <c r="G797">
        <v>1.121959887</v>
      </c>
      <c r="H797">
        <v>1.112547967</v>
      </c>
      <c r="I797">
        <v>1.117118584</v>
      </c>
      <c r="J797">
        <v>1.1302564660000001</v>
      </c>
      <c r="K797">
        <v>1.1488005269999999</v>
      </c>
      <c r="L797">
        <v>1.170874712</v>
      </c>
      <c r="M797">
        <v>1.1956747599999999</v>
      </c>
      <c r="N797">
        <v>1.2227958539999999</v>
      </c>
      <c r="O797">
        <v>1.251613063</v>
      </c>
      <c r="P797">
        <v>1.282468173</v>
      </c>
      <c r="Q797">
        <v>1.315584885</v>
      </c>
      <c r="R797">
        <v>1.3489928419999999</v>
      </c>
      <c r="S797">
        <v>1.3828294409999999</v>
      </c>
      <c r="T797">
        <v>1.41748271</v>
      </c>
      <c r="U797">
        <v>1.4533132129999999</v>
      </c>
      <c r="V797">
        <v>1.4905580140000001</v>
      </c>
      <c r="W797">
        <v>1.5291402359999999</v>
      </c>
      <c r="X797">
        <v>1.568761938</v>
      </c>
      <c r="Y797">
        <v>1.608950076</v>
      </c>
      <c r="Z797">
        <v>1.649314135</v>
      </c>
      <c r="AA797">
        <v>1.689838094</v>
      </c>
      <c r="AB797">
        <v>1.7309317230000001</v>
      </c>
      <c r="AC797">
        <v>1.773312233</v>
      </c>
      <c r="AD797">
        <v>1.817488263</v>
      </c>
      <c r="AE797">
        <v>1.8631947250000001</v>
      </c>
      <c r="AF797">
        <v>1.909544074</v>
      </c>
      <c r="AG797">
        <v>1.9554770379999999</v>
      </c>
      <c r="AH797">
        <v>2.0001862240000001</v>
      </c>
      <c r="AI797">
        <v>2.043352901</v>
      </c>
      <c r="AJ797">
        <v>2.085155774</v>
      </c>
      <c r="AK797">
        <v>2.1260444930000002</v>
      </c>
    </row>
    <row r="798" spans="1:37" x14ac:dyDescent="0.35">
      <c r="A798" t="s">
        <v>3307</v>
      </c>
      <c r="B798">
        <v>90.012409840000004</v>
      </c>
      <c r="C798">
        <v>89.045037669999999</v>
      </c>
      <c r="D798">
        <v>88.627106190000006</v>
      </c>
      <c r="E798">
        <v>88.908160789999997</v>
      </c>
      <c r="F798">
        <v>89.692236469999997</v>
      </c>
      <c r="G798">
        <v>90.795284190000004</v>
      </c>
      <c r="H798">
        <v>92.048841420000002</v>
      </c>
      <c r="I798">
        <v>92.244683280000004</v>
      </c>
      <c r="J798">
        <v>92.103353100000007</v>
      </c>
      <c r="K798">
        <v>92.245935459999998</v>
      </c>
      <c r="L798">
        <v>92.510923950000006</v>
      </c>
      <c r="M798">
        <v>93.082735670000005</v>
      </c>
      <c r="N798">
        <v>94.037547739999994</v>
      </c>
      <c r="O798">
        <v>95.290709419999999</v>
      </c>
      <c r="P798">
        <v>96.78497892</v>
      </c>
      <c r="Q798">
        <v>98.399355600000007</v>
      </c>
      <c r="R798">
        <v>100.0095298</v>
      </c>
      <c r="S798">
        <v>101.5075319</v>
      </c>
      <c r="T798">
        <v>102.89823509999999</v>
      </c>
      <c r="U798">
        <v>104.2632241</v>
      </c>
      <c r="V798">
        <v>105.7302011</v>
      </c>
      <c r="W798">
        <v>107.4143219</v>
      </c>
      <c r="X798">
        <v>109.38612019999999</v>
      </c>
      <c r="Y798">
        <v>111.6399332</v>
      </c>
      <c r="Z798">
        <v>114.0901944</v>
      </c>
      <c r="AA798">
        <v>116.6140759</v>
      </c>
      <c r="AB798">
        <v>119.07141439999999</v>
      </c>
      <c r="AC798">
        <v>121.44609130000001</v>
      </c>
      <c r="AD798">
        <v>123.8092231</v>
      </c>
      <c r="AE798">
        <v>126.2936586</v>
      </c>
      <c r="AF798">
        <v>129.02619350000001</v>
      </c>
      <c r="AG798">
        <v>132.06414939999999</v>
      </c>
      <c r="AH798">
        <v>135.36293660000001</v>
      </c>
      <c r="AI798">
        <v>138.7934219</v>
      </c>
      <c r="AJ798">
        <v>142.19725209999999</v>
      </c>
      <c r="AK798">
        <v>145.4537326</v>
      </c>
    </row>
    <row r="799" spans="1:37" x14ac:dyDescent="0.35">
      <c r="A799" t="s">
        <v>3308</v>
      </c>
      <c r="B799">
        <v>90.012409840000004</v>
      </c>
      <c r="C799">
        <v>89.045037669999999</v>
      </c>
      <c r="D799">
        <v>88.627106190000006</v>
      </c>
      <c r="E799">
        <v>88.908160789999997</v>
      </c>
      <c r="F799">
        <v>89.692236469999997</v>
      </c>
      <c r="G799">
        <v>90.795284190000004</v>
      </c>
      <c r="H799">
        <v>91.952764470000005</v>
      </c>
      <c r="I799">
        <v>93.037437600000004</v>
      </c>
      <c r="J799">
        <v>94.039212199999994</v>
      </c>
      <c r="K799">
        <v>95.034210279999996</v>
      </c>
      <c r="L799">
        <v>96.121417390000005</v>
      </c>
      <c r="M799">
        <v>97.375095790000003</v>
      </c>
      <c r="N799">
        <v>98.788835320000004</v>
      </c>
      <c r="O799">
        <v>100.26527110000001</v>
      </c>
      <c r="P799">
        <v>101.7959341</v>
      </c>
      <c r="Q799">
        <v>103.3591959</v>
      </c>
      <c r="R799">
        <v>105.03457160000001</v>
      </c>
      <c r="S799">
        <v>106.8668716</v>
      </c>
      <c r="T799">
        <v>108.8606417</v>
      </c>
      <c r="U799">
        <v>110.9874743</v>
      </c>
      <c r="V799">
        <v>113.21591789999999</v>
      </c>
      <c r="W799">
        <v>115.5266292</v>
      </c>
      <c r="X799">
        <v>117.9378638</v>
      </c>
      <c r="Y799">
        <v>120.4888665</v>
      </c>
      <c r="Z799">
        <v>123.21792480000001</v>
      </c>
      <c r="AA799">
        <v>126.1570849</v>
      </c>
      <c r="AB799">
        <v>129.31723059999999</v>
      </c>
      <c r="AC799">
        <v>132.6943181</v>
      </c>
      <c r="AD799">
        <v>136.2533061</v>
      </c>
      <c r="AE799">
        <v>139.93470060000001</v>
      </c>
      <c r="AF799">
        <v>143.69097149999999</v>
      </c>
      <c r="AG799">
        <v>147.51138399999999</v>
      </c>
      <c r="AH799">
        <v>151.4125458</v>
      </c>
      <c r="AI799">
        <v>155.4114573</v>
      </c>
      <c r="AJ799">
        <v>159.50706510000001</v>
      </c>
      <c r="AK799">
        <v>163.67424489999999</v>
      </c>
    </row>
    <row r="800" spans="1:37" x14ac:dyDescent="0.35">
      <c r="A800" t="s">
        <v>3309</v>
      </c>
      <c r="B800">
        <v>81.172075399999997</v>
      </c>
      <c r="C800">
        <v>82.556126980000002</v>
      </c>
      <c r="D800">
        <v>84.090546939999996</v>
      </c>
      <c r="E800">
        <v>85.178204309999998</v>
      </c>
      <c r="F800">
        <v>86.177621689999995</v>
      </c>
      <c r="G800">
        <v>87.246583909999998</v>
      </c>
      <c r="H800">
        <v>88.428512999999995</v>
      </c>
      <c r="I800">
        <v>87.381679169999998</v>
      </c>
      <c r="J800">
        <v>85.936526319999999</v>
      </c>
      <c r="K800">
        <v>84.787613449999995</v>
      </c>
      <c r="L800">
        <v>83.676887370000003</v>
      </c>
      <c r="M800">
        <v>82.824012499999995</v>
      </c>
      <c r="N800">
        <v>82.186630820000005</v>
      </c>
      <c r="O800">
        <v>81.713589150000004</v>
      </c>
      <c r="P800">
        <v>81.448783809999995</v>
      </c>
      <c r="Q800">
        <v>81.369744220000001</v>
      </c>
      <c r="R800">
        <v>81.358197820000001</v>
      </c>
      <c r="S800">
        <v>81.351627539999996</v>
      </c>
      <c r="T800">
        <v>81.323366500000006</v>
      </c>
      <c r="U800">
        <v>81.281592660000001</v>
      </c>
      <c r="V800">
        <v>81.277775770000005</v>
      </c>
      <c r="W800">
        <v>81.381357190000003</v>
      </c>
      <c r="X800">
        <v>81.655418969999999</v>
      </c>
      <c r="Y800">
        <v>82.118195549999996</v>
      </c>
      <c r="Z800">
        <v>82.733109589999998</v>
      </c>
      <c r="AA800">
        <v>83.43057091</v>
      </c>
      <c r="AB800">
        <v>84.122070800000003</v>
      </c>
      <c r="AC800">
        <v>84.780415059999996</v>
      </c>
      <c r="AD800">
        <v>85.395296790000003</v>
      </c>
      <c r="AE800">
        <v>85.983929900000007</v>
      </c>
      <c r="AF800">
        <v>86.587186939999995</v>
      </c>
      <c r="AG800">
        <v>87.250819230000005</v>
      </c>
      <c r="AH800">
        <v>87.989585520000006</v>
      </c>
      <c r="AI800">
        <v>88.764734619999999</v>
      </c>
      <c r="AJ800">
        <v>89.500154089999995</v>
      </c>
      <c r="AK800">
        <v>90.113707500000004</v>
      </c>
    </row>
    <row r="801" spans="1:37" x14ac:dyDescent="0.35">
      <c r="A801" t="s">
        <v>3310</v>
      </c>
      <c r="B801">
        <v>81.172075399999997</v>
      </c>
      <c r="C801">
        <v>82.556126980000002</v>
      </c>
      <c r="D801">
        <v>84.090546939999996</v>
      </c>
      <c r="E801">
        <v>85.178204309999998</v>
      </c>
      <c r="F801">
        <v>86.177621689999995</v>
      </c>
      <c r="G801">
        <v>87.246583909999998</v>
      </c>
      <c r="H801">
        <v>88.298715470000005</v>
      </c>
      <c r="I801">
        <v>89.289895670000007</v>
      </c>
      <c r="J801">
        <v>90.176796359999997</v>
      </c>
      <c r="K801">
        <v>90.990606929999998</v>
      </c>
      <c r="L801">
        <v>91.800870209999999</v>
      </c>
      <c r="M801">
        <v>92.681195349999996</v>
      </c>
      <c r="N801">
        <v>93.643652220000007</v>
      </c>
      <c r="O801">
        <v>94.613847210000003</v>
      </c>
      <c r="P801">
        <v>95.631551250000001</v>
      </c>
      <c r="Q801">
        <v>96.722066069999997</v>
      </c>
      <c r="R801">
        <v>98.011990729999994</v>
      </c>
      <c r="S801">
        <v>99.543778489999994</v>
      </c>
      <c r="T801">
        <v>101.3214062</v>
      </c>
      <c r="U801">
        <v>103.31458979999999</v>
      </c>
      <c r="V801">
        <v>105.48558370000001</v>
      </c>
      <c r="W801">
        <v>107.7988799</v>
      </c>
      <c r="X801">
        <v>110.2452258</v>
      </c>
      <c r="Y801">
        <v>112.8304794</v>
      </c>
      <c r="Z801">
        <v>115.5663742</v>
      </c>
      <c r="AA801">
        <v>118.4773754</v>
      </c>
      <c r="AB801">
        <v>121.58689699999999</v>
      </c>
      <c r="AC801">
        <v>124.9140293</v>
      </c>
      <c r="AD801">
        <v>128.44639409999999</v>
      </c>
      <c r="AE801">
        <v>132.12587239999999</v>
      </c>
      <c r="AF801">
        <v>135.8873672</v>
      </c>
      <c r="AG801">
        <v>139.69512789999999</v>
      </c>
      <c r="AH801">
        <v>143.54621040000001</v>
      </c>
      <c r="AI801">
        <v>147.45450880000001</v>
      </c>
      <c r="AJ801">
        <v>151.4333805</v>
      </c>
      <c r="AK801">
        <v>155.48237040000001</v>
      </c>
    </row>
    <row r="802" spans="1:37" x14ac:dyDescent="0.35">
      <c r="A802" t="s">
        <v>3311</v>
      </c>
      <c r="B802">
        <v>47.211598670000001</v>
      </c>
      <c r="C802">
        <v>47.29668058</v>
      </c>
      <c r="D802">
        <v>47.431009809999999</v>
      </c>
      <c r="E802">
        <v>47.600089500000003</v>
      </c>
      <c r="F802">
        <v>47.953055470000002</v>
      </c>
      <c r="G802">
        <v>48.469210879999999</v>
      </c>
      <c r="H802">
        <v>49.086763189999999</v>
      </c>
      <c r="I802">
        <v>47.590591619999998</v>
      </c>
      <c r="J802">
        <v>45.933002860000002</v>
      </c>
      <c r="K802">
        <v>44.509490040000003</v>
      </c>
      <c r="L802">
        <v>43.155340889999998</v>
      </c>
      <c r="M802">
        <v>41.951431669999998</v>
      </c>
      <c r="N802">
        <v>40.84460644</v>
      </c>
      <c r="O802">
        <v>39.773942499999997</v>
      </c>
      <c r="P802">
        <v>38.742523980000001</v>
      </c>
      <c r="Q802">
        <v>37.733393909999997</v>
      </c>
      <c r="R802">
        <v>36.698858540000003</v>
      </c>
      <c r="S802">
        <v>35.635769709999998</v>
      </c>
      <c r="T802">
        <v>34.545905410000003</v>
      </c>
      <c r="U802">
        <v>33.435371850000003</v>
      </c>
      <c r="V802">
        <v>32.31782638</v>
      </c>
      <c r="W802">
        <v>31.208051309999998</v>
      </c>
      <c r="X802">
        <v>30.115821830000002</v>
      </c>
      <c r="Y802">
        <v>29.03375471</v>
      </c>
      <c r="Z802">
        <v>27.93953672</v>
      </c>
      <c r="AA802">
        <v>26.805694259999999</v>
      </c>
      <c r="AB802">
        <v>25.613272859999999</v>
      </c>
      <c r="AC802">
        <v>24.351222159999999</v>
      </c>
      <c r="AD802">
        <v>23.00753701</v>
      </c>
      <c r="AE802">
        <v>21.571210910000001</v>
      </c>
      <c r="AF802">
        <v>20.033289180000001</v>
      </c>
      <c r="AG802">
        <v>18.38568184</v>
      </c>
      <c r="AH802">
        <v>16.614084559999998</v>
      </c>
      <c r="AI802">
        <v>14.69335602</v>
      </c>
      <c r="AJ802">
        <v>12.59314597</v>
      </c>
      <c r="AK802">
        <v>10.282462219999999</v>
      </c>
    </row>
    <row r="803" spans="1:37" x14ac:dyDescent="0.35">
      <c r="A803" t="s">
        <v>3312</v>
      </c>
      <c r="B803">
        <v>47.211598670000001</v>
      </c>
      <c r="C803">
        <v>47.29668058</v>
      </c>
      <c r="D803">
        <v>47.431009809999999</v>
      </c>
      <c r="E803">
        <v>47.600089500000003</v>
      </c>
      <c r="F803">
        <v>47.953055470000002</v>
      </c>
      <c r="G803">
        <v>48.469210879999999</v>
      </c>
      <c r="H803">
        <v>49.026499979999997</v>
      </c>
      <c r="I803">
        <v>49.579034419999999</v>
      </c>
      <c r="J803">
        <v>50.098017179999999</v>
      </c>
      <c r="K803">
        <v>50.596836539999998</v>
      </c>
      <c r="L803">
        <v>51.105483710000001</v>
      </c>
      <c r="M803">
        <v>51.652065749999998</v>
      </c>
      <c r="N803">
        <v>52.230720949999998</v>
      </c>
      <c r="O803">
        <v>52.792499759999998</v>
      </c>
      <c r="P803">
        <v>53.357297359999997</v>
      </c>
      <c r="Q803">
        <v>53.941856450000003</v>
      </c>
      <c r="R803">
        <v>54.617373219999998</v>
      </c>
      <c r="S803">
        <v>55.410550299999997</v>
      </c>
      <c r="T803">
        <v>56.32715984</v>
      </c>
      <c r="U803">
        <v>57.356849070000003</v>
      </c>
      <c r="V803">
        <v>58.486797250000002</v>
      </c>
      <c r="W803">
        <v>59.704698809999996</v>
      </c>
      <c r="X803">
        <v>61.010574900000002</v>
      </c>
      <c r="Y803">
        <v>62.40921908</v>
      </c>
      <c r="Z803">
        <v>63.904840159999999</v>
      </c>
      <c r="AA803">
        <v>65.505645689999994</v>
      </c>
      <c r="AB803">
        <v>67.218584559999996</v>
      </c>
      <c r="AC803">
        <v>69.050812140000005</v>
      </c>
      <c r="AD803">
        <v>70.994540929999999</v>
      </c>
      <c r="AE803">
        <v>73.019897639999996</v>
      </c>
      <c r="AF803">
        <v>75.09375507</v>
      </c>
      <c r="AG803">
        <v>77.197526769999996</v>
      </c>
      <c r="AH803">
        <v>79.32790876</v>
      </c>
      <c r="AI803">
        <v>81.487537180000004</v>
      </c>
      <c r="AJ803">
        <v>83.677041509999995</v>
      </c>
      <c r="AK803">
        <v>85.890357010000002</v>
      </c>
    </row>
    <row r="804" spans="1:37" x14ac:dyDescent="0.35">
      <c r="A804" t="s">
        <v>3313</v>
      </c>
      <c r="B804">
        <v>29.872490240000001</v>
      </c>
      <c r="C804">
        <v>30.418424040000001</v>
      </c>
      <c r="D804">
        <v>30.893707110000001</v>
      </c>
      <c r="E804">
        <v>31.315205079999998</v>
      </c>
      <c r="F804">
        <v>31.731293149999999</v>
      </c>
      <c r="G804">
        <v>32.1530457</v>
      </c>
      <c r="H804">
        <v>32.573469930000002</v>
      </c>
      <c r="I804">
        <v>33.599597080000002</v>
      </c>
      <c r="J804">
        <v>34.571070239999997</v>
      </c>
      <c r="K804">
        <v>35.354924869999998</v>
      </c>
      <c r="L804">
        <v>35.847244080000003</v>
      </c>
      <c r="M804">
        <v>36.060595290000002</v>
      </c>
      <c r="N804">
        <v>36.029962980000001</v>
      </c>
      <c r="O804">
        <v>35.80556481</v>
      </c>
      <c r="P804">
        <v>35.45429094</v>
      </c>
      <c r="Q804">
        <v>35.027619510000001</v>
      </c>
      <c r="R804">
        <v>34.738095999999999</v>
      </c>
      <c r="S804">
        <v>34.453618630000001</v>
      </c>
      <c r="T804">
        <v>34.160047069999997</v>
      </c>
      <c r="U804">
        <v>33.85037475</v>
      </c>
      <c r="V804">
        <v>33.517947620000001</v>
      </c>
      <c r="W804">
        <v>33.160716119999996</v>
      </c>
      <c r="X804">
        <v>32.785158180000003</v>
      </c>
      <c r="Y804">
        <v>32.403495999999997</v>
      </c>
      <c r="Z804">
        <v>32.030653389999998</v>
      </c>
      <c r="AA804">
        <v>31.6806813</v>
      </c>
      <c r="AB804">
        <v>31.371329289999998</v>
      </c>
      <c r="AC804">
        <v>31.10004533</v>
      </c>
      <c r="AD804">
        <v>30.85433441</v>
      </c>
      <c r="AE804">
        <v>30.611686890000001</v>
      </c>
      <c r="AF804">
        <v>30.352624609999999</v>
      </c>
      <c r="AG804">
        <v>30.073408449999999</v>
      </c>
      <c r="AH804">
        <v>29.787028299999999</v>
      </c>
      <c r="AI804">
        <v>29.513221229999999</v>
      </c>
      <c r="AJ804">
        <v>29.26912544</v>
      </c>
      <c r="AK804">
        <v>29.06313042</v>
      </c>
    </row>
    <row r="805" spans="1:37" x14ac:dyDescent="0.35">
      <c r="A805" t="s">
        <v>3314</v>
      </c>
      <c r="B805">
        <v>29.872490240000001</v>
      </c>
      <c r="C805">
        <v>30.418424040000001</v>
      </c>
      <c r="D805">
        <v>30.893707110000001</v>
      </c>
      <c r="E805">
        <v>31.315205079999998</v>
      </c>
      <c r="F805">
        <v>31.731293149999999</v>
      </c>
      <c r="G805">
        <v>32.1530457</v>
      </c>
      <c r="H805">
        <v>32.558709749999998</v>
      </c>
      <c r="I805">
        <v>32.931629170000001</v>
      </c>
      <c r="J805">
        <v>33.250472719999998</v>
      </c>
      <c r="K805">
        <v>33.497263160000003</v>
      </c>
      <c r="L805">
        <v>33.662300250000001</v>
      </c>
      <c r="M805">
        <v>33.747552589999998</v>
      </c>
      <c r="N805">
        <v>33.749779760000003</v>
      </c>
      <c r="O805">
        <v>33.652128949999998</v>
      </c>
      <c r="P805">
        <v>33.503215320000002</v>
      </c>
      <c r="Q805">
        <v>33.351958240000002</v>
      </c>
      <c r="R805">
        <v>33.012876060000004</v>
      </c>
      <c r="S805">
        <v>32.696843829999999</v>
      </c>
      <c r="T805">
        <v>32.436259909999997</v>
      </c>
      <c r="U805">
        <v>32.23735679</v>
      </c>
      <c r="V805">
        <v>32.100884520000001</v>
      </c>
      <c r="W805">
        <v>32.024063650000002</v>
      </c>
      <c r="X805">
        <v>32.00207159</v>
      </c>
      <c r="Y805">
        <v>32.027804670000002</v>
      </c>
      <c r="Z805">
        <v>32.093659600000002</v>
      </c>
      <c r="AA805">
        <v>32.194809050000003</v>
      </c>
      <c r="AB805">
        <v>32.330482519999997</v>
      </c>
      <c r="AC805">
        <v>32.50406907</v>
      </c>
      <c r="AD805">
        <v>32.718555090000002</v>
      </c>
      <c r="AE805">
        <v>32.971073420000003</v>
      </c>
      <c r="AF805">
        <v>33.253585610000002</v>
      </c>
      <c r="AG805">
        <v>33.556073050000002</v>
      </c>
      <c r="AH805">
        <v>33.869497600000003</v>
      </c>
      <c r="AI805">
        <v>34.18779395</v>
      </c>
      <c r="AJ805">
        <v>34.50867787</v>
      </c>
      <c r="AK805">
        <v>34.832801119999999</v>
      </c>
    </row>
    <row r="806" spans="1:37" x14ac:dyDescent="0.35">
      <c r="A806" t="s">
        <v>3315</v>
      </c>
      <c r="B806">
        <v>16.561240189999999</v>
      </c>
      <c r="C806">
        <v>16.473254749999999</v>
      </c>
      <c r="D806">
        <v>16.44620037</v>
      </c>
      <c r="E806">
        <v>16.484790350000001</v>
      </c>
      <c r="F806">
        <v>16.569176209999998</v>
      </c>
      <c r="G806">
        <v>16.7075447</v>
      </c>
      <c r="H806">
        <v>16.909508370000001</v>
      </c>
      <c r="I806">
        <v>16.74505576</v>
      </c>
      <c r="J806">
        <v>16.607522410000001</v>
      </c>
      <c r="K806">
        <v>16.530829700000002</v>
      </c>
      <c r="L806">
        <v>16.43458146</v>
      </c>
      <c r="M806">
        <v>16.275463370000001</v>
      </c>
      <c r="N806">
        <v>16.068790029999999</v>
      </c>
      <c r="O806">
        <v>15.83533415</v>
      </c>
      <c r="P806">
        <v>15.60496534</v>
      </c>
      <c r="Q806">
        <v>15.392112539999999</v>
      </c>
      <c r="R806">
        <v>15.181549159999999</v>
      </c>
      <c r="S806">
        <v>14.983769880000001</v>
      </c>
      <c r="T806">
        <v>14.78571722</v>
      </c>
      <c r="U806">
        <v>14.57355443</v>
      </c>
      <c r="V806">
        <v>14.339593880000001</v>
      </c>
      <c r="W806">
        <v>14.084760810000001</v>
      </c>
      <c r="X806">
        <v>13.817561810000001</v>
      </c>
      <c r="Y806">
        <v>13.54833694</v>
      </c>
      <c r="Z806">
        <v>13.28665629</v>
      </c>
      <c r="AA806">
        <v>13.03837725</v>
      </c>
      <c r="AB806">
        <v>12.81070021</v>
      </c>
      <c r="AC806">
        <v>12.596230179999999</v>
      </c>
      <c r="AD806">
        <v>12.38295871</v>
      </c>
      <c r="AE806">
        <v>12.15768697</v>
      </c>
      <c r="AF806">
        <v>11.91379206</v>
      </c>
      <c r="AG806">
        <v>11.65554618</v>
      </c>
      <c r="AH806">
        <v>11.394029890000001</v>
      </c>
      <c r="AI806">
        <v>11.139622259999999</v>
      </c>
      <c r="AJ806">
        <v>10.897974359999999</v>
      </c>
      <c r="AK806">
        <v>10.668887010000001</v>
      </c>
    </row>
    <row r="807" spans="1:37" x14ac:dyDescent="0.35">
      <c r="A807" t="s">
        <v>3316</v>
      </c>
      <c r="B807">
        <v>16.561240189999999</v>
      </c>
      <c r="C807">
        <v>16.473254749999999</v>
      </c>
      <c r="D807">
        <v>16.44620037</v>
      </c>
      <c r="E807">
        <v>16.484790350000001</v>
      </c>
      <c r="F807">
        <v>16.569176209999998</v>
      </c>
      <c r="G807">
        <v>16.7075447</v>
      </c>
      <c r="H807">
        <v>16.92861778</v>
      </c>
      <c r="I807">
        <v>17.219410750000002</v>
      </c>
      <c r="J807">
        <v>17.55845712</v>
      </c>
      <c r="K807">
        <v>17.923855889999999</v>
      </c>
      <c r="L807">
        <v>18.30420488</v>
      </c>
      <c r="M807">
        <v>18.698700720000001</v>
      </c>
      <c r="N807">
        <v>19.10881084</v>
      </c>
      <c r="O807">
        <v>19.530193130000001</v>
      </c>
      <c r="P807">
        <v>19.97153892</v>
      </c>
      <c r="Q807">
        <v>20.4387702</v>
      </c>
      <c r="R807">
        <v>20.911548610000001</v>
      </c>
      <c r="S807">
        <v>21.395143539999999</v>
      </c>
      <c r="T807">
        <v>21.89562944</v>
      </c>
      <c r="U807">
        <v>22.417321390000001</v>
      </c>
      <c r="V807">
        <v>22.96260311</v>
      </c>
      <c r="W807">
        <v>23.52962368</v>
      </c>
      <c r="X807">
        <v>24.113685390000001</v>
      </c>
      <c r="Y807">
        <v>24.70768984</v>
      </c>
      <c r="Z807">
        <v>25.305602189999998</v>
      </c>
      <c r="AA807">
        <v>25.90684723</v>
      </c>
      <c r="AB807">
        <v>26.517066580000002</v>
      </c>
      <c r="AC807">
        <v>27.146521499999999</v>
      </c>
      <c r="AD807">
        <v>27.802585520000001</v>
      </c>
      <c r="AE807">
        <v>28.48156191</v>
      </c>
      <c r="AF807">
        <v>29.170747689999999</v>
      </c>
      <c r="AG807">
        <v>29.85492022</v>
      </c>
      <c r="AH807">
        <v>30.522378499999999</v>
      </c>
      <c r="AI807">
        <v>31.168345980000002</v>
      </c>
      <c r="AJ807">
        <v>31.795167599999999</v>
      </c>
      <c r="AK807">
        <v>32.40912153</v>
      </c>
    </row>
    <row r="808" spans="1:37" x14ac:dyDescent="0.35">
      <c r="A808" t="s">
        <v>3317</v>
      </c>
      <c r="B808">
        <v>79.61227864</v>
      </c>
      <c r="C808">
        <v>79.47449958</v>
      </c>
      <c r="D808">
        <v>79.156772799999999</v>
      </c>
      <c r="E808">
        <v>78.858198819999998</v>
      </c>
      <c r="F808">
        <v>78.869043210000001</v>
      </c>
      <c r="G808">
        <v>79.238478950000001</v>
      </c>
      <c r="H808">
        <v>80.039761749999997</v>
      </c>
      <c r="I808">
        <v>79.790149529999994</v>
      </c>
      <c r="J808">
        <v>79.534648930000003</v>
      </c>
      <c r="K808">
        <v>79.131670670000005</v>
      </c>
      <c r="L808">
        <v>78.29296918</v>
      </c>
      <c r="M808">
        <v>77.128745379999998</v>
      </c>
      <c r="N808">
        <v>75.73215132</v>
      </c>
      <c r="O808">
        <v>74.303686499999998</v>
      </c>
      <c r="P808">
        <v>73.074238359999995</v>
      </c>
      <c r="Q808">
        <v>72.187499979999998</v>
      </c>
      <c r="R808">
        <v>71.6232021</v>
      </c>
      <c r="S808">
        <v>71.389497520000006</v>
      </c>
      <c r="T808">
        <v>71.407539869999994</v>
      </c>
      <c r="U808">
        <v>71.557760259999995</v>
      </c>
      <c r="V808">
        <v>71.733523059999996</v>
      </c>
      <c r="W808">
        <v>71.884810639999998</v>
      </c>
      <c r="X808">
        <v>72.033017880000003</v>
      </c>
      <c r="Y808">
        <v>72.245233170000006</v>
      </c>
      <c r="Z808">
        <v>72.60338059</v>
      </c>
      <c r="AA808">
        <v>73.164977899999997</v>
      </c>
      <c r="AB808">
        <v>73.949589290000006</v>
      </c>
      <c r="AC808">
        <v>74.916524170000002</v>
      </c>
      <c r="AD808">
        <v>75.957216860000003</v>
      </c>
      <c r="AE808">
        <v>76.941375469999997</v>
      </c>
      <c r="AF808">
        <v>77.782253249999997</v>
      </c>
      <c r="AG808">
        <v>78.477539210000003</v>
      </c>
      <c r="AH808">
        <v>79.089849689999994</v>
      </c>
      <c r="AI808">
        <v>79.687046789999997</v>
      </c>
      <c r="AJ808">
        <v>80.30028772</v>
      </c>
      <c r="AK808">
        <v>80.908886019999997</v>
      </c>
    </row>
    <row r="809" spans="1:37" x14ac:dyDescent="0.35">
      <c r="A809" t="s">
        <v>3318</v>
      </c>
      <c r="B809">
        <v>79.61227864</v>
      </c>
      <c r="C809">
        <v>79.47449958</v>
      </c>
      <c r="D809">
        <v>79.156772799999999</v>
      </c>
      <c r="E809">
        <v>78.858198819999998</v>
      </c>
      <c r="F809">
        <v>78.869043210000001</v>
      </c>
      <c r="G809">
        <v>79.238478950000001</v>
      </c>
      <c r="H809">
        <v>80.084284670000002</v>
      </c>
      <c r="I809">
        <v>81.322736070000005</v>
      </c>
      <c r="J809">
        <v>82.710691740000001</v>
      </c>
      <c r="K809">
        <v>83.987757939999995</v>
      </c>
      <c r="L809">
        <v>84.968607379999995</v>
      </c>
      <c r="M809">
        <v>85.591462340000007</v>
      </c>
      <c r="N809">
        <v>85.904036570000002</v>
      </c>
      <c r="O809">
        <v>86.004969419999995</v>
      </c>
      <c r="P809">
        <v>86.063036260000004</v>
      </c>
      <c r="Q809">
        <v>86.23459253</v>
      </c>
      <c r="R809">
        <v>86.561780240000004</v>
      </c>
      <c r="S809">
        <v>87.105902650000004</v>
      </c>
      <c r="T809">
        <v>87.930156539999999</v>
      </c>
      <c r="U809">
        <v>89.091428690000001</v>
      </c>
      <c r="V809">
        <v>90.627131860000006</v>
      </c>
      <c r="W809">
        <v>92.530974909999998</v>
      </c>
      <c r="X809">
        <v>94.74870233</v>
      </c>
      <c r="Y809">
        <v>97.187220530000005</v>
      </c>
      <c r="Z809">
        <v>99.752898630000004</v>
      </c>
      <c r="AA809">
        <v>102.3910205</v>
      </c>
      <c r="AB809">
        <v>105.109628</v>
      </c>
      <c r="AC809">
        <v>107.9729471</v>
      </c>
      <c r="AD809">
        <v>111.0535349</v>
      </c>
      <c r="AE809">
        <v>114.3616069</v>
      </c>
      <c r="AF809">
        <v>117.8283022</v>
      </c>
      <c r="AG809">
        <v>121.33113090000001</v>
      </c>
      <c r="AH809">
        <v>124.74493649999999</v>
      </c>
      <c r="AI809">
        <v>127.99054</v>
      </c>
      <c r="AJ809">
        <v>131.05750900000001</v>
      </c>
      <c r="AK809">
        <v>133.99193260000001</v>
      </c>
    </row>
    <row r="810" spans="1:37" x14ac:dyDescent="0.35">
      <c r="A810" t="s">
        <v>2953</v>
      </c>
      <c r="B810">
        <v>15.128818366399999</v>
      </c>
      <c r="C810">
        <v>15.234489079500001</v>
      </c>
      <c r="D810">
        <v>15.3196730187</v>
      </c>
      <c r="E810">
        <v>15.358915398999999</v>
      </c>
      <c r="F810">
        <v>15.443994588700001</v>
      </c>
      <c r="G810">
        <v>15.5806378071</v>
      </c>
      <c r="H810">
        <v>15.7681040044</v>
      </c>
      <c r="I810">
        <v>15.5921259496</v>
      </c>
      <c r="J810">
        <v>15.352305188499999</v>
      </c>
      <c r="K810">
        <v>15.1638259986</v>
      </c>
      <c r="L810">
        <v>14.954319012199999</v>
      </c>
      <c r="M810">
        <v>14.7590230533</v>
      </c>
      <c r="N810">
        <v>14.573113924900001</v>
      </c>
      <c r="O810">
        <v>14.3974531006</v>
      </c>
      <c r="P810">
        <v>14.2529111997</v>
      </c>
      <c r="Q810">
        <v>14.146358581199999</v>
      </c>
      <c r="R810">
        <v>14.0562349478</v>
      </c>
      <c r="S810">
        <v>13.978824088700001</v>
      </c>
      <c r="T810">
        <v>13.9054852352</v>
      </c>
      <c r="U810">
        <v>13.827944346400001</v>
      </c>
      <c r="V810">
        <v>13.7439213452</v>
      </c>
      <c r="W810">
        <v>13.6576314289</v>
      </c>
      <c r="X810">
        <v>13.5784744561</v>
      </c>
      <c r="Y810">
        <v>13.514225960100001</v>
      </c>
      <c r="Z810">
        <v>13.4682941931</v>
      </c>
      <c r="AA810">
        <v>13.439503973899999</v>
      </c>
      <c r="AB810">
        <v>13.4226517665</v>
      </c>
      <c r="AC810">
        <v>13.412507184500001</v>
      </c>
      <c r="AD810">
        <v>13.3979098731</v>
      </c>
      <c r="AE810">
        <v>13.3675852148</v>
      </c>
      <c r="AF810">
        <v>13.317108042600001</v>
      </c>
      <c r="AG810">
        <v>13.251434158199999</v>
      </c>
      <c r="AH810">
        <v>13.1792363235</v>
      </c>
      <c r="AI810">
        <v>13.1050331021</v>
      </c>
      <c r="AJ810">
        <v>13.0269455405</v>
      </c>
      <c r="AK810">
        <v>12.9376348311</v>
      </c>
    </row>
    <row r="811" spans="1:37" x14ac:dyDescent="0.35">
      <c r="A811" t="s">
        <v>2954</v>
      </c>
      <c r="B811">
        <v>148.47646113000002</v>
      </c>
      <c r="C811">
        <v>148.30629729</v>
      </c>
      <c r="D811">
        <v>147.83711636000001</v>
      </c>
      <c r="E811">
        <v>147.24935612000002</v>
      </c>
      <c r="F811">
        <v>146.96589911999999</v>
      </c>
      <c r="G811">
        <v>146.98721439000002</v>
      </c>
      <c r="H811">
        <v>147.18296139</v>
      </c>
      <c r="I811">
        <v>142.18566432</v>
      </c>
      <c r="J811">
        <v>136.58770661</v>
      </c>
      <c r="K811">
        <v>130.63567900999999</v>
      </c>
      <c r="L811">
        <v>124.09084613</v>
      </c>
      <c r="M811">
        <v>117.27305491</v>
      </c>
      <c r="N811">
        <v>110.36306801999999</v>
      </c>
      <c r="O811">
        <v>103.54997768999999</v>
      </c>
      <c r="P811">
        <v>97.044373010000001</v>
      </c>
      <c r="Q811">
        <v>90.95158739</v>
      </c>
      <c r="R811">
        <v>85.323233090000002</v>
      </c>
      <c r="S811">
        <v>80.097787820000008</v>
      </c>
      <c r="T811">
        <v>75.216799039999998</v>
      </c>
      <c r="U811">
        <v>70.610658150000006</v>
      </c>
      <c r="V811">
        <v>66.222929590000007</v>
      </c>
      <c r="W811">
        <v>62.021856130000003</v>
      </c>
      <c r="X811">
        <v>57.998939559999997</v>
      </c>
      <c r="Y811">
        <v>54.147738541999999</v>
      </c>
      <c r="Z811">
        <v>50.454413267999996</v>
      </c>
      <c r="AA811">
        <v>46.892733112000002</v>
      </c>
      <c r="AB811">
        <v>43.429448944000001</v>
      </c>
      <c r="AC811">
        <v>40.018663339999996</v>
      </c>
      <c r="AD811">
        <v>36.593567294000003</v>
      </c>
      <c r="AE811">
        <v>33.087349263</v>
      </c>
      <c r="AF811">
        <v>29.454368848000001</v>
      </c>
      <c r="AG811">
        <v>25.675707323000001</v>
      </c>
      <c r="AH811">
        <v>21.742090863999998</v>
      </c>
      <c r="AI811">
        <v>17.632579847999999</v>
      </c>
      <c r="AJ811">
        <v>13.308849992200001</v>
      </c>
      <c r="AK811">
        <v>8.7174387237999991</v>
      </c>
    </row>
    <row r="812" spans="1:37" x14ac:dyDescent="0.35">
      <c r="A812" t="s">
        <v>2955</v>
      </c>
      <c r="B812">
        <v>24.084793677</v>
      </c>
      <c r="C812">
        <v>24.030998566000001</v>
      </c>
      <c r="D812">
        <v>23.901127584999998</v>
      </c>
      <c r="E812">
        <v>23.72207723</v>
      </c>
      <c r="F812">
        <v>23.590470293999999</v>
      </c>
      <c r="G812">
        <v>23.517104017000001</v>
      </c>
      <c r="H812">
        <v>23.466677327999999</v>
      </c>
      <c r="I812">
        <v>22.495997637000002</v>
      </c>
      <c r="J812">
        <v>21.507159489999999</v>
      </c>
      <c r="K812">
        <v>20.505335232</v>
      </c>
      <c r="L812">
        <v>19.444173505999998</v>
      </c>
      <c r="M812">
        <v>18.360389042999998</v>
      </c>
      <c r="N812">
        <v>17.278926206000001</v>
      </c>
      <c r="O812">
        <v>16.23238168</v>
      </c>
      <c r="P812">
        <v>15.251633338</v>
      </c>
      <c r="Q812">
        <v>14.351560361000001</v>
      </c>
      <c r="R812">
        <v>13.549774076</v>
      </c>
      <c r="S812">
        <v>12.819828557000001</v>
      </c>
      <c r="T812">
        <v>12.13818195</v>
      </c>
      <c r="U812">
        <v>11.483173416</v>
      </c>
      <c r="V812">
        <v>10.840351655999999</v>
      </c>
      <c r="W812">
        <v>10.202701131000001</v>
      </c>
      <c r="X812">
        <v>9.5696460559999998</v>
      </c>
      <c r="Y812">
        <v>8.9438912659999996</v>
      </c>
      <c r="Z812">
        <v>8.3286672360000011</v>
      </c>
      <c r="AA812">
        <v>7.7253049770000004</v>
      </c>
      <c r="AB812">
        <v>7.131922694</v>
      </c>
      <c r="AC812">
        <v>6.5433107320000001</v>
      </c>
      <c r="AD812">
        <v>5.9503190840000002</v>
      </c>
      <c r="AE812">
        <v>5.3432758549999999</v>
      </c>
      <c r="AF812">
        <v>4.7157396509999998</v>
      </c>
      <c r="AG812">
        <v>4.065756951</v>
      </c>
      <c r="AH812">
        <v>3.3937684719999996</v>
      </c>
      <c r="AI812">
        <v>2.6993286579999998</v>
      </c>
      <c r="AJ812">
        <v>1.9792730103</v>
      </c>
      <c r="AK812">
        <v>1.2274998011</v>
      </c>
    </row>
    <row r="813" spans="1:37" x14ac:dyDescent="0.35">
      <c r="A813" t="s">
        <v>2956</v>
      </c>
      <c r="B813">
        <v>55.550284009999999</v>
      </c>
      <c r="C813">
        <v>55.558112440000002</v>
      </c>
      <c r="D813">
        <v>55.441784010000006</v>
      </c>
      <c r="E813">
        <v>55.263875639999995</v>
      </c>
      <c r="F813">
        <v>55.241335640000003</v>
      </c>
      <c r="G813">
        <v>55.402612650000002</v>
      </c>
      <c r="H813">
        <v>55.813474999999997</v>
      </c>
      <c r="I813">
        <v>54.067760370000002</v>
      </c>
      <c r="J813">
        <v>52.302503180000002</v>
      </c>
      <c r="K813">
        <v>50.541084570000002</v>
      </c>
      <c r="L813">
        <v>48.61392163</v>
      </c>
      <c r="M813">
        <v>46.614116710000005</v>
      </c>
      <c r="N813">
        <v>44.546128070000002</v>
      </c>
      <c r="O813">
        <v>42.476570629999998</v>
      </c>
      <c r="P813">
        <v>40.501301949999998</v>
      </c>
      <c r="Q813">
        <v>38.674536520000004</v>
      </c>
      <c r="R813">
        <v>36.940787110000002</v>
      </c>
      <c r="S813">
        <v>35.315192639999999</v>
      </c>
      <c r="T813">
        <v>33.766162390000005</v>
      </c>
      <c r="U813">
        <v>32.244024109999998</v>
      </c>
      <c r="V813">
        <v>30.707931920999997</v>
      </c>
      <c r="W813">
        <v>29.142591138999997</v>
      </c>
      <c r="X813">
        <v>27.559951898000001</v>
      </c>
      <c r="Y813">
        <v>25.982442663</v>
      </c>
      <c r="Z813">
        <v>24.434398960999999</v>
      </c>
      <c r="AA813">
        <v>22.928772813999998</v>
      </c>
      <c r="AB813">
        <v>21.462158401</v>
      </c>
      <c r="AC813">
        <v>20.009706391999998</v>
      </c>
      <c r="AD813">
        <v>18.524628914000001</v>
      </c>
      <c r="AE813">
        <v>16.960398572999999</v>
      </c>
      <c r="AF813">
        <v>15.292359036000001</v>
      </c>
      <c r="AG813">
        <v>13.523714571999999</v>
      </c>
      <c r="AH813">
        <v>11.671764756</v>
      </c>
      <c r="AI813">
        <v>9.7481222980000002</v>
      </c>
      <c r="AJ813">
        <v>7.7492230200000005</v>
      </c>
      <c r="AK813">
        <v>5.656800627</v>
      </c>
    </row>
    <row r="814" spans="1:37" x14ac:dyDescent="0.35">
      <c r="A814" t="s">
        <v>2957</v>
      </c>
      <c r="B814">
        <v>28.114844656000002</v>
      </c>
      <c r="C814">
        <v>27.797609975999997</v>
      </c>
      <c r="D814">
        <v>27.471713440999999</v>
      </c>
      <c r="E814">
        <v>27.115515256000002</v>
      </c>
      <c r="F814">
        <v>26.929196218999998</v>
      </c>
      <c r="G814">
        <v>26.846126427000002</v>
      </c>
      <c r="H814">
        <v>26.834954985</v>
      </c>
      <c r="I814">
        <v>26.363751462</v>
      </c>
      <c r="J814">
        <v>25.862665209999999</v>
      </c>
      <c r="K814">
        <v>25.323579904999999</v>
      </c>
      <c r="L814">
        <v>24.687410451000002</v>
      </c>
      <c r="M814">
        <v>24.069921717</v>
      </c>
      <c r="N814">
        <v>23.453140903000001</v>
      </c>
      <c r="O814">
        <v>22.866717301999998</v>
      </c>
      <c r="P814">
        <v>22.350744915</v>
      </c>
      <c r="Q814">
        <v>21.930177462</v>
      </c>
      <c r="R814">
        <v>21.549645673000001</v>
      </c>
      <c r="S814">
        <v>21.231106786000002</v>
      </c>
      <c r="T814">
        <v>20.967760128999998</v>
      </c>
      <c r="U814">
        <v>20.743820409000001</v>
      </c>
      <c r="V814">
        <v>20.544944443999999</v>
      </c>
      <c r="W814">
        <v>20.364439750999999</v>
      </c>
      <c r="X814">
        <v>20.205265379</v>
      </c>
      <c r="Y814">
        <v>20.076561353999999</v>
      </c>
      <c r="Z814">
        <v>19.990349621</v>
      </c>
      <c r="AA814">
        <v>19.956135721000003</v>
      </c>
      <c r="AB814">
        <v>19.979558791999999</v>
      </c>
      <c r="AC814">
        <v>20.055168342999998</v>
      </c>
      <c r="AD814">
        <v>20.165137639999998</v>
      </c>
      <c r="AE814">
        <v>20.287328619</v>
      </c>
      <c r="AF814">
        <v>20.406748180999998</v>
      </c>
      <c r="AG814">
        <v>20.523321029999998</v>
      </c>
      <c r="AH814">
        <v>20.649174990999999</v>
      </c>
      <c r="AI814">
        <v>20.798772906</v>
      </c>
      <c r="AJ814">
        <v>20.981534349</v>
      </c>
      <c r="AK814">
        <v>21.197458507</v>
      </c>
    </row>
    <row r="815" spans="1:37" x14ac:dyDescent="0.35">
      <c r="A815" t="s">
        <v>3758</v>
      </c>
      <c r="B815">
        <v>15.128818366399999</v>
      </c>
      <c r="C815">
        <v>15.234489079500001</v>
      </c>
      <c r="D815">
        <v>15.3196730187</v>
      </c>
      <c r="E815">
        <v>15.358915398999999</v>
      </c>
      <c r="F815">
        <v>15.443994588700001</v>
      </c>
      <c r="G815">
        <v>15.5806378071</v>
      </c>
      <c r="H815">
        <v>15.762432438700001</v>
      </c>
      <c r="I815">
        <v>15.978892979599999</v>
      </c>
      <c r="J815">
        <v>16.207251396300002</v>
      </c>
      <c r="K815">
        <v>16.435192796400003</v>
      </c>
      <c r="L815">
        <v>16.6592530647</v>
      </c>
      <c r="M815">
        <v>16.883034451500002</v>
      </c>
      <c r="N815">
        <v>17.106270453500002</v>
      </c>
      <c r="O815">
        <v>17.318398977299999</v>
      </c>
      <c r="P815">
        <v>17.533862773900001</v>
      </c>
      <c r="Q815">
        <v>17.764777735900001</v>
      </c>
      <c r="R815">
        <v>18.030566346500002</v>
      </c>
      <c r="S815">
        <v>18.337181450000003</v>
      </c>
      <c r="T815">
        <v>18.687561069200001</v>
      </c>
      <c r="U815">
        <v>19.081286133399999</v>
      </c>
      <c r="V815">
        <v>19.516772066400002</v>
      </c>
      <c r="W815">
        <v>19.9899346945</v>
      </c>
      <c r="X815">
        <v>20.497090677899998</v>
      </c>
      <c r="Y815">
        <v>21.033479230899999</v>
      </c>
      <c r="Z815">
        <v>21.594609245799997</v>
      </c>
      <c r="AA815">
        <v>22.1805264216</v>
      </c>
      <c r="AB815">
        <v>22.795553999199999</v>
      </c>
      <c r="AC815">
        <v>23.447733902300001</v>
      </c>
      <c r="AD815">
        <v>24.140825459099997</v>
      </c>
      <c r="AE815">
        <v>24.867183671500001</v>
      </c>
      <c r="AF815">
        <v>25.612568320499999</v>
      </c>
      <c r="AG815">
        <v>26.363634391600002</v>
      </c>
      <c r="AH815">
        <v>27.111855302800002</v>
      </c>
      <c r="AI815">
        <v>27.854089791</v>
      </c>
      <c r="AJ815">
        <v>28.591518426099999</v>
      </c>
      <c r="AK815">
        <v>29.326978028300001</v>
      </c>
    </row>
    <row r="816" spans="1:37" x14ac:dyDescent="0.35">
      <c r="A816" t="s">
        <v>3759</v>
      </c>
      <c r="B816">
        <v>148.47646113000002</v>
      </c>
      <c r="C816">
        <v>148.30629729</v>
      </c>
      <c r="D816">
        <v>147.83711636000001</v>
      </c>
      <c r="E816">
        <v>147.24935612000002</v>
      </c>
      <c r="F816">
        <v>146.96589911999999</v>
      </c>
      <c r="G816">
        <v>146.98721439000002</v>
      </c>
      <c r="H816">
        <v>147.02454360000002</v>
      </c>
      <c r="I816">
        <v>146.90706305</v>
      </c>
      <c r="J816">
        <v>146.43523089999999</v>
      </c>
      <c r="K816">
        <v>145.47737996000001</v>
      </c>
      <c r="L816">
        <v>143.97850792</v>
      </c>
      <c r="M816">
        <v>141.96608945</v>
      </c>
      <c r="N816">
        <v>139.51071976999998</v>
      </c>
      <c r="O816">
        <v>136.68834943000002</v>
      </c>
      <c r="P816">
        <v>133.70696971000001</v>
      </c>
      <c r="Q816">
        <v>130.76579695999999</v>
      </c>
      <c r="R816">
        <v>128.05175548</v>
      </c>
      <c r="S816">
        <v>125.72712937</v>
      </c>
      <c r="T816">
        <v>123.85250893</v>
      </c>
      <c r="U816">
        <v>122.44199320000001</v>
      </c>
      <c r="V816">
        <v>121.48759948</v>
      </c>
      <c r="W816">
        <v>120.95998787000001</v>
      </c>
      <c r="X816">
        <v>120.82170848</v>
      </c>
      <c r="Y816">
        <v>121.02519569</v>
      </c>
      <c r="Z816">
        <v>121.52335411</v>
      </c>
      <c r="AA816">
        <v>122.29059356</v>
      </c>
      <c r="AB816">
        <v>123.32655031</v>
      </c>
      <c r="AC816">
        <v>124.65433423</v>
      </c>
      <c r="AD816">
        <v>126.28696642</v>
      </c>
      <c r="AE816">
        <v>128.19191290000001</v>
      </c>
      <c r="AF816">
        <v>130.30269426999999</v>
      </c>
      <c r="AG816">
        <v>132.54647215</v>
      </c>
      <c r="AH816">
        <v>134.86456927</v>
      </c>
      <c r="AI816">
        <v>137.22226607000002</v>
      </c>
      <c r="AJ816">
        <v>139.609669612</v>
      </c>
      <c r="AK816">
        <v>142.032358378</v>
      </c>
    </row>
    <row r="817" spans="1:37" x14ac:dyDescent="0.35">
      <c r="A817" t="s">
        <v>3760</v>
      </c>
      <c r="B817">
        <v>24.084793677</v>
      </c>
      <c r="C817">
        <v>24.030998566000001</v>
      </c>
      <c r="D817">
        <v>23.901127584999998</v>
      </c>
      <c r="E817">
        <v>23.72207723</v>
      </c>
      <c r="F817">
        <v>23.590470293999999</v>
      </c>
      <c r="G817">
        <v>23.517104017000001</v>
      </c>
      <c r="H817">
        <v>23.38065855</v>
      </c>
      <c r="I817">
        <v>23.235770946000002</v>
      </c>
      <c r="J817">
        <v>23.091151744000001</v>
      </c>
      <c r="K817">
        <v>22.940493688</v>
      </c>
      <c r="L817">
        <v>22.775287720000001</v>
      </c>
      <c r="M817">
        <v>22.59384292</v>
      </c>
      <c r="N817">
        <v>22.399748124999999</v>
      </c>
      <c r="O817">
        <v>22.197111966999998</v>
      </c>
      <c r="P817">
        <v>22.000709773000001</v>
      </c>
      <c r="Q817">
        <v>21.824640663</v>
      </c>
      <c r="R817">
        <v>21.743437641</v>
      </c>
      <c r="S817">
        <v>21.731364729999999</v>
      </c>
      <c r="T817">
        <v>21.774408810000001</v>
      </c>
      <c r="U817">
        <v>21.86547496</v>
      </c>
      <c r="V817">
        <v>22.000846490000001</v>
      </c>
      <c r="W817">
        <v>22.17597082</v>
      </c>
      <c r="X817">
        <v>22.383830150000001</v>
      </c>
      <c r="Y817">
        <v>22.61513725</v>
      </c>
      <c r="Z817">
        <v>22.861717939999998</v>
      </c>
      <c r="AA817">
        <v>23.11853906</v>
      </c>
      <c r="AB817">
        <v>23.38656147</v>
      </c>
      <c r="AC817">
        <v>23.672043439999999</v>
      </c>
      <c r="AD817">
        <v>23.98137242</v>
      </c>
      <c r="AE817">
        <v>24.312900470000002</v>
      </c>
      <c r="AF817">
        <v>24.659289749999999</v>
      </c>
      <c r="AG817">
        <v>25.01037972</v>
      </c>
      <c r="AH817">
        <v>25.356833940000001</v>
      </c>
      <c r="AI817">
        <v>25.693001410000001</v>
      </c>
      <c r="AJ817">
        <v>26.01754188</v>
      </c>
      <c r="AK817">
        <v>26.332501430000001</v>
      </c>
    </row>
    <row r="818" spans="1:37" x14ac:dyDescent="0.35">
      <c r="A818" t="s">
        <v>3761</v>
      </c>
      <c r="B818">
        <v>55.550284009999999</v>
      </c>
      <c r="C818">
        <v>55.558112440000002</v>
      </c>
      <c r="D818">
        <v>55.441784010000006</v>
      </c>
      <c r="E818">
        <v>55.263875639999995</v>
      </c>
      <c r="F818">
        <v>55.241335640000003</v>
      </c>
      <c r="G818">
        <v>55.402612650000002</v>
      </c>
      <c r="H818">
        <v>55.751502710000004</v>
      </c>
      <c r="I818">
        <v>56.23345123</v>
      </c>
      <c r="J818">
        <v>56.742265959999997</v>
      </c>
      <c r="K818">
        <v>57.182567930000005</v>
      </c>
      <c r="L818">
        <v>57.495429959999996</v>
      </c>
      <c r="M818">
        <v>57.67153708</v>
      </c>
      <c r="N818">
        <v>57.735427940000001</v>
      </c>
      <c r="O818">
        <v>57.718306420000005</v>
      </c>
      <c r="P818">
        <v>57.695112210000005</v>
      </c>
      <c r="Q818">
        <v>57.733216009999992</v>
      </c>
      <c r="R818">
        <v>57.886956380000001</v>
      </c>
      <c r="S818">
        <v>58.19255742</v>
      </c>
      <c r="T818">
        <v>58.668362619999996</v>
      </c>
      <c r="U818">
        <v>59.324787329999999</v>
      </c>
      <c r="V818">
        <v>60.166573030000002</v>
      </c>
      <c r="W818">
        <v>61.181457089999995</v>
      </c>
      <c r="X818">
        <v>62.339438830000006</v>
      </c>
      <c r="Y818">
        <v>63.595749410000003</v>
      </c>
      <c r="Z818">
        <v>64.907601549999995</v>
      </c>
      <c r="AA818">
        <v>66.253762450000011</v>
      </c>
      <c r="AB818">
        <v>67.643022940000009</v>
      </c>
      <c r="AC818">
        <v>69.109233230000001</v>
      </c>
      <c r="AD818">
        <v>70.685234000000008</v>
      </c>
      <c r="AE818">
        <v>72.368151220000001</v>
      </c>
      <c r="AF818">
        <v>74.118339460000001</v>
      </c>
      <c r="AG818">
        <v>75.876382530000001</v>
      </c>
      <c r="AH818">
        <v>77.587250609999998</v>
      </c>
      <c r="AI818">
        <v>79.219906719999997</v>
      </c>
      <c r="AJ818">
        <v>80.774314660000002</v>
      </c>
      <c r="AK818">
        <v>82.273317349999999</v>
      </c>
    </row>
    <row r="819" spans="1:37" x14ac:dyDescent="0.35">
      <c r="A819" t="s">
        <v>3762</v>
      </c>
      <c r="B819">
        <v>28.114844656000002</v>
      </c>
      <c r="C819">
        <v>27.797609975999997</v>
      </c>
      <c r="D819">
        <v>27.471713440999999</v>
      </c>
      <c r="E819">
        <v>27.115515256000002</v>
      </c>
      <c r="F819">
        <v>26.929196218999998</v>
      </c>
      <c r="G819">
        <v>26.846126427000002</v>
      </c>
      <c r="H819">
        <v>26.841412003999999</v>
      </c>
      <c r="I819">
        <v>26.886449069000001</v>
      </c>
      <c r="J819">
        <v>26.950628188</v>
      </c>
      <c r="K819">
        <v>27.012212471000002</v>
      </c>
      <c r="L819">
        <v>27.05770837</v>
      </c>
      <c r="M819">
        <v>27.084302909999998</v>
      </c>
      <c r="N819">
        <v>27.094768100000003</v>
      </c>
      <c r="O819">
        <v>27.092253700000001</v>
      </c>
      <c r="P819">
        <v>27.088100807000004</v>
      </c>
      <c r="Q819">
        <v>27.092514334000001</v>
      </c>
      <c r="R819">
        <v>27.102484928999999</v>
      </c>
      <c r="S819">
        <v>27.128845776999999</v>
      </c>
      <c r="T819">
        <v>27.179463117000001</v>
      </c>
      <c r="U819">
        <v>27.258651023999999</v>
      </c>
      <c r="V819">
        <v>27.367569467999999</v>
      </c>
      <c r="W819">
        <v>27.503566356999997</v>
      </c>
      <c r="X819">
        <v>27.661469829999998</v>
      </c>
      <c r="Y819">
        <v>27.834532326000001</v>
      </c>
      <c r="Z819">
        <v>28.017047257000002</v>
      </c>
      <c r="AA819">
        <v>28.206874509999999</v>
      </c>
      <c r="AB819">
        <v>28.40605154</v>
      </c>
      <c r="AC819">
        <v>28.619665310000002</v>
      </c>
      <c r="AD819">
        <v>28.851559819999999</v>
      </c>
      <c r="AE819">
        <v>29.099363189999998</v>
      </c>
      <c r="AF819">
        <v>29.355535939999999</v>
      </c>
      <c r="AG819">
        <v>29.610858399999998</v>
      </c>
      <c r="AH819">
        <v>29.858019980000002</v>
      </c>
      <c r="AI819">
        <v>30.093818820000003</v>
      </c>
      <c r="AJ819">
        <v>30.319419480000001</v>
      </c>
      <c r="AK819">
        <v>30.538662989999999</v>
      </c>
    </row>
    <row r="820" spans="1:37" x14ac:dyDescent="0.35">
      <c r="A820" t="s">
        <v>55</v>
      </c>
      <c r="B820">
        <v>351.07465189999999</v>
      </c>
      <c r="C820">
        <v>351.61451260000001</v>
      </c>
      <c r="D820">
        <v>351.74074000000002</v>
      </c>
      <c r="E820">
        <v>351.44051999999999</v>
      </c>
      <c r="F820">
        <v>351.86105209999999</v>
      </c>
      <c r="G820">
        <v>353.09470440000001</v>
      </c>
      <c r="H820">
        <v>354.7555443</v>
      </c>
      <c r="I820">
        <v>356.56748770000002</v>
      </c>
      <c r="J820">
        <v>358.07516729999998</v>
      </c>
      <c r="K820">
        <v>358.93215300000003</v>
      </c>
      <c r="L820">
        <v>358.96854080000003</v>
      </c>
      <c r="M820">
        <v>358.21745499999997</v>
      </c>
      <c r="N820">
        <v>356.79167260000003</v>
      </c>
      <c r="O820">
        <v>354.76568989999998</v>
      </c>
      <c r="P820">
        <v>352.56321750000001</v>
      </c>
      <c r="Q820">
        <v>350.57663250000002</v>
      </c>
      <c r="R820">
        <v>349.03970729999998</v>
      </c>
      <c r="S820">
        <v>348.33153629999998</v>
      </c>
      <c r="T820">
        <v>348.58064810000002</v>
      </c>
      <c r="U820">
        <v>349.8211665</v>
      </c>
      <c r="V820">
        <v>352.0427115</v>
      </c>
      <c r="W820">
        <v>355.17385860000002</v>
      </c>
      <c r="X820">
        <v>359.11160999999998</v>
      </c>
      <c r="Y820">
        <v>363.71840329999998</v>
      </c>
      <c r="Z820">
        <v>368.86377700000003</v>
      </c>
      <c r="AA820">
        <v>374.49102740000001</v>
      </c>
      <c r="AB820">
        <v>380.63262350000002</v>
      </c>
      <c r="AC820">
        <v>387.39754060000001</v>
      </c>
      <c r="AD820">
        <v>394.86160539999997</v>
      </c>
      <c r="AE820">
        <v>402.9448228</v>
      </c>
      <c r="AF820">
        <v>411.44839489999998</v>
      </c>
      <c r="AG820">
        <v>420.14375410000002</v>
      </c>
      <c r="AH820">
        <v>428.84742510000001</v>
      </c>
      <c r="AI820">
        <v>437.46268459999999</v>
      </c>
      <c r="AJ820">
        <v>445.98476140000002</v>
      </c>
      <c r="AK820">
        <v>454.46617620000001</v>
      </c>
    </row>
    <row r="821" spans="1:37" x14ac:dyDescent="0.35">
      <c r="A821" t="s">
        <v>129</v>
      </c>
      <c r="B821">
        <v>183.88022480000001</v>
      </c>
      <c r="C821">
        <v>184.1131906</v>
      </c>
      <c r="D821">
        <v>184.12150840000001</v>
      </c>
      <c r="E821">
        <v>183.84611810000001</v>
      </c>
      <c r="F821">
        <v>184.16322579999999</v>
      </c>
      <c r="G821">
        <v>185.2159316</v>
      </c>
      <c r="H821">
        <v>186.95964430000001</v>
      </c>
      <c r="I821">
        <v>189.20980639999999</v>
      </c>
      <c r="J821">
        <v>191.56057079999999</v>
      </c>
      <c r="K821">
        <v>193.66569179999999</v>
      </c>
      <c r="L821">
        <v>195.32548360000001</v>
      </c>
      <c r="M821">
        <v>196.51963079999999</v>
      </c>
      <c r="N821">
        <v>197.31204679999999</v>
      </c>
      <c r="O821">
        <v>197.74506830000001</v>
      </c>
      <c r="P821">
        <v>198.11694410000001</v>
      </c>
      <c r="Q821">
        <v>198.69935699999999</v>
      </c>
      <c r="R821">
        <v>199.56676010000001</v>
      </c>
      <c r="S821">
        <v>200.97541889999999</v>
      </c>
      <c r="T821">
        <v>203.03044080000001</v>
      </c>
      <c r="U821">
        <v>205.78585760000001</v>
      </c>
      <c r="V821">
        <v>209.2621388</v>
      </c>
      <c r="W821">
        <v>213.41684190000001</v>
      </c>
      <c r="X821">
        <v>218.1587146</v>
      </c>
      <c r="Y821">
        <v>223.35039660000001</v>
      </c>
      <c r="Z821">
        <v>228.85815790000001</v>
      </c>
      <c r="AA821">
        <v>234.61932669999999</v>
      </c>
      <c r="AB821">
        <v>240.6651267</v>
      </c>
      <c r="AC821">
        <v>247.10904540000001</v>
      </c>
      <c r="AD821">
        <v>254.0485654</v>
      </c>
      <c r="AE821">
        <v>261.44654400000002</v>
      </c>
      <c r="AF821">
        <v>269.14175139999998</v>
      </c>
      <c r="AG821">
        <v>276.92094379999997</v>
      </c>
      <c r="AH821">
        <v>284.59717710000001</v>
      </c>
      <c r="AI821">
        <v>292.06506789999997</v>
      </c>
      <c r="AJ821">
        <v>299.31778129999998</v>
      </c>
      <c r="AK821">
        <v>306.41796470000003</v>
      </c>
    </row>
    <row r="822" spans="1:37" x14ac:dyDescent="0.35">
      <c r="A822" t="s">
        <v>4428</v>
      </c>
      <c r="B822">
        <v>2.7474489520000001</v>
      </c>
      <c r="C822">
        <v>2.729490658</v>
      </c>
      <c r="D822">
        <v>2.7312046099999998</v>
      </c>
      <c r="E822">
        <v>2.754742571</v>
      </c>
      <c r="F822">
        <v>2.7910936139999998</v>
      </c>
      <c r="G822">
        <v>2.83440132</v>
      </c>
      <c r="H822">
        <v>2.876421552</v>
      </c>
      <c r="I822">
        <v>2.9136261929999998</v>
      </c>
      <c r="J822">
        <v>2.9473671499999998</v>
      </c>
      <c r="K822">
        <v>2.981839366</v>
      </c>
      <c r="L822">
        <v>3.0214421570000001</v>
      </c>
      <c r="M822">
        <v>3.068969864</v>
      </c>
      <c r="N822">
        <v>3.1238950019999998</v>
      </c>
      <c r="O822">
        <v>3.1823510000000002</v>
      </c>
      <c r="P822">
        <v>3.2429546400000002</v>
      </c>
      <c r="Q822">
        <v>3.3039497629999999</v>
      </c>
      <c r="R822">
        <v>3.367174833</v>
      </c>
      <c r="S822">
        <v>3.4339111710000001</v>
      </c>
      <c r="T822">
        <v>3.5040415039999999</v>
      </c>
      <c r="U822">
        <v>3.5763176909999999</v>
      </c>
      <c r="V822">
        <v>3.6494791539999998</v>
      </c>
      <c r="W822">
        <v>3.7229717999999998</v>
      </c>
      <c r="X822">
        <v>3.7978584569999998</v>
      </c>
      <c r="Y822">
        <v>3.8761846389999999</v>
      </c>
      <c r="Z822">
        <v>3.959949494</v>
      </c>
      <c r="AA822">
        <v>4.0506428640000003</v>
      </c>
      <c r="AB822">
        <v>4.1485906769999996</v>
      </c>
      <c r="AC822">
        <v>4.2532143229999999</v>
      </c>
      <c r="AD822">
        <v>4.3628245540000004</v>
      </c>
      <c r="AE822">
        <v>4.4753174319999998</v>
      </c>
      <c r="AF822">
        <v>4.5895226200000003</v>
      </c>
      <c r="AG822">
        <v>4.7058678069999997</v>
      </c>
      <c r="AH822">
        <v>4.8257214709999996</v>
      </c>
      <c r="AI822">
        <v>4.9501743100000004</v>
      </c>
      <c r="AJ822">
        <v>5.0792723860000004</v>
      </c>
      <c r="AK822">
        <v>5.2118836389999998</v>
      </c>
    </row>
    <row r="823" spans="1:37" x14ac:dyDescent="0.35">
      <c r="A823" t="s">
        <v>4429</v>
      </c>
      <c r="B823">
        <v>49.135051140000002</v>
      </c>
      <c r="C823">
        <v>50.112652730000001</v>
      </c>
      <c r="D823">
        <v>51.19973822</v>
      </c>
      <c r="E823">
        <v>52.158534799999998</v>
      </c>
      <c r="F823">
        <v>53.025584690000002</v>
      </c>
      <c r="G823">
        <v>53.871492770000003</v>
      </c>
      <c r="H823">
        <v>54.675137700000001</v>
      </c>
      <c r="I823">
        <v>55.415291670000002</v>
      </c>
      <c r="J823">
        <v>56.092613440000001</v>
      </c>
      <c r="K823">
        <v>56.737234649999998</v>
      </c>
      <c r="L823">
        <v>57.393353529999999</v>
      </c>
      <c r="M823">
        <v>58.099955940000001</v>
      </c>
      <c r="N823">
        <v>58.856159329999997</v>
      </c>
      <c r="O823">
        <v>59.6112082</v>
      </c>
      <c r="P823">
        <v>60.38248488</v>
      </c>
      <c r="Q823">
        <v>61.181630920000003</v>
      </c>
      <c r="R823">
        <v>61.986019730000002</v>
      </c>
      <c r="S823">
        <v>62.874777139999999</v>
      </c>
      <c r="T823">
        <v>63.858988240000002</v>
      </c>
      <c r="U823">
        <v>64.924537740000005</v>
      </c>
      <c r="V823">
        <v>66.052439489999998</v>
      </c>
      <c r="W823">
        <v>67.227426890000004</v>
      </c>
      <c r="X823">
        <v>68.451702150000003</v>
      </c>
      <c r="Y823">
        <v>69.738293139999996</v>
      </c>
      <c r="Z823">
        <v>71.102511120000003</v>
      </c>
      <c r="AA823">
        <v>72.561670469999996</v>
      </c>
      <c r="AB823">
        <v>74.126367000000002</v>
      </c>
      <c r="AC823">
        <v>75.79987998</v>
      </c>
      <c r="AD823">
        <v>77.568251689999997</v>
      </c>
      <c r="AE823">
        <v>79.399159710000006</v>
      </c>
      <c r="AF823">
        <v>81.263818409999999</v>
      </c>
      <c r="AG823">
        <v>83.153612730000006</v>
      </c>
      <c r="AH823">
        <v>85.077271719999999</v>
      </c>
      <c r="AI823">
        <v>87.048278499999995</v>
      </c>
      <c r="AJ823">
        <v>89.07416053</v>
      </c>
      <c r="AK823">
        <v>91.150840970000004</v>
      </c>
    </row>
    <row r="824" spans="1:37" x14ac:dyDescent="0.35">
      <c r="A824" t="s">
        <v>128</v>
      </c>
      <c r="B824">
        <v>115.311927</v>
      </c>
      <c r="C824">
        <v>114.6591786</v>
      </c>
      <c r="D824">
        <v>113.6882888</v>
      </c>
      <c r="E824">
        <v>112.6811245</v>
      </c>
      <c r="F824">
        <v>111.881148</v>
      </c>
      <c r="G824">
        <v>111.1728787</v>
      </c>
      <c r="H824">
        <v>110.2443407</v>
      </c>
      <c r="I824">
        <v>109.0287634</v>
      </c>
      <c r="J824">
        <v>107.4746159</v>
      </c>
      <c r="K824">
        <v>105.5473872</v>
      </c>
      <c r="L824">
        <v>103.2282615</v>
      </c>
      <c r="M824">
        <v>100.5288984</v>
      </c>
      <c r="N824">
        <v>97.499571439999997</v>
      </c>
      <c r="O824">
        <v>94.22706239</v>
      </c>
      <c r="P824">
        <v>90.820833840000006</v>
      </c>
      <c r="Q824">
        <v>87.391694869999995</v>
      </c>
      <c r="R824">
        <v>84.119752649999995</v>
      </c>
      <c r="S824">
        <v>81.047429120000004</v>
      </c>
      <c r="T824">
        <v>78.187177570000003</v>
      </c>
      <c r="U824">
        <v>75.534453540000001</v>
      </c>
      <c r="V824">
        <v>73.078654060000005</v>
      </c>
      <c r="W824">
        <v>70.806617990000007</v>
      </c>
      <c r="X824">
        <v>68.703334839999997</v>
      </c>
      <c r="Y824">
        <v>66.753528959999997</v>
      </c>
      <c r="Z824">
        <v>64.943158440000005</v>
      </c>
      <c r="AA824">
        <v>63.259387369999999</v>
      </c>
      <c r="AB824">
        <v>61.692539150000002</v>
      </c>
      <c r="AC824">
        <v>60.235400980000001</v>
      </c>
      <c r="AD824">
        <v>58.881963800000001</v>
      </c>
      <c r="AE824">
        <v>57.623801690000001</v>
      </c>
      <c r="AF824">
        <v>56.453302450000002</v>
      </c>
      <c r="AG824">
        <v>55.363329790000002</v>
      </c>
      <c r="AH824">
        <v>54.347254749999998</v>
      </c>
      <c r="AI824">
        <v>53.399163850000001</v>
      </c>
      <c r="AJ824">
        <v>52.513547170000002</v>
      </c>
      <c r="AK824">
        <v>51.685486949999998</v>
      </c>
    </row>
    <row r="825" spans="1:37" x14ac:dyDescent="0.35">
      <c r="A825" t="s">
        <v>4430</v>
      </c>
      <c r="B825">
        <v>351.07465189999999</v>
      </c>
      <c r="C825">
        <v>351.61451260000001</v>
      </c>
      <c r="D825">
        <v>351.74074000000002</v>
      </c>
      <c r="E825">
        <v>351.44051999999999</v>
      </c>
      <c r="F825">
        <v>351.86105209999999</v>
      </c>
      <c r="G825">
        <v>353.09470440000001</v>
      </c>
      <c r="H825">
        <v>355.06398919999998</v>
      </c>
      <c r="I825">
        <v>347.74833280000001</v>
      </c>
      <c r="J825">
        <v>339.4729226</v>
      </c>
      <c r="K825">
        <v>330.90503419999999</v>
      </c>
      <c r="L825">
        <v>321.1356591</v>
      </c>
      <c r="M825">
        <v>310.83067690000001</v>
      </c>
      <c r="N825">
        <v>300.23160669999999</v>
      </c>
      <c r="O825">
        <v>289.7383198</v>
      </c>
      <c r="P825">
        <v>279.90749290000002</v>
      </c>
      <c r="Q825">
        <v>271.02615889999998</v>
      </c>
      <c r="R825">
        <v>263.10963500000003</v>
      </c>
      <c r="S825">
        <v>255.99469759999999</v>
      </c>
      <c r="T825">
        <v>249.50257880000001</v>
      </c>
      <c r="U825">
        <v>243.4277984</v>
      </c>
      <c r="V825">
        <v>237.63052429999999</v>
      </c>
      <c r="W825">
        <v>232.0771431</v>
      </c>
      <c r="X825">
        <v>226.83727930000001</v>
      </c>
      <c r="Y825">
        <v>221.99903169999999</v>
      </c>
      <c r="Z825">
        <v>217.6227772</v>
      </c>
      <c r="AA825">
        <v>213.7091121</v>
      </c>
      <c r="AB825">
        <v>210.2043572</v>
      </c>
      <c r="AC825">
        <v>207.00037380000001</v>
      </c>
      <c r="AD825">
        <v>203.88868289999999</v>
      </c>
      <c r="AE825">
        <v>200.64331480000001</v>
      </c>
      <c r="AF825">
        <v>197.12950180000001</v>
      </c>
      <c r="AG825">
        <v>193.35788779999999</v>
      </c>
      <c r="AH825">
        <v>189.4213081</v>
      </c>
      <c r="AI825">
        <v>185.37903969999999</v>
      </c>
      <c r="AJ825">
        <v>181.20478689999999</v>
      </c>
      <c r="AK825">
        <v>176.78328579999999</v>
      </c>
    </row>
    <row r="826" spans="1:37" x14ac:dyDescent="0.35">
      <c r="A826" t="s">
        <v>4431</v>
      </c>
      <c r="B826">
        <v>183.88022480000001</v>
      </c>
      <c r="C826">
        <v>184.1131906</v>
      </c>
      <c r="D826">
        <v>184.12150840000001</v>
      </c>
      <c r="E826">
        <v>183.84611810000001</v>
      </c>
      <c r="F826">
        <v>184.16322579999999</v>
      </c>
      <c r="G826">
        <v>185.2159316</v>
      </c>
      <c r="H826">
        <v>187.04991989999999</v>
      </c>
      <c r="I826">
        <v>183.1688044</v>
      </c>
      <c r="J826">
        <v>178.85092750000001</v>
      </c>
      <c r="K826">
        <v>174.5863884</v>
      </c>
      <c r="L826">
        <v>169.6403602</v>
      </c>
      <c r="M826">
        <v>164.36606370000001</v>
      </c>
      <c r="N826">
        <v>158.80966090000001</v>
      </c>
      <c r="O826">
        <v>153.18460529999999</v>
      </c>
      <c r="P826">
        <v>147.8689554</v>
      </c>
      <c r="Q826">
        <v>143.07540839999999</v>
      </c>
      <c r="R826">
        <v>138.78230600000001</v>
      </c>
      <c r="S826">
        <v>134.92638109999999</v>
      </c>
      <c r="T826">
        <v>131.37289630000001</v>
      </c>
      <c r="U826">
        <v>127.9340813</v>
      </c>
      <c r="V826">
        <v>124.45782850000001</v>
      </c>
      <c r="W826">
        <v>120.8872659</v>
      </c>
      <c r="X826">
        <v>117.2734075</v>
      </c>
      <c r="Y826">
        <v>113.7157011</v>
      </c>
      <c r="Z826">
        <v>110.318697</v>
      </c>
      <c r="AA826">
        <v>107.14474509999999</v>
      </c>
      <c r="AB826">
        <v>104.2067986</v>
      </c>
      <c r="AC826">
        <v>101.4226419</v>
      </c>
      <c r="AD826">
        <v>98.587813909999994</v>
      </c>
      <c r="AE826">
        <v>95.461449869999996</v>
      </c>
      <c r="AF826">
        <v>91.883318799999998</v>
      </c>
      <c r="AG826">
        <v>87.839759490000006</v>
      </c>
      <c r="AH826">
        <v>83.420093989999998</v>
      </c>
      <c r="AI826">
        <v>78.712992009999994</v>
      </c>
      <c r="AJ826">
        <v>73.742848480000006</v>
      </c>
      <c r="AK826">
        <v>68.444473950000003</v>
      </c>
    </row>
    <row r="827" spans="1:37" x14ac:dyDescent="0.35">
      <c r="A827" t="s">
        <v>4432</v>
      </c>
      <c r="B827">
        <v>2.7474489520000001</v>
      </c>
      <c r="C827">
        <v>2.729490658</v>
      </c>
      <c r="D827">
        <v>2.7312046099999998</v>
      </c>
      <c r="E827">
        <v>2.754742571</v>
      </c>
      <c r="F827">
        <v>2.7910936139999998</v>
      </c>
      <c r="G827">
        <v>2.83440132</v>
      </c>
      <c r="H827">
        <v>2.87945216</v>
      </c>
      <c r="I827">
        <v>2.9037138329999999</v>
      </c>
      <c r="J827">
        <v>2.9171582520000001</v>
      </c>
      <c r="K827">
        <v>2.941105705</v>
      </c>
      <c r="L827">
        <v>2.9717166989999999</v>
      </c>
      <c r="M827">
        <v>3.0139165220000002</v>
      </c>
      <c r="N827">
        <v>3.0698448979999999</v>
      </c>
      <c r="O827">
        <v>3.1356696479999999</v>
      </c>
      <c r="P827">
        <v>3.2082248199999999</v>
      </c>
      <c r="Q827">
        <v>3.2825440540000002</v>
      </c>
      <c r="R827">
        <v>3.354120022</v>
      </c>
      <c r="S827">
        <v>3.4193716310000002</v>
      </c>
      <c r="T827">
        <v>3.479082214</v>
      </c>
      <c r="U827">
        <v>3.5370541270000002</v>
      </c>
      <c r="V827">
        <v>3.5986415690000002</v>
      </c>
      <c r="W827">
        <v>3.6683665680000002</v>
      </c>
      <c r="X827">
        <v>3.7486735119999999</v>
      </c>
      <c r="Y827">
        <v>3.8389726529999999</v>
      </c>
      <c r="Z827">
        <v>3.9356810950000001</v>
      </c>
      <c r="AA827">
        <v>4.0339956289999996</v>
      </c>
      <c r="AB827">
        <v>4.1289324629999999</v>
      </c>
      <c r="AC827">
        <v>4.2200970440000001</v>
      </c>
      <c r="AD827">
        <v>4.3108750550000003</v>
      </c>
      <c r="AE827">
        <v>4.406981955</v>
      </c>
      <c r="AF827">
        <v>4.5135661450000004</v>
      </c>
      <c r="AG827">
        <v>4.6327343440000002</v>
      </c>
      <c r="AH827">
        <v>4.7625513189999999</v>
      </c>
      <c r="AI827">
        <v>4.8980138750000002</v>
      </c>
      <c r="AJ827">
        <v>5.0332839969999998</v>
      </c>
      <c r="AK827">
        <v>5.1642065380000002</v>
      </c>
    </row>
    <row r="828" spans="1:37" x14ac:dyDescent="0.35">
      <c r="A828" t="s">
        <v>4433</v>
      </c>
      <c r="B828">
        <v>49.135051140000002</v>
      </c>
      <c r="C828">
        <v>50.112652730000001</v>
      </c>
      <c r="D828">
        <v>51.19973822</v>
      </c>
      <c r="E828">
        <v>52.158534799999998</v>
      </c>
      <c r="F828">
        <v>53.025584690000002</v>
      </c>
      <c r="G828">
        <v>53.871492770000003</v>
      </c>
      <c r="H828">
        <v>54.715309699999999</v>
      </c>
      <c r="I828">
        <v>55.790640260000004</v>
      </c>
      <c r="J828">
        <v>56.735292190000003</v>
      </c>
      <c r="K828">
        <v>57.785394009999997</v>
      </c>
      <c r="L828">
        <v>58.784640199999998</v>
      </c>
      <c r="M828">
        <v>59.775068490000002</v>
      </c>
      <c r="N828">
        <v>60.766161060000002</v>
      </c>
      <c r="O828">
        <v>61.747235490000001</v>
      </c>
      <c r="P828">
        <v>62.752207419999998</v>
      </c>
      <c r="Q828">
        <v>63.778353299999999</v>
      </c>
      <c r="R828">
        <v>64.873005379999995</v>
      </c>
      <c r="S828">
        <v>65.941485450000002</v>
      </c>
      <c r="T828">
        <v>66.969193829999995</v>
      </c>
      <c r="U828">
        <v>67.974129829999995</v>
      </c>
      <c r="V828">
        <v>69.000403239999997</v>
      </c>
      <c r="W828">
        <v>70.098523400000005</v>
      </c>
      <c r="X828">
        <v>71.310355189999996</v>
      </c>
      <c r="Y828">
        <v>72.647776680000007</v>
      </c>
      <c r="Z828">
        <v>74.087655519999998</v>
      </c>
      <c r="AA828">
        <v>75.587583629999997</v>
      </c>
      <c r="AB828">
        <v>77.100338949999994</v>
      </c>
      <c r="AC828">
        <v>78.616542589999995</v>
      </c>
      <c r="AD828">
        <v>80.146708079999996</v>
      </c>
      <c r="AE828">
        <v>81.717840510000002</v>
      </c>
      <c r="AF828">
        <v>83.365800100000001</v>
      </c>
      <c r="AG828">
        <v>85.12469729</v>
      </c>
      <c r="AH828">
        <v>87.008503149999996</v>
      </c>
      <c r="AI828">
        <v>88.999454540000002</v>
      </c>
      <c r="AJ828">
        <v>91.059114039999997</v>
      </c>
      <c r="AK828">
        <v>93.149023200000002</v>
      </c>
    </row>
    <row r="829" spans="1:37" x14ac:dyDescent="0.35">
      <c r="A829" t="s">
        <v>4434</v>
      </c>
      <c r="B829">
        <v>115.311927</v>
      </c>
      <c r="C829">
        <v>114.6591786</v>
      </c>
      <c r="D829">
        <v>113.6882888</v>
      </c>
      <c r="E829">
        <v>112.6811245</v>
      </c>
      <c r="F829">
        <v>111.881148</v>
      </c>
      <c r="G829">
        <v>111.1728787</v>
      </c>
      <c r="H829">
        <v>110.41930739999999</v>
      </c>
      <c r="I829">
        <v>105.8851743</v>
      </c>
      <c r="J829">
        <v>100.96954460000001</v>
      </c>
      <c r="K829">
        <v>95.592146119999995</v>
      </c>
      <c r="L829">
        <v>89.738941980000007</v>
      </c>
      <c r="M829">
        <v>83.675628140000001</v>
      </c>
      <c r="N829">
        <v>77.585939830000001</v>
      </c>
      <c r="O829">
        <v>71.670809360000007</v>
      </c>
      <c r="P829">
        <v>66.078105260000001</v>
      </c>
      <c r="Q829">
        <v>60.889853160000001</v>
      </c>
      <c r="R829">
        <v>56.100203540000003</v>
      </c>
      <c r="S829">
        <v>51.707459470000003</v>
      </c>
      <c r="T829">
        <v>47.681406500000001</v>
      </c>
      <c r="U829">
        <v>43.982533199999999</v>
      </c>
      <c r="V829">
        <v>40.573650979999996</v>
      </c>
      <c r="W829">
        <v>37.422987229999997</v>
      </c>
      <c r="X829">
        <v>34.50484307</v>
      </c>
      <c r="Y829">
        <v>31.796581280000002</v>
      </c>
      <c r="Z829">
        <v>29.28074355</v>
      </c>
      <c r="AA829">
        <v>26.94278778</v>
      </c>
      <c r="AB829">
        <v>24.768287180000002</v>
      </c>
      <c r="AC829">
        <v>22.741092259999999</v>
      </c>
      <c r="AD829">
        <v>20.843285829999999</v>
      </c>
      <c r="AE829">
        <v>19.057042419999998</v>
      </c>
      <c r="AF829">
        <v>17.366816719999999</v>
      </c>
      <c r="AG829">
        <v>15.76069667</v>
      </c>
      <c r="AH829">
        <v>14.230159670000001</v>
      </c>
      <c r="AI829">
        <v>12.76857929</v>
      </c>
      <c r="AJ829">
        <v>11.369540389999999</v>
      </c>
      <c r="AK829">
        <v>10.02558208</v>
      </c>
    </row>
    <row r="830" spans="1:37" x14ac:dyDescent="0.35">
      <c r="A830" t="s">
        <v>4435</v>
      </c>
      <c r="B830">
        <v>11.82647059</v>
      </c>
      <c r="C830">
        <v>11.58088665</v>
      </c>
      <c r="D830">
        <v>11.31911614</v>
      </c>
      <c r="E830">
        <v>11.10391763</v>
      </c>
      <c r="F830">
        <v>10.98667843</v>
      </c>
      <c r="G830">
        <v>10.957969070000001</v>
      </c>
      <c r="H830">
        <v>11.00310372</v>
      </c>
      <c r="I830">
        <v>10.62341365</v>
      </c>
      <c r="J830">
        <v>10.208297200000001</v>
      </c>
      <c r="K830">
        <v>9.7818940550000004</v>
      </c>
      <c r="L830">
        <v>9.3054645150000006</v>
      </c>
      <c r="M830">
        <v>8.8177958939999996</v>
      </c>
      <c r="N830">
        <v>8.3301320230000009</v>
      </c>
      <c r="O830">
        <v>7.8600276920000001</v>
      </c>
      <c r="P830">
        <v>7.4323637680000001</v>
      </c>
      <c r="Q830">
        <v>7.0617133670000003</v>
      </c>
      <c r="R830">
        <v>6.7458795399999998</v>
      </c>
      <c r="S830">
        <v>6.4817426280000001</v>
      </c>
      <c r="T830">
        <v>6.2556198089999997</v>
      </c>
      <c r="U830">
        <v>6.0480474510000004</v>
      </c>
      <c r="V830">
        <v>5.8419850569999996</v>
      </c>
      <c r="W830">
        <v>5.6289952530000003</v>
      </c>
      <c r="X830">
        <v>5.4109357339999997</v>
      </c>
      <c r="Y830">
        <v>5.1959398009999997</v>
      </c>
      <c r="Z830">
        <v>4.9942853229999997</v>
      </c>
      <c r="AA830">
        <v>4.8130109939999999</v>
      </c>
      <c r="AB830">
        <v>4.652383704</v>
      </c>
      <c r="AC830">
        <v>4.5050175020000003</v>
      </c>
      <c r="AD830">
        <v>4.3530860210000002</v>
      </c>
      <c r="AE830">
        <v>4.1771255180000004</v>
      </c>
      <c r="AF830">
        <v>3.9651473730000002</v>
      </c>
      <c r="AG830">
        <v>3.7163430439999998</v>
      </c>
      <c r="AH830">
        <v>3.4372146859999999</v>
      </c>
      <c r="AI830">
        <v>3.134087246</v>
      </c>
      <c r="AJ830">
        <v>2.8082736129999999</v>
      </c>
      <c r="AK830">
        <v>2.454524658</v>
      </c>
    </row>
    <row r="831" spans="1:37" x14ac:dyDescent="0.35">
      <c r="A831" t="s">
        <v>4436</v>
      </c>
      <c r="B831">
        <v>11.82647059</v>
      </c>
      <c r="C831">
        <v>11.58088665</v>
      </c>
      <c r="D831">
        <v>11.31911614</v>
      </c>
      <c r="E831">
        <v>11.10391763</v>
      </c>
      <c r="F831">
        <v>10.98667843</v>
      </c>
      <c r="G831">
        <v>10.957969070000001</v>
      </c>
      <c r="H831">
        <v>10.990680149999999</v>
      </c>
      <c r="I831">
        <v>11.06556797</v>
      </c>
      <c r="J831">
        <v>11.14633452</v>
      </c>
      <c r="K831">
        <v>11.20119906</v>
      </c>
      <c r="L831">
        <v>11.211682359999999</v>
      </c>
      <c r="M831">
        <v>11.17546308</v>
      </c>
      <c r="N831">
        <v>11.10036401</v>
      </c>
      <c r="O831">
        <v>10.99613694</v>
      </c>
      <c r="P831">
        <v>10.887071430000001</v>
      </c>
      <c r="Q831">
        <v>10.79576758</v>
      </c>
      <c r="R831">
        <v>10.747412730000001</v>
      </c>
      <c r="S831">
        <v>10.749426509999999</v>
      </c>
      <c r="T831">
        <v>10.807805200000001</v>
      </c>
      <c r="U831">
        <v>10.9276009</v>
      </c>
      <c r="V831">
        <v>11.111705239999999</v>
      </c>
      <c r="W831">
        <v>11.35696613</v>
      </c>
      <c r="X831">
        <v>11.65403671</v>
      </c>
      <c r="Y831">
        <v>11.98838357</v>
      </c>
      <c r="Z831">
        <v>12.34572833</v>
      </c>
      <c r="AA831">
        <v>12.718119639999999</v>
      </c>
      <c r="AB831">
        <v>13.10687632</v>
      </c>
      <c r="AC831">
        <v>13.52172743</v>
      </c>
      <c r="AD831">
        <v>13.972751130000001</v>
      </c>
      <c r="AE831">
        <v>14.459691299999999</v>
      </c>
      <c r="AF831">
        <v>14.97053165</v>
      </c>
      <c r="AG831">
        <v>15.48642712</v>
      </c>
      <c r="AH831">
        <v>15.98917425</v>
      </c>
      <c r="AI831">
        <v>16.46733352</v>
      </c>
      <c r="AJ831">
        <v>16.918808630000001</v>
      </c>
      <c r="AK831">
        <v>17.348966959999998</v>
      </c>
    </row>
    <row r="832" spans="1:37" x14ac:dyDescent="0.35">
      <c r="A832" t="s">
        <v>4437</v>
      </c>
      <c r="B832">
        <v>0.51099448449999996</v>
      </c>
      <c r="C832">
        <v>0.48498531189999999</v>
      </c>
      <c r="D832">
        <v>0.45692816930000002</v>
      </c>
      <c r="E832">
        <v>0.42863555120000002</v>
      </c>
      <c r="F832">
        <v>0.40835764140000003</v>
      </c>
      <c r="G832">
        <v>0.39495606950000001</v>
      </c>
      <c r="H832">
        <v>0.38716239460000001</v>
      </c>
      <c r="I832">
        <v>0.35798133090000001</v>
      </c>
      <c r="J832">
        <v>0.329737742</v>
      </c>
      <c r="K832">
        <v>0.3033361765</v>
      </c>
      <c r="L832">
        <v>0.27714898469999999</v>
      </c>
      <c r="M832">
        <v>0.25343040589999999</v>
      </c>
      <c r="N832">
        <v>0.2315377649</v>
      </c>
      <c r="O832">
        <v>0.21176126940000001</v>
      </c>
      <c r="P832">
        <v>0.19479811159999999</v>
      </c>
      <c r="Q832">
        <v>0.1809518534</v>
      </c>
      <c r="R832">
        <v>0.16938036719999999</v>
      </c>
      <c r="S832">
        <v>0.1600450712</v>
      </c>
      <c r="T832">
        <v>0.1524035296</v>
      </c>
      <c r="U832">
        <v>0.14571800400000001</v>
      </c>
      <c r="V832">
        <v>0.13937126929999999</v>
      </c>
      <c r="W832">
        <v>0.13306529140000001</v>
      </c>
      <c r="X832">
        <v>0.1268428405</v>
      </c>
      <c r="Y832">
        <v>0.1209383675</v>
      </c>
      <c r="Z832">
        <v>0.1156433003</v>
      </c>
      <c r="AA832">
        <v>0.111146828</v>
      </c>
      <c r="AB832">
        <v>0.1074766494</v>
      </c>
      <c r="AC832">
        <v>0.1044018469</v>
      </c>
      <c r="AD832">
        <v>0.10139739289999999</v>
      </c>
      <c r="AE832">
        <v>9.7883825100000002E-2</v>
      </c>
      <c r="AF832">
        <v>9.3499974299999997E-2</v>
      </c>
      <c r="AG832">
        <v>8.8225975100000006E-2</v>
      </c>
      <c r="AH832">
        <v>8.22652735E-2</v>
      </c>
      <c r="AI832">
        <v>7.58060812E-2</v>
      </c>
      <c r="AJ832">
        <v>6.8866472600000006E-2</v>
      </c>
      <c r="AK832">
        <v>6.1233657099999998E-2</v>
      </c>
    </row>
    <row r="833" spans="1:37" x14ac:dyDescent="0.35">
      <c r="A833" t="s">
        <v>4438</v>
      </c>
      <c r="B833">
        <v>0.51099448449999996</v>
      </c>
      <c r="C833">
        <v>0.48498531189999999</v>
      </c>
      <c r="D833">
        <v>0.45692816930000002</v>
      </c>
      <c r="E833">
        <v>0.42863555120000002</v>
      </c>
      <c r="F833">
        <v>0.40835764140000003</v>
      </c>
      <c r="G833">
        <v>0.39495606950000001</v>
      </c>
      <c r="H833">
        <v>0.38710101790000001</v>
      </c>
      <c r="I833">
        <v>0.38352103729999998</v>
      </c>
      <c r="J833">
        <v>0.38170320860000001</v>
      </c>
      <c r="K833">
        <v>0.37964656600000002</v>
      </c>
      <c r="L833">
        <v>0.37607935599999998</v>
      </c>
      <c r="M833">
        <v>0.37064930689999998</v>
      </c>
      <c r="N833">
        <v>0.36368775380000001</v>
      </c>
      <c r="O833">
        <v>0.35578436470000002</v>
      </c>
      <c r="P833">
        <v>0.3480044551</v>
      </c>
      <c r="Q833">
        <v>0.34129004489999998</v>
      </c>
      <c r="R833">
        <v>0.3362507918</v>
      </c>
      <c r="S833">
        <v>0.3330284765</v>
      </c>
      <c r="T833">
        <v>0.331801132</v>
      </c>
      <c r="U833">
        <v>0.33273601860000002</v>
      </c>
      <c r="V833">
        <v>0.33590786560000002</v>
      </c>
      <c r="W833">
        <v>0.34115198940000002</v>
      </c>
      <c r="X833">
        <v>0.34805094279999998</v>
      </c>
      <c r="Y833">
        <v>0.35599677899999999</v>
      </c>
      <c r="Z833">
        <v>0.3644172913</v>
      </c>
      <c r="AA833">
        <v>0.3730055343</v>
      </c>
      <c r="AB833">
        <v>0.38182434749999999</v>
      </c>
      <c r="AC833">
        <v>0.39124361639999999</v>
      </c>
      <c r="AD833">
        <v>0.40165194230000001</v>
      </c>
      <c r="AE833">
        <v>0.4130663208</v>
      </c>
      <c r="AF833">
        <v>0.42508078900000001</v>
      </c>
      <c r="AG833">
        <v>0.43704567420000001</v>
      </c>
      <c r="AH833">
        <v>0.4483457803</v>
      </c>
      <c r="AI833">
        <v>0.45863380710000001</v>
      </c>
      <c r="AJ833">
        <v>0.46791796769999999</v>
      </c>
      <c r="AK833">
        <v>0.4764770277</v>
      </c>
    </row>
    <row r="834" spans="1:37" x14ac:dyDescent="0.35">
      <c r="A834" t="s">
        <v>4439</v>
      </c>
      <c r="B834">
        <v>9.7995972489999996</v>
      </c>
      <c r="C834">
        <v>9.6613865969999999</v>
      </c>
      <c r="D834">
        <v>9.5365880940000007</v>
      </c>
      <c r="E834">
        <v>9.4488718499999997</v>
      </c>
      <c r="F834">
        <v>9.4416906649999994</v>
      </c>
      <c r="G834">
        <v>9.4945259219999993</v>
      </c>
      <c r="H834">
        <v>9.5967355469999998</v>
      </c>
      <c r="I834">
        <v>9.3055860920000004</v>
      </c>
      <c r="J834">
        <v>8.9662831129999994</v>
      </c>
      <c r="K834">
        <v>8.6238129600000004</v>
      </c>
      <c r="L834">
        <v>8.2685391379999995</v>
      </c>
      <c r="M834">
        <v>7.9451926329999996</v>
      </c>
      <c r="N834">
        <v>7.652458459</v>
      </c>
      <c r="O834">
        <v>7.387459743</v>
      </c>
      <c r="P834">
        <v>7.1529997710000002</v>
      </c>
      <c r="Q834">
        <v>6.948874719</v>
      </c>
      <c r="R834">
        <v>6.7561113160000001</v>
      </c>
      <c r="S834">
        <v>6.5747677729999996</v>
      </c>
      <c r="T834">
        <v>6.401980622</v>
      </c>
      <c r="U834">
        <v>6.2324701180000002</v>
      </c>
      <c r="V834">
        <v>6.0620992720000002</v>
      </c>
      <c r="W834">
        <v>5.8901427489999998</v>
      </c>
      <c r="X834">
        <v>5.7196368230000001</v>
      </c>
      <c r="Y834">
        <v>5.5550162299999997</v>
      </c>
      <c r="Z834">
        <v>5.4002805330000001</v>
      </c>
      <c r="AA834">
        <v>5.2570336600000003</v>
      </c>
      <c r="AB834">
        <v>5.1227646770000002</v>
      </c>
      <c r="AC834">
        <v>4.9928449270000002</v>
      </c>
      <c r="AD834">
        <v>4.857732725</v>
      </c>
      <c r="AE834">
        <v>4.707939949</v>
      </c>
      <c r="AF834">
        <v>4.5381372860000004</v>
      </c>
      <c r="AG834">
        <v>4.3481644900000003</v>
      </c>
      <c r="AH834">
        <v>4.1405083520000003</v>
      </c>
      <c r="AI834">
        <v>3.9165986589999999</v>
      </c>
      <c r="AJ834">
        <v>3.67489255</v>
      </c>
      <c r="AK834">
        <v>3.4104743160000002</v>
      </c>
    </row>
    <row r="835" spans="1:37" x14ac:dyDescent="0.35">
      <c r="A835" t="s">
        <v>4440</v>
      </c>
      <c r="B835">
        <v>9.7995972489999996</v>
      </c>
      <c r="C835">
        <v>9.6613865969999999</v>
      </c>
      <c r="D835">
        <v>9.5365880940000007</v>
      </c>
      <c r="E835">
        <v>9.4488718499999997</v>
      </c>
      <c r="F835">
        <v>9.4416906649999994</v>
      </c>
      <c r="G835">
        <v>9.4945259219999993</v>
      </c>
      <c r="H835">
        <v>9.579952874</v>
      </c>
      <c r="I835">
        <v>9.6808395449999995</v>
      </c>
      <c r="J835">
        <v>9.7768321999999994</v>
      </c>
      <c r="K835">
        <v>9.8586214650000006</v>
      </c>
      <c r="L835">
        <v>9.9241836249999995</v>
      </c>
      <c r="M835">
        <v>9.9769316499999992</v>
      </c>
      <c r="N835">
        <v>10.02064698</v>
      </c>
      <c r="O835">
        <v>10.055562869999999</v>
      </c>
      <c r="P835">
        <v>10.08999867</v>
      </c>
      <c r="Q835">
        <v>10.13170294</v>
      </c>
      <c r="R835">
        <v>10.197948739999999</v>
      </c>
      <c r="S835">
        <v>10.295727100000001</v>
      </c>
      <c r="T835">
        <v>10.428343379999999</v>
      </c>
      <c r="U835">
        <v>10.596675749999999</v>
      </c>
      <c r="V835">
        <v>10.80012387</v>
      </c>
      <c r="W835">
        <v>11.035678280000001</v>
      </c>
      <c r="X835">
        <v>11.29891522</v>
      </c>
      <c r="Y835">
        <v>11.584255860000001</v>
      </c>
      <c r="Z835">
        <v>11.886764360000001</v>
      </c>
      <c r="AA835">
        <v>12.20442809</v>
      </c>
      <c r="AB835">
        <v>12.538687339999999</v>
      </c>
      <c r="AC835">
        <v>12.89397715</v>
      </c>
      <c r="AD835">
        <v>13.273512419999999</v>
      </c>
      <c r="AE835">
        <v>13.6748653</v>
      </c>
      <c r="AF835">
        <v>14.09069826</v>
      </c>
      <c r="AG835">
        <v>14.51214927</v>
      </c>
      <c r="AH835">
        <v>14.932083990000001</v>
      </c>
      <c r="AI835">
        <v>15.346686549999999</v>
      </c>
      <c r="AJ835">
        <v>15.75552154</v>
      </c>
      <c r="AK835">
        <v>16.160174600000001</v>
      </c>
    </row>
    <row r="836" spans="1:37" x14ac:dyDescent="0.35">
      <c r="A836" t="s">
        <v>4441</v>
      </c>
      <c r="B836">
        <v>1.2250925589999999</v>
      </c>
      <c r="C836">
        <v>1.2131922580000001</v>
      </c>
      <c r="D836">
        <v>1.194685639</v>
      </c>
      <c r="E836">
        <v>1.1706471220000001</v>
      </c>
      <c r="F836">
        <v>1.154892797</v>
      </c>
      <c r="G836">
        <v>1.1491410660000001</v>
      </c>
      <c r="H836">
        <v>1.1552889669999999</v>
      </c>
      <c r="I836">
        <v>1.1123555679999999</v>
      </c>
      <c r="J836">
        <v>1.066882562</v>
      </c>
      <c r="K836">
        <v>1.0228340170000001</v>
      </c>
      <c r="L836">
        <v>0.96622620370000001</v>
      </c>
      <c r="M836">
        <v>0.90383792399999996</v>
      </c>
      <c r="N836">
        <v>0.83755635839999998</v>
      </c>
      <c r="O836">
        <v>0.77243491959999999</v>
      </c>
      <c r="P836">
        <v>0.71523513660000004</v>
      </c>
      <c r="Q836">
        <v>0.6693722996</v>
      </c>
      <c r="R836">
        <v>0.63189472879999997</v>
      </c>
      <c r="S836">
        <v>0.60335271909999999</v>
      </c>
      <c r="T836">
        <v>0.58148072630000003</v>
      </c>
      <c r="U836">
        <v>0.56293933500000004</v>
      </c>
      <c r="V836">
        <v>0.54490494720000004</v>
      </c>
      <c r="W836">
        <v>0.52609465349999995</v>
      </c>
      <c r="X836">
        <v>0.50701405369999997</v>
      </c>
      <c r="Y836">
        <v>0.48918263249999999</v>
      </c>
      <c r="Z836">
        <v>0.47442618380000001</v>
      </c>
      <c r="AA836">
        <v>0.46407319650000001</v>
      </c>
      <c r="AB836">
        <v>0.45883759140000002</v>
      </c>
      <c r="AC836">
        <v>0.45740957640000002</v>
      </c>
      <c r="AD836">
        <v>0.45688541700000002</v>
      </c>
      <c r="AE836">
        <v>0.45381693179999999</v>
      </c>
      <c r="AF836">
        <v>0.44597774270000001</v>
      </c>
      <c r="AG836">
        <v>0.43335572319999999</v>
      </c>
      <c r="AH836">
        <v>0.4175753257</v>
      </c>
      <c r="AI836">
        <v>0.40041282099999997</v>
      </c>
      <c r="AJ836">
        <v>0.38272242220000002</v>
      </c>
      <c r="AK836">
        <v>0.3639242982</v>
      </c>
    </row>
    <row r="837" spans="1:37" x14ac:dyDescent="0.35">
      <c r="A837" t="s">
        <v>4442</v>
      </c>
      <c r="B837">
        <v>1.2250925589999999</v>
      </c>
      <c r="C837">
        <v>1.2131922580000001</v>
      </c>
      <c r="D837">
        <v>1.194685639</v>
      </c>
      <c r="E837">
        <v>1.1706471220000001</v>
      </c>
      <c r="F837">
        <v>1.154892797</v>
      </c>
      <c r="G837">
        <v>1.1491410660000001</v>
      </c>
      <c r="H837">
        <v>1.1541918659999999</v>
      </c>
      <c r="I837">
        <v>1.167811143</v>
      </c>
      <c r="J837">
        <v>1.1830777539999999</v>
      </c>
      <c r="K837">
        <v>1.1931022849999999</v>
      </c>
      <c r="L837">
        <v>1.1934745790000001</v>
      </c>
      <c r="M837">
        <v>1.183374846</v>
      </c>
      <c r="N837">
        <v>1.16445372</v>
      </c>
      <c r="O837">
        <v>1.1390913890000001</v>
      </c>
      <c r="P837">
        <v>1.112896603</v>
      </c>
      <c r="Q837">
        <v>1.090499729</v>
      </c>
      <c r="R837">
        <v>1.0746450299999999</v>
      </c>
      <c r="S837">
        <v>1.0664836900000001</v>
      </c>
      <c r="T837">
        <v>1.066983139</v>
      </c>
      <c r="U837">
        <v>1.076938824</v>
      </c>
      <c r="V837">
        <v>1.096775179</v>
      </c>
      <c r="W837">
        <v>1.1258548690000001</v>
      </c>
      <c r="X837">
        <v>1.162493343</v>
      </c>
      <c r="Y837">
        <v>1.2040749690000001</v>
      </c>
      <c r="Z837">
        <v>1.2480630559999999</v>
      </c>
      <c r="AA837">
        <v>1.293181081</v>
      </c>
      <c r="AB837">
        <v>1.339917856</v>
      </c>
      <c r="AC837">
        <v>1.390320075</v>
      </c>
      <c r="AD837">
        <v>1.4464270379999999</v>
      </c>
      <c r="AE837">
        <v>1.5082260110000001</v>
      </c>
      <c r="AF837">
        <v>1.5735141610000001</v>
      </c>
      <c r="AG837">
        <v>1.6388508020000001</v>
      </c>
      <c r="AH837">
        <v>1.7009647809999999</v>
      </c>
      <c r="AI837">
        <v>1.757982183</v>
      </c>
      <c r="AJ837">
        <v>1.809948557</v>
      </c>
      <c r="AK837">
        <v>1.858391677</v>
      </c>
    </row>
    <row r="838" spans="1:37" x14ac:dyDescent="0.35">
      <c r="A838" t="s">
        <v>4443</v>
      </c>
      <c r="B838">
        <v>5.7052867430000003</v>
      </c>
      <c r="C838">
        <v>5.8645797469999996</v>
      </c>
      <c r="D838">
        <v>6.0405335979999997</v>
      </c>
      <c r="E838">
        <v>6.1478169640000004</v>
      </c>
      <c r="F838">
        <v>6.2181675089999997</v>
      </c>
      <c r="G838">
        <v>6.2791622360000003</v>
      </c>
      <c r="H838">
        <v>6.3440775340000002</v>
      </c>
      <c r="I838">
        <v>6.1927330109999996</v>
      </c>
      <c r="J838">
        <v>6.0083468780000002</v>
      </c>
      <c r="K838">
        <v>5.8307393080000001</v>
      </c>
      <c r="L838">
        <v>5.6582874329999999</v>
      </c>
      <c r="M838">
        <v>5.5102461570000001</v>
      </c>
      <c r="N838">
        <v>5.3816534239999996</v>
      </c>
      <c r="O838">
        <v>5.2682695270000002</v>
      </c>
      <c r="P838">
        <v>5.1696189749999997</v>
      </c>
      <c r="Q838">
        <v>5.0827089719999998</v>
      </c>
      <c r="R838">
        <v>4.9985811570000003</v>
      </c>
      <c r="S838">
        <v>4.9128973419999999</v>
      </c>
      <c r="T838">
        <v>4.8234309279999996</v>
      </c>
      <c r="U838">
        <v>4.7302411690000001</v>
      </c>
      <c r="V838">
        <v>4.6360621780000004</v>
      </c>
      <c r="W838">
        <v>4.5448748849999996</v>
      </c>
      <c r="X838">
        <v>4.4601026729999997</v>
      </c>
      <c r="Y838">
        <v>4.3827203629999998</v>
      </c>
      <c r="Z838">
        <v>4.3108597409999998</v>
      </c>
      <c r="AA838">
        <v>4.2407898660000001</v>
      </c>
      <c r="AB838">
        <v>4.1677222159999996</v>
      </c>
      <c r="AC838">
        <v>4.0896184289999997</v>
      </c>
      <c r="AD838">
        <v>4.0052820819999999</v>
      </c>
      <c r="AE838">
        <v>3.9153182659999999</v>
      </c>
      <c r="AF838">
        <v>3.821845132</v>
      </c>
      <c r="AG838">
        <v>3.7272685079999999</v>
      </c>
      <c r="AH838">
        <v>3.632451316</v>
      </c>
      <c r="AI838">
        <v>3.5357728719999999</v>
      </c>
      <c r="AJ838">
        <v>3.4339212510000001</v>
      </c>
      <c r="AK838">
        <v>3.3232636339999999</v>
      </c>
    </row>
    <row r="839" spans="1:37" x14ac:dyDescent="0.35">
      <c r="A839" t="s">
        <v>4444</v>
      </c>
      <c r="B839">
        <v>5.7052867430000003</v>
      </c>
      <c r="C839">
        <v>5.8645797469999996</v>
      </c>
      <c r="D839">
        <v>6.0405335979999997</v>
      </c>
      <c r="E839">
        <v>6.1478169640000004</v>
      </c>
      <c r="F839">
        <v>6.2181675089999997</v>
      </c>
      <c r="G839">
        <v>6.2791622360000003</v>
      </c>
      <c r="H839">
        <v>6.330997838</v>
      </c>
      <c r="I839">
        <v>6.3747805809999996</v>
      </c>
      <c r="J839">
        <v>6.4092681489999999</v>
      </c>
      <c r="K839">
        <v>6.437886368</v>
      </c>
      <c r="L839">
        <v>6.4666696520000002</v>
      </c>
      <c r="M839">
        <v>6.5018461939999996</v>
      </c>
      <c r="N839">
        <v>6.545880103</v>
      </c>
      <c r="O839">
        <v>6.595669548</v>
      </c>
      <c r="P839">
        <v>6.6519754879999997</v>
      </c>
      <c r="Q839">
        <v>6.7147096250000002</v>
      </c>
      <c r="R839">
        <v>6.793563829</v>
      </c>
      <c r="S839">
        <v>6.8907852439999999</v>
      </c>
      <c r="T839">
        <v>7.0057902959999998</v>
      </c>
      <c r="U839">
        <v>7.1357880590000002</v>
      </c>
      <c r="V839">
        <v>7.2773896589999998</v>
      </c>
      <c r="W839">
        <v>7.4275301699999998</v>
      </c>
      <c r="X839">
        <v>7.5848018010000002</v>
      </c>
      <c r="Y839">
        <v>7.7492178579999997</v>
      </c>
      <c r="Z839">
        <v>7.9217183530000002</v>
      </c>
      <c r="AA839">
        <v>8.1041993189999992</v>
      </c>
      <c r="AB839">
        <v>8.2984582450000008</v>
      </c>
      <c r="AC839">
        <v>8.5055366200000009</v>
      </c>
      <c r="AD839">
        <v>8.7246818479999995</v>
      </c>
      <c r="AE839">
        <v>8.9527315030000008</v>
      </c>
      <c r="AF839">
        <v>9.1862084989999993</v>
      </c>
      <c r="AG839">
        <v>9.4232925830000003</v>
      </c>
      <c r="AH839">
        <v>9.6640966880000008</v>
      </c>
      <c r="AI839">
        <v>9.9098831070000006</v>
      </c>
      <c r="AJ839">
        <v>10.161897489999999</v>
      </c>
      <c r="AK839">
        <v>10.42038217</v>
      </c>
    </row>
    <row r="840" spans="1:37" x14ac:dyDescent="0.35">
      <c r="A840" t="s">
        <v>4445</v>
      </c>
      <c r="B840">
        <v>3.0043308120000001</v>
      </c>
      <c r="C840">
        <v>3.012957385</v>
      </c>
      <c r="D840">
        <v>3.0281754520000002</v>
      </c>
      <c r="E840">
        <v>3.050531774</v>
      </c>
      <c r="F840">
        <v>3.0859808630000001</v>
      </c>
      <c r="G840">
        <v>3.1302625860000002</v>
      </c>
      <c r="H840">
        <v>3.1795648320000001</v>
      </c>
      <c r="I840">
        <v>3.1326610389999998</v>
      </c>
      <c r="J840">
        <v>3.0691452909999999</v>
      </c>
      <c r="K840">
        <v>3.0130288250000001</v>
      </c>
      <c r="L840">
        <v>2.9581745750000001</v>
      </c>
      <c r="M840">
        <v>2.9137701169999999</v>
      </c>
      <c r="N840">
        <v>2.8788431590000001</v>
      </c>
      <c r="O840">
        <v>2.8504521039999999</v>
      </c>
      <c r="P840">
        <v>2.8281474169999998</v>
      </c>
      <c r="Q840">
        <v>2.8099212090000001</v>
      </c>
      <c r="R840">
        <v>2.7885681089999999</v>
      </c>
      <c r="S840">
        <v>2.763784362</v>
      </c>
      <c r="T840">
        <v>2.735867056</v>
      </c>
      <c r="U840">
        <v>2.706133178</v>
      </c>
      <c r="V840">
        <v>2.6768289030000001</v>
      </c>
      <c r="W840">
        <v>2.6502154500000001</v>
      </c>
      <c r="X840">
        <v>2.6279505849999998</v>
      </c>
      <c r="Y840">
        <v>2.6102558729999998</v>
      </c>
      <c r="Z840">
        <v>2.595818263</v>
      </c>
      <c r="AA840">
        <v>2.5824624919999999</v>
      </c>
      <c r="AB840">
        <v>2.568003467</v>
      </c>
      <c r="AC840">
        <v>2.5511122400000001</v>
      </c>
      <c r="AD840">
        <v>2.531524052</v>
      </c>
      <c r="AE840">
        <v>2.509847261</v>
      </c>
      <c r="AF840">
        <v>2.4871451059999998</v>
      </c>
      <c r="AG840">
        <v>2.4642800739999999</v>
      </c>
      <c r="AH840">
        <v>2.4411507069999998</v>
      </c>
      <c r="AI840">
        <v>2.4164069050000001</v>
      </c>
      <c r="AJ840">
        <v>2.3879929720000002</v>
      </c>
      <c r="AK840">
        <v>2.3539524279999999</v>
      </c>
    </row>
    <row r="841" spans="1:37" x14ac:dyDescent="0.35">
      <c r="A841" t="s">
        <v>4446</v>
      </c>
      <c r="B841">
        <v>3.0043308120000001</v>
      </c>
      <c r="C841">
        <v>3.012957385</v>
      </c>
      <c r="D841">
        <v>3.0281754520000002</v>
      </c>
      <c r="E841">
        <v>3.050531774</v>
      </c>
      <c r="F841">
        <v>3.0859808630000001</v>
      </c>
      <c r="G841">
        <v>3.1302625860000002</v>
      </c>
      <c r="H841">
        <v>3.1755118950000001</v>
      </c>
      <c r="I841">
        <v>3.2176060780000002</v>
      </c>
      <c r="J841">
        <v>3.2549043549999999</v>
      </c>
      <c r="K841">
        <v>3.2895121089999999</v>
      </c>
      <c r="L841">
        <v>3.3247201149999999</v>
      </c>
      <c r="M841">
        <v>3.3633434370000002</v>
      </c>
      <c r="N841">
        <v>3.4056990279999999</v>
      </c>
      <c r="O841">
        <v>3.4490266950000001</v>
      </c>
      <c r="P841">
        <v>3.4936889789999999</v>
      </c>
      <c r="Q841">
        <v>3.5398383510000002</v>
      </c>
      <c r="R841">
        <v>3.590649998</v>
      </c>
      <c r="S841">
        <v>3.6481136709999999</v>
      </c>
      <c r="T841">
        <v>3.7126765750000001</v>
      </c>
      <c r="U841">
        <v>3.7834726769999998</v>
      </c>
      <c r="V841">
        <v>3.8592866689999998</v>
      </c>
      <c r="W841">
        <v>3.9390327429999998</v>
      </c>
      <c r="X841">
        <v>4.0226456519999996</v>
      </c>
      <c r="Y841">
        <v>4.1107445729999998</v>
      </c>
      <c r="Z841">
        <v>4.2041528030000004</v>
      </c>
      <c r="AA841">
        <v>4.3038368870000001</v>
      </c>
      <c r="AB841">
        <v>4.4104207009999996</v>
      </c>
      <c r="AC841">
        <v>4.5241753999999998</v>
      </c>
      <c r="AD841">
        <v>4.6442723160000003</v>
      </c>
      <c r="AE841">
        <v>4.7686018270000003</v>
      </c>
      <c r="AF841">
        <v>4.8950757410000003</v>
      </c>
      <c r="AG841">
        <v>5.0227672610000003</v>
      </c>
      <c r="AH841">
        <v>5.151912673</v>
      </c>
      <c r="AI841">
        <v>5.2831654029999999</v>
      </c>
      <c r="AJ841">
        <v>5.4169063929999997</v>
      </c>
      <c r="AK841">
        <v>5.552852948</v>
      </c>
    </row>
    <row r="842" spans="1:37" x14ac:dyDescent="0.35">
      <c r="A842" t="s">
        <v>4447</v>
      </c>
      <c r="B842">
        <v>3.8194127830000002</v>
      </c>
      <c r="C842">
        <v>3.8192631939999999</v>
      </c>
      <c r="D842">
        <v>3.8279160440000002</v>
      </c>
      <c r="E842">
        <v>3.84359955</v>
      </c>
      <c r="F842">
        <v>3.8731449520000001</v>
      </c>
      <c r="G842">
        <v>3.9149183010000002</v>
      </c>
      <c r="H842">
        <v>3.965989649</v>
      </c>
      <c r="I842">
        <v>3.8967860590000001</v>
      </c>
      <c r="J842">
        <v>3.81905224</v>
      </c>
      <c r="K842">
        <v>3.765463891</v>
      </c>
      <c r="L842">
        <v>3.7114075980000001</v>
      </c>
      <c r="M842">
        <v>3.6605632350000001</v>
      </c>
      <c r="N842">
        <v>3.6101034250000001</v>
      </c>
      <c r="O842">
        <v>3.5583669050000002</v>
      </c>
      <c r="P842">
        <v>3.510614532</v>
      </c>
      <c r="Q842">
        <v>3.4682311719999999</v>
      </c>
      <c r="R842">
        <v>3.4277529389999999</v>
      </c>
      <c r="S842">
        <v>3.3886007469999999</v>
      </c>
      <c r="T842">
        <v>3.3499238789999999</v>
      </c>
      <c r="U842">
        <v>3.311142679</v>
      </c>
      <c r="V842">
        <v>3.2729975059999998</v>
      </c>
      <c r="W842">
        <v>3.2370656250000001</v>
      </c>
      <c r="X842">
        <v>3.205210874</v>
      </c>
      <c r="Y842">
        <v>3.1778776409999998</v>
      </c>
      <c r="Z842">
        <v>3.1538151569999999</v>
      </c>
      <c r="AA842">
        <v>3.1308621159999999</v>
      </c>
      <c r="AB842">
        <v>3.1064569980000001</v>
      </c>
      <c r="AC842">
        <v>3.0797900999999999</v>
      </c>
      <c r="AD842">
        <v>3.0492079699999999</v>
      </c>
      <c r="AE842">
        <v>3.0132194650000002</v>
      </c>
      <c r="AF842">
        <v>2.971383533</v>
      </c>
      <c r="AG842">
        <v>2.9244403050000001</v>
      </c>
      <c r="AH842">
        <v>2.8730679430000001</v>
      </c>
      <c r="AI842">
        <v>2.8165931190000002</v>
      </c>
      <c r="AJ842">
        <v>2.7532478330000001</v>
      </c>
      <c r="AK842">
        <v>2.6808886260000002</v>
      </c>
    </row>
    <row r="843" spans="1:37" x14ac:dyDescent="0.35">
      <c r="A843" t="s">
        <v>4448</v>
      </c>
      <c r="B843">
        <v>3.8194127830000002</v>
      </c>
      <c r="C843">
        <v>3.8192631939999999</v>
      </c>
      <c r="D843">
        <v>3.8279160440000002</v>
      </c>
      <c r="E843">
        <v>3.84359955</v>
      </c>
      <c r="F843">
        <v>3.8731449520000001</v>
      </c>
      <c r="G843">
        <v>3.9149183010000002</v>
      </c>
      <c r="H843">
        <v>3.9595778240000001</v>
      </c>
      <c r="I843">
        <v>4.0033640300000002</v>
      </c>
      <c r="J843">
        <v>4.0437145399999999</v>
      </c>
      <c r="K843">
        <v>4.081089961</v>
      </c>
      <c r="L843">
        <v>4.1177113619999997</v>
      </c>
      <c r="M843">
        <v>4.1561846329999996</v>
      </c>
      <c r="N843">
        <v>4.1961668679999997</v>
      </c>
      <c r="O843">
        <v>4.2332743529999997</v>
      </c>
      <c r="P843">
        <v>4.271018121</v>
      </c>
      <c r="Q843">
        <v>4.3121719000000001</v>
      </c>
      <c r="R843">
        <v>4.3633908159999999</v>
      </c>
      <c r="S843">
        <v>4.4267610199999998</v>
      </c>
      <c r="T843">
        <v>4.5027476120000003</v>
      </c>
      <c r="U843">
        <v>4.5903121069999999</v>
      </c>
      <c r="V843">
        <v>4.6881437850000003</v>
      </c>
      <c r="W843">
        <v>4.794765677</v>
      </c>
      <c r="X843">
        <v>4.9097367370000002</v>
      </c>
      <c r="Y843">
        <v>5.0329017660000002</v>
      </c>
      <c r="Z843">
        <v>5.1641253239999996</v>
      </c>
      <c r="AA843">
        <v>5.3040556050000003</v>
      </c>
      <c r="AB843">
        <v>5.4536410049999997</v>
      </c>
      <c r="AC843">
        <v>5.6141577610000004</v>
      </c>
      <c r="AD843">
        <v>5.785291011</v>
      </c>
      <c r="AE843">
        <v>5.9640035170000001</v>
      </c>
      <c r="AF843">
        <v>6.1465643160000001</v>
      </c>
      <c r="AG843">
        <v>6.3306053029999996</v>
      </c>
      <c r="AH843">
        <v>6.5154415270000001</v>
      </c>
      <c r="AI843">
        <v>6.7013290430000003</v>
      </c>
      <c r="AJ843">
        <v>6.8887294179999996</v>
      </c>
      <c r="AK843">
        <v>7.0777068009999997</v>
      </c>
    </row>
    <row r="844" spans="1:37" x14ac:dyDescent="0.35">
      <c r="A844" t="s">
        <v>4449</v>
      </c>
      <c r="B844">
        <v>1.251824775</v>
      </c>
      <c r="C844">
        <v>1.2043761559999999</v>
      </c>
      <c r="D844">
        <v>1.1556435869999999</v>
      </c>
      <c r="E844">
        <v>1.1006427169999999</v>
      </c>
      <c r="F844">
        <v>1.06564265</v>
      </c>
      <c r="G844">
        <v>1.0476318259999999</v>
      </c>
      <c r="H844">
        <v>1.0430503010000001</v>
      </c>
      <c r="I844">
        <v>0.96662789339999999</v>
      </c>
      <c r="J844">
        <v>0.8848333209</v>
      </c>
      <c r="K844">
        <v>0.81165503719999998</v>
      </c>
      <c r="L844">
        <v>0.74329592450000004</v>
      </c>
      <c r="M844">
        <v>0.68730137010000003</v>
      </c>
      <c r="N844">
        <v>0.64042239729999995</v>
      </c>
      <c r="O844">
        <v>0.60074185280000003</v>
      </c>
      <c r="P844">
        <v>0.56830686180000001</v>
      </c>
      <c r="Q844">
        <v>0.54270502860000003</v>
      </c>
      <c r="R844">
        <v>0.52024198600000005</v>
      </c>
      <c r="S844">
        <v>0.50100206039999995</v>
      </c>
      <c r="T844">
        <v>0.48437268480000001</v>
      </c>
      <c r="U844">
        <v>0.469397656</v>
      </c>
      <c r="V844">
        <v>0.45535587709999997</v>
      </c>
      <c r="W844">
        <v>0.44202971279999997</v>
      </c>
      <c r="X844">
        <v>0.42971368669999999</v>
      </c>
      <c r="Y844">
        <v>0.41887098820000002</v>
      </c>
      <c r="Z844">
        <v>0.4099203018</v>
      </c>
      <c r="AA844">
        <v>0.40305127810000002</v>
      </c>
      <c r="AB844">
        <v>0.39817640399999998</v>
      </c>
      <c r="AC844">
        <v>0.39478377720000002</v>
      </c>
      <c r="AD844">
        <v>0.39182613170000002</v>
      </c>
      <c r="AE844">
        <v>0.38817190400000001</v>
      </c>
      <c r="AF844">
        <v>0.38318089249999998</v>
      </c>
      <c r="AG844">
        <v>0.37695375669999998</v>
      </c>
      <c r="AH844">
        <v>0.37005226409999997</v>
      </c>
      <c r="AI844">
        <v>0.36298861370000002</v>
      </c>
      <c r="AJ844">
        <v>0.35593643060000002</v>
      </c>
      <c r="AK844">
        <v>0.34861898609999997</v>
      </c>
    </row>
    <row r="845" spans="1:37" x14ac:dyDescent="0.35">
      <c r="A845" t="s">
        <v>4450</v>
      </c>
      <c r="B845">
        <v>1.251824775</v>
      </c>
      <c r="C845">
        <v>1.2043761559999999</v>
      </c>
      <c r="D845">
        <v>1.1556435869999999</v>
      </c>
      <c r="E845">
        <v>1.1006427169999999</v>
      </c>
      <c r="F845">
        <v>1.06564265</v>
      </c>
      <c r="G845">
        <v>1.0476318259999999</v>
      </c>
      <c r="H845">
        <v>1.0430670049999999</v>
      </c>
      <c r="I845">
        <v>1.0481424290000001</v>
      </c>
      <c r="J845">
        <v>1.0565467079999999</v>
      </c>
      <c r="K845">
        <v>1.0648734719999999</v>
      </c>
      <c r="L845">
        <v>1.0714161010000001</v>
      </c>
      <c r="M845">
        <v>1.075884348</v>
      </c>
      <c r="N845">
        <v>1.0784630289999999</v>
      </c>
      <c r="O845">
        <v>1.0790521959999999</v>
      </c>
      <c r="P845">
        <v>1.0796449530000001</v>
      </c>
      <c r="Q845">
        <v>1.082008683</v>
      </c>
      <c r="R845">
        <v>1.0870246560000001</v>
      </c>
      <c r="S845">
        <v>1.0958214580000001</v>
      </c>
      <c r="T845">
        <v>1.109121493</v>
      </c>
      <c r="U845">
        <v>1.127249623</v>
      </c>
      <c r="V845">
        <v>1.150253706</v>
      </c>
      <c r="W845">
        <v>1.1777126550000001</v>
      </c>
      <c r="X845">
        <v>1.2089290559999999</v>
      </c>
      <c r="Y845">
        <v>1.242938356</v>
      </c>
      <c r="Z845">
        <v>1.278862849</v>
      </c>
      <c r="AA845">
        <v>1.316394455</v>
      </c>
      <c r="AB845">
        <v>1.3558766790000001</v>
      </c>
      <c r="AC845">
        <v>1.3981847350000001</v>
      </c>
      <c r="AD845">
        <v>1.443937311</v>
      </c>
      <c r="AE845">
        <v>1.492638057</v>
      </c>
      <c r="AF845">
        <v>1.542938446</v>
      </c>
      <c r="AG845">
        <v>1.593290938</v>
      </c>
      <c r="AH845">
        <v>1.642504389</v>
      </c>
      <c r="AI845">
        <v>1.6900424220000001</v>
      </c>
      <c r="AJ845">
        <v>1.7360461229999999</v>
      </c>
      <c r="AK845">
        <v>1.7810672219999999</v>
      </c>
    </row>
    <row r="846" spans="1:37" x14ac:dyDescent="0.35">
      <c r="A846" t="s">
        <v>4451</v>
      </c>
      <c r="B846">
        <v>7.5069363979999997</v>
      </c>
      <c r="C846">
        <v>7.586869182</v>
      </c>
      <c r="D846">
        <v>7.6640011479999997</v>
      </c>
      <c r="E846">
        <v>7.7131343159999997</v>
      </c>
      <c r="F846">
        <v>7.7784043919999997</v>
      </c>
      <c r="G846">
        <v>7.8636275629999997</v>
      </c>
      <c r="H846">
        <v>7.9657662839999999</v>
      </c>
      <c r="I846">
        <v>7.8385652270000001</v>
      </c>
      <c r="J846">
        <v>7.6591450070000002</v>
      </c>
      <c r="K846">
        <v>7.5178425019999997</v>
      </c>
      <c r="L846">
        <v>7.362003724</v>
      </c>
      <c r="M846">
        <v>7.2250067539999998</v>
      </c>
      <c r="N846">
        <v>7.102642694</v>
      </c>
      <c r="O846">
        <v>6.9904799879999997</v>
      </c>
      <c r="P846">
        <v>6.8997601709999996</v>
      </c>
      <c r="Q846">
        <v>6.8330477780000001</v>
      </c>
      <c r="R846">
        <v>6.774928396</v>
      </c>
      <c r="S846">
        <v>6.7223828240000003</v>
      </c>
      <c r="T846">
        <v>6.6736542639999996</v>
      </c>
      <c r="U846">
        <v>6.6277615159999996</v>
      </c>
      <c r="V846">
        <v>6.5866737979999996</v>
      </c>
      <c r="W846">
        <v>6.5542982529999998</v>
      </c>
      <c r="X846">
        <v>6.5357257210000004</v>
      </c>
      <c r="Y846">
        <v>6.5335221020000001</v>
      </c>
      <c r="Z846">
        <v>6.5467584350000001</v>
      </c>
      <c r="AA846">
        <v>6.5724388060000001</v>
      </c>
      <c r="AB846">
        <v>6.6057182470000004</v>
      </c>
      <c r="AC846">
        <v>6.64492656</v>
      </c>
      <c r="AD846">
        <v>6.6860467459999997</v>
      </c>
      <c r="AE846">
        <v>6.7249950949999997</v>
      </c>
      <c r="AF846">
        <v>6.7605119130000002</v>
      </c>
      <c r="AG846">
        <v>6.7950014349999996</v>
      </c>
      <c r="AH846">
        <v>6.8316681179999996</v>
      </c>
      <c r="AI846">
        <v>6.8710381810000003</v>
      </c>
      <c r="AJ846">
        <v>6.910659581</v>
      </c>
      <c r="AK846">
        <v>6.9461431720000002</v>
      </c>
    </row>
    <row r="847" spans="1:37" x14ac:dyDescent="0.35">
      <c r="A847" t="s">
        <v>4452</v>
      </c>
      <c r="B847">
        <v>7.5069363979999997</v>
      </c>
      <c r="C847">
        <v>7.586869182</v>
      </c>
      <c r="D847">
        <v>7.6640011479999997</v>
      </c>
      <c r="E847">
        <v>7.7131343159999997</v>
      </c>
      <c r="F847">
        <v>7.7784043919999997</v>
      </c>
      <c r="G847">
        <v>7.8636275629999997</v>
      </c>
      <c r="H847">
        <v>7.9467580499999997</v>
      </c>
      <c r="I847">
        <v>8.0259181850000001</v>
      </c>
      <c r="J847">
        <v>8.0962025630000003</v>
      </c>
      <c r="K847">
        <v>8.1588404239999992</v>
      </c>
      <c r="L847">
        <v>8.2178211149999996</v>
      </c>
      <c r="M847">
        <v>8.2777672669999998</v>
      </c>
      <c r="N847">
        <v>8.3366805819999996</v>
      </c>
      <c r="O847">
        <v>8.3838132190000003</v>
      </c>
      <c r="P847">
        <v>8.4279744379999997</v>
      </c>
      <c r="Q847">
        <v>8.4766783429999997</v>
      </c>
      <c r="R847">
        <v>8.5578261920000003</v>
      </c>
      <c r="S847">
        <v>8.6725340319999997</v>
      </c>
      <c r="T847">
        <v>8.819621025</v>
      </c>
      <c r="U847">
        <v>8.9956412360000009</v>
      </c>
      <c r="V847">
        <v>9.1973567660000004</v>
      </c>
      <c r="W847">
        <v>9.4215159390000007</v>
      </c>
      <c r="X847">
        <v>9.6671897130000009</v>
      </c>
      <c r="Y847">
        <v>9.9337429670000006</v>
      </c>
      <c r="Z847">
        <v>10.220197499999999</v>
      </c>
      <c r="AA847">
        <v>10.52736223</v>
      </c>
      <c r="AB847">
        <v>10.857009570000001</v>
      </c>
      <c r="AC847">
        <v>11.212177670000001</v>
      </c>
      <c r="AD847">
        <v>11.59268428</v>
      </c>
      <c r="AE847">
        <v>11.9922252</v>
      </c>
      <c r="AF847">
        <v>12.402682560000001</v>
      </c>
      <c r="AG847">
        <v>12.818674680000001</v>
      </c>
      <c r="AH847">
        <v>13.238237059999999</v>
      </c>
      <c r="AI847">
        <v>13.66127337</v>
      </c>
      <c r="AJ847">
        <v>14.08815914</v>
      </c>
      <c r="AK847">
        <v>14.518603410000001</v>
      </c>
    </row>
    <row r="848" spans="1:37" x14ac:dyDescent="0.35">
      <c r="A848" t="s">
        <v>4453</v>
      </c>
      <c r="B848">
        <v>2.992457017</v>
      </c>
      <c r="C848">
        <v>2.984416746</v>
      </c>
      <c r="D848">
        <v>2.9760593979999999</v>
      </c>
      <c r="E848">
        <v>2.9664975199999999</v>
      </c>
      <c r="F848">
        <v>2.969845834</v>
      </c>
      <c r="G848">
        <v>2.986823663</v>
      </c>
      <c r="H848">
        <v>3.0172522179999999</v>
      </c>
      <c r="I848">
        <v>2.9415377989999998</v>
      </c>
      <c r="J848">
        <v>2.858921992</v>
      </c>
      <c r="K848">
        <v>2.7875069090000002</v>
      </c>
      <c r="L848">
        <v>2.7082173209999998</v>
      </c>
      <c r="M848">
        <v>2.6285046570000001</v>
      </c>
      <c r="N848">
        <v>2.547110199</v>
      </c>
      <c r="O848">
        <v>2.4662691360000002</v>
      </c>
      <c r="P848">
        <v>2.3929237689999998</v>
      </c>
      <c r="Q848">
        <v>2.330264289</v>
      </c>
      <c r="R848">
        <v>2.2738014089999998</v>
      </c>
      <c r="S848">
        <v>2.2242624040000001</v>
      </c>
      <c r="T848">
        <v>2.1795769389999999</v>
      </c>
      <c r="U848">
        <v>2.136749542</v>
      </c>
      <c r="V848">
        <v>2.0938336870000001</v>
      </c>
      <c r="W848">
        <v>2.0507008629999999</v>
      </c>
      <c r="X848">
        <v>2.0088688829999999</v>
      </c>
      <c r="Y848">
        <v>1.969984</v>
      </c>
      <c r="Z848">
        <v>1.9351396910000001</v>
      </c>
      <c r="AA848">
        <v>1.904467903</v>
      </c>
      <c r="AB848">
        <v>1.8770666279999999</v>
      </c>
      <c r="AC848">
        <v>1.8514762170000001</v>
      </c>
      <c r="AD848">
        <v>1.824015368</v>
      </c>
      <c r="AE848">
        <v>1.7908444859999999</v>
      </c>
      <c r="AF848">
        <v>1.749995964</v>
      </c>
      <c r="AG848">
        <v>1.7021030399999999</v>
      </c>
      <c r="AH848">
        <v>1.649075018</v>
      </c>
      <c r="AI848">
        <v>1.5920953280000001</v>
      </c>
      <c r="AJ848">
        <v>1.53090003</v>
      </c>
      <c r="AK848">
        <v>1.463737225</v>
      </c>
    </row>
    <row r="849" spans="1:37" x14ac:dyDescent="0.35">
      <c r="A849" t="s">
        <v>4454</v>
      </c>
      <c r="B849">
        <v>2.992457017</v>
      </c>
      <c r="C849">
        <v>2.984416746</v>
      </c>
      <c r="D849">
        <v>2.9760593979999999</v>
      </c>
      <c r="E849">
        <v>2.9664975199999999</v>
      </c>
      <c r="F849">
        <v>2.969845834</v>
      </c>
      <c r="G849">
        <v>2.986823663</v>
      </c>
      <c r="H849">
        <v>3.0116780200000002</v>
      </c>
      <c r="I849">
        <v>3.0397136360000001</v>
      </c>
      <c r="J849">
        <v>3.064610864</v>
      </c>
      <c r="K849">
        <v>3.082704321</v>
      </c>
      <c r="L849">
        <v>3.093305086</v>
      </c>
      <c r="M849">
        <v>3.0981550809999998</v>
      </c>
      <c r="N849">
        <v>3.0987734489999998</v>
      </c>
      <c r="O849">
        <v>3.0947637069999998</v>
      </c>
      <c r="P849">
        <v>3.0912190430000002</v>
      </c>
      <c r="Q849">
        <v>3.0922894040000002</v>
      </c>
      <c r="R849">
        <v>3.1039844130000001</v>
      </c>
      <c r="S849">
        <v>3.1287518140000001</v>
      </c>
      <c r="T849">
        <v>3.167527953</v>
      </c>
      <c r="U849">
        <v>3.2200562490000002</v>
      </c>
      <c r="V849">
        <v>3.285535656</v>
      </c>
      <c r="W849">
        <v>3.3623219039999999</v>
      </c>
      <c r="X849">
        <v>3.4485788319999999</v>
      </c>
      <c r="Y849">
        <v>3.5421439330000002</v>
      </c>
      <c r="Z849">
        <v>3.641155259</v>
      </c>
      <c r="AA849">
        <v>3.7451353460000001</v>
      </c>
      <c r="AB849">
        <v>3.8549966169999998</v>
      </c>
      <c r="AC849">
        <v>3.972773573</v>
      </c>
      <c r="AD849">
        <v>4.0996390150000002</v>
      </c>
      <c r="AE849">
        <v>4.2339974390000004</v>
      </c>
      <c r="AF849">
        <v>4.3724353110000003</v>
      </c>
      <c r="AG849">
        <v>4.5114668279999997</v>
      </c>
      <c r="AH849">
        <v>4.6487059830000002</v>
      </c>
      <c r="AI849">
        <v>4.7832726299999999</v>
      </c>
      <c r="AJ849">
        <v>4.915639573</v>
      </c>
      <c r="AK849">
        <v>5.0469462869999999</v>
      </c>
    </row>
    <row r="850" spans="1:37" x14ac:dyDescent="0.35">
      <c r="A850" t="s">
        <v>4455</v>
      </c>
      <c r="B850">
        <v>0.69109098950000003</v>
      </c>
      <c r="C850">
        <v>0.67191430939999996</v>
      </c>
      <c r="D850">
        <v>0.65506717849999996</v>
      </c>
      <c r="E850">
        <v>0.64197305390000003</v>
      </c>
      <c r="F850">
        <v>0.63564211270000004</v>
      </c>
      <c r="G850">
        <v>0.6343251795</v>
      </c>
      <c r="H850">
        <v>0.63681244699999995</v>
      </c>
      <c r="I850">
        <v>0.60947414320000004</v>
      </c>
      <c r="J850">
        <v>0.58070121939999997</v>
      </c>
      <c r="K850">
        <v>0.55523663599999995</v>
      </c>
      <c r="L850">
        <v>0.53048224690000001</v>
      </c>
      <c r="M850">
        <v>0.50883568570000004</v>
      </c>
      <c r="N850">
        <v>0.48951819229999999</v>
      </c>
      <c r="O850">
        <v>0.47183762670000001</v>
      </c>
      <c r="P850">
        <v>0.45595715570000001</v>
      </c>
      <c r="Q850">
        <v>0.44176562339999997</v>
      </c>
      <c r="R850">
        <v>0.42761113140000001</v>
      </c>
      <c r="S850">
        <v>0.4139016103</v>
      </c>
      <c r="T850">
        <v>0.4006347233</v>
      </c>
      <c r="U850">
        <v>0.38767866699999998</v>
      </c>
      <c r="V850">
        <v>0.37495434649999998</v>
      </c>
      <c r="W850">
        <v>0.36247049790000002</v>
      </c>
      <c r="X850">
        <v>0.35033175189999999</v>
      </c>
      <c r="Y850">
        <v>0.33860862050000001</v>
      </c>
      <c r="Z850">
        <v>0.3272794926</v>
      </c>
      <c r="AA850">
        <v>0.3162266218</v>
      </c>
      <c r="AB850">
        <v>0.30533148129999998</v>
      </c>
      <c r="AC850">
        <v>0.29423036549999998</v>
      </c>
      <c r="AD850">
        <v>0.2825301234</v>
      </c>
      <c r="AE850">
        <v>0.2698454381</v>
      </c>
      <c r="AF850">
        <v>0.25591802959999999</v>
      </c>
      <c r="AG850">
        <v>0.2406381058</v>
      </c>
      <c r="AH850">
        <v>0.2239371641</v>
      </c>
      <c r="AI850">
        <v>0.20566123110000001</v>
      </c>
      <c r="AJ850">
        <v>0.18552876069999999</v>
      </c>
      <c r="AK850">
        <v>0.1631384297</v>
      </c>
    </row>
    <row r="851" spans="1:37" x14ac:dyDescent="0.35">
      <c r="A851" t="s">
        <v>4456</v>
      </c>
      <c r="B851">
        <v>0.69109098950000003</v>
      </c>
      <c r="C851">
        <v>0.67191430939999996</v>
      </c>
      <c r="D851">
        <v>0.65506717849999996</v>
      </c>
      <c r="E851">
        <v>0.64197305390000003</v>
      </c>
      <c r="F851">
        <v>0.63564211270000004</v>
      </c>
      <c r="G851">
        <v>0.6343251795</v>
      </c>
      <c r="H851">
        <v>0.63564269340000001</v>
      </c>
      <c r="I851">
        <v>0.63840622260000002</v>
      </c>
      <c r="J851">
        <v>0.64146380859999996</v>
      </c>
      <c r="K851">
        <v>0.6444712802</v>
      </c>
      <c r="L851">
        <v>0.64742775689999998</v>
      </c>
      <c r="M851">
        <v>0.65050625939999995</v>
      </c>
      <c r="N851">
        <v>0.65365743840000001</v>
      </c>
      <c r="O851">
        <v>0.65643193470000005</v>
      </c>
      <c r="P851">
        <v>0.65928376239999997</v>
      </c>
      <c r="Q851">
        <v>0.6626309762</v>
      </c>
      <c r="R851">
        <v>0.66762097570000001</v>
      </c>
      <c r="S851">
        <v>0.67470437930000005</v>
      </c>
      <c r="T851">
        <v>0.68401366299999999</v>
      </c>
      <c r="U851">
        <v>0.69547347120000003</v>
      </c>
      <c r="V851">
        <v>0.70895602999999996</v>
      </c>
      <c r="W851">
        <v>0.72426490369999996</v>
      </c>
      <c r="X851">
        <v>0.7412462689</v>
      </c>
      <c r="Y851">
        <v>0.7597203857</v>
      </c>
      <c r="Z851">
        <v>0.77950133369999997</v>
      </c>
      <c r="AA851">
        <v>0.80053174500000002</v>
      </c>
      <c r="AB851">
        <v>0.82287908700000001</v>
      </c>
      <c r="AC851">
        <v>0.84674820660000005</v>
      </c>
      <c r="AD851">
        <v>0.87221256120000001</v>
      </c>
      <c r="AE851">
        <v>0.89899209339999997</v>
      </c>
      <c r="AF851">
        <v>0.92660218169999997</v>
      </c>
      <c r="AG851">
        <v>0.95459073350000001</v>
      </c>
      <c r="AH851">
        <v>0.98265266149999997</v>
      </c>
      <c r="AI851">
        <v>1.0106285580000001</v>
      </c>
      <c r="AJ851">
        <v>1.0384720270000001</v>
      </c>
      <c r="AK851">
        <v>1.0661847090000001</v>
      </c>
    </row>
    <row r="852" spans="1:37" x14ac:dyDescent="0.35">
      <c r="A852" t="s">
        <v>4457</v>
      </c>
      <c r="B852">
        <v>7.4675182109999998</v>
      </c>
      <c r="C852">
        <v>7.8593221289999997</v>
      </c>
      <c r="D852">
        <v>8.2429439539999994</v>
      </c>
      <c r="E852">
        <v>8.4069191090000004</v>
      </c>
      <c r="F852">
        <v>8.4734844949999992</v>
      </c>
      <c r="G852">
        <v>8.5133796299999993</v>
      </c>
      <c r="H852">
        <v>8.5527726089999998</v>
      </c>
      <c r="I852">
        <v>8.1862152629999994</v>
      </c>
      <c r="J852">
        <v>7.7871194719999997</v>
      </c>
      <c r="K852">
        <v>7.4144195030000004</v>
      </c>
      <c r="L852">
        <v>7.0838649389999997</v>
      </c>
      <c r="M852">
        <v>6.826356713</v>
      </c>
      <c r="N852">
        <v>6.617029059</v>
      </c>
      <c r="O852">
        <v>6.4408382729999998</v>
      </c>
      <c r="P852">
        <v>6.2878609799999996</v>
      </c>
      <c r="Q852">
        <v>6.148618785</v>
      </c>
      <c r="R852">
        <v>6.0056967319999996</v>
      </c>
      <c r="S852">
        <v>5.857893389</v>
      </c>
      <c r="T852">
        <v>5.7034631390000001</v>
      </c>
      <c r="U852">
        <v>5.5442501679999996</v>
      </c>
      <c r="V852">
        <v>5.3852248070000002</v>
      </c>
      <c r="W852">
        <v>5.2316090219999998</v>
      </c>
      <c r="X852">
        <v>5.0860693049999997</v>
      </c>
      <c r="Y852">
        <v>4.9473804389999998</v>
      </c>
      <c r="Z852">
        <v>4.8105110130000002</v>
      </c>
      <c r="AA852">
        <v>4.6688050529999998</v>
      </c>
      <c r="AB852">
        <v>4.5164606940000001</v>
      </c>
      <c r="AC852">
        <v>4.350678158</v>
      </c>
      <c r="AD852">
        <v>4.1729456269999998</v>
      </c>
      <c r="AE852">
        <v>3.9870683859999998</v>
      </c>
      <c r="AF852">
        <v>3.7965992169999998</v>
      </c>
      <c r="AG852">
        <v>3.6025182170000001</v>
      </c>
      <c r="AH852">
        <v>3.4020019609999999</v>
      </c>
      <c r="AI852">
        <v>3.189195341</v>
      </c>
      <c r="AJ852">
        <v>2.957125038</v>
      </c>
      <c r="AK852">
        <v>2.6995428960000001</v>
      </c>
    </row>
    <row r="853" spans="1:37" x14ac:dyDescent="0.35">
      <c r="A853" t="s">
        <v>4458</v>
      </c>
      <c r="B853">
        <v>7.4675182109999998</v>
      </c>
      <c r="C853">
        <v>7.8593221289999997</v>
      </c>
      <c r="D853">
        <v>8.2429439539999994</v>
      </c>
      <c r="E853">
        <v>8.4069191090000004</v>
      </c>
      <c r="F853">
        <v>8.4734844949999992</v>
      </c>
      <c r="G853">
        <v>8.5133796299999993</v>
      </c>
      <c r="H853">
        <v>8.5310964059999996</v>
      </c>
      <c r="I853">
        <v>8.5367530289999998</v>
      </c>
      <c r="J853">
        <v>8.5322946280000007</v>
      </c>
      <c r="K853">
        <v>8.5272027420000001</v>
      </c>
      <c r="L853">
        <v>8.532314371</v>
      </c>
      <c r="M853">
        <v>8.5569951549999992</v>
      </c>
      <c r="N853">
        <v>8.6052389809999994</v>
      </c>
      <c r="O853">
        <v>8.6737672840000002</v>
      </c>
      <c r="P853">
        <v>8.7578894340000009</v>
      </c>
      <c r="Q853">
        <v>8.8519689580000005</v>
      </c>
      <c r="R853">
        <v>8.9709055450000008</v>
      </c>
      <c r="S853">
        <v>9.113679737</v>
      </c>
      <c r="T853">
        <v>9.2759842460000002</v>
      </c>
      <c r="U853">
        <v>9.4514342330000005</v>
      </c>
      <c r="V853">
        <v>9.6338231259999993</v>
      </c>
      <c r="W853">
        <v>9.8191824519999997</v>
      </c>
      <c r="X853">
        <v>10.006760359999999</v>
      </c>
      <c r="Y853">
        <v>10.19874302</v>
      </c>
      <c r="Z853">
        <v>10.39864285</v>
      </c>
      <c r="AA853">
        <v>10.61031352</v>
      </c>
      <c r="AB853">
        <v>10.836093529999999</v>
      </c>
      <c r="AC853">
        <v>11.075692630000001</v>
      </c>
      <c r="AD853">
        <v>11.32734784</v>
      </c>
      <c r="AE853">
        <v>11.58869252</v>
      </c>
      <c r="AF853">
        <v>11.85867403</v>
      </c>
      <c r="AG853">
        <v>12.13841622</v>
      </c>
      <c r="AH853">
        <v>12.43042284</v>
      </c>
      <c r="AI853">
        <v>12.737478530000001</v>
      </c>
      <c r="AJ853">
        <v>13.061108190000001</v>
      </c>
      <c r="AK853">
        <v>13.40059379</v>
      </c>
    </row>
    <row r="854" spans="1:37" x14ac:dyDescent="0.35">
      <c r="A854" t="s">
        <v>4459</v>
      </c>
      <c r="B854">
        <v>5.5681314520000003</v>
      </c>
      <c r="C854">
        <v>5.5445017849999996</v>
      </c>
      <c r="D854">
        <v>5.5326858730000001</v>
      </c>
      <c r="E854">
        <v>5.5361067300000002</v>
      </c>
      <c r="F854">
        <v>5.5621060260000004</v>
      </c>
      <c r="G854">
        <v>5.6046348689999999</v>
      </c>
      <c r="H854">
        <v>5.6561235449999998</v>
      </c>
      <c r="I854">
        <v>5.4740132639999999</v>
      </c>
      <c r="J854">
        <v>5.2789263210000001</v>
      </c>
      <c r="K854">
        <v>5.1007754470000002</v>
      </c>
      <c r="L854">
        <v>4.9297257569999999</v>
      </c>
      <c r="M854">
        <v>4.7722656319999999</v>
      </c>
      <c r="N854">
        <v>4.6245322270000004</v>
      </c>
      <c r="O854">
        <v>4.481379156</v>
      </c>
      <c r="P854">
        <v>4.3418204249999999</v>
      </c>
      <c r="Q854">
        <v>4.2038878989999997</v>
      </c>
      <c r="R854">
        <v>4.0638859050000002</v>
      </c>
      <c r="S854">
        <v>3.9208829359999999</v>
      </c>
      <c r="T854">
        <v>3.7749248550000001</v>
      </c>
      <c r="U854">
        <v>3.6268173639999999</v>
      </c>
      <c r="V854">
        <v>3.4779371559999999</v>
      </c>
      <c r="W854">
        <v>3.3293798689999998</v>
      </c>
      <c r="X854">
        <v>3.1815185669999999</v>
      </c>
      <c r="Y854">
        <v>3.0333975670000002</v>
      </c>
      <c r="Z854">
        <v>2.882884491</v>
      </c>
      <c r="AA854">
        <v>2.7274821899999999</v>
      </c>
      <c r="AB854">
        <v>2.5650901469999998</v>
      </c>
      <c r="AC854">
        <v>2.3945737939999998</v>
      </c>
      <c r="AD854">
        <v>2.2154541440000002</v>
      </c>
      <c r="AE854">
        <v>2.027490555</v>
      </c>
      <c r="AF854">
        <v>1.8303136609999999</v>
      </c>
      <c r="AG854">
        <v>1.623140923</v>
      </c>
      <c r="AH854">
        <v>1.404584024</v>
      </c>
      <c r="AI854">
        <v>1.172791146</v>
      </c>
      <c r="AJ854">
        <v>0.92591028779999995</v>
      </c>
      <c r="AK854">
        <v>0.66239927080000005</v>
      </c>
    </row>
    <row r="855" spans="1:37" x14ac:dyDescent="0.35">
      <c r="A855" t="s">
        <v>4460</v>
      </c>
      <c r="B855">
        <v>5.5681314520000003</v>
      </c>
      <c r="C855">
        <v>5.5445017849999996</v>
      </c>
      <c r="D855">
        <v>5.5326858730000001</v>
      </c>
      <c r="E855">
        <v>5.5361067300000002</v>
      </c>
      <c r="F855">
        <v>5.5621060260000004</v>
      </c>
      <c r="G855">
        <v>5.6046348689999999</v>
      </c>
      <c r="H855">
        <v>5.6485437459999996</v>
      </c>
      <c r="I855">
        <v>5.6905342049999996</v>
      </c>
      <c r="J855">
        <v>5.7296514969999999</v>
      </c>
      <c r="K855">
        <v>5.7684443380000001</v>
      </c>
      <c r="L855">
        <v>5.8101795110000003</v>
      </c>
      <c r="M855">
        <v>5.8573461279999997</v>
      </c>
      <c r="N855">
        <v>5.9093585800000001</v>
      </c>
      <c r="O855">
        <v>5.9619569200000004</v>
      </c>
      <c r="P855">
        <v>6.0156471839999996</v>
      </c>
      <c r="Q855">
        <v>6.0711567009999996</v>
      </c>
      <c r="R855">
        <v>6.1360619769999998</v>
      </c>
      <c r="S855">
        <v>6.2122778260000002</v>
      </c>
      <c r="T855">
        <v>6.2998579360000004</v>
      </c>
      <c r="U855">
        <v>6.3975209399999997</v>
      </c>
      <c r="V855">
        <v>6.5037835289999997</v>
      </c>
      <c r="W855">
        <v>6.6173885979999998</v>
      </c>
      <c r="X855">
        <v>6.738272984</v>
      </c>
      <c r="Y855">
        <v>6.8670076560000002</v>
      </c>
      <c r="Z855">
        <v>7.0041685659999997</v>
      </c>
      <c r="AA855">
        <v>7.1504381669999999</v>
      </c>
      <c r="AB855">
        <v>7.3061606149999996</v>
      </c>
      <c r="AC855">
        <v>7.4714892529999997</v>
      </c>
      <c r="AD855">
        <v>7.6454377630000003</v>
      </c>
      <c r="AE855">
        <v>7.8255056989999998</v>
      </c>
      <c r="AF855">
        <v>8.0090963370000008</v>
      </c>
      <c r="AG855">
        <v>8.1948396970000008</v>
      </c>
      <c r="AH855">
        <v>8.3825925649999995</v>
      </c>
      <c r="AI855">
        <v>8.5726226949999997</v>
      </c>
      <c r="AJ855">
        <v>8.7649256229999999</v>
      </c>
      <c r="AK855">
        <v>8.9588789430000002</v>
      </c>
    </row>
    <row r="856" spans="1:37" x14ac:dyDescent="0.35">
      <c r="A856" t="s">
        <v>4461</v>
      </c>
      <c r="B856">
        <v>15.965341860000001</v>
      </c>
      <c r="C856">
        <v>15.84947764</v>
      </c>
      <c r="D856">
        <v>15.75383072</v>
      </c>
      <c r="E856">
        <v>15.6951603</v>
      </c>
      <c r="F856">
        <v>15.71418697</v>
      </c>
      <c r="G856">
        <v>15.79415326</v>
      </c>
      <c r="H856">
        <v>15.90991324</v>
      </c>
      <c r="I856">
        <v>15.33458257</v>
      </c>
      <c r="J856">
        <v>14.710801200000001</v>
      </c>
      <c r="K856">
        <v>14.125856539999999</v>
      </c>
      <c r="L856">
        <v>13.55606135</v>
      </c>
      <c r="M856">
        <v>13.034686430000001</v>
      </c>
      <c r="N856">
        <v>12.553913059999999</v>
      </c>
      <c r="O856">
        <v>12.101157560000001</v>
      </c>
      <c r="P856">
        <v>11.673951539999999</v>
      </c>
      <c r="Q856">
        <v>11.26590479</v>
      </c>
      <c r="R856">
        <v>10.86280962</v>
      </c>
      <c r="S856">
        <v>10.460185920000001</v>
      </c>
      <c r="T856">
        <v>10.055531970000001</v>
      </c>
      <c r="U856">
        <v>9.6483045910000005</v>
      </c>
      <c r="V856">
        <v>9.2402734090000003</v>
      </c>
      <c r="W856">
        <v>8.8337422449999998</v>
      </c>
      <c r="X856">
        <v>8.4303073509999997</v>
      </c>
      <c r="Y856">
        <v>8.0287463510000006</v>
      </c>
      <c r="Z856">
        <v>7.624807036</v>
      </c>
      <c r="AA856">
        <v>7.2126168049999997</v>
      </c>
      <c r="AB856">
        <v>6.7862205089999996</v>
      </c>
      <c r="AC856">
        <v>6.3410163559999999</v>
      </c>
      <c r="AD856">
        <v>5.8736020370000004</v>
      </c>
      <c r="AE856">
        <v>5.3816630209999996</v>
      </c>
      <c r="AF856">
        <v>4.8636766839999996</v>
      </c>
      <c r="AG856">
        <v>4.317963325</v>
      </c>
      <c r="AH856">
        <v>3.7414725670000002</v>
      </c>
      <c r="AI856">
        <v>3.1294793169999999</v>
      </c>
      <c r="AJ856">
        <v>2.476448918</v>
      </c>
      <c r="AK856">
        <v>1.776910488</v>
      </c>
    </row>
    <row r="857" spans="1:37" x14ac:dyDescent="0.35">
      <c r="A857" t="s">
        <v>4462</v>
      </c>
      <c r="B857">
        <v>15.965341860000001</v>
      </c>
      <c r="C857">
        <v>15.84947764</v>
      </c>
      <c r="D857">
        <v>15.75383072</v>
      </c>
      <c r="E857">
        <v>15.6951603</v>
      </c>
      <c r="F857">
        <v>15.71418697</v>
      </c>
      <c r="G857">
        <v>15.79415326</v>
      </c>
      <c r="H857">
        <v>15.88533728</v>
      </c>
      <c r="I857">
        <v>15.974759540000001</v>
      </c>
      <c r="J857">
        <v>16.0540792</v>
      </c>
      <c r="K857">
        <v>16.126964999999998</v>
      </c>
      <c r="L857">
        <v>16.20145647</v>
      </c>
      <c r="M857">
        <v>16.285483429999999</v>
      </c>
      <c r="N857">
        <v>16.37977699</v>
      </c>
      <c r="O857">
        <v>16.47526465</v>
      </c>
      <c r="P857">
        <v>16.57588677</v>
      </c>
      <c r="Q857">
        <v>16.685351409999999</v>
      </c>
      <c r="R857">
        <v>16.82815871</v>
      </c>
      <c r="S857">
        <v>17.009172270000001</v>
      </c>
      <c r="T857">
        <v>17.227877530000001</v>
      </c>
      <c r="U857">
        <v>17.480330030000001</v>
      </c>
      <c r="V857">
        <v>17.76198462</v>
      </c>
      <c r="W857">
        <v>18.068365740000001</v>
      </c>
      <c r="X857">
        <v>18.397560779999999</v>
      </c>
      <c r="Y857">
        <v>18.749042540000001</v>
      </c>
      <c r="Z857">
        <v>19.122772640000001</v>
      </c>
      <c r="AA857">
        <v>19.519988640000001</v>
      </c>
      <c r="AB857">
        <v>19.942153189999999</v>
      </c>
      <c r="AC857">
        <v>20.39094888</v>
      </c>
      <c r="AD857">
        <v>20.864900550000002</v>
      </c>
      <c r="AE857">
        <v>21.357346</v>
      </c>
      <c r="AF857">
        <v>21.86019928</v>
      </c>
      <c r="AG857">
        <v>22.368090080000002</v>
      </c>
      <c r="AH857">
        <v>22.8792285</v>
      </c>
      <c r="AI857">
        <v>23.39382784</v>
      </c>
      <c r="AJ857">
        <v>23.91234429</v>
      </c>
      <c r="AK857">
        <v>24.434147920000001</v>
      </c>
    </row>
    <row r="858" spans="1:37" x14ac:dyDescent="0.35">
      <c r="A858" t="s">
        <v>4463</v>
      </c>
      <c r="B858">
        <v>3.7607792409999998</v>
      </c>
      <c r="C858">
        <v>3.8191121880000001</v>
      </c>
      <c r="D858">
        <v>3.876514716</v>
      </c>
      <c r="E858">
        <v>3.9290397659999998</v>
      </c>
      <c r="F858">
        <v>3.9921598399999998</v>
      </c>
      <c r="G858">
        <v>4.0665507349999999</v>
      </c>
      <c r="H858">
        <v>4.1487888799999997</v>
      </c>
      <c r="I858">
        <v>4.0573892000000003</v>
      </c>
      <c r="J858">
        <v>3.9669759280000001</v>
      </c>
      <c r="K858">
        <v>3.9200675700000001</v>
      </c>
      <c r="L858">
        <v>3.8741482309999999</v>
      </c>
      <c r="M858">
        <v>3.8261892139999998</v>
      </c>
      <c r="N858">
        <v>3.7658767260000001</v>
      </c>
      <c r="O858">
        <v>3.6906362129999999</v>
      </c>
      <c r="P858">
        <v>3.6103521139999999</v>
      </c>
      <c r="Q858">
        <v>3.5288971870000001</v>
      </c>
      <c r="R858">
        <v>3.4483669629999998</v>
      </c>
      <c r="S858">
        <v>3.3683902649999999</v>
      </c>
      <c r="T858">
        <v>3.2873025760000001</v>
      </c>
      <c r="U858">
        <v>3.202809298</v>
      </c>
      <c r="V858">
        <v>3.114382457</v>
      </c>
      <c r="W858">
        <v>3.0234356550000001</v>
      </c>
      <c r="X858">
        <v>2.9321299650000001</v>
      </c>
      <c r="Y858">
        <v>2.8403900950000001</v>
      </c>
      <c r="Z858">
        <v>2.7461671320000001</v>
      </c>
      <c r="AA858">
        <v>2.6465884709999998</v>
      </c>
      <c r="AB858">
        <v>2.5403131409999999</v>
      </c>
      <c r="AC858">
        <v>2.426637731</v>
      </c>
      <c r="AD858">
        <v>2.3021573549999998</v>
      </c>
      <c r="AE858">
        <v>2.1633691960000001</v>
      </c>
      <c r="AF858">
        <v>2.0084408790000001</v>
      </c>
      <c r="AG858">
        <v>1.837609992</v>
      </c>
      <c r="AH858">
        <v>1.651093696</v>
      </c>
      <c r="AI858">
        <v>1.4470371259999999</v>
      </c>
      <c r="AJ858">
        <v>1.2221800869999999</v>
      </c>
      <c r="AK858">
        <v>0.97265664679999997</v>
      </c>
    </row>
    <row r="859" spans="1:37" x14ac:dyDescent="0.35">
      <c r="A859" t="s">
        <v>4464</v>
      </c>
      <c r="B859">
        <v>3.7607792409999998</v>
      </c>
      <c r="C859">
        <v>3.8191121880000001</v>
      </c>
      <c r="D859">
        <v>3.876514716</v>
      </c>
      <c r="E859">
        <v>3.9290397659999998</v>
      </c>
      <c r="F859">
        <v>3.9921598399999998</v>
      </c>
      <c r="G859">
        <v>4.0665507349999999</v>
      </c>
      <c r="H859">
        <v>4.1459376240000001</v>
      </c>
      <c r="I859">
        <v>4.2247999729999997</v>
      </c>
      <c r="J859">
        <v>4.2975385299999997</v>
      </c>
      <c r="K859">
        <v>4.3627417340000001</v>
      </c>
      <c r="L859">
        <v>4.4223988920000004</v>
      </c>
      <c r="M859">
        <v>4.4800649200000002</v>
      </c>
      <c r="N859">
        <v>4.5356239089999999</v>
      </c>
      <c r="O859">
        <v>4.5834556419999997</v>
      </c>
      <c r="P859">
        <v>4.630637009</v>
      </c>
      <c r="Q859">
        <v>4.6824301520000002</v>
      </c>
      <c r="R859">
        <v>4.744565487</v>
      </c>
      <c r="S859">
        <v>4.8202294439999998</v>
      </c>
      <c r="T859">
        <v>4.9108479149999997</v>
      </c>
      <c r="U859">
        <v>5.0157714569999996</v>
      </c>
      <c r="V859">
        <v>5.1338602809999996</v>
      </c>
      <c r="W859">
        <v>5.2632819120000001</v>
      </c>
      <c r="X859">
        <v>5.4032962629999997</v>
      </c>
      <c r="Y859">
        <v>5.5531811219999998</v>
      </c>
      <c r="Z859">
        <v>5.7122561709999999</v>
      </c>
      <c r="AA859">
        <v>5.8814291379999997</v>
      </c>
      <c r="AB859">
        <v>6.0625101690000003</v>
      </c>
      <c r="AC859">
        <v>6.2581436369999999</v>
      </c>
      <c r="AD859">
        <v>6.4684532829999997</v>
      </c>
      <c r="AE859">
        <v>6.689016316</v>
      </c>
      <c r="AF859">
        <v>6.9140272149999999</v>
      </c>
      <c r="AG859">
        <v>7.1396021300000001</v>
      </c>
      <c r="AH859">
        <v>7.3644789490000004</v>
      </c>
      <c r="AI859">
        <v>7.589081824</v>
      </c>
      <c r="AJ859">
        <v>7.8144867859999998</v>
      </c>
      <c r="AK859">
        <v>8.0414052619999996</v>
      </c>
    </row>
    <row r="860" spans="1:37" x14ac:dyDescent="0.35">
      <c r="A860" t="s">
        <v>4465</v>
      </c>
      <c r="B860">
        <v>19.72165206</v>
      </c>
      <c r="C860">
        <v>19.880230390000001</v>
      </c>
      <c r="D860">
        <v>20.052153239999999</v>
      </c>
      <c r="E860">
        <v>20.206730050000001</v>
      </c>
      <c r="F860">
        <v>20.427506579999999</v>
      </c>
      <c r="G860">
        <v>20.717354820000001</v>
      </c>
      <c r="H860">
        <v>21.053222559999998</v>
      </c>
      <c r="I860">
        <v>20.423272149999999</v>
      </c>
      <c r="J860">
        <v>19.695520399999999</v>
      </c>
      <c r="K860">
        <v>19.087920530000002</v>
      </c>
      <c r="L860">
        <v>18.522611940000001</v>
      </c>
      <c r="M860">
        <v>18.041803510000001</v>
      </c>
      <c r="N860">
        <v>17.616643010000001</v>
      </c>
      <c r="O860">
        <v>17.209033569999999</v>
      </c>
      <c r="P860">
        <v>16.81455373</v>
      </c>
      <c r="Q860">
        <v>16.421530369999999</v>
      </c>
      <c r="R860">
        <v>15.999172270000001</v>
      </c>
      <c r="S860">
        <v>15.55086406</v>
      </c>
      <c r="T860">
        <v>15.08244642</v>
      </c>
      <c r="U860">
        <v>14.601324030000001</v>
      </c>
      <c r="V860">
        <v>14.11687508</v>
      </c>
      <c r="W860">
        <v>13.63712656</v>
      </c>
      <c r="X860">
        <v>13.16613909</v>
      </c>
      <c r="Y860">
        <v>12.69880549</v>
      </c>
      <c r="Z860">
        <v>12.222803130000001</v>
      </c>
      <c r="AA860">
        <v>11.72410758</v>
      </c>
      <c r="AB860">
        <v>11.19452027</v>
      </c>
      <c r="AC860">
        <v>10.62946356</v>
      </c>
      <c r="AD860">
        <v>10.02413243</v>
      </c>
      <c r="AE860">
        <v>9.3729997610000009</v>
      </c>
      <c r="AF860">
        <v>8.6698349409999995</v>
      </c>
      <c r="AG860">
        <v>7.9075420149999998</v>
      </c>
      <c r="AH860">
        <v>7.0756570090000004</v>
      </c>
      <c r="AI860">
        <v>6.1588968489999996</v>
      </c>
      <c r="AJ860">
        <v>5.1399181199999999</v>
      </c>
      <c r="AK860">
        <v>4.0008980080000001</v>
      </c>
    </row>
    <row r="861" spans="1:37" x14ac:dyDescent="0.35">
      <c r="A861" t="s">
        <v>4466</v>
      </c>
      <c r="B861">
        <v>19.72165206</v>
      </c>
      <c r="C861">
        <v>19.880230390000001</v>
      </c>
      <c r="D861">
        <v>20.052153239999999</v>
      </c>
      <c r="E861">
        <v>20.206730050000001</v>
      </c>
      <c r="F861">
        <v>20.427506579999999</v>
      </c>
      <c r="G861">
        <v>20.717354820000001</v>
      </c>
      <c r="H861">
        <v>21.030366749999999</v>
      </c>
      <c r="I861">
        <v>21.344442130000001</v>
      </c>
      <c r="J861">
        <v>21.646178039999999</v>
      </c>
      <c r="K861">
        <v>21.942882539999999</v>
      </c>
      <c r="L861">
        <v>22.249335290000001</v>
      </c>
      <c r="M861">
        <v>22.578082340000002</v>
      </c>
      <c r="N861">
        <v>22.923609190000001</v>
      </c>
      <c r="O861">
        <v>23.258569120000001</v>
      </c>
      <c r="P861">
        <v>23.590308270000001</v>
      </c>
      <c r="Q861">
        <v>23.925384659999999</v>
      </c>
      <c r="R861">
        <v>24.29467665</v>
      </c>
      <c r="S861">
        <v>24.713829130000001</v>
      </c>
      <c r="T861">
        <v>25.18748643</v>
      </c>
      <c r="U861">
        <v>25.71181172</v>
      </c>
      <c r="V861">
        <v>26.28186642</v>
      </c>
      <c r="W861">
        <v>26.893521759999999</v>
      </c>
      <c r="X861">
        <v>27.54934433</v>
      </c>
      <c r="Y861">
        <v>28.254316540000001</v>
      </c>
      <c r="Z861">
        <v>29.01230945</v>
      </c>
      <c r="AA861">
        <v>29.828058980000002</v>
      </c>
      <c r="AB861">
        <v>30.704474050000002</v>
      </c>
      <c r="AC861">
        <v>31.643945720000001</v>
      </c>
      <c r="AD861">
        <v>32.641636290000001</v>
      </c>
      <c r="AE861">
        <v>33.682934959999997</v>
      </c>
      <c r="AF861">
        <v>34.752792650000004</v>
      </c>
      <c r="AG861">
        <v>35.843872679999997</v>
      </c>
      <c r="AH861">
        <v>36.955853050000002</v>
      </c>
      <c r="AI861">
        <v>38.090028889999999</v>
      </c>
      <c r="AJ861">
        <v>39.245307259999997</v>
      </c>
      <c r="AK861">
        <v>40.416447699999999</v>
      </c>
    </row>
    <row r="862" spans="1:37" x14ac:dyDescent="0.35">
      <c r="A862" t="s">
        <v>4467</v>
      </c>
      <c r="B862">
        <v>30.857388870000001</v>
      </c>
      <c r="C862">
        <v>30.51235818</v>
      </c>
      <c r="D862">
        <v>29.96239121</v>
      </c>
      <c r="E862">
        <v>29.384933050000001</v>
      </c>
      <c r="F862">
        <v>28.979951870000001</v>
      </c>
      <c r="G862">
        <v>28.813080679999999</v>
      </c>
      <c r="H862">
        <v>28.9627914</v>
      </c>
      <c r="I862">
        <v>28.70950423</v>
      </c>
      <c r="J862">
        <v>28.488784549999998</v>
      </c>
      <c r="K862">
        <v>28.1067778</v>
      </c>
      <c r="L862">
        <v>27.322670160000001</v>
      </c>
      <c r="M862">
        <v>26.17834049</v>
      </c>
      <c r="N862">
        <v>24.75479211</v>
      </c>
      <c r="O862">
        <v>23.236821630000001</v>
      </c>
      <c r="P862">
        <v>21.83140607</v>
      </c>
      <c r="Q862">
        <v>20.67773609</v>
      </c>
      <c r="R862">
        <v>19.789439529999999</v>
      </c>
      <c r="S862">
        <v>19.182316780000001</v>
      </c>
      <c r="T862">
        <v>18.789557989999999</v>
      </c>
      <c r="U862">
        <v>18.499664790000001</v>
      </c>
      <c r="V862">
        <v>18.20489478</v>
      </c>
      <c r="W862">
        <v>17.846134840000001</v>
      </c>
      <c r="X862">
        <v>17.431283610000001</v>
      </c>
      <c r="Y862">
        <v>17.018833879999999</v>
      </c>
      <c r="Z862">
        <v>16.693562379999999</v>
      </c>
      <c r="AA862">
        <v>16.527620249999998</v>
      </c>
      <c r="AB862">
        <v>16.560832619999999</v>
      </c>
      <c r="AC862">
        <v>16.769048770000001</v>
      </c>
      <c r="AD862">
        <v>17.04834426</v>
      </c>
      <c r="AE862">
        <v>17.261526100000001</v>
      </c>
      <c r="AF862">
        <v>17.308736790000001</v>
      </c>
      <c r="AG862">
        <v>17.177520059999999</v>
      </c>
      <c r="AH862">
        <v>16.933787460000001</v>
      </c>
      <c r="AI862">
        <v>16.666360539999999</v>
      </c>
      <c r="AJ862">
        <v>16.439063109999999</v>
      </c>
      <c r="AK862">
        <v>16.263050209999999</v>
      </c>
    </row>
    <row r="863" spans="1:37" x14ac:dyDescent="0.35">
      <c r="A863" t="s">
        <v>4468</v>
      </c>
      <c r="B863">
        <v>30.857388870000001</v>
      </c>
      <c r="C863">
        <v>30.51235818</v>
      </c>
      <c r="D863">
        <v>29.96239121</v>
      </c>
      <c r="E863">
        <v>29.384933050000001</v>
      </c>
      <c r="F863">
        <v>28.979951870000001</v>
      </c>
      <c r="G863">
        <v>28.813080679999999</v>
      </c>
      <c r="H863">
        <v>29.02392957</v>
      </c>
      <c r="I863">
        <v>29.554754719999998</v>
      </c>
      <c r="J863">
        <v>30.213084309999999</v>
      </c>
      <c r="K863">
        <v>30.779177050000001</v>
      </c>
      <c r="L863">
        <v>31.09209942</v>
      </c>
      <c r="M863">
        <v>31.093323829999999</v>
      </c>
      <c r="N863">
        <v>30.820400530000001</v>
      </c>
      <c r="O863">
        <v>30.361432239999999</v>
      </c>
      <c r="P863">
        <v>29.85493542</v>
      </c>
      <c r="Q863">
        <v>29.429015069999998</v>
      </c>
      <c r="R863">
        <v>29.096900949999998</v>
      </c>
      <c r="S863">
        <v>28.902148990000001</v>
      </c>
      <c r="T863">
        <v>28.895750329999998</v>
      </c>
      <c r="U863">
        <v>29.12731819</v>
      </c>
      <c r="V863">
        <v>29.63106097</v>
      </c>
      <c r="W863">
        <v>30.40457322</v>
      </c>
      <c r="X863">
        <v>31.403085959999999</v>
      </c>
      <c r="Y863">
        <v>32.54831866</v>
      </c>
      <c r="Z863">
        <v>33.761662139999999</v>
      </c>
      <c r="AA863">
        <v>34.996823999999997</v>
      </c>
      <c r="AB863">
        <v>36.260422480000003</v>
      </c>
      <c r="AC863">
        <v>37.606207269999999</v>
      </c>
      <c r="AD863">
        <v>39.097476319999998</v>
      </c>
      <c r="AE863">
        <v>40.748790470000003</v>
      </c>
      <c r="AF863">
        <v>42.508705220000003</v>
      </c>
      <c r="AG863">
        <v>44.277918919999998</v>
      </c>
      <c r="AH863">
        <v>45.951850989999997</v>
      </c>
      <c r="AI863">
        <v>47.463354420000002</v>
      </c>
      <c r="AJ863">
        <v>48.803677810000003</v>
      </c>
      <c r="AK863">
        <v>50.013326579999998</v>
      </c>
    </row>
    <row r="864" spans="1:37" x14ac:dyDescent="0.35">
      <c r="A864" t="s">
        <v>4469</v>
      </c>
      <c r="B864">
        <v>15.002278</v>
      </c>
      <c r="C864">
        <v>14.90133161</v>
      </c>
      <c r="D864">
        <v>14.71949044</v>
      </c>
      <c r="E864">
        <v>14.48676378</v>
      </c>
      <c r="F864">
        <v>14.33786128</v>
      </c>
      <c r="G864">
        <v>14.283868289999999</v>
      </c>
      <c r="H864">
        <v>14.342462640000001</v>
      </c>
      <c r="I864">
        <v>13.86411639</v>
      </c>
      <c r="J864">
        <v>13.406426919999999</v>
      </c>
      <c r="K864">
        <v>12.90768358</v>
      </c>
      <c r="L864">
        <v>12.31905165</v>
      </c>
      <c r="M864">
        <v>11.685196830000001</v>
      </c>
      <c r="N864">
        <v>11.010947140000001</v>
      </c>
      <c r="O864">
        <v>10.33675247</v>
      </c>
      <c r="P864">
        <v>9.7103288009999993</v>
      </c>
      <c r="Q864">
        <v>9.1655180220000005</v>
      </c>
      <c r="R864">
        <v>8.6971333739999999</v>
      </c>
      <c r="S864">
        <v>8.3117017949999994</v>
      </c>
      <c r="T864">
        <v>7.9898922050000003</v>
      </c>
      <c r="U864">
        <v>7.6988074949999996</v>
      </c>
      <c r="V864">
        <v>7.4069297179999998</v>
      </c>
      <c r="W864">
        <v>7.0969183920000001</v>
      </c>
      <c r="X864">
        <v>6.7696135689999997</v>
      </c>
      <c r="Y864">
        <v>6.4389386350000004</v>
      </c>
      <c r="Z864">
        <v>6.1246379170000003</v>
      </c>
      <c r="AA864">
        <v>5.8415917029999997</v>
      </c>
      <c r="AB864">
        <v>5.5945425279999998</v>
      </c>
      <c r="AC864">
        <v>5.3719824540000003</v>
      </c>
      <c r="AD864">
        <v>5.1462198380000004</v>
      </c>
      <c r="AE864">
        <v>4.8868953199999998</v>
      </c>
      <c r="AF864">
        <v>4.5753528819999998</v>
      </c>
      <c r="AG864">
        <v>4.210677768</v>
      </c>
      <c r="AH864">
        <v>3.8037550630000001</v>
      </c>
      <c r="AI864">
        <v>3.3653213829999999</v>
      </c>
      <c r="AJ864">
        <v>2.897766195</v>
      </c>
      <c r="AK864">
        <v>2.3924119519999998</v>
      </c>
    </row>
    <row r="865" spans="1:37" x14ac:dyDescent="0.35">
      <c r="A865" t="s">
        <v>4470</v>
      </c>
      <c r="B865">
        <v>15.002278</v>
      </c>
      <c r="C865">
        <v>14.90133161</v>
      </c>
      <c r="D865">
        <v>14.71949044</v>
      </c>
      <c r="E865">
        <v>14.48676378</v>
      </c>
      <c r="F865">
        <v>14.33786128</v>
      </c>
      <c r="G865">
        <v>14.283868289999999</v>
      </c>
      <c r="H865">
        <v>14.343903060000001</v>
      </c>
      <c r="I865">
        <v>14.50589136</v>
      </c>
      <c r="J865">
        <v>14.70704201</v>
      </c>
      <c r="K865">
        <v>14.88013915</v>
      </c>
      <c r="L865">
        <v>14.975008920000001</v>
      </c>
      <c r="M865">
        <v>14.972739280000001</v>
      </c>
      <c r="N865">
        <v>14.88550128</v>
      </c>
      <c r="O865">
        <v>14.74351268</v>
      </c>
      <c r="P865">
        <v>14.588329890000001</v>
      </c>
      <c r="Q865">
        <v>14.45931923</v>
      </c>
      <c r="R865">
        <v>14.37510704</v>
      </c>
      <c r="S865">
        <v>14.34550814</v>
      </c>
      <c r="T865">
        <v>14.383067990000001</v>
      </c>
      <c r="U865">
        <v>14.501553250000001</v>
      </c>
      <c r="V865">
        <v>14.710743450000001</v>
      </c>
      <c r="W865">
        <v>15.008833360000001</v>
      </c>
      <c r="X865">
        <v>15.37947666</v>
      </c>
      <c r="Y865">
        <v>15.795233100000001</v>
      </c>
      <c r="Z865">
        <v>16.228940550000001</v>
      </c>
      <c r="AA865">
        <v>16.664030650000001</v>
      </c>
      <c r="AB865">
        <v>17.100957529999999</v>
      </c>
      <c r="AC865">
        <v>17.55485483</v>
      </c>
      <c r="AD865">
        <v>18.04464523</v>
      </c>
      <c r="AE865">
        <v>18.576173170000001</v>
      </c>
      <c r="AF865">
        <v>19.136490370000001</v>
      </c>
      <c r="AG865">
        <v>19.698666360000001</v>
      </c>
      <c r="AH865">
        <v>20.23409917</v>
      </c>
      <c r="AI865">
        <v>20.724814200000001</v>
      </c>
      <c r="AJ865">
        <v>21.16922293</v>
      </c>
      <c r="AK865">
        <v>21.579493719999999</v>
      </c>
    </row>
    <row r="866" spans="1:37" x14ac:dyDescent="0.35">
      <c r="A866" t="s">
        <v>4471</v>
      </c>
      <c r="B866">
        <v>1.7618456629999999</v>
      </c>
      <c r="C866">
        <v>1.960506635</v>
      </c>
      <c r="D866">
        <v>2.1502188520000001</v>
      </c>
      <c r="E866">
        <v>2.305078736</v>
      </c>
      <c r="F866">
        <v>2.4322976390000002</v>
      </c>
      <c r="G866">
        <v>2.5417260420000001</v>
      </c>
      <c r="H866">
        <v>2.6395570749999999</v>
      </c>
      <c r="I866">
        <v>2.651050197</v>
      </c>
      <c r="J866">
        <v>2.6448088670000001</v>
      </c>
      <c r="K866">
        <v>2.6357787539999999</v>
      </c>
      <c r="L866">
        <v>2.619600342</v>
      </c>
      <c r="M866">
        <v>2.59831579</v>
      </c>
      <c r="N866">
        <v>2.5731451060000001</v>
      </c>
      <c r="O866">
        <v>2.545477414</v>
      </c>
      <c r="P866">
        <v>2.5182986180000002</v>
      </c>
      <c r="Q866">
        <v>2.4926039649999998</v>
      </c>
      <c r="R866">
        <v>2.479790801</v>
      </c>
      <c r="S866">
        <v>2.4683176269999998</v>
      </c>
      <c r="T866">
        <v>2.4560118379999998</v>
      </c>
      <c r="U866">
        <v>2.4422118529999999</v>
      </c>
      <c r="V866">
        <v>2.4275004070000001</v>
      </c>
      <c r="W866">
        <v>2.4132223559999999</v>
      </c>
      <c r="X866">
        <v>2.4010369040000001</v>
      </c>
      <c r="Y866">
        <v>2.3917180980000001</v>
      </c>
      <c r="Z866">
        <v>2.3848215019999999</v>
      </c>
      <c r="AA866">
        <v>2.3790916379999998</v>
      </c>
      <c r="AB866">
        <v>2.3705441600000001</v>
      </c>
      <c r="AC866">
        <v>2.3604216500000001</v>
      </c>
      <c r="AD866">
        <v>2.3478686409999998</v>
      </c>
      <c r="AE866">
        <v>2.3320765269999999</v>
      </c>
      <c r="AF866">
        <v>2.3130206979999999</v>
      </c>
      <c r="AG866">
        <v>2.2915336310000001</v>
      </c>
      <c r="AH866">
        <v>2.2684174499999998</v>
      </c>
      <c r="AI866">
        <v>2.2434746489999999</v>
      </c>
      <c r="AJ866">
        <v>2.2155117</v>
      </c>
      <c r="AK866">
        <v>2.182747751</v>
      </c>
    </row>
    <row r="867" spans="1:37" x14ac:dyDescent="0.35">
      <c r="A867" t="s">
        <v>4472</v>
      </c>
      <c r="B867">
        <v>1.7618456629999999</v>
      </c>
      <c r="C867">
        <v>1.960506635</v>
      </c>
      <c r="D867">
        <v>2.1502188520000001</v>
      </c>
      <c r="E867">
        <v>2.305078736</v>
      </c>
      <c r="F867">
        <v>2.4322976390000002</v>
      </c>
      <c r="G867">
        <v>2.5417260420000001</v>
      </c>
      <c r="H867">
        <v>2.6378941720000002</v>
      </c>
      <c r="I867">
        <v>2.722095784</v>
      </c>
      <c r="J867">
        <v>2.7951364750000001</v>
      </c>
      <c r="K867">
        <v>2.8588275759999999</v>
      </c>
      <c r="L867">
        <v>2.916036735</v>
      </c>
      <c r="M867">
        <v>2.9698779740000001</v>
      </c>
      <c r="N867">
        <v>3.021475374</v>
      </c>
      <c r="O867">
        <v>3.0690073400000002</v>
      </c>
      <c r="P867">
        <v>3.1151590310000001</v>
      </c>
      <c r="Q867">
        <v>3.16208388</v>
      </c>
      <c r="R867">
        <v>3.2122733659999998</v>
      </c>
      <c r="S867">
        <v>3.268409884</v>
      </c>
      <c r="T867">
        <v>3.331599105</v>
      </c>
      <c r="U867">
        <v>3.4016025679999999</v>
      </c>
      <c r="V867">
        <v>3.4777330279999998</v>
      </c>
      <c r="W867">
        <v>3.5590535330000002</v>
      </c>
      <c r="X867">
        <v>3.645219789</v>
      </c>
      <c r="Y867">
        <v>3.7361510469999999</v>
      </c>
      <c r="Z867">
        <v>3.8319199890000002</v>
      </c>
      <c r="AA867">
        <v>3.9332215549999998</v>
      </c>
      <c r="AB867">
        <v>4.0410190970000004</v>
      </c>
      <c r="AC867">
        <v>4.1564038239999999</v>
      </c>
      <c r="AD867">
        <v>4.2793469630000001</v>
      </c>
      <c r="AE867">
        <v>4.4078623500000003</v>
      </c>
      <c r="AF867">
        <v>4.5393419899999996</v>
      </c>
      <c r="AG867">
        <v>4.6720200690000002</v>
      </c>
      <c r="AH867">
        <v>4.8053327680000004</v>
      </c>
      <c r="AI867">
        <v>4.9395205559999997</v>
      </c>
      <c r="AJ867">
        <v>5.0750849340000004</v>
      </c>
      <c r="AK867">
        <v>5.2122600520000004</v>
      </c>
    </row>
    <row r="868" spans="1:37" x14ac:dyDescent="0.35">
      <c r="A868" t="s">
        <v>4473</v>
      </c>
      <c r="B868">
        <v>16.606207999999999</v>
      </c>
      <c r="C868">
        <v>16.864110459999999</v>
      </c>
      <c r="D868">
        <v>17.086298500000002</v>
      </c>
      <c r="E868">
        <v>17.285030670000001</v>
      </c>
      <c r="F868">
        <v>17.487705429999998</v>
      </c>
      <c r="G868">
        <v>17.699574460000001</v>
      </c>
      <c r="H868">
        <v>17.91582043</v>
      </c>
      <c r="I868">
        <v>17.227852540000001</v>
      </c>
      <c r="J868">
        <v>16.438984040000001</v>
      </c>
      <c r="K868">
        <v>15.643443039999999</v>
      </c>
      <c r="L868">
        <v>14.81209477</v>
      </c>
      <c r="M868">
        <v>13.96047656</v>
      </c>
      <c r="N868">
        <v>13.10637045</v>
      </c>
      <c r="O868">
        <v>12.2690252</v>
      </c>
      <c r="P868">
        <v>11.47302616</v>
      </c>
      <c r="Q868">
        <v>10.73260975</v>
      </c>
      <c r="R868">
        <v>10.08196573</v>
      </c>
      <c r="S868">
        <v>9.4883934679999999</v>
      </c>
      <c r="T868">
        <v>8.9433051320000008</v>
      </c>
      <c r="U868">
        <v>8.4393086779999997</v>
      </c>
      <c r="V868">
        <v>7.9701446459999996</v>
      </c>
      <c r="W868">
        <v>7.5317449319999996</v>
      </c>
      <c r="X868">
        <v>7.1229851430000002</v>
      </c>
      <c r="Y868">
        <v>6.7442026320000004</v>
      </c>
      <c r="Z868">
        <v>6.3960448220000004</v>
      </c>
      <c r="AA868">
        <v>6.0788222369999998</v>
      </c>
      <c r="AB868">
        <v>5.796790401</v>
      </c>
      <c r="AC868">
        <v>5.5437628849999996</v>
      </c>
      <c r="AD868">
        <v>5.3142750769999996</v>
      </c>
      <c r="AE868">
        <v>5.101372864</v>
      </c>
      <c r="AF868">
        <v>4.8992962899999997</v>
      </c>
      <c r="AG868">
        <v>4.7056684190000002</v>
      </c>
      <c r="AH868">
        <v>4.5209873849999997</v>
      </c>
      <c r="AI868">
        <v>4.3464437379999996</v>
      </c>
      <c r="AJ868">
        <v>4.182313401</v>
      </c>
      <c r="AK868">
        <v>4.027192136</v>
      </c>
    </row>
    <row r="869" spans="1:37" x14ac:dyDescent="0.35">
      <c r="A869" t="s">
        <v>4474</v>
      </c>
      <c r="B869">
        <v>16.606207999999999</v>
      </c>
      <c r="C869">
        <v>16.864110459999999</v>
      </c>
      <c r="D869">
        <v>17.086298500000002</v>
      </c>
      <c r="E869">
        <v>17.285030670000001</v>
      </c>
      <c r="F869">
        <v>17.487705429999998</v>
      </c>
      <c r="G869">
        <v>17.699574460000001</v>
      </c>
      <c r="H869">
        <v>17.90886647</v>
      </c>
      <c r="I869">
        <v>18.10582608</v>
      </c>
      <c r="J869">
        <v>18.277827439999999</v>
      </c>
      <c r="K869">
        <v>18.414025460000001</v>
      </c>
      <c r="L869">
        <v>18.50821869</v>
      </c>
      <c r="M869">
        <v>18.560835000000001</v>
      </c>
      <c r="N869">
        <v>18.5696759</v>
      </c>
      <c r="O869">
        <v>18.52517658</v>
      </c>
      <c r="P869">
        <v>18.453690720000001</v>
      </c>
      <c r="Q869">
        <v>18.38179856</v>
      </c>
      <c r="R869">
        <v>18.212584889999999</v>
      </c>
      <c r="S869">
        <v>18.057054539999999</v>
      </c>
      <c r="T869">
        <v>17.932735619999999</v>
      </c>
      <c r="U869">
        <v>17.843151429999999</v>
      </c>
      <c r="V869">
        <v>17.788869500000001</v>
      </c>
      <c r="W869">
        <v>17.76842649</v>
      </c>
      <c r="X869">
        <v>17.77921375</v>
      </c>
      <c r="Y869">
        <v>17.817214440000001</v>
      </c>
      <c r="Z869">
        <v>17.878038050000001</v>
      </c>
      <c r="AA869">
        <v>17.958950550000001</v>
      </c>
      <c r="AB869">
        <v>18.059648630000002</v>
      </c>
      <c r="AC869">
        <v>18.18237461</v>
      </c>
      <c r="AD869">
        <v>18.329044939999999</v>
      </c>
      <c r="AE869">
        <v>18.497892230000001</v>
      </c>
      <c r="AF869">
        <v>18.684030979999999</v>
      </c>
      <c r="AG869">
        <v>18.881472250000002</v>
      </c>
      <c r="AH869">
        <v>19.084866940000001</v>
      </c>
      <c r="AI869">
        <v>19.290628300000002</v>
      </c>
      <c r="AJ869">
        <v>19.497387230000001</v>
      </c>
      <c r="AK869">
        <v>19.70549235</v>
      </c>
    </row>
    <row r="870" spans="1:37" x14ac:dyDescent="0.35">
      <c r="A870" t="s">
        <v>4475</v>
      </c>
      <c r="B870">
        <v>3.9478911339999998</v>
      </c>
      <c r="C870">
        <v>4.0487119549999999</v>
      </c>
      <c r="D870">
        <v>4.1381241019999999</v>
      </c>
      <c r="E870">
        <v>4.2163138069999997</v>
      </c>
      <c r="F870">
        <v>4.2895179450000001</v>
      </c>
      <c r="G870">
        <v>4.3596727480000004</v>
      </c>
      <c r="H870">
        <v>4.4263107369999997</v>
      </c>
      <c r="I870">
        <v>5.3005879839999999</v>
      </c>
      <c r="J870">
        <v>6.180567785</v>
      </c>
      <c r="K870">
        <v>6.93799264</v>
      </c>
      <c r="L870">
        <v>7.5452164149999996</v>
      </c>
      <c r="M870">
        <v>8.0035627340000008</v>
      </c>
      <c r="N870">
        <v>8.3235048680000006</v>
      </c>
      <c r="O870">
        <v>8.5212130859999995</v>
      </c>
      <c r="P870">
        <v>8.6162244910000005</v>
      </c>
      <c r="Q870">
        <v>8.626317748</v>
      </c>
      <c r="R870">
        <v>8.6232946839999993</v>
      </c>
      <c r="S870">
        <v>8.5698476079999999</v>
      </c>
      <c r="T870">
        <v>8.4660329090000008</v>
      </c>
      <c r="U870">
        <v>8.3142654950000008</v>
      </c>
      <c r="V870">
        <v>8.1165198000000007</v>
      </c>
      <c r="W870">
        <v>7.8753519550000002</v>
      </c>
      <c r="X870">
        <v>7.5947248439999999</v>
      </c>
      <c r="Y870">
        <v>7.2794223200000001</v>
      </c>
      <c r="Z870">
        <v>6.9342738339999999</v>
      </c>
      <c r="AA870">
        <v>6.5631412060000001</v>
      </c>
      <c r="AB870">
        <v>6.1684918599999996</v>
      </c>
      <c r="AC870">
        <v>5.7504536460000004</v>
      </c>
      <c r="AD870">
        <v>5.3061209519999997</v>
      </c>
      <c r="AE870">
        <v>4.8311987849999998</v>
      </c>
      <c r="AF870">
        <v>4.322588648</v>
      </c>
      <c r="AG870">
        <v>3.7799041770000001</v>
      </c>
      <c r="AH870">
        <v>3.2045027340000001</v>
      </c>
      <c r="AI870">
        <v>2.5970903490000001</v>
      </c>
      <c r="AJ870">
        <v>1.9561412819999999</v>
      </c>
      <c r="AK870">
        <v>1.2774625049999999</v>
      </c>
    </row>
    <row r="871" spans="1:37" x14ac:dyDescent="0.35">
      <c r="A871" t="s">
        <v>4476</v>
      </c>
      <c r="B871">
        <v>3.9478911339999998</v>
      </c>
      <c r="C871">
        <v>4.0487119549999999</v>
      </c>
      <c r="D871">
        <v>4.1381241019999999</v>
      </c>
      <c r="E871">
        <v>4.2163138069999997</v>
      </c>
      <c r="F871">
        <v>4.2895179450000001</v>
      </c>
      <c r="G871">
        <v>4.3596727480000004</v>
      </c>
      <c r="H871">
        <v>4.424133307</v>
      </c>
      <c r="I871">
        <v>4.480667682</v>
      </c>
      <c r="J871">
        <v>4.5267783850000001</v>
      </c>
      <c r="K871">
        <v>4.5606061799999997</v>
      </c>
      <c r="L871">
        <v>4.5813985160000001</v>
      </c>
      <c r="M871">
        <v>4.5898468929999998</v>
      </c>
      <c r="N871">
        <v>4.5857427120000001</v>
      </c>
      <c r="O871">
        <v>4.5669149139999998</v>
      </c>
      <c r="P871">
        <v>4.5402370789999997</v>
      </c>
      <c r="Q871">
        <v>4.5125966689999997</v>
      </c>
      <c r="R871">
        <v>4.4543878120000002</v>
      </c>
      <c r="S871">
        <v>4.3983063820000003</v>
      </c>
      <c r="T871">
        <v>4.3491409320000001</v>
      </c>
      <c r="U871">
        <v>4.3077271289999999</v>
      </c>
      <c r="V871">
        <v>4.2740712690000002</v>
      </c>
      <c r="W871">
        <v>4.247755089</v>
      </c>
      <c r="X871">
        <v>4.2281095530000004</v>
      </c>
      <c r="Y871">
        <v>4.2142740449999998</v>
      </c>
      <c r="Z871">
        <v>4.2053904449999999</v>
      </c>
      <c r="AA871">
        <v>4.2008757809999997</v>
      </c>
      <c r="AB871">
        <v>4.2005398209999996</v>
      </c>
      <c r="AC871">
        <v>4.2045618600000001</v>
      </c>
      <c r="AD871">
        <v>4.2131318440000003</v>
      </c>
      <c r="AE871">
        <v>4.2259773230000004</v>
      </c>
      <c r="AF871">
        <v>4.2423384459999998</v>
      </c>
      <c r="AG871">
        <v>4.2612184739999996</v>
      </c>
      <c r="AH871">
        <v>4.2816893829999998</v>
      </c>
      <c r="AI871">
        <v>4.3031254140000001</v>
      </c>
      <c r="AJ871">
        <v>4.3252963170000003</v>
      </c>
      <c r="AK871">
        <v>4.3482802310000004</v>
      </c>
    </row>
    <row r="872" spans="1:37" x14ac:dyDescent="0.35">
      <c r="A872" t="s">
        <v>4477</v>
      </c>
      <c r="B872">
        <v>1.798717082</v>
      </c>
      <c r="C872">
        <v>1.8178658379999999</v>
      </c>
      <c r="D872">
        <v>1.8329275890000001</v>
      </c>
      <c r="E872">
        <v>1.850346853</v>
      </c>
      <c r="F872">
        <v>1.868090435</v>
      </c>
      <c r="G872">
        <v>1.8892177610000001</v>
      </c>
      <c r="H872">
        <v>1.916033933</v>
      </c>
      <c r="I872">
        <v>1.850590234</v>
      </c>
      <c r="J872">
        <v>1.785546485</v>
      </c>
      <c r="K872">
        <v>1.725912487</v>
      </c>
      <c r="L872">
        <v>1.6625616519999999</v>
      </c>
      <c r="M872">
        <v>1.5909303530000001</v>
      </c>
      <c r="N872">
        <v>1.5136249230000001</v>
      </c>
      <c r="O872">
        <v>1.4334320169999999</v>
      </c>
      <c r="P872">
        <v>1.3535376640000001</v>
      </c>
      <c r="Q872">
        <v>1.2752470039999999</v>
      </c>
      <c r="R872">
        <v>1.1972204120000001</v>
      </c>
      <c r="S872">
        <v>1.1204453240000001</v>
      </c>
      <c r="T872">
        <v>1.0439117529999999</v>
      </c>
      <c r="U872">
        <v>0.96680722370000005</v>
      </c>
      <c r="V872">
        <v>0.88899741639999996</v>
      </c>
      <c r="W872">
        <v>0.81102866250000005</v>
      </c>
      <c r="X872">
        <v>0.73386727429999998</v>
      </c>
      <c r="Y872">
        <v>0.65843139470000001</v>
      </c>
      <c r="Z872">
        <v>0.58543494070000002</v>
      </c>
      <c r="AA872">
        <v>0.51529416829999997</v>
      </c>
      <c r="AB872">
        <v>0.44842368269999999</v>
      </c>
      <c r="AC872">
        <v>0.38465617299999999</v>
      </c>
      <c r="AD872">
        <v>0.32390114689999999</v>
      </c>
      <c r="AE872">
        <v>0.26630050979999997</v>
      </c>
      <c r="AF872">
        <v>0.2123735786</v>
      </c>
      <c r="AG872">
        <v>0.16292012659999999</v>
      </c>
      <c r="AH872">
        <v>0.11875471510000001</v>
      </c>
      <c r="AI872">
        <v>8.0546163800000001E-2</v>
      </c>
      <c r="AJ872">
        <v>4.8844751499999998E-2</v>
      </c>
      <c r="AK872">
        <v>2.4176802099999999E-2</v>
      </c>
    </row>
    <row r="873" spans="1:37" x14ac:dyDescent="0.35">
      <c r="A873" t="s">
        <v>4478</v>
      </c>
      <c r="B873">
        <v>1.798717082</v>
      </c>
      <c r="C873">
        <v>1.8178658379999999</v>
      </c>
      <c r="D873">
        <v>1.8329275890000001</v>
      </c>
      <c r="E873">
        <v>1.850346853</v>
      </c>
      <c r="F873">
        <v>1.868090435</v>
      </c>
      <c r="G873">
        <v>1.8892177610000001</v>
      </c>
      <c r="H873">
        <v>1.918228638</v>
      </c>
      <c r="I873">
        <v>1.954280145</v>
      </c>
      <c r="J873">
        <v>1.995522612</v>
      </c>
      <c r="K873">
        <v>2.0396948560000001</v>
      </c>
      <c r="L873">
        <v>2.0856570919999999</v>
      </c>
      <c r="M873">
        <v>2.1334242379999999</v>
      </c>
      <c r="N873">
        <v>2.183199396</v>
      </c>
      <c r="O873">
        <v>2.2344438339999999</v>
      </c>
      <c r="P873">
        <v>2.2881063830000001</v>
      </c>
      <c r="Q873">
        <v>2.3447890579999999</v>
      </c>
      <c r="R873">
        <v>2.4021766499999999</v>
      </c>
      <c r="S873">
        <v>2.4607643719999999</v>
      </c>
      <c r="T873">
        <v>2.521218052</v>
      </c>
      <c r="U873">
        <v>2.5840316539999999</v>
      </c>
      <c r="V873">
        <v>2.6494798529999999</v>
      </c>
      <c r="W873">
        <v>2.7173433230000001</v>
      </c>
      <c r="X873">
        <v>2.787080081</v>
      </c>
      <c r="Y873">
        <v>2.8578776160000001</v>
      </c>
      <c r="Z873">
        <v>2.9290575570000001</v>
      </c>
      <c r="AA873">
        <v>3.0005750949999999</v>
      </c>
      <c r="AB873">
        <v>3.0731021580000002</v>
      </c>
      <c r="AC873">
        <v>3.147842888</v>
      </c>
      <c r="AD873">
        <v>3.225655331</v>
      </c>
      <c r="AE873">
        <v>3.306101468</v>
      </c>
      <c r="AF873">
        <v>3.387696745</v>
      </c>
      <c r="AG873">
        <v>3.4686720879999999</v>
      </c>
      <c r="AH873">
        <v>3.547675312</v>
      </c>
      <c r="AI873">
        <v>3.6241612000000001</v>
      </c>
      <c r="AJ873">
        <v>3.6984095520000002</v>
      </c>
      <c r="AK873">
        <v>3.7711496969999998</v>
      </c>
    </row>
    <row r="874" spans="1:37" x14ac:dyDescent="0.35">
      <c r="A874" t="s">
        <v>4479</v>
      </c>
      <c r="B874">
        <v>4.5573276969999998</v>
      </c>
      <c r="C874">
        <v>4.6058440249999997</v>
      </c>
      <c r="D874">
        <v>4.644005291</v>
      </c>
      <c r="E874">
        <v>4.688139681</v>
      </c>
      <c r="F874">
        <v>4.7330957800000002</v>
      </c>
      <c r="G874">
        <v>4.7866251210000001</v>
      </c>
      <c r="H874">
        <v>4.8545680339999997</v>
      </c>
      <c r="I874">
        <v>4.6812540379999996</v>
      </c>
      <c r="J874">
        <v>4.5078695160000004</v>
      </c>
      <c r="K874">
        <v>4.3481284950000001</v>
      </c>
      <c r="L874">
        <v>4.179096071</v>
      </c>
      <c r="M874">
        <v>3.9893870900000001</v>
      </c>
      <c r="N874">
        <v>3.7856727110000001</v>
      </c>
      <c r="O874">
        <v>3.5750304000000002</v>
      </c>
      <c r="P874">
        <v>3.3654720899999999</v>
      </c>
      <c r="Q874">
        <v>3.1602626699999998</v>
      </c>
      <c r="R874">
        <v>2.9560980780000001</v>
      </c>
      <c r="S874">
        <v>2.7554521429999999</v>
      </c>
      <c r="T874">
        <v>2.5558758369999999</v>
      </c>
      <c r="U874">
        <v>2.3554558349999999</v>
      </c>
      <c r="V874">
        <v>2.1539807990000002</v>
      </c>
      <c r="W874">
        <v>1.952913868</v>
      </c>
      <c r="X874">
        <v>1.754723048</v>
      </c>
      <c r="Y874">
        <v>1.5617307279999999</v>
      </c>
      <c r="Z874">
        <v>1.375740795</v>
      </c>
      <c r="AA874">
        <v>1.1978322029999999</v>
      </c>
      <c r="AB874">
        <v>1.029068249</v>
      </c>
      <c r="AC874">
        <v>0.86918044230000002</v>
      </c>
      <c r="AD874">
        <v>0.71814345930000001</v>
      </c>
      <c r="AE874">
        <v>0.57653350780000001</v>
      </c>
      <c r="AF874">
        <v>0.44581992500000001</v>
      </c>
      <c r="AG874">
        <v>0.32808393759999999</v>
      </c>
      <c r="AH874">
        <v>0.225394067</v>
      </c>
      <c r="AI874">
        <v>0.13946811849999999</v>
      </c>
      <c r="AJ874">
        <v>7.1769664799999994E-2</v>
      </c>
      <c r="AK874">
        <v>2.3694244999999999E-2</v>
      </c>
    </row>
    <row r="875" spans="1:37" x14ac:dyDescent="0.35">
      <c r="A875" t="s">
        <v>4480</v>
      </c>
      <c r="B875">
        <v>4.5573276969999998</v>
      </c>
      <c r="C875">
        <v>4.6058440249999997</v>
      </c>
      <c r="D875">
        <v>4.644005291</v>
      </c>
      <c r="E875">
        <v>4.688139681</v>
      </c>
      <c r="F875">
        <v>4.7330957800000002</v>
      </c>
      <c r="G875">
        <v>4.7866251210000001</v>
      </c>
      <c r="H875">
        <v>4.8601286520000002</v>
      </c>
      <c r="I875">
        <v>4.9514707050000002</v>
      </c>
      <c r="J875">
        <v>5.0559648529999999</v>
      </c>
      <c r="K875">
        <v>5.1678820439999997</v>
      </c>
      <c r="L875">
        <v>5.2843344529999996</v>
      </c>
      <c r="M875">
        <v>5.4053598770000004</v>
      </c>
      <c r="N875">
        <v>5.5314729119999999</v>
      </c>
      <c r="O875">
        <v>5.6613085959999996</v>
      </c>
      <c r="P875">
        <v>5.7972709350000002</v>
      </c>
      <c r="Q875">
        <v>5.9408852300000001</v>
      </c>
      <c r="R875">
        <v>6.086285545</v>
      </c>
      <c r="S875">
        <v>6.2347265790000002</v>
      </c>
      <c r="T875">
        <v>6.3878953059999999</v>
      </c>
      <c r="U875">
        <v>6.5470432619999999</v>
      </c>
      <c r="V875">
        <v>6.712866376</v>
      </c>
      <c r="W875">
        <v>6.8848089530000003</v>
      </c>
      <c r="X875">
        <v>7.0614977970000004</v>
      </c>
      <c r="Y875">
        <v>7.2408742799999999</v>
      </c>
      <c r="Z875">
        <v>7.4212196500000003</v>
      </c>
      <c r="AA875">
        <v>7.6024203730000002</v>
      </c>
      <c r="AB875">
        <v>7.7861788829999998</v>
      </c>
      <c r="AC875">
        <v>7.9755460600000001</v>
      </c>
      <c r="AD875">
        <v>8.1726958970000005</v>
      </c>
      <c r="AE875">
        <v>8.3765186059999994</v>
      </c>
      <c r="AF875">
        <v>8.5832528359999998</v>
      </c>
      <c r="AG875">
        <v>8.7884163690000001</v>
      </c>
      <c r="AH875">
        <v>8.9885832319999999</v>
      </c>
      <c r="AI875">
        <v>9.1823720350000002</v>
      </c>
      <c r="AJ875">
        <v>9.3704916980000004</v>
      </c>
      <c r="AK875">
        <v>9.5547900840000004</v>
      </c>
    </row>
    <row r="876" spans="1:37" x14ac:dyDescent="0.35">
      <c r="A876" t="s">
        <v>4481</v>
      </c>
      <c r="B876">
        <v>4.5459876100000001</v>
      </c>
      <c r="C876">
        <v>4.5943831570000002</v>
      </c>
      <c r="D876">
        <v>4.6324494009999997</v>
      </c>
      <c r="E876">
        <v>4.6764738919999997</v>
      </c>
      <c r="F876">
        <v>4.7213180660000003</v>
      </c>
      <c r="G876">
        <v>4.7747141620000004</v>
      </c>
      <c r="H876">
        <v>4.8424879719999998</v>
      </c>
      <c r="I876">
        <v>4.8274499740000003</v>
      </c>
      <c r="J876">
        <v>4.8117620929999996</v>
      </c>
      <c r="K876">
        <v>4.8100526480000001</v>
      </c>
      <c r="L876">
        <v>4.7975348569999996</v>
      </c>
      <c r="M876">
        <v>4.759359957</v>
      </c>
      <c r="N876">
        <v>4.7006780299999997</v>
      </c>
      <c r="O876">
        <v>4.6280399990000003</v>
      </c>
      <c r="P876">
        <v>4.5504232040000003</v>
      </c>
      <c r="Q876">
        <v>4.4717571549999997</v>
      </c>
      <c r="R876">
        <v>4.3869888350000004</v>
      </c>
      <c r="S876">
        <v>4.2990426959999999</v>
      </c>
      <c r="T876">
        <v>4.2033795749999996</v>
      </c>
      <c r="U876">
        <v>4.0953533530000001</v>
      </c>
      <c r="V876">
        <v>3.9723290320000002</v>
      </c>
      <c r="W876">
        <v>3.8342779779999998</v>
      </c>
      <c r="X876">
        <v>3.683272535</v>
      </c>
      <c r="Y876">
        <v>3.521671902</v>
      </c>
      <c r="Z876">
        <v>3.351329615</v>
      </c>
      <c r="AA876">
        <v>3.1728271659999998</v>
      </c>
      <c r="AB876">
        <v>2.986925356</v>
      </c>
      <c r="AC876">
        <v>2.7904353849999999</v>
      </c>
      <c r="AD876">
        <v>2.5795330779999999</v>
      </c>
      <c r="AE876">
        <v>2.3507875359999999</v>
      </c>
      <c r="AF876">
        <v>2.1028353480000002</v>
      </c>
      <c r="AG876">
        <v>1.83671819</v>
      </c>
      <c r="AH876">
        <v>1.5543389869999999</v>
      </c>
      <c r="AI876">
        <v>1.256778768</v>
      </c>
      <c r="AJ876">
        <v>0.94384132220000005</v>
      </c>
      <c r="AK876">
        <v>0.614378486</v>
      </c>
    </row>
    <row r="877" spans="1:37" x14ac:dyDescent="0.35">
      <c r="A877" t="s">
        <v>4482</v>
      </c>
      <c r="B877">
        <v>4.5459876100000001</v>
      </c>
      <c r="C877">
        <v>4.5943831570000002</v>
      </c>
      <c r="D877">
        <v>4.6324494009999997</v>
      </c>
      <c r="E877">
        <v>4.6764738919999997</v>
      </c>
      <c r="F877">
        <v>4.7213180660000003</v>
      </c>
      <c r="G877">
        <v>4.7747141620000004</v>
      </c>
      <c r="H877">
        <v>4.8480347540000004</v>
      </c>
      <c r="I877">
        <v>4.9391494890000001</v>
      </c>
      <c r="J877">
        <v>5.0433835990000002</v>
      </c>
      <c r="K877">
        <v>5.1550222870000004</v>
      </c>
      <c r="L877">
        <v>5.2711849109999998</v>
      </c>
      <c r="M877">
        <v>5.391909171</v>
      </c>
      <c r="N877">
        <v>5.5177083820000004</v>
      </c>
      <c r="O877">
        <v>5.647220978</v>
      </c>
      <c r="P877">
        <v>5.7828449830000004</v>
      </c>
      <c r="Q877">
        <v>5.9261018999999999</v>
      </c>
      <c r="R877">
        <v>6.0711404040000003</v>
      </c>
      <c r="S877">
        <v>6.2192120629999996</v>
      </c>
      <c r="T877">
        <v>6.3719996529999996</v>
      </c>
      <c r="U877">
        <v>6.5307515939999998</v>
      </c>
      <c r="V877">
        <v>6.696162084</v>
      </c>
      <c r="W877">
        <v>6.8676768109999999</v>
      </c>
      <c r="X877">
        <v>7.0439259969999997</v>
      </c>
      <c r="Y877">
        <v>7.2228561359999999</v>
      </c>
      <c r="Z877">
        <v>7.4027527539999998</v>
      </c>
      <c r="AA877">
        <v>7.5835025969999998</v>
      </c>
      <c r="AB877">
        <v>7.7668038639999999</v>
      </c>
      <c r="AC877">
        <v>7.9556998449999998</v>
      </c>
      <c r="AD877">
        <v>8.1523591199999998</v>
      </c>
      <c r="AE877">
        <v>8.3556746650000004</v>
      </c>
      <c r="AF877">
        <v>8.5618944890000002</v>
      </c>
      <c r="AG877">
        <v>8.7665475260000001</v>
      </c>
      <c r="AH877">
        <v>8.9662163289999999</v>
      </c>
      <c r="AI877">
        <v>9.1595229440000008</v>
      </c>
      <c r="AJ877">
        <v>9.3471745259999999</v>
      </c>
      <c r="AK877">
        <v>9.5310143410000006</v>
      </c>
    </row>
    <row r="878" spans="1:37" x14ac:dyDescent="0.35">
      <c r="A878" t="s">
        <v>4483</v>
      </c>
      <c r="B878">
        <v>2.5447176800000002</v>
      </c>
      <c r="C878">
        <v>2.538103612</v>
      </c>
      <c r="D878">
        <v>2.5400057930000002</v>
      </c>
      <c r="E878">
        <v>2.549241001</v>
      </c>
      <c r="F878">
        <v>2.564187875</v>
      </c>
      <c r="G878">
        <v>2.5857703430000001</v>
      </c>
      <c r="H878">
        <v>2.6150045710000001</v>
      </c>
      <c r="I878">
        <v>2.7152179599999999</v>
      </c>
      <c r="J878">
        <v>2.8309105159999999</v>
      </c>
      <c r="K878">
        <v>2.957759534</v>
      </c>
      <c r="L878">
        <v>3.086105538</v>
      </c>
      <c r="M878">
        <v>3.2100720819999999</v>
      </c>
      <c r="N878">
        <v>3.330008453</v>
      </c>
      <c r="O878">
        <v>3.448172198</v>
      </c>
      <c r="P878">
        <v>3.5699502089999999</v>
      </c>
      <c r="Q878">
        <v>3.6991945880000001</v>
      </c>
      <c r="R878">
        <v>3.8341540580000002</v>
      </c>
      <c r="S878">
        <v>3.9767603939999998</v>
      </c>
      <c r="T878">
        <v>4.1244276529999997</v>
      </c>
      <c r="U878">
        <v>4.2735718509999998</v>
      </c>
      <c r="V878">
        <v>4.4213707280000003</v>
      </c>
      <c r="W878">
        <v>4.5670090849999996</v>
      </c>
      <c r="X878">
        <v>4.7121101799999998</v>
      </c>
      <c r="Y878">
        <v>4.8595042590000004</v>
      </c>
      <c r="Z878">
        <v>5.0124685019999999</v>
      </c>
      <c r="AA878">
        <v>5.1735375149999996</v>
      </c>
      <c r="AB878">
        <v>5.3459273170000001</v>
      </c>
      <c r="AC878">
        <v>5.5276137580000002</v>
      </c>
      <c r="AD878">
        <v>5.7135599539999999</v>
      </c>
      <c r="AE878">
        <v>5.8969163690000004</v>
      </c>
      <c r="AF878">
        <v>6.0727116920000004</v>
      </c>
      <c r="AG878">
        <v>6.2408797920000003</v>
      </c>
      <c r="AH878">
        <v>6.4054116619999997</v>
      </c>
      <c r="AI878">
        <v>6.5709174020000001</v>
      </c>
      <c r="AJ878">
        <v>6.7401094119999998</v>
      </c>
      <c r="AK878">
        <v>6.9125855119999997</v>
      </c>
    </row>
    <row r="879" spans="1:37" x14ac:dyDescent="0.35">
      <c r="A879" t="s">
        <v>4484</v>
      </c>
      <c r="B879">
        <v>2.5447176800000002</v>
      </c>
      <c r="C879">
        <v>2.538103612</v>
      </c>
      <c r="D879">
        <v>2.5400057930000002</v>
      </c>
      <c r="E879">
        <v>2.549241001</v>
      </c>
      <c r="F879">
        <v>2.564187875</v>
      </c>
      <c r="G879">
        <v>2.5857703430000001</v>
      </c>
      <c r="H879">
        <v>2.6173084150000001</v>
      </c>
      <c r="I879">
        <v>2.656635697</v>
      </c>
      <c r="J879">
        <v>2.7004231750000001</v>
      </c>
      <c r="K879">
        <v>2.745450564</v>
      </c>
      <c r="L879">
        <v>2.790006531</v>
      </c>
      <c r="M879">
        <v>2.8339736329999998</v>
      </c>
      <c r="N879">
        <v>2.8777916129999999</v>
      </c>
      <c r="O879">
        <v>2.921369447</v>
      </c>
      <c r="P879">
        <v>2.9664619179999998</v>
      </c>
      <c r="Q879">
        <v>3.0145486529999999</v>
      </c>
      <c r="R879">
        <v>3.0630144750000001</v>
      </c>
      <c r="S879">
        <v>3.113464977</v>
      </c>
      <c r="T879">
        <v>3.1670024040000002</v>
      </c>
      <c r="U879">
        <v>3.2242142880000002</v>
      </c>
      <c r="V879">
        <v>3.2853851430000001</v>
      </c>
      <c r="W879">
        <v>3.3502582489999999</v>
      </c>
      <c r="X879">
        <v>3.418163421</v>
      </c>
      <c r="Y879">
        <v>3.4880641699999999</v>
      </c>
      <c r="Z879">
        <v>3.5589933020000002</v>
      </c>
      <c r="AA879">
        <v>3.6307222669999999</v>
      </c>
      <c r="AB879">
        <v>3.703893957</v>
      </c>
      <c r="AC879">
        <v>3.7798087659999999</v>
      </c>
      <c r="AD879">
        <v>3.8594519909999998</v>
      </c>
      <c r="AE879">
        <v>3.9423891420000001</v>
      </c>
      <c r="AF879">
        <v>4.0269739429999998</v>
      </c>
      <c r="AG879">
        <v>4.1111678930000002</v>
      </c>
      <c r="AH879">
        <v>4.1933517120000001</v>
      </c>
      <c r="AI879">
        <v>4.2728141319999997</v>
      </c>
      <c r="AJ879">
        <v>4.3498121410000001</v>
      </c>
      <c r="AK879">
        <v>4.4251785850000003</v>
      </c>
    </row>
    <row r="880" spans="1:37" x14ac:dyDescent="0.35">
      <c r="A880" t="s">
        <v>4485</v>
      </c>
      <c r="B880">
        <v>1.3773587940000001</v>
      </c>
      <c r="C880">
        <v>1.166165908</v>
      </c>
      <c r="D880">
        <v>1.034086997</v>
      </c>
      <c r="E880">
        <v>0.94309092120000004</v>
      </c>
      <c r="F880">
        <v>0.88923519009999996</v>
      </c>
      <c r="G880">
        <v>0.85869121000000004</v>
      </c>
      <c r="H880">
        <v>0.84413321890000004</v>
      </c>
      <c r="I880">
        <v>0.81393036370000005</v>
      </c>
      <c r="J880">
        <v>0.79179873639999998</v>
      </c>
      <c r="K880">
        <v>0.77908072669999995</v>
      </c>
      <c r="L880">
        <v>0.77105612749999997</v>
      </c>
      <c r="M880">
        <v>0.76680506719999997</v>
      </c>
      <c r="N880">
        <v>0.76517533930000003</v>
      </c>
      <c r="O880">
        <v>0.76587606770000005</v>
      </c>
      <c r="P880">
        <v>0.76951178200000003</v>
      </c>
      <c r="Q880">
        <v>0.77623341599999995</v>
      </c>
      <c r="R880">
        <v>0.7839275309</v>
      </c>
      <c r="S880">
        <v>0.79336048479999999</v>
      </c>
      <c r="T880">
        <v>0.80385700319999998</v>
      </c>
      <c r="U880">
        <v>0.81456868520000003</v>
      </c>
      <c r="V880">
        <v>0.82491397789999998</v>
      </c>
      <c r="W880">
        <v>0.83478925950000005</v>
      </c>
      <c r="X880">
        <v>0.84457478559999999</v>
      </c>
      <c r="Y880">
        <v>0.85482426300000003</v>
      </c>
      <c r="Z880">
        <v>0.86611585099999999</v>
      </c>
      <c r="AA880">
        <v>0.87884161350000001</v>
      </c>
      <c r="AB880">
        <v>0.89357937549999999</v>
      </c>
      <c r="AC880">
        <v>0.9098238112</v>
      </c>
      <c r="AD880">
        <v>0.92665057260000006</v>
      </c>
      <c r="AE880">
        <v>0.94291747179999996</v>
      </c>
      <c r="AF880">
        <v>0.95787760310000003</v>
      </c>
      <c r="AG880">
        <v>0.97162932629999998</v>
      </c>
      <c r="AH880">
        <v>0.98489757310000003</v>
      </c>
      <c r="AI880">
        <v>0.99844603620000005</v>
      </c>
      <c r="AJ880">
        <v>1.0126958399999999</v>
      </c>
      <c r="AK880">
        <v>1.027572055</v>
      </c>
    </row>
    <row r="881" spans="1:37" x14ac:dyDescent="0.35">
      <c r="A881" t="s">
        <v>4486</v>
      </c>
      <c r="B881">
        <v>1.3773587940000001</v>
      </c>
      <c r="C881">
        <v>1.166165908</v>
      </c>
      <c r="D881">
        <v>1.0340869960000001</v>
      </c>
      <c r="E881">
        <v>0.94309092100000003</v>
      </c>
      <c r="F881">
        <v>0.88923518999999995</v>
      </c>
      <c r="G881">
        <v>0.85869120990000003</v>
      </c>
      <c r="H881">
        <v>0.8457249617</v>
      </c>
      <c r="I881">
        <v>0.84558104349999996</v>
      </c>
      <c r="J881">
        <v>0.85318063830000002</v>
      </c>
      <c r="K881">
        <v>0.86571109290000003</v>
      </c>
      <c r="L881">
        <v>0.88147711549999996</v>
      </c>
      <c r="M881">
        <v>0.89968722280000002</v>
      </c>
      <c r="N881">
        <v>0.91991791379999999</v>
      </c>
      <c r="O881">
        <v>0.94162492819999999</v>
      </c>
      <c r="P881">
        <v>0.96502190669999999</v>
      </c>
      <c r="Q881">
        <v>0.9902511383</v>
      </c>
      <c r="R881">
        <v>1.015675546</v>
      </c>
      <c r="S881">
        <v>1.0413663369999999</v>
      </c>
      <c r="T881">
        <v>1.0676189250000001</v>
      </c>
      <c r="U881">
        <v>1.094723876</v>
      </c>
      <c r="V881">
        <v>1.122878679</v>
      </c>
      <c r="W881">
        <v>1.1520360789999999</v>
      </c>
      <c r="X881">
        <v>1.1819732329999999</v>
      </c>
      <c r="Y881">
        <v>1.2123301440000001</v>
      </c>
      <c r="Z881">
        <v>1.242810599</v>
      </c>
      <c r="AA881">
        <v>1.273404631</v>
      </c>
      <c r="AB881">
        <v>1.304428194</v>
      </c>
      <c r="AC881">
        <v>1.3364306859999999</v>
      </c>
      <c r="AD881">
        <v>1.369801212</v>
      </c>
      <c r="AE881">
        <v>1.4043358130000001</v>
      </c>
      <c r="AF881">
        <v>1.4393539019999999</v>
      </c>
      <c r="AG881">
        <v>1.4740428510000001</v>
      </c>
      <c r="AH881">
        <v>1.5077837439999999</v>
      </c>
      <c r="AI881">
        <v>1.5403337210000001</v>
      </c>
      <c r="AJ881">
        <v>1.5718322730000001</v>
      </c>
      <c r="AK881">
        <v>1.602627137</v>
      </c>
    </row>
    <row r="882" spans="1:37" x14ac:dyDescent="0.35">
      <c r="A882" t="s">
        <v>4487</v>
      </c>
      <c r="B882">
        <v>2.3443561989999999</v>
      </c>
      <c r="C882">
        <v>2.3238089290000001</v>
      </c>
      <c r="D882">
        <v>2.32067369</v>
      </c>
      <c r="E882">
        <v>2.3373897289999999</v>
      </c>
      <c r="F882">
        <v>2.36596787</v>
      </c>
      <c r="G882">
        <v>2.4011317160000001</v>
      </c>
      <c r="H882">
        <v>2.4382583090000001</v>
      </c>
      <c r="I882">
        <v>2.4577373979999999</v>
      </c>
      <c r="J882">
        <v>2.4680483930000001</v>
      </c>
      <c r="K882">
        <v>2.4873586369999998</v>
      </c>
      <c r="L882">
        <v>2.5120667029999999</v>
      </c>
      <c r="M882">
        <v>2.5464485589999999</v>
      </c>
      <c r="N882">
        <v>2.5924862449999999</v>
      </c>
      <c r="O882">
        <v>2.6469987979999998</v>
      </c>
      <c r="P882">
        <v>2.707385194</v>
      </c>
      <c r="Q882">
        <v>2.7694481710000001</v>
      </c>
      <c r="R882">
        <v>2.8294879590000002</v>
      </c>
      <c r="S882">
        <v>2.8843030170000001</v>
      </c>
      <c r="T882">
        <v>2.9345132340000002</v>
      </c>
      <c r="U882">
        <v>2.9832852129999998</v>
      </c>
      <c r="V882">
        <v>3.0351127720000002</v>
      </c>
      <c r="W882">
        <v>3.0938094170000001</v>
      </c>
      <c r="X882">
        <v>3.16146919</v>
      </c>
      <c r="Y882">
        <v>3.2376388789999999</v>
      </c>
      <c r="Z882">
        <v>3.319346205</v>
      </c>
      <c r="AA882">
        <v>3.4025891800000001</v>
      </c>
      <c r="AB882">
        <v>3.4830658790000002</v>
      </c>
      <c r="AC882">
        <v>3.5605337970000002</v>
      </c>
      <c r="AD882">
        <v>3.637780045</v>
      </c>
      <c r="AE882">
        <v>3.7195397369999998</v>
      </c>
      <c r="AF882">
        <v>3.810107044</v>
      </c>
      <c r="AG882">
        <v>3.911264004</v>
      </c>
      <c r="AH882">
        <v>4.0214194670000003</v>
      </c>
      <c r="AI882">
        <v>4.1363991550000003</v>
      </c>
      <c r="AJ882">
        <v>4.2513066730000002</v>
      </c>
      <c r="AK882">
        <v>4.3626258609999997</v>
      </c>
    </row>
    <row r="883" spans="1:37" x14ac:dyDescent="0.35">
      <c r="A883" t="s">
        <v>4488</v>
      </c>
      <c r="B883">
        <v>9.7232374860000004</v>
      </c>
      <c r="C883">
        <v>9.8244039319999992</v>
      </c>
      <c r="D883">
        <v>9.949497096</v>
      </c>
      <c r="E883">
        <v>10.09690061</v>
      </c>
      <c r="F883">
        <v>10.25615754</v>
      </c>
      <c r="G883">
        <v>10.4210767</v>
      </c>
      <c r="H883">
        <v>10.587305000000001</v>
      </c>
      <c r="I883">
        <v>10.7388739</v>
      </c>
      <c r="J883">
        <v>10.880756979999999</v>
      </c>
      <c r="K883">
        <v>11.03252049</v>
      </c>
      <c r="L883">
        <v>11.19747585</v>
      </c>
      <c r="M883">
        <v>11.37923707</v>
      </c>
      <c r="N883">
        <v>11.579120830000001</v>
      </c>
      <c r="O883">
        <v>11.792038290000001</v>
      </c>
      <c r="P883">
        <v>12.01247186</v>
      </c>
      <c r="Q883">
        <v>12.234658639999999</v>
      </c>
      <c r="R883">
        <v>12.45395484</v>
      </c>
      <c r="S883">
        <v>12.6678587</v>
      </c>
      <c r="T883">
        <v>12.87818682</v>
      </c>
      <c r="U883">
        <v>13.089948919999999</v>
      </c>
      <c r="V883">
        <v>13.309346639999999</v>
      </c>
      <c r="W883">
        <v>13.54117995</v>
      </c>
      <c r="X883">
        <v>13.7874888</v>
      </c>
      <c r="Y883">
        <v>14.04703417</v>
      </c>
      <c r="Z883">
        <v>14.315584400000001</v>
      </c>
      <c r="AA883">
        <v>14.587826959999999</v>
      </c>
      <c r="AB883">
        <v>14.85939127</v>
      </c>
      <c r="AC883">
        <v>15.129678930000001</v>
      </c>
      <c r="AD883">
        <v>15.40329223</v>
      </c>
      <c r="AE883">
        <v>15.68740167</v>
      </c>
      <c r="AF883">
        <v>15.98788115</v>
      </c>
      <c r="AG883">
        <v>16.30644319</v>
      </c>
      <c r="AH883">
        <v>16.640052570000002</v>
      </c>
      <c r="AI883">
        <v>16.982696740000002</v>
      </c>
      <c r="AJ883">
        <v>17.328096389999999</v>
      </c>
      <c r="AK883">
        <v>17.672398340000001</v>
      </c>
    </row>
    <row r="884" spans="1:37" x14ac:dyDescent="0.35">
      <c r="A884" t="s">
        <v>4489</v>
      </c>
      <c r="B884">
        <v>13.759034229999999</v>
      </c>
      <c r="C884">
        <v>14.2189228</v>
      </c>
      <c r="D884">
        <v>14.75138969</v>
      </c>
      <c r="E884">
        <v>15.149197429999999</v>
      </c>
      <c r="F884">
        <v>15.435702559999999</v>
      </c>
      <c r="G884">
        <v>15.673632899999999</v>
      </c>
      <c r="H884">
        <v>15.892782629999999</v>
      </c>
      <c r="I884">
        <v>15.97062933</v>
      </c>
      <c r="J884">
        <v>15.97441424</v>
      </c>
      <c r="K884">
        <v>16.013274859999999</v>
      </c>
      <c r="L884">
        <v>16.091939830000001</v>
      </c>
      <c r="M884">
        <v>16.237942230000002</v>
      </c>
      <c r="N884">
        <v>16.446343580000001</v>
      </c>
      <c r="O884">
        <v>16.702081969999998</v>
      </c>
      <c r="P884">
        <v>16.99494172</v>
      </c>
      <c r="Q884">
        <v>17.306056330000001</v>
      </c>
      <c r="R884">
        <v>17.615335080000001</v>
      </c>
      <c r="S884">
        <v>17.899831899999999</v>
      </c>
      <c r="T884">
        <v>18.15445575</v>
      </c>
      <c r="U884">
        <v>18.391354100000001</v>
      </c>
      <c r="V884">
        <v>18.63578012</v>
      </c>
      <c r="W884">
        <v>18.914276780000002</v>
      </c>
      <c r="X884">
        <v>19.244240219999998</v>
      </c>
      <c r="Y884">
        <v>19.62606473</v>
      </c>
      <c r="Z884">
        <v>20.041771279999999</v>
      </c>
      <c r="AA884">
        <v>20.463395479999999</v>
      </c>
      <c r="AB884">
        <v>20.8602533</v>
      </c>
      <c r="AC884">
        <v>21.22546737</v>
      </c>
      <c r="AD884">
        <v>21.57167402</v>
      </c>
      <c r="AE884">
        <v>21.927191959999998</v>
      </c>
      <c r="AF884">
        <v>22.323019089999999</v>
      </c>
      <c r="AG884">
        <v>22.779304580000002</v>
      </c>
      <c r="AH884">
        <v>23.295885129999998</v>
      </c>
      <c r="AI884">
        <v>23.8526773</v>
      </c>
      <c r="AJ884">
        <v>24.419949169999999</v>
      </c>
      <c r="AK884">
        <v>24.972302370000001</v>
      </c>
    </row>
    <row r="885" spans="1:37" x14ac:dyDescent="0.35">
      <c r="A885" t="s">
        <v>4490</v>
      </c>
      <c r="B885">
        <v>2.3443561989999999</v>
      </c>
      <c r="C885">
        <v>2.3238089290000001</v>
      </c>
      <c r="D885">
        <v>2.32067369</v>
      </c>
      <c r="E885">
        <v>2.3373897289999999</v>
      </c>
      <c r="F885">
        <v>2.36596787</v>
      </c>
      <c r="G885">
        <v>2.4011317160000001</v>
      </c>
      <c r="H885">
        <v>2.435726786</v>
      </c>
      <c r="I885">
        <v>2.4665432869999999</v>
      </c>
      <c r="J885">
        <v>2.4945635899999998</v>
      </c>
      <c r="K885">
        <v>2.5232390310000001</v>
      </c>
      <c r="L885">
        <v>2.5562545160000001</v>
      </c>
      <c r="M885">
        <v>2.5959717310000001</v>
      </c>
      <c r="N885">
        <v>2.6419248610000001</v>
      </c>
      <c r="O885">
        <v>2.6907927250000001</v>
      </c>
      <c r="P885">
        <v>2.7414755849999999</v>
      </c>
      <c r="Q885">
        <v>2.7925311119999998</v>
      </c>
      <c r="R885">
        <v>2.8455414800000001</v>
      </c>
      <c r="S885">
        <v>2.9016261970000001</v>
      </c>
      <c r="T885">
        <v>2.9607185149999999</v>
      </c>
      <c r="U885">
        <v>3.021775345</v>
      </c>
      <c r="V885">
        <v>3.0837355070000001</v>
      </c>
      <c r="W885">
        <v>3.1461169400000002</v>
      </c>
      <c r="X885">
        <v>3.2098018439999998</v>
      </c>
      <c r="Y885">
        <v>3.2764929089999999</v>
      </c>
      <c r="Z885">
        <v>3.3478537780000002</v>
      </c>
      <c r="AA885">
        <v>3.4251384159999998</v>
      </c>
      <c r="AB885">
        <v>3.5086336239999998</v>
      </c>
      <c r="AC885">
        <v>3.5978805469999999</v>
      </c>
      <c r="AD885">
        <v>3.6914600640000002</v>
      </c>
      <c r="AE885">
        <v>3.7875603120000001</v>
      </c>
      <c r="AF885">
        <v>3.8851395320000002</v>
      </c>
      <c r="AG885">
        <v>3.984516003</v>
      </c>
      <c r="AH885">
        <v>4.0868217869999999</v>
      </c>
      <c r="AI885">
        <v>4.1929675140000002</v>
      </c>
      <c r="AJ885">
        <v>4.302989738</v>
      </c>
      <c r="AK885">
        <v>4.4159321929999997</v>
      </c>
    </row>
    <row r="886" spans="1:37" x14ac:dyDescent="0.35">
      <c r="A886" t="s">
        <v>4491</v>
      </c>
      <c r="B886">
        <v>9.7232374860000004</v>
      </c>
      <c r="C886">
        <v>9.8244039319999992</v>
      </c>
      <c r="D886">
        <v>9.949497096</v>
      </c>
      <c r="E886">
        <v>10.09690061</v>
      </c>
      <c r="F886">
        <v>10.25615754</v>
      </c>
      <c r="G886">
        <v>10.4210767</v>
      </c>
      <c r="H886">
        <v>10.584084280000001</v>
      </c>
      <c r="I886">
        <v>10.74261029</v>
      </c>
      <c r="J886">
        <v>10.89929008</v>
      </c>
      <c r="K886">
        <v>11.05941438</v>
      </c>
      <c r="L886">
        <v>11.22793575</v>
      </c>
      <c r="M886">
        <v>11.407695560000001</v>
      </c>
      <c r="N886">
        <v>11.59823519</v>
      </c>
      <c r="O886">
        <v>11.795914209999999</v>
      </c>
      <c r="P886">
        <v>11.998041519999999</v>
      </c>
      <c r="Q886">
        <v>12.202272929999999</v>
      </c>
      <c r="R886">
        <v>12.41043513</v>
      </c>
      <c r="S886">
        <v>12.624137259999999</v>
      </c>
      <c r="T886">
        <v>12.843438170000001</v>
      </c>
      <c r="U886">
        <v>13.067253429999999</v>
      </c>
      <c r="V886">
        <v>13.29449133</v>
      </c>
      <c r="W886">
        <v>13.52494375</v>
      </c>
      <c r="X886">
        <v>13.76002785</v>
      </c>
      <c r="Y886">
        <v>14.002236529999999</v>
      </c>
      <c r="Z886">
        <v>14.253927020000001</v>
      </c>
      <c r="AA886">
        <v>14.516561729999999</v>
      </c>
      <c r="AB886">
        <v>14.79016871</v>
      </c>
      <c r="AC886">
        <v>15.073669170000001</v>
      </c>
      <c r="AD886">
        <v>15.36521413</v>
      </c>
      <c r="AE886">
        <v>15.66314305</v>
      </c>
      <c r="AF886">
        <v>15.96698771</v>
      </c>
      <c r="AG886">
        <v>16.277752320000001</v>
      </c>
      <c r="AH886">
        <v>16.597093950000001</v>
      </c>
      <c r="AI886">
        <v>16.926146240000001</v>
      </c>
      <c r="AJ886">
        <v>17.264823100000001</v>
      </c>
      <c r="AK886">
        <v>17.611804719999999</v>
      </c>
    </row>
    <row r="887" spans="1:37" x14ac:dyDescent="0.35">
      <c r="A887" t="s">
        <v>4492</v>
      </c>
      <c r="B887">
        <v>13.759034229999999</v>
      </c>
      <c r="C887">
        <v>14.2189228</v>
      </c>
      <c r="D887">
        <v>14.75138969</v>
      </c>
      <c r="E887">
        <v>15.149197429999999</v>
      </c>
      <c r="F887">
        <v>15.435702559999999</v>
      </c>
      <c r="G887">
        <v>15.673632899999999</v>
      </c>
      <c r="H887">
        <v>15.875258150000001</v>
      </c>
      <c r="I887">
        <v>16.043446360000001</v>
      </c>
      <c r="J887">
        <v>16.188068789999999</v>
      </c>
      <c r="K887">
        <v>16.330606769999999</v>
      </c>
      <c r="L887">
        <v>16.49594892</v>
      </c>
      <c r="M887">
        <v>16.703345800000001</v>
      </c>
      <c r="N887">
        <v>16.95613663</v>
      </c>
      <c r="O887">
        <v>17.239150760000001</v>
      </c>
      <c r="P887">
        <v>17.544807120000002</v>
      </c>
      <c r="Q887">
        <v>17.8632521</v>
      </c>
      <c r="R887">
        <v>18.20246826</v>
      </c>
      <c r="S887">
        <v>18.567497370000002</v>
      </c>
      <c r="T887">
        <v>18.956150650000001</v>
      </c>
      <c r="U887">
        <v>19.359152389999998</v>
      </c>
      <c r="V887">
        <v>19.765928890000001</v>
      </c>
      <c r="W887">
        <v>20.169701280000002</v>
      </c>
      <c r="X887">
        <v>20.572458820000001</v>
      </c>
      <c r="Y887">
        <v>20.983240940000002</v>
      </c>
      <c r="Z887">
        <v>21.41326523</v>
      </c>
      <c r="AA887">
        <v>21.872922469999999</v>
      </c>
      <c r="AB887">
        <v>22.367127350000001</v>
      </c>
      <c r="AC887">
        <v>22.894281599999999</v>
      </c>
      <c r="AD887">
        <v>23.446460630000001</v>
      </c>
      <c r="AE887">
        <v>24.012564080000001</v>
      </c>
      <c r="AF887">
        <v>24.58607434</v>
      </c>
      <c r="AG887">
        <v>25.16927441</v>
      </c>
      <c r="AH887">
        <v>25.770455779999999</v>
      </c>
      <c r="AI887">
        <v>26.398213630000001</v>
      </c>
      <c r="AJ887">
        <v>27.056595590000001</v>
      </c>
      <c r="AK887">
        <v>27.74304338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1206688.1270000001</v>
      </c>
      <c r="C2">
        <v>1219880.027</v>
      </c>
      <c r="D2">
        <v>1242524.3829999999</v>
      </c>
      <c r="E2">
        <v>1266778.1370000001</v>
      </c>
      <c r="F2">
        <v>1289745.264</v>
      </c>
      <c r="G2">
        <v>1311259.432</v>
      </c>
      <c r="H2">
        <v>1330496.7760000001</v>
      </c>
      <c r="I2">
        <v>1342554.683</v>
      </c>
      <c r="J2">
        <v>1351457.727</v>
      </c>
      <c r="K2">
        <v>1364319.442</v>
      </c>
      <c r="L2">
        <v>1384799.5090000001</v>
      </c>
      <c r="M2">
        <v>1414251.976</v>
      </c>
      <c r="N2">
        <v>1451427.415</v>
      </c>
      <c r="O2">
        <v>1492432.192</v>
      </c>
      <c r="P2">
        <v>1533199.655</v>
      </c>
      <c r="Q2">
        <v>1570672.578</v>
      </c>
      <c r="R2">
        <v>1603763.5319999999</v>
      </c>
      <c r="S2">
        <v>1631764.07</v>
      </c>
      <c r="T2">
        <v>1656290.3729999999</v>
      </c>
      <c r="U2">
        <v>1680231.9639999999</v>
      </c>
      <c r="V2">
        <v>1706491.919</v>
      </c>
      <c r="W2">
        <v>1736786.067</v>
      </c>
      <c r="X2">
        <v>1771222.3430000001</v>
      </c>
      <c r="Y2">
        <v>1808561</v>
      </c>
      <c r="Z2">
        <v>1846588.7169999999</v>
      </c>
      <c r="AA2">
        <v>1883126.38</v>
      </c>
      <c r="AB2">
        <v>1916696.2860000001</v>
      </c>
      <c r="AC2">
        <v>1947822.909</v>
      </c>
      <c r="AD2">
        <v>1979637.35</v>
      </c>
      <c r="AE2">
        <v>2016071.7830000001</v>
      </c>
      <c r="AF2">
        <v>2059622.8419999999</v>
      </c>
      <c r="AG2">
        <v>2110057.6770000001</v>
      </c>
      <c r="AH2">
        <v>2164765.4580000001</v>
      </c>
      <c r="AI2">
        <v>2220305.4079999998</v>
      </c>
      <c r="AJ2">
        <v>2273822.9300000002</v>
      </c>
      <c r="AK2">
        <v>2324166.4330000002</v>
      </c>
    </row>
    <row r="3" spans="1:37" x14ac:dyDescent="0.35">
      <c r="A3" t="s">
        <v>1876</v>
      </c>
      <c r="B3">
        <v>1206688.1270000001</v>
      </c>
      <c r="C3">
        <v>1219880.027</v>
      </c>
      <c r="D3">
        <v>1242524.3829999999</v>
      </c>
      <c r="E3">
        <v>1266778.1370000001</v>
      </c>
      <c r="F3">
        <v>1289745.264</v>
      </c>
      <c r="G3">
        <v>1311259.432</v>
      </c>
      <c r="H3">
        <v>1328329.1599999999</v>
      </c>
      <c r="I3">
        <v>1342036.1540000001</v>
      </c>
      <c r="J3">
        <v>1355042.176</v>
      </c>
      <c r="K3">
        <v>1370272.595</v>
      </c>
      <c r="L3">
        <v>1389672.9850000001</v>
      </c>
      <c r="M3">
        <v>1413826.575</v>
      </c>
      <c r="N3">
        <v>1441923.92</v>
      </c>
      <c r="O3">
        <v>1472132.4129999999</v>
      </c>
      <c r="P3">
        <v>1502467.121</v>
      </c>
      <c r="Q3">
        <v>1531369.716</v>
      </c>
      <c r="R3">
        <v>1560347.7579999999</v>
      </c>
      <c r="S3">
        <v>1589279.5819999999</v>
      </c>
      <c r="T3">
        <v>1617773.081</v>
      </c>
      <c r="U3">
        <v>1645379.04</v>
      </c>
      <c r="V3">
        <v>1671899.0989999999</v>
      </c>
      <c r="W3">
        <v>1697694.422</v>
      </c>
      <c r="X3">
        <v>1723769.2350000001</v>
      </c>
      <c r="Y3">
        <v>1751475.3430000001</v>
      </c>
      <c r="Z3">
        <v>1781893.9950000001</v>
      </c>
      <c r="AA3">
        <v>1815487.5490000001</v>
      </c>
      <c r="AB3">
        <v>1851959.9779999999</v>
      </c>
      <c r="AC3">
        <v>1890520.7679999999</v>
      </c>
      <c r="AD3">
        <v>1930331.27</v>
      </c>
      <c r="AE3">
        <v>1971100.044</v>
      </c>
      <c r="AF3">
        <v>2013184.5649999999</v>
      </c>
      <c r="AG3">
        <v>2057364.807</v>
      </c>
      <c r="AH3">
        <v>2104344.39</v>
      </c>
      <c r="AI3">
        <v>2154291.6260000002</v>
      </c>
      <c r="AJ3">
        <v>2206686.59</v>
      </c>
      <c r="AK3">
        <v>2260507.2239999999</v>
      </c>
    </row>
    <row r="4" spans="1:37" x14ac:dyDescent="0.35">
      <c r="A4" t="s">
        <v>1709</v>
      </c>
      <c r="B4">
        <v>1.003322169</v>
      </c>
      <c r="C4">
        <v>1.0204854080000001</v>
      </c>
      <c r="D4">
        <v>1.034731842</v>
      </c>
      <c r="E4">
        <v>1.0491813720000001</v>
      </c>
      <c r="F4">
        <v>1.0613162</v>
      </c>
      <c r="G4">
        <v>1.0741540759999999</v>
      </c>
      <c r="H4">
        <v>1.090237052</v>
      </c>
      <c r="I4">
        <v>1.1270553430000001</v>
      </c>
      <c r="J4">
        <v>1.1694133040000001</v>
      </c>
      <c r="K4">
        <v>1.2139246299999999</v>
      </c>
      <c r="L4">
        <v>1.256455066</v>
      </c>
      <c r="M4">
        <v>1.289057194</v>
      </c>
      <c r="N4">
        <v>1.31258202</v>
      </c>
      <c r="O4">
        <v>1.3291886340000001</v>
      </c>
      <c r="P4">
        <v>1.3421185710000001</v>
      </c>
      <c r="Q4">
        <v>1.3546327819999999</v>
      </c>
      <c r="R4">
        <v>1.3700262910000001</v>
      </c>
      <c r="S4">
        <v>1.3897238510000001</v>
      </c>
      <c r="T4">
        <v>1.4129098760000001</v>
      </c>
      <c r="U4">
        <v>1.4372456899999999</v>
      </c>
      <c r="V4">
        <v>1.4600109429999999</v>
      </c>
      <c r="W4">
        <v>1.479571781</v>
      </c>
      <c r="X4">
        <v>1.4960429129999999</v>
      </c>
      <c r="Y4">
        <v>1.5111326009999999</v>
      </c>
      <c r="Z4">
        <v>1.527952553</v>
      </c>
      <c r="AA4">
        <v>1.5497614159999999</v>
      </c>
      <c r="AB4">
        <v>1.579412633</v>
      </c>
      <c r="AC4">
        <v>1.6174001469999999</v>
      </c>
      <c r="AD4">
        <v>1.660653801</v>
      </c>
      <c r="AE4">
        <v>1.704609169</v>
      </c>
      <c r="AF4">
        <v>1.7457274110000001</v>
      </c>
      <c r="AG4">
        <v>1.7833316130000001</v>
      </c>
      <c r="AH4">
        <v>1.81947141</v>
      </c>
      <c r="AI4">
        <v>1.8572385760000001</v>
      </c>
      <c r="AJ4">
        <v>1.8993905740000001</v>
      </c>
      <c r="AK4">
        <v>1.947016249</v>
      </c>
    </row>
    <row r="5" spans="1:37" x14ac:dyDescent="0.35">
      <c r="A5" t="s">
        <v>127</v>
      </c>
      <c r="B5">
        <v>1.003322169</v>
      </c>
      <c r="C5">
        <v>1.0204854080000001</v>
      </c>
      <c r="D5">
        <v>1.034731842</v>
      </c>
      <c r="E5">
        <v>1.0491813720000001</v>
      </c>
      <c r="F5">
        <v>1.0613162</v>
      </c>
      <c r="G5">
        <v>1.0741540759999999</v>
      </c>
      <c r="H5">
        <v>1.0938885840000001</v>
      </c>
      <c r="I5">
        <v>1.119045812</v>
      </c>
      <c r="J5">
        <v>1.1476927130000001</v>
      </c>
      <c r="K5">
        <v>1.1766246890000001</v>
      </c>
      <c r="L5">
        <v>1.2033409820000001</v>
      </c>
      <c r="M5">
        <v>1.226373121</v>
      </c>
      <c r="N5">
        <v>1.2455394829999999</v>
      </c>
      <c r="O5">
        <v>1.2615255599999999</v>
      </c>
      <c r="P5">
        <v>1.2757221249999999</v>
      </c>
      <c r="Q5">
        <v>1.2897192129999999</v>
      </c>
      <c r="R5">
        <v>1.300860374</v>
      </c>
      <c r="S5">
        <v>1.310687033</v>
      </c>
      <c r="T5">
        <v>1.320475837</v>
      </c>
      <c r="U5">
        <v>1.3316840299999999</v>
      </c>
      <c r="V5">
        <v>1.3455297829999999</v>
      </c>
      <c r="W5">
        <v>1.362522043</v>
      </c>
      <c r="X5">
        <v>1.3823386989999999</v>
      </c>
      <c r="Y5">
        <v>1.404084369</v>
      </c>
      <c r="Z5">
        <v>1.4269720749999999</v>
      </c>
      <c r="AA5">
        <v>1.450710857</v>
      </c>
      <c r="AB5">
        <v>1.4758025939999999</v>
      </c>
      <c r="AC5">
        <v>1.503354592</v>
      </c>
      <c r="AD5">
        <v>1.5345675459999999</v>
      </c>
      <c r="AE5">
        <v>1.5698111180000001</v>
      </c>
      <c r="AF5">
        <v>1.6085036619999999</v>
      </c>
      <c r="AG5">
        <v>1.6493484629999999</v>
      </c>
      <c r="AH5">
        <v>1.690948769</v>
      </c>
      <c r="AI5">
        <v>1.732379085</v>
      </c>
      <c r="AJ5">
        <v>1.7734230419999999</v>
      </c>
      <c r="AK5">
        <v>1.8144420400000001</v>
      </c>
    </row>
    <row r="6" spans="1:37" x14ac:dyDescent="0.35">
      <c r="A6" t="s">
        <v>1877</v>
      </c>
      <c r="B6">
        <v>31626.695319999999</v>
      </c>
      <c r="C6">
        <v>31376.282800000001</v>
      </c>
      <c r="D6">
        <v>31466.88608</v>
      </c>
      <c r="E6">
        <v>31906.391889999999</v>
      </c>
      <c r="F6">
        <v>32490.269250000001</v>
      </c>
      <c r="G6">
        <v>33123.649949999999</v>
      </c>
      <c r="H6">
        <v>33738.274310000001</v>
      </c>
      <c r="I6">
        <v>34186.369870000002</v>
      </c>
      <c r="J6">
        <v>34503.316550000003</v>
      </c>
      <c r="K6">
        <v>34882.203280000002</v>
      </c>
      <c r="L6">
        <v>35442.769569999997</v>
      </c>
      <c r="M6">
        <v>36247.370690000003</v>
      </c>
      <c r="N6">
        <v>37318.086139999999</v>
      </c>
      <c r="O6">
        <v>38557.372430000003</v>
      </c>
      <c r="P6">
        <v>39840.865969999999</v>
      </c>
      <c r="Q6">
        <v>41062.949220000002</v>
      </c>
      <c r="R6">
        <v>42163.108130000001</v>
      </c>
      <c r="S6">
        <v>43105.917130000002</v>
      </c>
      <c r="T6">
        <v>43937.621370000001</v>
      </c>
      <c r="U6">
        <v>44742.36765</v>
      </c>
      <c r="V6">
        <v>45603.82849</v>
      </c>
      <c r="W6">
        <v>46571.585299999999</v>
      </c>
      <c r="X6">
        <v>47651.442439999999</v>
      </c>
      <c r="Y6">
        <v>48812.939610000001</v>
      </c>
      <c r="Z6">
        <v>49997.960079999997</v>
      </c>
      <c r="AA6">
        <v>51148.50056</v>
      </c>
      <c r="AB6">
        <v>52223.640760000002</v>
      </c>
      <c r="AC6">
        <v>53238.462399999997</v>
      </c>
      <c r="AD6">
        <v>54280.409310000003</v>
      </c>
      <c r="AE6">
        <v>55458.491419999998</v>
      </c>
      <c r="AF6">
        <v>56841.317640000001</v>
      </c>
      <c r="AG6">
        <v>58421.595000000001</v>
      </c>
      <c r="AH6">
        <v>60126.978519999997</v>
      </c>
      <c r="AI6">
        <v>61862.856140000004</v>
      </c>
      <c r="AJ6">
        <v>63550.247600000002</v>
      </c>
      <c r="AK6">
        <v>65156.872819999997</v>
      </c>
    </row>
    <row r="7" spans="1:37" x14ac:dyDescent="0.35">
      <c r="A7" t="s">
        <v>1878</v>
      </c>
      <c r="B7">
        <v>31626.695319999999</v>
      </c>
      <c r="C7">
        <v>31376.282800000001</v>
      </c>
      <c r="D7">
        <v>31466.88608</v>
      </c>
      <c r="E7">
        <v>31906.391889999999</v>
      </c>
      <c r="F7">
        <v>32490.269250000001</v>
      </c>
      <c r="G7">
        <v>33123.649949999999</v>
      </c>
      <c r="H7">
        <v>33696.564339999997</v>
      </c>
      <c r="I7">
        <v>34191.967720000001</v>
      </c>
      <c r="J7">
        <v>34664.302320000003</v>
      </c>
      <c r="K7">
        <v>35189.226340000001</v>
      </c>
      <c r="L7">
        <v>35822.710830000004</v>
      </c>
      <c r="M7">
        <v>36586.278189999997</v>
      </c>
      <c r="N7">
        <v>37462.958789999997</v>
      </c>
      <c r="O7">
        <v>38405.452449999997</v>
      </c>
      <c r="P7">
        <v>39358.33582</v>
      </c>
      <c r="Q7">
        <v>40275.286690000001</v>
      </c>
      <c r="R7">
        <v>41180.308550000002</v>
      </c>
      <c r="S7">
        <v>42084.72309</v>
      </c>
      <c r="T7">
        <v>42982.348380000003</v>
      </c>
      <c r="U7">
        <v>43860.480810000001</v>
      </c>
      <c r="V7">
        <v>44712.056900000003</v>
      </c>
      <c r="W7">
        <v>45545.973019999998</v>
      </c>
      <c r="X7">
        <v>46390.494440000002</v>
      </c>
      <c r="Y7">
        <v>47284.310550000002</v>
      </c>
      <c r="Z7">
        <v>48258.292049999996</v>
      </c>
      <c r="AA7">
        <v>49325.504139999997</v>
      </c>
      <c r="AB7">
        <v>50477.778389999999</v>
      </c>
      <c r="AC7">
        <v>51694.383370000003</v>
      </c>
      <c r="AD7">
        <v>52952.426480000002</v>
      </c>
      <c r="AE7">
        <v>54244.792520000003</v>
      </c>
      <c r="AF7">
        <v>55581.4594</v>
      </c>
      <c r="AG7">
        <v>56983.781660000001</v>
      </c>
      <c r="AH7">
        <v>58471.289299999997</v>
      </c>
      <c r="AI7">
        <v>60048.078410000002</v>
      </c>
      <c r="AJ7">
        <v>61698.413699999997</v>
      </c>
      <c r="AK7">
        <v>63391.976269999999</v>
      </c>
    </row>
    <row r="8" spans="1:37" x14ac:dyDescent="0.35">
      <c r="A8" t="s">
        <v>1879</v>
      </c>
      <c r="B8">
        <v>1.0024795950000001</v>
      </c>
      <c r="C8">
        <v>1.0178296520000001</v>
      </c>
      <c r="D8">
        <v>1.0301430629999999</v>
      </c>
      <c r="E8">
        <v>1.0427141929999999</v>
      </c>
      <c r="F8">
        <v>1.054340209</v>
      </c>
      <c r="G8">
        <v>1.0668310489999999</v>
      </c>
      <c r="H8">
        <v>1.0822828870000001</v>
      </c>
      <c r="I8">
        <v>1.1164518939999999</v>
      </c>
      <c r="J8">
        <v>1.15739697</v>
      </c>
      <c r="K8">
        <v>1.2001675030000001</v>
      </c>
      <c r="L8">
        <v>1.2408005310000001</v>
      </c>
      <c r="M8">
        <v>1.2721065460000001</v>
      </c>
      <c r="N8">
        <v>1.2937652319999999</v>
      </c>
      <c r="O8">
        <v>1.308601774</v>
      </c>
      <c r="P8">
        <v>1.320250996</v>
      </c>
      <c r="Q8">
        <v>1.3320271910000001</v>
      </c>
      <c r="R8">
        <v>1.3472344169999999</v>
      </c>
      <c r="S8">
        <v>1.367072716</v>
      </c>
      <c r="T8">
        <v>1.39026567</v>
      </c>
      <c r="U8">
        <v>1.414337899</v>
      </c>
      <c r="V8">
        <v>1.4366676199999999</v>
      </c>
      <c r="W8">
        <v>1.4558709620000001</v>
      </c>
      <c r="X8">
        <v>1.4722596990000001</v>
      </c>
      <c r="Y8">
        <v>1.4875381940000001</v>
      </c>
      <c r="Z8">
        <v>1.50466352</v>
      </c>
      <c r="AA8">
        <v>1.5265307379999999</v>
      </c>
      <c r="AB8">
        <v>1.5557050859999999</v>
      </c>
      <c r="AC8">
        <v>1.592411298</v>
      </c>
      <c r="AD8">
        <v>1.63337555</v>
      </c>
      <c r="AE8">
        <v>1.6741729990000001</v>
      </c>
      <c r="AF8">
        <v>1.711648219</v>
      </c>
      <c r="AG8">
        <v>1.745543007</v>
      </c>
      <c r="AH8">
        <v>1.7780797930000001</v>
      </c>
      <c r="AI8">
        <v>1.81214988</v>
      </c>
      <c r="AJ8">
        <v>1.850167702</v>
      </c>
      <c r="AK8">
        <v>1.892885296</v>
      </c>
    </row>
    <row r="9" spans="1:37" x14ac:dyDescent="0.35">
      <c r="A9" t="s">
        <v>1880</v>
      </c>
      <c r="B9">
        <v>1.0024795950000001</v>
      </c>
      <c r="C9">
        <v>1.0178296520000001</v>
      </c>
      <c r="D9">
        <v>1.0301430629999999</v>
      </c>
      <c r="E9">
        <v>1.0427141929999999</v>
      </c>
      <c r="F9">
        <v>1.054340209</v>
      </c>
      <c r="G9">
        <v>1.0668310489999999</v>
      </c>
      <c r="H9">
        <v>1.0849110500000001</v>
      </c>
      <c r="I9">
        <v>1.1080894569999999</v>
      </c>
      <c r="J9">
        <v>1.134276198</v>
      </c>
      <c r="K9">
        <v>1.160452002</v>
      </c>
      <c r="L9">
        <v>1.184331035</v>
      </c>
      <c r="M9">
        <v>1.204616548</v>
      </c>
      <c r="N9">
        <v>1.2213122569999999</v>
      </c>
      <c r="O9">
        <v>1.2352571569999999</v>
      </c>
      <c r="P9">
        <v>1.247931481</v>
      </c>
      <c r="Q9">
        <v>1.2608832750000001</v>
      </c>
      <c r="R9">
        <v>1.2721614080000001</v>
      </c>
      <c r="S9">
        <v>1.2823705110000001</v>
      </c>
      <c r="T9">
        <v>1.292680058</v>
      </c>
      <c r="U9">
        <v>1.3044172300000001</v>
      </c>
      <c r="V9">
        <v>1.3186344379999999</v>
      </c>
      <c r="W9">
        <v>1.335679125</v>
      </c>
      <c r="X9">
        <v>1.3551433939999999</v>
      </c>
      <c r="Y9">
        <v>1.376142545</v>
      </c>
      <c r="Z9">
        <v>1.3979939610000001</v>
      </c>
      <c r="AA9">
        <v>1.4204880959999999</v>
      </c>
      <c r="AB9">
        <v>1.4441578239999999</v>
      </c>
      <c r="AC9">
        <v>1.47004376</v>
      </c>
      <c r="AD9">
        <v>1.499209515</v>
      </c>
      <c r="AE9">
        <v>1.531840764</v>
      </c>
      <c r="AF9">
        <v>1.5672949899999999</v>
      </c>
      <c r="AG9">
        <v>1.6043342460000001</v>
      </c>
      <c r="AH9">
        <v>1.6417089389999999</v>
      </c>
      <c r="AI9">
        <v>1.6786687709999999</v>
      </c>
      <c r="AJ9">
        <v>1.715140951</v>
      </c>
      <c r="AK9">
        <v>1.7515675550000001</v>
      </c>
    </row>
    <row r="10" spans="1:37" x14ac:dyDescent="0.35">
      <c r="A10" t="s">
        <v>1881</v>
      </c>
      <c r="B10">
        <v>175055.51449999999</v>
      </c>
      <c r="C10">
        <v>173619.69620000001</v>
      </c>
      <c r="D10">
        <v>174015.08989999999</v>
      </c>
      <c r="E10">
        <v>176356.42869999999</v>
      </c>
      <c r="F10">
        <v>179498.16200000001</v>
      </c>
      <c r="G10">
        <v>182941.89449999999</v>
      </c>
      <c r="H10">
        <v>186343.1397</v>
      </c>
      <c r="I10">
        <v>189190.7488</v>
      </c>
      <c r="J10">
        <v>191408.40109999999</v>
      </c>
      <c r="K10">
        <v>193879.4117</v>
      </c>
      <c r="L10">
        <v>197189.70850000001</v>
      </c>
      <c r="M10">
        <v>201591.7329</v>
      </c>
      <c r="N10">
        <v>207248.43369999999</v>
      </c>
      <c r="O10">
        <v>213738.0154</v>
      </c>
      <c r="P10">
        <v>220493.23749999999</v>
      </c>
      <c r="Q10">
        <v>227015.24859999999</v>
      </c>
      <c r="R10">
        <v>233030.84580000001</v>
      </c>
      <c r="S10">
        <v>238336.3113</v>
      </c>
      <c r="T10">
        <v>243109.52009999999</v>
      </c>
      <c r="U10">
        <v>247723.94039999999</v>
      </c>
      <c r="V10">
        <v>252576.1991</v>
      </c>
      <c r="W10">
        <v>257926.1072</v>
      </c>
      <c r="X10">
        <v>263835.9976</v>
      </c>
      <c r="Y10">
        <v>270187.75569999998</v>
      </c>
      <c r="Z10">
        <v>276717.07620000001</v>
      </c>
      <c r="AA10">
        <v>283137.58510000003</v>
      </c>
      <c r="AB10">
        <v>289236.75290000002</v>
      </c>
      <c r="AC10">
        <v>295058.61790000001</v>
      </c>
      <c r="AD10">
        <v>300981.92359999998</v>
      </c>
      <c r="AE10">
        <v>307511.783</v>
      </c>
      <c r="AF10">
        <v>314991.32620000001</v>
      </c>
      <c r="AG10">
        <v>323424.9878</v>
      </c>
      <c r="AH10">
        <v>332506.83429999999</v>
      </c>
      <c r="AI10">
        <v>341797.87190000003</v>
      </c>
      <c r="AJ10">
        <v>350906.00919999997</v>
      </c>
      <c r="AK10">
        <v>359640.11210000003</v>
      </c>
    </row>
    <row r="11" spans="1:37" x14ac:dyDescent="0.35">
      <c r="A11" t="s">
        <v>1882</v>
      </c>
      <c r="B11">
        <v>175055.51449999999</v>
      </c>
      <c r="C11">
        <v>173619.69620000001</v>
      </c>
      <c r="D11">
        <v>174015.08989999999</v>
      </c>
      <c r="E11">
        <v>176356.42869999999</v>
      </c>
      <c r="F11">
        <v>179498.16200000001</v>
      </c>
      <c r="G11">
        <v>182941.89449999999</v>
      </c>
      <c r="H11">
        <v>186146.23300000001</v>
      </c>
      <c r="I11">
        <v>188987.99429999999</v>
      </c>
      <c r="J11">
        <v>191699.8523</v>
      </c>
      <c r="K11">
        <v>194632.6202</v>
      </c>
      <c r="L11">
        <v>198065.42689999999</v>
      </c>
      <c r="M11">
        <v>202122.50899999999</v>
      </c>
      <c r="N11">
        <v>206743.95069999999</v>
      </c>
      <c r="O11">
        <v>211715.2248</v>
      </c>
      <c r="P11">
        <v>216777.65229999999</v>
      </c>
      <c r="Q11">
        <v>221709.1808</v>
      </c>
      <c r="R11">
        <v>226606.31330000001</v>
      </c>
      <c r="S11">
        <v>231527.13080000001</v>
      </c>
      <c r="T11">
        <v>236448.80929999999</v>
      </c>
      <c r="U11">
        <v>241312.46669999999</v>
      </c>
      <c r="V11">
        <v>246078.3958</v>
      </c>
      <c r="W11">
        <v>250776.66320000001</v>
      </c>
      <c r="X11">
        <v>255530.70129999999</v>
      </c>
      <c r="Y11">
        <v>260520.44390000001</v>
      </c>
      <c r="Z11">
        <v>265898.36359999998</v>
      </c>
      <c r="AA11">
        <v>271737.73340000003</v>
      </c>
      <c r="AB11">
        <v>278012.14189999999</v>
      </c>
      <c r="AC11">
        <v>284631.91220000002</v>
      </c>
      <c r="AD11">
        <v>291487.62680000003</v>
      </c>
      <c r="AE11">
        <v>298532.47070000001</v>
      </c>
      <c r="AF11">
        <v>305795.9852</v>
      </c>
      <c r="AG11">
        <v>313365.83399999997</v>
      </c>
      <c r="AH11">
        <v>321331.10649999999</v>
      </c>
      <c r="AI11">
        <v>329716.88179999997</v>
      </c>
      <c r="AJ11">
        <v>338458.6312</v>
      </c>
      <c r="AK11">
        <v>347421.26760000002</v>
      </c>
    </row>
    <row r="12" spans="1:37" x14ac:dyDescent="0.35">
      <c r="A12" t="s">
        <v>1883</v>
      </c>
      <c r="B12">
        <v>1.0015860379999999</v>
      </c>
      <c r="C12">
        <v>1.0181474370000001</v>
      </c>
      <c r="D12">
        <v>1.031938434</v>
      </c>
      <c r="E12">
        <v>1.045332363</v>
      </c>
      <c r="F12">
        <v>1.05787871</v>
      </c>
      <c r="G12">
        <v>1.070829034</v>
      </c>
      <c r="H12">
        <v>1.0859183939999999</v>
      </c>
      <c r="I12">
        <v>1.113859006</v>
      </c>
      <c r="J12">
        <v>1.1492594780000001</v>
      </c>
      <c r="K12">
        <v>1.188387986</v>
      </c>
      <c r="L12">
        <v>1.2275643759999999</v>
      </c>
      <c r="M12">
        <v>1.261017976</v>
      </c>
      <c r="N12">
        <v>1.2869959259999999</v>
      </c>
      <c r="O12">
        <v>1.306330663</v>
      </c>
      <c r="P12">
        <v>1.3213503069999999</v>
      </c>
      <c r="Q12">
        <v>1.3348424800000001</v>
      </c>
      <c r="R12">
        <v>1.349745725</v>
      </c>
      <c r="S12">
        <v>1.3678290280000001</v>
      </c>
      <c r="T12">
        <v>1.3889840529999999</v>
      </c>
      <c r="U12">
        <v>1.4116644599999999</v>
      </c>
      <c r="V12">
        <v>1.433719237</v>
      </c>
      <c r="W12">
        <v>1.453576631</v>
      </c>
      <c r="X12">
        <v>1.4709694870000001</v>
      </c>
      <c r="Y12">
        <v>1.487001464</v>
      </c>
      <c r="Z12">
        <v>1.5040709640000001</v>
      </c>
      <c r="AA12">
        <v>1.5249233520000001</v>
      </c>
      <c r="AB12">
        <v>1.5521105180000001</v>
      </c>
      <c r="AC12">
        <v>1.586512871</v>
      </c>
      <c r="AD12">
        <v>1.6262321630000001</v>
      </c>
      <c r="AE12">
        <v>1.667757742</v>
      </c>
      <c r="AF12">
        <v>1.7079272210000001</v>
      </c>
      <c r="AG12">
        <v>1.745532386</v>
      </c>
      <c r="AH12">
        <v>1.781594085</v>
      </c>
      <c r="AI12">
        <v>1.8183304689999999</v>
      </c>
      <c r="AJ12">
        <v>1.858044319</v>
      </c>
      <c r="AK12">
        <v>1.901968393</v>
      </c>
    </row>
    <row r="13" spans="1:37" x14ac:dyDescent="0.35">
      <c r="A13" t="s">
        <v>1884</v>
      </c>
      <c r="B13">
        <v>1.0015860379999999</v>
      </c>
      <c r="C13">
        <v>1.0181474370000001</v>
      </c>
      <c r="D13">
        <v>1.031938434</v>
      </c>
      <c r="E13">
        <v>1.045332363</v>
      </c>
      <c r="F13">
        <v>1.05787871</v>
      </c>
      <c r="G13">
        <v>1.070829034</v>
      </c>
      <c r="H13">
        <v>1.0879798899999999</v>
      </c>
      <c r="I13">
        <v>1.1097796639999999</v>
      </c>
      <c r="J13">
        <v>1.1350446439999999</v>
      </c>
      <c r="K13">
        <v>1.161438368</v>
      </c>
      <c r="L13">
        <v>1.1867592259999999</v>
      </c>
      <c r="M13">
        <v>1.209419359</v>
      </c>
      <c r="N13">
        <v>1.2288573739999999</v>
      </c>
      <c r="O13">
        <v>1.2453360200000001</v>
      </c>
      <c r="P13">
        <v>1.2598744829999999</v>
      </c>
      <c r="Q13">
        <v>1.273818256</v>
      </c>
      <c r="R13">
        <v>1.2860249850000001</v>
      </c>
      <c r="S13">
        <v>1.2968961530000001</v>
      </c>
      <c r="T13">
        <v>1.3074012399999999</v>
      </c>
      <c r="U13">
        <v>1.3187903750000001</v>
      </c>
      <c r="V13">
        <v>1.332219381</v>
      </c>
      <c r="W13">
        <v>1.348326438</v>
      </c>
      <c r="X13">
        <v>1.3670721589999999</v>
      </c>
      <c r="Y13">
        <v>1.3878719070000001</v>
      </c>
      <c r="Z13">
        <v>1.4101053939999999</v>
      </c>
      <c r="AA13">
        <v>1.433440719</v>
      </c>
      <c r="AB13">
        <v>1.4581489940000001</v>
      </c>
      <c r="AC13">
        <v>1.485034824</v>
      </c>
      <c r="AD13">
        <v>1.515082298</v>
      </c>
      <c r="AE13">
        <v>1.548701434</v>
      </c>
      <c r="AF13">
        <v>1.5855743520000001</v>
      </c>
      <c r="AG13">
        <v>1.6247393560000001</v>
      </c>
      <c r="AH13">
        <v>1.6650232810000001</v>
      </c>
      <c r="AI13">
        <v>1.705513083</v>
      </c>
      <c r="AJ13">
        <v>1.745820213</v>
      </c>
      <c r="AK13">
        <v>1.786061404</v>
      </c>
    </row>
    <row r="14" spans="1:37" x14ac:dyDescent="0.35">
      <c r="A14" t="s">
        <v>1885</v>
      </c>
      <c r="B14">
        <v>62148.25101</v>
      </c>
      <c r="C14">
        <v>66153.578999999998</v>
      </c>
      <c r="D14">
        <v>71077.703720000005</v>
      </c>
      <c r="E14">
        <v>75060.783429999996</v>
      </c>
      <c r="F14">
        <v>78237.547099999996</v>
      </c>
      <c r="G14">
        <v>80459.078089999995</v>
      </c>
      <c r="H14">
        <v>81631.108009999996</v>
      </c>
      <c r="I14">
        <v>80569.647880000004</v>
      </c>
      <c r="J14">
        <v>79876.326690000002</v>
      </c>
      <c r="K14">
        <v>80372.342959999994</v>
      </c>
      <c r="L14">
        <v>81896.310790000003</v>
      </c>
      <c r="M14">
        <v>84452.592879999997</v>
      </c>
      <c r="N14">
        <v>86988.565650000004</v>
      </c>
      <c r="O14">
        <v>88758.950349999999</v>
      </c>
      <c r="P14">
        <v>89514.281099999993</v>
      </c>
      <c r="Q14">
        <v>89367.318589999995</v>
      </c>
      <c r="R14">
        <v>88739.357229999994</v>
      </c>
      <c r="S14">
        <v>87819.996270000003</v>
      </c>
      <c r="T14">
        <v>86892.648960000006</v>
      </c>
      <c r="U14">
        <v>86198.425669999997</v>
      </c>
      <c r="V14">
        <v>85864.667509999999</v>
      </c>
      <c r="W14">
        <v>85879.109500000006</v>
      </c>
      <c r="X14">
        <v>86125.46299</v>
      </c>
      <c r="Y14">
        <v>86452.944650000005</v>
      </c>
      <c r="Z14">
        <v>86729.104829999997</v>
      </c>
      <c r="AA14">
        <v>86895.058399999994</v>
      </c>
      <c r="AB14">
        <v>86975.132509999996</v>
      </c>
      <c r="AC14">
        <v>87094.654200000004</v>
      </c>
      <c r="AD14">
        <v>87463.392380000005</v>
      </c>
      <c r="AE14">
        <v>88253.271779999995</v>
      </c>
      <c r="AF14">
        <v>89470.211819999997</v>
      </c>
      <c r="AG14">
        <v>90937.246289999995</v>
      </c>
      <c r="AH14">
        <v>92389.005510000003</v>
      </c>
      <c r="AI14">
        <v>93608.684819999995</v>
      </c>
      <c r="AJ14">
        <v>94507.811090000003</v>
      </c>
      <c r="AK14">
        <v>95136.670840000006</v>
      </c>
    </row>
    <row r="15" spans="1:37" x14ac:dyDescent="0.35">
      <c r="A15" t="s">
        <v>1886</v>
      </c>
      <c r="B15">
        <v>62148.25101</v>
      </c>
      <c r="C15">
        <v>66153.578999999998</v>
      </c>
      <c r="D15">
        <v>71077.703720000005</v>
      </c>
      <c r="E15">
        <v>75060.783429999996</v>
      </c>
      <c r="F15">
        <v>78237.547099999996</v>
      </c>
      <c r="G15">
        <v>80459.078089999995</v>
      </c>
      <c r="H15">
        <v>80962.173469999994</v>
      </c>
      <c r="I15">
        <v>80857.816420000003</v>
      </c>
      <c r="J15">
        <v>80823.335290000003</v>
      </c>
      <c r="K15">
        <v>81187.301749999999</v>
      </c>
      <c r="L15">
        <v>81957.457920000001</v>
      </c>
      <c r="M15">
        <v>82965.029169999994</v>
      </c>
      <c r="N15">
        <v>83960.974499999997</v>
      </c>
      <c r="O15">
        <v>84694.097810000007</v>
      </c>
      <c r="P15">
        <v>85026.545410000006</v>
      </c>
      <c r="Q15">
        <v>84953.157739999995</v>
      </c>
      <c r="R15">
        <v>85212.382230000003</v>
      </c>
      <c r="S15">
        <v>85375.798250000007</v>
      </c>
      <c r="T15">
        <v>85294.698579999997</v>
      </c>
      <c r="U15">
        <v>84998.844620000003</v>
      </c>
      <c r="V15">
        <v>84592.063299999994</v>
      </c>
      <c r="W15">
        <v>84199.988819999999</v>
      </c>
      <c r="X15">
        <v>83941.236919999996</v>
      </c>
      <c r="Y15">
        <v>83899.385819999996</v>
      </c>
      <c r="Z15">
        <v>84096.211509999994</v>
      </c>
      <c r="AA15">
        <v>84500.08193</v>
      </c>
      <c r="AB15">
        <v>85045.721279999998</v>
      </c>
      <c r="AC15">
        <v>85668.908110000004</v>
      </c>
      <c r="AD15">
        <v>86331.421329999997</v>
      </c>
      <c r="AE15">
        <v>87037.523220000003</v>
      </c>
      <c r="AF15">
        <v>87816.890280000007</v>
      </c>
      <c r="AG15">
        <v>88699.006999999998</v>
      </c>
      <c r="AH15">
        <v>89686.204150000005</v>
      </c>
      <c r="AI15">
        <v>90739.530419999996</v>
      </c>
      <c r="AJ15">
        <v>91788.715289999993</v>
      </c>
      <c r="AK15">
        <v>92759.041429999997</v>
      </c>
    </row>
    <row r="16" spans="1:37" x14ac:dyDescent="0.35">
      <c r="A16" t="s">
        <v>1887</v>
      </c>
      <c r="B16">
        <v>1.0006046150000001</v>
      </c>
      <c r="C16">
        <v>1.01438842</v>
      </c>
      <c r="D16">
        <v>1.026907961</v>
      </c>
      <c r="E16">
        <v>1.0392656730000001</v>
      </c>
      <c r="F16">
        <v>1.051401458</v>
      </c>
      <c r="G16">
        <v>1.0639403119999999</v>
      </c>
      <c r="H16">
        <v>1.0776596949999999</v>
      </c>
      <c r="I16">
        <v>1.097597838</v>
      </c>
      <c r="J16">
        <v>1.1204522370000001</v>
      </c>
      <c r="K16">
        <v>1.1446034439999999</v>
      </c>
      <c r="L16">
        <v>1.168430444</v>
      </c>
      <c r="M16">
        <v>1.189107181</v>
      </c>
      <c r="N16">
        <v>1.205829378</v>
      </c>
      <c r="O16">
        <v>1.219281643</v>
      </c>
      <c r="P16">
        <v>1.230865426</v>
      </c>
      <c r="Q16">
        <v>1.241989314</v>
      </c>
      <c r="R16">
        <v>1.253775973</v>
      </c>
      <c r="S16">
        <v>1.2669314739999999</v>
      </c>
      <c r="T16">
        <v>1.281316484</v>
      </c>
      <c r="U16">
        <v>1.296260575</v>
      </c>
      <c r="V16">
        <v>1.3109274829999999</v>
      </c>
      <c r="W16">
        <v>1.32483335</v>
      </c>
      <c r="X16">
        <v>1.3381227469999999</v>
      </c>
      <c r="Y16">
        <v>1.351491829</v>
      </c>
      <c r="Z16">
        <v>1.366235879</v>
      </c>
      <c r="AA16">
        <v>1.383590477</v>
      </c>
      <c r="AB16">
        <v>1.4047323890000001</v>
      </c>
      <c r="AC16">
        <v>1.429930895</v>
      </c>
      <c r="AD16">
        <v>1.458090444</v>
      </c>
      <c r="AE16">
        <v>1.48737751</v>
      </c>
      <c r="AF16">
        <v>1.516425235</v>
      </c>
      <c r="AG16">
        <v>1.5449276649999999</v>
      </c>
      <c r="AH16">
        <v>1.573562218</v>
      </c>
      <c r="AI16">
        <v>1.603352296</v>
      </c>
      <c r="AJ16">
        <v>1.635218407</v>
      </c>
      <c r="AK16">
        <v>1.6695009059999999</v>
      </c>
    </row>
    <row r="17" spans="1:37" x14ac:dyDescent="0.35">
      <c r="A17" t="s">
        <v>1888</v>
      </c>
      <c r="B17">
        <v>1.0006046150000001</v>
      </c>
      <c r="C17">
        <v>1.01438842</v>
      </c>
      <c r="D17">
        <v>1.026907961</v>
      </c>
      <c r="E17">
        <v>1.0392656730000001</v>
      </c>
      <c r="F17">
        <v>1.051401458</v>
      </c>
      <c r="G17">
        <v>1.0639403119999999</v>
      </c>
      <c r="H17">
        <v>1.0785679539999999</v>
      </c>
      <c r="I17">
        <v>1.095290764</v>
      </c>
      <c r="J17">
        <v>1.1133992939999999</v>
      </c>
      <c r="K17">
        <v>1.1317696209999999</v>
      </c>
      <c r="L17">
        <v>1.1494696099999999</v>
      </c>
      <c r="M17">
        <v>1.165588702</v>
      </c>
      <c r="N17">
        <v>1.1798232580000001</v>
      </c>
      <c r="O17">
        <v>1.1923529719999999</v>
      </c>
      <c r="P17">
        <v>1.2038612900000001</v>
      </c>
      <c r="Q17">
        <v>1.215106129</v>
      </c>
      <c r="R17">
        <v>1.225505428</v>
      </c>
      <c r="S17">
        <v>1.2352586910000001</v>
      </c>
      <c r="T17">
        <v>1.2449321090000001</v>
      </c>
      <c r="U17">
        <v>1.25519727</v>
      </c>
      <c r="V17">
        <v>1.2666334619999999</v>
      </c>
      <c r="W17">
        <v>1.2795273009999999</v>
      </c>
      <c r="X17">
        <v>1.2938875400000001</v>
      </c>
      <c r="Y17">
        <v>1.3095234229999999</v>
      </c>
      <c r="Z17">
        <v>1.3263666620000001</v>
      </c>
      <c r="AA17">
        <v>1.344402053</v>
      </c>
      <c r="AB17">
        <v>1.3638850890000001</v>
      </c>
      <c r="AC17">
        <v>1.3852346289999999</v>
      </c>
      <c r="AD17">
        <v>1.4088878659999999</v>
      </c>
      <c r="AE17">
        <v>1.434781399</v>
      </c>
      <c r="AF17">
        <v>1.4626293509999999</v>
      </c>
      <c r="AG17">
        <v>1.4919096970000001</v>
      </c>
      <c r="AH17">
        <v>1.5220698969999999</v>
      </c>
      <c r="AI17">
        <v>1.5527269690000001</v>
      </c>
      <c r="AJ17">
        <v>1.583749539</v>
      </c>
      <c r="AK17">
        <v>1.6152163669999999</v>
      </c>
    </row>
    <row r="18" spans="1:37" x14ac:dyDescent="0.35">
      <c r="A18" t="s">
        <v>1889</v>
      </c>
      <c r="B18">
        <v>3478.3758309999998</v>
      </c>
      <c r="C18">
        <v>3444.4573460000001</v>
      </c>
      <c r="D18">
        <v>3444.9870059999998</v>
      </c>
      <c r="E18">
        <v>3482.2759980000001</v>
      </c>
      <c r="F18">
        <v>3537.9989850000002</v>
      </c>
      <c r="G18">
        <v>3602.924884</v>
      </c>
      <c r="H18">
        <v>3669.756848</v>
      </c>
      <c r="I18">
        <v>3713.3994830000001</v>
      </c>
      <c r="J18">
        <v>3738.9692879999998</v>
      </c>
      <c r="K18">
        <v>3766.9137150000001</v>
      </c>
      <c r="L18">
        <v>3809.5486649999998</v>
      </c>
      <c r="M18">
        <v>3877.0010379999999</v>
      </c>
      <c r="N18">
        <v>3972.4560900000001</v>
      </c>
      <c r="O18">
        <v>4086.1577189999998</v>
      </c>
      <c r="P18">
        <v>4206.052901</v>
      </c>
      <c r="Q18">
        <v>4322.2677320000003</v>
      </c>
      <c r="R18">
        <v>4426.4759640000002</v>
      </c>
      <c r="S18">
        <v>4515.1236419999996</v>
      </c>
      <c r="T18">
        <v>4592.8893070000004</v>
      </c>
      <c r="U18">
        <v>4667.4557580000001</v>
      </c>
      <c r="V18">
        <v>4746.0914899999998</v>
      </c>
      <c r="W18">
        <v>4833.0343130000001</v>
      </c>
      <c r="X18">
        <v>4929.0541480000002</v>
      </c>
      <c r="Y18">
        <v>5032.2368409999999</v>
      </c>
      <c r="Z18">
        <v>5138.5565079999997</v>
      </c>
      <c r="AA18">
        <v>5243.9541509999999</v>
      </c>
      <c r="AB18">
        <v>5345.2822690000003</v>
      </c>
      <c r="AC18">
        <v>5443.4628009999997</v>
      </c>
      <c r="AD18">
        <v>5544.9270409999999</v>
      </c>
      <c r="AE18">
        <v>5657.5719150000004</v>
      </c>
      <c r="AF18">
        <v>5786.1637909999999</v>
      </c>
      <c r="AG18">
        <v>5929.7435459999997</v>
      </c>
      <c r="AH18">
        <v>6082.6665290000001</v>
      </c>
      <c r="AI18">
        <v>6237.9206400000003</v>
      </c>
      <c r="AJ18">
        <v>6389.6509800000003</v>
      </c>
      <c r="AK18">
        <v>6535.2357949999996</v>
      </c>
    </row>
    <row r="19" spans="1:37" x14ac:dyDescent="0.35">
      <c r="A19" t="s">
        <v>1890</v>
      </c>
      <c r="B19">
        <v>3478.3758309999998</v>
      </c>
      <c r="C19">
        <v>3444.4573460000001</v>
      </c>
      <c r="D19">
        <v>3444.9870059999998</v>
      </c>
      <c r="E19">
        <v>3482.2759980000001</v>
      </c>
      <c r="F19">
        <v>3537.9989850000002</v>
      </c>
      <c r="G19">
        <v>3602.924884</v>
      </c>
      <c r="H19">
        <v>3665.5905929999999</v>
      </c>
      <c r="I19">
        <v>3723.1598469999999</v>
      </c>
      <c r="J19">
        <v>3779.3177350000001</v>
      </c>
      <c r="K19">
        <v>3840.1756770000002</v>
      </c>
      <c r="L19">
        <v>3910.4726139999998</v>
      </c>
      <c r="M19">
        <v>3992.129958</v>
      </c>
      <c r="N19">
        <v>4083.7007149999999</v>
      </c>
      <c r="O19">
        <v>4180.9458560000003</v>
      </c>
      <c r="P19">
        <v>4278.991857</v>
      </c>
      <c r="Q19">
        <v>4373.9047840000003</v>
      </c>
      <c r="R19">
        <v>4468.5133130000004</v>
      </c>
      <c r="S19">
        <v>4564.1971210000002</v>
      </c>
      <c r="T19">
        <v>4660.5200050000003</v>
      </c>
      <c r="U19">
        <v>4756.3894140000002</v>
      </c>
      <c r="V19">
        <v>4851.1919269999999</v>
      </c>
      <c r="W19">
        <v>4945.6810869999999</v>
      </c>
      <c r="X19">
        <v>5042.2835610000002</v>
      </c>
      <c r="Y19">
        <v>5144.3076129999999</v>
      </c>
      <c r="Z19">
        <v>5254.3439580000004</v>
      </c>
      <c r="AA19">
        <v>5373.4539889999996</v>
      </c>
      <c r="AB19">
        <v>5500.9170389999999</v>
      </c>
      <c r="AC19">
        <v>5635.0452370000003</v>
      </c>
      <c r="AD19">
        <v>5773.987032</v>
      </c>
      <c r="AE19">
        <v>5917.2065540000003</v>
      </c>
      <c r="AF19">
        <v>6065.4688569999998</v>
      </c>
      <c r="AG19">
        <v>6220.3823860000002</v>
      </c>
      <c r="AH19">
        <v>6383.3461719999996</v>
      </c>
      <c r="AI19">
        <v>6554.4242830000003</v>
      </c>
      <c r="AJ19">
        <v>6732.0133420000002</v>
      </c>
      <c r="AK19">
        <v>6913.3199080000004</v>
      </c>
    </row>
    <row r="20" spans="1:37" x14ac:dyDescent="0.35">
      <c r="A20" t="s">
        <v>1891</v>
      </c>
      <c r="B20">
        <v>1.0044983620000001</v>
      </c>
      <c r="C20">
        <v>1.0246087349999999</v>
      </c>
      <c r="D20">
        <v>1.043111162</v>
      </c>
      <c r="E20">
        <v>1.062234176</v>
      </c>
      <c r="F20">
        <v>1.07756666</v>
      </c>
      <c r="G20">
        <v>1.091459164</v>
      </c>
      <c r="H20">
        <v>1.106316243</v>
      </c>
      <c r="I20">
        <v>1.1463207719999999</v>
      </c>
      <c r="J20">
        <v>1.195069841</v>
      </c>
      <c r="K20">
        <v>1.248833839</v>
      </c>
      <c r="L20">
        <v>1.304139011</v>
      </c>
      <c r="M20">
        <v>1.3495819</v>
      </c>
      <c r="N20">
        <v>1.3848887160000001</v>
      </c>
      <c r="O20">
        <v>1.4123209510000001</v>
      </c>
      <c r="P20">
        <v>1.434734591</v>
      </c>
      <c r="Q20">
        <v>1.4549582210000001</v>
      </c>
      <c r="R20">
        <v>1.4791537690000001</v>
      </c>
      <c r="S20">
        <v>1.5077283770000001</v>
      </c>
      <c r="T20">
        <v>1.5396077370000001</v>
      </c>
      <c r="U20">
        <v>1.573112584</v>
      </c>
      <c r="V20">
        <v>1.6063053350000001</v>
      </c>
      <c r="W20">
        <v>1.6379087889999999</v>
      </c>
      <c r="X20">
        <v>1.667653608</v>
      </c>
      <c r="Y20">
        <v>1.6962565279999999</v>
      </c>
      <c r="Z20">
        <v>1.72567078</v>
      </c>
      <c r="AA20">
        <v>1.7582336139999999</v>
      </c>
      <c r="AB20">
        <v>1.796719162</v>
      </c>
      <c r="AC20">
        <v>1.8424244110000001</v>
      </c>
      <c r="AD20">
        <v>1.893744847</v>
      </c>
      <c r="AE20">
        <v>1.9477418049999999</v>
      </c>
      <c r="AF20">
        <v>2.0016573439999998</v>
      </c>
      <c r="AG20">
        <v>2.0544389939999999</v>
      </c>
      <c r="AH20">
        <v>2.106854835</v>
      </c>
      <c r="AI20">
        <v>2.1605020380000002</v>
      </c>
      <c r="AJ20">
        <v>2.2173096619999999</v>
      </c>
      <c r="AK20">
        <v>2.2785160680000001</v>
      </c>
    </row>
    <row r="21" spans="1:37" x14ac:dyDescent="0.35">
      <c r="A21" t="s">
        <v>1892</v>
      </c>
      <c r="B21">
        <v>1.0044983620000001</v>
      </c>
      <c r="C21">
        <v>1.0246087349999999</v>
      </c>
      <c r="D21">
        <v>1.043111162</v>
      </c>
      <c r="E21">
        <v>1.062234176</v>
      </c>
      <c r="F21">
        <v>1.07756666</v>
      </c>
      <c r="G21">
        <v>1.091459164</v>
      </c>
      <c r="H21">
        <v>1.108673032</v>
      </c>
      <c r="I21">
        <v>1.1296643070000001</v>
      </c>
      <c r="J21">
        <v>1.1538113910000001</v>
      </c>
      <c r="K21">
        <v>1.1790956180000001</v>
      </c>
      <c r="L21">
        <v>1.2036928840000001</v>
      </c>
      <c r="M21">
        <v>1.2262248309999999</v>
      </c>
      <c r="N21">
        <v>1.2461930400000001</v>
      </c>
      <c r="O21">
        <v>1.263781558</v>
      </c>
      <c r="P21">
        <v>1.279821833</v>
      </c>
      <c r="Q21">
        <v>1.295382155</v>
      </c>
      <c r="R21">
        <v>1.308673722</v>
      </c>
      <c r="S21">
        <v>1.320244185</v>
      </c>
      <c r="T21">
        <v>1.3311435170000001</v>
      </c>
      <c r="U21">
        <v>1.3425855680000001</v>
      </c>
      <c r="V21">
        <v>1.3556284670000001</v>
      </c>
      <c r="W21">
        <v>1.3708453709999999</v>
      </c>
      <c r="X21">
        <v>1.388250089</v>
      </c>
      <c r="Y21">
        <v>1.4074339149999999</v>
      </c>
      <c r="Z21">
        <v>1.4280209500000001</v>
      </c>
      <c r="AA21">
        <v>1.449847278</v>
      </c>
      <c r="AB21">
        <v>1.4732243810000001</v>
      </c>
      <c r="AC21">
        <v>1.4988406649999999</v>
      </c>
      <c r="AD21">
        <v>1.527478823</v>
      </c>
      <c r="AE21">
        <v>1.559351419</v>
      </c>
      <c r="AF21">
        <v>1.5941193380000001</v>
      </c>
      <c r="AG21">
        <v>1.630962869</v>
      </c>
      <c r="AH21">
        <v>1.668939924</v>
      </c>
      <c r="AI21">
        <v>1.707351783</v>
      </c>
      <c r="AJ21">
        <v>1.7459236849999999</v>
      </c>
      <c r="AK21">
        <v>1.7847614570000001</v>
      </c>
    </row>
    <row r="22" spans="1:37" x14ac:dyDescent="0.35">
      <c r="A22" t="s">
        <v>1893</v>
      </c>
      <c r="B22">
        <v>5288.4629199999999</v>
      </c>
      <c r="C22">
        <v>5246.878291</v>
      </c>
      <c r="D22">
        <v>5259.3397269999996</v>
      </c>
      <c r="E22">
        <v>5329.7916160000004</v>
      </c>
      <c r="F22">
        <v>5423.9894640000002</v>
      </c>
      <c r="G22">
        <v>5527.5733140000002</v>
      </c>
      <c r="H22">
        <v>5631.4204810000001</v>
      </c>
      <c r="I22">
        <v>5722.2937780000002</v>
      </c>
      <c r="J22">
        <v>5799.7292180000004</v>
      </c>
      <c r="K22">
        <v>5888.0615639999996</v>
      </c>
      <c r="L22">
        <v>6001.7973350000002</v>
      </c>
      <c r="M22">
        <v>6146.1698660000002</v>
      </c>
      <c r="N22">
        <v>6324.9215800000002</v>
      </c>
      <c r="O22">
        <v>6524.8193090000004</v>
      </c>
      <c r="P22">
        <v>6729.5101690000001</v>
      </c>
      <c r="Q22">
        <v>6925.7971020000005</v>
      </c>
      <c r="R22">
        <v>7107.3182299999999</v>
      </c>
      <c r="S22">
        <v>7269.7157729999999</v>
      </c>
      <c r="T22">
        <v>7419.3516369999998</v>
      </c>
      <c r="U22">
        <v>7566.7987320000002</v>
      </c>
      <c r="V22">
        <v>7722.1238599999997</v>
      </c>
      <c r="W22">
        <v>7891.0246020000004</v>
      </c>
      <c r="X22">
        <v>8074.1003520000004</v>
      </c>
      <c r="Y22">
        <v>8268.0115600000008</v>
      </c>
      <c r="Z22">
        <v>8466.3628320000007</v>
      </c>
      <c r="AA22">
        <v>8663.0259939999996</v>
      </c>
      <c r="AB22">
        <v>8853.6743810000007</v>
      </c>
      <c r="AC22">
        <v>9040.606565</v>
      </c>
      <c r="AD22">
        <v>9234.6469400000005</v>
      </c>
      <c r="AE22">
        <v>9448.6662020000003</v>
      </c>
      <c r="AF22">
        <v>9690.0076709999994</v>
      </c>
      <c r="AG22">
        <v>9956.4906159999991</v>
      </c>
      <c r="AH22">
        <v>10238.36139</v>
      </c>
      <c r="AI22">
        <v>10523.89308</v>
      </c>
      <c r="AJ22">
        <v>10803.676670000001</v>
      </c>
      <c r="AK22">
        <v>11073.921329999999</v>
      </c>
    </row>
    <row r="23" spans="1:37" x14ac:dyDescent="0.35">
      <c r="A23" t="s">
        <v>1894</v>
      </c>
      <c r="B23">
        <v>5288.4629199999999</v>
      </c>
      <c r="C23">
        <v>5246.878291</v>
      </c>
      <c r="D23">
        <v>5259.3397269999996</v>
      </c>
      <c r="E23">
        <v>5329.7916160000004</v>
      </c>
      <c r="F23">
        <v>5423.9894640000002</v>
      </c>
      <c r="G23">
        <v>5527.5733140000002</v>
      </c>
      <c r="H23">
        <v>5626.5681610000001</v>
      </c>
      <c r="I23">
        <v>5718.4916279999998</v>
      </c>
      <c r="J23">
        <v>5809.9757120000004</v>
      </c>
      <c r="K23">
        <v>5909.9108230000002</v>
      </c>
      <c r="L23">
        <v>6024.6552510000001</v>
      </c>
      <c r="M23">
        <v>6156.4970640000001</v>
      </c>
      <c r="N23">
        <v>6302.9623540000002</v>
      </c>
      <c r="O23">
        <v>6457.6135590000004</v>
      </c>
      <c r="P23">
        <v>6613.2298819999996</v>
      </c>
      <c r="Q23">
        <v>6764.1365580000002</v>
      </c>
      <c r="R23">
        <v>6913.3161280000004</v>
      </c>
      <c r="S23">
        <v>7062.7574489999997</v>
      </c>
      <c r="T23">
        <v>7212.2449909999996</v>
      </c>
      <c r="U23">
        <v>7360.7637910000003</v>
      </c>
      <c r="V23">
        <v>7507.9884309999998</v>
      </c>
      <c r="W23">
        <v>7655.4553040000001</v>
      </c>
      <c r="X23">
        <v>7806.9325799999997</v>
      </c>
      <c r="Y23">
        <v>7967.2582469999998</v>
      </c>
      <c r="Z23">
        <v>8140.0548019999997</v>
      </c>
      <c r="AA23">
        <v>8326.7182329999996</v>
      </c>
      <c r="AB23">
        <v>8526.1493279999995</v>
      </c>
      <c r="AC23">
        <v>8736.014486</v>
      </c>
      <c r="AD23">
        <v>8953.8448919999992</v>
      </c>
      <c r="AE23">
        <v>9179.1126260000001</v>
      </c>
      <c r="AF23">
        <v>9412.9858960000001</v>
      </c>
      <c r="AG23">
        <v>9657.63681</v>
      </c>
      <c r="AH23">
        <v>9914.787155</v>
      </c>
      <c r="AI23">
        <v>10184.179260000001</v>
      </c>
      <c r="AJ23">
        <v>10463.197029999999</v>
      </c>
      <c r="AK23">
        <v>10747.61262</v>
      </c>
    </row>
    <row r="24" spans="1:37" x14ac:dyDescent="0.35">
      <c r="A24" t="s">
        <v>1895</v>
      </c>
      <c r="B24">
        <v>1.001168635</v>
      </c>
      <c r="C24">
        <v>1.0168728229999999</v>
      </c>
      <c r="D24">
        <v>1.03076057</v>
      </c>
      <c r="E24">
        <v>1.0444091280000001</v>
      </c>
      <c r="F24">
        <v>1.0572714919999999</v>
      </c>
      <c r="G24">
        <v>1.0702918850000001</v>
      </c>
      <c r="H24">
        <v>1.0846472970000001</v>
      </c>
      <c r="I24">
        <v>1.1100600030000001</v>
      </c>
      <c r="J24">
        <v>1.1404637470000001</v>
      </c>
      <c r="K24">
        <v>1.173802952</v>
      </c>
      <c r="L24">
        <v>1.2077580450000001</v>
      </c>
      <c r="M24">
        <v>1.2374177449999999</v>
      </c>
      <c r="N24">
        <v>1.26132285</v>
      </c>
      <c r="O24">
        <v>1.2802553350000001</v>
      </c>
      <c r="P24">
        <v>1.2958428340000001</v>
      </c>
      <c r="Q24">
        <v>1.3099128689999999</v>
      </c>
      <c r="R24">
        <v>1.3247682999999999</v>
      </c>
      <c r="S24">
        <v>1.3416081740000001</v>
      </c>
      <c r="T24">
        <v>1.3602245500000001</v>
      </c>
      <c r="U24">
        <v>1.3797081369999999</v>
      </c>
      <c r="V24">
        <v>1.3988282190000001</v>
      </c>
      <c r="W24">
        <v>1.416780317</v>
      </c>
      <c r="X24">
        <v>1.4334990400000001</v>
      </c>
      <c r="Y24">
        <v>1.4496335229999999</v>
      </c>
      <c r="Z24">
        <v>1.4667268490000001</v>
      </c>
      <c r="AA24">
        <v>1.4865109089999999</v>
      </c>
      <c r="AB24">
        <v>1.5109489250000001</v>
      </c>
      <c r="AC24">
        <v>1.540831313</v>
      </c>
      <c r="AD24">
        <v>1.5748143080000001</v>
      </c>
      <c r="AE24">
        <v>1.61059379</v>
      </c>
      <c r="AF24">
        <v>1.6461802189999999</v>
      </c>
      <c r="AG24">
        <v>1.680938933</v>
      </c>
      <c r="AH24">
        <v>1.7155693919999999</v>
      </c>
      <c r="AI24">
        <v>1.7512899660000001</v>
      </c>
      <c r="AJ24">
        <v>1.7894261389999999</v>
      </c>
      <c r="AK24">
        <v>1.8307098580000001</v>
      </c>
    </row>
    <row r="25" spans="1:37" x14ac:dyDescent="0.35">
      <c r="A25" t="s">
        <v>1896</v>
      </c>
      <c r="B25">
        <v>1.001168635</v>
      </c>
      <c r="C25">
        <v>1.0168728229999999</v>
      </c>
      <c r="D25">
        <v>1.03076057</v>
      </c>
      <c r="E25">
        <v>1.0444091280000001</v>
      </c>
      <c r="F25">
        <v>1.0572714919999999</v>
      </c>
      <c r="G25">
        <v>1.0702918850000001</v>
      </c>
      <c r="H25">
        <v>1.0860825810000001</v>
      </c>
      <c r="I25">
        <v>1.1049262</v>
      </c>
      <c r="J25">
        <v>1.126082539</v>
      </c>
      <c r="K25">
        <v>1.1480608379999999</v>
      </c>
      <c r="L25">
        <v>1.169484789</v>
      </c>
      <c r="M25">
        <v>1.1891918239999999</v>
      </c>
      <c r="N25">
        <v>1.206702393</v>
      </c>
      <c r="O25">
        <v>1.222099308</v>
      </c>
      <c r="P25">
        <v>1.236053579</v>
      </c>
      <c r="Q25">
        <v>1.249450967</v>
      </c>
      <c r="R25">
        <v>1.261407985</v>
      </c>
      <c r="S25">
        <v>1.2721991859999999</v>
      </c>
      <c r="T25">
        <v>1.282562215</v>
      </c>
      <c r="U25">
        <v>1.2934199239999999</v>
      </c>
      <c r="V25">
        <v>1.305619584</v>
      </c>
      <c r="W25">
        <v>1.3196550419999999</v>
      </c>
      <c r="X25">
        <v>1.335602803</v>
      </c>
      <c r="Y25">
        <v>1.353203682</v>
      </c>
      <c r="Z25">
        <v>1.372223279</v>
      </c>
      <c r="AA25">
        <v>1.392542763</v>
      </c>
      <c r="AB25">
        <v>1.414402207</v>
      </c>
      <c r="AC25">
        <v>1.4383313259999999</v>
      </c>
      <c r="AD25">
        <v>1.464946664</v>
      </c>
      <c r="AE25">
        <v>1.49438567</v>
      </c>
      <c r="AF25">
        <v>1.526386424</v>
      </c>
      <c r="AG25">
        <v>1.560306609</v>
      </c>
      <c r="AH25">
        <v>1.5953900430000001</v>
      </c>
      <c r="AI25">
        <v>1.6310497639999999</v>
      </c>
      <c r="AJ25">
        <v>1.6670166289999999</v>
      </c>
      <c r="AK25">
        <v>1.7033202199999999</v>
      </c>
    </row>
    <row r="26" spans="1:37" x14ac:dyDescent="0.35">
      <c r="A26" t="s">
        <v>1897</v>
      </c>
      <c r="B26">
        <v>13690.618539999999</v>
      </c>
      <c r="C26">
        <v>13590.19327</v>
      </c>
      <c r="D26">
        <v>13632.32163</v>
      </c>
      <c r="E26">
        <v>13824.739149999999</v>
      </c>
      <c r="F26">
        <v>14076.759959999999</v>
      </c>
      <c r="G26">
        <v>14350.092919999999</v>
      </c>
      <c r="H26">
        <v>14620.53376</v>
      </c>
      <c r="I26">
        <v>14843.9241</v>
      </c>
      <c r="J26">
        <v>15030.91208</v>
      </c>
      <c r="K26">
        <v>15250.791080000001</v>
      </c>
      <c r="L26">
        <v>15543.631149999999</v>
      </c>
      <c r="M26">
        <v>15925.59448</v>
      </c>
      <c r="N26">
        <v>16406.466400000001</v>
      </c>
      <c r="O26">
        <v>16947.0605</v>
      </c>
      <c r="P26">
        <v>17499.62341</v>
      </c>
      <c r="Q26">
        <v>18026.041290000001</v>
      </c>
      <c r="R26">
        <v>18507.582760000001</v>
      </c>
      <c r="S26">
        <v>18932.033220000001</v>
      </c>
      <c r="T26">
        <v>19319.061180000001</v>
      </c>
      <c r="U26">
        <v>19700.07461</v>
      </c>
      <c r="V26">
        <v>20104.32518</v>
      </c>
      <c r="W26">
        <v>20547.445459999999</v>
      </c>
      <c r="X26">
        <v>21030.008109999999</v>
      </c>
      <c r="Y26">
        <v>21541.642520000001</v>
      </c>
      <c r="Z26">
        <v>22063.280180000002</v>
      </c>
      <c r="AA26">
        <v>22577.169890000001</v>
      </c>
      <c r="AB26">
        <v>23069.92209</v>
      </c>
      <c r="AC26">
        <v>23548.012770000001</v>
      </c>
      <c r="AD26">
        <v>24044.849849999999</v>
      </c>
      <c r="AE26">
        <v>24599.244709999999</v>
      </c>
      <c r="AF26">
        <v>25232.890050000002</v>
      </c>
      <c r="AG26">
        <v>25938.355299999999</v>
      </c>
      <c r="AH26">
        <v>26685.759669999999</v>
      </c>
      <c r="AI26">
        <v>27440.675429999999</v>
      </c>
      <c r="AJ26">
        <v>28176.191309999998</v>
      </c>
      <c r="AK26">
        <v>28882.66156</v>
      </c>
    </row>
    <row r="27" spans="1:37" x14ac:dyDescent="0.35">
      <c r="A27" t="s">
        <v>1898</v>
      </c>
      <c r="B27">
        <v>13690.618539999999</v>
      </c>
      <c r="C27">
        <v>13590.19327</v>
      </c>
      <c r="D27">
        <v>13632.32163</v>
      </c>
      <c r="E27">
        <v>13824.739149999999</v>
      </c>
      <c r="F27">
        <v>14076.759959999999</v>
      </c>
      <c r="G27">
        <v>14350.092919999999</v>
      </c>
      <c r="H27">
        <v>14607.60807</v>
      </c>
      <c r="I27">
        <v>14844.65048</v>
      </c>
      <c r="J27">
        <v>15081.5213</v>
      </c>
      <c r="K27">
        <v>15344.020769999999</v>
      </c>
      <c r="L27">
        <v>15649.89486</v>
      </c>
      <c r="M27">
        <v>16005.03082</v>
      </c>
      <c r="N27">
        <v>16401.640039999998</v>
      </c>
      <c r="O27">
        <v>16820.852490000001</v>
      </c>
      <c r="P27">
        <v>17241.556619999999</v>
      </c>
      <c r="Q27">
        <v>17647.210999999999</v>
      </c>
      <c r="R27">
        <v>18045.639620000002</v>
      </c>
      <c r="S27">
        <v>18441.856530000001</v>
      </c>
      <c r="T27">
        <v>18834.994289999999</v>
      </c>
      <c r="U27">
        <v>19222.25793</v>
      </c>
      <c r="V27">
        <v>19603.12169</v>
      </c>
      <c r="W27">
        <v>19982.614580000001</v>
      </c>
      <c r="X27">
        <v>20372.112939999999</v>
      </c>
      <c r="Y27">
        <v>20785.852760000002</v>
      </c>
      <c r="Z27">
        <v>21234.25865</v>
      </c>
      <c r="AA27">
        <v>21721.190399999999</v>
      </c>
      <c r="AB27">
        <v>22243.17986</v>
      </c>
      <c r="AC27">
        <v>22793.134959999999</v>
      </c>
      <c r="AD27">
        <v>23363.764500000001</v>
      </c>
      <c r="AE27">
        <v>23953.82591</v>
      </c>
      <c r="AF27">
        <v>24567.24037</v>
      </c>
      <c r="AG27">
        <v>25210.88708</v>
      </c>
      <c r="AH27">
        <v>25890.176909999998</v>
      </c>
      <c r="AI27">
        <v>26604.57128</v>
      </c>
      <c r="AJ27">
        <v>27346.50794</v>
      </c>
      <c r="AK27">
        <v>28103.659110000001</v>
      </c>
    </row>
    <row r="28" spans="1:37" x14ac:dyDescent="0.35">
      <c r="A28" t="s">
        <v>1899</v>
      </c>
      <c r="B28">
        <v>1.001078264</v>
      </c>
      <c r="C28">
        <v>1.0152284600000001</v>
      </c>
      <c r="D28">
        <v>1.0275563940000001</v>
      </c>
      <c r="E28">
        <v>1.0398486300000001</v>
      </c>
      <c r="F28">
        <v>1.0517750269999999</v>
      </c>
      <c r="G28">
        <v>1.0643286089999999</v>
      </c>
      <c r="H28">
        <v>1.078704519</v>
      </c>
      <c r="I28">
        <v>1.106686026</v>
      </c>
      <c r="J28">
        <v>1.138853855</v>
      </c>
      <c r="K28">
        <v>1.1729001560000001</v>
      </c>
      <c r="L28">
        <v>1.206448038</v>
      </c>
      <c r="M28">
        <v>1.2341724650000001</v>
      </c>
      <c r="N28">
        <v>1.2548687789999999</v>
      </c>
      <c r="O28">
        <v>1.270484269</v>
      </c>
      <c r="P28">
        <v>1.2833515090000001</v>
      </c>
      <c r="Q28">
        <v>1.2955804740000001</v>
      </c>
      <c r="R28">
        <v>1.309536477</v>
      </c>
      <c r="S28">
        <v>1.326388704</v>
      </c>
      <c r="T28">
        <v>1.3452426669999999</v>
      </c>
      <c r="U28">
        <v>1.364705606</v>
      </c>
      <c r="V28">
        <v>1.383281618</v>
      </c>
      <c r="W28">
        <v>1.4002672890000001</v>
      </c>
      <c r="X28">
        <v>1.4158547889999999</v>
      </c>
      <c r="Y28">
        <v>1.4309241800000001</v>
      </c>
      <c r="Z28">
        <v>1.4473176919999999</v>
      </c>
      <c r="AA28">
        <v>1.46687795</v>
      </c>
      <c r="AB28">
        <v>1.4918010209999999</v>
      </c>
      <c r="AC28">
        <v>1.5226244280000001</v>
      </c>
      <c r="AD28">
        <v>1.557098656</v>
      </c>
      <c r="AE28">
        <v>1.5923597490000001</v>
      </c>
      <c r="AF28">
        <v>1.626358679</v>
      </c>
      <c r="AG28">
        <v>1.6589932679999999</v>
      </c>
      <c r="AH28">
        <v>1.6916412599999999</v>
      </c>
      <c r="AI28">
        <v>1.725852382</v>
      </c>
      <c r="AJ28">
        <v>1.7630628070000001</v>
      </c>
      <c r="AK28">
        <v>1.8037766820000001</v>
      </c>
    </row>
    <row r="29" spans="1:37" x14ac:dyDescent="0.35">
      <c r="A29" t="s">
        <v>1900</v>
      </c>
      <c r="B29">
        <v>1.001078264</v>
      </c>
      <c r="C29">
        <v>1.0152284600000001</v>
      </c>
      <c r="D29">
        <v>1.0275563940000001</v>
      </c>
      <c r="E29">
        <v>1.0398486300000001</v>
      </c>
      <c r="F29">
        <v>1.0517750269999999</v>
      </c>
      <c r="G29">
        <v>1.0643286089999999</v>
      </c>
      <c r="H29">
        <v>1.080203249</v>
      </c>
      <c r="I29">
        <v>1.09922889</v>
      </c>
      <c r="J29">
        <v>1.1201789170000001</v>
      </c>
      <c r="K29">
        <v>1.14125407</v>
      </c>
      <c r="L29">
        <v>1.161051302</v>
      </c>
      <c r="M29">
        <v>1.1785405959999999</v>
      </c>
      <c r="N29">
        <v>1.193549822</v>
      </c>
      <c r="O29">
        <v>1.2065059359999999</v>
      </c>
      <c r="P29">
        <v>1.218370452</v>
      </c>
      <c r="Q29">
        <v>1.2301699269999999</v>
      </c>
      <c r="R29">
        <v>1.240874501</v>
      </c>
      <c r="S29">
        <v>1.250804509</v>
      </c>
      <c r="T29">
        <v>1.260732465</v>
      </c>
      <c r="U29">
        <v>1.271565021</v>
      </c>
      <c r="V29">
        <v>1.2840577820000001</v>
      </c>
      <c r="W29">
        <v>1.2985281820000001</v>
      </c>
      <c r="X29">
        <v>1.3148416519999999</v>
      </c>
      <c r="Y29">
        <v>1.332559378</v>
      </c>
      <c r="Z29">
        <v>1.3513891920000001</v>
      </c>
      <c r="AA29">
        <v>1.371241967</v>
      </c>
      <c r="AB29">
        <v>1.392474693</v>
      </c>
      <c r="AC29">
        <v>1.4157394969999999</v>
      </c>
      <c r="AD29">
        <v>1.441715683</v>
      </c>
      <c r="AE29">
        <v>1.470448191</v>
      </c>
      <c r="AF29">
        <v>1.5015354970000001</v>
      </c>
      <c r="AG29">
        <v>1.53419751</v>
      </c>
      <c r="AH29">
        <v>1.5676192680000001</v>
      </c>
      <c r="AI29">
        <v>1.60126865</v>
      </c>
      <c r="AJ29">
        <v>1.6350188939999999</v>
      </c>
      <c r="AK29">
        <v>1.669067028</v>
      </c>
    </row>
    <row r="30" spans="1:37" x14ac:dyDescent="0.35">
      <c r="A30" t="s">
        <v>1901</v>
      </c>
      <c r="B30">
        <v>7711.2565009999998</v>
      </c>
      <c r="C30">
        <v>7656.3664330000001</v>
      </c>
      <c r="D30">
        <v>7679.9395029999996</v>
      </c>
      <c r="E30">
        <v>7787.5240219999996</v>
      </c>
      <c r="F30">
        <v>7928.029012</v>
      </c>
      <c r="G30">
        <v>8081.0037380000003</v>
      </c>
      <c r="H30">
        <v>8234.5930079999998</v>
      </c>
      <c r="I30">
        <v>8377.9667239999999</v>
      </c>
      <c r="J30">
        <v>8510.6810719999994</v>
      </c>
      <c r="K30">
        <v>8665.9074610000007</v>
      </c>
      <c r="L30">
        <v>8861.6767999999993</v>
      </c>
      <c r="M30">
        <v>9100.8857239999998</v>
      </c>
      <c r="N30">
        <v>9386.6910900000003</v>
      </c>
      <c r="O30">
        <v>9698.5354349999998</v>
      </c>
      <c r="P30">
        <v>10012.45666</v>
      </c>
      <c r="Q30">
        <v>10310.29285</v>
      </c>
      <c r="R30">
        <v>10585.748030000001</v>
      </c>
      <c r="S30">
        <v>10834.69436</v>
      </c>
      <c r="T30">
        <v>11067.75086</v>
      </c>
      <c r="U30">
        <v>11300.255569999999</v>
      </c>
      <c r="V30">
        <v>11545.63659</v>
      </c>
      <c r="W30">
        <v>11810.46407</v>
      </c>
      <c r="X30">
        <v>12094.194519999999</v>
      </c>
      <c r="Y30">
        <v>12391.47725</v>
      </c>
      <c r="Z30">
        <v>12693.56049</v>
      </c>
      <c r="AA30">
        <v>12993.28009</v>
      </c>
      <c r="AB30">
        <v>13286.5859</v>
      </c>
      <c r="AC30">
        <v>13578.885329999999</v>
      </c>
      <c r="AD30">
        <v>13886.7819</v>
      </c>
      <c r="AE30">
        <v>14228.178159999999</v>
      </c>
      <c r="AF30">
        <v>14611.491019999999</v>
      </c>
      <c r="AG30">
        <v>15031.00613</v>
      </c>
      <c r="AH30">
        <v>15470.99179</v>
      </c>
      <c r="AI30">
        <v>15914.50661</v>
      </c>
      <c r="AJ30">
        <v>16349.288210000001</v>
      </c>
      <c r="AK30">
        <v>16771.801510000001</v>
      </c>
    </row>
    <row r="31" spans="1:37" x14ac:dyDescent="0.35">
      <c r="A31" t="s">
        <v>1902</v>
      </c>
      <c r="B31">
        <v>7711.2565009999998</v>
      </c>
      <c r="C31">
        <v>7656.3664330000001</v>
      </c>
      <c r="D31">
        <v>7679.9395029999996</v>
      </c>
      <c r="E31">
        <v>7787.5240219999996</v>
      </c>
      <c r="F31">
        <v>7928.029012</v>
      </c>
      <c r="G31">
        <v>8081.0037380000003</v>
      </c>
      <c r="H31">
        <v>8229.0795419999995</v>
      </c>
      <c r="I31">
        <v>8370.6000170000007</v>
      </c>
      <c r="J31">
        <v>8515.6559610000004</v>
      </c>
      <c r="K31">
        <v>8676.0368010000002</v>
      </c>
      <c r="L31">
        <v>8859.1299419999996</v>
      </c>
      <c r="M31">
        <v>9066.8407349999998</v>
      </c>
      <c r="N31">
        <v>9294.6260899999997</v>
      </c>
      <c r="O31">
        <v>9532.5847620000004</v>
      </c>
      <c r="P31">
        <v>9770.093965</v>
      </c>
      <c r="Q31">
        <v>9999.3581109999996</v>
      </c>
      <c r="R31">
        <v>10224.19663</v>
      </c>
      <c r="S31">
        <v>10447.536550000001</v>
      </c>
      <c r="T31">
        <v>10669.557640000001</v>
      </c>
      <c r="U31">
        <v>10889.721519999999</v>
      </c>
      <c r="V31">
        <v>11108.74374</v>
      </c>
      <c r="W31">
        <v>11329.95177</v>
      </c>
      <c r="X31">
        <v>11559.410169999999</v>
      </c>
      <c r="Y31">
        <v>11804.06935</v>
      </c>
      <c r="Z31">
        <v>12068.502930000001</v>
      </c>
      <c r="AA31">
        <v>12354.041929999999</v>
      </c>
      <c r="AB31">
        <v>12658.71362</v>
      </c>
      <c r="AC31">
        <v>12979.35446</v>
      </c>
      <c r="AD31">
        <v>13313.090539999999</v>
      </c>
      <c r="AE31">
        <v>13660.16425</v>
      </c>
      <c r="AF31">
        <v>14022.738369999999</v>
      </c>
      <c r="AG31">
        <v>14403.69195</v>
      </c>
      <c r="AH31">
        <v>14804.665209999999</v>
      </c>
      <c r="AI31">
        <v>15224.194460000001</v>
      </c>
      <c r="AJ31">
        <v>15657.542310000001</v>
      </c>
      <c r="AK31">
        <v>16098.01771</v>
      </c>
    </row>
    <row r="32" spans="1:37" x14ac:dyDescent="0.35">
      <c r="A32" t="s">
        <v>1903</v>
      </c>
      <c r="B32">
        <v>1.000564791</v>
      </c>
      <c r="C32">
        <v>1.014265695</v>
      </c>
      <c r="D32">
        <v>1.0269007530000001</v>
      </c>
      <c r="E32">
        <v>1.0394558389999999</v>
      </c>
      <c r="F32">
        <v>1.051799511</v>
      </c>
      <c r="G32">
        <v>1.064489829</v>
      </c>
      <c r="H32">
        <v>1.0782249660000001</v>
      </c>
      <c r="I32">
        <v>1.0996120519999999</v>
      </c>
      <c r="J32">
        <v>1.123781833</v>
      </c>
      <c r="K32">
        <v>1.1495586820000001</v>
      </c>
      <c r="L32">
        <v>1.175543869</v>
      </c>
      <c r="M32">
        <v>1.198414855</v>
      </c>
      <c r="N32">
        <v>1.2170474929999999</v>
      </c>
      <c r="O32">
        <v>1.2322598300000001</v>
      </c>
      <c r="P32">
        <v>1.245355937</v>
      </c>
      <c r="Q32">
        <v>1.2576029870000001</v>
      </c>
      <c r="R32">
        <v>1.270310547</v>
      </c>
      <c r="S32">
        <v>1.284284234</v>
      </c>
      <c r="T32">
        <v>1.299256907</v>
      </c>
      <c r="U32">
        <v>1.3146425399999999</v>
      </c>
      <c r="V32">
        <v>1.329733007</v>
      </c>
      <c r="W32">
        <v>1.344189997</v>
      </c>
      <c r="X32">
        <v>1.3581602159999999</v>
      </c>
      <c r="Y32">
        <v>1.372173163</v>
      </c>
      <c r="Z32">
        <v>1.387372203</v>
      </c>
      <c r="AA32">
        <v>1.404864933</v>
      </c>
      <c r="AB32">
        <v>1.426005816</v>
      </c>
      <c r="AC32">
        <v>1.451226254</v>
      </c>
      <c r="AD32">
        <v>1.479368566</v>
      </c>
      <c r="AE32">
        <v>1.508739128</v>
      </c>
      <c r="AF32">
        <v>1.538112055</v>
      </c>
      <c r="AG32">
        <v>1.5673219439999999</v>
      </c>
      <c r="AH32">
        <v>1.5970311580000001</v>
      </c>
      <c r="AI32">
        <v>1.628019509</v>
      </c>
      <c r="AJ32">
        <v>1.6610376250000001</v>
      </c>
      <c r="AK32">
        <v>1.6963550510000001</v>
      </c>
    </row>
    <row r="33" spans="1:37" x14ac:dyDescent="0.35">
      <c r="A33" t="s">
        <v>1904</v>
      </c>
      <c r="B33">
        <v>1.000564791</v>
      </c>
      <c r="C33">
        <v>1.014265695</v>
      </c>
      <c r="D33">
        <v>1.0269007530000001</v>
      </c>
      <c r="E33">
        <v>1.0394558389999999</v>
      </c>
      <c r="F33">
        <v>1.051799511</v>
      </c>
      <c r="G33">
        <v>1.064489829</v>
      </c>
      <c r="H33">
        <v>1.0790414479999999</v>
      </c>
      <c r="I33">
        <v>1.095469622</v>
      </c>
      <c r="J33">
        <v>1.113172193</v>
      </c>
      <c r="K33">
        <v>1.131179487</v>
      </c>
      <c r="L33">
        <v>1.1486843250000001</v>
      </c>
      <c r="M33">
        <v>1.164821785</v>
      </c>
      <c r="N33">
        <v>1.179270153</v>
      </c>
      <c r="O33">
        <v>1.1921486290000001</v>
      </c>
      <c r="P33">
        <v>1.2040476339999999</v>
      </c>
      <c r="Q33">
        <v>1.2156280150000001</v>
      </c>
      <c r="R33">
        <v>1.2263305010000001</v>
      </c>
      <c r="S33">
        <v>1.2363321119999999</v>
      </c>
      <c r="T33">
        <v>1.2461709169999999</v>
      </c>
      <c r="U33">
        <v>1.2564845710000001</v>
      </c>
      <c r="V33">
        <v>1.2678290400000001</v>
      </c>
      <c r="W33">
        <v>1.280497784</v>
      </c>
      <c r="X33">
        <v>1.2945431629999999</v>
      </c>
      <c r="Y33">
        <v>1.3098411999999999</v>
      </c>
      <c r="Z33">
        <v>1.326386133</v>
      </c>
      <c r="AA33">
        <v>1.3441897229999999</v>
      </c>
      <c r="AB33">
        <v>1.363494357</v>
      </c>
      <c r="AC33">
        <v>1.3846733179999999</v>
      </c>
      <c r="AD33">
        <v>1.4081150579999999</v>
      </c>
      <c r="AE33">
        <v>1.4337373929999999</v>
      </c>
      <c r="AF33">
        <v>1.461288157</v>
      </c>
      <c r="AG33">
        <v>1.4903091850000001</v>
      </c>
      <c r="AH33">
        <v>1.5203104140000001</v>
      </c>
      <c r="AI33">
        <v>1.550941879</v>
      </c>
      <c r="AJ33">
        <v>1.58206465</v>
      </c>
      <c r="AK33">
        <v>1.6137183749999999</v>
      </c>
    </row>
    <row r="34" spans="1:37" x14ac:dyDescent="0.35">
      <c r="A34" t="s">
        <v>1905</v>
      </c>
      <c r="B34">
        <v>99.003819129999997</v>
      </c>
      <c r="C34">
        <v>98.265960849999999</v>
      </c>
      <c r="D34">
        <v>98.517338080000002</v>
      </c>
      <c r="E34">
        <v>99.828530439999994</v>
      </c>
      <c r="F34">
        <v>101.5770567</v>
      </c>
      <c r="G34">
        <v>103.510031</v>
      </c>
      <c r="H34">
        <v>105.47956069999999</v>
      </c>
      <c r="I34">
        <v>107.1728385</v>
      </c>
      <c r="J34">
        <v>108.6680973</v>
      </c>
      <c r="K34">
        <v>110.4083195</v>
      </c>
      <c r="L34">
        <v>112.6252827</v>
      </c>
      <c r="M34">
        <v>115.4228212</v>
      </c>
      <c r="N34">
        <v>118.8661036</v>
      </c>
      <c r="O34">
        <v>122.682464</v>
      </c>
      <c r="P34">
        <v>126.55788099999999</v>
      </c>
      <c r="Q34">
        <v>130.25991049999999</v>
      </c>
      <c r="R34">
        <v>133.670965</v>
      </c>
      <c r="S34">
        <v>136.73038790000001</v>
      </c>
      <c r="T34">
        <v>139.58327209999999</v>
      </c>
      <c r="U34">
        <v>142.42455179999999</v>
      </c>
      <c r="V34">
        <v>145.4159358</v>
      </c>
      <c r="W34">
        <v>148.62879330000001</v>
      </c>
      <c r="X34">
        <v>152.05412440000001</v>
      </c>
      <c r="Y34">
        <v>155.6387551</v>
      </c>
      <c r="Z34">
        <v>159.2946383</v>
      </c>
      <c r="AA34">
        <v>162.95558170000001</v>
      </c>
      <c r="AB34">
        <v>166.57349199999999</v>
      </c>
      <c r="AC34">
        <v>170.20602239999999</v>
      </c>
      <c r="AD34">
        <v>174.05283230000001</v>
      </c>
      <c r="AE34">
        <v>178.3174899</v>
      </c>
      <c r="AF34">
        <v>183.08425389999999</v>
      </c>
      <c r="AG34">
        <v>188.26674800000001</v>
      </c>
      <c r="AH34">
        <v>193.670063</v>
      </c>
      <c r="AI34">
        <v>199.1059314</v>
      </c>
      <c r="AJ34">
        <v>204.44530449999999</v>
      </c>
      <c r="AK34">
        <v>209.6558947</v>
      </c>
    </row>
    <row r="35" spans="1:37" x14ac:dyDescent="0.35">
      <c r="A35" t="s">
        <v>1906</v>
      </c>
      <c r="B35">
        <v>99.003819129999997</v>
      </c>
      <c r="C35">
        <v>98.265960849999999</v>
      </c>
      <c r="D35">
        <v>98.517338080000002</v>
      </c>
      <c r="E35">
        <v>99.828530439999994</v>
      </c>
      <c r="F35">
        <v>101.5770567</v>
      </c>
      <c r="G35">
        <v>103.510031</v>
      </c>
      <c r="H35">
        <v>105.40941909999999</v>
      </c>
      <c r="I35">
        <v>107.25428650000001</v>
      </c>
      <c r="J35">
        <v>109.16266779999999</v>
      </c>
      <c r="K35">
        <v>111.2711486</v>
      </c>
      <c r="L35">
        <v>113.6616235</v>
      </c>
      <c r="M35">
        <v>116.3526754</v>
      </c>
      <c r="N35">
        <v>119.2859574</v>
      </c>
      <c r="O35">
        <v>122.3374882</v>
      </c>
      <c r="P35">
        <v>125.37569070000001</v>
      </c>
      <c r="Q35">
        <v>128.30676070000001</v>
      </c>
      <c r="R35">
        <v>131.18829729999999</v>
      </c>
      <c r="S35">
        <v>134.0582039</v>
      </c>
      <c r="T35">
        <v>136.91864129999999</v>
      </c>
      <c r="U35">
        <v>139.7649237</v>
      </c>
      <c r="V35">
        <v>142.60998620000001</v>
      </c>
      <c r="W35">
        <v>145.4991048</v>
      </c>
      <c r="X35">
        <v>148.5089638</v>
      </c>
      <c r="Y35">
        <v>151.72382060000001</v>
      </c>
      <c r="Z35">
        <v>155.19567889999999</v>
      </c>
      <c r="AA35">
        <v>158.93748289999999</v>
      </c>
      <c r="AB35">
        <v>162.9244156</v>
      </c>
      <c r="AC35">
        <v>167.1214708</v>
      </c>
      <c r="AD35">
        <v>171.49988260000001</v>
      </c>
      <c r="AE35">
        <v>176.0697729</v>
      </c>
      <c r="AF35">
        <v>180.85961789999999</v>
      </c>
      <c r="AG35">
        <v>185.90083859999999</v>
      </c>
      <c r="AH35">
        <v>191.20588499999999</v>
      </c>
      <c r="AI35">
        <v>196.74825440000001</v>
      </c>
      <c r="AJ35">
        <v>202.46299490000001</v>
      </c>
      <c r="AK35">
        <v>208.26407019999999</v>
      </c>
    </row>
    <row r="36" spans="1:37" x14ac:dyDescent="0.35">
      <c r="A36" t="s">
        <v>1907</v>
      </c>
      <c r="B36">
        <v>1.0013128179999999</v>
      </c>
      <c r="C36">
        <v>1.015723605</v>
      </c>
      <c r="D36">
        <v>1.029552743</v>
      </c>
      <c r="E36">
        <v>1.043647609</v>
      </c>
      <c r="F36">
        <v>1.056845566</v>
      </c>
      <c r="G36">
        <v>1.069853546</v>
      </c>
      <c r="H36">
        <v>1.0833633760000001</v>
      </c>
      <c r="I36">
        <v>1.109329255</v>
      </c>
      <c r="J36">
        <v>1.1381994580000001</v>
      </c>
      <c r="K36">
        <v>1.1693876750000001</v>
      </c>
      <c r="L36">
        <v>1.201635263</v>
      </c>
      <c r="M36">
        <v>1.229379811</v>
      </c>
      <c r="N36">
        <v>1.2514638010000001</v>
      </c>
      <c r="O36">
        <v>1.2693711130000001</v>
      </c>
      <c r="P36">
        <v>1.2845902300000001</v>
      </c>
      <c r="Q36">
        <v>1.2983782420000001</v>
      </c>
      <c r="R36">
        <v>1.3131666639999999</v>
      </c>
      <c r="S36">
        <v>1.3295587449999999</v>
      </c>
      <c r="T36">
        <v>1.346888672</v>
      </c>
      <c r="U36">
        <v>1.364663977</v>
      </c>
      <c r="V36">
        <v>1.3823809469999999</v>
      </c>
      <c r="W36">
        <v>1.3999051629999999</v>
      </c>
      <c r="X36">
        <v>1.4173015769999999</v>
      </c>
      <c r="Y36">
        <v>1.434707899</v>
      </c>
      <c r="Z36">
        <v>1.4529020989999999</v>
      </c>
      <c r="AA36">
        <v>1.472678766</v>
      </c>
      <c r="AB36">
        <v>1.4956646499999999</v>
      </c>
      <c r="AC36">
        <v>1.5226018400000001</v>
      </c>
      <c r="AD36">
        <v>1.552373357</v>
      </c>
      <c r="AE36">
        <v>1.5836480820000001</v>
      </c>
      <c r="AF36">
        <v>1.6154602629999999</v>
      </c>
      <c r="AG36">
        <v>1.647783633</v>
      </c>
      <c r="AH36">
        <v>1.681100788</v>
      </c>
      <c r="AI36">
        <v>1.7156666279999999</v>
      </c>
      <c r="AJ36">
        <v>1.7519373469999999</v>
      </c>
      <c r="AK36">
        <v>1.7901683930000001</v>
      </c>
    </row>
    <row r="37" spans="1:37" x14ac:dyDescent="0.35">
      <c r="A37" t="s">
        <v>1908</v>
      </c>
      <c r="B37">
        <v>1.0013128179999999</v>
      </c>
      <c r="C37">
        <v>1.015723605</v>
      </c>
      <c r="D37">
        <v>1.029552743</v>
      </c>
      <c r="E37">
        <v>1.043647609</v>
      </c>
      <c r="F37">
        <v>1.056845566</v>
      </c>
      <c r="G37">
        <v>1.069853546</v>
      </c>
      <c r="H37">
        <v>1.084169162</v>
      </c>
      <c r="I37">
        <v>1.0998403830000001</v>
      </c>
      <c r="J37">
        <v>1.116586217</v>
      </c>
      <c r="K37">
        <v>1.1337201400000001</v>
      </c>
      <c r="L37">
        <v>1.150640989</v>
      </c>
      <c r="M37">
        <v>1.1665070470000001</v>
      </c>
      <c r="N37">
        <v>1.180934175</v>
      </c>
      <c r="O37">
        <v>1.193956934</v>
      </c>
      <c r="P37">
        <v>1.206071686</v>
      </c>
      <c r="Q37">
        <v>1.217825062</v>
      </c>
      <c r="R37">
        <v>1.2284952360000001</v>
      </c>
      <c r="S37">
        <v>1.238351873</v>
      </c>
      <c r="T37">
        <v>1.2479384339999999</v>
      </c>
      <c r="U37">
        <v>1.257831017</v>
      </c>
      <c r="V37">
        <v>1.2685128939999999</v>
      </c>
      <c r="W37">
        <v>1.280253337</v>
      </c>
      <c r="X37">
        <v>1.2931634780000001</v>
      </c>
      <c r="Y37">
        <v>1.30723531</v>
      </c>
      <c r="Z37">
        <v>1.322582084</v>
      </c>
      <c r="AA37">
        <v>1.339250678</v>
      </c>
      <c r="AB37">
        <v>1.3574291430000001</v>
      </c>
      <c r="AC37">
        <v>1.377360329</v>
      </c>
      <c r="AD37">
        <v>1.3992944949999999</v>
      </c>
      <c r="AE37">
        <v>1.4230679900000001</v>
      </c>
      <c r="AF37">
        <v>1.4484859510000001</v>
      </c>
      <c r="AG37">
        <v>1.4752319039999999</v>
      </c>
      <c r="AH37">
        <v>1.5029663049999999</v>
      </c>
      <c r="AI37">
        <v>1.531434575</v>
      </c>
      <c r="AJ37">
        <v>1.5605141730000001</v>
      </c>
      <c r="AK37">
        <v>1.5902010520000001</v>
      </c>
    </row>
    <row r="38" spans="1:37" x14ac:dyDescent="0.35">
      <c r="A38" t="s">
        <v>1909</v>
      </c>
      <c r="B38">
        <v>97422.785539999997</v>
      </c>
      <c r="C38">
        <v>96719.522599999997</v>
      </c>
      <c r="D38">
        <v>97014.294099999999</v>
      </c>
      <c r="E38">
        <v>98373.398220000003</v>
      </c>
      <c r="F38">
        <v>100151.1453</v>
      </c>
      <c r="G38">
        <v>102084.807</v>
      </c>
      <c r="H38">
        <v>104017.44749999999</v>
      </c>
      <c r="I38">
        <v>105541.3523</v>
      </c>
      <c r="J38">
        <v>106797.5745</v>
      </c>
      <c r="K38">
        <v>108253.4716</v>
      </c>
      <c r="L38">
        <v>110165.6902</v>
      </c>
      <c r="M38">
        <v>112669.70510000001</v>
      </c>
      <c r="N38">
        <v>115875.3178</v>
      </c>
      <c r="O38">
        <v>119514.47870000001</v>
      </c>
      <c r="P38">
        <v>123263.46369999999</v>
      </c>
      <c r="Q38">
        <v>126872.8659</v>
      </c>
      <c r="R38">
        <v>130208.5742</v>
      </c>
      <c r="S38">
        <v>133172.6398</v>
      </c>
      <c r="T38">
        <v>135905.7274</v>
      </c>
      <c r="U38">
        <v>138616.53140000001</v>
      </c>
      <c r="V38">
        <v>141489.00829999999</v>
      </c>
      <c r="W38">
        <v>144608.80160000001</v>
      </c>
      <c r="X38">
        <v>147971.6452</v>
      </c>
      <c r="Y38">
        <v>151522.57269999999</v>
      </c>
      <c r="Z38">
        <v>155158.7126</v>
      </c>
      <c r="AA38">
        <v>158789.69709999999</v>
      </c>
      <c r="AB38">
        <v>162323.3487</v>
      </c>
      <c r="AC38">
        <v>165788.37400000001</v>
      </c>
      <c r="AD38">
        <v>169409.45</v>
      </c>
      <c r="AE38">
        <v>173431.90349999999</v>
      </c>
      <c r="AF38">
        <v>177978.5472</v>
      </c>
      <c r="AG38">
        <v>182972.65270000001</v>
      </c>
      <c r="AH38">
        <v>188201.78339999999</v>
      </c>
      <c r="AI38">
        <v>193455.5681</v>
      </c>
      <c r="AJ38">
        <v>198581.70209999999</v>
      </c>
      <c r="AK38">
        <v>203535.6605</v>
      </c>
    </row>
    <row r="39" spans="1:37" x14ac:dyDescent="0.35">
      <c r="A39" t="s">
        <v>1910</v>
      </c>
      <c r="B39">
        <v>97422.785539999997</v>
      </c>
      <c r="C39">
        <v>96719.522599999997</v>
      </c>
      <c r="D39">
        <v>97014.294099999999</v>
      </c>
      <c r="E39">
        <v>98373.398220000003</v>
      </c>
      <c r="F39">
        <v>100151.1453</v>
      </c>
      <c r="G39">
        <v>102084.807</v>
      </c>
      <c r="H39">
        <v>103940.1001</v>
      </c>
      <c r="I39">
        <v>105691.3765</v>
      </c>
      <c r="J39">
        <v>107470.7887</v>
      </c>
      <c r="K39">
        <v>109437.96649999999</v>
      </c>
      <c r="L39">
        <v>111696.95209999999</v>
      </c>
      <c r="M39">
        <v>114277.7997</v>
      </c>
      <c r="N39">
        <v>117124.3361</v>
      </c>
      <c r="O39">
        <v>120109.4862</v>
      </c>
      <c r="P39">
        <v>123094.88129999999</v>
      </c>
      <c r="Q39">
        <v>125976.4865</v>
      </c>
      <c r="R39">
        <v>128805.32279999999</v>
      </c>
      <c r="S39">
        <v>131617.96590000001</v>
      </c>
      <c r="T39">
        <v>134413.9246</v>
      </c>
      <c r="U39">
        <v>137182.0534</v>
      </c>
      <c r="V39">
        <v>139926.9474</v>
      </c>
      <c r="W39">
        <v>142688.0215</v>
      </c>
      <c r="X39">
        <v>145542.50380000001</v>
      </c>
      <c r="Y39">
        <v>148581.81640000001</v>
      </c>
      <c r="Z39">
        <v>151868.69390000001</v>
      </c>
      <c r="AA39">
        <v>155423.323</v>
      </c>
      <c r="AB39">
        <v>159221.04019999999</v>
      </c>
      <c r="AC39">
        <v>163218.67540000001</v>
      </c>
      <c r="AD39">
        <v>167374.9528</v>
      </c>
      <c r="AE39">
        <v>171688.75570000001</v>
      </c>
      <c r="AF39">
        <v>176187.2567</v>
      </c>
      <c r="AG39">
        <v>180910.68179999999</v>
      </c>
      <c r="AH39">
        <v>185885.5338</v>
      </c>
      <c r="AI39">
        <v>191098.39129999999</v>
      </c>
      <c r="AJ39">
        <v>196491.91649999999</v>
      </c>
      <c r="AK39">
        <v>201981.19089999999</v>
      </c>
    </row>
    <row r="40" spans="1:37" x14ac:dyDescent="0.35">
      <c r="A40" t="s">
        <v>1911</v>
      </c>
      <c r="B40">
        <v>1.0007099859999999</v>
      </c>
      <c r="C40">
        <v>1.014655337</v>
      </c>
      <c r="D40">
        <v>1.0272687730000001</v>
      </c>
      <c r="E40">
        <v>1.0397968660000001</v>
      </c>
      <c r="F40">
        <v>1.052066298</v>
      </c>
      <c r="G40">
        <v>1.0647659519999999</v>
      </c>
      <c r="H40">
        <v>1.0787547179999999</v>
      </c>
      <c r="I40">
        <v>1.108884344</v>
      </c>
      <c r="J40">
        <v>1.1425843819999999</v>
      </c>
      <c r="K40">
        <v>1.179237028</v>
      </c>
      <c r="L40">
        <v>1.217035329</v>
      </c>
      <c r="M40">
        <v>1.249523323</v>
      </c>
      <c r="N40">
        <v>1.2743288079999999</v>
      </c>
      <c r="O40">
        <v>1.2936000430000001</v>
      </c>
      <c r="P40">
        <v>1.309377118</v>
      </c>
      <c r="Q40">
        <v>1.3234121830000001</v>
      </c>
      <c r="R40">
        <v>1.338469656</v>
      </c>
      <c r="S40">
        <v>1.356076338</v>
      </c>
      <c r="T40">
        <v>1.3750868460000001</v>
      </c>
      <c r="U40">
        <v>1.3944664069999999</v>
      </c>
      <c r="V40">
        <v>1.4131770930000001</v>
      </c>
      <c r="W40">
        <v>1.430947443</v>
      </c>
      <c r="X40">
        <v>1.447917337</v>
      </c>
      <c r="Y40">
        <v>1.464377993</v>
      </c>
      <c r="Z40">
        <v>1.481570115</v>
      </c>
      <c r="AA40">
        <v>1.500813596</v>
      </c>
      <c r="AB40">
        <v>1.5247058819999999</v>
      </c>
      <c r="AC40">
        <v>1.554242068</v>
      </c>
      <c r="AD40">
        <v>1.5871808270000001</v>
      </c>
      <c r="AE40">
        <v>1.6212514140000001</v>
      </c>
      <c r="AF40">
        <v>1.654888811</v>
      </c>
      <c r="AG40">
        <v>1.688323829</v>
      </c>
      <c r="AH40">
        <v>1.7227323729999999</v>
      </c>
      <c r="AI40">
        <v>1.7588227059999999</v>
      </c>
      <c r="AJ40">
        <v>1.7974592810000001</v>
      </c>
      <c r="AK40">
        <v>1.8389637830000001</v>
      </c>
    </row>
    <row r="41" spans="1:37" x14ac:dyDescent="0.35">
      <c r="A41" t="s">
        <v>1912</v>
      </c>
      <c r="B41">
        <v>1.0007099859999999</v>
      </c>
      <c r="C41">
        <v>1.014655337</v>
      </c>
      <c r="D41">
        <v>1.0272687730000001</v>
      </c>
      <c r="E41">
        <v>1.0397968660000001</v>
      </c>
      <c r="F41">
        <v>1.052066298</v>
      </c>
      <c r="G41">
        <v>1.0647659519999999</v>
      </c>
      <c r="H41">
        <v>1.0798069219999999</v>
      </c>
      <c r="I41">
        <v>1.097161933</v>
      </c>
      <c r="J41">
        <v>1.1160396770000001</v>
      </c>
      <c r="K41">
        <v>1.135207174</v>
      </c>
      <c r="L41">
        <v>1.1536573640000001</v>
      </c>
      <c r="M41">
        <v>1.170465825</v>
      </c>
      <c r="N41">
        <v>1.1853429929999999</v>
      </c>
      <c r="O41">
        <v>1.1984849639999999</v>
      </c>
      <c r="P41">
        <v>1.210585512</v>
      </c>
      <c r="Q41">
        <v>1.222418352</v>
      </c>
      <c r="R41">
        <v>1.233268196</v>
      </c>
      <c r="S41">
        <v>1.243361398</v>
      </c>
      <c r="T41">
        <v>1.2533134770000001</v>
      </c>
      <c r="U41">
        <v>1.263852727</v>
      </c>
      <c r="V41">
        <v>1.275607202</v>
      </c>
      <c r="W41">
        <v>1.2888899330000001</v>
      </c>
      <c r="X41">
        <v>1.3037057649999999</v>
      </c>
      <c r="Y41">
        <v>1.319839169</v>
      </c>
      <c r="Z41">
        <v>1.337193769</v>
      </c>
      <c r="AA41">
        <v>1.3557482839999999</v>
      </c>
      <c r="AB41">
        <v>1.3757782300000001</v>
      </c>
      <c r="AC41">
        <v>1.3977446090000001</v>
      </c>
      <c r="AD41">
        <v>1.422129983</v>
      </c>
      <c r="AE41">
        <v>1.448900318</v>
      </c>
      <c r="AF41">
        <v>1.4777591059999999</v>
      </c>
      <c r="AG41">
        <v>1.508146005</v>
      </c>
      <c r="AH41">
        <v>1.5394641579999999</v>
      </c>
      <c r="AI41">
        <v>1.5712987860000001</v>
      </c>
      <c r="AJ41">
        <v>1.603506321</v>
      </c>
      <c r="AK41">
        <v>1.6361684700000001</v>
      </c>
    </row>
    <row r="42" spans="1:37" x14ac:dyDescent="0.35">
      <c r="A42" t="s">
        <v>1913</v>
      </c>
      <c r="B42">
        <v>51859.655039999998</v>
      </c>
      <c r="C42">
        <v>51479.997089999997</v>
      </c>
      <c r="D42">
        <v>51640.20523</v>
      </c>
      <c r="E42">
        <v>52369.307200000003</v>
      </c>
      <c r="F42">
        <v>53322.364200000004</v>
      </c>
      <c r="G42">
        <v>54355.094870000001</v>
      </c>
      <c r="H42">
        <v>55377.289290000001</v>
      </c>
      <c r="I42">
        <v>56280.545330000001</v>
      </c>
      <c r="J42">
        <v>57071.074809999998</v>
      </c>
      <c r="K42">
        <v>58000.228289999999</v>
      </c>
      <c r="L42">
        <v>59214.628040000003</v>
      </c>
      <c r="M42">
        <v>60754.771209999999</v>
      </c>
      <c r="N42">
        <v>62643.863429999998</v>
      </c>
      <c r="O42">
        <v>64737.231639999998</v>
      </c>
      <c r="P42">
        <v>66860.294620000001</v>
      </c>
      <c r="Q42">
        <v>68873.628259999998</v>
      </c>
      <c r="R42">
        <v>70718.290290000004</v>
      </c>
      <c r="S42">
        <v>72356.464160000003</v>
      </c>
      <c r="T42">
        <v>73859.189440000002</v>
      </c>
      <c r="U42">
        <v>75341.224799999996</v>
      </c>
      <c r="V42">
        <v>76910.741299999994</v>
      </c>
      <c r="W42">
        <v>78627.865789999996</v>
      </c>
      <c r="X42">
        <v>80495.678369999994</v>
      </c>
      <c r="Y42">
        <v>82472.590939999995</v>
      </c>
      <c r="Z42">
        <v>84483.871310000002</v>
      </c>
      <c r="AA42">
        <v>86459.934829999998</v>
      </c>
      <c r="AB42">
        <v>88356.385460000005</v>
      </c>
      <c r="AC42">
        <v>90204.311589999998</v>
      </c>
      <c r="AD42">
        <v>92126.122870000007</v>
      </c>
      <c r="AE42">
        <v>94265.547479999994</v>
      </c>
      <c r="AF42">
        <v>96703.618059999993</v>
      </c>
      <c r="AG42">
        <v>99416.00722</v>
      </c>
      <c r="AH42">
        <v>102294.3167</v>
      </c>
      <c r="AI42">
        <v>105207.2225</v>
      </c>
      <c r="AJ42">
        <v>108050.6442</v>
      </c>
      <c r="AK42">
        <v>110786.01330000001</v>
      </c>
    </row>
    <row r="43" spans="1:37" x14ac:dyDescent="0.35">
      <c r="A43" t="s">
        <v>1914</v>
      </c>
      <c r="B43">
        <v>51859.655039999998</v>
      </c>
      <c r="C43">
        <v>51479.997089999997</v>
      </c>
      <c r="D43">
        <v>51640.20523</v>
      </c>
      <c r="E43">
        <v>52369.307200000003</v>
      </c>
      <c r="F43">
        <v>53322.364200000004</v>
      </c>
      <c r="G43">
        <v>54355.094870000001</v>
      </c>
      <c r="H43">
        <v>55329.591370000002</v>
      </c>
      <c r="I43">
        <v>56228.487690000002</v>
      </c>
      <c r="J43">
        <v>57127.372860000003</v>
      </c>
      <c r="K43">
        <v>58122.056449999996</v>
      </c>
      <c r="L43">
        <v>59278.443350000001</v>
      </c>
      <c r="M43">
        <v>60618.362370000003</v>
      </c>
      <c r="N43">
        <v>62112.872799999997</v>
      </c>
      <c r="O43">
        <v>63691.779090000004</v>
      </c>
      <c r="P43">
        <v>65276.788970000001</v>
      </c>
      <c r="Q43">
        <v>66806.692079999993</v>
      </c>
      <c r="R43">
        <v>68310.216899999999</v>
      </c>
      <c r="S43">
        <v>69806.31783</v>
      </c>
      <c r="T43">
        <v>71292.146049999996</v>
      </c>
      <c r="U43">
        <v>72757.522039999996</v>
      </c>
      <c r="V43">
        <v>74200.465719999993</v>
      </c>
      <c r="W43">
        <v>75639.456709999999</v>
      </c>
      <c r="X43">
        <v>77116.587459999995</v>
      </c>
      <c r="Y43">
        <v>78684.689339999997</v>
      </c>
      <c r="Z43">
        <v>80382.556819999998</v>
      </c>
      <c r="AA43">
        <v>82224.605580000003</v>
      </c>
      <c r="AB43">
        <v>84198.029460000005</v>
      </c>
      <c r="AC43">
        <v>86276.555290000004</v>
      </c>
      <c r="AD43">
        <v>88433.042079999999</v>
      </c>
      <c r="AE43">
        <v>90662.567800000004</v>
      </c>
      <c r="AF43">
        <v>92979.266489999995</v>
      </c>
      <c r="AG43">
        <v>95408.271470000007</v>
      </c>
      <c r="AH43">
        <v>97969.396460000004</v>
      </c>
      <c r="AI43">
        <v>100660.5137</v>
      </c>
      <c r="AJ43">
        <v>103453.55469999999</v>
      </c>
      <c r="AK43">
        <v>106302.848</v>
      </c>
    </row>
    <row r="44" spans="1:37" x14ac:dyDescent="0.35">
      <c r="A44" t="s">
        <v>1915</v>
      </c>
      <c r="B44">
        <v>1.0009917269999999</v>
      </c>
      <c r="C44">
        <v>1.015132718</v>
      </c>
      <c r="D44">
        <v>1.02743875</v>
      </c>
      <c r="E44">
        <v>1.039729769</v>
      </c>
      <c r="F44">
        <v>1.051751109</v>
      </c>
      <c r="G44">
        <v>1.0644160760000001</v>
      </c>
      <c r="H44">
        <v>1.0788558850000001</v>
      </c>
      <c r="I44">
        <v>1.1034920100000001</v>
      </c>
      <c r="J44">
        <v>1.1321739829999999</v>
      </c>
      <c r="K44">
        <v>1.1623578809999999</v>
      </c>
      <c r="L44">
        <v>1.191772343</v>
      </c>
      <c r="M44">
        <v>1.2163540049999999</v>
      </c>
      <c r="N44">
        <v>1.2353112500000001</v>
      </c>
      <c r="O44">
        <v>1.2499582300000001</v>
      </c>
      <c r="P44">
        <v>1.2622733260000001</v>
      </c>
      <c r="Q44">
        <v>1.2741770699999999</v>
      </c>
      <c r="R44">
        <v>1.287459881</v>
      </c>
      <c r="S44">
        <v>1.3030927750000001</v>
      </c>
      <c r="T44">
        <v>1.32059554</v>
      </c>
      <c r="U44">
        <v>1.3387616879999999</v>
      </c>
      <c r="V44">
        <v>1.356190319</v>
      </c>
      <c r="W44">
        <v>1.3720972979999999</v>
      </c>
      <c r="X44">
        <v>1.3866400830000001</v>
      </c>
      <c r="Y44">
        <v>1.400798835</v>
      </c>
      <c r="Z44">
        <v>1.4164190539999999</v>
      </c>
      <c r="AA44">
        <v>1.435341567</v>
      </c>
      <c r="AB44">
        <v>1.4593445119999999</v>
      </c>
      <c r="AC44">
        <v>1.4887889700000001</v>
      </c>
      <c r="AD44">
        <v>1.5218621450000001</v>
      </c>
      <c r="AE44">
        <v>1.5558846770000001</v>
      </c>
      <c r="AF44">
        <v>1.5888579110000001</v>
      </c>
      <c r="AG44">
        <v>1.6204453590000001</v>
      </c>
      <c r="AH44">
        <v>1.651791674</v>
      </c>
      <c r="AI44">
        <v>1.68450608</v>
      </c>
      <c r="AJ44">
        <v>1.7200380099999999</v>
      </c>
      <c r="AK44">
        <v>1.7589240020000001</v>
      </c>
    </row>
    <row r="45" spans="1:37" x14ac:dyDescent="0.35">
      <c r="A45" t="s">
        <v>1916</v>
      </c>
      <c r="B45">
        <v>1.0009917269999999</v>
      </c>
      <c r="C45">
        <v>1.015132718</v>
      </c>
      <c r="D45">
        <v>1.02743875</v>
      </c>
      <c r="E45">
        <v>1.039729769</v>
      </c>
      <c r="F45">
        <v>1.051751109</v>
      </c>
      <c r="G45">
        <v>1.0644160760000001</v>
      </c>
      <c r="H45">
        <v>1.080282473</v>
      </c>
      <c r="I45">
        <v>1.0992316310000001</v>
      </c>
      <c r="J45">
        <v>1.120114474</v>
      </c>
      <c r="K45">
        <v>1.141208931</v>
      </c>
      <c r="L45">
        <v>1.161142157</v>
      </c>
      <c r="M45">
        <v>1.178879351</v>
      </c>
      <c r="N45">
        <v>1.194203023</v>
      </c>
      <c r="O45">
        <v>1.207480262</v>
      </c>
      <c r="P45">
        <v>1.2196117150000001</v>
      </c>
      <c r="Q45">
        <v>1.231587548</v>
      </c>
      <c r="R45">
        <v>1.24245739</v>
      </c>
      <c r="S45">
        <v>1.252520308</v>
      </c>
      <c r="T45">
        <v>1.2625262420000001</v>
      </c>
      <c r="U45">
        <v>1.273372859</v>
      </c>
      <c r="V45">
        <v>1.285825574</v>
      </c>
      <c r="W45">
        <v>1.300230389</v>
      </c>
      <c r="X45">
        <v>1.316488968</v>
      </c>
      <c r="Y45">
        <v>1.334194339</v>
      </c>
      <c r="Z45">
        <v>1.353065685</v>
      </c>
      <c r="AA45">
        <v>1.3730105450000001</v>
      </c>
      <c r="AB45">
        <v>1.394367551</v>
      </c>
      <c r="AC45">
        <v>1.4177695539999999</v>
      </c>
      <c r="AD45">
        <v>1.4438873290000001</v>
      </c>
      <c r="AE45">
        <v>1.472785977</v>
      </c>
      <c r="AF45">
        <v>1.5040923450000001</v>
      </c>
      <c r="AG45">
        <v>1.537053376</v>
      </c>
      <c r="AH45">
        <v>1.5708656809999999</v>
      </c>
      <c r="AI45">
        <v>1.604986735</v>
      </c>
      <c r="AJ45">
        <v>1.6392619660000001</v>
      </c>
      <c r="AK45">
        <v>1.673854832</v>
      </c>
    </row>
    <row r="46" spans="1:37" x14ac:dyDescent="0.35">
      <c r="A46" t="s">
        <v>1917</v>
      </c>
      <c r="B46">
        <v>17908.275460000001</v>
      </c>
      <c r="C46">
        <v>35256.936240000003</v>
      </c>
      <c r="D46">
        <v>50365.326760000004</v>
      </c>
      <c r="E46">
        <v>56583.090799999998</v>
      </c>
      <c r="F46">
        <v>57557.633540000003</v>
      </c>
      <c r="G46">
        <v>56392.001300000004</v>
      </c>
      <c r="H46">
        <v>54684.705040000001</v>
      </c>
      <c r="I46">
        <v>53140.4925</v>
      </c>
      <c r="J46">
        <v>52522.795899999997</v>
      </c>
      <c r="K46">
        <v>52922.008269999998</v>
      </c>
      <c r="L46">
        <v>54225.792229999999</v>
      </c>
      <c r="M46">
        <v>55938.857360000002</v>
      </c>
      <c r="N46">
        <v>57037.167560000002</v>
      </c>
      <c r="O46">
        <v>57343.402580000002</v>
      </c>
      <c r="P46">
        <v>56927.073389999998</v>
      </c>
      <c r="Q46">
        <v>55992.273410000002</v>
      </c>
      <c r="R46">
        <v>54892.527499999997</v>
      </c>
      <c r="S46">
        <v>53996.427770000002</v>
      </c>
      <c r="T46">
        <v>53267.355100000001</v>
      </c>
      <c r="U46">
        <v>52643.044970000003</v>
      </c>
      <c r="V46">
        <v>52100.577340000003</v>
      </c>
      <c r="W46">
        <v>51630.780050000001</v>
      </c>
      <c r="X46">
        <v>51178.702740000001</v>
      </c>
      <c r="Y46">
        <v>50659.884039999997</v>
      </c>
      <c r="Z46">
        <v>49997.548170000002</v>
      </c>
      <c r="AA46">
        <v>49172.521769999999</v>
      </c>
      <c r="AB46">
        <v>48216.377280000001</v>
      </c>
      <c r="AC46">
        <v>47168.589209999998</v>
      </c>
      <c r="AD46">
        <v>46130.268429999996</v>
      </c>
      <c r="AE46">
        <v>45210.66732</v>
      </c>
      <c r="AF46">
        <v>44491.088730000003</v>
      </c>
      <c r="AG46">
        <v>43981.93303</v>
      </c>
      <c r="AH46">
        <v>43614.388800000001</v>
      </c>
      <c r="AI46">
        <v>43307.100780000001</v>
      </c>
      <c r="AJ46">
        <v>43012.681080000002</v>
      </c>
      <c r="AK46">
        <v>42733.295250000003</v>
      </c>
    </row>
    <row r="47" spans="1:37" x14ac:dyDescent="0.35">
      <c r="A47" t="s">
        <v>1918</v>
      </c>
      <c r="B47">
        <v>17908.275460000001</v>
      </c>
      <c r="C47">
        <v>35256.936240000003</v>
      </c>
      <c r="D47">
        <v>50365.326760000004</v>
      </c>
      <c r="E47">
        <v>56583.090799999998</v>
      </c>
      <c r="F47">
        <v>57557.633540000003</v>
      </c>
      <c r="G47">
        <v>56392.001300000004</v>
      </c>
      <c r="H47">
        <v>54682.375480000002</v>
      </c>
      <c r="I47">
        <v>53066.39961</v>
      </c>
      <c r="J47">
        <v>51730.432410000001</v>
      </c>
      <c r="K47">
        <v>50703.73676</v>
      </c>
      <c r="L47">
        <v>49972.817239999997</v>
      </c>
      <c r="M47">
        <v>49511.642590000003</v>
      </c>
      <c r="N47">
        <v>49266.167609999997</v>
      </c>
      <c r="O47">
        <v>49160.141730000003</v>
      </c>
      <c r="P47">
        <v>49121.438750000001</v>
      </c>
      <c r="Q47">
        <v>49107.527300000002</v>
      </c>
      <c r="R47">
        <v>49097.514410000003</v>
      </c>
      <c r="S47">
        <v>49044.595889999997</v>
      </c>
      <c r="T47">
        <v>48923.89327</v>
      </c>
      <c r="U47">
        <v>48720.971559999998</v>
      </c>
      <c r="V47">
        <v>48443.845800000003</v>
      </c>
      <c r="W47">
        <v>48118.058640000003</v>
      </c>
      <c r="X47">
        <v>47747.854720000003</v>
      </c>
      <c r="Y47">
        <v>47325.576659999999</v>
      </c>
      <c r="Z47">
        <v>46843.081169999998</v>
      </c>
      <c r="AA47">
        <v>46314.722529999999</v>
      </c>
      <c r="AB47">
        <v>45756.543799999999</v>
      </c>
      <c r="AC47">
        <v>45153.640740000003</v>
      </c>
      <c r="AD47">
        <v>44529.03443</v>
      </c>
      <c r="AE47">
        <v>43921.152889999998</v>
      </c>
      <c r="AF47">
        <v>43385.020320000003</v>
      </c>
      <c r="AG47">
        <v>42962.089269999997</v>
      </c>
      <c r="AH47">
        <v>42654.47653</v>
      </c>
      <c r="AI47">
        <v>42452.344270000001</v>
      </c>
      <c r="AJ47">
        <v>42341.903910000001</v>
      </c>
      <c r="AK47">
        <v>42310.542990000002</v>
      </c>
    </row>
    <row r="48" spans="1:37" x14ac:dyDescent="0.35">
      <c r="A48" t="s">
        <v>1919</v>
      </c>
      <c r="B48">
        <v>1.0005028709999999</v>
      </c>
      <c r="C48">
        <v>1.0222726360000001</v>
      </c>
      <c r="D48">
        <v>1.0428713549999999</v>
      </c>
      <c r="E48">
        <v>1.060116099</v>
      </c>
      <c r="F48">
        <v>1.073683857</v>
      </c>
      <c r="G48">
        <v>1.0853040549999999</v>
      </c>
      <c r="H48">
        <v>1.0973327820000001</v>
      </c>
      <c r="I48">
        <v>1.1167242630000001</v>
      </c>
      <c r="J48">
        <v>1.1438041299999999</v>
      </c>
      <c r="K48">
        <v>1.177811449</v>
      </c>
      <c r="L48">
        <v>1.216862544</v>
      </c>
      <c r="M48">
        <v>1.2568184250000001</v>
      </c>
      <c r="N48">
        <v>1.293998746</v>
      </c>
      <c r="O48">
        <v>1.3263119839999999</v>
      </c>
      <c r="P48">
        <v>1.35327796</v>
      </c>
      <c r="Q48">
        <v>1.3756803200000001</v>
      </c>
      <c r="R48">
        <v>1.39540029</v>
      </c>
      <c r="S48">
        <v>1.414593942</v>
      </c>
      <c r="T48">
        <v>1.434535718</v>
      </c>
      <c r="U48">
        <v>1.4555325610000001</v>
      </c>
      <c r="V48">
        <v>1.4771203909999999</v>
      </c>
      <c r="W48">
        <v>1.498585141</v>
      </c>
      <c r="X48">
        <v>1.5194280229999999</v>
      </c>
      <c r="Y48">
        <v>1.5396506160000001</v>
      </c>
      <c r="Z48">
        <v>1.5600413</v>
      </c>
      <c r="AA48">
        <v>1.5820280069999999</v>
      </c>
      <c r="AB48">
        <v>1.6075731630000001</v>
      </c>
      <c r="AC48">
        <v>1.6383181339999999</v>
      </c>
      <c r="AD48">
        <v>1.6745459599999999</v>
      </c>
      <c r="AE48">
        <v>1.715232512</v>
      </c>
      <c r="AF48">
        <v>1.758688939</v>
      </c>
      <c r="AG48">
        <v>1.8034823680000001</v>
      </c>
      <c r="AH48">
        <v>1.848986636</v>
      </c>
      <c r="AI48">
        <v>1.8953395019999999</v>
      </c>
      <c r="AJ48">
        <v>1.9432478479999999</v>
      </c>
      <c r="AK48">
        <v>1.993500083</v>
      </c>
    </row>
    <row r="49" spans="1:37" x14ac:dyDescent="0.35">
      <c r="A49" t="s">
        <v>1920</v>
      </c>
      <c r="B49">
        <v>1.0005028709999999</v>
      </c>
      <c r="C49">
        <v>1.0222726360000001</v>
      </c>
      <c r="D49">
        <v>1.0428713549999999</v>
      </c>
      <c r="E49">
        <v>1.060116099</v>
      </c>
      <c r="F49">
        <v>1.073683857</v>
      </c>
      <c r="G49">
        <v>1.0853040549999999</v>
      </c>
      <c r="H49">
        <v>1.09839971</v>
      </c>
      <c r="I49">
        <v>1.114817696</v>
      </c>
      <c r="J49">
        <v>1.135046027</v>
      </c>
      <c r="K49">
        <v>1.158351736</v>
      </c>
      <c r="L49">
        <v>1.1833974089999999</v>
      </c>
      <c r="M49">
        <v>1.208684935</v>
      </c>
      <c r="N49">
        <v>1.232943583</v>
      </c>
      <c r="O49">
        <v>1.2552832650000001</v>
      </c>
      <c r="P49">
        <v>1.2754095649999999</v>
      </c>
      <c r="Q49">
        <v>1.2936054299999999</v>
      </c>
      <c r="R49">
        <v>1.30931099</v>
      </c>
      <c r="S49">
        <v>1.322745864</v>
      </c>
      <c r="T49">
        <v>1.334567276</v>
      </c>
      <c r="U49">
        <v>1.345761575</v>
      </c>
      <c r="V49">
        <v>1.357448641</v>
      </c>
      <c r="W49">
        <v>1.3706123750000001</v>
      </c>
      <c r="X49">
        <v>1.3858925339999999</v>
      </c>
      <c r="Y49">
        <v>1.4035135299999999</v>
      </c>
      <c r="Z49">
        <v>1.42343427</v>
      </c>
      <c r="AA49">
        <v>1.445537216</v>
      </c>
      <c r="AB49">
        <v>1.469855578</v>
      </c>
      <c r="AC49">
        <v>1.4966795209999999</v>
      </c>
      <c r="AD49">
        <v>1.5265077680000001</v>
      </c>
      <c r="AE49">
        <v>1.559721597</v>
      </c>
      <c r="AF49">
        <v>1.59638149</v>
      </c>
      <c r="AG49">
        <v>1.636142837</v>
      </c>
      <c r="AH49">
        <v>1.678354444</v>
      </c>
      <c r="AI49">
        <v>1.722268457</v>
      </c>
      <c r="AJ49">
        <v>1.7672417970000001</v>
      </c>
      <c r="AK49">
        <v>1.8128497189999999</v>
      </c>
    </row>
    <row r="50" spans="1:37" x14ac:dyDescent="0.35">
      <c r="A50" t="s">
        <v>1921</v>
      </c>
      <c r="B50">
        <v>5261.7896959999998</v>
      </c>
      <c r="C50">
        <v>5315.4323560000003</v>
      </c>
      <c r="D50">
        <v>5368.5039319999996</v>
      </c>
      <c r="E50">
        <v>5420.9049969999996</v>
      </c>
      <c r="F50">
        <v>5470.3965049999997</v>
      </c>
      <c r="G50">
        <v>5518.2462500000001</v>
      </c>
      <c r="H50">
        <v>5564.3206570000002</v>
      </c>
      <c r="I50">
        <v>5606.6202569999996</v>
      </c>
      <c r="J50">
        <v>5643.9761390000003</v>
      </c>
      <c r="K50">
        <v>5686.2909289999998</v>
      </c>
      <c r="L50">
        <v>5736.6919749999997</v>
      </c>
      <c r="M50">
        <v>5793.7588859999996</v>
      </c>
      <c r="N50">
        <v>5856.3932960000002</v>
      </c>
      <c r="O50">
        <v>5920.0324810000002</v>
      </c>
      <c r="P50">
        <v>5981.2243490000001</v>
      </c>
      <c r="Q50">
        <v>6038.6189400000003</v>
      </c>
      <c r="R50">
        <v>6093.6937129999997</v>
      </c>
      <c r="S50">
        <v>6146.4805589999996</v>
      </c>
      <c r="T50">
        <v>6199.0942619999996</v>
      </c>
      <c r="U50">
        <v>6254.1252610000001</v>
      </c>
      <c r="V50">
        <v>6313.6550429999998</v>
      </c>
      <c r="W50">
        <v>6378.5433510000003</v>
      </c>
      <c r="X50">
        <v>6448.4893899999997</v>
      </c>
      <c r="Y50">
        <v>6522.5039139999999</v>
      </c>
      <c r="Z50">
        <v>6599.2063449999996</v>
      </c>
      <c r="AA50">
        <v>6677.5185840000004</v>
      </c>
      <c r="AB50">
        <v>6756.8582379999998</v>
      </c>
      <c r="AC50">
        <v>6838.0052679999999</v>
      </c>
      <c r="AD50">
        <v>6923.4219139999996</v>
      </c>
      <c r="AE50">
        <v>7015.5892100000001</v>
      </c>
      <c r="AF50">
        <v>7115.347323</v>
      </c>
      <c r="AG50">
        <v>7221.3142749999997</v>
      </c>
      <c r="AH50">
        <v>7330.7337809999999</v>
      </c>
      <c r="AI50">
        <v>7440.9807650000002</v>
      </c>
      <c r="AJ50">
        <v>7550.4270210000004</v>
      </c>
      <c r="AK50">
        <v>7658.8539000000001</v>
      </c>
    </row>
    <row r="51" spans="1:37" x14ac:dyDescent="0.35">
      <c r="A51" t="s">
        <v>1922</v>
      </c>
      <c r="B51">
        <v>5261.7896959999998</v>
      </c>
      <c r="C51">
        <v>5315.4323560000003</v>
      </c>
      <c r="D51">
        <v>5368.5039319999996</v>
      </c>
      <c r="E51">
        <v>5420.9049969999996</v>
      </c>
      <c r="F51">
        <v>5470.3965049999997</v>
      </c>
      <c r="G51">
        <v>5518.2462500000001</v>
      </c>
      <c r="H51">
        <v>5561.762119</v>
      </c>
      <c r="I51">
        <v>5602.6363060000003</v>
      </c>
      <c r="J51">
        <v>5643.9575269999996</v>
      </c>
      <c r="K51">
        <v>5688.150009</v>
      </c>
      <c r="L51">
        <v>5736.2920640000002</v>
      </c>
      <c r="M51">
        <v>5788.0976499999997</v>
      </c>
      <c r="N51">
        <v>5842.0720119999996</v>
      </c>
      <c r="O51">
        <v>5895.8844399999998</v>
      </c>
      <c r="P51">
        <v>5947.7861709999997</v>
      </c>
      <c r="Q51">
        <v>5997.0830429999996</v>
      </c>
      <c r="R51">
        <v>6047.1363730000003</v>
      </c>
      <c r="S51">
        <v>6098.8705200000004</v>
      </c>
      <c r="T51">
        <v>6152.4390309999999</v>
      </c>
      <c r="U51">
        <v>6207.7602800000004</v>
      </c>
      <c r="V51">
        <v>6264.8888820000002</v>
      </c>
      <c r="W51">
        <v>6324.2414179999996</v>
      </c>
      <c r="X51">
        <v>6386.6359659999998</v>
      </c>
      <c r="Y51">
        <v>6452.9947519999996</v>
      </c>
      <c r="Z51">
        <v>6523.8144300000004</v>
      </c>
      <c r="AA51">
        <v>6599.0299349999996</v>
      </c>
      <c r="AB51">
        <v>6678.0635199999997</v>
      </c>
      <c r="AC51">
        <v>6760.1941580000002</v>
      </c>
      <c r="AD51">
        <v>6844.8713109999999</v>
      </c>
      <c r="AE51">
        <v>6931.9749019999999</v>
      </c>
      <c r="AF51">
        <v>7021.6558720000003</v>
      </c>
      <c r="AG51">
        <v>7114.1004240000002</v>
      </c>
      <c r="AH51">
        <v>7209.2215500000002</v>
      </c>
      <c r="AI51">
        <v>7306.4630189999998</v>
      </c>
      <c r="AJ51">
        <v>7404.8609660000002</v>
      </c>
      <c r="AK51">
        <v>7503.3057600000002</v>
      </c>
    </row>
    <row r="52" spans="1:37" x14ac:dyDescent="0.35">
      <c r="A52" t="s">
        <v>1923</v>
      </c>
      <c r="B52">
        <v>1.002038041</v>
      </c>
      <c r="C52">
        <v>1.021431285</v>
      </c>
      <c r="D52">
        <v>1.039394897</v>
      </c>
      <c r="E52">
        <v>1.057655443</v>
      </c>
      <c r="F52">
        <v>1.0741766319999999</v>
      </c>
      <c r="G52">
        <v>1.0898695920000001</v>
      </c>
      <c r="H52">
        <v>1.1062169980000001</v>
      </c>
      <c r="I52">
        <v>1.13463994</v>
      </c>
      <c r="J52">
        <v>1.169886639</v>
      </c>
      <c r="K52">
        <v>1.211022241</v>
      </c>
      <c r="L52">
        <v>1.2561053090000001</v>
      </c>
      <c r="M52">
        <v>1.2989844880000001</v>
      </c>
      <c r="N52">
        <v>1.3376502180000001</v>
      </c>
      <c r="O52">
        <v>1.3710360829999999</v>
      </c>
      <c r="P52">
        <v>1.3991829039999999</v>
      </c>
      <c r="Q52">
        <v>1.423061363</v>
      </c>
      <c r="R52">
        <v>1.4449736</v>
      </c>
      <c r="S52">
        <v>1.466402223</v>
      </c>
      <c r="T52">
        <v>1.4882829719999999</v>
      </c>
      <c r="U52">
        <v>1.510765366</v>
      </c>
      <c r="V52">
        <v>1.5332781170000001</v>
      </c>
      <c r="W52">
        <v>1.5550202769999999</v>
      </c>
      <c r="X52">
        <v>1.575461328</v>
      </c>
      <c r="Y52">
        <v>1.594656909</v>
      </c>
      <c r="Z52">
        <v>1.613523966</v>
      </c>
      <c r="AA52">
        <v>1.633622409</v>
      </c>
      <c r="AB52">
        <v>1.656968832</v>
      </c>
      <c r="AC52">
        <v>1.685123645</v>
      </c>
      <c r="AD52">
        <v>1.718193879</v>
      </c>
      <c r="AE52">
        <v>1.7549498480000001</v>
      </c>
      <c r="AF52">
        <v>1.7935334190000001</v>
      </c>
      <c r="AG52">
        <v>1.832431623</v>
      </c>
      <c r="AH52">
        <v>1.871038387</v>
      </c>
      <c r="AI52">
        <v>1.909581561</v>
      </c>
      <c r="AJ52">
        <v>1.948848559</v>
      </c>
      <c r="AK52">
        <v>1.989598854</v>
      </c>
    </row>
    <row r="53" spans="1:37" x14ac:dyDescent="0.35">
      <c r="A53" t="s">
        <v>1924</v>
      </c>
      <c r="B53">
        <v>1.002038041</v>
      </c>
      <c r="C53">
        <v>1.021431285</v>
      </c>
      <c r="D53">
        <v>1.039394897</v>
      </c>
      <c r="E53">
        <v>1.057655443</v>
      </c>
      <c r="F53">
        <v>1.0741766319999999</v>
      </c>
      <c r="G53">
        <v>1.0898695920000001</v>
      </c>
      <c r="H53">
        <v>1.108014702</v>
      </c>
      <c r="I53">
        <v>1.129254038</v>
      </c>
      <c r="J53">
        <v>1.153720565</v>
      </c>
      <c r="K53">
        <v>1.180553073</v>
      </c>
      <c r="L53">
        <v>1.2085453260000001</v>
      </c>
      <c r="M53">
        <v>1.2364110639999999</v>
      </c>
      <c r="N53">
        <v>1.2630907870000001</v>
      </c>
      <c r="O53">
        <v>1.2878546879999999</v>
      </c>
      <c r="P53">
        <v>1.31057337</v>
      </c>
      <c r="Q53">
        <v>1.3316436060000001</v>
      </c>
      <c r="R53">
        <v>1.3494057450000001</v>
      </c>
      <c r="S53">
        <v>1.3644422249999999</v>
      </c>
      <c r="T53">
        <v>1.3776679439999999</v>
      </c>
      <c r="U53">
        <v>1.390209045</v>
      </c>
      <c r="V53">
        <v>1.403235636</v>
      </c>
      <c r="W53">
        <v>1.4177207249999999</v>
      </c>
      <c r="X53">
        <v>1.434275857</v>
      </c>
      <c r="Y53">
        <v>1.4531021980000001</v>
      </c>
      <c r="Z53">
        <v>1.4741580780000001</v>
      </c>
      <c r="AA53">
        <v>1.4973418940000001</v>
      </c>
      <c r="AB53">
        <v>1.522724789</v>
      </c>
      <c r="AC53">
        <v>1.550650759</v>
      </c>
      <c r="AD53">
        <v>1.5816581249999999</v>
      </c>
      <c r="AE53">
        <v>1.6161222</v>
      </c>
      <c r="AF53">
        <v>1.6540824000000001</v>
      </c>
      <c r="AG53">
        <v>1.6951786689999999</v>
      </c>
      <c r="AH53">
        <v>1.7387689820000001</v>
      </c>
      <c r="AI53">
        <v>1.7841345289999999</v>
      </c>
      <c r="AJ53">
        <v>1.8306685869999999</v>
      </c>
      <c r="AK53">
        <v>1.877978932</v>
      </c>
    </row>
    <row r="54" spans="1:37" x14ac:dyDescent="0.35">
      <c r="A54" t="s">
        <v>1925</v>
      </c>
      <c r="B54">
        <v>12592.210300000001</v>
      </c>
      <c r="C54">
        <v>12639.244430000001</v>
      </c>
      <c r="D54">
        <v>12671.44117</v>
      </c>
      <c r="E54">
        <v>12710.96211</v>
      </c>
      <c r="F54">
        <v>12762.705550000001</v>
      </c>
      <c r="G54">
        <v>12825.154640000001</v>
      </c>
      <c r="H54">
        <v>12891.41531</v>
      </c>
      <c r="I54">
        <v>12939.493270000001</v>
      </c>
      <c r="J54">
        <v>12975.913629999999</v>
      </c>
      <c r="K54">
        <v>13024.50844</v>
      </c>
      <c r="L54">
        <v>13099.252420000001</v>
      </c>
      <c r="M54">
        <v>13208.12254</v>
      </c>
      <c r="N54">
        <v>13348.415800000001</v>
      </c>
      <c r="O54">
        <v>13507.14761</v>
      </c>
      <c r="P54">
        <v>13670.34654</v>
      </c>
      <c r="Q54">
        <v>13827.535879999999</v>
      </c>
      <c r="R54">
        <v>13974.590399999999</v>
      </c>
      <c r="S54">
        <v>14109.28068</v>
      </c>
      <c r="T54">
        <v>14234.98842</v>
      </c>
      <c r="U54">
        <v>14358.11916</v>
      </c>
      <c r="V54">
        <v>14485.21838</v>
      </c>
      <c r="W54">
        <v>14620.33293</v>
      </c>
      <c r="X54">
        <v>14763.98724</v>
      </c>
      <c r="Y54">
        <v>14913.74208</v>
      </c>
      <c r="Z54">
        <v>15065.26778</v>
      </c>
      <c r="AA54">
        <v>15214.4283</v>
      </c>
      <c r="AB54">
        <v>15358.75819</v>
      </c>
      <c r="AC54">
        <v>15499.57158</v>
      </c>
      <c r="AD54">
        <v>15642.85103</v>
      </c>
      <c r="AE54">
        <v>15796.190329999999</v>
      </c>
      <c r="AF54">
        <v>15964.5003</v>
      </c>
      <c r="AG54">
        <v>16147.420990000001</v>
      </c>
      <c r="AH54">
        <v>16339.892229999999</v>
      </c>
      <c r="AI54">
        <v>16535.094489999999</v>
      </c>
      <c r="AJ54">
        <v>16727.349440000002</v>
      </c>
      <c r="AK54">
        <v>16914.195400000001</v>
      </c>
    </row>
    <row r="55" spans="1:37" x14ac:dyDescent="0.35">
      <c r="A55" t="s">
        <v>1926</v>
      </c>
      <c r="B55">
        <v>12592.210300000001</v>
      </c>
      <c r="C55">
        <v>12639.244430000001</v>
      </c>
      <c r="D55">
        <v>12671.44117</v>
      </c>
      <c r="E55">
        <v>12710.96211</v>
      </c>
      <c r="F55">
        <v>12762.705550000001</v>
      </c>
      <c r="G55">
        <v>12825.154640000001</v>
      </c>
      <c r="H55">
        <v>12883.778200000001</v>
      </c>
      <c r="I55">
        <v>12936.96183</v>
      </c>
      <c r="J55">
        <v>12990.55783</v>
      </c>
      <c r="K55">
        <v>13052.6253</v>
      </c>
      <c r="L55">
        <v>13129.15206</v>
      </c>
      <c r="M55">
        <v>13222.21846</v>
      </c>
      <c r="N55">
        <v>13329.7588</v>
      </c>
      <c r="O55">
        <v>13446.548559999999</v>
      </c>
      <c r="P55">
        <v>13566.77224</v>
      </c>
      <c r="Q55">
        <v>13685.73371</v>
      </c>
      <c r="R55">
        <v>13808.59931</v>
      </c>
      <c r="S55">
        <v>13935.28277</v>
      </c>
      <c r="T55">
        <v>14063.618420000001</v>
      </c>
      <c r="U55">
        <v>14191.27216</v>
      </c>
      <c r="V55">
        <v>14316.90328</v>
      </c>
      <c r="W55">
        <v>14440.81856</v>
      </c>
      <c r="X55">
        <v>14565.00591</v>
      </c>
      <c r="Y55">
        <v>14692.34959</v>
      </c>
      <c r="Z55">
        <v>14825.22731</v>
      </c>
      <c r="AA55">
        <v>14964.683730000001</v>
      </c>
      <c r="AB55">
        <v>15110.169809999999</v>
      </c>
      <c r="AC55">
        <v>15260.135539999999</v>
      </c>
      <c r="AD55">
        <v>15412.95613</v>
      </c>
      <c r="AE55">
        <v>15568.01605</v>
      </c>
      <c r="AF55">
        <v>15725.891809999999</v>
      </c>
      <c r="AG55">
        <v>15887.8691</v>
      </c>
      <c r="AH55">
        <v>16054.98237</v>
      </c>
      <c r="AI55">
        <v>16227.16194</v>
      </c>
      <c r="AJ55">
        <v>16402.992399999999</v>
      </c>
      <c r="AK55">
        <v>16580.12859</v>
      </c>
    </row>
    <row r="56" spans="1:37" x14ac:dyDescent="0.35">
      <c r="A56" t="s">
        <v>1927</v>
      </c>
      <c r="B56">
        <v>1.0032915010000001</v>
      </c>
      <c r="C56">
        <v>1.021839205</v>
      </c>
      <c r="D56">
        <v>1.03744989</v>
      </c>
      <c r="E56">
        <v>1.053573578</v>
      </c>
      <c r="F56">
        <v>1.0677959210000001</v>
      </c>
      <c r="G56">
        <v>1.0820834580000001</v>
      </c>
      <c r="H56">
        <v>1.098828916</v>
      </c>
      <c r="I56">
        <v>1.134605487</v>
      </c>
      <c r="J56">
        <v>1.178385273</v>
      </c>
      <c r="K56">
        <v>1.2259017910000001</v>
      </c>
      <c r="L56">
        <v>1.27346425</v>
      </c>
      <c r="M56">
        <v>1.3131714059999999</v>
      </c>
      <c r="N56">
        <v>1.3446661259999999</v>
      </c>
      <c r="O56">
        <v>1.369388391</v>
      </c>
      <c r="P56">
        <v>1.389811905</v>
      </c>
      <c r="Q56">
        <v>1.4085968900000001</v>
      </c>
      <c r="R56">
        <v>1.4289481939999999</v>
      </c>
      <c r="S56">
        <v>1.4520228829999999</v>
      </c>
      <c r="T56">
        <v>1.477414647</v>
      </c>
      <c r="U56">
        <v>1.5034574549999999</v>
      </c>
      <c r="V56">
        <v>1.5280596420000001</v>
      </c>
      <c r="W56">
        <v>1.549826798</v>
      </c>
      <c r="X56">
        <v>1.5687098479999999</v>
      </c>
      <c r="Y56">
        <v>1.585983181</v>
      </c>
      <c r="Z56">
        <v>1.6040867059999999</v>
      </c>
      <c r="AA56">
        <v>1.6257410750000001</v>
      </c>
      <c r="AB56">
        <v>1.6533901870000001</v>
      </c>
      <c r="AC56">
        <v>1.687809787</v>
      </c>
      <c r="AD56">
        <v>1.727049966</v>
      </c>
      <c r="AE56">
        <v>1.7676250570000001</v>
      </c>
      <c r="AF56">
        <v>1.8064900820000001</v>
      </c>
      <c r="AG56">
        <v>1.8425959489999999</v>
      </c>
      <c r="AH56">
        <v>1.877060586</v>
      </c>
      <c r="AI56">
        <v>1.912049192</v>
      </c>
      <c r="AJ56">
        <v>1.949607884</v>
      </c>
      <c r="AK56">
        <v>1.990578961</v>
      </c>
    </row>
    <row r="57" spans="1:37" x14ac:dyDescent="0.35">
      <c r="A57" t="s">
        <v>1928</v>
      </c>
      <c r="B57">
        <v>1.0032915010000001</v>
      </c>
      <c r="C57">
        <v>1.021839205</v>
      </c>
      <c r="D57">
        <v>1.03744989</v>
      </c>
      <c r="E57">
        <v>1.053573578</v>
      </c>
      <c r="F57">
        <v>1.0677959210000001</v>
      </c>
      <c r="G57">
        <v>1.0820834580000001</v>
      </c>
      <c r="H57">
        <v>1.1017835039999999</v>
      </c>
      <c r="I57">
        <v>1.126694307</v>
      </c>
      <c r="J57">
        <v>1.1553551390000001</v>
      </c>
      <c r="K57">
        <v>1.185166599</v>
      </c>
      <c r="L57">
        <v>1.2139452770000001</v>
      </c>
      <c r="M57">
        <v>1.2403286039999999</v>
      </c>
      <c r="N57">
        <v>1.2639191700000001</v>
      </c>
      <c r="O57">
        <v>1.2849684990000001</v>
      </c>
      <c r="P57">
        <v>1.3043654170000001</v>
      </c>
      <c r="Q57">
        <v>1.3232882239999999</v>
      </c>
      <c r="R57">
        <v>1.3391688829999999</v>
      </c>
      <c r="S57">
        <v>1.35281085</v>
      </c>
      <c r="T57">
        <v>1.3654988050000001</v>
      </c>
      <c r="U57">
        <v>1.378695658</v>
      </c>
      <c r="V57">
        <v>1.3936828020000001</v>
      </c>
      <c r="W57">
        <v>1.4111688339999999</v>
      </c>
      <c r="X57">
        <v>1.4311643860000001</v>
      </c>
      <c r="Y57">
        <v>1.4531548350000001</v>
      </c>
      <c r="Z57">
        <v>1.476614351</v>
      </c>
      <c r="AA57">
        <v>1.5013556480000001</v>
      </c>
      <c r="AB57">
        <v>1.527784443</v>
      </c>
      <c r="AC57">
        <v>1.556803701</v>
      </c>
      <c r="AD57">
        <v>1.589425351</v>
      </c>
      <c r="AE57">
        <v>1.6260375739999999</v>
      </c>
      <c r="AF57">
        <v>1.6662325849999999</v>
      </c>
      <c r="AG57">
        <v>1.7089798460000001</v>
      </c>
      <c r="AH57">
        <v>1.753098222</v>
      </c>
      <c r="AI57">
        <v>1.79771638</v>
      </c>
      <c r="AJ57">
        <v>1.842492088</v>
      </c>
      <c r="AK57">
        <v>1.887545738</v>
      </c>
    </row>
    <row r="58" spans="1:37" x14ac:dyDescent="0.35">
      <c r="A58" t="s">
        <v>1929</v>
      </c>
      <c r="B58">
        <v>472.06997059999998</v>
      </c>
      <c r="C58">
        <v>468.62159550000001</v>
      </c>
      <c r="D58">
        <v>469.95158980000002</v>
      </c>
      <c r="E58">
        <v>476.41003549999999</v>
      </c>
      <c r="F58">
        <v>484.93989390000002</v>
      </c>
      <c r="G58">
        <v>494.29518380000002</v>
      </c>
      <c r="H58">
        <v>503.73217779999999</v>
      </c>
      <c r="I58">
        <v>507.08330769999998</v>
      </c>
      <c r="J58">
        <v>507.61838569999998</v>
      </c>
      <c r="K58">
        <v>508.22488379999999</v>
      </c>
      <c r="L58">
        <v>510.44950999999998</v>
      </c>
      <c r="M58">
        <v>516.22732719999999</v>
      </c>
      <c r="N58">
        <v>526.90977239999995</v>
      </c>
      <c r="O58">
        <v>541.00567220000005</v>
      </c>
      <c r="P58">
        <v>556.69313539999996</v>
      </c>
      <c r="Q58">
        <v>572.58971629999996</v>
      </c>
      <c r="R58">
        <v>587.4389023</v>
      </c>
      <c r="S58">
        <v>600.27238169999998</v>
      </c>
      <c r="T58">
        <v>611.8471141</v>
      </c>
      <c r="U58">
        <v>623.24434489999999</v>
      </c>
      <c r="V58">
        <v>635.37068099999999</v>
      </c>
      <c r="W58">
        <v>648.54964240000004</v>
      </c>
      <c r="X58">
        <v>662.76223419999997</v>
      </c>
      <c r="Y58">
        <v>677.96809680000001</v>
      </c>
      <c r="Z58">
        <v>693.91022320000002</v>
      </c>
      <c r="AA58">
        <v>710.33844690000001</v>
      </c>
      <c r="AB58">
        <v>726.46842200000003</v>
      </c>
      <c r="AC58">
        <v>742.01849440000001</v>
      </c>
      <c r="AD58">
        <v>758.15527580000003</v>
      </c>
      <c r="AE58">
        <v>776.09565259999999</v>
      </c>
      <c r="AF58">
        <v>796.43501649999996</v>
      </c>
      <c r="AG58">
        <v>818.65839770000002</v>
      </c>
      <c r="AH58">
        <v>841.63488110000003</v>
      </c>
      <c r="AI58">
        <v>864.56113010000001</v>
      </c>
      <c r="AJ58">
        <v>886.91502979999996</v>
      </c>
      <c r="AK58">
        <v>908.59135019999997</v>
      </c>
    </row>
    <row r="59" spans="1:37" x14ac:dyDescent="0.35">
      <c r="A59" t="s">
        <v>1930</v>
      </c>
      <c r="B59">
        <v>472.06997059999998</v>
      </c>
      <c r="C59">
        <v>468.62159550000001</v>
      </c>
      <c r="D59">
        <v>469.95158980000002</v>
      </c>
      <c r="E59">
        <v>476.41003549999999</v>
      </c>
      <c r="F59">
        <v>484.93989390000002</v>
      </c>
      <c r="G59">
        <v>494.29518380000002</v>
      </c>
      <c r="H59">
        <v>503.39774080000001</v>
      </c>
      <c r="I59">
        <v>512.12122980000004</v>
      </c>
      <c r="J59">
        <v>521.05888489999995</v>
      </c>
      <c r="K59">
        <v>530.92882320000001</v>
      </c>
      <c r="L59">
        <v>542.19533439999998</v>
      </c>
      <c r="M59">
        <v>554.99683370000002</v>
      </c>
      <c r="N59">
        <v>569.07040040000004</v>
      </c>
      <c r="O59">
        <v>583.80991080000001</v>
      </c>
      <c r="P59">
        <v>598.54884609999999</v>
      </c>
      <c r="Q59">
        <v>612.78881269999999</v>
      </c>
      <c r="R59">
        <v>626.74776499999996</v>
      </c>
      <c r="S59">
        <v>640.59551509999994</v>
      </c>
      <c r="T59">
        <v>654.33947739999996</v>
      </c>
      <c r="U59">
        <v>667.9496173</v>
      </c>
      <c r="V59">
        <v>681.47713729999998</v>
      </c>
      <c r="W59">
        <v>695.13436200000001</v>
      </c>
      <c r="X59">
        <v>709.29905699999995</v>
      </c>
      <c r="Y59">
        <v>724.40160539999999</v>
      </c>
      <c r="Z59">
        <v>740.72609039999998</v>
      </c>
      <c r="AA59">
        <v>758.36257899999998</v>
      </c>
      <c r="AB59">
        <v>777.2024649</v>
      </c>
      <c r="AC59">
        <v>797.0668958</v>
      </c>
      <c r="AD59">
        <v>817.79356670000004</v>
      </c>
      <c r="AE59">
        <v>839.4089669</v>
      </c>
      <c r="AF59">
        <v>862.04693599999996</v>
      </c>
      <c r="AG59">
        <v>885.87761409999996</v>
      </c>
      <c r="AH59">
        <v>910.99283609999998</v>
      </c>
      <c r="AI59">
        <v>937.29519700000003</v>
      </c>
      <c r="AJ59">
        <v>964.48800300000005</v>
      </c>
      <c r="AK59">
        <v>992.15448070000002</v>
      </c>
    </row>
    <row r="60" spans="1:37" x14ac:dyDescent="0.35">
      <c r="A60" t="s">
        <v>1931</v>
      </c>
      <c r="B60">
        <v>1.0009899310000001</v>
      </c>
      <c r="C60">
        <v>1.0150832809999999</v>
      </c>
      <c r="D60">
        <v>1.0282341669999999</v>
      </c>
      <c r="E60">
        <v>1.0413307469999999</v>
      </c>
      <c r="F60">
        <v>1.0538194249999999</v>
      </c>
      <c r="G60">
        <v>1.0664158560000001</v>
      </c>
      <c r="H60">
        <v>1.0799451630000001</v>
      </c>
      <c r="I60">
        <v>1.1364922669999999</v>
      </c>
      <c r="J60">
        <v>1.1974253829999999</v>
      </c>
      <c r="K60">
        <v>1.2658714769999999</v>
      </c>
      <c r="L60">
        <v>1.3395970509999999</v>
      </c>
      <c r="M60">
        <v>1.4017074279999999</v>
      </c>
      <c r="N60">
        <v>1.4453109850000001</v>
      </c>
      <c r="O60">
        <v>1.476798048</v>
      </c>
      <c r="P60">
        <v>1.5001180590000001</v>
      </c>
      <c r="Q60">
        <v>1.518050355</v>
      </c>
      <c r="R60">
        <v>1.5379714339999999</v>
      </c>
      <c r="S60">
        <v>1.563510739</v>
      </c>
      <c r="T60">
        <v>1.590824563</v>
      </c>
      <c r="U60">
        <v>1.618204413</v>
      </c>
      <c r="V60">
        <v>1.6443730750000001</v>
      </c>
      <c r="W60">
        <v>1.6697490800000001</v>
      </c>
      <c r="X60">
        <v>1.694292522</v>
      </c>
      <c r="Y60">
        <v>1.716813156</v>
      </c>
      <c r="Z60">
        <v>1.73794921</v>
      </c>
      <c r="AA60">
        <v>1.758795262</v>
      </c>
      <c r="AB60">
        <v>1.7855644239999999</v>
      </c>
      <c r="AC60">
        <v>1.8211768930000001</v>
      </c>
      <c r="AD60">
        <v>1.8606275569999999</v>
      </c>
      <c r="AE60">
        <v>1.9009598590000001</v>
      </c>
      <c r="AF60">
        <v>1.9403970450000001</v>
      </c>
      <c r="AG60">
        <v>1.980577295</v>
      </c>
      <c r="AH60">
        <v>2.023624179</v>
      </c>
      <c r="AI60">
        <v>2.0688718920000002</v>
      </c>
      <c r="AJ60">
        <v>2.1166885089999998</v>
      </c>
      <c r="AK60">
        <v>2.1672944759999999</v>
      </c>
    </row>
    <row r="61" spans="1:37" x14ac:dyDescent="0.35">
      <c r="A61" t="s">
        <v>1932</v>
      </c>
      <c r="B61">
        <v>1.0009899310000001</v>
      </c>
      <c r="C61">
        <v>1.0150832809999999</v>
      </c>
      <c r="D61">
        <v>1.0282341669999999</v>
      </c>
      <c r="E61">
        <v>1.0413307469999999</v>
      </c>
      <c r="F61">
        <v>1.0538194249999999</v>
      </c>
      <c r="G61">
        <v>1.0664158560000001</v>
      </c>
      <c r="H61">
        <v>1.0807450380000001</v>
      </c>
      <c r="I61">
        <v>1.096929601</v>
      </c>
      <c r="J61">
        <v>1.1144475229999999</v>
      </c>
      <c r="K61">
        <v>1.1322866009999999</v>
      </c>
      <c r="L61">
        <v>1.1495593669999999</v>
      </c>
      <c r="M61">
        <v>1.165303559</v>
      </c>
      <c r="N61">
        <v>1.1791693750000001</v>
      </c>
      <c r="O61">
        <v>1.191322524</v>
      </c>
      <c r="P61">
        <v>1.2024519899999999</v>
      </c>
      <c r="Q61">
        <v>1.213298365</v>
      </c>
      <c r="R61">
        <v>1.223343391</v>
      </c>
      <c r="S61">
        <v>1.2327808549999999</v>
      </c>
      <c r="T61">
        <v>1.2421461300000001</v>
      </c>
      <c r="U61">
        <v>1.252050557</v>
      </c>
      <c r="V61">
        <v>1.263015378</v>
      </c>
      <c r="W61">
        <v>1.275305299</v>
      </c>
      <c r="X61">
        <v>1.2889601129999999</v>
      </c>
      <c r="Y61">
        <v>1.3038477500000001</v>
      </c>
      <c r="Z61">
        <v>1.3199527950000001</v>
      </c>
      <c r="AA61">
        <v>1.3372508080000001</v>
      </c>
      <c r="AB61">
        <v>1.3559375220000001</v>
      </c>
      <c r="AC61">
        <v>1.3763333900000001</v>
      </c>
      <c r="AD61">
        <v>1.398785685</v>
      </c>
      <c r="AE61">
        <v>1.423183394</v>
      </c>
      <c r="AF61">
        <v>1.449294503</v>
      </c>
      <c r="AG61">
        <v>1.476699531</v>
      </c>
      <c r="AH61">
        <v>1.504944407</v>
      </c>
      <c r="AI61">
        <v>1.533703314</v>
      </c>
      <c r="AJ61">
        <v>1.5628522199999999</v>
      </c>
      <c r="AK61">
        <v>1.5924448499999999</v>
      </c>
    </row>
    <row r="62" spans="1:37" x14ac:dyDescent="0.35">
      <c r="A62" t="s">
        <v>1933</v>
      </c>
      <c r="B62">
        <v>10283</v>
      </c>
      <c r="C62">
        <v>10457.897919999999</v>
      </c>
      <c r="D62">
        <v>10679.20016</v>
      </c>
      <c r="E62">
        <v>10918.322560000001</v>
      </c>
      <c r="F62">
        <v>11172.788409999999</v>
      </c>
      <c r="G62">
        <v>11437.103279999999</v>
      </c>
      <c r="H62">
        <v>11695.807699999999</v>
      </c>
      <c r="I62">
        <v>11770.43101</v>
      </c>
      <c r="J62">
        <v>11755.677309999999</v>
      </c>
      <c r="K62">
        <v>11760.09931</v>
      </c>
      <c r="L62">
        <v>11836.168750000001</v>
      </c>
      <c r="M62">
        <v>12038.190140000001</v>
      </c>
      <c r="N62">
        <v>12373.37422</v>
      </c>
      <c r="O62">
        <v>12792.61745</v>
      </c>
      <c r="P62">
        <v>13242.7991</v>
      </c>
      <c r="Q62">
        <v>13685.03919</v>
      </c>
      <c r="R62">
        <v>14086.51461</v>
      </c>
      <c r="S62">
        <v>14430.190720000001</v>
      </c>
      <c r="T62">
        <v>14739.396339999999</v>
      </c>
      <c r="U62">
        <v>15049.925639999999</v>
      </c>
      <c r="V62">
        <v>15394.74086</v>
      </c>
      <c r="W62">
        <v>15790.837530000001</v>
      </c>
      <c r="X62">
        <v>16240.077359999999</v>
      </c>
      <c r="Y62">
        <v>16735.787899999999</v>
      </c>
      <c r="Z62">
        <v>17262.505430000001</v>
      </c>
      <c r="AA62">
        <v>17805.241969999999</v>
      </c>
      <c r="AB62">
        <v>18344.785489999998</v>
      </c>
      <c r="AC62">
        <v>18880.784110000001</v>
      </c>
      <c r="AD62">
        <v>19452.00114</v>
      </c>
      <c r="AE62">
        <v>20105.099429999998</v>
      </c>
      <c r="AF62">
        <v>20869.539980000001</v>
      </c>
      <c r="AG62">
        <v>21739.73228</v>
      </c>
      <c r="AH62">
        <v>22682.989440000001</v>
      </c>
      <c r="AI62">
        <v>23664.802070000002</v>
      </c>
      <c r="AJ62">
        <v>24658.724689999999</v>
      </c>
      <c r="AK62">
        <v>25657.536410000001</v>
      </c>
    </row>
    <row r="63" spans="1:37" x14ac:dyDescent="0.35">
      <c r="A63" t="s">
        <v>1934</v>
      </c>
      <c r="B63">
        <v>10283</v>
      </c>
      <c r="C63">
        <v>10457.897919999999</v>
      </c>
      <c r="D63">
        <v>10679.20016</v>
      </c>
      <c r="E63">
        <v>10918.322560000001</v>
      </c>
      <c r="F63">
        <v>11172.788409999999</v>
      </c>
      <c r="G63">
        <v>11437.103279999999</v>
      </c>
      <c r="H63">
        <v>11675.73532</v>
      </c>
      <c r="I63">
        <v>11893.798339999999</v>
      </c>
      <c r="J63">
        <v>12113.67929</v>
      </c>
      <c r="K63">
        <v>12362.150900000001</v>
      </c>
      <c r="L63">
        <v>12657.133889999999</v>
      </c>
      <c r="M63">
        <v>13003.82646</v>
      </c>
      <c r="N63">
        <v>13393.12782</v>
      </c>
      <c r="O63">
        <v>13804.441989999999</v>
      </c>
      <c r="P63">
        <v>14215.70363</v>
      </c>
      <c r="Q63">
        <v>14610.489680000001</v>
      </c>
      <c r="R63">
        <v>15007.418519999999</v>
      </c>
      <c r="S63">
        <v>15408.66899</v>
      </c>
      <c r="T63">
        <v>15811.60462</v>
      </c>
      <c r="U63">
        <v>16212.884539999999</v>
      </c>
      <c r="V63">
        <v>16612.38838</v>
      </c>
      <c r="W63">
        <v>17016.320660000001</v>
      </c>
      <c r="X63">
        <v>17437.56451</v>
      </c>
      <c r="Y63">
        <v>17892.10312</v>
      </c>
      <c r="Z63">
        <v>18391.937880000001</v>
      </c>
      <c r="AA63">
        <v>18942.143169999999</v>
      </c>
      <c r="AB63">
        <v>19539.71675</v>
      </c>
      <c r="AC63">
        <v>20177.119289999999</v>
      </c>
      <c r="AD63">
        <v>20847.138319999998</v>
      </c>
      <c r="AE63">
        <v>21549.45062</v>
      </c>
      <c r="AF63">
        <v>22290.14214</v>
      </c>
      <c r="AG63">
        <v>23078.730039999999</v>
      </c>
      <c r="AH63">
        <v>23922.481309999999</v>
      </c>
      <c r="AI63">
        <v>24821.31709</v>
      </c>
      <c r="AJ63">
        <v>25766.391179999999</v>
      </c>
      <c r="AK63">
        <v>26742.711759999998</v>
      </c>
    </row>
    <row r="64" spans="1:37" x14ac:dyDescent="0.35">
      <c r="A64" t="s">
        <v>1935</v>
      </c>
      <c r="B64">
        <v>1.006031049</v>
      </c>
      <c r="C64">
        <v>1.0274820710000001</v>
      </c>
      <c r="D64">
        <v>1.0475085850000001</v>
      </c>
      <c r="E64">
        <v>1.069031759</v>
      </c>
      <c r="F64">
        <v>1.0859439129999999</v>
      </c>
      <c r="G64">
        <v>1.100934469</v>
      </c>
      <c r="H64">
        <v>1.116584469</v>
      </c>
      <c r="I64">
        <v>1.173728434</v>
      </c>
      <c r="J64">
        <v>1.2399553800000001</v>
      </c>
      <c r="K64">
        <v>1.3134468989999999</v>
      </c>
      <c r="L64">
        <v>1.3905150310000001</v>
      </c>
      <c r="M64">
        <v>1.453375619</v>
      </c>
      <c r="N64">
        <v>1.4999058590000001</v>
      </c>
      <c r="O64">
        <v>1.534372893</v>
      </c>
      <c r="P64">
        <v>1.560473427</v>
      </c>
      <c r="Q64">
        <v>1.5814541129999999</v>
      </c>
      <c r="R64">
        <v>1.6054666339999999</v>
      </c>
      <c r="S64">
        <v>1.633913744</v>
      </c>
      <c r="T64">
        <v>1.664520614</v>
      </c>
      <c r="U64">
        <v>1.6954245130000001</v>
      </c>
      <c r="V64">
        <v>1.7247090540000001</v>
      </c>
      <c r="W64">
        <v>1.7515345179999999</v>
      </c>
      <c r="X64">
        <v>1.775563939</v>
      </c>
      <c r="Y64">
        <v>1.796686555</v>
      </c>
      <c r="Z64">
        <v>1.816347215</v>
      </c>
      <c r="AA64">
        <v>1.8365136040000001</v>
      </c>
      <c r="AB64">
        <v>1.8615153259999999</v>
      </c>
      <c r="AC64">
        <v>1.8934212050000001</v>
      </c>
      <c r="AD64">
        <v>1.9291409530000001</v>
      </c>
      <c r="AE64">
        <v>1.9653901469999999</v>
      </c>
      <c r="AF64">
        <v>1.99939567</v>
      </c>
      <c r="AG64">
        <v>2.0308820270000001</v>
      </c>
      <c r="AH64">
        <v>2.0610100610000002</v>
      </c>
      <c r="AI64">
        <v>2.090366113</v>
      </c>
      <c r="AJ64">
        <v>2.1200361280000002</v>
      </c>
      <c r="AK64">
        <v>2.1504458</v>
      </c>
    </row>
    <row r="65" spans="1:37" x14ac:dyDescent="0.35">
      <c r="A65" t="s">
        <v>1936</v>
      </c>
      <c r="B65">
        <v>1.006031049</v>
      </c>
      <c r="C65">
        <v>1.0274820710000001</v>
      </c>
      <c r="D65">
        <v>1.0475085850000001</v>
      </c>
      <c r="E65">
        <v>1.069031759</v>
      </c>
      <c r="F65">
        <v>1.0859439129999999</v>
      </c>
      <c r="G65">
        <v>1.100934469</v>
      </c>
      <c r="H65">
        <v>1.1186310660000001</v>
      </c>
      <c r="I65">
        <v>1.1394003589999999</v>
      </c>
      <c r="J65">
        <v>1.1629935709999999</v>
      </c>
      <c r="K65">
        <v>1.187687677</v>
      </c>
      <c r="L65">
        <v>1.2119158619999999</v>
      </c>
      <c r="M65">
        <v>1.2344124350000001</v>
      </c>
      <c r="N65">
        <v>1.254645842</v>
      </c>
      <c r="O65">
        <v>1.2726657729999999</v>
      </c>
      <c r="P65">
        <v>1.289166898</v>
      </c>
      <c r="Q65">
        <v>1.305084672</v>
      </c>
      <c r="R65">
        <v>1.3186557160000001</v>
      </c>
      <c r="S65">
        <v>1.3305059050000001</v>
      </c>
      <c r="T65">
        <v>1.3416451869999999</v>
      </c>
      <c r="U65">
        <v>1.353175953</v>
      </c>
      <c r="V65">
        <v>1.3660534689999999</v>
      </c>
      <c r="W65">
        <v>1.3808270359999999</v>
      </c>
      <c r="X65">
        <v>1.397594886</v>
      </c>
      <c r="Y65">
        <v>1.4160983</v>
      </c>
      <c r="Z65">
        <v>1.4360942880000001</v>
      </c>
      <c r="AA65">
        <v>1.4574639949999999</v>
      </c>
      <c r="AB65">
        <v>1.4804581219999999</v>
      </c>
      <c r="AC65">
        <v>1.5056275139999999</v>
      </c>
      <c r="AD65">
        <v>1.5336066269999999</v>
      </c>
      <c r="AE65">
        <v>1.564531055</v>
      </c>
      <c r="AF65">
        <v>1.598111171</v>
      </c>
      <c r="AG65">
        <v>1.6336662639999999</v>
      </c>
      <c r="AH65">
        <v>1.6704055719999999</v>
      </c>
      <c r="AI65">
        <v>1.7077203510000001</v>
      </c>
      <c r="AJ65">
        <v>1.745333883</v>
      </c>
      <c r="AK65">
        <v>1.7832773129999999</v>
      </c>
    </row>
    <row r="66" spans="1:37" x14ac:dyDescent="0.35">
      <c r="A66" t="s">
        <v>1937</v>
      </c>
      <c r="B66">
        <v>535433.79009999998</v>
      </c>
      <c r="C66">
        <v>531054.22</v>
      </c>
      <c r="D66">
        <v>532631.44079999998</v>
      </c>
      <c r="E66">
        <v>540265.89060000004</v>
      </c>
      <c r="F66">
        <v>550384.11730000004</v>
      </c>
      <c r="G66">
        <v>561239.97770000005</v>
      </c>
      <c r="H66">
        <v>571491.94220000005</v>
      </c>
      <c r="I66">
        <v>578589.81279999996</v>
      </c>
      <c r="J66">
        <v>583063.03240000003</v>
      </c>
      <c r="K66">
        <v>588561.88970000006</v>
      </c>
      <c r="L66">
        <v>597469.95059999998</v>
      </c>
      <c r="M66">
        <v>610902.82889999996</v>
      </c>
      <c r="N66">
        <v>629181.41020000004</v>
      </c>
      <c r="O66">
        <v>650581.96389999997</v>
      </c>
      <c r="P66">
        <v>672831.55889999995</v>
      </c>
      <c r="Q66">
        <v>693897.82149999996</v>
      </c>
      <c r="R66">
        <v>712596.65969999996</v>
      </c>
      <c r="S66">
        <v>728187.3236</v>
      </c>
      <c r="T66">
        <v>741434.04269999999</v>
      </c>
      <c r="U66">
        <v>753953.49789999996</v>
      </c>
      <c r="V66">
        <v>767461.46440000006</v>
      </c>
      <c r="W66">
        <v>783062.05480000004</v>
      </c>
      <c r="X66">
        <v>800954.67760000005</v>
      </c>
      <c r="Y66">
        <v>820504.11849999998</v>
      </c>
      <c r="Z66">
        <v>840429.27749999997</v>
      </c>
      <c r="AA66">
        <v>859352.93530000001</v>
      </c>
      <c r="AB66">
        <v>876290.55530000001</v>
      </c>
      <c r="AC66">
        <v>891428.9338</v>
      </c>
      <c r="AD66">
        <v>906436.75179999997</v>
      </c>
      <c r="AE66">
        <v>923548.70299999998</v>
      </c>
      <c r="AF66">
        <v>944311.98640000005</v>
      </c>
      <c r="AG66">
        <v>968817.7378</v>
      </c>
      <c r="AH66">
        <v>995790.64179999998</v>
      </c>
      <c r="AI66">
        <v>1023333.512</v>
      </c>
      <c r="AJ66">
        <v>1049752.834</v>
      </c>
      <c r="AK66">
        <v>1074266.8359999999</v>
      </c>
    </row>
    <row r="67" spans="1:37" x14ac:dyDescent="0.35">
      <c r="A67" t="s">
        <v>1938</v>
      </c>
      <c r="B67">
        <v>535433.79009999998</v>
      </c>
      <c r="C67">
        <v>531054.22</v>
      </c>
      <c r="D67">
        <v>532631.44079999998</v>
      </c>
      <c r="E67">
        <v>540265.89060000004</v>
      </c>
      <c r="F67">
        <v>550384.11730000004</v>
      </c>
      <c r="G67">
        <v>561239.97770000005</v>
      </c>
      <c r="H67">
        <v>570630.35490000003</v>
      </c>
      <c r="I67">
        <v>578157.67579999997</v>
      </c>
      <c r="J67">
        <v>584908.97609999997</v>
      </c>
      <c r="K67">
        <v>592476.03689999995</v>
      </c>
      <c r="L67">
        <v>602090.07720000006</v>
      </c>
      <c r="M67">
        <v>614251.40489999996</v>
      </c>
      <c r="N67">
        <v>628679.4963</v>
      </c>
      <c r="O67">
        <v>644502.68180000002</v>
      </c>
      <c r="P67">
        <v>660665.53319999995</v>
      </c>
      <c r="Q67">
        <v>676233.59450000001</v>
      </c>
      <c r="R67">
        <v>691595.23800000001</v>
      </c>
      <c r="S67">
        <v>706921.31019999995</v>
      </c>
      <c r="T67">
        <v>722051.44310000003</v>
      </c>
      <c r="U67">
        <v>736671.14800000004</v>
      </c>
      <c r="V67">
        <v>750550.00710000005</v>
      </c>
      <c r="W67">
        <v>763774.10140000004</v>
      </c>
      <c r="X67">
        <v>776849.55759999994</v>
      </c>
      <c r="Y67">
        <v>790543.45589999994</v>
      </c>
      <c r="Z67">
        <v>805523.38089999999</v>
      </c>
      <c r="AA67">
        <v>822104.78119999997</v>
      </c>
      <c r="AB67">
        <v>840152.55209999997</v>
      </c>
      <c r="AC67">
        <v>859221.75100000005</v>
      </c>
      <c r="AD67">
        <v>878782.67009999999</v>
      </c>
      <c r="AE67">
        <v>898595.58030000003</v>
      </c>
      <c r="AF67">
        <v>918821.05050000001</v>
      </c>
      <c r="AG67">
        <v>939919.62349999999</v>
      </c>
      <c r="AH67">
        <v>962370.10649999999</v>
      </c>
      <c r="AI67">
        <v>986371.29700000002</v>
      </c>
      <c r="AJ67">
        <v>1011724.249</v>
      </c>
      <c r="AK67">
        <v>1037915.326</v>
      </c>
    </row>
    <row r="68" spans="1:37" x14ac:dyDescent="0.35">
      <c r="A68" t="s">
        <v>1939</v>
      </c>
      <c r="B68">
        <v>1.0024152799999999</v>
      </c>
      <c r="C68">
        <v>1.0185809079999999</v>
      </c>
      <c r="D68">
        <v>1.0303293739999999</v>
      </c>
      <c r="E68">
        <v>1.0419145919999999</v>
      </c>
      <c r="F68">
        <v>1.05268808</v>
      </c>
      <c r="G68">
        <v>1.064966917</v>
      </c>
      <c r="H68">
        <v>1.081538184</v>
      </c>
      <c r="I68">
        <v>1.118050269</v>
      </c>
      <c r="J68">
        <v>1.163075404</v>
      </c>
      <c r="K68">
        <v>1.209366173</v>
      </c>
      <c r="L68">
        <v>1.2515804150000001</v>
      </c>
      <c r="M68">
        <v>1.2828149550000001</v>
      </c>
      <c r="N68">
        <v>1.303174219</v>
      </c>
      <c r="O68">
        <v>1.315903668</v>
      </c>
      <c r="P68">
        <v>1.3255364359999999</v>
      </c>
      <c r="Q68">
        <v>1.3363663569999999</v>
      </c>
      <c r="R68">
        <v>1.3519552260000001</v>
      </c>
      <c r="S68">
        <v>1.373916922</v>
      </c>
      <c r="T68">
        <v>1.4008073169999999</v>
      </c>
      <c r="U68">
        <v>1.4291001569999999</v>
      </c>
      <c r="V68">
        <v>1.4549323970000001</v>
      </c>
      <c r="W68">
        <v>1.4760735469999999</v>
      </c>
      <c r="X68">
        <v>1.4928624690000001</v>
      </c>
      <c r="Y68">
        <v>1.507915237</v>
      </c>
      <c r="Z68">
        <v>1.5255538500000001</v>
      </c>
      <c r="AA68">
        <v>1.5501282080000001</v>
      </c>
      <c r="AB68">
        <v>1.584956273</v>
      </c>
      <c r="AC68">
        <v>1.6301532400000001</v>
      </c>
      <c r="AD68">
        <v>1.681371891</v>
      </c>
      <c r="AE68">
        <v>1.7323539999999999</v>
      </c>
      <c r="AF68">
        <v>1.7784321780000001</v>
      </c>
      <c r="AG68">
        <v>1.818915512</v>
      </c>
      <c r="AH68">
        <v>1.856908274</v>
      </c>
      <c r="AI68">
        <v>1.896997732</v>
      </c>
      <c r="AJ68">
        <v>1.943038209</v>
      </c>
      <c r="AK68">
        <v>1.996359867</v>
      </c>
    </row>
    <row r="69" spans="1:37" x14ac:dyDescent="0.35">
      <c r="A69" t="s">
        <v>1940</v>
      </c>
      <c r="B69">
        <v>1.0024152799999999</v>
      </c>
      <c r="C69">
        <v>1.0185809079999999</v>
      </c>
      <c r="D69">
        <v>1.0303293739999999</v>
      </c>
      <c r="E69">
        <v>1.0419145919999999</v>
      </c>
      <c r="F69">
        <v>1.05268808</v>
      </c>
      <c r="G69">
        <v>1.064966917</v>
      </c>
      <c r="H69">
        <v>1.0850312689999999</v>
      </c>
      <c r="I69">
        <v>1.112292981</v>
      </c>
      <c r="J69">
        <v>1.1436407159999999</v>
      </c>
      <c r="K69">
        <v>1.1747069999999999</v>
      </c>
      <c r="L69">
        <v>1.2021898049999999</v>
      </c>
      <c r="M69">
        <v>1.224543282</v>
      </c>
      <c r="N69">
        <v>1.242003059</v>
      </c>
      <c r="O69">
        <v>1.2558547280000001</v>
      </c>
      <c r="P69">
        <v>1.268121313</v>
      </c>
      <c r="Q69">
        <v>1.280946565</v>
      </c>
      <c r="R69">
        <v>1.2920546150000001</v>
      </c>
      <c r="S69">
        <v>1.302150927</v>
      </c>
      <c r="T69">
        <v>1.312695073</v>
      </c>
      <c r="U69">
        <v>1.3254469959999999</v>
      </c>
      <c r="V69">
        <v>1.34184477</v>
      </c>
      <c r="W69">
        <v>1.3623530939999999</v>
      </c>
      <c r="X69">
        <v>1.3862960820000001</v>
      </c>
      <c r="Y69">
        <v>1.4122549740000001</v>
      </c>
      <c r="Z69">
        <v>1.439003566</v>
      </c>
      <c r="AA69">
        <v>1.466125852</v>
      </c>
      <c r="AB69">
        <v>1.4943477789999999</v>
      </c>
      <c r="AC69">
        <v>1.5252454580000001</v>
      </c>
      <c r="AD69">
        <v>1.5604782740000001</v>
      </c>
      <c r="AE69">
        <v>1.6005776899999999</v>
      </c>
      <c r="AF69">
        <v>1.6446857290000001</v>
      </c>
      <c r="AG69">
        <v>1.690974848</v>
      </c>
      <c r="AH69">
        <v>1.7375433170000001</v>
      </c>
      <c r="AI69">
        <v>1.7832126079999999</v>
      </c>
      <c r="AJ69">
        <v>1.827830625</v>
      </c>
      <c r="AK69">
        <v>1.8720442129999999</v>
      </c>
    </row>
    <row r="70" spans="1:37" x14ac:dyDescent="0.35">
      <c r="A70" t="s">
        <v>1941</v>
      </c>
      <c r="B70">
        <v>98518.356339999998</v>
      </c>
      <c r="C70">
        <v>97678.231780000002</v>
      </c>
      <c r="D70">
        <v>97848.367689999999</v>
      </c>
      <c r="E70">
        <v>99098.473750000005</v>
      </c>
      <c r="F70">
        <v>100797.64690000001</v>
      </c>
      <c r="G70">
        <v>102667.99310000001</v>
      </c>
      <c r="H70">
        <v>104515.2969</v>
      </c>
      <c r="I70">
        <v>106052.6893</v>
      </c>
      <c r="J70">
        <v>107283.25169999999</v>
      </c>
      <c r="K70">
        <v>108712.6189</v>
      </c>
      <c r="L70">
        <v>110636.1764</v>
      </c>
      <c r="M70">
        <v>113139.29919999999</v>
      </c>
      <c r="N70">
        <v>116258.21120000001</v>
      </c>
      <c r="O70">
        <v>119736.3942</v>
      </c>
      <c r="P70">
        <v>123272.0702</v>
      </c>
      <c r="Q70">
        <v>126624.5143</v>
      </c>
      <c r="R70">
        <v>129687.2153</v>
      </c>
      <c r="S70">
        <v>132385.9547</v>
      </c>
      <c r="T70">
        <v>134844.61720000001</v>
      </c>
      <c r="U70">
        <v>137278.94260000001</v>
      </c>
      <c r="V70">
        <v>139899.8847</v>
      </c>
      <c r="W70">
        <v>142830.1251</v>
      </c>
      <c r="X70">
        <v>146079.38089999999</v>
      </c>
      <c r="Y70">
        <v>149561.6876</v>
      </c>
      <c r="Z70">
        <v>153120.26800000001</v>
      </c>
      <c r="AA70">
        <v>156596.174</v>
      </c>
      <c r="AB70">
        <v>159882.4908</v>
      </c>
      <c r="AC70">
        <v>163020.46359999999</v>
      </c>
      <c r="AD70">
        <v>166230.10010000001</v>
      </c>
      <c r="AE70">
        <v>169782.05040000001</v>
      </c>
      <c r="AF70">
        <v>173838.54370000001</v>
      </c>
      <c r="AG70">
        <v>178369.11079999999</v>
      </c>
      <c r="AH70">
        <v>183182.38149999999</v>
      </c>
      <c r="AI70">
        <v>188032.80530000001</v>
      </c>
      <c r="AJ70">
        <v>192720.7954</v>
      </c>
      <c r="AK70">
        <v>197169.0759</v>
      </c>
    </row>
    <row r="71" spans="1:37" x14ac:dyDescent="0.35">
      <c r="A71" t="s">
        <v>1942</v>
      </c>
      <c r="B71">
        <v>98518.356339999998</v>
      </c>
      <c r="C71">
        <v>97678.231780000002</v>
      </c>
      <c r="D71">
        <v>97848.367689999999</v>
      </c>
      <c r="E71">
        <v>99098.473750000005</v>
      </c>
      <c r="F71">
        <v>100797.64690000001</v>
      </c>
      <c r="G71">
        <v>102667.99310000001</v>
      </c>
      <c r="H71">
        <v>104398.265</v>
      </c>
      <c r="I71">
        <v>105933.29829999999</v>
      </c>
      <c r="J71">
        <v>107417.04240000001</v>
      </c>
      <c r="K71">
        <v>109047.5809</v>
      </c>
      <c r="L71">
        <v>110967.8702</v>
      </c>
      <c r="M71">
        <v>113224.11719999999</v>
      </c>
      <c r="N71">
        <v>115762.57090000001</v>
      </c>
      <c r="O71">
        <v>118454.6109</v>
      </c>
      <c r="P71">
        <v>121161.6673</v>
      </c>
      <c r="Q71">
        <v>123775.41740000001</v>
      </c>
      <c r="R71">
        <v>126372.74069999999</v>
      </c>
      <c r="S71">
        <v>128995.7344</v>
      </c>
      <c r="T71">
        <v>131636.20819999999</v>
      </c>
      <c r="U71">
        <v>134263.23689999999</v>
      </c>
      <c r="V71">
        <v>136855.3652</v>
      </c>
      <c r="W71">
        <v>139429.519</v>
      </c>
      <c r="X71">
        <v>142054.01790000001</v>
      </c>
      <c r="Y71">
        <v>144825.93830000001</v>
      </c>
      <c r="Z71">
        <v>147823.2966</v>
      </c>
      <c r="AA71">
        <v>151075.39790000001</v>
      </c>
      <c r="AB71">
        <v>154554.8915</v>
      </c>
      <c r="AC71">
        <v>158201.61189999999</v>
      </c>
      <c r="AD71">
        <v>161949.7452</v>
      </c>
      <c r="AE71">
        <v>165772.2898</v>
      </c>
      <c r="AF71">
        <v>169688.1894</v>
      </c>
      <c r="AG71">
        <v>173747.6379</v>
      </c>
      <c r="AH71">
        <v>177997.5999</v>
      </c>
      <c r="AI71">
        <v>182446.4093</v>
      </c>
      <c r="AJ71">
        <v>187053.45079999999</v>
      </c>
      <c r="AK71">
        <v>191743.75409999999</v>
      </c>
    </row>
    <row r="72" spans="1:37" x14ac:dyDescent="0.35">
      <c r="A72" t="s">
        <v>1943</v>
      </c>
      <c r="B72">
        <v>1.001445677</v>
      </c>
      <c r="C72">
        <v>1.019045897</v>
      </c>
      <c r="D72">
        <v>1.034066605</v>
      </c>
      <c r="E72">
        <v>1.0489073250000001</v>
      </c>
      <c r="F72">
        <v>1.0627540339999999</v>
      </c>
      <c r="G72">
        <v>1.076966275</v>
      </c>
      <c r="H72">
        <v>1.093340502</v>
      </c>
      <c r="I72">
        <v>1.1226760220000001</v>
      </c>
      <c r="J72">
        <v>1.1581228320000001</v>
      </c>
      <c r="K72">
        <v>1.1961027339999999</v>
      </c>
      <c r="L72">
        <v>1.2340466960000001</v>
      </c>
      <c r="M72">
        <v>1.267559957</v>
      </c>
      <c r="N72">
        <v>1.2959475890000001</v>
      </c>
      <c r="O72">
        <v>1.3198808909999999</v>
      </c>
      <c r="P72">
        <v>1.3408482799999999</v>
      </c>
      <c r="Q72">
        <v>1.3606750729999999</v>
      </c>
      <c r="R72">
        <v>1.38148849</v>
      </c>
      <c r="S72">
        <v>1.4045634360000001</v>
      </c>
      <c r="T72">
        <v>1.4295585280000001</v>
      </c>
      <c r="U72">
        <v>1.454909019</v>
      </c>
      <c r="V72">
        <v>1.4787230309999999</v>
      </c>
      <c r="W72">
        <v>1.499874833</v>
      </c>
      <c r="X72">
        <v>1.51855454</v>
      </c>
      <c r="Y72">
        <v>1.536200547</v>
      </c>
      <c r="Z72">
        <v>1.5553456539999999</v>
      </c>
      <c r="AA72">
        <v>1.5787316689999999</v>
      </c>
      <c r="AB72">
        <v>1.6087209819999999</v>
      </c>
      <c r="AC72">
        <v>1.6459042610000001</v>
      </c>
      <c r="AD72">
        <v>1.6882231889999999</v>
      </c>
      <c r="AE72">
        <v>1.7324057610000001</v>
      </c>
      <c r="AF72">
        <v>1.7758608760000001</v>
      </c>
      <c r="AG72">
        <v>1.8179585330000001</v>
      </c>
      <c r="AH72">
        <v>1.8600065880000001</v>
      </c>
      <c r="AI72">
        <v>1.904153363</v>
      </c>
      <c r="AJ72">
        <v>1.9523413439999999</v>
      </c>
      <c r="AK72">
        <v>2.0053353060000001</v>
      </c>
    </row>
    <row r="73" spans="1:37" x14ac:dyDescent="0.35">
      <c r="A73" t="s">
        <v>1944</v>
      </c>
      <c r="B73">
        <v>1.001445677</v>
      </c>
      <c r="C73">
        <v>1.019045897</v>
      </c>
      <c r="D73">
        <v>1.034066605</v>
      </c>
      <c r="E73">
        <v>1.0489073250000001</v>
      </c>
      <c r="F73">
        <v>1.0627540339999999</v>
      </c>
      <c r="G73">
        <v>1.076966275</v>
      </c>
      <c r="H73">
        <v>1.0956195280000001</v>
      </c>
      <c r="I73">
        <v>1.11865843</v>
      </c>
      <c r="J73">
        <v>1.1446555709999999</v>
      </c>
      <c r="K73">
        <v>1.171359287</v>
      </c>
      <c r="L73">
        <v>1.1969669469999999</v>
      </c>
      <c r="M73">
        <v>1.2204297019999999</v>
      </c>
      <c r="N73">
        <v>1.241502211</v>
      </c>
      <c r="O73">
        <v>1.2604380209999999</v>
      </c>
      <c r="P73">
        <v>1.277957244</v>
      </c>
      <c r="Q73">
        <v>1.2950258750000001</v>
      </c>
      <c r="R73">
        <v>1.3099930049999999</v>
      </c>
      <c r="S73">
        <v>1.3232611000000001</v>
      </c>
      <c r="T73">
        <v>1.3357927970000001</v>
      </c>
      <c r="U73">
        <v>1.348860172</v>
      </c>
      <c r="V73">
        <v>1.3636489060000001</v>
      </c>
      <c r="W73">
        <v>1.3808151769999999</v>
      </c>
      <c r="X73">
        <v>1.400329736</v>
      </c>
      <c r="Y73">
        <v>1.4216734360000001</v>
      </c>
      <c r="Z73">
        <v>1.444368181</v>
      </c>
      <c r="AA73">
        <v>1.468321494</v>
      </c>
      <c r="AB73">
        <v>1.4940379180000001</v>
      </c>
      <c r="AC73">
        <v>1.5224891169999999</v>
      </c>
      <c r="AD73">
        <v>1.5547157730000001</v>
      </c>
      <c r="AE73">
        <v>1.591129687</v>
      </c>
      <c r="AF73">
        <v>1.6313470889999999</v>
      </c>
      <c r="AG73">
        <v>1.674386599</v>
      </c>
      <c r="AH73">
        <v>1.7191373139999999</v>
      </c>
      <c r="AI73">
        <v>1.7647861709999999</v>
      </c>
      <c r="AJ73">
        <v>1.8110010599999999</v>
      </c>
      <c r="AK73">
        <v>1.8578533669999999</v>
      </c>
    </row>
    <row r="74" spans="1:37" x14ac:dyDescent="0.35">
      <c r="A74" t="s">
        <v>1945</v>
      </c>
      <c r="B74">
        <v>10.18875405</v>
      </c>
      <c r="C74">
        <v>10.070932089999999</v>
      </c>
      <c r="D74">
        <v>10.05166391</v>
      </c>
      <c r="E74">
        <v>10.142738209999999</v>
      </c>
      <c r="F74">
        <v>10.29299866</v>
      </c>
      <c r="G74">
        <v>10.47097411</v>
      </c>
      <c r="H74">
        <v>10.64431486</v>
      </c>
      <c r="I74">
        <v>10.72177166</v>
      </c>
      <c r="J74">
        <v>10.72938087</v>
      </c>
      <c r="K74">
        <v>10.750074939999999</v>
      </c>
      <c r="L74">
        <v>10.83689908</v>
      </c>
      <c r="M74">
        <v>11.02718679</v>
      </c>
      <c r="N74">
        <v>11.32870207</v>
      </c>
      <c r="O74">
        <v>11.705333</v>
      </c>
      <c r="P74">
        <v>12.108566059999999</v>
      </c>
      <c r="Q74">
        <v>12.494227860000001</v>
      </c>
      <c r="R74">
        <v>12.834730349999999</v>
      </c>
      <c r="S74">
        <v>13.11300336</v>
      </c>
      <c r="T74">
        <v>13.34306101</v>
      </c>
      <c r="U74">
        <v>13.556683980000001</v>
      </c>
      <c r="V74">
        <v>13.78787878</v>
      </c>
      <c r="W74">
        <v>14.05853737</v>
      </c>
      <c r="X74">
        <v>14.372772400000001</v>
      </c>
      <c r="Y74">
        <v>14.71863843</v>
      </c>
      <c r="Z74">
        <v>15.071800680000001</v>
      </c>
      <c r="AA74">
        <v>15.406164990000001</v>
      </c>
      <c r="AB74">
        <v>15.703036020000001</v>
      </c>
      <c r="AC74">
        <v>15.96557187</v>
      </c>
      <c r="AD74">
        <v>16.225899689999999</v>
      </c>
      <c r="AE74">
        <v>16.527637540000001</v>
      </c>
      <c r="AF74">
        <v>16.90164858</v>
      </c>
      <c r="AG74">
        <v>17.350714329999999</v>
      </c>
      <c r="AH74">
        <v>17.850803460000002</v>
      </c>
      <c r="AI74">
        <v>18.365449659999999</v>
      </c>
      <c r="AJ74">
        <v>18.861586339999999</v>
      </c>
      <c r="AK74">
        <v>19.323338199999998</v>
      </c>
    </row>
    <row r="75" spans="1:37" x14ac:dyDescent="0.35">
      <c r="A75" t="s">
        <v>1946</v>
      </c>
      <c r="B75">
        <v>10.18875405</v>
      </c>
      <c r="C75">
        <v>10.070932089999999</v>
      </c>
      <c r="D75">
        <v>10.05166391</v>
      </c>
      <c r="E75">
        <v>10.142738209999999</v>
      </c>
      <c r="F75">
        <v>10.29299866</v>
      </c>
      <c r="G75">
        <v>10.47097411</v>
      </c>
      <c r="H75">
        <v>10.616848940000001</v>
      </c>
      <c r="I75">
        <v>10.71955936</v>
      </c>
      <c r="J75">
        <v>10.801570959999999</v>
      </c>
      <c r="K75">
        <v>10.897266569999999</v>
      </c>
      <c r="L75">
        <v>11.033262219999999</v>
      </c>
      <c r="M75">
        <v>11.22066075</v>
      </c>
      <c r="N75">
        <v>11.45426104</v>
      </c>
      <c r="O75">
        <v>11.71665189</v>
      </c>
      <c r="P75">
        <v>11.98609177</v>
      </c>
      <c r="Q75">
        <v>12.242981629999999</v>
      </c>
      <c r="R75">
        <v>12.511678849999999</v>
      </c>
      <c r="S75">
        <v>12.79482657</v>
      </c>
      <c r="T75">
        <v>13.08375006</v>
      </c>
      <c r="U75">
        <v>13.36682268</v>
      </c>
      <c r="V75">
        <v>13.63573321</v>
      </c>
      <c r="W75">
        <v>13.8902964</v>
      </c>
      <c r="X75">
        <v>14.14001951</v>
      </c>
      <c r="Y75">
        <v>14.400345160000001</v>
      </c>
      <c r="Z75">
        <v>14.68491184</v>
      </c>
      <c r="AA75">
        <v>15.00028796</v>
      </c>
      <c r="AB75">
        <v>15.343900980000001</v>
      </c>
      <c r="AC75">
        <v>15.706881660000001</v>
      </c>
      <c r="AD75">
        <v>16.078810130000001</v>
      </c>
      <c r="AE75">
        <v>16.455544499999998</v>
      </c>
      <c r="AF75">
        <v>16.84130206</v>
      </c>
      <c r="AG75">
        <v>17.246304179999999</v>
      </c>
      <c r="AH75">
        <v>17.68083012</v>
      </c>
      <c r="AI75">
        <v>18.14910201</v>
      </c>
      <c r="AJ75">
        <v>18.646891310000001</v>
      </c>
      <c r="AK75">
        <v>19.16326844</v>
      </c>
    </row>
    <row r="76" spans="1:37" x14ac:dyDescent="0.35">
      <c r="A76" t="s">
        <v>1947</v>
      </c>
      <c r="B76">
        <v>1.0052701930000001</v>
      </c>
      <c r="C76">
        <v>1.03061622</v>
      </c>
      <c r="D76">
        <v>1.05334938</v>
      </c>
      <c r="E76">
        <v>1.0756749210000001</v>
      </c>
      <c r="F76">
        <v>1.092943488</v>
      </c>
      <c r="G76">
        <v>1.109205244</v>
      </c>
      <c r="H76">
        <v>1.129730667</v>
      </c>
      <c r="I76">
        <v>1.1839956789999999</v>
      </c>
      <c r="J76">
        <v>1.2504860499999999</v>
      </c>
      <c r="K76">
        <v>1.3191603730000001</v>
      </c>
      <c r="L76">
        <v>1.3826619149999999</v>
      </c>
      <c r="M76">
        <v>1.427356614</v>
      </c>
      <c r="N76">
        <v>1.4543961620000001</v>
      </c>
      <c r="O76">
        <v>1.469404698</v>
      </c>
      <c r="P76">
        <v>1.4795122730000001</v>
      </c>
      <c r="Q76">
        <v>1.4910681180000001</v>
      </c>
      <c r="R76">
        <v>1.5090553600000001</v>
      </c>
      <c r="S76">
        <v>1.535657638</v>
      </c>
      <c r="T76">
        <v>1.5687589280000001</v>
      </c>
      <c r="U76">
        <v>1.6036673210000001</v>
      </c>
      <c r="V76">
        <v>1.6354042520000001</v>
      </c>
      <c r="W76">
        <v>1.6611884880000001</v>
      </c>
      <c r="X76">
        <v>1.6814805939999999</v>
      </c>
      <c r="Y76">
        <v>1.6994718069999999</v>
      </c>
      <c r="Z76">
        <v>1.7204068809999999</v>
      </c>
      <c r="AA76">
        <v>1.7494721099999999</v>
      </c>
      <c r="AB76">
        <v>1.790597408</v>
      </c>
      <c r="AC76">
        <v>1.8438979120000001</v>
      </c>
      <c r="AD76">
        <v>1.9037315370000001</v>
      </c>
      <c r="AE76">
        <v>1.96207474</v>
      </c>
      <c r="AF76">
        <v>2.0129946869999999</v>
      </c>
      <c r="AG76">
        <v>2.055748688</v>
      </c>
      <c r="AH76">
        <v>2.0944559709999999</v>
      </c>
      <c r="AI76">
        <v>2.1349683129999999</v>
      </c>
      <c r="AJ76">
        <v>2.1821307879999998</v>
      </c>
      <c r="AK76">
        <v>2.2376046939999998</v>
      </c>
    </row>
    <row r="77" spans="1:37" x14ac:dyDescent="0.35">
      <c r="A77" t="s">
        <v>1948</v>
      </c>
      <c r="B77">
        <v>1.0052701930000001</v>
      </c>
      <c r="C77">
        <v>1.03061622</v>
      </c>
      <c r="D77">
        <v>1.05334938</v>
      </c>
      <c r="E77">
        <v>1.0756749210000001</v>
      </c>
      <c r="F77">
        <v>1.092943488</v>
      </c>
      <c r="G77">
        <v>1.109205244</v>
      </c>
      <c r="H77">
        <v>1.1369682940000001</v>
      </c>
      <c r="I77">
        <v>1.1745229909999999</v>
      </c>
      <c r="J77">
        <v>1.217707699</v>
      </c>
      <c r="K77">
        <v>1.2606796410000001</v>
      </c>
      <c r="L77">
        <v>1.2990894150000001</v>
      </c>
      <c r="M77">
        <v>1.330879988</v>
      </c>
      <c r="N77">
        <v>1.3563670699999999</v>
      </c>
      <c r="O77">
        <v>1.3773263259999999</v>
      </c>
      <c r="P77">
        <v>1.396568574</v>
      </c>
      <c r="Q77">
        <v>1.416982878</v>
      </c>
      <c r="R77">
        <v>1.429852873</v>
      </c>
      <c r="S77">
        <v>1.4387014970000001</v>
      </c>
      <c r="T77">
        <v>1.4469788800000001</v>
      </c>
      <c r="U77">
        <v>1.4577122570000001</v>
      </c>
      <c r="V77">
        <v>1.4729634</v>
      </c>
      <c r="W77">
        <v>1.493238544</v>
      </c>
      <c r="X77">
        <v>1.5174988460000001</v>
      </c>
      <c r="Y77">
        <v>1.5438083730000001</v>
      </c>
      <c r="Z77">
        <v>1.5705949269999999</v>
      </c>
      <c r="AA77">
        <v>1.597370006</v>
      </c>
      <c r="AB77">
        <v>1.6250819249999999</v>
      </c>
      <c r="AC77">
        <v>1.6556620019999999</v>
      </c>
      <c r="AD77">
        <v>1.6910278510000001</v>
      </c>
      <c r="AE77">
        <v>1.731564828</v>
      </c>
      <c r="AF77">
        <v>1.775966602</v>
      </c>
      <c r="AG77">
        <v>1.8218619089999999</v>
      </c>
      <c r="AH77">
        <v>1.8669646099999999</v>
      </c>
      <c r="AI77">
        <v>1.9100356380000001</v>
      </c>
      <c r="AJ77">
        <v>1.9511824609999999</v>
      </c>
      <c r="AK77">
        <v>1.991487982</v>
      </c>
    </row>
    <row r="78" spans="1:37" x14ac:dyDescent="0.35">
      <c r="A78" t="s">
        <v>1949</v>
      </c>
      <c r="B78">
        <v>27.221472160000001</v>
      </c>
      <c r="C78">
        <v>26.7463193</v>
      </c>
      <c r="D78">
        <v>26.149548119999999</v>
      </c>
      <c r="E78">
        <v>25.50313586</v>
      </c>
      <c r="F78">
        <v>25.0058708</v>
      </c>
      <c r="G78">
        <v>24.603361069999998</v>
      </c>
      <c r="H78">
        <v>24.25592172</v>
      </c>
      <c r="I78">
        <v>23.514577500000001</v>
      </c>
      <c r="J78">
        <v>22.701253579999999</v>
      </c>
      <c r="K78">
        <v>21.755109950000001</v>
      </c>
      <c r="L78">
        <v>20.612213100000002</v>
      </c>
      <c r="M78">
        <v>19.381934210000001</v>
      </c>
      <c r="N78">
        <v>18.1211339</v>
      </c>
      <c r="O78">
        <v>16.906366469999998</v>
      </c>
      <c r="P78">
        <v>15.791515329999999</v>
      </c>
      <c r="Q78">
        <v>14.80313552</v>
      </c>
      <c r="R78">
        <v>13.90840422</v>
      </c>
      <c r="S78">
        <v>13.10131599</v>
      </c>
      <c r="T78">
        <v>12.36508821</v>
      </c>
      <c r="U78">
        <v>11.683592600000001</v>
      </c>
      <c r="V78">
        <v>11.04362774</v>
      </c>
      <c r="W78">
        <v>10.43603615</v>
      </c>
      <c r="X78">
        <v>9.8565380269999991</v>
      </c>
      <c r="Y78">
        <v>9.3054319210000003</v>
      </c>
      <c r="Z78">
        <v>8.7858896479999995</v>
      </c>
      <c r="AA78">
        <v>8.3012421100000005</v>
      </c>
      <c r="AB78">
        <v>7.8528502439999999</v>
      </c>
      <c r="AC78">
        <v>7.4386933659999999</v>
      </c>
      <c r="AD78">
        <v>7.0535535380000001</v>
      </c>
      <c r="AE78">
        <v>6.6906112819999999</v>
      </c>
      <c r="AF78">
        <v>6.3437524070000002</v>
      </c>
      <c r="AG78">
        <v>6.0096680630000003</v>
      </c>
      <c r="AH78">
        <v>5.6884440200000004</v>
      </c>
      <c r="AI78">
        <v>5.3824683389999999</v>
      </c>
      <c r="AJ78">
        <v>5.0944910529999996</v>
      </c>
      <c r="AK78">
        <v>4.825966878</v>
      </c>
    </row>
    <row r="79" spans="1:37" x14ac:dyDescent="0.35">
      <c r="A79" t="s">
        <v>1950</v>
      </c>
      <c r="B79">
        <v>27.221472160000001</v>
      </c>
      <c r="C79">
        <v>26.7463193</v>
      </c>
      <c r="D79">
        <v>26.149548119999999</v>
      </c>
      <c r="E79">
        <v>25.50313586</v>
      </c>
      <c r="F79">
        <v>25.0058708</v>
      </c>
      <c r="G79">
        <v>24.603361069999998</v>
      </c>
      <c r="H79">
        <v>24.235173440000001</v>
      </c>
      <c r="I79">
        <v>23.8887489</v>
      </c>
      <c r="J79">
        <v>23.546324800000001</v>
      </c>
      <c r="K79">
        <v>23.21061855</v>
      </c>
      <c r="L79">
        <v>22.882189669999999</v>
      </c>
      <c r="M79">
        <v>22.559662830000001</v>
      </c>
      <c r="N79">
        <v>22.24091292</v>
      </c>
      <c r="O79">
        <v>21.924351340000001</v>
      </c>
      <c r="P79">
        <v>21.609244610000001</v>
      </c>
      <c r="Q79">
        <v>21.295722489999999</v>
      </c>
      <c r="R79">
        <v>21.015049739999998</v>
      </c>
      <c r="S79">
        <v>20.75873176</v>
      </c>
      <c r="T79">
        <v>20.52155891</v>
      </c>
      <c r="U79">
        <v>20.299523069999999</v>
      </c>
      <c r="V79">
        <v>20.089223830000002</v>
      </c>
      <c r="W79">
        <v>19.887889879999999</v>
      </c>
      <c r="X79">
        <v>19.693353030000001</v>
      </c>
      <c r="Y79">
        <v>19.503910350000002</v>
      </c>
      <c r="Z79">
        <v>19.318094899999998</v>
      </c>
      <c r="AA79">
        <v>19.134684409999998</v>
      </c>
      <c r="AB79">
        <v>18.952732919999999</v>
      </c>
      <c r="AC79">
        <v>18.77165651</v>
      </c>
      <c r="AD79">
        <v>18.591255449999998</v>
      </c>
      <c r="AE79">
        <v>18.411757959999999</v>
      </c>
      <c r="AF79">
        <v>18.23353436</v>
      </c>
      <c r="AG79">
        <v>18.056829</v>
      </c>
      <c r="AH79">
        <v>17.88161732</v>
      </c>
      <c r="AI79">
        <v>17.707662089999999</v>
      </c>
      <c r="AJ79">
        <v>17.534711470000001</v>
      </c>
      <c r="AK79">
        <v>17.36270635</v>
      </c>
    </row>
    <row r="80" spans="1:37" x14ac:dyDescent="0.35">
      <c r="A80" t="s">
        <v>1951</v>
      </c>
      <c r="B80">
        <v>1.0558752650000001</v>
      </c>
      <c r="C80">
        <v>1.1074131760000001</v>
      </c>
      <c r="D80">
        <v>1.1602815470000001</v>
      </c>
      <c r="E80">
        <v>1.232735251</v>
      </c>
      <c r="F80">
        <v>1.251030603</v>
      </c>
      <c r="G80">
        <v>1.268599099</v>
      </c>
      <c r="H80">
        <v>1.290550555</v>
      </c>
      <c r="I80">
        <v>1.542133813</v>
      </c>
      <c r="J80">
        <v>1.7500114790000001</v>
      </c>
      <c r="K80">
        <v>1.971915664</v>
      </c>
      <c r="L80">
        <v>2.2011966670000001</v>
      </c>
      <c r="M80">
        <v>2.3319070009999998</v>
      </c>
      <c r="N80">
        <v>2.4431821930000002</v>
      </c>
      <c r="O80">
        <v>2.5393408800000001</v>
      </c>
      <c r="P80">
        <v>2.6272191720000002</v>
      </c>
      <c r="Q80">
        <v>2.7143220139999999</v>
      </c>
      <c r="R80">
        <v>2.8627323709999999</v>
      </c>
      <c r="S80">
        <v>3.0239473729999999</v>
      </c>
      <c r="T80">
        <v>3.1984899570000001</v>
      </c>
      <c r="U80">
        <v>3.3824601919999999</v>
      </c>
      <c r="V80">
        <v>3.5693804469999999</v>
      </c>
      <c r="W80">
        <v>3.7533162070000001</v>
      </c>
      <c r="X80">
        <v>3.931775869</v>
      </c>
      <c r="Y80">
        <v>4.1067917850000004</v>
      </c>
      <c r="Z80">
        <v>4.2849927599999997</v>
      </c>
      <c r="AA80">
        <v>4.4760686610000002</v>
      </c>
      <c r="AB80">
        <v>4.69021329</v>
      </c>
      <c r="AC80">
        <v>4.9345883690000001</v>
      </c>
      <c r="AD80">
        <v>5.2072994870000002</v>
      </c>
      <c r="AE80">
        <v>5.4969858299999999</v>
      </c>
      <c r="AF80">
        <v>5.7897134970000002</v>
      </c>
      <c r="AG80">
        <v>6.0768681400000002</v>
      </c>
      <c r="AH80">
        <v>6.3596374640000004</v>
      </c>
      <c r="AI80">
        <v>6.647160392</v>
      </c>
      <c r="AJ80">
        <v>6.9511830960000003</v>
      </c>
      <c r="AK80">
        <v>7.280935811</v>
      </c>
    </row>
    <row r="81" spans="1:37" x14ac:dyDescent="0.35">
      <c r="A81" t="s">
        <v>1952</v>
      </c>
      <c r="B81">
        <v>1.0558752650000001</v>
      </c>
      <c r="C81">
        <v>1.1074131760000001</v>
      </c>
      <c r="D81">
        <v>1.1602815470000001</v>
      </c>
      <c r="E81">
        <v>1.232735251</v>
      </c>
      <c r="F81">
        <v>1.251030603</v>
      </c>
      <c r="G81">
        <v>1.268599099</v>
      </c>
      <c r="H81">
        <v>1.299495383</v>
      </c>
      <c r="I81">
        <v>1.3374637840000001</v>
      </c>
      <c r="J81">
        <v>1.385464625</v>
      </c>
      <c r="K81">
        <v>1.433935873</v>
      </c>
      <c r="L81">
        <v>1.4786957249999999</v>
      </c>
      <c r="M81">
        <v>1.5175213540000001</v>
      </c>
      <c r="N81">
        <v>1.5504015529999999</v>
      </c>
      <c r="O81">
        <v>1.578804249</v>
      </c>
      <c r="P81">
        <v>1.605272442</v>
      </c>
      <c r="Q81">
        <v>1.6325178010000001</v>
      </c>
      <c r="R81">
        <v>1.646825867</v>
      </c>
      <c r="S81">
        <v>1.657227405</v>
      </c>
      <c r="T81">
        <v>1.6669254250000001</v>
      </c>
      <c r="U81">
        <v>1.6787385189999999</v>
      </c>
      <c r="V81">
        <v>1.6946835440000001</v>
      </c>
      <c r="W81">
        <v>1.7153992819999999</v>
      </c>
      <c r="X81">
        <v>1.7401057929999999</v>
      </c>
      <c r="Y81">
        <v>1.767138224</v>
      </c>
      <c r="Z81">
        <v>1.795089012</v>
      </c>
      <c r="AA81">
        <v>1.823453888</v>
      </c>
      <c r="AB81">
        <v>1.85302652</v>
      </c>
      <c r="AC81">
        <v>1.8855386329999999</v>
      </c>
      <c r="AD81">
        <v>1.922793073</v>
      </c>
      <c r="AE81">
        <v>1.9652323899999999</v>
      </c>
      <c r="AF81">
        <v>2.011770882</v>
      </c>
      <c r="AG81">
        <v>2.0602792999999999</v>
      </c>
      <c r="AH81">
        <v>2.1085987140000002</v>
      </c>
      <c r="AI81">
        <v>2.1554512130000001</v>
      </c>
      <c r="AJ81">
        <v>2.200777242</v>
      </c>
      <c r="AK81">
        <v>2.2454539370000002</v>
      </c>
    </row>
    <row r="82" spans="1:37" x14ac:dyDescent="0.35">
      <c r="A82" t="s">
        <v>1953</v>
      </c>
      <c r="B82">
        <v>38548.354639999998</v>
      </c>
      <c r="C82">
        <v>38310.484270000001</v>
      </c>
      <c r="D82">
        <v>37951.492610000001</v>
      </c>
      <c r="E82">
        <v>37613.129809999999</v>
      </c>
      <c r="F82">
        <v>37309.034269999996</v>
      </c>
      <c r="G82">
        <v>37009.457750000001</v>
      </c>
      <c r="H82">
        <v>36667.655209999997</v>
      </c>
      <c r="I82">
        <v>36151.213049999998</v>
      </c>
      <c r="J82">
        <v>35359.525889999997</v>
      </c>
      <c r="K82">
        <v>34242.369209999997</v>
      </c>
      <c r="L82">
        <v>32789.804380000001</v>
      </c>
      <c r="M82">
        <v>31066.153409999999</v>
      </c>
      <c r="N82">
        <v>29180.127560000001</v>
      </c>
      <c r="O82">
        <v>27234.126609999999</v>
      </c>
      <c r="P82">
        <v>25306.598160000001</v>
      </c>
      <c r="Q82">
        <v>23449.170679999999</v>
      </c>
      <c r="R82">
        <v>21691.205259999999</v>
      </c>
      <c r="S82">
        <v>20045.664140000001</v>
      </c>
      <c r="T82">
        <v>18515.290799999999</v>
      </c>
      <c r="U82">
        <v>17097.134719999998</v>
      </c>
      <c r="V82">
        <v>15785.45313</v>
      </c>
      <c r="W82">
        <v>14573.37808</v>
      </c>
      <c r="X82">
        <v>13453.799709999999</v>
      </c>
      <c r="Y82">
        <v>12419.80242</v>
      </c>
      <c r="Z82">
        <v>11464.85302</v>
      </c>
      <c r="AA82">
        <v>10582.871520000001</v>
      </c>
      <c r="AB82">
        <v>9768.2419310000005</v>
      </c>
      <c r="AC82">
        <v>9015.8041639999992</v>
      </c>
      <c r="AD82">
        <v>8320.8365549999999</v>
      </c>
      <c r="AE82">
        <v>7679.0154670000002</v>
      </c>
      <c r="AF82">
        <v>7086.3577009999999</v>
      </c>
      <c r="AG82">
        <v>6539.1690289999997</v>
      </c>
      <c r="AH82">
        <v>6034.0109030000003</v>
      </c>
      <c r="AI82">
        <v>5567.6844090000004</v>
      </c>
      <c r="AJ82">
        <v>5137.222092</v>
      </c>
      <c r="AK82">
        <v>4739.8803509999998</v>
      </c>
    </row>
    <row r="83" spans="1:37" x14ac:dyDescent="0.35">
      <c r="A83" t="s">
        <v>1954</v>
      </c>
      <c r="B83">
        <v>38548.354639999998</v>
      </c>
      <c r="C83">
        <v>38310.484270000001</v>
      </c>
      <c r="D83">
        <v>37951.492610000001</v>
      </c>
      <c r="E83">
        <v>37613.129809999999</v>
      </c>
      <c r="F83">
        <v>37309.034269999996</v>
      </c>
      <c r="G83">
        <v>37009.457750000001</v>
      </c>
      <c r="H83">
        <v>36630.296470000001</v>
      </c>
      <c r="I83">
        <v>36107.159919999998</v>
      </c>
      <c r="J83">
        <v>35394.787660000002</v>
      </c>
      <c r="K83">
        <v>34464.413099999998</v>
      </c>
      <c r="L83">
        <v>33303.355499999998</v>
      </c>
      <c r="M83">
        <v>31918.271949999998</v>
      </c>
      <c r="N83">
        <v>30338.333200000001</v>
      </c>
      <c r="O83">
        <v>28613.59837</v>
      </c>
      <c r="P83">
        <v>26806.933389999998</v>
      </c>
      <c r="Q83">
        <v>24981.60658</v>
      </c>
      <c r="R83">
        <v>23196.110720000001</v>
      </c>
      <c r="S83">
        <v>21490.998960000001</v>
      </c>
      <c r="T83">
        <v>19886.819009999999</v>
      </c>
      <c r="U83">
        <v>18390.364420000002</v>
      </c>
      <c r="V83">
        <v>17000.672490000001</v>
      </c>
      <c r="W83">
        <v>15713.013709999999</v>
      </c>
      <c r="X83">
        <v>14521.14925</v>
      </c>
      <c r="Y83">
        <v>13418.467780000001</v>
      </c>
      <c r="Z83">
        <v>12398.48972</v>
      </c>
      <c r="AA83">
        <v>11455.069799999999</v>
      </c>
      <c r="AB83">
        <v>10582.463180000001</v>
      </c>
      <c r="AC83">
        <v>9775.3401159999994</v>
      </c>
      <c r="AD83">
        <v>9028.7802510000001</v>
      </c>
      <c r="AE83">
        <v>8338.2606489999998</v>
      </c>
      <c r="AF83">
        <v>7699.6299259999996</v>
      </c>
      <c r="AG83">
        <v>7109.0716179999999</v>
      </c>
      <c r="AH83">
        <v>6563.0635629999997</v>
      </c>
      <c r="AI83">
        <v>6058.3410949999998</v>
      </c>
      <c r="AJ83">
        <v>5591.8692920000003</v>
      </c>
      <c r="AK83">
        <v>5160.8244029999996</v>
      </c>
    </row>
    <row r="84" spans="1:37" x14ac:dyDescent="0.35">
      <c r="A84" t="s">
        <v>1955</v>
      </c>
      <c r="B84">
        <v>1.027790137</v>
      </c>
      <c r="C84">
        <v>1.064683829</v>
      </c>
      <c r="D84">
        <v>1.1030155960000001</v>
      </c>
      <c r="E84">
        <v>1.152085856</v>
      </c>
      <c r="F84">
        <v>1.175166822</v>
      </c>
      <c r="G84">
        <v>1.197741961</v>
      </c>
      <c r="H84">
        <v>1.2337889070000001</v>
      </c>
      <c r="I84">
        <v>1.3829102710000001</v>
      </c>
      <c r="J84">
        <v>1.510791239</v>
      </c>
      <c r="K84">
        <v>1.6465830889999999</v>
      </c>
      <c r="L84">
        <v>1.7870607270000001</v>
      </c>
      <c r="M84">
        <v>1.882927582</v>
      </c>
      <c r="N84">
        <v>1.9664889809999999</v>
      </c>
      <c r="O84">
        <v>2.0387413400000001</v>
      </c>
      <c r="P84">
        <v>2.1020089990000002</v>
      </c>
      <c r="Q84">
        <v>2.1592737890000002</v>
      </c>
      <c r="R84">
        <v>2.210348196</v>
      </c>
      <c r="S84">
        <v>2.2597328729999999</v>
      </c>
      <c r="T84">
        <v>2.3089881659999998</v>
      </c>
      <c r="U84">
        <v>2.3578169930000001</v>
      </c>
      <c r="V84">
        <v>2.4044715050000001</v>
      </c>
      <c r="W84">
        <v>2.4469853229999998</v>
      </c>
      <c r="X84">
        <v>2.4840449100000002</v>
      </c>
      <c r="Y84">
        <v>2.5154588649999998</v>
      </c>
      <c r="Z84">
        <v>2.5428104070000002</v>
      </c>
      <c r="AA84">
        <v>2.5687478960000001</v>
      </c>
      <c r="AB84">
        <v>2.5969667040000002</v>
      </c>
      <c r="AC84">
        <v>2.629868804</v>
      </c>
      <c r="AD84">
        <v>2.6662435439999999</v>
      </c>
      <c r="AE84">
        <v>2.7022876560000002</v>
      </c>
      <c r="AF84">
        <v>2.7334959150000002</v>
      </c>
      <c r="AG84">
        <v>2.7569257509999998</v>
      </c>
      <c r="AH84">
        <v>2.771953726</v>
      </c>
      <c r="AI84">
        <v>2.7794424690000001</v>
      </c>
      <c r="AJ84">
        <v>2.7810601020000001</v>
      </c>
      <c r="AK84">
        <v>2.7779107879999998</v>
      </c>
    </row>
    <row r="85" spans="1:37" x14ac:dyDescent="0.35">
      <c r="A85" t="s">
        <v>1956</v>
      </c>
      <c r="B85">
        <v>1.027790137</v>
      </c>
      <c r="C85">
        <v>1.064683829</v>
      </c>
      <c r="D85">
        <v>1.1030155960000001</v>
      </c>
      <c r="E85">
        <v>1.152085856</v>
      </c>
      <c r="F85">
        <v>1.175166822</v>
      </c>
      <c r="G85">
        <v>1.197741961</v>
      </c>
      <c r="H85">
        <v>1.266178268</v>
      </c>
      <c r="I85">
        <v>1.3440691659999999</v>
      </c>
      <c r="J85">
        <v>1.4311179890000001</v>
      </c>
      <c r="K85">
        <v>1.52221758</v>
      </c>
      <c r="L85">
        <v>1.6151016140000001</v>
      </c>
      <c r="M85">
        <v>1.707836151</v>
      </c>
      <c r="N85">
        <v>1.7993214500000001</v>
      </c>
      <c r="O85">
        <v>1.8892678679999999</v>
      </c>
      <c r="P85">
        <v>1.978267379</v>
      </c>
      <c r="Q85">
        <v>2.0672547300000002</v>
      </c>
      <c r="R85">
        <v>2.1069276129999999</v>
      </c>
      <c r="S85">
        <v>2.1373346080000002</v>
      </c>
      <c r="T85">
        <v>2.1635074250000002</v>
      </c>
      <c r="U85">
        <v>2.1887796920000002</v>
      </c>
      <c r="V85">
        <v>2.2152737359999999</v>
      </c>
      <c r="W85">
        <v>2.244133696</v>
      </c>
      <c r="X85">
        <v>2.2758356530000001</v>
      </c>
      <c r="Y85">
        <v>2.3104172649999999</v>
      </c>
      <c r="Z85">
        <v>2.3479553989999999</v>
      </c>
      <c r="AA85">
        <v>2.3884432229999999</v>
      </c>
      <c r="AB85">
        <v>2.4321150130000002</v>
      </c>
      <c r="AC85">
        <v>2.4793742669999999</v>
      </c>
      <c r="AD85">
        <v>2.5307068660000001</v>
      </c>
      <c r="AE85">
        <v>2.5860119730000002</v>
      </c>
      <c r="AF85">
        <v>2.645012532</v>
      </c>
      <c r="AG85">
        <v>2.7071570930000002</v>
      </c>
      <c r="AH85">
        <v>2.7717821809999998</v>
      </c>
      <c r="AI85">
        <v>2.8383321549999998</v>
      </c>
      <c r="AJ85">
        <v>2.9064944960000001</v>
      </c>
      <c r="AK85">
        <v>2.9762140420000001</v>
      </c>
    </row>
    <row r="86" spans="1:37" x14ac:dyDescent="0.35">
      <c r="A86" t="s">
        <v>1957</v>
      </c>
      <c r="B86">
        <v>7671.6147879999999</v>
      </c>
      <c r="C86">
        <v>7653.7962289999996</v>
      </c>
      <c r="D86">
        <v>7602.8107419999997</v>
      </c>
      <c r="E86">
        <v>7539.2078389999997</v>
      </c>
      <c r="F86">
        <v>7482.0342600000004</v>
      </c>
      <c r="G86">
        <v>7432.9734340000005</v>
      </c>
      <c r="H86">
        <v>7376.0975619999999</v>
      </c>
      <c r="I86">
        <v>7300.5919700000004</v>
      </c>
      <c r="J86">
        <v>7220.7512660000002</v>
      </c>
      <c r="K86">
        <v>7120.2837609999997</v>
      </c>
      <c r="L86">
        <v>6983.4879090000004</v>
      </c>
      <c r="M86">
        <v>6813.6452049999998</v>
      </c>
      <c r="N86">
        <v>6625.0977199999998</v>
      </c>
      <c r="O86">
        <v>6434.6926439999997</v>
      </c>
      <c r="P86">
        <v>6256.2283079999997</v>
      </c>
      <c r="Q86">
        <v>6098.8171359999997</v>
      </c>
      <c r="R86">
        <v>5982.6752109999998</v>
      </c>
      <c r="S86">
        <v>5894.7319319999997</v>
      </c>
      <c r="T86">
        <v>5825.5609619999996</v>
      </c>
      <c r="U86">
        <v>5766.7588159999996</v>
      </c>
      <c r="V86">
        <v>5712.8880410000002</v>
      </c>
      <c r="W86">
        <v>5660.65708</v>
      </c>
      <c r="X86">
        <v>5608.5985270000001</v>
      </c>
      <c r="Y86">
        <v>5556.9854139999998</v>
      </c>
      <c r="Z86">
        <v>5507.3454650000003</v>
      </c>
      <c r="AA86">
        <v>5461.8673660000004</v>
      </c>
      <c r="AB86">
        <v>5422.3634940000002</v>
      </c>
      <c r="AC86">
        <v>5389.8630590000002</v>
      </c>
      <c r="AD86">
        <v>5364.3342890000004</v>
      </c>
      <c r="AE86">
        <v>5344.3789489999999</v>
      </c>
      <c r="AF86">
        <v>5327.9343520000002</v>
      </c>
      <c r="AG86">
        <v>5313.3197490000002</v>
      </c>
      <c r="AH86">
        <v>5300.1438799999996</v>
      </c>
      <c r="AI86">
        <v>5289.5385509999996</v>
      </c>
      <c r="AJ86">
        <v>5283.4133160000001</v>
      </c>
      <c r="AK86">
        <v>5283.627931</v>
      </c>
    </row>
    <row r="87" spans="1:37" x14ac:dyDescent="0.35">
      <c r="A87" t="s">
        <v>1958</v>
      </c>
      <c r="B87">
        <v>7671.6147879999999</v>
      </c>
      <c r="C87">
        <v>7653.7962289999996</v>
      </c>
      <c r="D87">
        <v>7602.8107419999997</v>
      </c>
      <c r="E87">
        <v>7539.2078389999997</v>
      </c>
      <c r="F87">
        <v>7482.0342600000004</v>
      </c>
      <c r="G87">
        <v>7432.9734340000005</v>
      </c>
      <c r="H87">
        <v>7337.3305700000001</v>
      </c>
      <c r="I87">
        <v>7227.1530519999997</v>
      </c>
      <c r="J87">
        <v>7116.7307540000002</v>
      </c>
      <c r="K87">
        <v>7010.326247</v>
      </c>
      <c r="L87">
        <v>6907.433978</v>
      </c>
      <c r="M87">
        <v>6806.809276</v>
      </c>
      <c r="N87">
        <v>6707.9106540000002</v>
      </c>
      <c r="O87">
        <v>6611.0491860000002</v>
      </c>
      <c r="P87">
        <v>6517.1738329999998</v>
      </c>
      <c r="Q87">
        <v>6427.5773680000002</v>
      </c>
      <c r="R87">
        <v>6371.967525</v>
      </c>
      <c r="S87">
        <v>6334.782107</v>
      </c>
      <c r="T87">
        <v>6307.6014910000004</v>
      </c>
      <c r="U87">
        <v>6286.3131800000001</v>
      </c>
      <c r="V87">
        <v>6269.1335849999996</v>
      </c>
      <c r="W87">
        <v>6255.1398829999998</v>
      </c>
      <c r="X87">
        <v>6243.1526439999998</v>
      </c>
      <c r="Y87">
        <v>6231.7915579999999</v>
      </c>
      <c r="Z87">
        <v>6220.1379699999998</v>
      </c>
      <c r="AA87">
        <v>6207.2025960000001</v>
      </c>
      <c r="AB87">
        <v>6192.9036130000004</v>
      </c>
      <c r="AC87">
        <v>6177.9807499999997</v>
      </c>
      <c r="AD87">
        <v>6163.5127030000003</v>
      </c>
      <c r="AE87">
        <v>6149.4149530000004</v>
      </c>
      <c r="AF87">
        <v>6135.5817399999996</v>
      </c>
      <c r="AG87">
        <v>6121.7484100000001</v>
      </c>
      <c r="AH87">
        <v>6107.5527819999998</v>
      </c>
      <c r="AI87">
        <v>6092.6867140000004</v>
      </c>
      <c r="AJ87">
        <v>6076.7851870000004</v>
      </c>
      <c r="AK87">
        <v>6059.5946489999997</v>
      </c>
    </row>
    <row r="88" spans="1:37" x14ac:dyDescent="0.35">
      <c r="A88" t="s">
        <v>1959</v>
      </c>
      <c r="B88">
        <v>1.0283925119999999</v>
      </c>
      <c r="C88">
        <v>1.0656625850000001</v>
      </c>
      <c r="D88">
        <v>1.104619507</v>
      </c>
      <c r="E88">
        <v>1.1546662860000001</v>
      </c>
      <c r="F88">
        <v>1.17803192</v>
      </c>
      <c r="G88">
        <v>1.2012310960000001</v>
      </c>
      <c r="H88">
        <v>1.239674572</v>
      </c>
      <c r="I88">
        <v>1.392172489</v>
      </c>
      <c r="J88">
        <v>1.5190940100000001</v>
      </c>
      <c r="K88">
        <v>1.6520508</v>
      </c>
      <c r="L88">
        <v>1.788407965</v>
      </c>
      <c r="M88">
        <v>1.879453907</v>
      </c>
      <c r="N88">
        <v>1.959543094</v>
      </c>
      <c r="O88">
        <v>2.0297382079999999</v>
      </c>
      <c r="P88">
        <v>2.0921435580000001</v>
      </c>
      <c r="Q88">
        <v>2.1493503230000002</v>
      </c>
      <c r="R88">
        <v>2.1942649950000002</v>
      </c>
      <c r="S88">
        <v>2.2349936760000002</v>
      </c>
      <c r="T88">
        <v>2.2733652790000001</v>
      </c>
      <c r="U88">
        <v>2.3094777980000001</v>
      </c>
      <c r="V88">
        <v>2.3421067619999998</v>
      </c>
      <c r="W88">
        <v>2.3698901280000002</v>
      </c>
      <c r="X88">
        <v>2.391983738</v>
      </c>
      <c r="Y88">
        <v>2.408346458</v>
      </c>
      <c r="Z88">
        <v>2.4203886379999999</v>
      </c>
      <c r="AA88">
        <v>2.4302088639999999</v>
      </c>
      <c r="AB88">
        <v>2.4409001109999999</v>
      </c>
      <c r="AC88">
        <v>2.4542283660000002</v>
      </c>
      <c r="AD88">
        <v>2.4686129710000002</v>
      </c>
      <c r="AE88">
        <v>2.480641592</v>
      </c>
      <c r="AF88">
        <v>2.4868082399999998</v>
      </c>
      <c r="AG88">
        <v>2.4853137680000001</v>
      </c>
      <c r="AH88">
        <v>2.4761815230000002</v>
      </c>
      <c r="AI88">
        <v>2.4600856449999999</v>
      </c>
      <c r="AJ88">
        <v>2.4379859370000001</v>
      </c>
      <c r="AK88">
        <v>2.4101839799999998</v>
      </c>
    </row>
    <row r="89" spans="1:37" x14ac:dyDescent="0.35">
      <c r="A89" t="s">
        <v>1960</v>
      </c>
      <c r="B89">
        <v>1.0283925119999999</v>
      </c>
      <c r="C89">
        <v>1.0656625850000001</v>
      </c>
      <c r="D89">
        <v>1.104619507</v>
      </c>
      <c r="E89">
        <v>1.1546662860000001</v>
      </c>
      <c r="F89">
        <v>1.17803192</v>
      </c>
      <c r="G89">
        <v>1.2012310960000001</v>
      </c>
      <c r="H89">
        <v>1.2758510919999999</v>
      </c>
      <c r="I89">
        <v>1.359324551</v>
      </c>
      <c r="J89">
        <v>1.4516882200000001</v>
      </c>
      <c r="K89">
        <v>1.548007366</v>
      </c>
      <c r="L89">
        <v>1.6462570590000001</v>
      </c>
      <c r="M89">
        <v>1.7446033700000001</v>
      </c>
      <c r="N89">
        <v>1.8419765589999999</v>
      </c>
      <c r="O89">
        <v>1.938074345</v>
      </c>
      <c r="P89">
        <v>2.0334505479999998</v>
      </c>
      <c r="Q89">
        <v>2.1289663870000002</v>
      </c>
      <c r="R89">
        <v>2.1692447700000002</v>
      </c>
      <c r="S89">
        <v>2.200889332</v>
      </c>
      <c r="T89">
        <v>2.228646254</v>
      </c>
      <c r="U89">
        <v>2.25562745</v>
      </c>
      <c r="V89">
        <v>2.2838025690000001</v>
      </c>
      <c r="W89">
        <v>2.3142344480000001</v>
      </c>
      <c r="X89">
        <v>2.347399035</v>
      </c>
      <c r="Y89">
        <v>2.3833920310000001</v>
      </c>
      <c r="Z89">
        <v>2.422386103</v>
      </c>
      <c r="AA89">
        <v>2.4644247149999998</v>
      </c>
      <c r="AB89">
        <v>2.5097537010000002</v>
      </c>
      <c r="AC89">
        <v>2.5587385130000002</v>
      </c>
      <c r="AD89">
        <v>2.6118097320000002</v>
      </c>
      <c r="AE89">
        <v>2.6687941940000002</v>
      </c>
      <c r="AF89">
        <v>2.7294260430000001</v>
      </c>
      <c r="AG89">
        <v>2.7932131070000001</v>
      </c>
      <c r="AH89">
        <v>2.8595678260000001</v>
      </c>
      <c r="AI89">
        <v>2.9279945289999998</v>
      </c>
      <c r="AJ89">
        <v>2.998204334</v>
      </c>
      <c r="AK89">
        <v>3.0701300389999999</v>
      </c>
    </row>
    <row r="90" spans="1:37" x14ac:dyDescent="0.35">
      <c r="A90" t="s">
        <v>1961</v>
      </c>
      <c r="B90">
        <v>8616.1890490000005</v>
      </c>
      <c r="C90">
        <v>8615.9816150000006</v>
      </c>
      <c r="D90">
        <v>8596.4324849999994</v>
      </c>
      <c r="E90">
        <v>8568.163509</v>
      </c>
      <c r="F90">
        <v>8554.88969</v>
      </c>
      <c r="G90">
        <v>8549.918028</v>
      </c>
      <c r="H90">
        <v>8552.1326719999997</v>
      </c>
      <c r="I90">
        <v>8512.9406639999997</v>
      </c>
      <c r="J90">
        <v>8481.0058379999991</v>
      </c>
      <c r="K90">
        <v>8456.3444259999997</v>
      </c>
      <c r="L90">
        <v>8437.3559330000007</v>
      </c>
      <c r="M90">
        <v>8436.1472009999998</v>
      </c>
      <c r="N90">
        <v>8441.5226879999991</v>
      </c>
      <c r="O90">
        <v>8449.6735570000001</v>
      </c>
      <c r="P90">
        <v>8460.0597290000005</v>
      </c>
      <c r="Q90">
        <v>8472.9865179999997</v>
      </c>
      <c r="R90">
        <v>8481.2420899999997</v>
      </c>
      <c r="S90">
        <v>8489.7800329999991</v>
      </c>
      <c r="T90">
        <v>8500.5285010000007</v>
      </c>
      <c r="U90">
        <v>8514.3343089999998</v>
      </c>
      <c r="V90">
        <v>8531.7621569999992</v>
      </c>
      <c r="W90">
        <v>8553.3919889999997</v>
      </c>
      <c r="X90">
        <v>8579.7775060000004</v>
      </c>
      <c r="Y90">
        <v>8608.8266089999997</v>
      </c>
      <c r="Z90">
        <v>8639.0214909999995</v>
      </c>
      <c r="AA90">
        <v>8670.0220950000003</v>
      </c>
      <c r="AB90">
        <v>8702.0173610000002</v>
      </c>
      <c r="AC90">
        <v>8735.6371479999998</v>
      </c>
      <c r="AD90">
        <v>8771.9061139999994</v>
      </c>
      <c r="AE90">
        <v>8811.6815819999993</v>
      </c>
      <c r="AF90">
        <v>8855.3171949999996</v>
      </c>
      <c r="AG90">
        <v>8902.5699619999996</v>
      </c>
      <c r="AH90">
        <v>8952.8320889999995</v>
      </c>
      <c r="AI90">
        <v>9005.4335969999993</v>
      </c>
      <c r="AJ90">
        <v>9059.364544</v>
      </c>
      <c r="AK90">
        <v>9112.094051</v>
      </c>
    </row>
    <row r="91" spans="1:37" x14ac:dyDescent="0.35">
      <c r="A91" t="s">
        <v>1962</v>
      </c>
      <c r="B91">
        <v>8616.1890490000005</v>
      </c>
      <c r="C91">
        <v>8615.9816150000006</v>
      </c>
      <c r="D91">
        <v>8596.4324849999994</v>
      </c>
      <c r="E91">
        <v>8568.163509</v>
      </c>
      <c r="F91">
        <v>8554.88969</v>
      </c>
      <c r="G91">
        <v>8549.918028</v>
      </c>
      <c r="H91">
        <v>8532.3521060000003</v>
      </c>
      <c r="I91">
        <v>8502.0158979999997</v>
      </c>
      <c r="J91">
        <v>8462.7585400000007</v>
      </c>
      <c r="K91">
        <v>8420.2861080000002</v>
      </c>
      <c r="L91">
        <v>8378.2513799999997</v>
      </c>
      <c r="M91">
        <v>8338.4158810000008</v>
      </c>
      <c r="N91">
        <v>8301.2483639999991</v>
      </c>
      <c r="O91">
        <v>8266.4463780000005</v>
      </c>
      <c r="P91">
        <v>8233.4482260000004</v>
      </c>
      <c r="Q91">
        <v>8201.7603020000006</v>
      </c>
      <c r="R91">
        <v>8184.1820749999997</v>
      </c>
      <c r="S91">
        <v>8179.3037109999996</v>
      </c>
      <c r="T91">
        <v>8182.413356</v>
      </c>
      <c r="U91">
        <v>8188.9849670000003</v>
      </c>
      <c r="V91">
        <v>8196.5200970000005</v>
      </c>
      <c r="W91">
        <v>8203.9568330000002</v>
      </c>
      <c r="X91">
        <v>8210.8865910000004</v>
      </c>
      <c r="Y91">
        <v>8217.1556029999992</v>
      </c>
      <c r="Z91">
        <v>8222.4707749999998</v>
      </c>
      <c r="AA91">
        <v>8226.7316580000006</v>
      </c>
      <c r="AB91">
        <v>8230.119385</v>
      </c>
      <c r="AC91">
        <v>8232.9424560000007</v>
      </c>
      <c r="AD91">
        <v>8235.505733</v>
      </c>
      <c r="AE91">
        <v>8237.728975</v>
      </c>
      <c r="AF91">
        <v>8239.6111349999992</v>
      </c>
      <c r="AG91">
        <v>8241.1582500000004</v>
      </c>
      <c r="AH91">
        <v>8242.3530219999993</v>
      </c>
      <c r="AI91">
        <v>8243.1681879999996</v>
      </c>
      <c r="AJ91">
        <v>8243.5871139999999</v>
      </c>
      <c r="AK91">
        <v>8243.6164549999994</v>
      </c>
    </row>
    <row r="92" spans="1:37" x14ac:dyDescent="0.35">
      <c r="A92" t="s">
        <v>1963</v>
      </c>
      <c r="B92">
        <v>1.03108391</v>
      </c>
      <c r="C92">
        <v>1.066614878</v>
      </c>
      <c r="D92">
        <v>1.10165285</v>
      </c>
      <c r="E92">
        <v>1.1470843509999999</v>
      </c>
      <c r="F92">
        <v>1.162466711</v>
      </c>
      <c r="G92">
        <v>1.178471958</v>
      </c>
      <c r="H92">
        <v>1.195243729</v>
      </c>
      <c r="I92">
        <v>1.3345607779999999</v>
      </c>
      <c r="J92">
        <v>1.4450670130000001</v>
      </c>
      <c r="K92">
        <v>1.558746389</v>
      </c>
      <c r="L92">
        <v>1.669976817</v>
      </c>
      <c r="M92">
        <v>1.7263843560000001</v>
      </c>
      <c r="N92">
        <v>1.7676437819999999</v>
      </c>
      <c r="O92">
        <v>1.7959569019999999</v>
      </c>
      <c r="P92">
        <v>1.8158689800000001</v>
      </c>
      <c r="Q92">
        <v>1.83247917</v>
      </c>
      <c r="R92">
        <v>1.8739883550000001</v>
      </c>
      <c r="S92">
        <v>1.9185598290000001</v>
      </c>
      <c r="T92">
        <v>1.9658199860000001</v>
      </c>
      <c r="U92">
        <v>2.0126711290000001</v>
      </c>
      <c r="V92">
        <v>2.0547550659999998</v>
      </c>
      <c r="W92">
        <v>2.0885622719999999</v>
      </c>
      <c r="X92">
        <v>2.113003076</v>
      </c>
      <c r="Y92">
        <v>2.1296504989999998</v>
      </c>
      <c r="Z92">
        <v>2.142400297</v>
      </c>
      <c r="AA92">
        <v>2.156025562</v>
      </c>
      <c r="AB92">
        <v>2.17485594</v>
      </c>
      <c r="AC92">
        <v>2.2005210700000002</v>
      </c>
      <c r="AD92">
        <v>2.229657145</v>
      </c>
      <c r="AE92">
        <v>2.2554117960000002</v>
      </c>
      <c r="AF92">
        <v>2.271344075</v>
      </c>
      <c r="AG92">
        <v>2.274894438</v>
      </c>
      <c r="AH92">
        <v>2.2683075060000002</v>
      </c>
      <c r="AI92">
        <v>2.2568857449999999</v>
      </c>
      <c r="AJ92">
        <v>2.2473636290000001</v>
      </c>
      <c r="AK92">
        <v>2.2485708309999999</v>
      </c>
    </row>
    <row r="93" spans="1:37" x14ac:dyDescent="0.35">
      <c r="A93" t="s">
        <v>1964</v>
      </c>
      <c r="B93">
        <v>1.03108391</v>
      </c>
      <c r="C93">
        <v>1.066614878</v>
      </c>
      <c r="D93">
        <v>1.10165285</v>
      </c>
      <c r="E93">
        <v>1.1470843509999999</v>
      </c>
      <c r="F93">
        <v>1.162466711</v>
      </c>
      <c r="G93">
        <v>1.178471958</v>
      </c>
      <c r="H93">
        <v>1.2137625999999999</v>
      </c>
      <c r="I93">
        <v>1.2613709310000001</v>
      </c>
      <c r="J93">
        <v>1.3195269780000001</v>
      </c>
      <c r="K93">
        <v>1.3802846639999999</v>
      </c>
      <c r="L93">
        <v>1.4393779289999999</v>
      </c>
      <c r="M93">
        <v>1.4942534709999999</v>
      </c>
      <c r="N93">
        <v>1.5442718769999999</v>
      </c>
      <c r="O93">
        <v>1.590230185</v>
      </c>
      <c r="P93">
        <v>1.6339922039999999</v>
      </c>
      <c r="Q93">
        <v>1.67776722</v>
      </c>
      <c r="R93">
        <v>1.7040480149999999</v>
      </c>
      <c r="S93">
        <v>1.7209793799999999</v>
      </c>
      <c r="T93">
        <v>1.734403406</v>
      </c>
      <c r="U93">
        <v>1.7483197340000001</v>
      </c>
      <c r="V93">
        <v>1.7653021390000001</v>
      </c>
      <c r="W93">
        <v>1.7865002679999999</v>
      </c>
      <c r="X93">
        <v>1.811774926</v>
      </c>
      <c r="Y93">
        <v>1.840114467</v>
      </c>
      <c r="Z93">
        <v>1.870472658</v>
      </c>
      <c r="AA93">
        <v>1.9023048039999999</v>
      </c>
      <c r="AB93">
        <v>1.9359675789999999</v>
      </c>
      <c r="AC93">
        <v>1.9725950489999999</v>
      </c>
      <c r="AD93">
        <v>2.0135537719999999</v>
      </c>
      <c r="AE93">
        <v>2.0593706300000001</v>
      </c>
      <c r="AF93">
        <v>2.1094628590000002</v>
      </c>
      <c r="AG93">
        <v>2.1623470070000002</v>
      </c>
      <c r="AH93">
        <v>2.2162967340000002</v>
      </c>
      <c r="AI93">
        <v>2.270056292</v>
      </c>
      <c r="AJ93">
        <v>2.3232230700000001</v>
      </c>
      <c r="AK93">
        <v>2.3761765050000001</v>
      </c>
    </row>
    <row r="94" spans="1:37" x14ac:dyDescent="0.35">
      <c r="A94" t="s">
        <v>1965</v>
      </c>
      <c r="B94">
        <v>18116.042519999999</v>
      </c>
      <c r="C94">
        <v>18195.030180000002</v>
      </c>
      <c r="D94">
        <v>18201.546119999999</v>
      </c>
      <c r="E94">
        <v>18231.872070000001</v>
      </c>
      <c r="F94">
        <v>18265.261549999999</v>
      </c>
      <c r="G94">
        <v>18340.936580000001</v>
      </c>
      <c r="H94">
        <v>18471.436740000001</v>
      </c>
      <c r="I94">
        <v>18821.512579999999</v>
      </c>
      <c r="J94">
        <v>19259.016250000001</v>
      </c>
      <c r="K94">
        <v>19811.799729999999</v>
      </c>
      <c r="L94">
        <v>20501.353490000001</v>
      </c>
      <c r="M94">
        <v>21287.128349999999</v>
      </c>
      <c r="N94">
        <v>22189.104080000001</v>
      </c>
      <c r="O94">
        <v>23181.045740000001</v>
      </c>
      <c r="P94">
        <v>24217.582269999999</v>
      </c>
      <c r="Q94">
        <v>25258.56624</v>
      </c>
      <c r="R94">
        <v>26300.543799999999</v>
      </c>
      <c r="S94">
        <v>27303.584279999999</v>
      </c>
      <c r="T94">
        <v>28247.254970000002</v>
      </c>
      <c r="U94">
        <v>29129.41375</v>
      </c>
      <c r="V94">
        <v>29958.673910000001</v>
      </c>
      <c r="W94">
        <v>30746.19945</v>
      </c>
      <c r="X94">
        <v>31499.816429999999</v>
      </c>
      <c r="Y94">
        <v>32220.929319999999</v>
      </c>
      <c r="Z94">
        <v>32909.028299999998</v>
      </c>
      <c r="AA94">
        <v>33562.889969999997</v>
      </c>
      <c r="AB94">
        <v>34181.818720000003</v>
      </c>
      <c r="AC94">
        <v>34765.86724</v>
      </c>
      <c r="AD94">
        <v>35322.216679999998</v>
      </c>
      <c r="AE94">
        <v>35863.601719999999</v>
      </c>
      <c r="AF94">
        <v>36402.587899999999</v>
      </c>
      <c r="AG94">
        <v>36945.95723</v>
      </c>
      <c r="AH94">
        <v>37489.712399999997</v>
      </c>
      <c r="AI94">
        <v>38026.605539999997</v>
      </c>
      <c r="AJ94">
        <v>38549.15681</v>
      </c>
      <c r="AK94">
        <v>39052.221060000003</v>
      </c>
    </row>
    <row r="95" spans="1:37" x14ac:dyDescent="0.35">
      <c r="A95" t="s">
        <v>1966</v>
      </c>
      <c r="B95">
        <v>18116.042519999999</v>
      </c>
      <c r="C95">
        <v>18195.030180000002</v>
      </c>
      <c r="D95">
        <v>18201.546119999999</v>
      </c>
      <c r="E95">
        <v>18231.872070000001</v>
      </c>
      <c r="F95">
        <v>18265.261549999999</v>
      </c>
      <c r="G95">
        <v>18340.936580000001</v>
      </c>
      <c r="H95">
        <v>18472.314009999998</v>
      </c>
      <c r="I95">
        <v>18670.98763</v>
      </c>
      <c r="J95">
        <v>18964.939630000001</v>
      </c>
      <c r="K95">
        <v>19378.804120000001</v>
      </c>
      <c r="L95">
        <v>19932.894069999998</v>
      </c>
      <c r="M95">
        <v>20634.653020000002</v>
      </c>
      <c r="N95">
        <v>21473.817770000001</v>
      </c>
      <c r="O95">
        <v>22422.53902</v>
      </c>
      <c r="P95">
        <v>23441.383389999999</v>
      </c>
      <c r="Q95">
        <v>24488.247810000001</v>
      </c>
      <c r="R95">
        <v>25541.19945</v>
      </c>
      <c r="S95">
        <v>26576.86375</v>
      </c>
      <c r="T95">
        <v>27575.933130000001</v>
      </c>
      <c r="U95">
        <v>28525.526040000001</v>
      </c>
      <c r="V95">
        <v>29419.204280000002</v>
      </c>
      <c r="W95">
        <v>30256.35497</v>
      </c>
      <c r="X95">
        <v>31041.26669</v>
      </c>
      <c r="Y95">
        <v>31781.563249999999</v>
      </c>
      <c r="Z95">
        <v>32485.860079999999</v>
      </c>
      <c r="AA95">
        <v>33161.57501</v>
      </c>
      <c r="AB95">
        <v>33813.544779999997</v>
      </c>
      <c r="AC95">
        <v>34443.885000000002</v>
      </c>
      <c r="AD95">
        <v>35053.006979999998</v>
      </c>
      <c r="AE95">
        <v>35641.346890000001</v>
      </c>
      <c r="AF95">
        <v>36210.700080000002</v>
      </c>
      <c r="AG95">
        <v>36764.376100000001</v>
      </c>
      <c r="AH95">
        <v>37306.21082</v>
      </c>
      <c r="AI95">
        <v>37839.063900000001</v>
      </c>
      <c r="AJ95">
        <v>38363.688779999997</v>
      </c>
      <c r="AK95">
        <v>38877.900739999997</v>
      </c>
    </row>
    <row r="96" spans="1:37" x14ac:dyDescent="0.35">
      <c r="A96" t="s">
        <v>1967</v>
      </c>
      <c r="B96">
        <v>1.0036452220000001</v>
      </c>
      <c r="C96">
        <v>1.022243225</v>
      </c>
      <c r="D96">
        <v>1.0361182900000001</v>
      </c>
      <c r="E96">
        <v>1.049249458</v>
      </c>
      <c r="F96">
        <v>1.060026793</v>
      </c>
      <c r="G96">
        <v>1.0714375650000001</v>
      </c>
      <c r="H96">
        <v>1.0869616499999999</v>
      </c>
      <c r="I96">
        <v>1.1272846059999999</v>
      </c>
      <c r="J96">
        <v>1.181133875</v>
      </c>
      <c r="K96">
        <v>1.2404496110000001</v>
      </c>
      <c r="L96">
        <v>1.297474207</v>
      </c>
      <c r="M96">
        <v>1.3408010340000001</v>
      </c>
      <c r="N96">
        <v>1.368793814</v>
      </c>
      <c r="O96">
        <v>1.38451832</v>
      </c>
      <c r="P96">
        <v>1.3935512379999999</v>
      </c>
      <c r="Q96">
        <v>1.401680313</v>
      </c>
      <c r="R96">
        <v>1.4144866009999999</v>
      </c>
      <c r="S96">
        <v>1.4343192890000001</v>
      </c>
      <c r="T96">
        <v>1.4602710139999999</v>
      </c>
      <c r="U96">
        <v>1.488882209</v>
      </c>
      <c r="V96">
        <v>1.515792979</v>
      </c>
      <c r="W96">
        <v>1.5378853649999999</v>
      </c>
      <c r="X96">
        <v>1.5546271570000001</v>
      </c>
      <c r="Y96">
        <v>1.5681304629999999</v>
      </c>
      <c r="Z96">
        <v>1.5826709560000001</v>
      </c>
      <c r="AA96">
        <v>1.6030391669999999</v>
      </c>
      <c r="AB96">
        <v>1.6333716309999999</v>
      </c>
      <c r="AC96">
        <v>1.674821527</v>
      </c>
      <c r="AD96">
        <v>1.723925371</v>
      </c>
      <c r="AE96">
        <v>1.7743980619999999</v>
      </c>
      <c r="AF96">
        <v>1.8204981389999999</v>
      </c>
      <c r="AG96">
        <v>1.860045615</v>
      </c>
      <c r="AH96">
        <v>1.8951197660000001</v>
      </c>
      <c r="AI96">
        <v>1.9302468429999999</v>
      </c>
      <c r="AJ96">
        <v>1.970095132</v>
      </c>
      <c r="AK96">
        <v>2.017411471</v>
      </c>
    </row>
    <row r="97" spans="1:37" x14ac:dyDescent="0.35">
      <c r="A97" t="s">
        <v>1968</v>
      </c>
      <c r="B97">
        <v>1.0036452220000001</v>
      </c>
      <c r="C97">
        <v>1.022243225</v>
      </c>
      <c r="D97">
        <v>1.0361182900000001</v>
      </c>
      <c r="E97">
        <v>1.049249458</v>
      </c>
      <c r="F97">
        <v>1.060026793</v>
      </c>
      <c r="G97">
        <v>1.0714375650000001</v>
      </c>
      <c r="H97">
        <v>1.0910996049999999</v>
      </c>
      <c r="I97">
        <v>1.1193866619999999</v>
      </c>
      <c r="J97">
        <v>1.15372257</v>
      </c>
      <c r="K97">
        <v>1.1894258630000001</v>
      </c>
      <c r="L97">
        <v>1.22230533</v>
      </c>
      <c r="M97">
        <v>1.249840168</v>
      </c>
      <c r="N97">
        <v>1.2716022140000001</v>
      </c>
      <c r="O97">
        <v>1.2886959360000001</v>
      </c>
      <c r="P97">
        <v>1.303327586</v>
      </c>
      <c r="Q97">
        <v>1.318015127</v>
      </c>
      <c r="R97">
        <v>1.329997756</v>
      </c>
      <c r="S97">
        <v>1.34018646</v>
      </c>
      <c r="T97">
        <v>1.3502886730000001</v>
      </c>
      <c r="U97">
        <v>1.3623407949999999</v>
      </c>
      <c r="V97">
        <v>1.378082037</v>
      </c>
      <c r="W97">
        <v>1.398275618</v>
      </c>
      <c r="X97">
        <v>1.4224465479999999</v>
      </c>
      <c r="Y97">
        <v>1.4491756140000001</v>
      </c>
      <c r="Z97">
        <v>1.4769996139999999</v>
      </c>
      <c r="AA97">
        <v>1.505151149</v>
      </c>
      <c r="AB97">
        <v>1.534050084</v>
      </c>
      <c r="AC97">
        <v>1.5651538629999999</v>
      </c>
      <c r="AD97">
        <v>1.6002339000000001</v>
      </c>
      <c r="AE97">
        <v>1.64010612</v>
      </c>
      <c r="AF97">
        <v>1.684154151</v>
      </c>
      <c r="AG97">
        <v>1.7305808979999999</v>
      </c>
      <c r="AH97">
        <v>1.777264111</v>
      </c>
      <c r="AI97">
        <v>1.8226761570000001</v>
      </c>
      <c r="AJ97">
        <v>1.866380537</v>
      </c>
      <c r="AK97">
        <v>1.9089399970000001</v>
      </c>
    </row>
    <row r="98" spans="1:37" x14ac:dyDescent="0.35">
      <c r="A98" t="s">
        <v>1969</v>
      </c>
      <c r="B98">
        <v>820.27612020000004</v>
      </c>
      <c r="C98">
        <v>831.91020390000006</v>
      </c>
      <c r="D98">
        <v>842.58724989999996</v>
      </c>
      <c r="E98">
        <v>853.1945025</v>
      </c>
      <c r="F98">
        <v>861.6333568</v>
      </c>
      <c r="G98">
        <v>869.16346829999998</v>
      </c>
      <c r="H98">
        <v>876.33168750000004</v>
      </c>
      <c r="I98">
        <v>889.82399799999996</v>
      </c>
      <c r="J98">
        <v>903.61470480000003</v>
      </c>
      <c r="K98">
        <v>919.20925299999999</v>
      </c>
      <c r="L98">
        <v>938.0133783</v>
      </c>
      <c r="M98">
        <v>957.1042774</v>
      </c>
      <c r="N98">
        <v>975.71370860000002</v>
      </c>
      <c r="O98">
        <v>992.80582189999996</v>
      </c>
      <c r="P98">
        <v>1008.019038</v>
      </c>
      <c r="Q98">
        <v>1021.511815</v>
      </c>
      <c r="R98">
        <v>1034.813752</v>
      </c>
      <c r="S98">
        <v>1047.2214980000001</v>
      </c>
      <c r="T98">
        <v>1058.5967559999999</v>
      </c>
      <c r="U98">
        <v>1069.0101119999999</v>
      </c>
      <c r="V98">
        <v>1078.6073739999999</v>
      </c>
      <c r="W98">
        <v>1087.5549510000001</v>
      </c>
      <c r="X98">
        <v>1096.005046</v>
      </c>
      <c r="Y98">
        <v>1104.0834930000001</v>
      </c>
      <c r="Z98">
        <v>1111.8991000000001</v>
      </c>
      <c r="AA98">
        <v>1119.5364259999999</v>
      </c>
      <c r="AB98">
        <v>1127.027687</v>
      </c>
      <c r="AC98">
        <v>1134.3314519999999</v>
      </c>
      <c r="AD98">
        <v>1141.3511370000001</v>
      </c>
      <c r="AE98">
        <v>1148.0191259999999</v>
      </c>
      <c r="AF98">
        <v>1154.370977</v>
      </c>
      <c r="AG98">
        <v>1160.5330650000001</v>
      </c>
      <c r="AH98">
        <v>1166.648142</v>
      </c>
      <c r="AI98">
        <v>1172.7887679999999</v>
      </c>
      <c r="AJ98">
        <v>1178.8826260000001</v>
      </c>
      <c r="AK98">
        <v>1184.6275089999999</v>
      </c>
    </row>
    <row r="99" spans="1:37" x14ac:dyDescent="0.35">
      <c r="A99" t="s">
        <v>1970</v>
      </c>
      <c r="B99">
        <v>820.27612020000004</v>
      </c>
      <c r="C99">
        <v>831.91020390000006</v>
      </c>
      <c r="D99">
        <v>842.58724989999996</v>
      </c>
      <c r="E99">
        <v>853.1945025</v>
      </c>
      <c r="F99">
        <v>861.6333568</v>
      </c>
      <c r="G99">
        <v>869.16346829999998</v>
      </c>
      <c r="H99">
        <v>875.5610441</v>
      </c>
      <c r="I99">
        <v>880.61004939999998</v>
      </c>
      <c r="J99">
        <v>884.66312849999997</v>
      </c>
      <c r="K99">
        <v>887.94683559999999</v>
      </c>
      <c r="L99">
        <v>890.82108419999997</v>
      </c>
      <c r="M99">
        <v>893.63219470000001</v>
      </c>
      <c r="N99">
        <v>896.62826529999995</v>
      </c>
      <c r="O99">
        <v>899.92046630000004</v>
      </c>
      <c r="P99">
        <v>903.50479499999994</v>
      </c>
      <c r="Q99">
        <v>907.30392419999998</v>
      </c>
      <c r="R99">
        <v>911.83075410000004</v>
      </c>
      <c r="S99">
        <v>917.12307810000004</v>
      </c>
      <c r="T99">
        <v>922.96849669999995</v>
      </c>
      <c r="U99">
        <v>929.00886409999998</v>
      </c>
      <c r="V99">
        <v>934.99829030000001</v>
      </c>
      <c r="W99">
        <v>940.83194949999995</v>
      </c>
      <c r="X99">
        <v>946.47088120000001</v>
      </c>
      <c r="Y99">
        <v>951.89318760000003</v>
      </c>
      <c r="Z99">
        <v>957.03628819999994</v>
      </c>
      <c r="AA99">
        <v>961.91770429999997</v>
      </c>
      <c r="AB99">
        <v>966.59682629999998</v>
      </c>
      <c r="AC99">
        <v>971.13216650000004</v>
      </c>
      <c r="AD99">
        <v>975.55801080000003</v>
      </c>
      <c r="AE99">
        <v>979.86682810000002</v>
      </c>
      <c r="AF99">
        <v>984.03049910000004</v>
      </c>
      <c r="AG99">
        <v>988.02812219999998</v>
      </c>
      <c r="AH99">
        <v>991.86619510000003</v>
      </c>
      <c r="AI99">
        <v>995.58277210000006</v>
      </c>
      <c r="AJ99">
        <v>999.23148049999998</v>
      </c>
      <c r="AK99">
        <v>1002.857863</v>
      </c>
    </row>
    <row r="100" spans="1:37" x14ac:dyDescent="0.35">
      <c r="A100" t="s">
        <v>1971</v>
      </c>
      <c r="B100">
        <v>1.0053853319999999</v>
      </c>
      <c r="C100">
        <v>1.028252999</v>
      </c>
      <c r="D100">
        <v>1.048226181</v>
      </c>
      <c r="E100">
        <v>1.0683478239999999</v>
      </c>
      <c r="F100">
        <v>1.0841501659999999</v>
      </c>
      <c r="G100">
        <v>1.0987665659999999</v>
      </c>
      <c r="H100">
        <v>1.1149908369999999</v>
      </c>
      <c r="I100">
        <v>1.1605323540000001</v>
      </c>
      <c r="J100">
        <v>1.219972743</v>
      </c>
      <c r="K100">
        <v>1.286732362</v>
      </c>
      <c r="L100">
        <v>1.354467613</v>
      </c>
      <c r="M100">
        <v>1.4089240139999999</v>
      </c>
      <c r="N100">
        <v>1.4488171889999999</v>
      </c>
      <c r="O100">
        <v>1.476252608</v>
      </c>
      <c r="P100">
        <v>1.4956496399999999</v>
      </c>
      <c r="Q100">
        <v>1.5121117239999999</v>
      </c>
      <c r="R100">
        <v>1.5336023560000001</v>
      </c>
      <c r="S100">
        <v>1.561832519</v>
      </c>
      <c r="T100">
        <v>1.596432391</v>
      </c>
      <c r="U100">
        <v>1.6349637290000001</v>
      </c>
      <c r="V100">
        <v>1.6738627230000001</v>
      </c>
      <c r="W100">
        <v>1.7100563440000001</v>
      </c>
      <c r="X100">
        <v>1.7422584759999999</v>
      </c>
      <c r="Y100">
        <v>1.771391776</v>
      </c>
      <c r="Z100">
        <v>1.8005382139999999</v>
      </c>
      <c r="AA100">
        <v>1.8338372409999999</v>
      </c>
      <c r="AB100">
        <v>1.875509018</v>
      </c>
      <c r="AC100">
        <v>1.9278094939999999</v>
      </c>
      <c r="AD100">
        <v>1.989124074</v>
      </c>
      <c r="AE100">
        <v>2.0547035650000001</v>
      </c>
      <c r="AF100">
        <v>2.1191831639999998</v>
      </c>
      <c r="AG100">
        <v>2.1794523479999999</v>
      </c>
      <c r="AH100">
        <v>2.2360438249999999</v>
      </c>
      <c r="AI100">
        <v>2.2923717240000001</v>
      </c>
      <c r="AJ100">
        <v>2.3531899460000001</v>
      </c>
      <c r="AK100">
        <v>2.423209602</v>
      </c>
    </row>
    <row r="101" spans="1:37" x14ac:dyDescent="0.35">
      <c r="A101" t="s">
        <v>1972</v>
      </c>
      <c r="B101">
        <v>1.0053853319999999</v>
      </c>
      <c r="C101">
        <v>1.028252999</v>
      </c>
      <c r="D101">
        <v>1.048226181</v>
      </c>
      <c r="E101">
        <v>1.0683478239999999</v>
      </c>
      <c r="F101">
        <v>1.0841501659999999</v>
      </c>
      <c r="G101">
        <v>1.0987665659999999</v>
      </c>
      <c r="H101">
        <v>1.1238281919999999</v>
      </c>
      <c r="I101">
        <v>1.1595396950000001</v>
      </c>
      <c r="J101">
        <v>1.2037022319999999</v>
      </c>
      <c r="K101">
        <v>1.2519096839999999</v>
      </c>
      <c r="L101">
        <v>1.2999007309999999</v>
      </c>
      <c r="M101">
        <v>1.344581399</v>
      </c>
      <c r="N101">
        <v>1.3845936489999999</v>
      </c>
      <c r="O101">
        <v>1.420127251</v>
      </c>
      <c r="P101">
        <v>1.4526585540000001</v>
      </c>
      <c r="Q101">
        <v>1.4842867280000001</v>
      </c>
      <c r="R101">
        <v>1.5069440780000001</v>
      </c>
      <c r="S101">
        <v>1.522796211</v>
      </c>
      <c r="T101">
        <v>1.535067832</v>
      </c>
      <c r="U101">
        <v>1.5470042740000001</v>
      </c>
      <c r="V101">
        <v>1.5612254940000001</v>
      </c>
      <c r="W101">
        <v>1.579237652</v>
      </c>
      <c r="X101">
        <v>1.601289725</v>
      </c>
      <c r="Y101">
        <v>1.6266241379999999</v>
      </c>
      <c r="Z101">
        <v>1.654191424</v>
      </c>
      <c r="AA101">
        <v>1.683264621</v>
      </c>
      <c r="AB101">
        <v>1.7139232360000001</v>
      </c>
      <c r="AC101">
        <v>1.747071542</v>
      </c>
      <c r="AD101">
        <v>1.783998653</v>
      </c>
      <c r="AE101">
        <v>1.825421695</v>
      </c>
      <c r="AF101">
        <v>1.871045635</v>
      </c>
      <c r="AG101">
        <v>1.919614581</v>
      </c>
      <c r="AH101">
        <v>1.9694529919999999</v>
      </c>
      <c r="AI101">
        <v>2.0191577590000001</v>
      </c>
      <c r="AJ101">
        <v>2.0680677699999999</v>
      </c>
      <c r="AK101">
        <v>2.1163248100000001</v>
      </c>
    </row>
    <row r="102" spans="1:37" x14ac:dyDescent="0.35">
      <c r="A102" t="s">
        <v>1973</v>
      </c>
      <c r="B102">
        <v>4028.1286249999998</v>
      </c>
      <c r="C102">
        <v>3980.1838189999999</v>
      </c>
      <c r="D102">
        <v>3929.7959289999999</v>
      </c>
      <c r="E102">
        <v>3872.3998069999998</v>
      </c>
      <c r="F102">
        <v>3839.0410980000001</v>
      </c>
      <c r="G102">
        <v>3817.5081700000001</v>
      </c>
      <c r="H102">
        <v>3801.95921</v>
      </c>
      <c r="I102">
        <v>3704.3209409999999</v>
      </c>
      <c r="J102">
        <v>3602.463835</v>
      </c>
      <c r="K102">
        <v>3491.5506439999999</v>
      </c>
      <c r="L102">
        <v>3365.1765660000001</v>
      </c>
      <c r="M102">
        <v>3242.8571339999999</v>
      </c>
      <c r="N102">
        <v>3120.8489199999999</v>
      </c>
      <c r="O102">
        <v>3003.3684950000002</v>
      </c>
      <c r="P102">
        <v>2895.1576399999999</v>
      </c>
      <c r="Q102">
        <v>2799.165708</v>
      </c>
      <c r="R102">
        <v>2706.6966280000001</v>
      </c>
      <c r="S102">
        <v>2621.3171050000001</v>
      </c>
      <c r="T102">
        <v>2542.7481349999998</v>
      </c>
      <c r="U102">
        <v>2469.6734820000001</v>
      </c>
      <c r="V102">
        <v>2400.7542749999998</v>
      </c>
      <c r="W102">
        <v>2335.1004499999999</v>
      </c>
      <c r="X102">
        <v>2272.4015199999999</v>
      </c>
      <c r="Y102">
        <v>2212.8454929999998</v>
      </c>
      <c r="Z102">
        <v>2156.9487130000002</v>
      </c>
      <c r="AA102">
        <v>2105.1655340000002</v>
      </c>
      <c r="AB102">
        <v>2057.668588</v>
      </c>
      <c r="AC102">
        <v>2014.0418930000001</v>
      </c>
      <c r="AD102">
        <v>1973.3194209999999</v>
      </c>
      <c r="AE102">
        <v>1934.4970080000001</v>
      </c>
      <c r="AF102">
        <v>1896.929065</v>
      </c>
      <c r="AG102">
        <v>1860.5088920000001</v>
      </c>
      <c r="AH102">
        <v>1825.54081</v>
      </c>
      <c r="AI102">
        <v>1792.4474949999999</v>
      </c>
      <c r="AJ102">
        <v>1761.54151</v>
      </c>
      <c r="AK102">
        <v>1732.8428670000001</v>
      </c>
    </row>
    <row r="103" spans="1:37" x14ac:dyDescent="0.35">
      <c r="A103" t="s">
        <v>1974</v>
      </c>
      <c r="B103">
        <v>4028.1286249999998</v>
      </c>
      <c r="C103">
        <v>3980.1838189999999</v>
      </c>
      <c r="D103">
        <v>3929.7959289999999</v>
      </c>
      <c r="E103">
        <v>3872.3998069999998</v>
      </c>
      <c r="F103">
        <v>3839.0410980000001</v>
      </c>
      <c r="G103">
        <v>3817.5081700000001</v>
      </c>
      <c r="H103">
        <v>3801.8668899999998</v>
      </c>
      <c r="I103">
        <v>3788.9287450000002</v>
      </c>
      <c r="J103">
        <v>3776.9591209999999</v>
      </c>
      <c r="K103">
        <v>3764.914569</v>
      </c>
      <c r="L103">
        <v>3751.9696330000002</v>
      </c>
      <c r="M103">
        <v>3737.8781170000002</v>
      </c>
      <c r="N103">
        <v>3722.7147399999999</v>
      </c>
      <c r="O103">
        <v>3706.725003</v>
      </c>
      <c r="P103">
        <v>3690.179889</v>
      </c>
      <c r="Q103">
        <v>3673.326082</v>
      </c>
      <c r="R103">
        <v>3656.1482890000002</v>
      </c>
      <c r="S103">
        <v>3639.556709</v>
      </c>
      <c r="T103">
        <v>3624.0317100000002</v>
      </c>
      <c r="U103">
        <v>3609.687923</v>
      </c>
      <c r="V103">
        <v>3596.3848750000002</v>
      </c>
      <c r="W103">
        <v>3583.8468269999998</v>
      </c>
      <c r="X103">
        <v>3571.7674809999999</v>
      </c>
      <c r="Y103">
        <v>3559.8893939999998</v>
      </c>
      <c r="Z103">
        <v>3548.0588640000001</v>
      </c>
      <c r="AA103">
        <v>3536.2056579999999</v>
      </c>
      <c r="AB103">
        <v>3524.3178079999998</v>
      </c>
      <c r="AC103">
        <v>3512.38456</v>
      </c>
      <c r="AD103">
        <v>3500.371353</v>
      </c>
      <c r="AE103">
        <v>3488.1960290000002</v>
      </c>
      <c r="AF103">
        <v>3475.7885940000001</v>
      </c>
      <c r="AG103">
        <v>3463.1189669999999</v>
      </c>
      <c r="AH103">
        <v>3450.2089249999999</v>
      </c>
      <c r="AI103">
        <v>3437.1251870000001</v>
      </c>
      <c r="AJ103">
        <v>3423.9552079999999</v>
      </c>
      <c r="AK103">
        <v>3410.7820219999999</v>
      </c>
    </row>
    <row r="104" spans="1:37" x14ac:dyDescent="0.35">
      <c r="A104" t="s">
        <v>1975</v>
      </c>
      <c r="B104">
        <v>1.065852529</v>
      </c>
      <c r="C104">
        <v>1.1147407220000001</v>
      </c>
      <c r="D104">
        <v>1.163675426</v>
      </c>
      <c r="E104">
        <v>1.2364871820000001</v>
      </c>
      <c r="F104">
        <v>1.2463695509999999</v>
      </c>
      <c r="G104">
        <v>1.257413396</v>
      </c>
      <c r="H104">
        <v>1.271980541</v>
      </c>
      <c r="I104">
        <v>1.5508093730000001</v>
      </c>
      <c r="J104">
        <v>1.7708369209999999</v>
      </c>
      <c r="K104">
        <v>2.0089663710000001</v>
      </c>
      <c r="L104">
        <v>2.2600004829999998</v>
      </c>
      <c r="M104">
        <v>2.4008162959999999</v>
      </c>
      <c r="N104">
        <v>2.5274277509999998</v>
      </c>
      <c r="O104">
        <v>2.640830893</v>
      </c>
      <c r="P104">
        <v>2.7453260739999998</v>
      </c>
      <c r="Q104">
        <v>2.8471406930000001</v>
      </c>
      <c r="R104">
        <v>3.0254626249999998</v>
      </c>
      <c r="S104">
        <v>3.2153287659999998</v>
      </c>
      <c r="T104">
        <v>3.4191371309999998</v>
      </c>
      <c r="U104">
        <v>3.6345834799999999</v>
      </c>
      <c r="V104">
        <v>3.8558971099999999</v>
      </c>
      <c r="W104">
        <v>4.076613354</v>
      </c>
      <c r="X104">
        <v>4.2930101199999999</v>
      </c>
      <c r="Y104">
        <v>4.5059430660000004</v>
      </c>
      <c r="Z104">
        <v>4.7212044950000003</v>
      </c>
      <c r="AA104">
        <v>4.948750371</v>
      </c>
      <c r="AB104">
        <v>5.1998086880000001</v>
      </c>
      <c r="AC104">
        <v>5.4837957619999997</v>
      </c>
      <c r="AD104">
        <v>5.8017094299999998</v>
      </c>
      <c r="AE104">
        <v>6.1433288079999997</v>
      </c>
      <c r="AF104">
        <v>6.4936461220000004</v>
      </c>
      <c r="AG104">
        <v>6.8414623780000001</v>
      </c>
      <c r="AH104">
        <v>7.1856540840000003</v>
      </c>
      <c r="AI104">
        <v>7.5347198180000001</v>
      </c>
      <c r="AJ104">
        <v>7.9012133819999999</v>
      </c>
      <c r="AK104">
        <v>8.2962299169999998</v>
      </c>
    </row>
    <row r="105" spans="1:37" x14ac:dyDescent="0.35">
      <c r="A105" t="s">
        <v>1976</v>
      </c>
      <c r="B105">
        <v>1.065852529</v>
      </c>
      <c r="C105">
        <v>1.1147407220000001</v>
      </c>
      <c r="D105">
        <v>1.163675426</v>
      </c>
      <c r="E105">
        <v>1.2364871820000001</v>
      </c>
      <c r="F105">
        <v>1.2463695509999999</v>
      </c>
      <c r="G105">
        <v>1.257413396</v>
      </c>
      <c r="H105">
        <v>1.274674657</v>
      </c>
      <c r="I105">
        <v>1.2963437609999999</v>
      </c>
      <c r="J105">
        <v>1.3284314500000001</v>
      </c>
      <c r="K105">
        <v>1.3619324189999999</v>
      </c>
      <c r="L105">
        <v>1.393442544</v>
      </c>
      <c r="M105">
        <v>1.4208464700000001</v>
      </c>
      <c r="N105">
        <v>1.4435987429999999</v>
      </c>
      <c r="O105">
        <v>1.4623359039999999</v>
      </c>
      <c r="P105">
        <v>1.478669496</v>
      </c>
      <c r="Q105">
        <v>1.4946146410000001</v>
      </c>
      <c r="R105">
        <v>1.508904488</v>
      </c>
      <c r="S105">
        <v>1.5216386559999999</v>
      </c>
      <c r="T105">
        <v>1.5342600580000001</v>
      </c>
      <c r="U105">
        <v>1.548440512</v>
      </c>
      <c r="V105">
        <v>1.565702513</v>
      </c>
      <c r="W105">
        <v>1.586832561</v>
      </c>
      <c r="X105">
        <v>1.6116231080000001</v>
      </c>
      <c r="Y105">
        <v>1.6390752829999999</v>
      </c>
      <c r="Z105">
        <v>1.6681141390000001</v>
      </c>
      <c r="AA105">
        <v>1.6981962479999999</v>
      </c>
      <c r="AB105">
        <v>1.729709835</v>
      </c>
      <c r="AC105">
        <v>1.7638885820000001</v>
      </c>
      <c r="AD105">
        <v>1.8022386020000001</v>
      </c>
      <c r="AE105">
        <v>1.8454872769999999</v>
      </c>
      <c r="AF105">
        <v>1.8931600150000001</v>
      </c>
      <c r="AG105">
        <v>1.943792178</v>
      </c>
      <c r="AH105">
        <v>1.995609416</v>
      </c>
      <c r="AI105">
        <v>2.047270304</v>
      </c>
      <c r="AJ105">
        <v>2.0982761390000002</v>
      </c>
      <c r="AK105">
        <v>2.1489190100000002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1956934.7860000001</v>
      </c>
      <c r="C2">
        <v>1977946.091</v>
      </c>
      <c r="D2">
        <v>2008010.8359999999</v>
      </c>
      <c r="E2">
        <v>2042016.388</v>
      </c>
      <c r="F2">
        <v>2077883.554</v>
      </c>
      <c r="G2">
        <v>2114646.165</v>
      </c>
      <c r="H2">
        <v>2150459.108</v>
      </c>
      <c r="I2">
        <v>2172218.5830000001</v>
      </c>
      <c r="J2">
        <v>2189223.9369999999</v>
      </c>
      <c r="K2">
        <v>2214907.8670000001</v>
      </c>
      <c r="L2">
        <v>2245686.1129999999</v>
      </c>
      <c r="M2">
        <v>2284384.085</v>
      </c>
      <c r="N2">
        <v>2330931.3509999998</v>
      </c>
      <c r="O2">
        <v>2382500.4079999998</v>
      </c>
      <c r="P2">
        <v>2437260.0359999998</v>
      </c>
      <c r="Q2">
        <v>2492270.0389999999</v>
      </c>
      <c r="R2">
        <v>2544515.4550000001</v>
      </c>
      <c r="S2">
        <v>2592790.5210000002</v>
      </c>
      <c r="T2">
        <v>2637843.8020000001</v>
      </c>
      <c r="U2">
        <v>2682238.7570000002</v>
      </c>
      <c r="V2">
        <v>2729403.7089999998</v>
      </c>
      <c r="W2">
        <v>2782083.58</v>
      </c>
      <c r="X2">
        <v>2841554.0079999999</v>
      </c>
      <c r="Y2">
        <v>2907071.2659999998</v>
      </c>
      <c r="Z2">
        <v>2975997.5090000001</v>
      </c>
      <c r="AA2">
        <v>3045074.5959999999</v>
      </c>
      <c r="AB2">
        <v>3111645.4920000001</v>
      </c>
      <c r="AC2">
        <v>3175389.929</v>
      </c>
      <c r="AD2">
        <v>3238921.7059999998</v>
      </c>
      <c r="AE2">
        <v>3306219.031</v>
      </c>
      <c r="AF2">
        <v>3380641.7510000002</v>
      </c>
      <c r="AG2">
        <v>3463387.2030000002</v>
      </c>
      <c r="AH2">
        <v>3552955.8360000001</v>
      </c>
      <c r="AI2">
        <v>3645964.4169999999</v>
      </c>
      <c r="AJ2">
        <v>3738755.0079999999</v>
      </c>
      <c r="AK2">
        <v>3829131.0619999999</v>
      </c>
    </row>
    <row r="3" spans="1:37" x14ac:dyDescent="0.35">
      <c r="A3" t="s">
        <v>1978</v>
      </c>
      <c r="B3">
        <v>1956934.7860000001</v>
      </c>
      <c r="C3">
        <v>1977946.091</v>
      </c>
      <c r="D3">
        <v>2008010.8359999999</v>
      </c>
      <c r="E3">
        <v>2042016.388</v>
      </c>
      <c r="F3">
        <v>2077883.554</v>
      </c>
      <c r="G3">
        <v>2114646.165</v>
      </c>
      <c r="H3">
        <v>2148262.6609999998</v>
      </c>
      <c r="I3">
        <v>2177973.4279999998</v>
      </c>
      <c r="J3">
        <v>2205520.1639999999</v>
      </c>
      <c r="K3">
        <v>2233961.355</v>
      </c>
      <c r="L3">
        <v>2266099.159</v>
      </c>
      <c r="M3">
        <v>2303544.3679999998</v>
      </c>
      <c r="N3">
        <v>2345805.8709999998</v>
      </c>
      <c r="O3">
        <v>2390429.1809999999</v>
      </c>
      <c r="P3">
        <v>2436569.1860000002</v>
      </c>
      <c r="Q3">
        <v>2483013.3259999999</v>
      </c>
      <c r="R3">
        <v>2531016.9539999999</v>
      </c>
      <c r="S3">
        <v>2581173.31</v>
      </c>
      <c r="T3">
        <v>2633120.497</v>
      </c>
      <c r="U3">
        <v>2685928.003</v>
      </c>
      <c r="V3">
        <v>2738779.9649999999</v>
      </c>
      <c r="W3">
        <v>2791416.429</v>
      </c>
      <c r="X3">
        <v>2844640.477</v>
      </c>
      <c r="Y3">
        <v>2899850.2289999998</v>
      </c>
      <c r="Z3">
        <v>2958354.2620000001</v>
      </c>
      <c r="AA3">
        <v>3021079.5150000001</v>
      </c>
      <c r="AB3">
        <v>3088146.946</v>
      </c>
      <c r="AC3">
        <v>3159058.1630000002</v>
      </c>
      <c r="AD3">
        <v>3232696.355</v>
      </c>
      <c r="AE3">
        <v>3307863.0720000002</v>
      </c>
      <c r="AF3">
        <v>3384109.0049999999</v>
      </c>
      <c r="AG3">
        <v>3461996.1889999998</v>
      </c>
      <c r="AH3">
        <v>3542552.1749999998</v>
      </c>
      <c r="AI3">
        <v>3626509.1660000002</v>
      </c>
      <c r="AJ3">
        <v>3713873.7620000001</v>
      </c>
      <c r="AK3">
        <v>3803901.15</v>
      </c>
    </row>
    <row r="4" spans="1:37" x14ac:dyDescent="0.35">
      <c r="A4" t="s">
        <v>1979</v>
      </c>
      <c r="B4">
        <v>31815.970560000002</v>
      </c>
      <c r="C4">
        <v>31500.278180000001</v>
      </c>
      <c r="D4">
        <v>31565.869640000001</v>
      </c>
      <c r="E4">
        <v>31915.97984</v>
      </c>
      <c r="F4">
        <v>32394.400989999998</v>
      </c>
      <c r="G4">
        <v>32931.343269999998</v>
      </c>
      <c r="H4">
        <v>33465.34863</v>
      </c>
      <c r="I4">
        <v>33718.149790000003</v>
      </c>
      <c r="J4">
        <v>33863.174059999998</v>
      </c>
      <c r="K4">
        <v>34184.729299999999</v>
      </c>
      <c r="L4">
        <v>34601.901100000003</v>
      </c>
      <c r="M4">
        <v>35184.161610000003</v>
      </c>
      <c r="N4">
        <v>35952.334060000001</v>
      </c>
      <c r="O4">
        <v>36841.458769999997</v>
      </c>
      <c r="P4">
        <v>37802.72853</v>
      </c>
      <c r="Q4">
        <v>38763.276189999997</v>
      </c>
      <c r="R4">
        <v>39666.804640000002</v>
      </c>
      <c r="S4">
        <v>40466.32804</v>
      </c>
      <c r="T4">
        <v>41182.29045</v>
      </c>
      <c r="U4">
        <v>41873.687729999998</v>
      </c>
      <c r="V4">
        <v>42616.386749999998</v>
      </c>
      <c r="W4">
        <v>43468.819040000002</v>
      </c>
      <c r="X4">
        <v>44456.766360000001</v>
      </c>
      <c r="Y4">
        <v>45562.816460000002</v>
      </c>
      <c r="Z4">
        <v>46729.935469999997</v>
      </c>
      <c r="AA4">
        <v>47889.340470000003</v>
      </c>
      <c r="AB4">
        <v>48972.471310000001</v>
      </c>
      <c r="AC4">
        <v>49983.95379</v>
      </c>
      <c r="AD4">
        <v>50980.39155</v>
      </c>
      <c r="AE4">
        <v>52049.080880000001</v>
      </c>
      <c r="AF4">
        <v>53262.794869999998</v>
      </c>
      <c r="AG4">
        <v>54644.013709999999</v>
      </c>
      <c r="AH4">
        <v>56154.794249999999</v>
      </c>
      <c r="AI4">
        <v>57717.116009999998</v>
      </c>
      <c r="AJ4">
        <v>59247.609779999999</v>
      </c>
      <c r="AK4">
        <v>60692.788200000003</v>
      </c>
    </row>
    <row r="5" spans="1:37" x14ac:dyDescent="0.35">
      <c r="A5" t="s">
        <v>1980</v>
      </c>
      <c r="B5">
        <v>31815.970560000002</v>
      </c>
      <c r="C5">
        <v>31500.278180000001</v>
      </c>
      <c r="D5">
        <v>31565.869640000001</v>
      </c>
      <c r="E5">
        <v>31915.97984</v>
      </c>
      <c r="F5">
        <v>32394.400989999998</v>
      </c>
      <c r="G5">
        <v>32931.343269999998</v>
      </c>
      <c r="H5">
        <v>33424.106489999998</v>
      </c>
      <c r="I5">
        <v>33841.351190000001</v>
      </c>
      <c r="J5">
        <v>34218.267849999997</v>
      </c>
      <c r="K5">
        <v>34621.146560000001</v>
      </c>
      <c r="L5">
        <v>35110.344389999998</v>
      </c>
      <c r="M5">
        <v>35718.37427</v>
      </c>
      <c r="N5">
        <v>36430.094899999996</v>
      </c>
      <c r="O5">
        <v>37187.883399999999</v>
      </c>
      <c r="P5">
        <v>37972.458960000004</v>
      </c>
      <c r="Q5">
        <v>38755.199460000003</v>
      </c>
      <c r="R5">
        <v>39560.468059999999</v>
      </c>
      <c r="S5">
        <v>40400.754229999999</v>
      </c>
      <c r="T5">
        <v>41269.683449999997</v>
      </c>
      <c r="U5">
        <v>42147.541530000002</v>
      </c>
      <c r="V5">
        <v>43017.36391</v>
      </c>
      <c r="W5">
        <v>43874.159930000002</v>
      </c>
      <c r="X5">
        <v>44736.654979999999</v>
      </c>
      <c r="Y5">
        <v>45636.220529999999</v>
      </c>
      <c r="Z5">
        <v>46601.697260000001</v>
      </c>
      <c r="AA5">
        <v>47653.055670000002</v>
      </c>
      <c r="AB5">
        <v>48792.016710000004</v>
      </c>
      <c r="AC5">
        <v>50007.198969999998</v>
      </c>
      <c r="AD5">
        <v>51272.796560000003</v>
      </c>
      <c r="AE5">
        <v>52561.882160000001</v>
      </c>
      <c r="AF5">
        <v>53865.019659999998</v>
      </c>
      <c r="AG5">
        <v>55195.984700000001</v>
      </c>
      <c r="AH5">
        <v>56578.862719999997</v>
      </c>
      <c r="AI5">
        <v>58029.894780000002</v>
      </c>
      <c r="AJ5">
        <v>59548.034959999997</v>
      </c>
      <c r="AK5">
        <v>61115.118309999998</v>
      </c>
    </row>
    <row r="6" spans="1:37" x14ac:dyDescent="0.35">
      <c r="A6" t="s">
        <v>1981</v>
      </c>
      <c r="B6">
        <v>3332.4355909999999</v>
      </c>
      <c r="C6">
        <v>3239.892429</v>
      </c>
      <c r="D6">
        <v>3178.4748760000002</v>
      </c>
      <c r="E6">
        <v>3131.1916719999999</v>
      </c>
      <c r="F6">
        <v>3103.6617649999998</v>
      </c>
      <c r="G6">
        <v>3090.2512219999999</v>
      </c>
      <c r="H6">
        <v>3086.972933</v>
      </c>
      <c r="I6">
        <v>3059.357704</v>
      </c>
      <c r="J6">
        <v>3034.3135739999998</v>
      </c>
      <c r="K6">
        <v>3024.2843870000002</v>
      </c>
      <c r="L6">
        <v>3015.4123890000001</v>
      </c>
      <c r="M6">
        <v>3013.779274</v>
      </c>
      <c r="N6">
        <v>3016.7554639999998</v>
      </c>
      <c r="O6">
        <v>3023.9797250000001</v>
      </c>
      <c r="P6">
        <v>3038.5255729999999</v>
      </c>
      <c r="Q6">
        <v>3060.686616</v>
      </c>
      <c r="R6">
        <v>3084.6715549999999</v>
      </c>
      <c r="S6">
        <v>3111.7595580000002</v>
      </c>
      <c r="T6">
        <v>3141.3033180000002</v>
      </c>
      <c r="U6">
        <v>3173.408903</v>
      </c>
      <c r="V6">
        <v>3209.4654970000001</v>
      </c>
      <c r="W6">
        <v>3251.4275950000001</v>
      </c>
      <c r="X6">
        <v>3301.1807349999999</v>
      </c>
      <c r="Y6">
        <v>3359.2424780000001</v>
      </c>
      <c r="Z6">
        <v>3424.4931099999999</v>
      </c>
      <c r="AA6">
        <v>3494.8651749999999</v>
      </c>
      <c r="AB6">
        <v>3568.383257</v>
      </c>
      <c r="AC6">
        <v>3644.2341259999998</v>
      </c>
      <c r="AD6">
        <v>3722.2246519999999</v>
      </c>
      <c r="AE6">
        <v>3802.884603</v>
      </c>
      <c r="AF6">
        <v>3887.5037860000002</v>
      </c>
      <c r="AG6">
        <v>3977.7755769999999</v>
      </c>
      <c r="AH6">
        <v>4074.5530330000001</v>
      </c>
      <c r="AI6">
        <v>4176.8521250000003</v>
      </c>
      <c r="AJ6">
        <v>4282.3961239999999</v>
      </c>
      <c r="AK6">
        <v>4388.6992570000002</v>
      </c>
    </row>
    <row r="7" spans="1:37" x14ac:dyDescent="0.35">
      <c r="A7" t="s">
        <v>1982</v>
      </c>
      <c r="B7">
        <v>3332.4355909999999</v>
      </c>
      <c r="C7">
        <v>3239.892429</v>
      </c>
      <c r="D7">
        <v>3178.4748760000002</v>
      </c>
      <c r="E7">
        <v>3131.1916719999999</v>
      </c>
      <c r="F7">
        <v>3103.6617649999998</v>
      </c>
      <c r="G7">
        <v>3090.2512219999999</v>
      </c>
      <c r="H7">
        <v>3085.8747840000001</v>
      </c>
      <c r="I7">
        <v>3086.6655860000001</v>
      </c>
      <c r="J7">
        <v>3090.779282</v>
      </c>
      <c r="K7">
        <v>3098.2420350000002</v>
      </c>
      <c r="L7">
        <v>3109.9645300000002</v>
      </c>
      <c r="M7">
        <v>3126.8972589999998</v>
      </c>
      <c r="N7">
        <v>3148.3543789999999</v>
      </c>
      <c r="O7">
        <v>3171.6037259999998</v>
      </c>
      <c r="P7">
        <v>3197.2955390000002</v>
      </c>
      <c r="Q7">
        <v>3225.5043919999998</v>
      </c>
      <c r="R7">
        <v>3256.805284</v>
      </c>
      <c r="S7">
        <v>3292.326262</v>
      </c>
      <c r="T7">
        <v>3332.2862319999999</v>
      </c>
      <c r="U7">
        <v>3376.0011439999998</v>
      </c>
      <c r="V7">
        <v>3422.6236140000001</v>
      </c>
      <c r="W7">
        <v>3471.406434</v>
      </c>
      <c r="X7">
        <v>3522.4055680000001</v>
      </c>
      <c r="Y7">
        <v>3576.0856229999999</v>
      </c>
      <c r="Z7">
        <v>3633.0040170000002</v>
      </c>
      <c r="AA7">
        <v>3693.9242469999999</v>
      </c>
      <c r="AB7">
        <v>3759.375927</v>
      </c>
      <c r="AC7">
        <v>3829.6423850000001</v>
      </c>
      <c r="AD7">
        <v>3904.0822950000002</v>
      </c>
      <c r="AE7">
        <v>3981.0065140000002</v>
      </c>
      <c r="AF7">
        <v>4058.8785469999998</v>
      </c>
      <c r="AG7">
        <v>4137.177522</v>
      </c>
      <c r="AH7">
        <v>4216.2607980000002</v>
      </c>
      <c r="AI7">
        <v>4296.7564400000001</v>
      </c>
      <c r="AJ7">
        <v>4379.070839</v>
      </c>
      <c r="AK7">
        <v>4463.1079680000003</v>
      </c>
    </row>
    <row r="8" spans="1:37" x14ac:dyDescent="0.35">
      <c r="A8" t="s">
        <v>1983</v>
      </c>
      <c r="B8">
        <v>43216.960910000002</v>
      </c>
      <c r="C8">
        <v>43040.033960000001</v>
      </c>
      <c r="D8">
        <v>43402.94917</v>
      </c>
      <c r="E8">
        <v>44115.903109999999</v>
      </c>
      <c r="F8">
        <v>44929.312089999999</v>
      </c>
      <c r="G8">
        <v>45779.403380000003</v>
      </c>
      <c r="H8">
        <v>46603.5193</v>
      </c>
      <c r="I8">
        <v>47090.266490000002</v>
      </c>
      <c r="J8">
        <v>47460.008320000001</v>
      </c>
      <c r="K8">
        <v>48054.694580000003</v>
      </c>
      <c r="L8">
        <v>48764.76743</v>
      </c>
      <c r="M8">
        <v>49668.574639999999</v>
      </c>
      <c r="N8">
        <v>50795.016109999997</v>
      </c>
      <c r="O8">
        <v>52050.843659999999</v>
      </c>
      <c r="P8">
        <v>53372.705580000002</v>
      </c>
      <c r="Q8">
        <v>54674.967329999999</v>
      </c>
      <c r="R8">
        <v>55906.02261</v>
      </c>
      <c r="S8">
        <v>57013.081639999997</v>
      </c>
      <c r="T8">
        <v>58033.939870000002</v>
      </c>
      <c r="U8">
        <v>59044.742019999998</v>
      </c>
      <c r="V8">
        <v>60133.88003</v>
      </c>
      <c r="W8">
        <v>61362.634760000001</v>
      </c>
      <c r="X8">
        <v>62752.545180000001</v>
      </c>
      <c r="Y8">
        <v>64277.180489999999</v>
      </c>
      <c r="Z8">
        <v>65867.760020000002</v>
      </c>
      <c r="AA8">
        <v>67447.735060000006</v>
      </c>
      <c r="AB8">
        <v>68938.493690000003</v>
      </c>
      <c r="AC8">
        <v>70365.035820000005</v>
      </c>
      <c r="AD8">
        <v>71803.676399999997</v>
      </c>
      <c r="AE8">
        <v>73359.087220000001</v>
      </c>
      <c r="AF8">
        <v>75106.504579999993</v>
      </c>
      <c r="AG8">
        <v>77054.74136</v>
      </c>
      <c r="AH8">
        <v>79144.530100000004</v>
      </c>
      <c r="AI8">
        <v>81280.036730000007</v>
      </c>
      <c r="AJ8">
        <v>83369.374280000004</v>
      </c>
      <c r="AK8">
        <v>85363.217239999998</v>
      </c>
    </row>
    <row r="9" spans="1:37" x14ac:dyDescent="0.35">
      <c r="A9" t="s">
        <v>1984</v>
      </c>
      <c r="B9">
        <v>43216.960910000002</v>
      </c>
      <c r="C9">
        <v>43040.033960000001</v>
      </c>
      <c r="D9">
        <v>43402.94917</v>
      </c>
      <c r="E9">
        <v>44115.903109999999</v>
      </c>
      <c r="F9">
        <v>44929.312089999999</v>
      </c>
      <c r="G9">
        <v>45779.403380000003</v>
      </c>
      <c r="H9">
        <v>46548.743329999998</v>
      </c>
      <c r="I9">
        <v>47219.360419999997</v>
      </c>
      <c r="J9">
        <v>47847.929759999999</v>
      </c>
      <c r="K9">
        <v>48515.778489999997</v>
      </c>
      <c r="L9">
        <v>49289.184359999999</v>
      </c>
      <c r="M9">
        <v>50199.198949999998</v>
      </c>
      <c r="N9">
        <v>51221.465629999999</v>
      </c>
      <c r="O9">
        <v>52284.856440000003</v>
      </c>
      <c r="P9">
        <v>53370.130530000002</v>
      </c>
      <c r="Q9">
        <v>54445.714950000001</v>
      </c>
      <c r="R9">
        <v>55551.606520000001</v>
      </c>
      <c r="S9">
        <v>56703.056340000003</v>
      </c>
      <c r="T9">
        <v>57890.912620000003</v>
      </c>
      <c r="U9">
        <v>59092.900739999997</v>
      </c>
      <c r="V9">
        <v>60292.734129999997</v>
      </c>
      <c r="W9">
        <v>61489.308230000002</v>
      </c>
      <c r="X9">
        <v>62709.205549999999</v>
      </c>
      <c r="Y9">
        <v>63990.846810000003</v>
      </c>
      <c r="Z9">
        <v>65365.909950000001</v>
      </c>
      <c r="AA9">
        <v>66853.673890000005</v>
      </c>
      <c r="AB9">
        <v>68451.778399999996</v>
      </c>
      <c r="AC9">
        <v>70145.160839999997</v>
      </c>
      <c r="AD9">
        <v>71904.012770000001</v>
      </c>
      <c r="AE9">
        <v>73700.081659999996</v>
      </c>
      <c r="AF9">
        <v>75525.577929999999</v>
      </c>
      <c r="AG9">
        <v>77397.190119999999</v>
      </c>
      <c r="AH9">
        <v>79339.618780000004</v>
      </c>
      <c r="AI9">
        <v>81365.330619999993</v>
      </c>
      <c r="AJ9">
        <v>83466.499419999993</v>
      </c>
      <c r="AK9">
        <v>85617.566139999995</v>
      </c>
    </row>
    <row r="10" spans="1:37" x14ac:dyDescent="0.35">
      <c r="A10" t="s">
        <v>1985</v>
      </c>
      <c r="B10">
        <v>29816.947560000001</v>
      </c>
      <c r="C10">
        <v>30149.111349999999</v>
      </c>
      <c r="D10">
        <v>30681.94356</v>
      </c>
      <c r="E10">
        <v>31235.45363</v>
      </c>
      <c r="F10">
        <v>31824.86118</v>
      </c>
      <c r="G10">
        <v>32419.74368</v>
      </c>
      <c r="H10">
        <v>32985.324410000001</v>
      </c>
      <c r="I10">
        <v>33037.909489999998</v>
      </c>
      <c r="J10">
        <v>33185.824289999997</v>
      </c>
      <c r="K10">
        <v>33820.291239999999</v>
      </c>
      <c r="L10">
        <v>34355.98517</v>
      </c>
      <c r="M10">
        <v>34937.315799999997</v>
      </c>
      <c r="N10">
        <v>35512.531860000003</v>
      </c>
      <c r="O10">
        <v>36033.509080000003</v>
      </c>
      <c r="P10">
        <v>36589.402119999999</v>
      </c>
      <c r="Q10">
        <v>37180.12556</v>
      </c>
      <c r="R10">
        <v>37721.219230000002</v>
      </c>
      <c r="S10">
        <v>38280.557950000002</v>
      </c>
      <c r="T10">
        <v>38858.691129999999</v>
      </c>
      <c r="U10">
        <v>39478.162060000002</v>
      </c>
      <c r="V10">
        <v>40177.480560000004</v>
      </c>
      <c r="W10">
        <v>40986.242899999997</v>
      </c>
      <c r="X10">
        <v>41926.452969999998</v>
      </c>
      <c r="Y10">
        <v>42991.749309999999</v>
      </c>
      <c r="Z10">
        <v>44149.436650000003</v>
      </c>
      <c r="AA10">
        <v>45365.131260000002</v>
      </c>
      <c r="AB10">
        <v>46645.580549999999</v>
      </c>
      <c r="AC10">
        <v>47941.921060000001</v>
      </c>
      <c r="AD10">
        <v>49280.067419999999</v>
      </c>
      <c r="AE10">
        <v>50679.607259999997</v>
      </c>
      <c r="AF10">
        <v>52160.126109999997</v>
      </c>
      <c r="AG10">
        <v>53730.685230000003</v>
      </c>
      <c r="AH10">
        <v>55374.924330000002</v>
      </c>
      <c r="AI10">
        <v>57053.695800000001</v>
      </c>
      <c r="AJ10">
        <v>58721.773430000001</v>
      </c>
      <c r="AK10">
        <v>60346.465900000003</v>
      </c>
    </row>
    <row r="11" spans="1:37" x14ac:dyDescent="0.35">
      <c r="A11" t="s">
        <v>1986</v>
      </c>
      <c r="B11">
        <v>29816.947560000001</v>
      </c>
      <c r="C11">
        <v>30149.111349999999</v>
      </c>
      <c r="D11">
        <v>30681.94356</v>
      </c>
      <c r="E11">
        <v>31235.45363</v>
      </c>
      <c r="F11">
        <v>31824.86118</v>
      </c>
      <c r="G11">
        <v>32419.74368</v>
      </c>
      <c r="H11">
        <v>32921.73029</v>
      </c>
      <c r="I11">
        <v>33386.421119999999</v>
      </c>
      <c r="J11">
        <v>33842.477019999998</v>
      </c>
      <c r="K11">
        <v>34322.522689999998</v>
      </c>
      <c r="L11">
        <v>34851.535210000002</v>
      </c>
      <c r="M11">
        <v>35439.7353</v>
      </c>
      <c r="N11">
        <v>36050.110959999998</v>
      </c>
      <c r="O11">
        <v>36605.885219999996</v>
      </c>
      <c r="P11">
        <v>37161.596160000001</v>
      </c>
      <c r="Q11">
        <v>37729.11047</v>
      </c>
      <c r="R11">
        <v>38376.708619999998</v>
      </c>
      <c r="S11">
        <v>39081.8269</v>
      </c>
      <c r="T11">
        <v>39842.571859999996</v>
      </c>
      <c r="U11">
        <v>40650.678249999997</v>
      </c>
      <c r="V11">
        <v>41503.330020000001</v>
      </c>
      <c r="W11">
        <v>42398.829919999996</v>
      </c>
      <c r="X11">
        <v>43352.924550000003</v>
      </c>
      <c r="Y11">
        <v>44379.199869999997</v>
      </c>
      <c r="Z11">
        <v>45484.913970000001</v>
      </c>
      <c r="AA11">
        <v>46681.599920000001</v>
      </c>
      <c r="AB11">
        <v>47974.135370000004</v>
      </c>
      <c r="AC11">
        <v>49367.37672</v>
      </c>
      <c r="AD11">
        <v>50843.720630000003</v>
      </c>
      <c r="AE11">
        <v>52364.02261</v>
      </c>
      <c r="AF11">
        <v>53901.184379999999</v>
      </c>
      <c r="AG11">
        <v>55453.475689999999</v>
      </c>
      <c r="AH11">
        <v>57032.093719999997</v>
      </c>
      <c r="AI11">
        <v>58645.377959999998</v>
      </c>
      <c r="AJ11">
        <v>60292.864029999997</v>
      </c>
      <c r="AK11">
        <v>61964.149660000003</v>
      </c>
    </row>
    <row r="12" spans="1:37" x14ac:dyDescent="0.35">
      <c r="A12" t="s">
        <v>1987</v>
      </c>
      <c r="B12">
        <v>7283.7974459999996</v>
      </c>
      <c r="C12">
        <v>7581.0953</v>
      </c>
      <c r="D12">
        <v>7872.9734570000001</v>
      </c>
      <c r="E12">
        <v>8068.0067870000003</v>
      </c>
      <c r="F12">
        <v>8215.5346119999995</v>
      </c>
      <c r="G12">
        <v>8348.7781589999995</v>
      </c>
      <c r="H12">
        <v>8473.1819579999992</v>
      </c>
      <c r="I12">
        <v>8507.4526650000007</v>
      </c>
      <c r="J12">
        <v>8517.3507680000002</v>
      </c>
      <c r="K12">
        <v>8565.6870780000008</v>
      </c>
      <c r="L12">
        <v>8638.0121390000004</v>
      </c>
      <c r="M12">
        <v>8751.5559880000001</v>
      </c>
      <c r="N12">
        <v>8898.2363700000005</v>
      </c>
      <c r="O12">
        <v>9067.4989879999994</v>
      </c>
      <c r="P12">
        <v>9252.9588609999992</v>
      </c>
      <c r="Q12">
        <v>9441.37212</v>
      </c>
      <c r="R12">
        <v>9622.436635</v>
      </c>
      <c r="S12">
        <v>9783.0858690000005</v>
      </c>
      <c r="T12">
        <v>9924.5840669999998</v>
      </c>
      <c r="U12">
        <v>10057.906730000001</v>
      </c>
      <c r="V12">
        <v>10200.16864</v>
      </c>
      <c r="W12">
        <v>10366.266809999999</v>
      </c>
      <c r="X12">
        <v>10563.395140000001</v>
      </c>
      <c r="Y12">
        <v>10787.608120000001</v>
      </c>
      <c r="Z12">
        <v>11024.49669</v>
      </c>
      <c r="AA12">
        <v>11256.006869999999</v>
      </c>
      <c r="AB12">
        <v>11464.53789</v>
      </c>
      <c r="AC12">
        <v>11651.107</v>
      </c>
      <c r="AD12">
        <v>11828.100270000001</v>
      </c>
      <c r="AE12">
        <v>12016.15129</v>
      </c>
      <c r="AF12">
        <v>12233.92642</v>
      </c>
      <c r="AG12">
        <v>12489.97183</v>
      </c>
      <c r="AH12">
        <v>12778.827719999999</v>
      </c>
      <c r="AI12">
        <v>13084.25167</v>
      </c>
      <c r="AJ12">
        <v>13387.42835</v>
      </c>
      <c r="AK12">
        <v>13675.801219999999</v>
      </c>
    </row>
    <row r="13" spans="1:37" x14ac:dyDescent="0.35">
      <c r="A13" t="s">
        <v>1988</v>
      </c>
      <c r="B13">
        <v>7283.7974459999996</v>
      </c>
      <c r="C13">
        <v>7581.0953</v>
      </c>
      <c r="D13">
        <v>7872.9734570000001</v>
      </c>
      <c r="E13">
        <v>8068.0067870000003</v>
      </c>
      <c r="F13">
        <v>8215.5346119999995</v>
      </c>
      <c r="G13">
        <v>8348.7781589999995</v>
      </c>
      <c r="H13">
        <v>8462.5439439999991</v>
      </c>
      <c r="I13">
        <v>8556.5475179999994</v>
      </c>
      <c r="J13">
        <v>8639.1238709999998</v>
      </c>
      <c r="K13">
        <v>8725.4874510000009</v>
      </c>
      <c r="L13">
        <v>8830.3509180000001</v>
      </c>
      <c r="M13">
        <v>8962.9827370000003</v>
      </c>
      <c r="N13">
        <v>9121.9409840000008</v>
      </c>
      <c r="O13">
        <v>9295.5192709999992</v>
      </c>
      <c r="P13">
        <v>9480.0807349999995</v>
      </c>
      <c r="Q13">
        <v>9668.8473689999992</v>
      </c>
      <c r="R13">
        <v>9868.0062359999993</v>
      </c>
      <c r="S13">
        <v>10079.06696</v>
      </c>
      <c r="T13">
        <v>10299.23576</v>
      </c>
      <c r="U13">
        <v>10522.135969999999</v>
      </c>
      <c r="V13">
        <v>10741.93613</v>
      </c>
      <c r="W13">
        <v>10956.102999999999</v>
      </c>
      <c r="X13">
        <v>11168.02593</v>
      </c>
      <c r="Y13">
        <v>11384.74778</v>
      </c>
      <c r="Z13">
        <v>11613.443670000001</v>
      </c>
      <c r="AA13">
        <v>11859.849819999999</v>
      </c>
      <c r="AB13">
        <v>12125.38607</v>
      </c>
      <c r="AC13">
        <v>12407.450650000001</v>
      </c>
      <c r="AD13">
        <v>12700.188759999999</v>
      </c>
      <c r="AE13">
        <v>12997.33575</v>
      </c>
      <c r="AF13">
        <v>13297.126039999999</v>
      </c>
      <c r="AG13">
        <v>13603.45228</v>
      </c>
      <c r="AH13">
        <v>13922.640960000001</v>
      </c>
      <c r="AI13">
        <v>14259.62572</v>
      </c>
      <c r="AJ13">
        <v>14615.529060000001</v>
      </c>
      <c r="AK13">
        <v>14987.29379</v>
      </c>
    </row>
    <row r="14" spans="1:37" x14ac:dyDescent="0.35">
      <c r="A14" t="s">
        <v>1989</v>
      </c>
      <c r="B14">
        <v>7845.5787120000005</v>
      </c>
      <c r="C14">
        <v>7903.1727979999996</v>
      </c>
      <c r="D14">
        <v>8006.4930359999998</v>
      </c>
      <c r="E14">
        <v>8142.5259120000001</v>
      </c>
      <c r="F14">
        <v>8292.0901529999992</v>
      </c>
      <c r="G14">
        <v>8447.9807619999992</v>
      </c>
      <c r="H14">
        <v>8601.3853099999997</v>
      </c>
      <c r="I14">
        <v>8689.3944319999991</v>
      </c>
      <c r="J14">
        <v>8760.1607929999991</v>
      </c>
      <c r="K14">
        <v>8883.9137869999995</v>
      </c>
      <c r="L14">
        <v>9014.4370240000007</v>
      </c>
      <c r="M14">
        <v>9166.1168579999994</v>
      </c>
      <c r="N14">
        <v>9340.9947960000009</v>
      </c>
      <c r="O14">
        <v>9528.8776639999996</v>
      </c>
      <c r="P14">
        <v>9730.2343239999991</v>
      </c>
      <c r="Q14">
        <v>9936.0176090000004</v>
      </c>
      <c r="R14">
        <v>10132.757659999999</v>
      </c>
      <c r="S14">
        <v>10318.50467</v>
      </c>
      <c r="T14">
        <v>10495.543879999999</v>
      </c>
      <c r="U14">
        <v>10673.01383</v>
      </c>
      <c r="V14">
        <v>10864.046109999999</v>
      </c>
      <c r="W14">
        <v>11079.493979999999</v>
      </c>
      <c r="X14">
        <v>11325.359340000001</v>
      </c>
      <c r="Y14">
        <v>11599.35562</v>
      </c>
      <c r="Z14">
        <v>11891.33848</v>
      </c>
      <c r="AA14">
        <v>12188.628189999999</v>
      </c>
      <c r="AB14">
        <v>12480.67635</v>
      </c>
      <c r="AC14">
        <v>12765.80509</v>
      </c>
      <c r="AD14">
        <v>13052.24476</v>
      </c>
      <c r="AE14">
        <v>13352.7435</v>
      </c>
      <c r="AF14">
        <v>13678.60374</v>
      </c>
      <c r="AG14">
        <v>14034.414699999999</v>
      </c>
      <c r="AH14">
        <v>14415.11729</v>
      </c>
      <c r="AI14">
        <v>14807.882589999999</v>
      </c>
      <c r="AJ14">
        <v>15198.07618</v>
      </c>
      <c r="AK14">
        <v>15575.601189999999</v>
      </c>
    </row>
    <row r="15" spans="1:37" x14ac:dyDescent="0.35">
      <c r="A15" t="s">
        <v>1990</v>
      </c>
      <c r="B15">
        <v>7845.5787120000005</v>
      </c>
      <c r="C15">
        <v>7903.1727979999996</v>
      </c>
      <c r="D15">
        <v>8006.4930359999998</v>
      </c>
      <c r="E15">
        <v>8142.5259120000001</v>
      </c>
      <c r="F15">
        <v>8292.0901529999992</v>
      </c>
      <c r="G15">
        <v>8447.9807619999992</v>
      </c>
      <c r="H15">
        <v>8592.6006909999996</v>
      </c>
      <c r="I15">
        <v>8720.9152689999992</v>
      </c>
      <c r="J15">
        <v>8838.6995879999995</v>
      </c>
      <c r="K15">
        <v>8957.3211620000002</v>
      </c>
      <c r="L15">
        <v>9087.7392159999999</v>
      </c>
      <c r="M15">
        <v>9236.3799409999992</v>
      </c>
      <c r="N15">
        <v>9399.9798300000002</v>
      </c>
      <c r="O15">
        <v>9566.2826590000004</v>
      </c>
      <c r="P15">
        <v>9736.7601059999997</v>
      </c>
      <c r="Q15">
        <v>9909.1695839999993</v>
      </c>
      <c r="R15">
        <v>10090.26967</v>
      </c>
      <c r="S15">
        <v>10283.77591</v>
      </c>
      <c r="T15">
        <v>10489.133900000001</v>
      </c>
      <c r="U15">
        <v>10702.64277</v>
      </c>
      <c r="V15">
        <v>10921.004430000001</v>
      </c>
      <c r="W15">
        <v>11142.625700000001</v>
      </c>
      <c r="X15">
        <v>11370.47176</v>
      </c>
      <c r="Y15">
        <v>11609.421200000001</v>
      </c>
      <c r="Z15">
        <v>11863.84138</v>
      </c>
      <c r="AA15">
        <v>12137.241889999999</v>
      </c>
      <c r="AB15">
        <v>12430.292219999999</v>
      </c>
      <c r="AC15">
        <v>12741.782939999999</v>
      </c>
      <c r="AD15">
        <v>13066.93549</v>
      </c>
      <c r="AE15">
        <v>13398.938260000001</v>
      </c>
      <c r="AF15">
        <v>13733.90921</v>
      </c>
      <c r="AG15">
        <v>14072.90717</v>
      </c>
      <c r="AH15">
        <v>14419.605009999999</v>
      </c>
      <c r="AI15">
        <v>14776.81653</v>
      </c>
      <c r="AJ15">
        <v>15144.691580000001</v>
      </c>
      <c r="AK15">
        <v>15520.49266</v>
      </c>
    </row>
    <row r="16" spans="1:37" x14ac:dyDescent="0.35">
      <c r="A16" t="s">
        <v>1991</v>
      </c>
      <c r="B16">
        <v>34503.342380000002</v>
      </c>
      <c r="C16">
        <v>34581.341919999999</v>
      </c>
      <c r="D16">
        <v>34888.979319999999</v>
      </c>
      <c r="E16">
        <v>35295.694640000002</v>
      </c>
      <c r="F16">
        <v>35779.538679999998</v>
      </c>
      <c r="G16">
        <v>36325.780030000002</v>
      </c>
      <c r="H16">
        <v>36901.722020000001</v>
      </c>
      <c r="I16">
        <v>37144.989860000001</v>
      </c>
      <c r="J16">
        <v>37404.621200000001</v>
      </c>
      <c r="K16">
        <v>38023.406719999999</v>
      </c>
      <c r="L16">
        <v>38642.099649999996</v>
      </c>
      <c r="M16">
        <v>39313.34014</v>
      </c>
      <c r="N16">
        <v>40016.237719999997</v>
      </c>
      <c r="O16">
        <v>40720.091639999999</v>
      </c>
      <c r="P16">
        <v>41479.704960000003</v>
      </c>
      <c r="Q16">
        <v>42281.933550000002</v>
      </c>
      <c r="R16">
        <v>43100.124860000004</v>
      </c>
      <c r="S16">
        <v>43918.318160000003</v>
      </c>
      <c r="T16">
        <v>44738.005949999999</v>
      </c>
      <c r="U16">
        <v>45578.908669999997</v>
      </c>
      <c r="V16">
        <v>46483.540990000001</v>
      </c>
      <c r="W16">
        <v>47495.801180000002</v>
      </c>
      <c r="X16">
        <v>48650.073750000003</v>
      </c>
      <c r="Y16">
        <v>49944.202770000004</v>
      </c>
      <c r="Z16">
        <v>51341.026639999996</v>
      </c>
      <c r="AA16">
        <v>52791.668610000001</v>
      </c>
      <c r="AB16">
        <v>54247.564079999996</v>
      </c>
      <c r="AC16">
        <v>55718.361689999998</v>
      </c>
      <c r="AD16">
        <v>57214.18189</v>
      </c>
      <c r="AE16">
        <v>58758.99409</v>
      </c>
      <c r="AF16">
        <v>60384.417970000002</v>
      </c>
      <c r="AG16">
        <v>62119.00877</v>
      </c>
      <c r="AH16">
        <v>63964.146200000003</v>
      </c>
      <c r="AI16">
        <v>65882.068499999994</v>
      </c>
      <c r="AJ16">
        <v>67818.649460000001</v>
      </c>
      <c r="AK16">
        <v>69728.660879999996</v>
      </c>
    </row>
    <row r="17" spans="1:37" x14ac:dyDescent="0.35">
      <c r="A17" t="s">
        <v>1992</v>
      </c>
      <c r="B17">
        <v>34503.342380000002</v>
      </c>
      <c r="C17">
        <v>34581.341919999999</v>
      </c>
      <c r="D17">
        <v>34888.979319999999</v>
      </c>
      <c r="E17">
        <v>35295.694640000002</v>
      </c>
      <c r="F17">
        <v>35779.538679999998</v>
      </c>
      <c r="G17">
        <v>36325.780030000002</v>
      </c>
      <c r="H17">
        <v>36871.492709999999</v>
      </c>
      <c r="I17">
        <v>37387.010999999999</v>
      </c>
      <c r="J17">
        <v>37875.524839999998</v>
      </c>
      <c r="K17">
        <v>38366.449500000002</v>
      </c>
      <c r="L17">
        <v>38896.769549999997</v>
      </c>
      <c r="M17">
        <v>39493.240330000001</v>
      </c>
      <c r="N17">
        <v>40137.8992</v>
      </c>
      <c r="O17">
        <v>40767.72739</v>
      </c>
      <c r="P17">
        <v>41419.024420000002</v>
      </c>
      <c r="Q17">
        <v>42098.943050000002</v>
      </c>
      <c r="R17">
        <v>42837.415889999997</v>
      </c>
      <c r="S17">
        <v>43652.330970000003</v>
      </c>
      <c r="T17">
        <v>44545.495410000003</v>
      </c>
      <c r="U17">
        <v>45502.435039999997</v>
      </c>
      <c r="V17">
        <v>46509.89256</v>
      </c>
      <c r="W17">
        <v>47557.680260000001</v>
      </c>
      <c r="X17">
        <v>48654.679709999997</v>
      </c>
      <c r="Y17">
        <v>49814.420660000003</v>
      </c>
      <c r="Z17">
        <v>51048.532619999998</v>
      </c>
      <c r="AA17">
        <v>52372.192949999997</v>
      </c>
      <c r="AB17">
        <v>53793.52319</v>
      </c>
      <c r="AC17">
        <v>55316.973440000002</v>
      </c>
      <c r="AD17">
        <v>56925.425130000003</v>
      </c>
      <c r="AE17">
        <v>58580.350689999999</v>
      </c>
      <c r="AF17">
        <v>60251.902139999998</v>
      </c>
      <c r="AG17">
        <v>61934.899799999999</v>
      </c>
      <c r="AH17">
        <v>63640.523209999999</v>
      </c>
      <c r="AI17">
        <v>65380.992760000001</v>
      </c>
      <c r="AJ17">
        <v>67160.772599999997</v>
      </c>
      <c r="AK17">
        <v>68973.043220000007</v>
      </c>
    </row>
    <row r="18" spans="1:37" x14ac:dyDescent="0.35">
      <c r="A18" t="s">
        <v>1993</v>
      </c>
      <c r="B18">
        <v>11125.27196</v>
      </c>
      <c r="C18">
        <v>11192.954019999999</v>
      </c>
      <c r="D18">
        <v>11328.77317</v>
      </c>
      <c r="E18">
        <v>11478.90184</v>
      </c>
      <c r="F18">
        <v>11641.061890000001</v>
      </c>
      <c r="G18">
        <v>11817.054690000001</v>
      </c>
      <c r="H18">
        <v>11999.52392</v>
      </c>
      <c r="I18">
        <v>12067.169690000001</v>
      </c>
      <c r="J18">
        <v>12124.91173</v>
      </c>
      <c r="K18">
        <v>12284.51094</v>
      </c>
      <c r="L18">
        <v>12438.624250000001</v>
      </c>
      <c r="M18">
        <v>12607.127200000001</v>
      </c>
      <c r="N18">
        <v>12788.63653</v>
      </c>
      <c r="O18">
        <v>12974.50469</v>
      </c>
      <c r="P18">
        <v>13180.98733</v>
      </c>
      <c r="Q18">
        <v>13404.28032</v>
      </c>
      <c r="R18">
        <v>13627.31878</v>
      </c>
      <c r="S18">
        <v>13850.43154</v>
      </c>
      <c r="T18">
        <v>14073.43125</v>
      </c>
      <c r="U18">
        <v>14303.447840000001</v>
      </c>
      <c r="V18">
        <v>14554.614170000001</v>
      </c>
      <c r="W18">
        <v>14840.42345</v>
      </c>
      <c r="X18">
        <v>15170.806490000001</v>
      </c>
      <c r="Y18">
        <v>15545.325779999999</v>
      </c>
      <c r="Z18">
        <v>15952.89104</v>
      </c>
      <c r="AA18">
        <v>16378.66317</v>
      </c>
      <c r="AB18">
        <v>16808.97395</v>
      </c>
      <c r="AC18">
        <v>17239.855510000001</v>
      </c>
      <c r="AD18">
        <v>17676.462169999999</v>
      </c>
      <c r="AE18">
        <v>18128.520639999999</v>
      </c>
      <c r="AF18">
        <v>18607.189729999998</v>
      </c>
      <c r="AG18">
        <v>19119.904600000002</v>
      </c>
      <c r="AH18">
        <v>19664.29737</v>
      </c>
      <c r="AI18">
        <v>20227.459879999999</v>
      </c>
      <c r="AJ18">
        <v>20792.03672</v>
      </c>
      <c r="AK18">
        <v>21343.77735</v>
      </c>
    </row>
    <row r="19" spans="1:37" x14ac:dyDescent="0.35">
      <c r="A19" t="s">
        <v>1994</v>
      </c>
      <c r="B19">
        <v>11125.27196</v>
      </c>
      <c r="C19">
        <v>11192.954019999999</v>
      </c>
      <c r="D19">
        <v>11328.77317</v>
      </c>
      <c r="E19">
        <v>11478.90184</v>
      </c>
      <c r="F19">
        <v>11641.061890000001</v>
      </c>
      <c r="G19">
        <v>11817.054690000001</v>
      </c>
      <c r="H19">
        <v>11988.69447</v>
      </c>
      <c r="I19">
        <v>12148.527040000001</v>
      </c>
      <c r="J19">
        <v>12299.209500000001</v>
      </c>
      <c r="K19">
        <v>12451.12736</v>
      </c>
      <c r="L19">
        <v>12616.47618</v>
      </c>
      <c r="M19">
        <v>12803.672130000001</v>
      </c>
      <c r="N19">
        <v>13007.21571</v>
      </c>
      <c r="O19">
        <v>13207.61627</v>
      </c>
      <c r="P19">
        <v>13414.310740000001</v>
      </c>
      <c r="Q19">
        <v>13628.97515</v>
      </c>
      <c r="R19">
        <v>13860.307119999999</v>
      </c>
      <c r="S19">
        <v>14114.958490000001</v>
      </c>
      <c r="T19">
        <v>14393.300230000001</v>
      </c>
      <c r="U19">
        <v>14690.78174</v>
      </c>
      <c r="V19">
        <v>15003.188190000001</v>
      </c>
      <c r="W19">
        <v>15327.474980000001</v>
      </c>
      <c r="X19">
        <v>15666.511759999999</v>
      </c>
      <c r="Y19">
        <v>16024.89683</v>
      </c>
      <c r="Z19">
        <v>16406.682339999999</v>
      </c>
      <c r="AA19">
        <v>16816.628199999999</v>
      </c>
      <c r="AB19">
        <v>17257.012409999999</v>
      </c>
      <c r="AC19">
        <v>17728.591639999999</v>
      </c>
      <c r="AD19">
        <v>18225.790199999999</v>
      </c>
      <c r="AE19">
        <v>18736.877479999999</v>
      </c>
      <c r="AF19">
        <v>19252.945319999999</v>
      </c>
      <c r="AG19">
        <v>19772.591359999999</v>
      </c>
      <c r="AH19">
        <v>20299.321370000001</v>
      </c>
      <c r="AI19">
        <v>20836.858080000002</v>
      </c>
      <c r="AJ19">
        <v>21386.39918</v>
      </c>
      <c r="AK19">
        <v>21945.606899999999</v>
      </c>
    </row>
    <row r="20" spans="1:37" x14ac:dyDescent="0.35">
      <c r="A20" t="s">
        <v>1995</v>
      </c>
      <c r="B20">
        <v>4938.9491129999997</v>
      </c>
      <c r="C20">
        <v>5049.430222</v>
      </c>
      <c r="D20">
        <v>5150.5758349999996</v>
      </c>
      <c r="E20">
        <v>5241.873646</v>
      </c>
      <c r="F20">
        <v>5338.2467239999996</v>
      </c>
      <c r="G20">
        <v>5440.9638299999997</v>
      </c>
      <c r="H20">
        <v>5544.871862</v>
      </c>
      <c r="I20">
        <v>5540.9307719999997</v>
      </c>
      <c r="J20">
        <v>5542.2116859999996</v>
      </c>
      <c r="K20">
        <v>5609.4480480000002</v>
      </c>
      <c r="L20">
        <v>5642.2486330000002</v>
      </c>
      <c r="M20">
        <v>5680.1678769999999</v>
      </c>
      <c r="N20">
        <v>5721.4070650000003</v>
      </c>
      <c r="O20">
        <v>5761.7842710000004</v>
      </c>
      <c r="P20">
        <v>5815.7280890000002</v>
      </c>
      <c r="Q20">
        <v>5879.1503030000003</v>
      </c>
      <c r="R20">
        <v>5940.9211180000002</v>
      </c>
      <c r="S20">
        <v>5998.7992899999999</v>
      </c>
      <c r="T20">
        <v>6054.4105159999999</v>
      </c>
      <c r="U20">
        <v>6111.1161279999997</v>
      </c>
      <c r="V20">
        <v>6175.564421</v>
      </c>
      <c r="W20">
        <v>6253.5858580000004</v>
      </c>
      <c r="X20">
        <v>6349.5644439999996</v>
      </c>
      <c r="Y20">
        <v>6462.107411</v>
      </c>
      <c r="Z20">
        <v>6585.4649989999998</v>
      </c>
      <c r="AA20">
        <v>6713.6174190000002</v>
      </c>
      <c r="AB20">
        <v>6840.3481760000004</v>
      </c>
      <c r="AC20">
        <v>6968.6405649999997</v>
      </c>
      <c r="AD20">
        <v>7098.4837029999999</v>
      </c>
      <c r="AE20">
        <v>7231.3180890000003</v>
      </c>
      <c r="AF20">
        <v>7370.2991099999999</v>
      </c>
      <c r="AG20">
        <v>7518.7436040000002</v>
      </c>
      <c r="AH20">
        <v>7676.2693980000004</v>
      </c>
      <c r="AI20">
        <v>7837.5349900000001</v>
      </c>
      <c r="AJ20">
        <v>7995.8199610000001</v>
      </c>
      <c r="AK20">
        <v>8145.8564690000003</v>
      </c>
    </row>
    <row r="21" spans="1:37" x14ac:dyDescent="0.35">
      <c r="A21" t="s">
        <v>1996</v>
      </c>
      <c r="B21">
        <v>4938.9491129999997</v>
      </c>
      <c r="C21">
        <v>5049.430222</v>
      </c>
      <c r="D21">
        <v>5150.5758349999996</v>
      </c>
      <c r="E21">
        <v>5241.873646</v>
      </c>
      <c r="F21">
        <v>5338.2467239999996</v>
      </c>
      <c r="G21">
        <v>5440.9638299999997</v>
      </c>
      <c r="H21">
        <v>5538.7512059999999</v>
      </c>
      <c r="I21">
        <v>5628.2400299999999</v>
      </c>
      <c r="J21">
        <v>5710.5681590000004</v>
      </c>
      <c r="K21">
        <v>5791.4336730000005</v>
      </c>
      <c r="L21">
        <v>5877.1075860000001</v>
      </c>
      <c r="M21">
        <v>5971.3267310000001</v>
      </c>
      <c r="N21">
        <v>6068.638989</v>
      </c>
      <c r="O21">
        <v>6156.1900690000002</v>
      </c>
      <c r="P21">
        <v>6246.6019450000003</v>
      </c>
      <c r="Q21">
        <v>6341.2451300000002</v>
      </c>
      <c r="R21">
        <v>6448.0754669999997</v>
      </c>
      <c r="S21">
        <v>6569.2299929999999</v>
      </c>
      <c r="T21">
        <v>6704.2806369999998</v>
      </c>
      <c r="U21">
        <v>6850.1289880000004</v>
      </c>
      <c r="V21">
        <v>7004.7790059999998</v>
      </c>
      <c r="W21">
        <v>7166.641635</v>
      </c>
      <c r="X21">
        <v>7337.8222310000001</v>
      </c>
      <c r="Y21">
        <v>7520.2569919999996</v>
      </c>
      <c r="Z21">
        <v>7715.2115739999999</v>
      </c>
      <c r="AA21">
        <v>7925.137635</v>
      </c>
      <c r="AB21">
        <v>8151.155186</v>
      </c>
      <c r="AC21">
        <v>8394.1059370000003</v>
      </c>
      <c r="AD21">
        <v>8650.2377340000003</v>
      </c>
      <c r="AE21">
        <v>8911.6959960000004</v>
      </c>
      <c r="AF21">
        <v>9173.5889189999998</v>
      </c>
      <c r="AG21">
        <v>9436.1980870000007</v>
      </c>
      <c r="AH21">
        <v>9702.2002470000007</v>
      </c>
      <c r="AI21">
        <v>9973.651226</v>
      </c>
      <c r="AJ21">
        <v>10250.914709999999</v>
      </c>
      <c r="AK21">
        <v>10532.412329999999</v>
      </c>
    </row>
    <row r="22" spans="1:37" x14ac:dyDescent="0.35">
      <c r="A22" t="s">
        <v>1997</v>
      </c>
      <c r="B22">
        <v>81544.07862</v>
      </c>
      <c r="C22">
        <v>81930.335489999998</v>
      </c>
      <c r="D22">
        <v>82821.615529999995</v>
      </c>
      <c r="E22">
        <v>83887.388760000002</v>
      </c>
      <c r="F22">
        <v>85097.065879999995</v>
      </c>
      <c r="G22">
        <v>86427.681089999998</v>
      </c>
      <c r="H22">
        <v>87805.206109999999</v>
      </c>
      <c r="I22">
        <v>88450.744820000007</v>
      </c>
      <c r="J22">
        <v>89124.508220000003</v>
      </c>
      <c r="K22">
        <v>90634.419009999998</v>
      </c>
      <c r="L22">
        <v>92203.426470000006</v>
      </c>
      <c r="M22">
        <v>93939.36361</v>
      </c>
      <c r="N22">
        <v>95774.784729999999</v>
      </c>
      <c r="O22">
        <v>97625.976909999998</v>
      </c>
      <c r="P22">
        <v>99600.864799999996</v>
      </c>
      <c r="Q22">
        <v>101656.88189999999</v>
      </c>
      <c r="R22">
        <v>103694.49430000001</v>
      </c>
      <c r="S22">
        <v>105713.0036</v>
      </c>
      <c r="T22">
        <v>107714.4565</v>
      </c>
      <c r="U22">
        <v>109755.2126</v>
      </c>
      <c r="V22">
        <v>111946.8964</v>
      </c>
      <c r="W22">
        <v>114402.21679999999</v>
      </c>
      <c r="X22">
        <v>117203.2583</v>
      </c>
      <c r="Y22">
        <v>120338.58930000001</v>
      </c>
      <c r="Z22">
        <v>123708.8704</v>
      </c>
      <c r="AA22">
        <v>127184.5359</v>
      </c>
      <c r="AB22">
        <v>130645.3441</v>
      </c>
      <c r="AC22">
        <v>134116.95300000001</v>
      </c>
      <c r="AD22">
        <v>137636.5583</v>
      </c>
      <c r="AE22">
        <v>141281.18640000001</v>
      </c>
      <c r="AF22">
        <v>145140.7634</v>
      </c>
      <c r="AG22">
        <v>149287.86230000001</v>
      </c>
      <c r="AH22">
        <v>153720.61929999999</v>
      </c>
      <c r="AI22">
        <v>158337.57500000001</v>
      </c>
      <c r="AJ22">
        <v>163000.11060000001</v>
      </c>
      <c r="AK22">
        <v>167599.42499999999</v>
      </c>
    </row>
    <row r="23" spans="1:37" x14ac:dyDescent="0.35">
      <c r="A23" t="s">
        <v>1998</v>
      </c>
      <c r="B23">
        <v>81544.07862</v>
      </c>
      <c r="C23">
        <v>81930.335489999998</v>
      </c>
      <c r="D23">
        <v>82821.615529999995</v>
      </c>
      <c r="E23">
        <v>83887.388760000002</v>
      </c>
      <c r="F23">
        <v>85097.065879999995</v>
      </c>
      <c r="G23">
        <v>86427.681089999998</v>
      </c>
      <c r="H23">
        <v>87723.208689999999</v>
      </c>
      <c r="I23">
        <v>88922.67078</v>
      </c>
      <c r="J23">
        <v>90047.322539999994</v>
      </c>
      <c r="K23">
        <v>91180.313729999994</v>
      </c>
      <c r="L23">
        <v>92418.007230000003</v>
      </c>
      <c r="M23">
        <v>93827.350749999998</v>
      </c>
      <c r="N23">
        <v>95369.251770000003</v>
      </c>
      <c r="O23">
        <v>96898.573130000004</v>
      </c>
      <c r="P23">
        <v>98484.373219999994</v>
      </c>
      <c r="Q23">
        <v>100133.5907</v>
      </c>
      <c r="R23">
        <v>101918.36320000001</v>
      </c>
      <c r="S23">
        <v>103878.50290000001</v>
      </c>
      <c r="T23">
        <v>106014.151</v>
      </c>
      <c r="U23">
        <v>108287.62119999999</v>
      </c>
      <c r="V23">
        <v>110664.2222</v>
      </c>
      <c r="W23">
        <v>113119.7933</v>
      </c>
      <c r="X23">
        <v>115677.211</v>
      </c>
      <c r="Y23">
        <v>118373.8159</v>
      </c>
      <c r="Z23">
        <v>121242.9393</v>
      </c>
      <c r="AA23">
        <v>124322.5183</v>
      </c>
      <c r="AB23">
        <v>127630.1427</v>
      </c>
      <c r="AC23">
        <v>131170.82089999999</v>
      </c>
      <c r="AD23">
        <v>134900.91709999999</v>
      </c>
      <c r="AE23">
        <v>138732.19579999999</v>
      </c>
      <c r="AF23">
        <v>142599.8455</v>
      </c>
      <c r="AG23">
        <v>146497.16759999999</v>
      </c>
      <c r="AH23">
        <v>150454.66769999999</v>
      </c>
      <c r="AI23">
        <v>154503.2954</v>
      </c>
      <c r="AJ23">
        <v>158653.18729999999</v>
      </c>
      <c r="AK23">
        <v>162886.0612</v>
      </c>
    </row>
    <row r="24" spans="1:37" x14ac:dyDescent="0.35">
      <c r="A24" t="s">
        <v>1999</v>
      </c>
      <c r="B24">
        <v>5207.9339110000001</v>
      </c>
      <c r="C24">
        <v>5085.365202</v>
      </c>
      <c r="D24">
        <v>5053.5931620000001</v>
      </c>
      <c r="E24">
        <v>5066.485001</v>
      </c>
      <c r="F24">
        <v>5100.8965589999998</v>
      </c>
      <c r="G24">
        <v>5149.6134830000001</v>
      </c>
      <c r="H24">
        <v>5205.7601359999999</v>
      </c>
      <c r="I24">
        <v>5229.331142</v>
      </c>
      <c r="J24">
        <v>5252.4643859999996</v>
      </c>
      <c r="K24">
        <v>5321.1262310000002</v>
      </c>
      <c r="L24">
        <v>5394.6724489999997</v>
      </c>
      <c r="M24">
        <v>5482.2446950000003</v>
      </c>
      <c r="N24">
        <v>5584.4024559999998</v>
      </c>
      <c r="O24">
        <v>5692.9648479999996</v>
      </c>
      <c r="P24">
        <v>5809.4394300000004</v>
      </c>
      <c r="Q24">
        <v>5928.9201290000001</v>
      </c>
      <c r="R24">
        <v>6040.2523359999996</v>
      </c>
      <c r="S24">
        <v>6147.6444510000001</v>
      </c>
      <c r="T24">
        <v>6252.8149030000004</v>
      </c>
      <c r="U24">
        <v>6360.9736819999998</v>
      </c>
      <c r="V24">
        <v>6479.059319</v>
      </c>
      <c r="W24">
        <v>6612.266001</v>
      </c>
      <c r="X24">
        <v>6763.3574060000001</v>
      </c>
      <c r="Y24">
        <v>6930.8191539999998</v>
      </c>
      <c r="Z24">
        <v>7109.1326019999997</v>
      </c>
      <c r="AA24">
        <v>7292.0803599999999</v>
      </c>
      <c r="AB24">
        <v>7477.1856340000004</v>
      </c>
      <c r="AC24">
        <v>7661.4886299999998</v>
      </c>
      <c r="AD24">
        <v>7850.3758429999998</v>
      </c>
      <c r="AE24">
        <v>8050.1687599999996</v>
      </c>
      <c r="AF24">
        <v>8265.6040159999993</v>
      </c>
      <c r="AG24">
        <v>8497.5347720000009</v>
      </c>
      <c r="AH24">
        <v>8741.9287420000001</v>
      </c>
      <c r="AI24">
        <v>8991.3630450000001</v>
      </c>
      <c r="AJ24">
        <v>9238.0794729999998</v>
      </c>
      <c r="AK24">
        <v>9477.0985779999992</v>
      </c>
    </row>
    <row r="25" spans="1:37" x14ac:dyDescent="0.35">
      <c r="A25" t="s">
        <v>2000</v>
      </c>
      <c r="B25">
        <v>5207.9339110000001</v>
      </c>
      <c r="C25">
        <v>5085.365202</v>
      </c>
      <c r="D25">
        <v>5053.5931620000001</v>
      </c>
      <c r="E25">
        <v>5066.485001</v>
      </c>
      <c r="F25">
        <v>5100.8965589999998</v>
      </c>
      <c r="G25">
        <v>5149.6134830000001</v>
      </c>
      <c r="H25">
        <v>5201.0451599999997</v>
      </c>
      <c r="I25">
        <v>5251.5588630000002</v>
      </c>
      <c r="J25">
        <v>5303.6423080000004</v>
      </c>
      <c r="K25">
        <v>5362.4301169999999</v>
      </c>
      <c r="L25">
        <v>5432.5695379999997</v>
      </c>
      <c r="M25">
        <v>5516.2753730000004</v>
      </c>
      <c r="N25">
        <v>5609.9756399999997</v>
      </c>
      <c r="O25">
        <v>5704.9028340000004</v>
      </c>
      <c r="P25">
        <v>5802.6576539999996</v>
      </c>
      <c r="Q25">
        <v>5902.1914290000004</v>
      </c>
      <c r="R25">
        <v>6007.7384339999999</v>
      </c>
      <c r="S25">
        <v>6121.3480719999998</v>
      </c>
      <c r="T25">
        <v>6242.8073530000001</v>
      </c>
      <c r="U25">
        <v>6370.2520089999998</v>
      </c>
      <c r="V25">
        <v>6502.3198270000003</v>
      </c>
      <c r="W25">
        <v>6638.5365309999997</v>
      </c>
      <c r="X25">
        <v>6780.9780309999996</v>
      </c>
      <c r="Y25">
        <v>6932.3303550000001</v>
      </c>
      <c r="Z25">
        <v>7094.5770579999999</v>
      </c>
      <c r="AA25">
        <v>7269.3331129999997</v>
      </c>
      <c r="AB25">
        <v>7456.7482650000002</v>
      </c>
      <c r="AC25">
        <v>7656.3625819999997</v>
      </c>
      <c r="AD25">
        <v>7865.594951</v>
      </c>
      <c r="AE25">
        <v>8080.5054220000002</v>
      </c>
      <c r="AF25">
        <v>8298.6570470000006</v>
      </c>
      <c r="AG25">
        <v>8520.3395849999997</v>
      </c>
      <c r="AH25">
        <v>8747.1557979999998</v>
      </c>
      <c r="AI25">
        <v>8980.0481550000004</v>
      </c>
      <c r="AJ25">
        <v>9218.4822320000003</v>
      </c>
      <c r="AK25">
        <v>9460.4671720000006</v>
      </c>
    </row>
    <row r="26" spans="1:37" x14ac:dyDescent="0.35">
      <c r="A26" t="s">
        <v>2001</v>
      </c>
      <c r="B26">
        <v>107725.9201</v>
      </c>
      <c r="C26">
        <v>116015.0416</v>
      </c>
      <c r="D26">
        <v>122997.9657</v>
      </c>
      <c r="E26">
        <v>126720.57640000001</v>
      </c>
      <c r="F26">
        <v>129037.2726</v>
      </c>
      <c r="G26">
        <v>130872.1683</v>
      </c>
      <c r="H26">
        <v>132469.8328</v>
      </c>
      <c r="I26">
        <v>132993.34220000001</v>
      </c>
      <c r="J26">
        <v>133334.856</v>
      </c>
      <c r="K26">
        <v>134273.54079999999</v>
      </c>
      <c r="L26">
        <v>135973.31469999999</v>
      </c>
      <c r="M26">
        <v>138550.60550000001</v>
      </c>
      <c r="N26">
        <v>141692.98079999999</v>
      </c>
      <c r="O26">
        <v>145242.61689999999</v>
      </c>
      <c r="P26">
        <v>149016.9173</v>
      </c>
      <c r="Q26">
        <v>152782.6305</v>
      </c>
      <c r="R26">
        <v>156329.77929999999</v>
      </c>
      <c r="S26">
        <v>159577.68719999999</v>
      </c>
      <c r="T26">
        <v>162511.7709</v>
      </c>
      <c r="U26">
        <v>165321.87040000001</v>
      </c>
      <c r="V26">
        <v>168306.8315</v>
      </c>
      <c r="W26">
        <v>171722.7573</v>
      </c>
      <c r="X26">
        <v>175672.3039</v>
      </c>
      <c r="Y26">
        <v>180067.56529999999</v>
      </c>
      <c r="Z26">
        <v>184632.72080000001</v>
      </c>
      <c r="AA26">
        <v>189031.16320000001</v>
      </c>
      <c r="AB26">
        <v>192988.84789999999</v>
      </c>
      <c r="AC26">
        <v>196465.56770000001</v>
      </c>
      <c r="AD26">
        <v>199761.8517</v>
      </c>
      <c r="AE26">
        <v>203330.68040000001</v>
      </c>
      <c r="AF26">
        <v>207564.04430000001</v>
      </c>
      <c r="AG26">
        <v>212622.82629999999</v>
      </c>
      <c r="AH26">
        <v>218378.65109999999</v>
      </c>
      <c r="AI26">
        <v>224510.22560000001</v>
      </c>
      <c r="AJ26">
        <v>230658.15719999999</v>
      </c>
      <c r="AK26">
        <v>236598.43030000001</v>
      </c>
    </row>
    <row r="27" spans="1:37" x14ac:dyDescent="0.35">
      <c r="A27" t="s">
        <v>2002</v>
      </c>
      <c r="B27">
        <v>107725.9201</v>
      </c>
      <c r="C27">
        <v>116015.0416</v>
      </c>
      <c r="D27">
        <v>122997.9657</v>
      </c>
      <c r="E27">
        <v>126720.57640000001</v>
      </c>
      <c r="F27">
        <v>129037.2726</v>
      </c>
      <c r="G27">
        <v>130872.1683</v>
      </c>
      <c r="H27">
        <v>132259.68770000001</v>
      </c>
      <c r="I27">
        <v>133301.76139999999</v>
      </c>
      <c r="J27">
        <v>134188.55239999999</v>
      </c>
      <c r="K27">
        <v>135196.11739999999</v>
      </c>
      <c r="L27">
        <v>136574.22409999999</v>
      </c>
      <c r="M27">
        <v>138484.8168</v>
      </c>
      <c r="N27">
        <v>140940.7482</v>
      </c>
      <c r="O27">
        <v>143806.27359999999</v>
      </c>
      <c r="P27">
        <v>146931.32639999999</v>
      </c>
      <c r="Q27">
        <v>150150.1966</v>
      </c>
      <c r="R27">
        <v>153553.34589999999</v>
      </c>
      <c r="S27">
        <v>157111.94570000001</v>
      </c>
      <c r="T27">
        <v>160748.3744</v>
      </c>
      <c r="U27">
        <v>164340.50440000001</v>
      </c>
      <c r="V27">
        <v>167782.2599</v>
      </c>
      <c r="W27">
        <v>171039.7365</v>
      </c>
      <c r="X27">
        <v>174171.33249999999</v>
      </c>
      <c r="Y27">
        <v>177305.2175</v>
      </c>
      <c r="Z27">
        <v>180574.74309999999</v>
      </c>
      <c r="AA27">
        <v>184081.78520000001</v>
      </c>
      <c r="AB27">
        <v>187849.80470000001</v>
      </c>
      <c r="AC27">
        <v>191819.826</v>
      </c>
      <c r="AD27">
        <v>195908.28709999999</v>
      </c>
      <c r="AE27">
        <v>200061.07250000001</v>
      </c>
      <c r="AF27">
        <v>204301.4503</v>
      </c>
      <c r="AG27">
        <v>208724.06969999999</v>
      </c>
      <c r="AH27">
        <v>213441.82190000001</v>
      </c>
      <c r="AI27">
        <v>218538.71170000001</v>
      </c>
      <c r="AJ27">
        <v>224032.9472</v>
      </c>
      <c r="AK27">
        <v>229872.6066</v>
      </c>
    </row>
    <row r="28" spans="1:37" x14ac:dyDescent="0.35">
      <c r="A28" t="s">
        <v>2003</v>
      </c>
      <c r="B28">
        <v>14054.85845</v>
      </c>
      <c r="C28">
        <v>14022.39308</v>
      </c>
      <c r="D28">
        <v>14072.917219999999</v>
      </c>
      <c r="E28">
        <v>14178.54739</v>
      </c>
      <c r="F28">
        <v>14318.193010000001</v>
      </c>
      <c r="G28">
        <v>14481.258610000001</v>
      </c>
      <c r="H28">
        <v>14655.05805</v>
      </c>
      <c r="I28">
        <v>14753.665440000001</v>
      </c>
      <c r="J28">
        <v>14831.99739</v>
      </c>
      <c r="K28">
        <v>14972.40504</v>
      </c>
      <c r="L28">
        <v>15131.49682</v>
      </c>
      <c r="M28">
        <v>15320.61023</v>
      </c>
      <c r="N28">
        <v>15538.59744</v>
      </c>
      <c r="O28">
        <v>15772.56366</v>
      </c>
      <c r="P28">
        <v>16022.529759999999</v>
      </c>
      <c r="Q28">
        <v>16280.528910000001</v>
      </c>
      <c r="R28">
        <v>16537.050650000001</v>
      </c>
      <c r="S28">
        <v>16786.25632</v>
      </c>
      <c r="T28">
        <v>17030.817040000002</v>
      </c>
      <c r="U28">
        <v>17280.027880000001</v>
      </c>
      <c r="V28">
        <v>17547.949489999999</v>
      </c>
      <c r="W28">
        <v>17847.251680000001</v>
      </c>
      <c r="X28">
        <v>18186.035769999999</v>
      </c>
      <c r="Y28">
        <v>18563.391510000001</v>
      </c>
      <c r="Z28">
        <v>18969.334040000002</v>
      </c>
      <c r="AA28">
        <v>19390.142800000001</v>
      </c>
      <c r="AB28">
        <v>19813.929059999999</v>
      </c>
      <c r="AC28">
        <v>20238.05687</v>
      </c>
      <c r="AD28">
        <v>20669.299029999998</v>
      </c>
      <c r="AE28">
        <v>21119.641650000001</v>
      </c>
      <c r="AF28">
        <v>21600.6466</v>
      </c>
      <c r="AG28">
        <v>22118.257420000002</v>
      </c>
      <c r="AH28">
        <v>22668.868409999999</v>
      </c>
      <c r="AI28">
        <v>23239.728930000001</v>
      </c>
      <c r="AJ28">
        <v>23814.789570000001</v>
      </c>
      <c r="AK28">
        <v>24381.536670000001</v>
      </c>
    </row>
    <row r="29" spans="1:37" x14ac:dyDescent="0.35">
      <c r="A29" t="s">
        <v>2004</v>
      </c>
      <c r="B29">
        <v>14054.85845</v>
      </c>
      <c r="C29">
        <v>14022.39308</v>
      </c>
      <c r="D29">
        <v>14072.917219999999</v>
      </c>
      <c r="E29">
        <v>14178.54739</v>
      </c>
      <c r="F29">
        <v>14318.193010000001</v>
      </c>
      <c r="G29">
        <v>14481.258610000001</v>
      </c>
      <c r="H29">
        <v>14643.36123</v>
      </c>
      <c r="I29">
        <v>14796.455250000001</v>
      </c>
      <c r="J29">
        <v>14943.86585</v>
      </c>
      <c r="K29">
        <v>15096.02008</v>
      </c>
      <c r="L29">
        <v>15264.10101</v>
      </c>
      <c r="M29">
        <v>15455.10925</v>
      </c>
      <c r="N29">
        <v>15665.257</v>
      </c>
      <c r="O29">
        <v>15879.74683</v>
      </c>
      <c r="P29">
        <v>16099.34532</v>
      </c>
      <c r="Q29">
        <v>16322.691989999999</v>
      </c>
      <c r="R29">
        <v>16559.951649999999</v>
      </c>
      <c r="S29">
        <v>16816.76873</v>
      </c>
      <c r="T29">
        <v>17093.42153</v>
      </c>
      <c r="U29">
        <v>17386.303749999999</v>
      </c>
      <c r="V29">
        <v>17691.651809999999</v>
      </c>
      <c r="W29">
        <v>18007.089980000001</v>
      </c>
      <c r="X29">
        <v>18334.96961</v>
      </c>
      <c r="Y29">
        <v>18679.909830000001</v>
      </c>
      <c r="Z29">
        <v>19046.229640000001</v>
      </c>
      <c r="AA29">
        <v>19437.673699999999</v>
      </c>
      <c r="AB29">
        <v>19855.318869999999</v>
      </c>
      <c r="AC29">
        <v>20298.381369999999</v>
      </c>
      <c r="AD29">
        <v>20761.981800000001</v>
      </c>
      <c r="AE29">
        <v>21237.943599999999</v>
      </c>
      <c r="AF29">
        <v>21720.197110000001</v>
      </c>
      <c r="AG29">
        <v>22207.904719999999</v>
      </c>
      <c r="AH29">
        <v>22703.756939999999</v>
      </c>
      <c r="AI29">
        <v>23210.376700000001</v>
      </c>
      <c r="AJ29">
        <v>23728.056359999999</v>
      </c>
      <c r="AK29">
        <v>24254.112700000001</v>
      </c>
    </row>
    <row r="30" spans="1:37" x14ac:dyDescent="0.35">
      <c r="A30" t="s">
        <v>2005</v>
      </c>
      <c r="B30">
        <v>28408.492920000001</v>
      </c>
      <c r="C30">
        <v>28306.361680000002</v>
      </c>
      <c r="D30">
        <v>28393.055789999999</v>
      </c>
      <c r="E30">
        <v>28599.546620000001</v>
      </c>
      <c r="F30">
        <v>28880.94642</v>
      </c>
      <c r="G30">
        <v>29210.16041</v>
      </c>
      <c r="H30">
        <v>29554.992310000001</v>
      </c>
      <c r="I30">
        <v>29706.928049999999</v>
      </c>
      <c r="J30">
        <v>29801.54853</v>
      </c>
      <c r="K30">
        <v>30019.85095</v>
      </c>
      <c r="L30">
        <v>30280.619350000001</v>
      </c>
      <c r="M30">
        <v>30626.6443</v>
      </c>
      <c r="N30">
        <v>31060.370930000001</v>
      </c>
      <c r="O30">
        <v>31550.321019999999</v>
      </c>
      <c r="P30">
        <v>32086.193729999999</v>
      </c>
      <c r="Q30">
        <v>32639.468219999999</v>
      </c>
      <c r="R30">
        <v>33178.390240000001</v>
      </c>
      <c r="S30">
        <v>33684.464180000003</v>
      </c>
      <c r="T30">
        <v>34164.076560000001</v>
      </c>
      <c r="U30">
        <v>34642.429389999998</v>
      </c>
      <c r="V30">
        <v>35156.21862</v>
      </c>
      <c r="W30">
        <v>35736.80199</v>
      </c>
      <c r="X30">
        <v>36402.005720000001</v>
      </c>
      <c r="Y30">
        <v>37147.436070000003</v>
      </c>
      <c r="Z30">
        <v>37946.903570000002</v>
      </c>
      <c r="AA30">
        <v>38765.796759999997</v>
      </c>
      <c r="AB30">
        <v>39573.135970000003</v>
      </c>
      <c r="AC30">
        <v>40361.507429999998</v>
      </c>
      <c r="AD30">
        <v>41151.867530000003</v>
      </c>
      <c r="AE30">
        <v>41980.330430000002</v>
      </c>
      <c r="AF30">
        <v>42880.710270000003</v>
      </c>
      <c r="AG30">
        <v>43868.344770000003</v>
      </c>
      <c r="AH30">
        <v>44931.37328</v>
      </c>
      <c r="AI30">
        <v>46035.644</v>
      </c>
      <c r="AJ30">
        <v>47140.08743</v>
      </c>
      <c r="AK30">
        <v>48214.316070000001</v>
      </c>
    </row>
    <row r="31" spans="1:37" x14ac:dyDescent="0.35">
      <c r="A31" t="s">
        <v>2006</v>
      </c>
      <c r="B31">
        <v>28408.492920000001</v>
      </c>
      <c r="C31">
        <v>28306.361680000002</v>
      </c>
      <c r="D31">
        <v>28393.055789999999</v>
      </c>
      <c r="E31">
        <v>28599.546620000001</v>
      </c>
      <c r="F31">
        <v>28880.94642</v>
      </c>
      <c r="G31">
        <v>29210.16041</v>
      </c>
      <c r="H31">
        <v>29526.880560000001</v>
      </c>
      <c r="I31">
        <v>29813.21558</v>
      </c>
      <c r="J31">
        <v>30081.258999999998</v>
      </c>
      <c r="K31">
        <v>30361.290850000001</v>
      </c>
      <c r="L31">
        <v>30683.84231</v>
      </c>
      <c r="M31">
        <v>31067.23057</v>
      </c>
      <c r="N31">
        <v>31503.526610000001</v>
      </c>
      <c r="O31">
        <v>31959.446779999998</v>
      </c>
      <c r="P31">
        <v>32432.194619999998</v>
      </c>
      <c r="Q31">
        <v>32912.899100000002</v>
      </c>
      <c r="R31">
        <v>33421.347549999999</v>
      </c>
      <c r="S31">
        <v>33966.628120000001</v>
      </c>
      <c r="T31">
        <v>34546.06998</v>
      </c>
      <c r="U31">
        <v>35149.056879999996</v>
      </c>
      <c r="V31">
        <v>35765.680800000002</v>
      </c>
      <c r="W31">
        <v>36390.847950000003</v>
      </c>
      <c r="X31">
        <v>37031.570679999997</v>
      </c>
      <c r="Y31">
        <v>37701.104350000001</v>
      </c>
      <c r="Z31">
        <v>38412.168440000001</v>
      </c>
      <c r="AA31">
        <v>39175.033170000002</v>
      </c>
      <c r="AB31">
        <v>39992.226060000001</v>
      </c>
      <c r="AC31">
        <v>40860.423929999997</v>
      </c>
      <c r="AD31">
        <v>41767.015059999998</v>
      </c>
      <c r="AE31">
        <v>42694.0772</v>
      </c>
      <c r="AF31">
        <v>43630.743699999999</v>
      </c>
      <c r="AG31">
        <v>44579.049939999997</v>
      </c>
      <c r="AH31">
        <v>45548.648840000002</v>
      </c>
      <c r="AI31">
        <v>46547.694300000003</v>
      </c>
      <c r="AJ31">
        <v>47577.347309999997</v>
      </c>
      <c r="AK31">
        <v>48630.637699999999</v>
      </c>
    </row>
    <row r="32" spans="1:37" x14ac:dyDescent="0.35">
      <c r="A32" t="s">
        <v>2007</v>
      </c>
      <c r="B32">
        <v>2150.9687220000001</v>
      </c>
      <c r="C32">
        <v>2215.126084</v>
      </c>
      <c r="D32">
        <v>2265.8837600000002</v>
      </c>
      <c r="E32">
        <v>2318.414526</v>
      </c>
      <c r="F32">
        <v>2374.3572170000002</v>
      </c>
      <c r="G32">
        <v>2432.2569450000001</v>
      </c>
      <c r="H32">
        <v>2489.4375530000002</v>
      </c>
      <c r="I32">
        <v>2527.2941059999998</v>
      </c>
      <c r="J32">
        <v>2587.305402</v>
      </c>
      <c r="K32">
        <v>2699.1129449999999</v>
      </c>
      <c r="L32">
        <v>2798.3556130000002</v>
      </c>
      <c r="M32">
        <v>2897.1180210000002</v>
      </c>
      <c r="N32">
        <v>2988.4867760000002</v>
      </c>
      <c r="O32">
        <v>3072.0492100000001</v>
      </c>
      <c r="P32">
        <v>3159.0236180000002</v>
      </c>
      <c r="Q32">
        <v>3246.4609959999998</v>
      </c>
      <c r="R32">
        <v>3338.0630409999999</v>
      </c>
      <c r="S32">
        <v>3430.1867940000002</v>
      </c>
      <c r="T32">
        <v>3522.9201330000001</v>
      </c>
      <c r="U32">
        <v>3616.9657390000002</v>
      </c>
      <c r="V32">
        <v>3716.1242299999999</v>
      </c>
      <c r="W32">
        <v>3825.2597740000001</v>
      </c>
      <c r="X32">
        <v>3948.2938979999999</v>
      </c>
      <c r="Y32">
        <v>4083.4220700000001</v>
      </c>
      <c r="Z32">
        <v>4225.9422839999997</v>
      </c>
      <c r="AA32">
        <v>4371.1722170000003</v>
      </c>
      <c r="AB32">
        <v>4519.9142739999998</v>
      </c>
      <c r="AC32">
        <v>4675.8072169999996</v>
      </c>
      <c r="AD32">
        <v>4836.3501269999997</v>
      </c>
      <c r="AE32">
        <v>5001.2917939999998</v>
      </c>
      <c r="AF32">
        <v>5173.1666260000002</v>
      </c>
      <c r="AG32">
        <v>5357.5437840000004</v>
      </c>
      <c r="AH32">
        <v>5557.1082960000003</v>
      </c>
      <c r="AI32">
        <v>5767.042821</v>
      </c>
      <c r="AJ32">
        <v>5980.9863670000004</v>
      </c>
      <c r="AK32">
        <v>6193.3531350000003</v>
      </c>
    </row>
    <row r="33" spans="1:37" x14ac:dyDescent="0.35">
      <c r="A33" t="s">
        <v>2008</v>
      </c>
      <c r="B33">
        <v>2150.9687220000001</v>
      </c>
      <c r="C33">
        <v>2215.126084</v>
      </c>
      <c r="D33">
        <v>2265.8837600000002</v>
      </c>
      <c r="E33">
        <v>2318.414526</v>
      </c>
      <c r="F33">
        <v>2374.3572170000002</v>
      </c>
      <c r="G33">
        <v>2432.2569450000001</v>
      </c>
      <c r="H33">
        <v>2487.0803989999999</v>
      </c>
      <c r="I33">
        <v>2536.8060009999999</v>
      </c>
      <c r="J33">
        <v>2582.120484</v>
      </c>
      <c r="K33">
        <v>2625.8852149999998</v>
      </c>
      <c r="L33">
        <v>2671.448746</v>
      </c>
      <c r="M33">
        <v>2721.0380060000002</v>
      </c>
      <c r="N33">
        <v>2771.7874149999998</v>
      </c>
      <c r="O33">
        <v>2816.9435840000001</v>
      </c>
      <c r="P33">
        <v>2864.8914020000002</v>
      </c>
      <c r="Q33">
        <v>2916.05483</v>
      </c>
      <c r="R33">
        <v>2972.5013720000002</v>
      </c>
      <c r="S33">
        <v>3035.312081</v>
      </c>
      <c r="T33">
        <v>3104.323476</v>
      </c>
      <c r="U33">
        <v>3177.9932549999999</v>
      </c>
      <c r="V33">
        <v>3255.5242969999999</v>
      </c>
      <c r="W33">
        <v>3336.1488210000002</v>
      </c>
      <c r="X33">
        <v>3421.09312</v>
      </c>
      <c r="Y33">
        <v>3511.2444009999999</v>
      </c>
      <c r="Z33">
        <v>3607.1950670000001</v>
      </c>
      <c r="AA33">
        <v>3710.51397</v>
      </c>
      <c r="AB33">
        <v>3822.1246919999999</v>
      </c>
      <c r="AC33">
        <v>3942.925538</v>
      </c>
      <c r="AD33">
        <v>4070.9531870000001</v>
      </c>
      <c r="AE33">
        <v>4201.8235430000004</v>
      </c>
      <c r="AF33">
        <v>4332.9061019999999</v>
      </c>
      <c r="AG33">
        <v>4464.4969039999996</v>
      </c>
      <c r="AH33">
        <v>4598.161983</v>
      </c>
      <c r="AI33">
        <v>4735.0865379999996</v>
      </c>
      <c r="AJ33">
        <v>4875.5690039999999</v>
      </c>
      <c r="AK33">
        <v>5018.8518489999997</v>
      </c>
    </row>
    <row r="34" spans="1:37" x14ac:dyDescent="0.35">
      <c r="A34" t="s">
        <v>2009</v>
      </c>
      <c r="B34">
        <v>7356.1730500000003</v>
      </c>
      <c r="C34">
        <v>7479.2071679999999</v>
      </c>
      <c r="D34">
        <v>7612.3292270000002</v>
      </c>
      <c r="E34">
        <v>7750.46893</v>
      </c>
      <c r="F34">
        <v>7899.4159970000001</v>
      </c>
      <c r="G34">
        <v>8058.0210040000002</v>
      </c>
      <c r="H34">
        <v>8217.6959490000008</v>
      </c>
      <c r="I34">
        <v>8289.5248260000008</v>
      </c>
      <c r="J34">
        <v>8349.9452650000003</v>
      </c>
      <c r="K34">
        <v>8488.9465010000004</v>
      </c>
      <c r="L34">
        <v>8642.4306969999998</v>
      </c>
      <c r="M34">
        <v>8833.1028939999997</v>
      </c>
      <c r="N34">
        <v>9049.7317870000006</v>
      </c>
      <c r="O34">
        <v>9274.7983860000004</v>
      </c>
      <c r="P34">
        <v>9509.9614359999996</v>
      </c>
      <c r="Q34">
        <v>9746.2291100000002</v>
      </c>
      <c r="R34">
        <v>9968.9379160000008</v>
      </c>
      <c r="S34">
        <v>10181.473760000001</v>
      </c>
      <c r="T34">
        <v>10389.52403</v>
      </c>
      <c r="U34">
        <v>10603.50201</v>
      </c>
      <c r="V34">
        <v>10837.10133</v>
      </c>
      <c r="W34">
        <v>11102.32091</v>
      </c>
      <c r="X34">
        <v>11406.722030000001</v>
      </c>
      <c r="Y34">
        <v>11748.07749</v>
      </c>
      <c r="Z34">
        <v>12116.21218</v>
      </c>
      <c r="AA34">
        <v>12499.343800000001</v>
      </c>
      <c r="AB34">
        <v>12893.60079</v>
      </c>
      <c r="AC34">
        <v>13302.78371</v>
      </c>
      <c r="AD34">
        <v>13736.071529999999</v>
      </c>
      <c r="AE34">
        <v>14205.051450000001</v>
      </c>
      <c r="AF34">
        <v>14719.82221</v>
      </c>
      <c r="AG34">
        <v>15286.724990000001</v>
      </c>
      <c r="AH34">
        <v>15903.90819</v>
      </c>
      <c r="AI34">
        <v>16559.445759999999</v>
      </c>
      <c r="AJ34">
        <v>17238.900290000001</v>
      </c>
      <c r="AK34">
        <v>17932.025000000001</v>
      </c>
    </row>
    <row r="35" spans="1:37" x14ac:dyDescent="0.35">
      <c r="A35" t="s">
        <v>2010</v>
      </c>
      <c r="B35">
        <v>7356.1730500000003</v>
      </c>
      <c r="C35">
        <v>7479.2071679999999</v>
      </c>
      <c r="D35">
        <v>7612.3292270000002</v>
      </c>
      <c r="E35">
        <v>7750.46893</v>
      </c>
      <c r="F35">
        <v>7899.4159970000001</v>
      </c>
      <c r="G35">
        <v>8058.0210040000002</v>
      </c>
      <c r="H35">
        <v>8206.7557159999997</v>
      </c>
      <c r="I35">
        <v>8342.6706869999998</v>
      </c>
      <c r="J35">
        <v>8470.7145679999994</v>
      </c>
      <c r="K35">
        <v>8601.3140469999998</v>
      </c>
      <c r="L35">
        <v>8744.3279729999995</v>
      </c>
      <c r="M35">
        <v>8905.2008349999996</v>
      </c>
      <c r="N35">
        <v>9078.5712370000001</v>
      </c>
      <c r="O35">
        <v>9249.2382039999993</v>
      </c>
      <c r="P35">
        <v>9420.9499059999998</v>
      </c>
      <c r="Q35">
        <v>9592.6951599999993</v>
      </c>
      <c r="R35">
        <v>9776.3441760000005</v>
      </c>
      <c r="S35">
        <v>9975.6566459999995</v>
      </c>
      <c r="T35">
        <v>10190.36688</v>
      </c>
      <c r="U35">
        <v>10417.126920000001</v>
      </c>
      <c r="V35">
        <v>10653.484119999999</v>
      </c>
      <c r="W35">
        <v>10898.64725</v>
      </c>
      <c r="X35">
        <v>11156.445110000001</v>
      </c>
      <c r="Y35">
        <v>11431.901379999999</v>
      </c>
      <c r="Z35">
        <v>11728.82848</v>
      </c>
      <c r="AA35">
        <v>12050.431640000001</v>
      </c>
      <c r="AB35">
        <v>12397.214550000001</v>
      </c>
      <c r="AC35">
        <v>12768.39524</v>
      </c>
      <c r="AD35">
        <v>13159.431699999999</v>
      </c>
      <c r="AE35">
        <v>13563.2886</v>
      </c>
      <c r="AF35">
        <v>13975.78759</v>
      </c>
      <c r="AG35">
        <v>14397.816790000001</v>
      </c>
      <c r="AH35">
        <v>14832.63724</v>
      </c>
      <c r="AI35">
        <v>15282.20405</v>
      </c>
      <c r="AJ35">
        <v>15745.50419</v>
      </c>
      <c r="AK35">
        <v>16218.559219999999</v>
      </c>
    </row>
    <row r="36" spans="1:37" x14ac:dyDescent="0.35">
      <c r="A36" t="s">
        <v>2011</v>
      </c>
      <c r="B36">
        <v>1036345.638</v>
      </c>
      <c r="C36">
        <v>1042876.888</v>
      </c>
      <c r="D36">
        <v>1056158.591</v>
      </c>
      <c r="E36">
        <v>1074469.027</v>
      </c>
      <c r="F36">
        <v>1094927.477</v>
      </c>
      <c r="G36">
        <v>1116114.1070000001</v>
      </c>
      <c r="H36">
        <v>1136489.2509999999</v>
      </c>
      <c r="I36">
        <v>1148053.8689999999</v>
      </c>
      <c r="J36">
        <v>1155665.602</v>
      </c>
      <c r="K36">
        <v>1167902.432</v>
      </c>
      <c r="L36">
        <v>1183567.2509999999</v>
      </c>
      <c r="M36">
        <v>1204505.115</v>
      </c>
      <c r="N36">
        <v>1231000.301</v>
      </c>
      <c r="O36">
        <v>1261114.611</v>
      </c>
      <c r="P36">
        <v>1293299.9240000001</v>
      </c>
      <c r="Q36">
        <v>1325462.27</v>
      </c>
      <c r="R36">
        <v>1355494.8</v>
      </c>
      <c r="S36">
        <v>1382495.996</v>
      </c>
      <c r="T36">
        <v>1407027.4310000001</v>
      </c>
      <c r="U36">
        <v>1430873.5619999999</v>
      </c>
      <c r="V36">
        <v>1456345.6189999999</v>
      </c>
      <c r="W36">
        <v>1485262.098</v>
      </c>
      <c r="X36">
        <v>1518439.9280000001</v>
      </c>
      <c r="Y36">
        <v>1555388.0179999999</v>
      </c>
      <c r="Z36">
        <v>1594381.101</v>
      </c>
      <c r="AA36">
        <v>1633269.8370000001</v>
      </c>
      <c r="AB36">
        <v>1670295.09</v>
      </c>
      <c r="AC36">
        <v>1705187.314</v>
      </c>
      <c r="AD36">
        <v>1739713.9939999999</v>
      </c>
      <c r="AE36">
        <v>1776578.9739999999</v>
      </c>
      <c r="AF36">
        <v>1818032.4240000001</v>
      </c>
      <c r="AG36">
        <v>1864811.2679999999</v>
      </c>
      <c r="AH36">
        <v>1915837.5589999999</v>
      </c>
      <c r="AI36">
        <v>1968803.8060000001</v>
      </c>
      <c r="AJ36">
        <v>2021210.5689999999</v>
      </c>
      <c r="AK36">
        <v>2071468.5490000001</v>
      </c>
    </row>
    <row r="37" spans="1:37" x14ac:dyDescent="0.35">
      <c r="A37" t="s">
        <v>2012</v>
      </c>
      <c r="B37">
        <v>1036345.638</v>
      </c>
      <c r="C37">
        <v>1042876.888</v>
      </c>
      <c r="D37">
        <v>1056158.591</v>
      </c>
      <c r="E37">
        <v>1074469.027</v>
      </c>
      <c r="F37">
        <v>1094927.477</v>
      </c>
      <c r="G37">
        <v>1116114.1070000001</v>
      </c>
      <c r="H37">
        <v>1135059.696</v>
      </c>
      <c r="I37">
        <v>1151142.6740000001</v>
      </c>
      <c r="J37">
        <v>1165551.804</v>
      </c>
      <c r="K37">
        <v>1180375.027</v>
      </c>
      <c r="L37">
        <v>1197507.885</v>
      </c>
      <c r="M37">
        <v>1218023.18</v>
      </c>
      <c r="N37">
        <v>1241639.9720000001</v>
      </c>
      <c r="O37">
        <v>1266818.5160000001</v>
      </c>
      <c r="P37">
        <v>1292826.3089999999</v>
      </c>
      <c r="Q37">
        <v>1318798.6599999999</v>
      </c>
      <c r="R37">
        <v>1345522.1259999999</v>
      </c>
      <c r="S37">
        <v>1373368.649</v>
      </c>
      <c r="T37">
        <v>1402126.92</v>
      </c>
      <c r="U37">
        <v>1431205.5870000001</v>
      </c>
      <c r="V37">
        <v>1460074.091</v>
      </c>
      <c r="W37">
        <v>1488575.372</v>
      </c>
      <c r="X37">
        <v>1517248.1370000001</v>
      </c>
      <c r="Y37">
        <v>1547044.3729999999</v>
      </c>
      <c r="Z37">
        <v>1578860.433</v>
      </c>
      <c r="AA37">
        <v>1613301.9069999999</v>
      </c>
      <c r="AB37">
        <v>1650424.96</v>
      </c>
      <c r="AC37">
        <v>1689864.76</v>
      </c>
      <c r="AD37">
        <v>1730870.2879999999</v>
      </c>
      <c r="AE37">
        <v>1772686.862</v>
      </c>
      <c r="AF37">
        <v>1815051.1540000001</v>
      </c>
      <c r="AG37">
        <v>1858347.405</v>
      </c>
      <c r="AH37">
        <v>1903260.42</v>
      </c>
      <c r="AI37">
        <v>1950269.3670000001</v>
      </c>
      <c r="AJ37">
        <v>1999361.9790000001</v>
      </c>
      <c r="AK37">
        <v>2050025.175</v>
      </c>
    </row>
    <row r="38" spans="1:37" x14ac:dyDescent="0.35">
      <c r="A38" t="s">
        <v>2013</v>
      </c>
      <c r="B38">
        <v>481114.22749999998</v>
      </c>
      <c r="C38">
        <v>486053.49699999997</v>
      </c>
      <c r="D38">
        <v>492516.55920000002</v>
      </c>
      <c r="E38">
        <v>500044.95409999997</v>
      </c>
      <c r="F38">
        <v>508060.89319999999</v>
      </c>
      <c r="G38">
        <v>516289.4338</v>
      </c>
      <c r="H38">
        <v>524514.76580000005</v>
      </c>
      <c r="I38">
        <v>531832.42980000004</v>
      </c>
      <c r="J38">
        <v>538693.19949999999</v>
      </c>
      <c r="K38">
        <v>546207.85939999996</v>
      </c>
      <c r="L38">
        <v>554455.90930000006</v>
      </c>
      <c r="M38">
        <v>563649.54099999997</v>
      </c>
      <c r="N38">
        <v>573826.86309999996</v>
      </c>
      <c r="O38">
        <v>584657.63379999995</v>
      </c>
      <c r="P38">
        <v>595828.48010000004</v>
      </c>
      <c r="Q38">
        <v>607019.98719999997</v>
      </c>
      <c r="R38">
        <v>617991.05130000005</v>
      </c>
      <c r="S38">
        <v>628623.11459999997</v>
      </c>
      <c r="T38">
        <v>639044.73569999996</v>
      </c>
      <c r="U38">
        <v>649546.55660000001</v>
      </c>
      <c r="V38">
        <v>660467.19310000003</v>
      </c>
      <c r="W38">
        <v>672049.16720000003</v>
      </c>
      <c r="X38">
        <v>684373.88540000003</v>
      </c>
      <c r="Y38">
        <v>697342.90350000001</v>
      </c>
      <c r="Z38">
        <v>710701.54410000006</v>
      </c>
      <c r="AA38">
        <v>724155.60649999999</v>
      </c>
      <c r="AB38">
        <v>737478.25520000001</v>
      </c>
      <c r="AC38">
        <v>750668.20730000001</v>
      </c>
      <c r="AD38">
        <v>764018.50269999995</v>
      </c>
      <c r="AE38">
        <v>777943.76320000004</v>
      </c>
      <c r="AF38">
        <v>792758.56429999997</v>
      </c>
      <c r="AG38">
        <v>808525.13289999997</v>
      </c>
      <c r="AH38">
        <v>825040.10640000005</v>
      </c>
      <c r="AI38">
        <v>841954.39769999997</v>
      </c>
      <c r="AJ38">
        <v>858928.99190000002</v>
      </c>
      <c r="AK38">
        <v>875779.73600000003</v>
      </c>
    </row>
    <row r="39" spans="1:37" x14ac:dyDescent="0.35">
      <c r="A39" t="s">
        <v>2014</v>
      </c>
      <c r="B39">
        <v>481114.22749999998</v>
      </c>
      <c r="C39">
        <v>486053.49699999997</v>
      </c>
      <c r="D39">
        <v>492516.55920000002</v>
      </c>
      <c r="E39">
        <v>500044.95409999997</v>
      </c>
      <c r="F39">
        <v>508060.89319999999</v>
      </c>
      <c r="G39">
        <v>516289.4338</v>
      </c>
      <c r="H39">
        <v>524315.29029999999</v>
      </c>
      <c r="I39">
        <v>532058.82680000004</v>
      </c>
      <c r="J39">
        <v>539715.94640000002</v>
      </c>
      <c r="K39">
        <v>547599.84669999999</v>
      </c>
      <c r="L39">
        <v>555976.29619999998</v>
      </c>
      <c r="M39">
        <v>564979.59329999995</v>
      </c>
      <c r="N39">
        <v>574558.53269999998</v>
      </c>
      <c r="O39">
        <v>584498.31949999998</v>
      </c>
      <c r="P39">
        <v>594654.04749999999</v>
      </c>
      <c r="Q39">
        <v>604891.45330000005</v>
      </c>
      <c r="R39">
        <v>615336.21019999997</v>
      </c>
      <c r="S39">
        <v>626054.1078</v>
      </c>
      <c r="T39">
        <v>637023.60660000006</v>
      </c>
      <c r="U39">
        <v>648171.57350000006</v>
      </c>
      <c r="V39">
        <v>659436.88230000006</v>
      </c>
      <c r="W39">
        <v>670815.83259999997</v>
      </c>
      <c r="X39">
        <v>682398.46889999998</v>
      </c>
      <c r="Y39">
        <v>694329.73529999994</v>
      </c>
      <c r="Z39">
        <v>706738.87450000003</v>
      </c>
      <c r="AA39">
        <v>719700.13459999999</v>
      </c>
      <c r="AB39">
        <v>733204.32429999998</v>
      </c>
      <c r="AC39">
        <v>747182.77410000004</v>
      </c>
      <c r="AD39">
        <v>761530.04339999997</v>
      </c>
      <c r="AE39">
        <v>776165.27240000002</v>
      </c>
      <c r="AF39">
        <v>791083.81909999996</v>
      </c>
      <c r="AG39">
        <v>806361.83140000002</v>
      </c>
      <c r="AH39">
        <v>822100.77560000005</v>
      </c>
      <c r="AI39">
        <v>838360.99100000004</v>
      </c>
      <c r="AJ39">
        <v>855128.85019999999</v>
      </c>
      <c r="AK39">
        <v>872323.13210000005</v>
      </c>
    </row>
    <row r="40" spans="1:37" x14ac:dyDescent="0.35">
      <c r="A40" t="s">
        <v>2015</v>
      </c>
      <c r="B40">
        <v>1519.2528749999999</v>
      </c>
      <c r="C40">
        <v>1748.6088500000001</v>
      </c>
      <c r="D40">
        <v>1898.245424</v>
      </c>
      <c r="E40">
        <v>2017.3329040000001</v>
      </c>
      <c r="F40">
        <v>2123.0132880000001</v>
      </c>
      <c r="G40">
        <v>2219.4505389999999</v>
      </c>
      <c r="H40">
        <v>2305.945037</v>
      </c>
      <c r="I40">
        <v>2343.2026110000002</v>
      </c>
      <c r="J40">
        <v>2370.2727570000002</v>
      </c>
      <c r="K40">
        <v>2403.08716</v>
      </c>
      <c r="L40">
        <v>2435.187907</v>
      </c>
      <c r="M40">
        <v>2474.6640609999999</v>
      </c>
      <c r="N40">
        <v>2521.6647290000001</v>
      </c>
      <c r="O40">
        <v>2574.0721990000002</v>
      </c>
      <c r="P40">
        <v>2630.8649260000002</v>
      </c>
      <c r="Q40">
        <v>2688.1171180000001</v>
      </c>
      <c r="R40">
        <v>2759.0888570000002</v>
      </c>
      <c r="S40">
        <v>2821.1652370000002</v>
      </c>
      <c r="T40">
        <v>2878.236543</v>
      </c>
      <c r="U40">
        <v>2933.5438909999998</v>
      </c>
      <c r="V40">
        <v>2991.9870930000002</v>
      </c>
      <c r="W40">
        <v>3058.007764</v>
      </c>
      <c r="X40">
        <v>3134.30285</v>
      </c>
      <c r="Y40">
        <v>3220.0628139999999</v>
      </c>
      <c r="Z40">
        <v>3311.2271909999999</v>
      </c>
      <c r="AA40">
        <v>3402.7193160000002</v>
      </c>
      <c r="AB40">
        <v>3485.4470719999999</v>
      </c>
      <c r="AC40">
        <v>3564.683203</v>
      </c>
      <c r="AD40">
        <v>3642.3367210000001</v>
      </c>
      <c r="AE40">
        <v>3723.3414029999999</v>
      </c>
      <c r="AF40">
        <v>3812.7961909999999</v>
      </c>
      <c r="AG40">
        <v>3913.6667309999998</v>
      </c>
      <c r="AH40">
        <v>4024.9615819999999</v>
      </c>
      <c r="AI40">
        <v>4141.99197</v>
      </c>
      <c r="AJ40">
        <v>4258.7927259999997</v>
      </c>
      <c r="AK40">
        <v>4370.5332920000001</v>
      </c>
    </row>
    <row r="41" spans="1:37" x14ac:dyDescent="0.35">
      <c r="A41" t="s">
        <v>2016</v>
      </c>
      <c r="B41">
        <v>1519.2528749999999</v>
      </c>
      <c r="C41">
        <v>1748.6088500000001</v>
      </c>
      <c r="D41">
        <v>1898.245424</v>
      </c>
      <c r="E41">
        <v>2017.3329040000001</v>
      </c>
      <c r="F41">
        <v>2123.0132880000001</v>
      </c>
      <c r="G41">
        <v>2219.4505389999999</v>
      </c>
      <c r="H41">
        <v>2301.9931700000002</v>
      </c>
      <c r="I41">
        <v>2369.9936910000001</v>
      </c>
      <c r="J41">
        <v>2426.3351050000001</v>
      </c>
      <c r="K41">
        <v>2476.6051830000001</v>
      </c>
      <c r="L41">
        <v>2526.4519890000001</v>
      </c>
      <c r="M41">
        <v>2579.8228170000002</v>
      </c>
      <c r="N41">
        <v>2636.563987</v>
      </c>
      <c r="O41">
        <v>2692.6865050000001</v>
      </c>
      <c r="P41">
        <v>2749.7622249999999</v>
      </c>
      <c r="Q41">
        <v>2806.9153110000002</v>
      </c>
      <c r="R41">
        <v>2866.716805</v>
      </c>
      <c r="S41">
        <v>2930.9073619999999</v>
      </c>
      <c r="T41">
        <v>2998.7663969999999</v>
      </c>
      <c r="U41">
        <v>3068.3106640000001</v>
      </c>
      <c r="V41">
        <v>3137.827577</v>
      </c>
      <c r="W41">
        <v>3206.3978080000002</v>
      </c>
      <c r="X41">
        <v>3275.043807</v>
      </c>
      <c r="Y41">
        <v>3345.6634359999998</v>
      </c>
      <c r="Z41">
        <v>3420.132325</v>
      </c>
      <c r="AA41">
        <v>3500.2137659999999</v>
      </c>
      <c r="AB41">
        <v>3586.5322270000001</v>
      </c>
      <c r="AC41">
        <v>3678.7961329999998</v>
      </c>
      <c r="AD41">
        <v>3775.1620600000001</v>
      </c>
      <c r="AE41">
        <v>3872.9697339999998</v>
      </c>
      <c r="AF41">
        <v>3970.9546340000002</v>
      </c>
      <c r="AG41">
        <v>4070.0242440000002</v>
      </c>
      <c r="AH41">
        <v>4172.1839179999997</v>
      </c>
      <c r="AI41">
        <v>4279.0911809999998</v>
      </c>
      <c r="AJ41">
        <v>4391.2342239999998</v>
      </c>
      <c r="AK41">
        <v>4507.7472529999995</v>
      </c>
    </row>
    <row r="42" spans="1:37" x14ac:dyDescent="0.35">
      <c r="A42" t="s">
        <v>2017</v>
      </c>
      <c r="B42">
        <v>1725.8737329999999</v>
      </c>
      <c r="C42">
        <v>1774.333715</v>
      </c>
      <c r="D42">
        <v>1783.2826259999999</v>
      </c>
      <c r="E42">
        <v>1797.267141</v>
      </c>
      <c r="F42">
        <v>1819.663992</v>
      </c>
      <c r="G42">
        <v>1843.897389</v>
      </c>
      <c r="H42">
        <v>1866.638023</v>
      </c>
      <c r="I42">
        <v>1631.5344130000001</v>
      </c>
      <c r="J42">
        <v>1589.3329659999999</v>
      </c>
      <c r="K42">
        <v>1556.6386090000001</v>
      </c>
      <c r="L42">
        <v>1498.4357030000001</v>
      </c>
      <c r="M42">
        <v>1432.6813219999999</v>
      </c>
      <c r="N42">
        <v>1363.7464640000001</v>
      </c>
      <c r="O42">
        <v>1294.9445949999999</v>
      </c>
      <c r="P42">
        <v>1231.017308</v>
      </c>
      <c r="Q42">
        <v>1171.3117769999999</v>
      </c>
      <c r="R42">
        <v>1126.796452</v>
      </c>
      <c r="S42">
        <v>1075.3926329999999</v>
      </c>
      <c r="T42">
        <v>1025.6171119999999</v>
      </c>
      <c r="U42">
        <v>977.74925829999995</v>
      </c>
      <c r="V42">
        <v>931.85540030000004</v>
      </c>
      <c r="W42">
        <v>888.34339850000003</v>
      </c>
      <c r="X42">
        <v>847.9932354</v>
      </c>
      <c r="Y42">
        <v>811.18881739999995</v>
      </c>
      <c r="Z42">
        <v>778.0002336</v>
      </c>
      <c r="AA42">
        <v>748.3143503</v>
      </c>
      <c r="AB42">
        <v>723.79505080000001</v>
      </c>
      <c r="AC42">
        <v>700.45374479999998</v>
      </c>
      <c r="AD42">
        <v>678.30253949999997</v>
      </c>
      <c r="AE42">
        <v>656.3185962</v>
      </c>
      <c r="AF42">
        <v>634.43297800000005</v>
      </c>
      <c r="AG42">
        <v>613.50701019999997</v>
      </c>
      <c r="AH42">
        <v>594.36904349999998</v>
      </c>
      <c r="AI42">
        <v>577.12822080000001</v>
      </c>
      <c r="AJ42">
        <v>561.31898320000005</v>
      </c>
      <c r="AK42">
        <v>546.14082800000006</v>
      </c>
    </row>
    <row r="43" spans="1:37" x14ac:dyDescent="0.35">
      <c r="A43" t="s">
        <v>2018</v>
      </c>
      <c r="B43">
        <v>1725.8737329999999</v>
      </c>
      <c r="C43">
        <v>1774.333715</v>
      </c>
      <c r="D43">
        <v>1783.2826259999999</v>
      </c>
      <c r="E43">
        <v>1797.267141</v>
      </c>
      <c r="F43">
        <v>1819.663992</v>
      </c>
      <c r="G43">
        <v>1843.897389</v>
      </c>
      <c r="H43">
        <v>1862.926414</v>
      </c>
      <c r="I43">
        <v>1878.486539</v>
      </c>
      <c r="J43">
        <v>1888.8311779999999</v>
      </c>
      <c r="K43">
        <v>1893.7105469999999</v>
      </c>
      <c r="L43">
        <v>1893.904849</v>
      </c>
      <c r="M43">
        <v>1890.9738050000001</v>
      </c>
      <c r="N43">
        <v>1883.577082</v>
      </c>
      <c r="O43">
        <v>1868.8733999999999</v>
      </c>
      <c r="P43">
        <v>1858.552218</v>
      </c>
      <c r="Q43">
        <v>1853.2383789999999</v>
      </c>
      <c r="R43">
        <v>1815.329058</v>
      </c>
      <c r="S43">
        <v>1810.5212280000001</v>
      </c>
      <c r="T43">
        <v>1809.275212</v>
      </c>
      <c r="U43">
        <v>1808.636937</v>
      </c>
      <c r="V43">
        <v>1808.9130520000001</v>
      </c>
      <c r="W43">
        <v>1810.326253</v>
      </c>
      <c r="X43">
        <v>1813.0507459999999</v>
      </c>
      <c r="Y43">
        <v>1816.890744</v>
      </c>
      <c r="Z43">
        <v>1821.7669800000001</v>
      </c>
      <c r="AA43">
        <v>1828.1450130000001</v>
      </c>
      <c r="AB43">
        <v>1836.7139179999999</v>
      </c>
      <c r="AC43">
        <v>1848.2579310000001</v>
      </c>
      <c r="AD43">
        <v>1862.6950810000001</v>
      </c>
      <c r="AE43">
        <v>1878.86355</v>
      </c>
      <c r="AF43">
        <v>1895.696659</v>
      </c>
      <c r="AG43">
        <v>1912.6512869999999</v>
      </c>
      <c r="AH43">
        <v>1929.632928</v>
      </c>
      <c r="AI43">
        <v>1946.852701</v>
      </c>
      <c r="AJ43">
        <v>1964.68319</v>
      </c>
      <c r="AK43">
        <v>1983.4035859999999</v>
      </c>
    </row>
    <row r="44" spans="1:37" x14ac:dyDescent="0.35">
      <c r="A44" t="s">
        <v>2019</v>
      </c>
      <c r="B44">
        <v>-349.05488580000002</v>
      </c>
      <c r="C44">
        <v>-352.86306689999998</v>
      </c>
      <c r="D44">
        <v>-363.281724</v>
      </c>
      <c r="E44">
        <v>-371.94656579999997</v>
      </c>
      <c r="F44">
        <v>-379.10990270000002</v>
      </c>
      <c r="G44">
        <v>-385.6266564</v>
      </c>
      <c r="H44">
        <v>-391.77147020000001</v>
      </c>
      <c r="I44">
        <v>-391.93257030000001</v>
      </c>
      <c r="J44">
        <v>-520.16717200000005</v>
      </c>
      <c r="K44">
        <v>-650.9237799</v>
      </c>
      <c r="L44">
        <v>-766.13564459999998</v>
      </c>
      <c r="M44">
        <v>-863.3616098</v>
      </c>
      <c r="N44">
        <v>-944.16682760000003</v>
      </c>
      <c r="O44">
        <v>-1010.958623</v>
      </c>
      <c r="P44">
        <v>-1066.4991749999999</v>
      </c>
      <c r="Q44">
        <v>-1113.6609490000001</v>
      </c>
      <c r="R44">
        <v>-1155.326505</v>
      </c>
      <c r="S44">
        <v>-1202.4345510000001</v>
      </c>
      <c r="T44">
        <v>-1248.2471780000001</v>
      </c>
      <c r="U44">
        <v>-1292.361496</v>
      </c>
      <c r="V44">
        <v>-1334.79159</v>
      </c>
      <c r="W44">
        <v>-1375.4736849999999</v>
      </c>
      <c r="X44">
        <v>-1414.483493</v>
      </c>
      <c r="Y44">
        <v>-1452.258069</v>
      </c>
      <c r="Z44">
        <v>-1489.5478760000001</v>
      </c>
      <c r="AA44">
        <v>-1527.314744</v>
      </c>
      <c r="AB44">
        <v>-1566.535533</v>
      </c>
      <c r="AC44">
        <v>-1608.095501</v>
      </c>
      <c r="AD44">
        <v>-1652.431756</v>
      </c>
      <c r="AE44">
        <v>-1699.0696640000001</v>
      </c>
      <c r="AF44">
        <v>-1746.8567399999999</v>
      </c>
      <c r="AG44">
        <v>-1794.7998600000001</v>
      </c>
      <c r="AH44">
        <v>-1842.9837210000001</v>
      </c>
      <c r="AI44">
        <v>-1892.771988</v>
      </c>
      <c r="AJ44">
        <v>-1946.183565</v>
      </c>
      <c r="AK44">
        <v>-2005.2295919999999</v>
      </c>
    </row>
    <row r="45" spans="1:37" x14ac:dyDescent="0.35">
      <c r="A45" t="s">
        <v>2020</v>
      </c>
      <c r="B45">
        <v>-349.05488580000002</v>
      </c>
      <c r="C45">
        <v>-352.86306689999998</v>
      </c>
      <c r="D45">
        <v>-363.281724</v>
      </c>
      <c r="E45">
        <v>-371.94656579999997</v>
      </c>
      <c r="F45">
        <v>-379.10990270000002</v>
      </c>
      <c r="G45">
        <v>-385.6266564</v>
      </c>
      <c r="H45">
        <v>-391.76307179999998</v>
      </c>
      <c r="I45">
        <v>-397.24510780000003</v>
      </c>
      <c r="J45">
        <v>-401.85655600000001</v>
      </c>
      <c r="K45">
        <v>-405.361086</v>
      </c>
      <c r="L45">
        <v>-407.6050113</v>
      </c>
      <c r="M45">
        <v>-408.5630913</v>
      </c>
      <c r="N45">
        <v>-408.3553574</v>
      </c>
      <c r="O45">
        <v>-406.97619689999999</v>
      </c>
      <c r="P45">
        <v>-404.24103769999999</v>
      </c>
      <c r="Q45">
        <v>-400.95720949999998</v>
      </c>
      <c r="R45">
        <v>-397.71007930000002</v>
      </c>
      <c r="S45">
        <v>-391.3698311</v>
      </c>
      <c r="T45">
        <v>-385.65265720000002</v>
      </c>
      <c r="U45">
        <v>-380.95159059999997</v>
      </c>
      <c r="V45">
        <v>-377.2354583</v>
      </c>
      <c r="W45">
        <v>-374.41370849999998</v>
      </c>
      <c r="X45">
        <v>-372.37650839999998</v>
      </c>
      <c r="Y45">
        <v>-371.0079652</v>
      </c>
      <c r="Z45">
        <v>-370.18801109999998</v>
      </c>
      <c r="AA45">
        <v>-369.81061110000002</v>
      </c>
      <c r="AB45">
        <v>-369.81010190000001</v>
      </c>
      <c r="AC45">
        <v>-370.16948150000002</v>
      </c>
      <c r="AD45">
        <v>-370.91269620000003</v>
      </c>
      <c r="AE45">
        <v>-372.06101489999998</v>
      </c>
      <c r="AF45">
        <v>-373.5815053</v>
      </c>
      <c r="AG45">
        <v>-375.38873669999998</v>
      </c>
      <c r="AH45">
        <v>-377.37619100000001</v>
      </c>
      <c r="AI45">
        <v>-379.45108099999999</v>
      </c>
      <c r="AJ45">
        <v>-381.55855000000003</v>
      </c>
      <c r="AK45">
        <v>-383.68860660000001</v>
      </c>
    </row>
    <row r="46" spans="1:37" x14ac:dyDescent="0.35">
      <c r="A46" t="s">
        <v>2021</v>
      </c>
      <c r="B46">
        <v>2340.3634539999998</v>
      </c>
      <c r="C46">
        <v>2500.801023</v>
      </c>
      <c r="D46">
        <v>2559.8549459999999</v>
      </c>
      <c r="E46">
        <v>2605.3205979999998</v>
      </c>
      <c r="F46">
        <v>2656.862693</v>
      </c>
      <c r="G46">
        <v>2710.8327039999999</v>
      </c>
      <c r="H46">
        <v>2770.7158650000001</v>
      </c>
      <c r="I46">
        <v>2794.0876950000002</v>
      </c>
      <c r="J46">
        <v>2825.0248069999998</v>
      </c>
      <c r="K46">
        <v>2855.3784839999998</v>
      </c>
      <c r="L46">
        <v>2869.6849189999998</v>
      </c>
      <c r="M46">
        <v>2879.205023</v>
      </c>
      <c r="N46">
        <v>2881.950664</v>
      </c>
      <c r="O46">
        <v>2883.0324489999998</v>
      </c>
      <c r="P46">
        <v>2889.3264859999999</v>
      </c>
      <c r="Q46">
        <v>2903.334973</v>
      </c>
      <c r="R46">
        <v>2916.7739529999999</v>
      </c>
      <c r="S46">
        <v>2937.1591669999998</v>
      </c>
      <c r="T46">
        <v>2960.8806070000001</v>
      </c>
      <c r="U46">
        <v>2984.4071859999999</v>
      </c>
      <c r="V46">
        <v>3005.6118120000001</v>
      </c>
      <c r="W46">
        <v>3024.5863140000001</v>
      </c>
      <c r="X46">
        <v>3043.4981189999999</v>
      </c>
      <c r="Y46">
        <v>3064.568968</v>
      </c>
      <c r="Z46">
        <v>3090.1976260000001</v>
      </c>
      <c r="AA46">
        <v>3121.555742</v>
      </c>
      <c r="AB46">
        <v>3158.5068820000001</v>
      </c>
      <c r="AC46">
        <v>3197.4437170000001</v>
      </c>
      <c r="AD46">
        <v>3230.9052360000001</v>
      </c>
      <c r="AE46">
        <v>3250.3608239999999</v>
      </c>
      <c r="AF46">
        <v>3248.9680750000002</v>
      </c>
      <c r="AG46">
        <v>3221.6545059999999</v>
      </c>
      <c r="AH46">
        <v>3160.5758219999998</v>
      </c>
      <c r="AI46">
        <v>3046.9282189999999</v>
      </c>
      <c r="AJ46">
        <v>2838.4187299999999</v>
      </c>
      <c r="AK46">
        <v>2438.8492150000002</v>
      </c>
    </row>
    <row r="47" spans="1:37" x14ac:dyDescent="0.35">
      <c r="A47" t="s">
        <v>2022</v>
      </c>
      <c r="B47">
        <v>2340.3634539999998</v>
      </c>
      <c r="C47">
        <v>2500.801023</v>
      </c>
      <c r="D47">
        <v>2559.8549459999999</v>
      </c>
      <c r="E47">
        <v>2605.3205979999998</v>
      </c>
      <c r="F47">
        <v>2656.862693</v>
      </c>
      <c r="G47">
        <v>2710.8327039999999</v>
      </c>
      <c r="H47">
        <v>2765.934178</v>
      </c>
      <c r="I47">
        <v>2819.2608289999998</v>
      </c>
      <c r="J47">
        <v>2866.4596929999998</v>
      </c>
      <c r="K47">
        <v>2905.213968</v>
      </c>
      <c r="L47">
        <v>2935.181791</v>
      </c>
      <c r="M47">
        <v>2957.957582</v>
      </c>
      <c r="N47">
        <v>2975.351306</v>
      </c>
      <c r="O47">
        <v>2988.2023199999999</v>
      </c>
      <c r="P47">
        <v>3001.372112</v>
      </c>
      <c r="Q47">
        <v>3017.4609260000002</v>
      </c>
      <c r="R47">
        <v>3036.9687720000002</v>
      </c>
      <c r="S47">
        <v>3063.1819380000002</v>
      </c>
      <c r="T47">
        <v>3095.7381839999998</v>
      </c>
      <c r="U47">
        <v>3134.9094420000001</v>
      </c>
      <c r="V47">
        <v>3180.9733970000002</v>
      </c>
      <c r="W47">
        <v>3233.2257789999999</v>
      </c>
      <c r="X47">
        <v>3290.2614130000002</v>
      </c>
      <c r="Y47">
        <v>3350.1647459999999</v>
      </c>
      <c r="Z47">
        <v>3411.5177699999999</v>
      </c>
      <c r="AA47">
        <v>3474.2713020000001</v>
      </c>
      <c r="AB47">
        <v>3539.6829889999999</v>
      </c>
      <c r="AC47">
        <v>3609.7379129999999</v>
      </c>
      <c r="AD47">
        <v>3685.5134410000001</v>
      </c>
      <c r="AE47">
        <v>3765.6422640000001</v>
      </c>
      <c r="AF47">
        <v>3847.424669</v>
      </c>
      <c r="AG47">
        <v>3928.0646579999998</v>
      </c>
      <c r="AH47">
        <v>4005.7079950000002</v>
      </c>
      <c r="AI47">
        <v>4079.9358320000001</v>
      </c>
      <c r="AJ47">
        <v>4151.6013469999998</v>
      </c>
      <c r="AK47">
        <v>4222.0789050000003</v>
      </c>
    </row>
    <row r="48" spans="1:37" x14ac:dyDescent="0.35">
      <c r="A48" t="s">
        <v>2023</v>
      </c>
      <c r="B48">
        <v>156.50675480000001</v>
      </c>
      <c r="C48">
        <v>164.36583519999999</v>
      </c>
      <c r="D48">
        <v>169.71818569999999</v>
      </c>
      <c r="E48">
        <v>173.87017399999999</v>
      </c>
      <c r="F48">
        <v>177.70535659999999</v>
      </c>
      <c r="G48">
        <v>181.4094351</v>
      </c>
      <c r="H48">
        <v>185.2992295</v>
      </c>
      <c r="I48">
        <v>206.1309699</v>
      </c>
      <c r="J48">
        <v>226.72678210000001</v>
      </c>
      <c r="K48">
        <v>248.7383648</v>
      </c>
      <c r="L48">
        <v>271.58981619999997</v>
      </c>
      <c r="M48">
        <v>295.72076900000002</v>
      </c>
      <c r="N48">
        <v>321.15043600000001</v>
      </c>
      <c r="O48">
        <v>348.37493799999999</v>
      </c>
      <c r="P48">
        <v>378.36128380000002</v>
      </c>
      <c r="Q48">
        <v>412.07674889999998</v>
      </c>
      <c r="R48">
        <v>449.49845620000002</v>
      </c>
      <c r="S48">
        <v>491.86152019999997</v>
      </c>
      <c r="T48">
        <v>539.76123080000002</v>
      </c>
      <c r="U48">
        <v>593.61453779999999</v>
      </c>
      <c r="V48">
        <v>653.9245909</v>
      </c>
      <c r="W48">
        <v>721.62946520000003</v>
      </c>
      <c r="X48">
        <v>798.42991930000005</v>
      </c>
      <c r="Y48">
        <v>886.79922020000004</v>
      </c>
      <c r="Z48">
        <v>990.20983630000001</v>
      </c>
      <c r="AA48">
        <v>1113.1494769999999</v>
      </c>
      <c r="AB48">
        <v>1261.34987</v>
      </c>
      <c r="AC48">
        <v>1441.562087</v>
      </c>
      <c r="AD48">
        <v>1661.495621</v>
      </c>
      <c r="AE48">
        <v>1931.0914740000001</v>
      </c>
      <c r="AF48">
        <v>2265.6582239999998</v>
      </c>
      <c r="AG48">
        <v>2691.2534599999999</v>
      </c>
      <c r="AH48">
        <v>3252.893689</v>
      </c>
      <c r="AI48">
        <v>4029.4609540000001</v>
      </c>
      <c r="AJ48">
        <v>5168.6174860000001</v>
      </c>
      <c r="AK48">
        <v>6981.6238400000002</v>
      </c>
    </row>
    <row r="49" spans="1:37" x14ac:dyDescent="0.35">
      <c r="A49" t="s">
        <v>2024</v>
      </c>
      <c r="B49">
        <v>156.50675480000001</v>
      </c>
      <c r="C49">
        <v>164.36583519999999</v>
      </c>
      <c r="D49">
        <v>169.71818569999999</v>
      </c>
      <c r="E49">
        <v>173.87017399999999</v>
      </c>
      <c r="F49">
        <v>177.70535659999999</v>
      </c>
      <c r="G49">
        <v>181.4094351</v>
      </c>
      <c r="H49">
        <v>185.07624039999999</v>
      </c>
      <c r="I49">
        <v>188.638169</v>
      </c>
      <c r="J49">
        <v>191.88232170000001</v>
      </c>
      <c r="K49">
        <v>194.62690420000001</v>
      </c>
      <c r="L49">
        <v>196.78568279999999</v>
      </c>
      <c r="M49">
        <v>198.40004980000001</v>
      </c>
      <c r="N49">
        <v>199.57232329999999</v>
      </c>
      <c r="O49">
        <v>200.3862723</v>
      </c>
      <c r="P49">
        <v>201.1075056</v>
      </c>
      <c r="Q49">
        <v>201.95222430000001</v>
      </c>
      <c r="R49">
        <v>203.0263271</v>
      </c>
      <c r="S49">
        <v>204.5224533</v>
      </c>
      <c r="T49">
        <v>206.48413830000001</v>
      </c>
      <c r="U49">
        <v>208.93749270000001</v>
      </c>
      <c r="V49">
        <v>211.89620590000001</v>
      </c>
      <c r="W49">
        <v>215.32411579999999</v>
      </c>
      <c r="X49">
        <v>219.13690410000001</v>
      </c>
      <c r="Y49">
        <v>223.20965240000001</v>
      </c>
      <c r="Z49">
        <v>227.42644039999999</v>
      </c>
      <c r="AA49">
        <v>231.73857870000001</v>
      </c>
      <c r="AB49">
        <v>236.1841915</v>
      </c>
      <c r="AC49">
        <v>240.87011319999999</v>
      </c>
      <c r="AD49">
        <v>245.8889216</v>
      </c>
      <c r="AE49">
        <v>251.21646770000001</v>
      </c>
      <c r="AF49">
        <v>256.72374730000001</v>
      </c>
      <c r="AG49">
        <v>262.23393709999999</v>
      </c>
      <c r="AH49">
        <v>267.59274310000001</v>
      </c>
      <c r="AI49">
        <v>272.72055619999998</v>
      </c>
      <c r="AJ49">
        <v>277.62706259999999</v>
      </c>
      <c r="AK49">
        <v>282.38284090000002</v>
      </c>
    </row>
    <row r="50" spans="1:37" x14ac:dyDescent="0.35">
      <c r="A50" t="s">
        <v>2025</v>
      </c>
      <c r="B50">
        <v>16264.738810000001</v>
      </c>
      <c r="C50">
        <v>16430.321349999998</v>
      </c>
      <c r="D50">
        <v>16560.80141</v>
      </c>
      <c r="E50">
        <v>16724.45177</v>
      </c>
      <c r="F50">
        <v>16886.00618</v>
      </c>
      <c r="G50">
        <v>17082.618180000001</v>
      </c>
      <c r="H50">
        <v>17332.582350000001</v>
      </c>
      <c r="I50">
        <v>17363.878239999998</v>
      </c>
      <c r="J50">
        <v>17456.856950000001</v>
      </c>
      <c r="K50">
        <v>17615.259719999998</v>
      </c>
      <c r="L50">
        <v>17724.26988</v>
      </c>
      <c r="M50">
        <v>17740.73761</v>
      </c>
      <c r="N50">
        <v>17697.666239999999</v>
      </c>
      <c r="O50">
        <v>17617.73402</v>
      </c>
      <c r="P50">
        <v>17535.078570000001</v>
      </c>
      <c r="Q50">
        <v>17460.968730000001</v>
      </c>
      <c r="R50">
        <v>17370.646789999999</v>
      </c>
      <c r="S50">
        <v>17283.731790000002</v>
      </c>
      <c r="T50">
        <v>17177.766049999998</v>
      </c>
      <c r="U50">
        <v>17035.37974</v>
      </c>
      <c r="V50">
        <v>16847.680520000002</v>
      </c>
      <c r="W50">
        <v>16616.039110000002</v>
      </c>
      <c r="X50">
        <v>16350.20226</v>
      </c>
      <c r="Y50">
        <v>16060.476849999999</v>
      </c>
      <c r="Z50">
        <v>15755.647629999999</v>
      </c>
      <c r="AA50">
        <v>15439.427540000001</v>
      </c>
      <c r="AB50">
        <v>15119.160819999999</v>
      </c>
      <c r="AC50">
        <v>14779.514579999999</v>
      </c>
      <c r="AD50">
        <v>14403.511200000001</v>
      </c>
      <c r="AE50">
        <v>13973.91253</v>
      </c>
      <c r="AF50">
        <v>13483.16725</v>
      </c>
      <c r="AG50">
        <v>12936.867120000001</v>
      </c>
      <c r="AH50">
        <v>12346.315640000001</v>
      </c>
      <c r="AI50">
        <v>11719.311680000001</v>
      </c>
      <c r="AJ50">
        <v>11057.04509</v>
      </c>
      <c r="AK50">
        <v>10354.466689999999</v>
      </c>
    </row>
    <row r="51" spans="1:37" x14ac:dyDescent="0.35">
      <c r="A51" t="s">
        <v>2026</v>
      </c>
      <c r="B51">
        <v>16264.738810000001</v>
      </c>
      <c r="C51">
        <v>16430.321349999998</v>
      </c>
      <c r="D51">
        <v>16560.80141</v>
      </c>
      <c r="E51">
        <v>16724.45177</v>
      </c>
      <c r="F51">
        <v>16886.00618</v>
      </c>
      <c r="G51">
        <v>17082.618180000001</v>
      </c>
      <c r="H51">
        <v>17355.883839999999</v>
      </c>
      <c r="I51">
        <v>17688.072370000002</v>
      </c>
      <c r="J51">
        <v>18062.185969999999</v>
      </c>
      <c r="K51">
        <v>18458.587</v>
      </c>
      <c r="L51">
        <v>18870.028920000001</v>
      </c>
      <c r="M51">
        <v>19298.853419999999</v>
      </c>
      <c r="N51">
        <v>19746.894609999999</v>
      </c>
      <c r="O51">
        <v>20207.80473</v>
      </c>
      <c r="P51">
        <v>20692.65436</v>
      </c>
      <c r="Q51">
        <v>21205.696820000001</v>
      </c>
      <c r="R51">
        <v>21721.12329</v>
      </c>
      <c r="S51">
        <v>22249.10686</v>
      </c>
      <c r="T51">
        <v>22795.426080000001</v>
      </c>
      <c r="U51">
        <v>23363.82188</v>
      </c>
      <c r="V51">
        <v>23956.19167</v>
      </c>
      <c r="W51">
        <v>24569.713459999999</v>
      </c>
      <c r="X51">
        <v>25199.187610000001</v>
      </c>
      <c r="Y51">
        <v>25837.160059999998</v>
      </c>
      <c r="Z51">
        <v>26478.077239999999</v>
      </c>
      <c r="AA51">
        <v>27122.72481</v>
      </c>
      <c r="AB51">
        <v>27778.11693</v>
      </c>
      <c r="AC51">
        <v>28455.47453</v>
      </c>
      <c r="AD51">
        <v>29161.38118</v>
      </c>
      <c r="AE51">
        <v>29889.563630000001</v>
      </c>
      <c r="AF51">
        <v>30625.417710000002</v>
      </c>
      <c r="AG51">
        <v>31353.373909999998</v>
      </c>
      <c r="AH51">
        <v>32062.636399999999</v>
      </c>
      <c r="AI51">
        <v>32749.88032</v>
      </c>
      <c r="AJ51">
        <v>33418.751550000001</v>
      </c>
      <c r="AK51">
        <v>34075.997380000001</v>
      </c>
    </row>
    <row r="52" spans="1:37" x14ac:dyDescent="0.35">
      <c r="A52" t="s">
        <v>2027</v>
      </c>
      <c r="B52">
        <v>-763.90196619999995</v>
      </c>
      <c r="C52">
        <v>-772.13542659999996</v>
      </c>
      <c r="D52">
        <v>-778.60839490000001</v>
      </c>
      <c r="E52">
        <v>-785.92421420000005</v>
      </c>
      <c r="F52">
        <v>-793.44495659999995</v>
      </c>
      <c r="G52">
        <v>-802.34315430000004</v>
      </c>
      <c r="H52">
        <v>-813.63182529999995</v>
      </c>
      <c r="I52">
        <v>-812.96941700000002</v>
      </c>
      <c r="J52">
        <v>-811.56133639999996</v>
      </c>
      <c r="K52">
        <v>-812.54007899999999</v>
      </c>
      <c r="L52">
        <v>-812.06723290000002</v>
      </c>
      <c r="M52">
        <v>-807.46311130000004</v>
      </c>
      <c r="N52">
        <v>-799.39072039999996</v>
      </c>
      <c r="O52">
        <v>-788.97071240000002</v>
      </c>
      <c r="P52">
        <v>-777.73377259999995</v>
      </c>
      <c r="Q52">
        <v>-766.42298849999997</v>
      </c>
      <c r="R52">
        <v>-754.26264170000002</v>
      </c>
      <c r="S52">
        <v>-741.67980499999999</v>
      </c>
      <c r="T52">
        <v>-727.97361469999998</v>
      </c>
      <c r="U52">
        <v>-712.33433649999995</v>
      </c>
      <c r="V52">
        <v>-694.27687430000003</v>
      </c>
      <c r="W52">
        <v>-673.76715879999995</v>
      </c>
      <c r="X52">
        <v>-651.15156649999994</v>
      </c>
      <c r="Y52">
        <v>-626.85405749999995</v>
      </c>
      <c r="Z52">
        <v>-601.22536590000004</v>
      </c>
      <c r="AA52">
        <v>-574.40448919999994</v>
      </c>
      <c r="AB52">
        <v>-546.55877109999994</v>
      </c>
      <c r="AC52">
        <v>-517.18131789999995</v>
      </c>
      <c r="AD52">
        <v>-485.59486229999999</v>
      </c>
      <c r="AE52">
        <v>-451.15805719999997</v>
      </c>
      <c r="AF52">
        <v>-413.5748668</v>
      </c>
      <c r="AG52">
        <v>-372.99906340000001</v>
      </c>
      <c r="AH52">
        <v>-329.78871830000003</v>
      </c>
      <c r="AI52">
        <v>-284.19017910000002</v>
      </c>
      <c r="AJ52">
        <v>-236.22194870000001</v>
      </c>
      <c r="AK52">
        <v>-185.71941770000001</v>
      </c>
    </row>
    <row r="53" spans="1:37" x14ac:dyDescent="0.35">
      <c r="A53" t="s">
        <v>2028</v>
      </c>
      <c r="B53">
        <v>-763.90196619999995</v>
      </c>
      <c r="C53">
        <v>-772.13542659999996</v>
      </c>
      <c r="D53">
        <v>-778.60839490000001</v>
      </c>
      <c r="E53">
        <v>-785.92421420000005</v>
      </c>
      <c r="F53">
        <v>-793.44495659999995</v>
      </c>
      <c r="G53">
        <v>-802.34315430000004</v>
      </c>
      <c r="H53">
        <v>-814.51772270000004</v>
      </c>
      <c r="I53">
        <v>-829.74574670000004</v>
      </c>
      <c r="J53">
        <v>-847.24532309999995</v>
      </c>
      <c r="K53">
        <v>-866.04533679999997</v>
      </c>
      <c r="L53">
        <v>-885.62084460000005</v>
      </c>
      <c r="M53">
        <v>-905.94869610000001</v>
      </c>
      <c r="N53">
        <v>-927.11518079999996</v>
      </c>
      <c r="O53">
        <v>-948.91122829999995</v>
      </c>
      <c r="P53">
        <v>-971.70651859999998</v>
      </c>
      <c r="Q53">
        <v>-995.77262780000001</v>
      </c>
      <c r="R53">
        <v>-1020.191424</v>
      </c>
      <c r="S53">
        <v>-1045.097125</v>
      </c>
      <c r="T53">
        <v>-1070.7757389999999</v>
      </c>
      <c r="U53">
        <v>-1097.446745</v>
      </c>
      <c r="V53">
        <v>-1125.2346279999999</v>
      </c>
      <c r="W53">
        <v>-1154.0574509999999</v>
      </c>
      <c r="X53">
        <v>-1183.6890289999999</v>
      </c>
      <c r="Y53">
        <v>-1213.7857240000001</v>
      </c>
      <c r="Z53">
        <v>-1244.05168</v>
      </c>
      <c r="AA53">
        <v>-1274.451957</v>
      </c>
      <c r="AB53">
        <v>-1305.2593790000001</v>
      </c>
      <c r="AC53">
        <v>-1336.9808929999999</v>
      </c>
      <c r="AD53">
        <v>-1369.9966079999999</v>
      </c>
      <c r="AE53">
        <v>-1404.1513990000001</v>
      </c>
      <c r="AF53">
        <v>-1438.8305559999999</v>
      </c>
      <c r="AG53">
        <v>-1473.2770579999999</v>
      </c>
      <c r="AH53">
        <v>-1506.8975190000001</v>
      </c>
      <c r="AI53">
        <v>-1539.438942</v>
      </c>
      <c r="AJ53">
        <v>-1571.0052479999999</v>
      </c>
      <c r="AK53">
        <v>-1601.904141</v>
      </c>
    </row>
    <row r="54" spans="1:37" x14ac:dyDescent="0.35">
      <c r="A54" t="s">
        <v>2029</v>
      </c>
      <c r="B54">
        <v>-838.7739861</v>
      </c>
      <c r="C54">
        <v>-848.0897655</v>
      </c>
      <c r="D54">
        <v>-855.40505759999996</v>
      </c>
      <c r="E54">
        <v>-863.21461280000005</v>
      </c>
      <c r="F54">
        <v>-871.43211350000001</v>
      </c>
      <c r="G54">
        <v>-880.9998104</v>
      </c>
      <c r="H54">
        <v>-893.12274409999998</v>
      </c>
      <c r="I54">
        <v>-892.45115380000004</v>
      </c>
      <c r="J54">
        <v>-887.92215959999999</v>
      </c>
      <c r="K54">
        <v>-885.62061670000003</v>
      </c>
      <c r="L54">
        <v>-882.31441889999996</v>
      </c>
      <c r="M54">
        <v>-874.65186410000001</v>
      </c>
      <c r="N54">
        <v>-862.83639430000005</v>
      </c>
      <c r="O54">
        <v>-848.13182700000004</v>
      </c>
      <c r="P54">
        <v>-832.18665599999997</v>
      </c>
      <c r="Q54">
        <v>-815.94329990000006</v>
      </c>
      <c r="R54">
        <v>-798.75658550000003</v>
      </c>
      <c r="S54">
        <v>-780.82906660000003</v>
      </c>
      <c r="T54">
        <v>-761.57588529999998</v>
      </c>
      <c r="U54">
        <v>-740.10199950000003</v>
      </c>
      <c r="V54">
        <v>-715.83428170000002</v>
      </c>
      <c r="W54">
        <v>-688.68570009999996</v>
      </c>
      <c r="X54">
        <v>-658.98670540000001</v>
      </c>
      <c r="Y54">
        <v>-627.18015309999998</v>
      </c>
      <c r="Z54">
        <v>-593.62675019999995</v>
      </c>
      <c r="AA54">
        <v>-558.46446690000005</v>
      </c>
      <c r="AB54">
        <v>-521.79772030000004</v>
      </c>
      <c r="AC54">
        <v>-483.15847539999999</v>
      </c>
      <c r="AD54">
        <v>-441.85418550000003</v>
      </c>
      <c r="AE54">
        <v>-397.25926709999999</v>
      </c>
      <c r="AF54">
        <v>-349.09234240000001</v>
      </c>
      <c r="AG54">
        <v>-297.50302529999999</v>
      </c>
      <c r="AH54">
        <v>-242.8315964</v>
      </c>
      <c r="AI54">
        <v>-185.2871657</v>
      </c>
      <c r="AJ54">
        <v>-124.7931616</v>
      </c>
      <c r="AK54">
        <v>-60.631585739999998</v>
      </c>
    </row>
    <row r="55" spans="1:37" x14ac:dyDescent="0.35">
      <c r="A55" t="s">
        <v>2030</v>
      </c>
      <c r="B55">
        <v>-838.7739861</v>
      </c>
      <c r="C55">
        <v>-848.0897655</v>
      </c>
      <c r="D55">
        <v>-855.40505759999996</v>
      </c>
      <c r="E55">
        <v>-863.21461280000005</v>
      </c>
      <c r="F55">
        <v>-871.43211350000001</v>
      </c>
      <c r="G55">
        <v>-880.9998104</v>
      </c>
      <c r="H55">
        <v>-893.96973990000004</v>
      </c>
      <c r="I55">
        <v>-910.46489280000003</v>
      </c>
      <c r="J55">
        <v>-929.6366362</v>
      </c>
      <c r="K55">
        <v>-950.38924629999997</v>
      </c>
      <c r="L55">
        <v>-972.03501100000005</v>
      </c>
      <c r="M55">
        <v>-994.46822780000002</v>
      </c>
      <c r="N55">
        <v>-1017.783733</v>
      </c>
      <c r="O55">
        <v>-1041.805672</v>
      </c>
      <c r="P55">
        <v>-1066.8493410000001</v>
      </c>
      <c r="Q55">
        <v>-1093.2562390000001</v>
      </c>
      <c r="R55">
        <v>-1120.195553</v>
      </c>
      <c r="S55">
        <v>-1147.607467</v>
      </c>
      <c r="T55">
        <v>-1175.81483</v>
      </c>
      <c r="U55">
        <v>-1205.085032</v>
      </c>
      <c r="V55">
        <v>-1235.5760909999999</v>
      </c>
      <c r="W55">
        <v>-1267.2285529999999</v>
      </c>
      <c r="X55">
        <v>-1299.8049329999999</v>
      </c>
      <c r="Y55">
        <v>-1332.9318049999999</v>
      </c>
      <c r="Z55">
        <v>-1366.263197</v>
      </c>
      <c r="AA55">
        <v>-1399.7174190000001</v>
      </c>
      <c r="AB55">
        <v>-1433.559902</v>
      </c>
      <c r="AC55">
        <v>-1468.33518</v>
      </c>
      <c r="AD55">
        <v>-1504.5033739999999</v>
      </c>
      <c r="AE55">
        <v>-1541.97828</v>
      </c>
      <c r="AF55">
        <v>-1580.127876</v>
      </c>
      <c r="AG55">
        <v>-1618.1054039999999</v>
      </c>
      <c r="AH55">
        <v>-1655.207251</v>
      </c>
      <c r="AI55">
        <v>-1691.0972260000001</v>
      </c>
      <c r="AJ55">
        <v>-1725.8488440000001</v>
      </c>
      <c r="AK55">
        <v>-1759.7944210000001</v>
      </c>
    </row>
    <row r="56" spans="1:37" x14ac:dyDescent="0.35">
      <c r="A56" t="s">
        <v>2031</v>
      </c>
      <c r="B56">
        <v>-322.78555940000001</v>
      </c>
      <c r="C56">
        <v>-326.4056099</v>
      </c>
      <c r="D56">
        <v>-329.24722559999998</v>
      </c>
      <c r="E56">
        <v>-332.22414789999999</v>
      </c>
      <c r="F56">
        <v>-335.38135199999999</v>
      </c>
      <c r="G56">
        <v>-339.03749149999999</v>
      </c>
      <c r="H56">
        <v>-343.66811009999998</v>
      </c>
      <c r="I56">
        <v>-343.93187949999998</v>
      </c>
      <c r="J56">
        <v>-342.51464499999997</v>
      </c>
      <c r="K56">
        <v>-341.96069219999998</v>
      </c>
      <c r="L56">
        <v>-341.13850609999997</v>
      </c>
      <c r="M56">
        <v>-338.69616450000001</v>
      </c>
      <c r="N56">
        <v>-334.6416246</v>
      </c>
      <c r="O56">
        <v>-329.46787920000003</v>
      </c>
      <c r="P56">
        <v>-323.81532479999998</v>
      </c>
      <c r="Q56">
        <v>-318.07424589999999</v>
      </c>
      <c r="R56">
        <v>-312.02315170000003</v>
      </c>
      <c r="S56">
        <v>-305.71506449999998</v>
      </c>
      <c r="T56">
        <v>-298.94791839999999</v>
      </c>
      <c r="U56">
        <v>-291.36854390000002</v>
      </c>
      <c r="V56">
        <v>-282.74259230000001</v>
      </c>
      <c r="W56">
        <v>-273.02630740000001</v>
      </c>
      <c r="X56">
        <v>-262.34482259999999</v>
      </c>
      <c r="Y56">
        <v>-250.87624310000001</v>
      </c>
      <c r="Z56">
        <v>-238.77074579999999</v>
      </c>
      <c r="AA56">
        <v>-226.09381970000001</v>
      </c>
      <c r="AB56">
        <v>-212.89567170000001</v>
      </c>
      <c r="AC56">
        <v>-199.0081217</v>
      </c>
      <c r="AD56">
        <v>-184.1552513</v>
      </c>
      <c r="AE56">
        <v>-168.07780790000001</v>
      </c>
      <c r="AF56">
        <v>-150.6464004</v>
      </c>
      <c r="AG56">
        <v>-131.90928460000001</v>
      </c>
      <c r="AH56">
        <v>-112.00636799999999</v>
      </c>
      <c r="AI56">
        <v>-91.041383530000004</v>
      </c>
      <c r="AJ56">
        <v>-69.023706610000005</v>
      </c>
      <c r="AK56">
        <v>-45.8610647</v>
      </c>
    </row>
    <row r="57" spans="1:37" x14ac:dyDescent="0.35">
      <c r="A57" t="s">
        <v>2032</v>
      </c>
      <c r="B57">
        <v>-322.78555940000001</v>
      </c>
      <c r="C57">
        <v>-326.4056099</v>
      </c>
      <c r="D57">
        <v>-329.24722559999998</v>
      </c>
      <c r="E57">
        <v>-332.22414789999999</v>
      </c>
      <c r="F57">
        <v>-335.38135199999999</v>
      </c>
      <c r="G57">
        <v>-339.03749149999999</v>
      </c>
      <c r="H57">
        <v>-343.9780513</v>
      </c>
      <c r="I57">
        <v>-350.29718530000002</v>
      </c>
      <c r="J57">
        <v>-357.66957550000001</v>
      </c>
      <c r="K57">
        <v>-365.66980749999999</v>
      </c>
      <c r="L57">
        <v>-374.01905549999998</v>
      </c>
      <c r="M57">
        <v>-382.6664202</v>
      </c>
      <c r="N57">
        <v>-391.64840880000003</v>
      </c>
      <c r="O57">
        <v>-400.90418560000001</v>
      </c>
      <c r="P57">
        <v>-410.5435483</v>
      </c>
      <c r="Q57">
        <v>-420.7034299</v>
      </c>
      <c r="R57">
        <v>-431.08668310000002</v>
      </c>
      <c r="S57">
        <v>-441.6439092</v>
      </c>
      <c r="T57">
        <v>-452.500472</v>
      </c>
      <c r="U57">
        <v>-463.76263260000002</v>
      </c>
      <c r="V57">
        <v>-475.4939172</v>
      </c>
      <c r="W57">
        <v>-487.67533049999997</v>
      </c>
      <c r="X57">
        <v>-500.21686579999999</v>
      </c>
      <c r="Y57">
        <v>-512.97531270000002</v>
      </c>
      <c r="Z57">
        <v>-525.81484209999996</v>
      </c>
      <c r="AA57">
        <v>-538.69850069999995</v>
      </c>
      <c r="AB57">
        <v>-551.72408870000004</v>
      </c>
      <c r="AC57">
        <v>-565.09961859999999</v>
      </c>
      <c r="AD57">
        <v>-579.00760190000005</v>
      </c>
      <c r="AE57">
        <v>-593.42557680000004</v>
      </c>
      <c r="AF57">
        <v>-608.11578919999999</v>
      </c>
      <c r="AG57">
        <v>-622.75040139999999</v>
      </c>
      <c r="AH57">
        <v>-637.05201350000004</v>
      </c>
      <c r="AI57">
        <v>-650.88381360000005</v>
      </c>
      <c r="AJ57">
        <v>-664.26892359999999</v>
      </c>
      <c r="AK57">
        <v>-677.3345233</v>
      </c>
    </row>
    <row r="58" spans="1:37" x14ac:dyDescent="0.35">
      <c r="A58" t="s">
        <v>2033</v>
      </c>
      <c r="B58">
        <v>424.56735620000001</v>
      </c>
      <c r="C58">
        <v>428.72708110000002</v>
      </c>
      <c r="D58">
        <v>432.0103282</v>
      </c>
      <c r="E58">
        <v>436.41402870000002</v>
      </c>
      <c r="F58">
        <v>440.65500639999999</v>
      </c>
      <c r="G58">
        <v>445.90691829999997</v>
      </c>
      <c r="H58">
        <v>452.59256579999999</v>
      </c>
      <c r="I58">
        <v>611.12823930000002</v>
      </c>
      <c r="J58">
        <v>744.3393671</v>
      </c>
      <c r="K58">
        <v>886.77918550000004</v>
      </c>
      <c r="L58">
        <v>1037.7994369999999</v>
      </c>
      <c r="M58">
        <v>1194.7544009999999</v>
      </c>
      <c r="N58">
        <v>1359.0301360000001</v>
      </c>
      <c r="O58">
        <v>1531.4572029999999</v>
      </c>
      <c r="P58">
        <v>1714.941828</v>
      </c>
      <c r="Q58">
        <v>1911.059636</v>
      </c>
      <c r="R58">
        <v>2117.4010010000002</v>
      </c>
      <c r="S58">
        <v>2337.7072720000001</v>
      </c>
      <c r="T58">
        <v>2569.420478</v>
      </c>
      <c r="U58">
        <v>2810.3184700000002</v>
      </c>
      <c r="V58">
        <v>3058.9165630000002</v>
      </c>
      <c r="W58">
        <v>3315.2457690000001</v>
      </c>
      <c r="X58">
        <v>3581.1879100000001</v>
      </c>
      <c r="Y58">
        <v>3859.296214</v>
      </c>
      <c r="Z58">
        <v>4152.600856</v>
      </c>
      <c r="AA58">
        <v>4463.5883389999999</v>
      </c>
      <c r="AB58">
        <v>4796.962493</v>
      </c>
      <c r="AC58">
        <v>5149.8938090000001</v>
      </c>
      <c r="AD58">
        <v>5518.2633980000001</v>
      </c>
      <c r="AE58">
        <v>5896.0106480000004</v>
      </c>
      <c r="AF58">
        <v>6279.4354249999997</v>
      </c>
      <c r="AG58">
        <v>6670.2626769999997</v>
      </c>
      <c r="AH58">
        <v>7073.8305739999996</v>
      </c>
      <c r="AI58">
        <v>7495.0437910000001</v>
      </c>
      <c r="AJ58">
        <v>7936.1591589999998</v>
      </c>
      <c r="AK58">
        <v>8395.4702710000001</v>
      </c>
    </row>
    <row r="59" spans="1:37" x14ac:dyDescent="0.35">
      <c r="A59" t="s">
        <v>2034</v>
      </c>
      <c r="B59">
        <v>424.56735620000001</v>
      </c>
      <c r="C59">
        <v>428.72708110000002</v>
      </c>
      <c r="D59">
        <v>432.0103282</v>
      </c>
      <c r="E59">
        <v>436.41402870000002</v>
      </c>
      <c r="F59">
        <v>440.65500639999999</v>
      </c>
      <c r="G59">
        <v>445.90691829999997</v>
      </c>
      <c r="H59">
        <v>453.2750522</v>
      </c>
      <c r="I59">
        <v>462.07943879999999</v>
      </c>
      <c r="J59">
        <v>471.87052610000001</v>
      </c>
      <c r="K59">
        <v>482.15307639999997</v>
      </c>
      <c r="L59">
        <v>492.8036548</v>
      </c>
      <c r="M59">
        <v>503.93078889999998</v>
      </c>
      <c r="N59">
        <v>515.58230249999997</v>
      </c>
      <c r="O59">
        <v>527.56078579999996</v>
      </c>
      <c r="P59">
        <v>540.20872359999998</v>
      </c>
      <c r="Q59">
        <v>553.61157370000001</v>
      </c>
      <c r="R59">
        <v>566.99094730000002</v>
      </c>
      <c r="S59">
        <v>580.73472879999997</v>
      </c>
      <c r="T59">
        <v>594.98855779999997</v>
      </c>
      <c r="U59">
        <v>609.83449910000002</v>
      </c>
      <c r="V59">
        <v>625.30948750000005</v>
      </c>
      <c r="W59">
        <v>641.32184259999997</v>
      </c>
      <c r="X59">
        <v>657.72941830000002</v>
      </c>
      <c r="Y59">
        <v>674.33533820000002</v>
      </c>
      <c r="Z59">
        <v>691.00710389999995</v>
      </c>
      <c r="AA59">
        <v>707.79080329999999</v>
      </c>
      <c r="AB59">
        <v>724.88968439999996</v>
      </c>
      <c r="AC59">
        <v>742.60379790000002</v>
      </c>
      <c r="AD59">
        <v>761.07975390000001</v>
      </c>
      <c r="AE59">
        <v>780.10412780000001</v>
      </c>
      <c r="AF59">
        <v>799.27034700000002</v>
      </c>
      <c r="AG59">
        <v>818.18116899999995</v>
      </c>
      <c r="AH59">
        <v>836.58552499999996</v>
      </c>
      <c r="AI59">
        <v>854.43110349999995</v>
      </c>
      <c r="AJ59">
        <v>871.837042</v>
      </c>
      <c r="AK59">
        <v>888.98274240000001</v>
      </c>
    </row>
    <row r="60" spans="1:37" x14ac:dyDescent="0.35">
      <c r="A60" t="s">
        <v>2035</v>
      </c>
      <c r="B60">
        <v>120.77692279999999</v>
      </c>
      <c r="C60">
        <v>121.9602421</v>
      </c>
      <c r="D60">
        <v>122.89422930000001</v>
      </c>
      <c r="E60">
        <v>124.14695260000001</v>
      </c>
      <c r="F60">
        <v>125.353386</v>
      </c>
      <c r="G60">
        <v>126.8474004</v>
      </c>
      <c r="H60">
        <v>128.7492704</v>
      </c>
      <c r="I60">
        <v>299.92338219999999</v>
      </c>
      <c r="J60">
        <v>428.90891010000001</v>
      </c>
      <c r="K60">
        <v>565.7782717</v>
      </c>
      <c r="L60">
        <v>715.66589550000003</v>
      </c>
      <c r="M60">
        <v>876.07011609999995</v>
      </c>
      <c r="N60">
        <v>1046.7737520000001</v>
      </c>
      <c r="O60">
        <v>1227.593785</v>
      </c>
      <c r="P60">
        <v>1420.423642</v>
      </c>
      <c r="Q60">
        <v>1626.4585549999999</v>
      </c>
      <c r="R60">
        <v>1843.61752</v>
      </c>
      <c r="S60">
        <v>2075.1612169999999</v>
      </c>
      <c r="T60">
        <v>2318.9114100000002</v>
      </c>
      <c r="U60">
        <v>2572.8615669999999</v>
      </c>
      <c r="V60">
        <v>2835.5976959999998</v>
      </c>
      <c r="W60">
        <v>3107.0861650000002</v>
      </c>
      <c r="X60">
        <v>3389.0677230000001</v>
      </c>
      <c r="Y60">
        <v>3683.9996409999999</v>
      </c>
      <c r="Z60">
        <v>3994.8748439999999</v>
      </c>
      <c r="AA60">
        <v>4324.2305050000004</v>
      </c>
      <c r="AB60">
        <v>4676.8079289999996</v>
      </c>
      <c r="AC60">
        <v>5050.0409380000001</v>
      </c>
      <c r="AD60">
        <v>5440.0027360000004</v>
      </c>
      <c r="AE60">
        <v>5840.7440230000002</v>
      </c>
      <c r="AF60">
        <v>6248.549121</v>
      </c>
      <c r="AG60">
        <v>6665.0668820000001</v>
      </c>
      <c r="AH60">
        <v>7095.6067089999997</v>
      </c>
      <c r="AI60">
        <v>7545.1237870000004</v>
      </c>
      <c r="AJ60">
        <v>8015.9624830000002</v>
      </c>
      <c r="AK60">
        <v>8506.4720539999998</v>
      </c>
    </row>
    <row r="61" spans="1:37" x14ac:dyDescent="0.35">
      <c r="A61" t="s">
        <v>2036</v>
      </c>
      <c r="B61">
        <v>120.77692279999999</v>
      </c>
      <c r="C61">
        <v>121.9602421</v>
      </c>
      <c r="D61">
        <v>122.89422930000001</v>
      </c>
      <c r="E61">
        <v>124.14695260000001</v>
      </c>
      <c r="F61">
        <v>125.353386</v>
      </c>
      <c r="G61">
        <v>126.8474004</v>
      </c>
      <c r="H61">
        <v>128.94341779999999</v>
      </c>
      <c r="I61">
        <v>131.44800670000001</v>
      </c>
      <c r="J61">
        <v>134.233283</v>
      </c>
      <c r="K61">
        <v>137.15836609999999</v>
      </c>
      <c r="L61">
        <v>140.18814230000001</v>
      </c>
      <c r="M61">
        <v>143.3534846</v>
      </c>
      <c r="N61">
        <v>146.66799750000001</v>
      </c>
      <c r="O61">
        <v>150.0755236</v>
      </c>
      <c r="P61">
        <v>153.6734898</v>
      </c>
      <c r="Q61">
        <v>157.48620639999999</v>
      </c>
      <c r="R61">
        <v>161.2922446</v>
      </c>
      <c r="S61">
        <v>165.20194609999999</v>
      </c>
      <c r="T61">
        <v>169.2567411</v>
      </c>
      <c r="U61">
        <v>173.47997470000001</v>
      </c>
      <c r="V61">
        <v>177.88215360000001</v>
      </c>
      <c r="W61">
        <v>182.43719759999999</v>
      </c>
      <c r="X61">
        <v>187.10467019999999</v>
      </c>
      <c r="Y61">
        <v>191.8285659</v>
      </c>
      <c r="Z61">
        <v>196.57119280000001</v>
      </c>
      <c r="AA61">
        <v>201.34566150000001</v>
      </c>
      <c r="AB61">
        <v>206.20979009999999</v>
      </c>
      <c r="AC61">
        <v>211.2489343</v>
      </c>
      <c r="AD61">
        <v>216.5048003</v>
      </c>
      <c r="AE61">
        <v>221.916675</v>
      </c>
      <c r="AF61">
        <v>227.3689005</v>
      </c>
      <c r="AG61">
        <v>232.74847299999999</v>
      </c>
      <c r="AH61">
        <v>237.9839709</v>
      </c>
      <c r="AI61">
        <v>243.06051299999999</v>
      </c>
      <c r="AJ61">
        <v>248.0119904</v>
      </c>
      <c r="AK61">
        <v>252.8894378</v>
      </c>
    </row>
    <row r="62" spans="1:37" x14ac:dyDescent="0.35">
      <c r="A62" t="s">
        <v>2037</v>
      </c>
      <c r="B62">
        <v>1223.399009</v>
      </c>
      <c r="C62">
        <v>1235.3853369999999</v>
      </c>
      <c r="D62">
        <v>1244.846076</v>
      </c>
      <c r="E62">
        <v>1257.5354239999999</v>
      </c>
      <c r="F62">
        <v>1269.755883</v>
      </c>
      <c r="G62">
        <v>1284.8893680000001</v>
      </c>
      <c r="H62">
        <v>1304.15419</v>
      </c>
      <c r="I62">
        <v>1343.786564</v>
      </c>
      <c r="J62">
        <v>1385.004457</v>
      </c>
      <c r="K62">
        <v>1433.735222</v>
      </c>
      <c r="L62">
        <v>1480.0856060000001</v>
      </c>
      <c r="M62">
        <v>1520.9775050000001</v>
      </c>
      <c r="N62">
        <v>1559.8574920000001</v>
      </c>
      <c r="O62">
        <v>1598.445465</v>
      </c>
      <c r="P62">
        <v>1639.852527</v>
      </c>
      <c r="Q62">
        <v>1685.0106969999999</v>
      </c>
      <c r="R62">
        <v>1731.28006</v>
      </c>
      <c r="S62">
        <v>1781.370363</v>
      </c>
      <c r="T62">
        <v>1832.7907789999999</v>
      </c>
      <c r="U62">
        <v>1883.8469689999999</v>
      </c>
      <c r="V62">
        <v>1933.680472</v>
      </c>
      <c r="W62">
        <v>1982.514764</v>
      </c>
      <c r="X62">
        <v>2031.571351</v>
      </c>
      <c r="Y62">
        <v>2082.1913340000001</v>
      </c>
      <c r="Z62">
        <v>2135.7068089999998</v>
      </c>
      <c r="AA62">
        <v>2192.9412550000002</v>
      </c>
      <c r="AB62">
        <v>2255.6146819999999</v>
      </c>
      <c r="AC62">
        <v>2321.767507</v>
      </c>
      <c r="AD62">
        <v>2389.1871729999998</v>
      </c>
      <c r="AE62">
        <v>2455.188369</v>
      </c>
      <c r="AF62">
        <v>2518.426868</v>
      </c>
      <c r="AG62">
        <v>2579.8483030000002</v>
      </c>
      <c r="AH62">
        <v>2641.618825</v>
      </c>
      <c r="AI62">
        <v>2705.4602730000001</v>
      </c>
      <c r="AJ62">
        <v>2771.946739</v>
      </c>
      <c r="AK62">
        <v>2840.2384059999999</v>
      </c>
    </row>
    <row r="63" spans="1:37" x14ac:dyDescent="0.35">
      <c r="A63" t="s">
        <v>2038</v>
      </c>
      <c r="B63">
        <v>1223.399009</v>
      </c>
      <c r="C63">
        <v>1235.3853369999999</v>
      </c>
      <c r="D63">
        <v>1244.846076</v>
      </c>
      <c r="E63">
        <v>1257.5354239999999</v>
      </c>
      <c r="F63">
        <v>1269.755883</v>
      </c>
      <c r="G63">
        <v>1284.8893680000001</v>
      </c>
      <c r="H63">
        <v>1306.1207879999999</v>
      </c>
      <c r="I63">
        <v>1331.4907969999999</v>
      </c>
      <c r="J63">
        <v>1359.7040039999999</v>
      </c>
      <c r="K63">
        <v>1389.3333709999999</v>
      </c>
      <c r="L63">
        <v>1420.0232169999999</v>
      </c>
      <c r="M63">
        <v>1452.086268</v>
      </c>
      <c r="N63">
        <v>1485.660329</v>
      </c>
      <c r="O63">
        <v>1520.176559</v>
      </c>
      <c r="P63">
        <v>1556.621836</v>
      </c>
      <c r="Q63">
        <v>1595.2424060000001</v>
      </c>
      <c r="R63">
        <v>1633.795329</v>
      </c>
      <c r="S63">
        <v>1673.3983000000001</v>
      </c>
      <c r="T63">
        <v>1714.470982</v>
      </c>
      <c r="U63">
        <v>1757.2498479999999</v>
      </c>
      <c r="V63">
        <v>1801.8413250000001</v>
      </c>
      <c r="W63">
        <v>1847.9812340000001</v>
      </c>
      <c r="X63">
        <v>1895.2599789999999</v>
      </c>
      <c r="Y63">
        <v>1943.110257</v>
      </c>
      <c r="Z63">
        <v>1991.150271</v>
      </c>
      <c r="AA63">
        <v>2039.5128239999999</v>
      </c>
      <c r="AB63">
        <v>2088.7835789999999</v>
      </c>
      <c r="AC63">
        <v>2139.8271380000001</v>
      </c>
      <c r="AD63">
        <v>2193.0659609999998</v>
      </c>
      <c r="AE63">
        <v>2247.8850600000001</v>
      </c>
      <c r="AF63">
        <v>2303.1128899999999</v>
      </c>
      <c r="AG63">
        <v>2357.6047870000002</v>
      </c>
      <c r="AH63">
        <v>2410.6372930000002</v>
      </c>
      <c r="AI63">
        <v>2462.0596719999999</v>
      </c>
      <c r="AJ63">
        <v>2512.2152179999998</v>
      </c>
      <c r="AK63">
        <v>2561.6208839999999</v>
      </c>
    </row>
    <row r="64" spans="1:37" x14ac:dyDescent="0.35">
      <c r="A64" t="s">
        <v>2039</v>
      </c>
      <c r="B64">
        <v>-2245.5230320000001</v>
      </c>
      <c r="C64">
        <v>-2271.1647969999999</v>
      </c>
      <c r="D64">
        <v>-2293.573989</v>
      </c>
      <c r="E64">
        <v>-2316.1331730000002</v>
      </c>
      <c r="F64">
        <v>-2338.684456</v>
      </c>
      <c r="G64">
        <v>-2363.6971610000001</v>
      </c>
      <c r="H64">
        <v>-2393.5807949999999</v>
      </c>
      <c r="I64">
        <v>-2508.248372</v>
      </c>
      <c r="J64">
        <v>-2652.8008559999998</v>
      </c>
      <c r="K64">
        <v>-2811.6467670000002</v>
      </c>
      <c r="L64">
        <v>-2976.4432649999999</v>
      </c>
      <c r="M64">
        <v>-3140.0856239999998</v>
      </c>
      <c r="N64">
        <v>-3302.0864350000002</v>
      </c>
      <c r="O64">
        <v>-3464.897876</v>
      </c>
      <c r="P64">
        <v>-3634.075879</v>
      </c>
      <c r="Q64">
        <v>-3814.4112270000001</v>
      </c>
      <c r="R64">
        <v>-4006.1018349999999</v>
      </c>
      <c r="S64">
        <v>-4211.2357959999999</v>
      </c>
      <c r="T64">
        <v>-4428.0702030000002</v>
      </c>
      <c r="U64">
        <v>-4653.116336</v>
      </c>
      <c r="V64">
        <v>-4883.3364730000003</v>
      </c>
      <c r="W64">
        <v>-5117.6813009999996</v>
      </c>
      <c r="X64">
        <v>-5357.8506020000004</v>
      </c>
      <c r="Y64">
        <v>-5607.282999</v>
      </c>
      <c r="Z64">
        <v>-5870.2560560000002</v>
      </c>
      <c r="AA64">
        <v>-6150.575734</v>
      </c>
      <c r="AB64">
        <v>-6452.8602199999996</v>
      </c>
      <c r="AC64">
        <v>-6776.4638590000004</v>
      </c>
      <c r="AD64">
        <v>-7116.4630829999996</v>
      </c>
      <c r="AE64">
        <v>-7465.0882359999996</v>
      </c>
      <c r="AF64">
        <v>-7815.8850579999998</v>
      </c>
      <c r="AG64">
        <v>-8168.0127430000002</v>
      </c>
      <c r="AH64">
        <v>-8526.2676410000004</v>
      </c>
      <c r="AI64">
        <v>-8897.2203709999994</v>
      </c>
      <c r="AJ64">
        <v>-9285.5167440000005</v>
      </c>
      <c r="AK64">
        <v>-9691.5163400000001</v>
      </c>
    </row>
    <row r="65" spans="1:37" x14ac:dyDescent="0.35">
      <c r="A65" t="s">
        <v>2040</v>
      </c>
      <c r="B65">
        <v>-2245.5230320000001</v>
      </c>
      <c r="C65">
        <v>-2271.1647969999999</v>
      </c>
      <c r="D65">
        <v>-2293.573989</v>
      </c>
      <c r="E65">
        <v>-2316.1331730000002</v>
      </c>
      <c r="F65">
        <v>-2338.684456</v>
      </c>
      <c r="G65">
        <v>-2363.6971610000001</v>
      </c>
      <c r="H65">
        <v>-2395.042042</v>
      </c>
      <c r="I65">
        <v>-2432.013512</v>
      </c>
      <c r="J65">
        <v>-2472.2846669999999</v>
      </c>
      <c r="K65">
        <v>-2513.194692</v>
      </c>
      <c r="L65">
        <v>-2553.1950219999999</v>
      </c>
      <c r="M65">
        <v>-2592.1731060000002</v>
      </c>
      <c r="N65">
        <v>-2630.6230620000001</v>
      </c>
      <c r="O65">
        <v>-2668.626546</v>
      </c>
      <c r="P65">
        <v>-2707.6611849999999</v>
      </c>
      <c r="Q65">
        <v>-2749.2009870000002</v>
      </c>
      <c r="R65">
        <v>-2791.70264</v>
      </c>
      <c r="S65">
        <v>-2836.2655450000002</v>
      </c>
      <c r="T65">
        <v>-2883.9352290000002</v>
      </c>
      <c r="U65">
        <v>-2935.2380330000001</v>
      </c>
      <c r="V65">
        <v>-2990.3929469999998</v>
      </c>
      <c r="W65">
        <v>-3049.1601930000002</v>
      </c>
      <c r="X65">
        <v>-3110.9114249999998</v>
      </c>
      <c r="Y65">
        <v>-3174.6796169999998</v>
      </c>
      <c r="Z65">
        <v>-3239.5144</v>
      </c>
      <c r="AA65">
        <v>-3305.0854129999998</v>
      </c>
      <c r="AB65">
        <v>-3371.8792960000001</v>
      </c>
      <c r="AC65">
        <v>-3441.0404189999999</v>
      </c>
      <c r="AD65">
        <v>-3513.5472319999999</v>
      </c>
      <c r="AE65">
        <v>-3589.1826409999999</v>
      </c>
      <c r="AF65">
        <v>-3666.5540420000002</v>
      </c>
      <c r="AG65">
        <v>-3743.7898660000001</v>
      </c>
      <c r="AH65">
        <v>-3819.310935</v>
      </c>
      <c r="AI65">
        <v>-3892.3363760000002</v>
      </c>
      <c r="AJ65">
        <v>-3962.9956299999999</v>
      </c>
      <c r="AK65">
        <v>-4032.0133759999999</v>
      </c>
    </row>
    <row r="66" spans="1:37" x14ac:dyDescent="0.35">
      <c r="A66" t="s">
        <v>2041</v>
      </c>
      <c r="B66">
        <v>-108.19838</v>
      </c>
      <c r="C66">
        <v>-109.278508</v>
      </c>
      <c r="D66">
        <v>-110.243707</v>
      </c>
      <c r="E66">
        <v>-111.448317</v>
      </c>
      <c r="F66">
        <v>-112.63486090000001</v>
      </c>
      <c r="G66">
        <v>-113.9823416</v>
      </c>
      <c r="H66">
        <v>-115.6434446</v>
      </c>
      <c r="I66">
        <v>-118.3064528</v>
      </c>
      <c r="J66">
        <v>-121.56622849999999</v>
      </c>
      <c r="K66">
        <v>-125.4955329</v>
      </c>
      <c r="L66">
        <v>-129.47127760000001</v>
      </c>
      <c r="M66">
        <v>-132.9522935</v>
      </c>
      <c r="N66">
        <v>-136.03627950000001</v>
      </c>
      <c r="O66">
        <v>-138.90370490000001</v>
      </c>
      <c r="P66">
        <v>-141.82928920000001</v>
      </c>
      <c r="Q66">
        <v>-144.97349790000001</v>
      </c>
      <c r="R66">
        <v>-148.2732852</v>
      </c>
      <c r="S66">
        <v>-151.82726009999999</v>
      </c>
      <c r="T66">
        <v>-155.51442829999999</v>
      </c>
      <c r="U66">
        <v>-159.1761692</v>
      </c>
      <c r="V66">
        <v>-162.7029934</v>
      </c>
      <c r="W66">
        <v>-166.07431930000001</v>
      </c>
      <c r="X66">
        <v>-169.36260340000001</v>
      </c>
      <c r="Y66">
        <v>-172.67714710000001</v>
      </c>
      <c r="Z66">
        <v>-176.13309380000001</v>
      </c>
      <c r="AA66">
        <v>-179.8127484</v>
      </c>
      <c r="AB66">
        <v>-183.83668209999999</v>
      </c>
      <c r="AC66">
        <v>-188.12329969999999</v>
      </c>
      <c r="AD66">
        <v>-192.50366339999999</v>
      </c>
      <c r="AE66">
        <v>-196.7595723</v>
      </c>
      <c r="AF66">
        <v>-200.73978700000001</v>
      </c>
      <c r="AG66">
        <v>-204.4545755</v>
      </c>
      <c r="AH66">
        <v>-208.04102090000001</v>
      </c>
      <c r="AI66">
        <v>-211.64770709999999</v>
      </c>
      <c r="AJ66">
        <v>-215.35096060000001</v>
      </c>
      <c r="AK66">
        <v>-219.11218170000001</v>
      </c>
    </row>
    <row r="67" spans="1:37" x14ac:dyDescent="0.35">
      <c r="A67" t="s">
        <v>2042</v>
      </c>
      <c r="B67">
        <v>-108.19838</v>
      </c>
      <c r="C67">
        <v>-109.278508</v>
      </c>
      <c r="D67">
        <v>-110.243707</v>
      </c>
      <c r="E67">
        <v>-111.448317</v>
      </c>
      <c r="F67">
        <v>-112.63486090000001</v>
      </c>
      <c r="G67">
        <v>-113.9823416</v>
      </c>
      <c r="H67">
        <v>-115.76531610000001</v>
      </c>
      <c r="I67">
        <v>-117.9538751</v>
      </c>
      <c r="J67">
        <v>-120.452682</v>
      </c>
      <c r="K67">
        <v>-123.1279385</v>
      </c>
      <c r="L67">
        <v>-125.9085324</v>
      </c>
      <c r="M67">
        <v>-128.7934798</v>
      </c>
      <c r="N67">
        <v>-131.7960593</v>
      </c>
      <c r="O67">
        <v>-134.88672510000001</v>
      </c>
      <c r="P67">
        <v>-138.118742</v>
      </c>
      <c r="Q67">
        <v>-141.53047649999999</v>
      </c>
      <c r="R67">
        <v>-144.99289920000001</v>
      </c>
      <c r="S67">
        <v>-148.52657809999999</v>
      </c>
      <c r="T67">
        <v>-152.1718103</v>
      </c>
      <c r="U67">
        <v>-155.9591121</v>
      </c>
      <c r="V67">
        <v>-159.9055864</v>
      </c>
      <c r="W67">
        <v>-163.9991455</v>
      </c>
      <c r="X67">
        <v>-168.2075275</v>
      </c>
      <c r="Y67">
        <v>-172.48194179999999</v>
      </c>
      <c r="Z67">
        <v>-176.78051360000001</v>
      </c>
      <c r="AA67">
        <v>-181.0984957</v>
      </c>
      <c r="AB67">
        <v>-185.4747113</v>
      </c>
      <c r="AC67">
        <v>-189.98107529999999</v>
      </c>
      <c r="AD67">
        <v>-194.67120689999999</v>
      </c>
      <c r="AE67">
        <v>-199.5226246</v>
      </c>
      <c r="AF67">
        <v>-204.4479494</v>
      </c>
      <c r="AG67">
        <v>-209.33999549999999</v>
      </c>
      <c r="AH67">
        <v>-214.11497840000001</v>
      </c>
      <c r="AI67">
        <v>-218.7373657</v>
      </c>
      <c r="AJ67">
        <v>-223.222082</v>
      </c>
      <c r="AK67">
        <v>-227.61271110000001</v>
      </c>
    </row>
    <row r="68" spans="1:37" x14ac:dyDescent="0.35">
      <c r="A68" t="s">
        <v>2970</v>
      </c>
      <c r="B68">
        <v>35148.406159999999</v>
      </c>
      <c r="C68">
        <v>34740.170599999998</v>
      </c>
      <c r="D68">
        <v>34744.344519999999</v>
      </c>
      <c r="E68">
        <v>35047.171520000004</v>
      </c>
      <c r="F68">
        <v>35498.062749999997</v>
      </c>
      <c r="G68">
        <v>36021.594490000003</v>
      </c>
      <c r="H68">
        <v>36552.321559999997</v>
      </c>
      <c r="I68">
        <v>36777.507490000004</v>
      </c>
      <c r="J68">
        <v>36897.487630000003</v>
      </c>
      <c r="K68">
        <v>37209.01369</v>
      </c>
      <c r="L68">
        <v>37617.31349</v>
      </c>
      <c r="M68">
        <v>38197.940880000002</v>
      </c>
      <c r="N68">
        <v>38969.089520000001</v>
      </c>
      <c r="O68">
        <v>39865.43849</v>
      </c>
      <c r="P68">
        <v>40841.254099999998</v>
      </c>
      <c r="Q68">
        <v>41823.962800000001</v>
      </c>
      <c r="R68">
        <v>42751.476190000001</v>
      </c>
      <c r="S68">
        <v>43578.087599999999</v>
      </c>
      <c r="T68">
        <v>44323.593769999999</v>
      </c>
      <c r="U68">
        <v>45047.09663</v>
      </c>
      <c r="V68">
        <v>45825.852250000004</v>
      </c>
      <c r="W68">
        <v>46720.246630000001</v>
      </c>
      <c r="X68">
        <v>47757.947090000001</v>
      </c>
      <c r="Y68">
        <v>48922.058940000003</v>
      </c>
      <c r="Z68">
        <v>50154.42858</v>
      </c>
      <c r="AA68">
        <v>51384.20564</v>
      </c>
      <c r="AB68">
        <v>52540.854570000003</v>
      </c>
      <c r="AC68">
        <v>53628.187919999997</v>
      </c>
      <c r="AD68">
        <v>54702.616199999997</v>
      </c>
      <c r="AE68">
        <v>55851.965479999999</v>
      </c>
      <c r="AF68">
        <v>57150.29866</v>
      </c>
      <c r="AG68">
        <v>58621.789279999997</v>
      </c>
      <c r="AH68">
        <v>60229.347280000002</v>
      </c>
      <c r="AI68">
        <v>61893.968139999997</v>
      </c>
      <c r="AJ68">
        <v>63530.00591</v>
      </c>
      <c r="AK68">
        <v>65081.487450000001</v>
      </c>
    </row>
    <row r="69" spans="1:37" x14ac:dyDescent="0.35">
      <c r="A69" t="s">
        <v>2971</v>
      </c>
      <c r="B69">
        <v>35148.406159999999</v>
      </c>
      <c r="C69">
        <v>34740.170599999998</v>
      </c>
      <c r="D69">
        <v>34744.344519999999</v>
      </c>
      <c r="E69">
        <v>35047.171520000004</v>
      </c>
      <c r="F69">
        <v>35498.062749999997</v>
      </c>
      <c r="G69">
        <v>36021.594490000003</v>
      </c>
      <c r="H69">
        <v>36509.981269999997</v>
      </c>
      <c r="I69">
        <v>36928.016770000002</v>
      </c>
      <c r="J69">
        <v>37309.047129999999</v>
      </c>
      <c r="K69">
        <v>37719.388599999998</v>
      </c>
      <c r="L69">
        <v>38220.308920000003</v>
      </c>
      <c r="M69">
        <v>38845.271529999998</v>
      </c>
      <c r="N69">
        <v>39578.449280000001</v>
      </c>
      <c r="O69">
        <v>40359.487119999998</v>
      </c>
      <c r="P69">
        <v>41169.754500000003</v>
      </c>
      <c r="Q69">
        <v>41980.703849999998</v>
      </c>
      <c r="R69">
        <v>42817.273350000003</v>
      </c>
      <c r="S69">
        <v>43693.08049</v>
      </c>
      <c r="T69">
        <v>44601.969680000002</v>
      </c>
      <c r="U69">
        <v>45523.542670000003</v>
      </c>
      <c r="V69">
        <v>46439.987520000002</v>
      </c>
      <c r="W69">
        <v>47345.56637</v>
      </c>
      <c r="X69">
        <v>48259.060550000002</v>
      </c>
      <c r="Y69">
        <v>49212.306149999997</v>
      </c>
      <c r="Z69">
        <v>50234.701280000001</v>
      </c>
      <c r="AA69">
        <v>51346.979919999998</v>
      </c>
      <c r="AB69">
        <v>52551.392630000002</v>
      </c>
      <c r="AC69">
        <v>53836.841350000002</v>
      </c>
      <c r="AD69">
        <v>55176.878850000001</v>
      </c>
      <c r="AE69">
        <v>56542.888679999996</v>
      </c>
      <c r="AF69">
        <v>57923.898209999999</v>
      </c>
      <c r="AG69">
        <v>59333.162219999998</v>
      </c>
      <c r="AH69">
        <v>60795.123509999998</v>
      </c>
      <c r="AI69">
        <v>62326.65122</v>
      </c>
      <c r="AJ69">
        <v>63927.105799999998</v>
      </c>
      <c r="AK69">
        <v>65578.226280000003</v>
      </c>
    </row>
    <row r="70" spans="1:37" x14ac:dyDescent="0.35">
      <c r="A70" t="s">
        <v>2972</v>
      </c>
      <c r="B70">
        <v>334728.03360000002</v>
      </c>
      <c r="C70">
        <v>344276.49070000002</v>
      </c>
      <c r="D70">
        <v>354104.10739999998</v>
      </c>
      <c r="E70">
        <v>361270.14260000002</v>
      </c>
      <c r="F70">
        <v>367378.89360000001</v>
      </c>
      <c r="G70">
        <v>373248.61800000002</v>
      </c>
      <c r="H70">
        <v>378896.27279999998</v>
      </c>
      <c r="I70">
        <v>381094.73420000001</v>
      </c>
      <c r="J70">
        <v>383077.19020000001</v>
      </c>
      <c r="K70">
        <v>387874.12560000003</v>
      </c>
      <c r="L70">
        <v>393502.7758</v>
      </c>
      <c r="M70">
        <v>400571.07640000002</v>
      </c>
      <c r="N70">
        <v>408646.89309999999</v>
      </c>
      <c r="O70">
        <v>417272.74089999998</v>
      </c>
      <c r="P70">
        <v>426479.8077</v>
      </c>
      <c r="Q70">
        <v>435854.39640000003</v>
      </c>
      <c r="R70">
        <v>444874.41570000001</v>
      </c>
      <c r="S70">
        <v>453422.27960000001</v>
      </c>
      <c r="T70">
        <v>461535.88549999997</v>
      </c>
      <c r="U70">
        <v>469618.89779999998</v>
      </c>
      <c r="V70">
        <v>478314.06929999997</v>
      </c>
      <c r="W70">
        <v>488179.69679999998</v>
      </c>
      <c r="X70">
        <v>499511.41979999997</v>
      </c>
      <c r="Y70">
        <v>512164.5661</v>
      </c>
      <c r="Z70">
        <v>525574.36549999996</v>
      </c>
      <c r="AA70">
        <v>539051.94929999998</v>
      </c>
      <c r="AB70">
        <v>552022.99939999997</v>
      </c>
      <c r="AC70">
        <v>564459.4192</v>
      </c>
      <c r="AD70">
        <v>576844.33920000005</v>
      </c>
      <c r="AE70">
        <v>589911.79909999995</v>
      </c>
      <c r="AF70">
        <v>604324.27549999999</v>
      </c>
      <c r="AG70">
        <v>620389.3602</v>
      </c>
      <c r="AH70">
        <v>637884.27320000005</v>
      </c>
      <c r="AI70">
        <v>656154.0858</v>
      </c>
      <c r="AJ70">
        <v>674438.29839999997</v>
      </c>
      <c r="AK70">
        <v>692224.86739999999</v>
      </c>
    </row>
    <row r="71" spans="1:37" x14ac:dyDescent="0.35">
      <c r="A71" t="s">
        <v>2973</v>
      </c>
      <c r="B71">
        <v>334728.03360000002</v>
      </c>
      <c r="C71">
        <v>344276.49070000002</v>
      </c>
      <c r="D71">
        <v>354104.10739999998</v>
      </c>
      <c r="E71">
        <v>361270.14260000002</v>
      </c>
      <c r="F71">
        <v>367378.89360000001</v>
      </c>
      <c r="G71">
        <v>373248.61800000002</v>
      </c>
      <c r="H71">
        <v>378410.49129999999</v>
      </c>
      <c r="I71">
        <v>382893.00709999999</v>
      </c>
      <c r="J71">
        <v>387019.38510000001</v>
      </c>
      <c r="K71">
        <v>391345.58679999999</v>
      </c>
      <c r="L71">
        <v>396400.41590000002</v>
      </c>
      <c r="M71">
        <v>402514.80190000002</v>
      </c>
      <c r="N71">
        <v>409563.79080000002</v>
      </c>
      <c r="O71">
        <v>416986.5134</v>
      </c>
      <c r="P71">
        <v>424796.62420000002</v>
      </c>
      <c r="Q71">
        <v>432814.89980000001</v>
      </c>
      <c r="R71">
        <v>441378.5539</v>
      </c>
      <c r="S71">
        <v>450526.94959999999</v>
      </c>
      <c r="T71">
        <v>460169.0295</v>
      </c>
      <c r="U71">
        <v>470078.39179999998</v>
      </c>
      <c r="V71">
        <v>480063.49400000001</v>
      </c>
      <c r="W71">
        <v>490043.12780000002</v>
      </c>
      <c r="X71">
        <v>500164.20679999999</v>
      </c>
      <c r="Y71">
        <v>510680.8174</v>
      </c>
      <c r="Z71">
        <v>521830.92729999998</v>
      </c>
      <c r="AA71">
        <v>533820.17469999997</v>
      </c>
      <c r="AB71">
        <v>546706.51080000005</v>
      </c>
      <c r="AC71">
        <v>560427.24769999995</v>
      </c>
      <c r="AD71">
        <v>574766.27190000005</v>
      </c>
      <c r="AE71">
        <v>589436.04590000003</v>
      </c>
      <c r="AF71">
        <v>604307.14150000003</v>
      </c>
      <c r="AG71">
        <v>619482.31559999997</v>
      </c>
      <c r="AH71">
        <v>635171.83250000002</v>
      </c>
      <c r="AI71">
        <v>651539.79940000002</v>
      </c>
      <c r="AJ71">
        <v>668613.52150000003</v>
      </c>
      <c r="AK71">
        <v>686267.44700000004</v>
      </c>
    </row>
    <row r="72" spans="1:37" x14ac:dyDescent="0.35">
      <c r="A72" t="s">
        <v>2974</v>
      </c>
      <c r="B72">
        <v>51970.493139999999</v>
      </c>
      <c r="C72">
        <v>52023.088009999999</v>
      </c>
      <c r="D72">
        <v>52344.186000000002</v>
      </c>
      <c r="E72">
        <v>52846.977469999998</v>
      </c>
      <c r="F72">
        <v>53472.912640000002</v>
      </c>
      <c r="G72">
        <v>54181.696960000001</v>
      </c>
      <c r="H72">
        <v>54917.183870000001</v>
      </c>
      <c r="I72">
        <v>55277.412409999997</v>
      </c>
      <c r="J72">
        <v>55570.796589999998</v>
      </c>
      <c r="K72">
        <v>56180.315430000002</v>
      </c>
      <c r="L72">
        <v>56852.902479999997</v>
      </c>
      <c r="M72">
        <v>57677.475440000002</v>
      </c>
      <c r="N72">
        <v>58637.18694</v>
      </c>
      <c r="O72">
        <v>59669.732279999997</v>
      </c>
      <c r="P72">
        <v>60777.70854</v>
      </c>
      <c r="Q72">
        <v>61912.687239999999</v>
      </c>
      <c r="R72">
        <v>63022.441850000003</v>
      </c>
      <c r="S72">
        <v>64082.381050000004</v>
      </c>
      <c r="T72">
        <v>65107.337749999999</v>
      </c>
      <c r="U72">
        <v>66142.925010000006</v>
      </c>
      <c r="V72">
        <v>67257.393670000005</v>
      </c>
      <c r="W72">
        <v>68511.634359999996</v>
      </c>
      <c r="X72">
        <v>69943.057409999994</v>
      </c>
      <c r="Y72">
        <v>71542.327130000005</v>
      </c>
      <c r="Z72">
        <v>73258.392080000005</v>
      </c>
      <c r="AA72">
        <v>75026.455570000006</v>
      </c>
      <c r="AB72">
        <v>76800.580090000003</v>
      </c>
      <c r="AC72">
        <v>78578.155230000004</v>
      </c>
      <c r="AD72">
        <v>80393.588210000002</v>
      </c>
      <c r="AE72">
        <v>82306.315329999998</v>
      </c>
      <c r="AF72">
        <v>84374.345709999994</v>
      </c>
      <c r="AG72">
        <v>86630.87096</v>
      </c>
      <c r="AH72">
        <v>89061.258180000004</v>
      </c>
      <c r="AI72">
        <v>91601.861510000002</v>
      </c>
      <c r="AJ72">
        <v>94174.763649999994</v>
      </c>
      <c r="AK72">
        <v>96721.230880000003</v>
      </c>
    </row>
    <row r="73" spans="1:37" x14ac:dyDescent="0.35">
      <c r="A73" t="s">
        <v>2975</v>
      </c>
      <c r="B73">
        <v>51970.493139999999</v>
      </c>
      <c r="C73">
        <v>52023.088009999999</v>
      </c>
      <c r="D73">
        <v>52344.186000000002</v>
      </c>
      <c r="E73">
        <v>52846.977469999998</v>
      </c>
      <c r="F73">
        <v>53472.912640000002</v>
      </c>
      <c r="G73">
        <v>54181.696960000001</v>
      </c>
      <c r="H73">
        <v>54864.077899999997</v>
      </c>
      <c r="I73">
        <v>55489.147519999999</v>
      </c>
      <c r="J73">
        <v>56077.959900000002</v>
      </c>
      <c r="K73">
        <v>56684.510199999997</v>
      </c>
      <c r="L73">
        <v>57363.720050000004</v>
      </c>
      <c r="M73">
        <v>58148.578659999999</v>
      </c>
      <c r="N73">
        <v>59019.142260000001</v>
      </c>
      <c r="O73">
        <v>59905.375399999997</v>
      </c>
      <c r="P73">
        <v>60817.381240000002</v>
      </c>
      <c r="Q73">
        <v>61744.341079999998</v>
      </c>
      <c r="R73">
        <v>62730.144760000003</v>
      </c>
      <c r="S73">
        <v>63794.365579999998</v>
      </c>
      <c r="T73">
        <v>64934.181859999997</v>
      </c>
      <c r="U73">
        <v>66130.480800000005</v>
      </c>
      <c r="V73">
        <v>67366.341029999996</v>
      </c>
      <c r="W73">
        <v>68632.733999999997</v>
      </c>
      <c r="X73">
        <v>69944.078519999995</v>
      </c>
      <c r="Y73">
        <v>71324.159960000005</v>
      </c>
      <c r="Z73">
        <v>72794.421619999994</v>
      </c>
      <c r="AA73">
        <v>74373.652480000004</v>
      </c>
      <c r="AB73">
        <v>76066.884170000005</v>
      </c>
      <c r="AC73">
        <v>77870.126090000005</v>
      </c>
      <c r="AD73">
        <v>79759.38175</v>
      </c>
      <c r="AE73">
        <v>81697.132949999999</v>
      </c>
      <c r="AF73">
        <v>83659.634510000004</v>
      </c>
      <c r="AG73">
        <v>85649.268349999998</v>
      </c>
      <c r="AH73">
        <v>87683.205000000002</v>
      </c>
      <c r="AI73">
        <v>89775.36159</v>
      </c>
      <c r="AJ73">
        <v>91926.476869999999</v>
      </c>
      <c r="AK73">
        <v>94122.161470000006</v>
      </c>
    </row>
    <row r="74" spans="1:37" x14ac:dyDescent="0.35">
      <c r="A74" t="s">
        <v>2976</v>
      </c>
      <c r="B74">
        <v>3873.689057</v>
      </c>
      <c r="C74">
        <v>4086.637506</v>
      </c>
      <c r="D74">
        <v>4149.5740329999999</v>
      </c>
      <c r="E74">
        <v>4204.5113469999997</v>
      </c>
      <c r="F74">
        <v>4275.1221390000001</v>
      </c>
      <c r="G74">
        <v>4350.5128709999999</v>
      </c>
      <c r="H74">
        <v>4430.8816479999996</v>
      </c>
      <c r="I74">
        <v>4239.8205070000004</v>
      </c>
      <c r="J74">
        <v>4120.9173819999996</v>
      </c>
      <c r="K74">
        <v>4009.831678</v>
      </c>
      <c r="L74">
        <v>3873.5747940000001</v>
      </c>
      <c r="M74">
        <v>3744.2455049999999</v>
      </c>
      <c r="N74">
        <v>3622.6807370000001</v>
      </c>
      <c r="O74">
        <v>3515.39336</v>
      </c>
      <c r="P74">
        <v>3432.2059020000002</v>
      </c>
      <c r="Q74">
        <v>3373.0625490000002</v>
      </c>
      <c r="R74">
        <v>3337.7423560000002</v>
      </c>
      <c r="S74">
        <v>3301.9787700000002</v>
      </c>
      <c r="T74">
        <v>3278.0117719999998</v>
      </c>
      <c r="U74">
        <v>3263.409486</v>
      </c>
      <c r="V74">
        <v>3256.6002140000001</v>
      </c>
      <c r="W74">
        <v>3259.085493</v>
      </c>
      <c r="X74">
        <v>3275.4377810000001</v>
      </c>
      <c r="Y74">
        <v>3310.2989360000001</v>
      </c>
      <c r="Z74">
        <v>3368.8598200000001</v>
      </c>
      <c r="AA74">
        <v>3455.7048260000001</v>
      </c>
      <c r="AB74">
        <v>3577.11627</v>
      </c>
      <c r="AC74">
        <v>3731.3640479999999</v>
      </c>
      <c r="AD74">
        <v>3918.2716409999998</v>
      </c>
      <c r="AE74">
        <v>4138.7012299999997</v>
      </c>
      <c r="AF74">
        <v>4402.2025370000001</v>
      </c>
      <c r="AG74">
        <v>4731.6151159999999</v>
      </c>
      <c r="AH74">
        <v>5164.8548330000003</v>
      </c>
      <c r="AI74">
        <v>5760.7454049999997</v>
      </c>
      <c r="AJ74">
        <v>6622.1716329999999</v>
      </c>
      <c r="AK74">
        <v>7961.3842910000003</v>
      </c>
    </row>
    <row r="75" spans="1:37" x14ac:dyDescent="0.35">
      <c r="A75" t="s">
        <v>2977</v>
      </c>
      <c r="B75">
        <v>3873.689057</v>
      </c>
      <c r="C75">
        <v>4086.637506</v>
      </c>
      <c r="D75">
        <v>4149.5740329999999</v>
      </c>
      <c r="E75">
        <v>4204.5113469999997</v>
      </c>
      <c r="F75">
        <v>4275.1221390000001</v>
      </c>
      <c r="G75">
        <v>4350.5128709999999</v>
      </c>
      <c r="H75">
        <v>4422.173761</v>
      </c>
      <c r="I75">
        <v>4489.140429</v>
      </c>
      <c r="J75">
        <v>4545.3166359999996</v>
      </c>
      <c r="K75">
        <v>4588.1903329999996</v>
      </c>
      <c r="L75">
        <v>4618.2673109999996</v>
      </c>
      <c r="M75">
        <v>4638.7683459999998</v>
      </c>
      <c r="N75">
        <v>4650.1453549999997</v>
      </c>
      <c r="O75">
        <v>4650.4857949999996</v>
      </c>
      <c r="P75">
        <v>4656.790798</v>
      </c>
      <c r="Q75">
        <v>4671.6943190000002</v>
      </c>
      <c r="R75">
        <v>4657.6140770000002</v>
      </c>
      <c r="S75">
        <v>4686.8557879999998</v>
      </c>
      <c r="T75">
        <v>4725.8448770000005</v>
      </c>
      <c r="U75">
        <v>4771.5322809999998</v>
      </c>
      <c r="V75">
        <v>4824.5471969999999</v>
      </c>
      <c r="W75">
        <v>4884.4624389999999</v>
      </c>
      <c r="X75">
        <v>4950.0725549999997</v>
      </c>
      <c r="Y75">
        <v>5019.2571770000004</v>
      </c>
      <c r="Z75">
        <v>5090.5231789999998</v>
      </c>
      <c r="AA75">
        <v>5164.344282</v>
      </c>
      <c r="AB75">
        <v>5242.7709960000002</v>
      </c>
      <c r="AC75">
        <v>5328.6964749999997</v>
      </c>
      <c r="AD75">
        <v>5423.1847479999997</v>
      </c>
      <c r="AE75">
        <v>5523.6612660000001</v>
      </c>
      <c r="AF75">
        <v>5626.2635700000001</v>
      </c>
      <c r="AG75">
        <v>5727.561146</v>
      </c>
      <c r="AH75">
        <v>5825.5574749999996</v>
      </c>
      <c r="AI75">
        <v>5920.058008</v>
      </c>
      <c r="AJ75">
        <v>6012.3530490000003</v>
      </c>
      <c r="AK75">
        <v>6104.1767250000003</v>
      </c>
    </row>
    <row r="76" spans="1:37" x14ac:dyDescent="0.35">
      <c r="A76" t="s">
        <v>2978</v>
      </c>
      <c r="B76">
        <v>13754.29918</v>
      </c>
      <c r="C76">
        <v>13889.3199</v>
      </c>
      <c r="D76">
        <v>13993.473669999999</v>
      </c>
      <c r="E76">
        <v>14133.603709999999</v>
      </c>
      <c r="F76">
        <v>14270.192719999999</v>
      </c>
      <c r="G76">
        <v>14440.20191</v>
      </c>
      <c r="H76">
        <v>14658.43146</v>
      </c>
      <c r="I76">
        <v>14942.809149999999</v>
      </c>
      <c r="J76">
        <v>15198.74446</v>
      </c>
      <c r="K76">
        <v>15524.288710000001</v>
      </c>
      <c r="L76">
        <v>15816.386119999999</v>
      </c>
      <c r="M76">
        <v>16038.690570000001</v>
      </c>
      <c r="N76">
        <v>16228.336160000001</v>
      </c>
      <c r="O76">
        <v>16404.858469999999</v>
      </c>
      <c r="P76">
        <v>16600.655640000001</v>
      </c>
      <c r="Q76">
        <v>16823.67236</v>
      </c>
      <c r="R76">
        <v>17043.527870000002</v>
      </c>
      <c r="S76">
        <v>17286.683649999999</v>
      </c>
      <c r="T76">
        <v>17526.806670000002</v>
      </c>
      <c r="U76">
        <v>17746.309359999999</v>
      </c>
      <c r="V76">
        <v>17936.982029999999</v>
      </c>
      <c r="W76">
        <v>18101.651020000001</v>
      </c>
      <c r="X76">
        <v>18252.33294</v>
      </c>
      <c r="Y76">
        <v>18401.093440000001</v>
      </c>
      <c r="Z76">
        <v>18558.81813</v>
      </c>
      <c r="AA76">
        <v>18730.836380000001</v>
      </c>
      <c r="AB76">
        <v>18930.596860000001</v>
      </c>
      <c r="AC76">
        <v>19137.281760000002</v>
      </c>
      <c r="AD76">
        <v>19330.393469999999</v>
      </c>
      <c r="AE76">
        <v>19487.512630000001</v>
      </c>
      <c r="AF76">
        <v>19599.640210000001</v>
      </c>
      <c r="AG76">
        <v>19677.166290000001</v>
      </c>
      <c r="AH76">
        <v>19738.436399999999</v>
      </c>
      <c r="AI76">
        <v>19795.55272</v>
      </c>
      <c r="AJ76">
        <v>19850.20695</v>
      </c>
      <c r="AK76">
        <v>19893.806830000001</v>
      </c>
    </row>
    <row r="77" spans="1:37" x14ac:dyDescent="0.35">
      <c r="A77" t="s">
        <v>2979</v>
      </c>
      <c r="B77">
        <v>13754.29918</v>
      </c>
      <c r="C77">
        <v>13889.3199</v>
      </c>
      <c r="D77">
        <v>13993.473669999999</v>
      </c>
      <c r="E77">
        <v>14133.603709999999</v>
      </c>
      <c r="F77">
        <v>14270.192719999999</v>
      </c>
      <c r="G77">
        <v>14440.20191</v>
      </c>
      <c r="H77">
        <v>14680.950220000001</v>
      </c>
      <c r="I77">
        <v>14972.615400000001</v>
      </c>
      <c r="J77">
        <v>15300.704900000001</v>
      </c>
      <c r="K77">
        <v>15648.80479</v>
      </c>
      <c r="L77">
        <v>16012.26547</v>
      </c>
      <c r="M77">
        <v>16394.174029999998</v>
      </c>
      <c r="N77">
        <v>16795.838790000002</v>
      </c>
      <c r="O77">
        <v>17210.483240000001</v>
      </c>
      <c r="P77">
        <v>17648.27908</v>
      </c>
      <c r="Q77">
        <v>18111.573250000001</v>
      </c>
      <c r="R77">
        <v>18575.032609999998</v>
      </c>
      <c r="S77">
        <v>19049.301210000001</v>
      </c>
      <c r="T77">
        <v>19538.94428</v>
      </c>
      <c r="U77">
        <v>20046.894649999998</v>
      </c>
      <c r="V77">
        <v>20574.621469999998</v>
      </c>
      <c r="W77">
        <v>21119.333060000001</v>
      </c>
      <c r="X77">
        <v>21676.4519</v>
      </c>
      <c r="Y77">
        <v>22239.579819999999</v>
      </c>
      <c r="Z77">
        <v>22804.381170000001</v>
      </c>
      <c r="AA77">
        <v>23372.322319999999</v>
      </c>
      <c r="AB77">
        <v>23950.102610000002</v>
      </c>
      <c r="AC77">
        <v>24547.717219999999</v>
      </c>
      <c r="AD77">
        <v>25170.305670000002</v>
      </c>
      <c r="AE77">
        <v>25811.208979999999</v>
      </c>
      <c r="AF77">
        <v>26457.093629999999</v>
      </c>
      <c r="AG77">
        <v>27094.64561</v>
      </c>
      <c r="AH77">
        <v>27715.260490000001</v>
      </c>
      <c r="AI77">
        <v>28316.937890000001</v>
      </c>
      <c r="AJ77">
        <v>28903.47507</v>
      </c>
      <c r="AK77">
        <v>29480.831269999999</v>
      </c>
    </row>
    <row r="78" spans="1:37" x14ac:dyDescent="0.35">
      <c r="A78" t="s">
        <v>2980</v>
      </c>
      <c r="B78">
        <v>1517459.865</v>
      </c>
      <c r="C78">
        <v>1528930.385</v>
      </c>
      <c r="D78">
        <v>1548675.15</v>
      </c>
      <c r="E78">
        <v>1574513.9809999999</v>
      </c>
      <c r="F78">
        <v>1602988.37</v>
      </c>
      <c r="G78">
        <v>1632403.541</v>
      </c>
      <c r="H78">
        <v>1661004.0160000001</v>
      </c>
      <c r="I78">
        <v>1679886.2990000001</v>
      </c>
      <c r="J78">
        <v>1694358.801</v>
      </c>
      <c r="K78">
        <v>1714110.2919999999</v>
      </c>
      <c r="L78">
        <v>1738023.16</v>
      </c>
      <c r="M78">
        <v>1768154.656</v>
      </c>
      <c r="N78">
        <v>1804827.1640000001</v>
      </c>
      <c r="O78">
        <v>1845772.2450000001</v>
      </c>
      <c r="P78">
        <v>1889128.4040000001</v>
      </c>
      <c r="Q78">
        <v>1932482.257</v>
      </c>
      <c r="R78">
        <v>1973485.851</v>
      </c>
      <c r="S78">
        <v>2011119.11</v>
      </c>
      <c r="T78">
        <v>2046072.1669999999</v>
      </c>
      <c r="U78">
        <v>2080420.118</v>
      </c>
      <c r="V78">
        <v>2116812.8119999999</v>
      </c>
      <c r="W78">
        <v>2157311.2650000001</v>
      </c>
      <c r="X78">
        <v>2202813.8130000001</v>
      </c>
      <c r="Y78">
        <v>2252730.9210000001</v>
      </c>
      <c r="Z78">
        <v>2305082.645</v>
      </c>
      <c r="AA78">
        <v>2357425.4440000001</v>
      </c>
      <c r="AB78">
        <v>2407773.3450000002</v>
      </c>
      <c r="AC78">
        <v>2455855.5210000002</v>
      </c>
      <c r="AD78">
        <v>2503732.497</v>
      </c>
      <c r="AE78">
        <v>2554522.7370000002</v>
      </c>
      <c r="AF78">
        <v>2610790.9879999999</v>
      </c>
      <c r="AG78">
        <v>2673336.4010000001</v>
      </c>
      <c r="AH78">
        <v>2740877.6660000002</v>
      </c>
      <c r="AI78">
        <v>2810758.2030000002</v>
      </c>
      <c r="AJ78">
        <v>2880139.5610000002</v>
      </c>
      <c r="AK78">
        <v>2947248.2850000001</v>
      </c>
    </row>
    <row r="79" spans="1:37" x14ac:dyDescent="0.35">
      <c r="A79" t="s">
        <v>2981</v>
      </c>
      <c r="B79">
        <v>1517459.865</v>
      </c>
      <c r="C79">
        <v>1528930.385</v>
      </c>
      <c r="D79">
        <v>1548675.15</v>
      </c>
      <c r="E79">
        <v>1574513.9809999999</v>
      </c>
      <c r="F79">
        <v>1602988.37</v>
      </c>
      <c r="G79">
        <v>1632403.541</v>
      </c>
      <c r="H79">
        <v>1659374.987</v>
      </c>
      <c r="I79">
        <v>1683201.5009999999</v>
      </c>
      <c r="J79">
        <v>1705267.75</v>
      </c>
      <c r="K79">
        <v>1727974.8740000001</v>
      </c>
      <c r="L79">
        <v>1753484.1810000001</v>
      </c>
      <c r="M79">
        <v>1783002.774</v>
      </c>
      <c r="N79">
        <v>1816198.5049999999</v>
      </c>
      <c r="O79">
        <v>1851316.8359999999</v>
      </c>
      <c r="P79">
        <v>1887480.3559999999</v>
      </c>
      <c r="Q79">
        <v>1923690.1129999999</v>
      </c>
      <c r="R79">
        <v>1960858.3359999999</v>
      </c>
      <c r="S79">
        <v>1999422.757</v>
      </c>
      <c r="T79">
        <v>2039150.5260000001</v>
      </c>
      <c r="U79">
        <v>2079377.1610000001</v>
      </c>
      <c r="V79">
        <v>2119510.9730000002</v>
      </c>
      <c r="W79">
        <v>2159391.2050000001</v>
      </c>
      <c r="X79">
        <v>2199646.6060000001</v>
      </c>
      <c r="Y79">
        <v>2241374.1090000002</v>
      </c>
      <c r="Z79">
        <v>2285599.3080000002</v>
      </c>
      <c r="AA79">
        <v>2333002.0419999999</v>
      </c>
      <c r="AB79">
        <v>2383629.2850000001</v>
      </c>
      <c r="AC79">
        <v>2437047.534</v>
      </c>
      <c r="AD79">
        <v>2492400.3319999999</v>
      </c>
      <c r="AE79">
        <v>2548852.1340000001</v>
      </c>
      <c r="AF79">
        <v>2606134.9730000002</v>
      </c>
      <c r="AG79">
        <v>2664709.236</v>
      </c>
      <c r="AH79">
        <v>2725361.196</v>
      </c>
      <c r="AI79">
        <v>2788630.358</v>
      </c>
      <c r="AJ79">
        <v>2854490.83</v>
      </c>
      <c r="AK79">
        <v>2922348.307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472269.61210000003</v>
      </c>
      <c r="C2">
        <v>476982.87680000003</v>
      </c>
      <c r="D2">
        <v>483616.7659</v>
      </c>
      <c r="E2">
        <v>492110.89230000001</v>
      </c>
      <c r="F2">
        <v>502098.79509999999</v>
      </c>
      <c r="G2">
        <v>512734.61790000001</v>
      </c>
      <c r="H2">
        <v>522968.06459999998</v>
      </c>
      <c r="I2">
        <v>528255.72180000006</v>
      </c>
      <c r="J2">
        <v>530697.98609999998</v>
      </c>
      <c r="K2">
        <v>533967.65190000006</v>
      </c>
      <c r="L2">
        <v>539242.82900000003</v>
      </c>
      <c r="M2">
        <v>547938.72199999995</v>
      </c>
      <c r="N2">
        <v>560545.3456</v>
      </c>
      <c r="O2">
        <v>576539.64630000002</v>
      </c>
      <c r="P2">
        <v>594980.08290000004</v>
      </c>
      <c r="Q2">
        <v>614480.3676</v>
      </c>
      <c r="R2">
        <v>633438.89390000002</v>
      </c>
      <c r="S2">
        <v>650761.36549999996</v>
      </c>
      <c r="T2">
        <v>666378.08979999996</v>
      </c>
      <c r="U2">
        <v>681154.29929999996</v>
      </c>
      <c r="V2">
        <v>696463.95389999996</v>
      </c>
      <c r="W2">
        <v>713573.02930000005</v>
      </c>
      <c r="X2">
        <v>733197.05310000002</v>
      </c>
      <c r="Y2">
        <v>755227.08970000001</v>
      </c>
      <c r="Z2">
        <v>778631.70479999995</v>
      </c>
      <c r="AA2">
        <v>801893.54740000004</v>
      </c>
      <c r="AB2">
        <v>823605.53029999998</v>
      </c>
      <c r="AC2">
        <v>843341.58499999996</v>
      </c>
      <c r="AD2">
        <v>862099.54460000002</v>
      </c>
      <c r="AE2">
        <v>881690.03359999997</v>
      </c>
      <c r="AF2">
        <v>903846.83979999996</v>
      </c>
      <c r="AG2">
        <v>929482.26240000001</v>
      </c>
      <c r="AH2">
        <v>958339.60160000005</v>
      </c>
      <c r="AI2">
        <v>989202.66929999995</v>
      </c>
      <c r="AJ2">
        <v>1020491.28</v>
      </c>
      <c r="AK2">
        <v>1051060.469</v>
      </c>
    </row>
    <row r="3" spans="1:37" x14ac:dyDescent="0.35">
      <c r="A3" t="s">
        <v>1810</v>
      </c>
      <c r="B3">
        <v>472269.61210000003</v>
      </c>
      <c r="C3">
        <v>476982.87680000003</v>
      </c>
      <c r="D3">
        <v>483616.7659</v>
      </c>
      <c r="E3">
        <v>492110.89230000001</v>
      </c>
      <c r="F3">
        <v>502098.79509999999</v>
      </c>
      <c r="G3">
        <v>512734.61790000001</v>
      </c>
      <c r="H3">
        <v>522094.36349999998</v>
      </c>
      <c r="I3">
        <v>529676.09510000004</v>
      </c>
      <c r="J3">
        <v>536006.01910000003</v>
      </c>
      <c r="K3">
        <v>542257.57129999995</v>
      </c>
      <c r="L3">
        <v>549628.19240000006</v>
      </c>
      <c r="M3">
        <v>558981.09380000003</v>
      </c>
      <c r="N3">
        <v>570553.34750000003</v>
      </c>
      <c r="O3">
        <v>583892.41559999995</v>
      </c>
      <c r="P3">
        <v>598441.73250000004</v>
      </c>
      <c r="Q3">
        <v>613519.35649999999</v>
      </c>
      <c r="R3">
        <v>629452.99459999998</v>
      </c>
      <c r="S3">
        <v>646246.88249999995</v>
      </c>
      <c r="T3">
        <v>663634.674</v>
      </c>
      <c r="U3">
        <v>681106.8504</v>
      </c>
      <c r="V3">
        <v>698146.27789999999</v>
      </c>
      <c r="W3">
        <v>714499.71120000002</v>
      </c>
      <c r="X3">
        <v>730372.35069999995</v>
      </c>
      <c r="Y3">
        <v>746334.06110000005</v>
      </c>
      <c r="Z3">
        <v>763022.78209999995</v>
      </c>
      <c r="AA3">
        <v>780925.14789999998</v>
      </c>
      <c r="AB3">
        <v>800190.18469999998</v>
      </c>
      <c r="AC3">
        <v>820639.60829999996</v>
      </c>
      <c r="AD3">
        <v>841864.70209999999</v>
      </c>
      <c r="AE3">
        <v>863501.16509999998</v>
      </c>
      <c r="AF3">
        <v>885471.48959999997</v>
      </c>
      <c r="AG3">
        <v>908065.26780000003</v>
      </c>
      <c r="AH3">
        <v>931776.98430000001</v>
      </c>
      <c r="AI3">
        <v>957033.90760000004</v>
      </c>
      <c r="AJ3">
        <v>983991.78130000003</v>
      </c>
      <c r="AK3">
        <v>1012475.242</v>
      </c>
    </row>
    <row r="4" spans="1:37" x14ac:dyDescent="0.35">
      <c r="A4" t="s">
        <v>1811</v>
      </c>
      <c r="B4">
        <v>11272.945599999999</v>
      </c>
      <c r="C4">
        <v>11266.1757</v>
      </c>
      <c r="D4">
        <v>11280.4537</v>
      </c>
      <c r="E4">
        <v>11372.42532</v>
      </c>
      <c r="F4">
        <v>11527.312379999999</v>
      </c>
      <c r="G4">
        <v>11719.509819999999</v>
      </c>
      <c r="H4">
        <v>11920.23273</v>
      </c>
      <c r="I4">
        <v>12044.84549</v>
      </c>
      <c r="J4">
        <v>12110.01619</v>
      </c>
      <c r="K4">
        <v>12201.21024</v>
      </c>
      <c r="L4">
        <v>12345.08381</v>
      </c>
      <c r="M4">
        <v>12568.88963</v>
      </c>
      <c r="N4">
        <v>12892.230460000001</v>
      </c>
      <c r="O4">
        <v>13304.747880000001</v>
      </c>
      <c r="P4">
        <v>13782.68677</v>
      </c>
      <c r="Q4">
        <v>14289.86917</v>
      </c>
      <c r="R4">
        <v>14790.247869999999</v>
      </c>
      <c r="S4">
        <v>15251.411529999999</v>
      </c>
      <c r="T4">
        <v>15668.693439999999</v>
      </c>
      <c r="U4">
        <v>16062.737810000001</v>
      </c>
      <c r="V4">
        <v>16468.58654</v>
      </c>
      <c r="W4">
        <v>16919.292979999998</v>
      </c>
      <c r="X4">
        <v>17434.133860000002</v>
      </c>
      <c r="Y4">
        <v>18011.250889999999</v>
      </c>
      <c r="Z4">
        <v>18625.035769999999</v>
      </c>
      <c r="AA4">
        <v>19236.933570000001</v>
      </c>
      <c r="AB4">
        <v>19806.685140000001</v>
      </c>
      <c r="AC4">
        <v>20322.29664</v>
      </c>
      <c r="AD4">
        <v>20807.722809999999</v>
      </c>
      <c r="AE4">
        <v>21308.96039</v>
      </c>
      <c r="AF4">
        <v>21870.853719999999</v>
      </c>
      <c r="AG4">
        <v>22516.265429999999</v>
      </c>
      <c r="AH4">
        <v>23236.308649999999</v>
      </c>
      <c r="AI4">
        <v>23996.141810000001</v>
      </c>
      <c r="AJ4">
        <v>24750.753799999999</v>
      </c>
      <c r="AK4">
        <v>25465.293519999999</v>
      </c>
    </row>
    <row r="5" spans="1:37" x14ac:dyDescent="0.35">
      <c r="A5" t="s">
        <v>1812</v>
      </c>
      <c r="B5">
        <v>11272.945599999999</v>
      </c>
      <c r="C5">
        <v>11266.1757</v>
      </c>
      <c r="D5">
        <v>11280.4537</v>
      </c>
      <c r="E5">
        <v>11372.42532</v>
      </c>
      <c r="F5">
        <v>11527.312379999999</v>
      </c>
      <c r="G5">
        <v>11719.509819999999</v>
      </c>
      <c r="H5">
        <v>11906.08051</v>
      </c>
      <c r="I5">
        <v>12066.371279999999</v>
      </c>
      <c r="J5">
        <v>12207.13336</v>
      </c>
      <c r="K5">
        <v>12352.771479999999</v>
      </c>
      <c r="L5">
        <v>12531.172269999999</v>
      </c>
      <c r="M5">
        <v>12763.455910000001</v>
      </c>
      <c r="N5">
        <v>13055.227150000001</v>
      </c>
      <c r="O5">
        <v>13394.205739999999</v>
      </c>
      <c r="P5">
        <v>13766.63271</v>
      </c>
      <c r="Q5">
        <v>14155.90274</v>
      </c>
      <c r="R5">
        <v>14563.036899999999</v>
      </c>
      <c r="S5">
        <v>14989.51606</v>
      </c>
      <c r="T5">
        <v>15431.01484</v>
      </c>
      <c r="U5">
        <v>15876.966570000001</v>
      </c>
      <c r="V5">
        <v>16315.94347</v>
      </c>
      <c r="W5">
        <v>16742.012180000002</v>
      </c>
      <c r="X5">
        <v>17160.09967</v>
      </c>
      <c r="Y5">
        <v>17584.165410000001</v>
      </c>
      <c r="Z5">
        <v>18030.20837</v>
      </c>
      <c r="AA5">
        <v>18510.888500000001</v>
      </c>
      <c r="AB5">
        <v>19030.583139999999</v>
      </c>
      <c r="AC5">
        <v>19585.448280000001</v>
      </c>
      <c r="AD5">
        <v>20165.041020000001</v>
      </c>
      <c r="AE5">
        <v>20758.856919999998</v>
      </c>
      <c r="AF5">
        <v>21363.153399999999</v>
      </c>
      <c r="AG5">
        <v>21983.995620000002</v>
      </c>
      <c r="AH5">
        <v>22633.548610000002</v>
      </c>
      <c r="AI5">
        <v>23322.739799999999</v>
      </c>
      <c r="AJ5">
        <v>24055.469659999999</v>
      </c>
      <c r="AK5">
        <v>24826.7287</v>
      </c>
    </row>
    <row r="6" spans="1:37" x14ac:dyDescent="0.35">
      <c r="A6" t="s">
        <v>1813</v>
      </c>
      <c r="B6">
        <v>900.80022010000005</v>
      </c>
      <c r="C6">
        <v>888.71324270000002</v>
      </c>
      <c r="D6">
        <v>872.61051440000006</v>
      </c>
      <c r="E6">
        <v>857.51145340000005</v>
      </c>
      <c r="F6">
        <v>846.02450009999995</v>
      </c>
      <c r="G6">
        <v>837.94519279999997</v>
      </c>
      <c r="H6">
        <v>832.1826466</v>
      </c>
      <c r="I6">
        <v>821.2839917</v>
      </c>
      <c r="J6">
        <v>808.47106359999998</v>
      </c>
      <c r="K6">
        <v>798.06489759999999</v>
      </c>
      <c r="L6">
        <v>789.74053590000005</v>
      </c>
      <c r="M6">
        <v>784.53169009999999</v>
      </c>
      <c r="N6">
        <v>782.38461259999997</v>
      </c>
      <c r="O6">
        <v>782.84369730000003</v>
      </c>
      <c r="P6">
        <v>785.77621369999997</v>
      </c>
      <c r="Q6">
        <v>790.75026439999999</v>
      </c>
      <c r="R6">
        <v>796.35819890000005</v>
      </c>
      <c r="S6">
        <v>802.06698749999998</v>
      </c>
      <c r="T6">
        <v>807.8578804</v>
      </c>
      <c r="U6">
        <v>814.15570060000005</v>
      </c>
      <c r="V6">
        <v>821.72159020000004</v>
      </c>
      <c r="W6">
        <v>831.35972500000003</v>
      </c>
      <c r="X6">
        <v>843.66618800000003</v>
      </c>
      <c r="Y6">
        <v>858.74712199999999</v>
      </c>
      <c r="Z6">
        <v>876.07883140000001</v>
      </c>
      <c r="AA6">
        <v>894.76128359999996</v>
      </c>
      <c r="AB6">
        <v>913.911789</v>
      </c>
      <c r="AC6">
        <v>933.23130079999999</v>
      </c>
      <c r="AD6">
        <v>953.12389189999999</v>
      </c>
      <c r="AE6">
        <v>974.37609029999999</v>
      </c>
      <c r="AF6">
        <v>997.81365449999998</v>
      </c>
      <c r="AG6">
        <v>1024.021495</v>
      </c>
      <c r="AH6">
        <v>1053.084548</v>
      </c>
      <c r="AI6">
        <v>1084.4948010000001</v>
      </c>
      <c r="AJ6">
        <v>1117.3615950000001</v>
      </c>
      <c r="AK6">
        <v>1150.8332780000001</v>
      </c>
    </row>
    <row r="7" spans="1:37" x14ac:dyDescent="0.35">
      <c r="A7" t="s">
        <v>1814</v>
      </c>
      <c r="B7">
        <v>900.80022010000005</v>
      </c>
      <c r="C7">
        <v>888.71324270000002</v>
      </c>
      <c r="D7">
        <v>872.61051440000006</v>
      </c>
      <c r="E7">
        <v>857.51145340000005</v>
      </c>
      <c r="F7">
        <v>846.02450009999995</v>
      </c>
      <c r="G7">
        <v>837.94519279999997</v>
      </c>
      <c r="H7">
        <v>831.52922120000005</v>
      </c>
      <c r="I7">
        <v>825.91057720000003</v>
      </c>
      <c r="J7">
        <v>820.96788790000005</v>
      </c>
      <c r="K7">
        <v>817.12565870000003</v>
      </c>
      <c r="L7">
        <v>814.97057229999996</v>
      </c>
      <c r="M7">
        <v>814.99492190000001</v>
      </c>
      <c r="N7">
        <v>817.23100590000001</v>
      </c>
      <c r="O7">
        <v>821.08851070000003</v>
      </c>
      <c r="P7">
        <v>826.20767190000004</v>
      </c>
      <c r="Q7">
        <v>832.23991030000002</v>
      </c>
      <c r="R7">
        <v>839.43661299999997</v>
      </c>
      <c r="S7">
        <v>847.91260569999997</v>
      </c>
      <c r="T7">
        <v>857.59674710000002</v>
      </c>
      <c r="U7">
        <v>868.18506019999995</v>
      </c>
      <c r="V7">
        <v>879.31952309999997</v>
      </c>
      <c r="W7">
        <v>890.77218140000002</v>
      </c>
      <c r="X7">
        <v>902.61995660000002</v>
      </c>
      <c r="Y7">
        <v>915.17837399999996</v>
      </c>
      <c r="Z7">
        <v>928.8152063</v>
      </c>
      <c r="AA7">
        <v>943.85999079999999</v>
      </c>
      <c r="AB7">
        <v>960.48294009999995</v>
      </c>
      <c r="AC7">
        <v>978.68837029999997</v>
      </c>
      <c r="AD7">
        <v>998.2795734</v>
      </c>
      <c r="AE7">
        <v>1018.9279780000001</v>
      </c>
      <c r="AF7">
        <v>1040.3763879999999</v>
      </c>
      <c r="AG7">
        <v>1062.6093430000001</v>
      </c>
      <c r="AH7">
        <v>1085.824226</v>
      </c>
      <c r="AI7">
        <v>1110.268787</v>
      </c>
      <c r="AJ7">
        <v>1136.084783</v>
      </c>
      <c r="AK7">
        <v>1163.2240340000001</v>
      </c>
    </row>
    <row r="8" spans="1:37" x14ac:dyDescent="0.35">
      <c r="A8" t="s">
        <v>1815</v>
      </c>
      <c r="B8">
        <v>6401.3326719999995</v>
      </c>
      <c r="C8">
        <v>6429.2152880000003</v>
      </c>
      <c r="D8">
        <v>6479.8897310000002</v>
      </c>
      <c r="E8">
        <v>6576.6955850000004</v>
      </c>
      <c r="F8">
        <v>6705.2790919999998</v>
      </c>
      <c r="G8">
        <v>6849.751276</v>
      </c>
      <c r="H8">
        <v>6992.765993</v>
      </c>
      <c r="I8">
        <v>7094.6754579999997</v>
      </c>
      <c r="J8">
        <v>7164.8077110000004</v>
      </c>
      <c r="K8">
        <v>7249.0481630000004</v>
      </c>
      <c r="L8">
        <v>7365.9514710000003</v>
      </c>
      <c r="M8">
        <v>7530.1875739999996</v>
      </c>
      <c r="N8">
        <v>7752.0866159999996</v>
      </c>
      <c r="O8">
        <v>8023.68001</v>
      </c>
      <c r="P8">
        <v>8328.5505329999996</v>
      </c>
      <c r="Q8">
        <v>8644.4743330000001</v>
      </c>
      <c r="R8">
        <v>8953.9982789999995</v>
      </c>
      <c r="S8">
        <v>9239.0576189999992</v>
      </c>
      <c r="T8">
        <v>9498.0354879999995</v>
      </c>
      <c r="U8">
        <v>9743.8366129999995</v>
      </c>
      <c r="V8">
        <v>9996.9534039999999</v>
      </c>
      <c r="W8">
        <v>10275.64061</v>
      </c>
      <c r="X8">
        <v>10589.280220000001</v>
      </c>
      <c r="Y8">
        <v>10935.036099999999</v>
      </c>
      <c r="Z8">
        <v>11297.04688</v>
      </c>
      <c r="AA8">
        <v>11653.026620000001</v>
      </c>
      <c r="AB8">
        <v>11980.1793</v>
      </c>
      <c r="AC8">
        <v>12273.22156</v>
      </c>
      <c r="AD8">
        <v>12548.443740000001</v>
      </c>
      <c r="AE8">
        <v>12834.64335</v>
      </c>
      <c r="AF8">
        <v>13158.14897</v>
      </c>
      <c r="AG8">
        <v>13530.284509999999</v>
      </c>
      <c r="AH8">
        <v>13943.04449</v>
      </c>
      <c r="AI8">
        <v>14374.467850000001</v>
      </c>
      <c r="AJ8">
        <v>14798.768410000001</v>
      </c>
      <c r="AK8">
        <v>15198.460719999999</v>
      </c>
    </row>
    <row r="9" spans="1:37" x14ac:dyDescent="0.35">
      <c r="A9" t="s">
        <v>1816</v>
      </c>
      <c r="B9">
        <v>6401.3326719999995</v>
      </c>
      <c r="C9">
        <v>6429.2152880000003</v>
      </c>
      <c r="D9">
        <v>6479.8897310000002</v>
      </c>
      <c r="E9">
        <v>6576.6955850000004</v>
      </c>
      <c r="F9">
        <v>6705.2790919999998</v>
      </c>
      <c r="G9">
        <v>6849.751276</v>
      </c>
      <c r="H9">
        <v>6984.4499919999998</v>
      </c>
      <c r="I9">
        <v>7100.1385300000002</v>
      </c>
      <c r="J9">
        <v>7203.2061030000004</v>
      </c>
      <c r="K9">
        <v>7309.1236669999998</v>
      </c>
      <c r="L9">
        <v>7434.0752359999997</v>
      </c>
      <c r="M9">
        <v>7589.4438</v>
      </c>
      <c r="N9">
        <v>7777.5876170000001</v>
      </c>
      <c r="O9">
        <v>7991.1425120000004</v>
      </c>
      <c r="P9">
        <v>8221.3446929999991</v>
      </c>
      <c r="Q9">
        <v>8458.1180820000009</v>
      </c>
      <c r="R9">
        <v>8702.9694089999994</v>
      </c>
      <c r="S9">
        <v>8955.8410530000001</v>
      </c>
      <c r="T9">
        <v>9213.7735279999997</v>
      </c>
      <c r="U9">
        <v>9470.8385770000004</v>
      </c>
      <c r="V9">
        <v>9721.0577190000004</v>
      </c>
      <c r="W9">
        <v>9961.8421369999996</v>
      </c>
      <c r="X9">
        <v>10196.69837</v>
      </c>
      <c r="Y9">
        <v>10434.030220000001</v>
      </c>
      <c r="Z9">
        <v>10683.00318</v>
      </c>
      <c r="AA9">
        <v>10950.397940000001</v>
      </c>
      <c r="AB9">
        <v>11238.014639999999</v>
      </c>
      <c r="AC9">
        <v>11543.036319999999</v>
      </c>
      <c r="AD9">
        <v>11859.416660000001</v>
      </c>
      <c r="AE9">
        <v>12181.91101</v>
      </c>
      <c r="AF9">
        <v>12509.44406</v>
      </c>
      <c r="AG9">
        <v>12846.151309999999</v>
      </c>
      <c r="AH9">
        <v>13198.88617</v>
      </c>
      <c r="AI9">
        <v>13573.10439</v>
      </c>
      <c r="AJ9">
        <v>13969.95146</v>
      </c>
      <c r="AK9">
        <v>14385.670550000001</v>
      </c>
    </row>
    <row r="10" spans="1:37" x14ac:dyDescent="0.35">
      <c r="A10" t="s">
        <v>1817</v>
      </c>
      <c r="B10">
        <v>13632.889219999999</v>
      </c>
      <c r="C10">
        <v>13790.148499999999</v>
      </c>
      <c r="D10">
        <v>14002.507680000001</v>
      </c>
      <c r="E10">
        <v>14252.37449</v>
      </c>
      <c r="F10">
        <v>14530.926310000001</v>
      </c>
      <c r="G10">
        <v>14824.52774</v>
      </c>
      <c r="H10">
        <v>15114.753220000001</v>
      </c>
      <c r="I10">
        <v>15257.619909999999</v>
      </c>
      <c r="J10">
        <v>15337.85147</v>
      </c>
      <c r="K10">
        <v>15520.018959999999</v>
      </c>
      <c r="L10">
        <v>15749.743549999999</v>
      </c>
      <c r="M10">
        <v>16021.30594</v>
      </c>
      <c r="N10">
        <v>16319.499169999999</v>
      </c>
      <c r="O10">
        <v>16620.215169999999</v>
      </c>
      <c r="P10">
        <v>16929.571</v>
      </c>
      <c r="Q10">
        <v>17250.598829999999</v>
      </c>
      <c r="R10">
        <v>17561.877899999999</v>
      </c>
      <c r="S10">
        <v>17866.423640000001</v>
      </c>
      <c r="T10">
        <v>18170.158800000001</v>
      </c>
      <c r="U10">
        <v>18485.139309999999</v>
      </c>
      <c r="V10">
        <v>18830.363099999999</v>
      </c>
      <c r="W10">
        <v>19224.830900000001</v>
      </c>
      <c r="X10">
        <v>19683.735949999998</v>
      </c>
      <c r="Y10">
        <v>20211.653910000001</v>
      </c>
      <c r="Z10">
        <v>20799.22709</v>
      </c>
      <c r="AA10">
        <v>21429.466479999999</v>
      </c>
      <c r="AB10">
        <v>22093.535070000002</v>
      </c>
      <c r="AC10">
        <v>22776.506949999999</v>
      </c>
      <c r="AD10">
        <v>23481.540349999999</v>
      </c>
      <c r="AE10">
        <v>24220.866180000001</v>
      </c>
      <c r="AF10">
        <v>25008.55183</v>
      </c>
      <c r="AG10">
        <v>25853.390800000001</v>
      </c>
      <c r="AH10">
        <v>26752.13666</v>
      </c>
      <c r="AI10">
        <v>27688.390650000001</v>
      </c>
      <c r="AJ10">
        <v>28637.92153</v>
      </c>
      <c r="AK10">
        <v>29578.221730000001</v>
      </c>
    </row>
    <row r="11" spans="1:37" x14ac:dyDescent="0.35">
      <c r="A11" t="s">
        <v>1818</v>
      </c>
      <c r="B11">
        <v>13632.889219999999</v>
      </c>
      <c r="C11">
        <v>13790.148499999999</v>
      </c>
      <c r="D11">
        <v>14002.507680000001</v>
      </c>
      <c r="E11">
        <v>14252.37449</v>
      </c>
      <c r="F11">
        <v>14530.926310000001</v>
      </c>
      <c r="G11">
        <v>14824.52774</v>
      </c>
      <c r="H11">
        <v>15095.26952</v>
      </c>
      <c r="I11">
        <v>15339.79146</v>
      </c>
      <c r="J11">
        <v>15568.622880000001</v>
      </c>
      <c r="K11">
        <v>15799.07064</v>
      </c>
      <c r="L11">
        <v>16048.031290000001</v>
      </c>
      <c r="M11">
        <v>16327.073270000001</v>
      </c>
      <c r="N11">
        <v>16631.738099999999</v>
      </c>
      <c r="O11">
        <v>16937.551759999998</v>
      </c>
      <c r="P11">
        <v>17242.217199999999</v>
      </c>
      <c r="Q11">
        <v>17547.825229999999</v>
      </c>
      <c r="R11">
        <v>17876.724010000002</v>
      </c>
      <c r="S11">
        <v>18234.306489999999</v>
      </c>
      <c r="T11">
        <v>18620.89906</v>
      </c>
      <c r="U11">
        <v>19033.120630000001</v>
      </c>
      <c r="V11">
        <v>19467.718000000001</v>
      </c>
      <c r="W11">
        <v>19923.039130000001</v>
      </c>
      <c r="X11">
        <v>20403.709070000001</v>
      </c>
      <c r="Y11">
        <v>20917.712230000001</v>
      </c>
      <c r="Z11">
        <v>21472.38654</v>
      </c>
      <c r="AA11">
        <v>22074.860909999999</v>
      </c>
      <c r="AB11">
        <v>22729.70362</v>
      </c>
      <c r="AC11">
        <v>23439.67499</v>
      </c>
      <c r="AD11">
        <v>24201.03354</v>
      </c>
      <c r="AE11">
        <v>25001.601139999999</v>
      </c>
      <c r="AF11">
        <v>25828.20996</v>
      </c>
      <c r="AG11">
        <v>26674.509880000001</v>
      </c>
      <c r="AH11">
        <v>27541.383969999999</v>
      </c>
      <c r="AI11">
        <v>28432.107</v>
      </c>
      <c r="AJ11">
        <v>29347.76785</v>
      </c>
      <c r="AK11">
        <v>30284.810679999999</v>
      </c>
    </row>
    <row r="12" spans="1:37" x14ac:dyDescent="0.35">
      <c r="A12" t="s">
        <v>1819</v>
      </c>
      <c r="B12">
        <v>1575.3538639999999</v>
      </c>
      <c r="C12">
        <v>1623.37383</v>
      </c>
      <c r="D12">
        <v>1688.6304479999999</v>
      </c>
      <c r="E12">
        <v>1749.879533</v>
      </c>
      <c r="F12">
        <v>1801.8584639999999</v>
      </c>
      <c r="G12">
        <v>1846.6691499999999</v>
      </c>
      <c r="H12">
        <v>1885.3989309999999</v>
      </c>
      <c r="I12">
        <v>1905.4607679999999</v>
      </c>
      <c r="J12">
        <v>1912.8944959999999</v>
      </c>
      <c r="K12">
        <v>1922.3769709999999</v>
      </c>
      <c r="L12">
        <v>1940.1487790000001</v>
      </c>
      <c r="M12">
        <v>1971.2961379999999</v>
      </c>
      <c r="N12">
        <v>2017.321729</v>
      </c>
      <c r="O12">
        <v>2076.0258720000002</v>
      </c>
      <c r="P12">
        <v>2143.7084709999999</v>
      </c>
      <c r="Q12">
        <v>2215.0719880000001</v>
      </c>
      <c r="R12">
        <v>2285.450296</v>
      </c>
      <c r="S12">
        <v>2349.5905149999999</v>
      </c>
      <c r="T12">
        <v>2406.2429029999998</v>
      </c>
      <c r="U12">
        <v>2458.188306</v>
      </c>
      <c r="V12">
        <v>2510.8225969999999</v>
      </c>
      <c r="W12">
        <v>2569.548284</v>
      </c>
      <c r="X12">
        <v>2637.5805529999998</v>
      </c>
      <c r="Y12">
        <v>2714.567661</v>
      </c>
      <c r="Z12">
        <v>2796.0865490000001</v>
      </c>
      <c r="AA12">
        <v>2875.4010910000002</v>
      </c>
      <c r="AB12">
        <v>2945.506179</v>
      </c>
      <c r="AC12">
        <v>3004.2267550000001</v>
      </c>
      <c r="AD12">
        <v>3055.5403310000002</v>
      </c>
      <c r="AE12">
        <v>3107.3220080000001</v>
      </c>
      <c r="AF12">
        <v>3167.4282560000001</v>
      </c>
      <c r="AG12">
        <v>3240.266959</v>
      </c>
      <c r="AH12">
        <v>3325.1541109999998</v>
      </c>
      <c r="AI12">
        <v>3417.1433950000001</v>
      </c>
      <c r="AJ12">
        <v>3509.520407</v>
      </c>
      <c r="AK12">
        <v>3597.1775859999998</v>
      </c>
    </row>
    <row r="13" spans="1:37" x14ac:dyDescent="0.35">
      <c r="A13" t="s">
        <v>1820</v>
      </c>
      <c r="B13">
        <v>1575.3538639999999</v>
      </c>
      <c r="C13">
        <v>1623.37383</v>
      </c>
      <c r="D13">
        <v>1688.6304479999999</v>
      </c>
      <c r="E13">
        <v>1749.879533</v>
      </c>
      <c r="F13">
        <v>1801.8584639999999</v>
      </c>
      <c r="G13">
        <v>1846.6691499999999</v>
      </c>
      <c r="H13">
        <v>1883.3634340000001</v>
      </c>
      <c r="I13">
        <v>1912.300716</v>
      </c>
      <c r="J13">
        <v>1936.266128</v>
      </c>
      <c r="K13">
        <v>1959.972246</v>
      </c>
      <c r="L13">
        <v>1988.3747880000001</v>
      </c>
      <c r="M13">
        <v>2025.2946850000001</v>
      </c>
      <c r="N13">
        <v>2072.095319</v>
      </c>
      <c r="O13">
        <v>2127.271945</v>
      </c>
      <c r="P13">
        <v>2188.7306250000001</v>
      </c>
      <c r="Q13">
        <v>2253.7096550000001</v>
      </c>
      <c r="R13">
        <v>2321.9791059999998</v>
      </c>
      <c r="S13">
        <v>2393.455179</v>
      </c>
      <c r="T13">
        <v>2467.0382119999999</v>
      </c>
      <c r="U13">
        <v>2540.5203160000001</v>
      </c>
      <c r="V13">
        <v>2611.4830080000002</v>
      </c>
      <c r="W13">
        <v>2678.4856119999999</v>
      </c>
      <c r="X13">
        <v>2741.9965990000001</v>
      </c>
      <c r="Y13">
        <v>2804.181157</v>
      </c>
      <c r="Z13">
        <v>2867.7393790000001</v>
      </c>
      <c r="AA13">
        <v>2934.9437339999999</v>
      </c>
      <c r="AB13">
        <v>3006.6956369999998</v>
      </c>
      <c r="AC13">
        <v>3082.3541580000001</v>
      </c>
      <c r="AD13">
        <v>3160.1775969999999</v>
      </c>
      <c r="AE13">
        <v>3238.5213589999998</v>
      </c>
      <c r="AF13">
        <v>3317.0211330000002</v>
      </c>
      <c r="AG13">
        <v>3397.0222640000002</v>
      </c>
      <c r="AH13">
        <v>3480.8612929999999</v>
      </c>
      <c r="AI13">
        <v>3570.6752729999998</v>
      </c>
      <c r="AJ13">
        <v>3667.4599640000001</v>
      </c>
      <c r="AK13">
        <v>3770.7439749999999</v>
      </c>
    </row>
    <row r="14" spans="1:37" x14ac:dyDescent="0.35">
      <c r="A14" t="s">
        <v>1821</v>
      </c>
      <c r="B14">
        <v>1470.387093</v>
      </c>
      <c r="C14">
        <v>1484.345609</v>
      </c>
      <c r="D14">
        <v>1503.0020669999999</v>
      </c>
      <c r="E14">
        <v>1527.6474559999999</v>
      </c>
      <c r="F14">
        <v>1557.31098</v>
      </c>
      <c r="G14">
        <v>1589.683601</v>
      </c>
      <c r="H14">
        <v>1621.8501510000001</v>
      </c>
      <c r="I14">
        <v>1640.7550040000001</v>
      </c>
      <c r="J14">
        <v>1651.114924</v>
      </c>
      <c r="K14">
        <v>1664.7161309999999</v>
      </c>
      <c r="L14">
        <v>1683.200634</v>
      </c>
      <c r="M14">
        <v>1709.664939</v>
      </c>
      <c r="N14">
        <v>1745.439198</v>
      </c>
      <c r="O14">
        <v>1789.1716039999999</v>
      </c>
      <c r="P14">
        <v>1839.0258409999999</v>
      </c>
      <c r="Q14">
        <v>1891.936033</v>
      </c>
      <c r="R14">
        <v>1943.916941</v>
      </c>
      <c r="S14">
        <v>1992.2759659999999</v>
      </c>
      <c r="T14">
        <v>2036.7368389999999</v>
      </c>
      <c r="U14">
        <v>2079.3971379999998</v>
      </c>
      <c r="V14">
        <v>2123.850058</v>
      </c>
      <c r="W14">
        <v>2173.591148</v>
      </c>
      <c r="X14">
        <v>2230.8312099999998</v>
      </c>
      <c r="Y14">
        <v>2295.616219</v>
      </c>
      <c r="Z14">
        <v>2365.4726890000002</v>
      </c>
      <c r="AA14">
        <v>2436.4869359999998</v>
      </c>
      <c r="AB14">
        <v>2504.7835839999998</v>
      </c>
      <c r="AC14">
        <v>2568.8814870000001</v>
      </c>
      <c r="AD14">
        <v>2630.9537869999999</v>
      </c>
      <c r="AE14">
        <v>2695.4323340000001</v>
      </c>
      <c r="AF14">
        <v>2766.7951589999998</v>
      </c>
      <c r="AG14">
        <v>2847.5670639999998</v>
      </c>
      <c r="AH14">
        <v>2937.2346379999999</v>
      </c>
      <c r="AI14">
        <v>3032.6034169999998</v>
      </c>
      <c r="AJ14">
        <v>3129.2696270000001</v>
      </c>
      <c r="AK14">
        <v>3223.7042329999999</v>
      </c>
    </row>
    <row r="15" spans="1:37" x14ac:dyDescent="0.35">
      <c r="A15" t="s">
        <v>1822</v>
      </c>
      <c r="B15">
        <v>1470.387093</v>
      </c>
      <c r="C15">
        <v>1484.345609</v>
      </c>
      <c r="D15">
        <v>1503.0020669999999</v>
      </c>
      <c r="E15">
        <v>1527.6474559999999</v>
      </c>
      <c r="F15">
        <v>1557.31098</v>
      </c>
      <c r="G15">
        <v>1589.683601</v>
      </c>
      <c r="H15">
        <v>1619.727259</v>
      </c>
      <c r="I15">
        <v>1645.531573</v>
      </c>
      <c r="J15">
        <v>1667.87709</v>
      </c>
      <c r="K15">
        <v>1689.506153</v>
      </c>
      <c r="L15">
        <v>1713.5640229999999</v>
      </c>
      <c r="M15">
        <v>1742.482366</v>
      </c>
      <c r="N15">
        <v>1776.8949210000001</v>
      </c>
      <c r="O15">
        <v>1815.300624</v>
      </c>
      <c r="P15">
        <v>1856.4679470000001</v>
      </c>
      <c r="Q15">
        <v>1898.984567</v>
      </c>
      <c r="R15">
        <v>1943.8722769999999</v>
      </c>
      <c r="S15">
        <v>1991.479159</v>
      </c>
      <c r="T15">
        <v>2041.4711150000001</v>
      </c>
      <c r="U15">
        <v>2092.7610850000001</v>
      </c>
      <c r="V15">
        <v>2144.111007</v>
      </c>
      <c r="W15">
        <v>2194.799876</v>
      </c>
      <c r="X15">
        <v>2245.250806</v>
      </c>
      <c r="Y15">
        <v>2296.8302899999999</v>
      </c>
      <c r="Z15">
        <v>2351.1263279999998</v>
      </c>
      <c r="AA15">
        <v>2409.447467</v>
      </c>
      <c r="AB15">
        <v>2472.3070819999998</v>
      </c>
      <c r="AC15">
        <v>2539.4202340000002</v>
      </c>
      <c r="AD15">
        <v>2609.7555670000002</v>
      </c>
      <c r="AE15">
        <v>2682.0722219999998</v>
      </c>
      <c r="AF15">
        <v>2755.701583</v>
      </c>
      <c r="AG15">
        <v>2831.0077740000002</v>
      </c>
      <c r="AH15">
        <v>2909.0829530000001</v>
      </c>
      <c r="AI15">
        <v>2991.0010229999998</v>
      </c>
      <c r="AJ15">
        <v>3077.199415</v>
      </c>
      <c r="AK15">
        <v>3167.2433129999999</v>
      </c>
    </row>
    <row r="16" spans="1:37" x14ac:dyDescent="0.35">
      <c r="A16" t="s">
        <v>1823</v>
      </c>
      <c r="B16">
        <v>9087.7518349999991</v>
      </c>
      <c r="C16">
        <v>9141.0379900000007</v>
      </c>
      <c r="D16">
        <v>9211.1435440000005</v>
      </c>
      <c r="E16">
        <v>9306.4434490000003</v>
      </c>
      <c r="F16">
        <v>9426.8513220000004</v>
      </c>
      <c r="G16">
        <v>9567.4107330000006</v>
      </c>
      <c r="H16">
        <v>9718.6995389999993</v>
      </c>
      <c r="I16">
        <v>9805.6826239999991</v>
      </c>
      <c r="J16">
        <v>9864.2626689999997</v>
      </c>
      <c r="K16">
        <v>9973.4114480000007</v>
      </c>
      <c r="L16">
        <v>10113.494290000001</v>
      </c>
      <c r="M16">
        <v>10284.226290000001</v>
      </c>
      <c r="N16">
        <v>10481.63521</v>
      </c>
      <c r="O16">
        <v>10696.644689999999</v>
      </c>
      <c r="P16">
        <v>10930.9409</v>
      </c>
      <c r="Q16">
        <v>11180.634529999999</v>
      </c>
      <c r="R16">
        <v>11437.146360000001</v>
      </c>
      <c r="S16">
        <v>11692.71819</v>
      </c>
      <c r="T16">
        <v>11945.703299999999</v>
      </c>
      <c r="U16">
        <v>12201.439109999999</v>
      </c>
      <c r="V16">
        <v>12472.10822</v>
      </c>
      <c r="W16">
        <v>12772.05204</v>
      </c>
      <c r="X16">
        <v>13113.431420000001</v>
      </c>
      <c r="Y16">
        <v>13499.94822</v>
      </c>
      <c r="Z16">
        <v>13924.17403</v>
      </c>
      <c r="AA16">
        <v>14371.615470000001</v>
      </c>
      <c r="AB16">
        <v>14825.49848</v>
      </c>
      <c r="AC16">
        <v>15280.85311</v>
      </c>
      <c r="AD16">
        <v>15741.806790000001</v>
      </c>
      <c r="AE16">
        <v>16219.01469</v>
      </c>
      <c r="AF16">
        <v>16725.471440000001</v>
      </c>
      <c r="AG16">
        <v>17271.824199999999</v>
      </c>
      <c r="AH16">
        <v>17860.550080000001</v>
      </c>
      <c r="AI16">
        <v>18482.699280000001</v>
      </c>
      <c r="AJ16">
        <v>19121.674299999999</v>
      </c>
      <c r="AK16">
        <v>19760.951669999999</v>
      </c>
    </row>
    <row r="17" spans="1:37" x14ac:dyDescent="0.35">
      <c r="A17" t="s">
        <v>1824</v>
      </c>
      <c r="B17">
        <v>9087.7518349999991</v>
      </c>
      <c r="C17">
        <v>9141.0379900000007</v>
      </c>
      <c r="D17">
        <v>9211.1435440000005</v>
      </c>
      <c r="E17">
        <v>9306.4434490000003</v>
      </c>
      <c r="F17">
        <v>9426.8513220000004</v>
      </c>
      <c r="G17">
        <v>9567.4107330000006</v>
      </c>
      <c r="H17">
        <v>9711.2401869999994</v>
      </c>
      <c r="I17">
        <v>9848.0313669999996</v>
      </c>
      <c r="J17">
        <v>9976.4245250000004</v>
      </c>
      <c r="K17">
        <v>10103.63679</v>
      </c>
      <c r="L17">
        <v>10240.779210000001</v>
      </c>
      <c r="M17">
        <v>10397.93211</v>
      </c>
      <c r="N17">
        <v>10576.30819</v>
      </c>
      <c r="O17">
        <v>10764.83935</v>
      </c>
      <c r="P17">
        <v>10962.546630000001</v>
      </c>
      <c r="Q17">
        <v>11169.04185</v>
      </c>
      <c r="R17">
        <v>11390.910889999999</v>
      </c>
      <c r="S17">
        <v>11633.20125</v>
      </c>
      <c r="T17">
        <v>11897.509309999999</v>
      </c>
      <c r="U17">
        <v>12181.045469999999</v>
      </c>
      <c r="V17">
        <v>12479.600200000001</v>
      </c>
      <c r="W17">
        <v>12789.77103</v>
      </c>
      <c r="X17">
        <v>13112.59597</v>
      </c>
      <c r="Y17">
        <v>13452.42678</v>
      </c>
      <c r="Z17">
        <v>13814.41181</v>
      </c>
      <c r="AA17">
        <v>14203.958839999999</v>
      </c>
      <c r="AB17">
        <v>14624.62225</v>
      </c>
      <c r="AC17">
        <v>15077.96161</v>
      </c>
      <c r="AD17">
        <v>15561.06042</v>
      </c>
      <c r="AE17">
        <v>16066.12609</v>
      </c>
      <c r="AF17">
        <v>16585.317370000001</v>
      </c>
      <c r="AG17">
        <v>17115.48574</v>
      </c>
      <c r="AH17">
        <v>17658.334719999999</v>
      </c>
      <c r="AI17">
        <v>18217.277539999999</v>
      </c>
      <c r="AJ17">
        <v>18794.276559999998</v>
      </c>
      <c r="AK17">
        <v>19387.998100000001</v>
      </c>
    </row>
    <row r="18" spans="1:37" x14ac:dyDescent="0.35">
      <c r="A18" t="s">
        <v>1825</v>
      </c>
      <c r="B18">
        <v>2073.3655250000002</v>
      </c>
      <c r="C18">
        <v>2091.803848</v>
      </c>
      <c r="D18">
        <v>2116.4604180000001</v>
      </c>
      <c r="E18">
        <v>2146.2249999999999</v>
      </c>
      <c r="F18">
        <v>2179.5378340000002</v>
      </c>
      <c r="G18">
        <v>2215.530835</v>
      </c>
      <c r="H18">
        <v>2252.3025429999998</v>
      </c>
      <c r="I18">
        <v>2272.7589929999999</v>
      </c>
      <c r="J18">
        <v>2283.8687319999999</v>
      </c>
      <c r="K18">
        <v>2304.154196</v>
      </c>
      <c r="L18">
        <v>2330.795736</v>
      </c>
      <c r="M18">
        <v>2364.5700019999999</v>
      </c>
      <c r="N18">
        <v>2405.6724319999998</v>
      </c>
      <c r="O18">
        <v>2452.2888939999998</v>
      </c>
      <c r="P18">
        <v>2504.2940979999998</v>
      </c>
      <c r="Q18">
        <v>2560.2115130000002</v>
      </c>
      <c r="R18">
        <v>2616.784447</v>
      </c>
      <c r="S18">
        <v>2671.9416999999999</v>
      </c>
      <c r="T18">
        <v>2725.3587120000002</v>
      </c>
      <c r="U18">
        <v>2778.757329</v>
      </c>
      <c r="V18">
        <v>2835.587497</v>
      </c>
      <c r="W18">
        <v>2899.5617729999999</v>
      </c>
      <c r="X18">
        <v>2973.4969590000001</v>
      </c>
      <c r="Y18">
        <v>3058.0540190000002</v>
      </c>
      <c r="Z18">
        <v>3151.1408820000001</v>
      </c>
      <c r="AA18">
        <v>3248.9681810000002</v>
      </c>
      <c r="AB18">
        <v>3347.4488449999999</v>
      </c>
      <c r="AC18">
        <v>3444.6107059999999</v>
      </c>
      <c r="AD18">
        <v>3541.7791579999998</v>
      </c>
      <c r="AE18">
        <v>3642.4623120000001</v>
      </c>
      <c r="AF18">
        <v>3750.6425370000002</v>
      </c>
      <c r="AG18">
        <v>3868.9908770000002</v>
      </c>
      <c r="AH18">
        <v>3997.4580169999999</v>
      </c>
      <c r="AI18">
        <v>4133.1082699999997</v>
      </c>
      <c r="AJ18">
        <v>4271.3160619999999</v>
      </c>
      <c r="AK18">
        <v>4407.8024079999996</v>
      </c>
    </row>
    <row r="19" spans="1:37" x14ac:dyDescent="0.35">
      <c r="A19" t="s">
        <v>1826</v>
      </c>
      <c r="B19">
        <v>2073.3655250000002</v>
      </c>
      <c r="C19">
        <v>2091.803848</v>
      </c>
      <c r="D19">
        <v>2116.4604180000001</v>
      </c>
      <c r="E19">
        <v>2146.2249999999999</v>
      </c>
      <c r="F19">
        <v>2179.5378340000002</v>
      </c>
      <c r="G19">
        <v>2215.530835</v>
      </c>
      <c r="H19">
        <v>2249.9742510000001</v>
      </c>
      <c r="I19">
        <v>2280.9543610000001</v>
      </c>
      <c r="J19">
        <v>2308.956702</v>
      </c>
      <c r="K19">
        <v>2336.419073</v>
      </c>
      <c r="L19">
        <v>2366.4753449999998</v>
      </c>
      <c r="M19">
        <v>2401.7430220000001</v>
      </c>
      <c r="N19">
        <v>2442.618727</v>
      </c>
      <c r="O19">
        <v>2486.5869640000001</v>
      </c>
      <c r="P19">
        <v>2532.939719</v>
      </c>
      <c r="Q19">
        <v>2581.089109</v>
      </c>
      <c r="R19">
        <v>2632.6266260000002</v>
      </c>
      <c r="S19">
        <v>2688.586256</v>
      </c>
      <c r="T19">
        <v>2749.1279199999999</v>
      </c>
      <c r="U19">
        <v>2813.3881900000001</v>
      </c>
      <c r="V19">
        <v>2880.209492</v>
      </c>
      <c r="W19">
        <v>2948.7618830000001</v>
      </c>
      <c r="X19">
        <v>3019.3752880000002</v>
      </c>
      <c r="Y19">
        <v>3093.2851839999998</v>
      </c>
      <c r="Z19">
        <v>3171.9457109999998</v>
      </c>
      <c r="AA19">
        <v>3256.7537459999999</v>
      </c>
      <c r="AB19">
        <v>3348.5023769999998</v>
      </c>
      <c r="AC19">
        <v>3447.3410439999998</v>
      </c>
      <c r="AD19">
        <v>3552.3951339999999</v>
      </c>
      <c r="AE19">
        <v>3661.8862640000002</v>
      </c>
      <c r="AF19">
        <v>3774.2323980000001</v>
      </c>
      <c r="AG19">
        <v>3889.0217790000002</v>
      </c>
      <c r="AH19">
        <v>4006.930758</v>
      </c>
      <c r="AI19">
        <v>4128.9241620000003</v>
      </c>
      <c r="AJ19">
        <v>4255.4922130000004</v>
      </c>
      <c r="AK19">
        <v>4386.2509170000003</v>
      </c>
    </row>
    <row r="20" spans="1:37" x14ac:dyDescent="0.35">
      <c r="A20" t="s">
        <v>1827</v>
      </c>
      <c r="B20">
        <v>1899.1975440000001</v>
      </c>
      <c r="C20">
        <v>1930.65193</v>
      </c>
      <c r="D20">
        <v>1969.308395</v>
      </c>
      <c r="E20">
        <v>2009.5925749999999</v>
      </c>
      <c r="F20">
        <v>2051.529329</v>
      </c>
      <c r="G20">
        <v>2095.3318899999999</v>
      </c>
      <c r="H20">
        <v>2139.6054519999998</v>
      </c>
      <c r="I20">
        <v>2158.6027869999998</v>
      </c>
      <c r="J20">
        <v>2161.8653789999998</v>
      </c>
      <c r="K20">
        <v>2171.0586389999999</v>
      </c>
      <c r="L20">
        <v>2181.6535159999999</v>
      </c>
      <c r="M20">
        <v>2196.2483219999999</v>
      </c>
      <c r="N20">
        <v>2216.2259290000002</v>
      </c>
      <c r="O20">
        <v>2240.667672</v>
      </c>
      <c r="P20">
        <v>2270.6184119999998</v>
      </c>
      <c r="Q20">
        <v>2305.253483</v>
      </c>
      <c r="R20">
        <v>2341.3841360000001</v>
      </c>
      <c r="S20">
        <v>2375.995261</v>
      </c>
      <c r="T20">
        <v>2408.3892639999999</v>
      </c>
      <c r="U20">
        <v>2439.9508430000001</v>
      </c>
      <c r="V20">
        <v>2473.7431969999998</v>
      </c>
      <c r="W20">
        <v>2513.1544589999999</v>
      </c>
      <c r="X20">
        <v>2560.8832819999998</v>
      </c>
      <c r="Y20">
        <v>2617.5973319999998</v>
      </c>
      <c r="Z20">
        <v>2681.355775</v>
      </c>
      <c r="AA20">
        <v>2748.7177710000001</v>
      </c>
      <c r="AB20">
        <v>2815.7916620000001</v>
      </c>
      <c r="AC20">
        <v>2881.516584</v>
      </c>
      <c r="AD20">
        <v>2947.2175280000001</v>
      </c>
      <c r="AE20">
        <v>3015.5486190000001</v>
      </c>
      <c r="AF20">
        <v>3089.4032400000001</v>
      </c>
      <c r="AG20">
        <v>3170.8665390000001</v>
      </c>
      <c r="AH20">
        <v>3260.0906930000001</v>
      </c>
      <c r="AI20">
        <v>3354.8889709999999</v>
      </c>
      <c r="AJ20">
        <v>3451.6309030000002</v>
      </c>
      <c r="AK20">
        <v>3546.8964369999999</v>
      </c>
    </row>
    <row r="21" spans="1:37" x14ac:dyDescent="0.35">
      <c r="A21" t="s">
        <v>1828</v>
      </c>
      <c r="B21">
        <v>1899.1975440000001</v>
      </c>
      <c r="C21">
        <v>1930.65193</v>
      </c>
      <c r="D21">
        <v>1969.308395</v>
      </c>
      <c r="E21">
        <v>2009.5925749999999</v>
      </c>
      <c r="F21">
        <v>2051.529329</v>
      </c>
      <c r="G21">
        <v>2095.3318899999999</v>
      </c>
      <c r="H21">
        <v>2137.4032659999998</v>
      </c>
      <c r="I21">
        <v>2175.7867379999998</v>
      </c>
      <c r="J21">
        <v>2210.5644139999999</v>
      </c>
      <c r="K21">
        <v>2243.8258420000002</v>
      </c>
      <c r="L21">
        <v>2278.535218</v>
      </c>
      <c r="M21">
        <v>2317.3563640000002</v>
      </c>
      <c r="N21">
        <v>2360.6409910000002</v>
      </c>
      <c r="O21">
        <v>2405.5445800000002</v>
      </c>
      <c r="P21">
        <v>2451.9411650000002</v>
      </c>
      <c r="Q21">
        <v>2499.8454430000002</v>
      </c>
      <c r="R21">
        <v>2551.4140969999999</v>
      </c>
      <c r="S21">
        <v>2608.343957</v>
      </c>
      <c r="T21">
        <v>2671.0748549999998</v>
      </c>
      <c r="U21">
        <v>2738.7158840000002</v>
      </c>
      <c r="V21">
        <v>2809.9806520000002</v>
      </c>
      <c r="W21">
        <v>2883.8763610000001</v>
      </c>
      <c r="X21">
        <v>2960.6784050000001</v>
      </c>
      <c r="Y21">
        <v>3041.5694130000002</v>
      </c>
      <c r="Z21">
        <v>3127.8996000000002</v>
      </c>
      <c r="AA21">
        <v>3221.0427049999998</v>
      </c>
      <c r="AB21">
        <v>3321.8426290000002</v>
      </c>
      <c r="AC21">
        <v>3430.610201</v>
      </c>
      <c r="AD21">
        <v>3546.5147200000001</v>
      </c>
      <c r="AE21">
        <v>3667.5351489999998</v>
      </c>
      <c r="AF21">
        <v>3791.7386390000001</v>
      </c>
      <c r="AG21">
        <v>3918.4849920000001</v>
      </c>
      <c r="AH21">
        <v>4048.3915360000001</v>
      </c>
      <c r="AI21">
        <v>4182.4627270000001</v>
      </c>
      <c r="AJ21">
        <v>4321.2615930000002</v>
      </c>
      <c r="AK21">
        <v>4464.4519069999997</v>
      </c>
    </row>
    <row r="22" spans="1:37" x14ac:dyDescent="0.35">
      <c r="A22" t="s">
        <v>1829</v>
      </c>
      <c r="B22">
        <v>22010.037039999999</v>
      </c>
      <c r="C22">
        <v>22175.824329999999</v>
      </c>
      <c r="D22">
        <v>22396.718069999999</v>
      </c>
      <c r="E22">
        <v>22673.999950000001</v>
      </c>
      <c r="F22">
        <v>23004.849839999999</v>
      </c>
      <c r="G22">
        <v>23375.523580000001</v>
      </c>
      <c r="H22">
        <v>23760.897260000002</v>
      </c>
      <c r="I22">
        <v>23977.746029999998</v>
      </c>
      <c r="J22">
        <v>24118.76672</v>
      </c>
      <c r="K22">
        <v>24379.741109999999</v>
      </c>
      <c r="L22">
        <v>24731.2176</v>
      </c>
      <c r="M22">
        <v>25181.934819999999</v>
      </c>
      <c r="N22">
        <v>25720.74368</v>
      </c>
      <c r="O22">
        <v>26319.89759</v>
      </c>
      <c r="P22">
        <v>26973.478009999999</v>
      </c>
      <c r="Q22">
        <v>27662.486349999999</v>
      </c>
      <c r="R22">
        <v>28352.869729999999</v>
      </c>
      <c r="S22">
        <v>29024.86609</v>
      </c>
      <c r="T22">
        <v>29675.754529999998</v>
      </c>
      <c r="U22">
        <v>30323.34</v>
      </c>
      <c r="V22">
        <v>31003.791659999999</v>
      </c>
      <c r="W22">
        <v>31757.572250000001</v>
      </c>
      <c r="X22">
        <v>32616.330300000001</v>
      </c>
      <c r="Y22">
        <v>33586.962599999999</v>
      </c>
      <c r="Z22">
        <v>34645.309849999998</v>
      </c>
      <c r="AA22">
        <v>35747.933120000002</v>
      </c>
      <c r="AB22">
        <v>36847.29221</v>
      </c>
      <c r="AC22">
        <v>37929.602330000002</v>
      </c>
      <c r="AD22">
        <v>39010.83653</v>
      </c>
      <c r="AE22">
        <v>40127.851640000001</v>
      </c>
      <c r="AF22">
        <v>41322.464010000003</v>
      </c>
      <c r="AG22">
        <v>42625.495620000002</v>
      </c>
      <c r="AH22">
        <v>44041.375269999997</v>
      </c>
      <c r="AI22">
        <v>45542.156320000002</v>
      </c>
      <c r="AJ22">
        <v>47080.423369999997</v>
      </c>
      <c r="AK22">
        <v>48612.393479999999</v>
      </c>
    </row>
    <row r="23" spans="1:37" x14ac:dyDescent="0.35">
      <c r="A23" t="s">
        <v>1830</v>
      </c>
      <c r="B23">
        <v>22010.037039999999</v>
      </c>
      <c r="C23">
        <v>22175.824329999999</v>
      </c>
      <c r="D23">
        <v>22396.718069999999</v>
      </c>
      <c r="E23">
        <v>22673.999950000001</v>
      </c>
      <c r="F23">
        <v>23004.849839999999</v>
      </c>
      <c r="G23">
        <v>23375.523580000001</v>
      </c>
      <c r="H23">
        <v>23737.245859999999</v>
      </c>
      <c r="I23">
        <v>24066.445769999998</v>
      </c>
      <c r="J23">
        <v>24365.393380000001</v>
      </c>
      <c r="K23">
        <v>24659.312969999999</v>
      </c>
      <c r="L23">
        <v>24981.644700000001</v>
      </c>
      <c r="M23">
        <v>25360.723900000001</v>
      </c>
      <c r="N23">
        <v>25801.172699999999</v>
      </c>
      <c r="O23">
        <v>26276.410449999999</v>
      </c>
      <c r="P23">
        <v>26779.481380000001</v>
      </c>
      <c r="Q23">
        <v>27304.06768</v>
      </c>
      <c r="R23">
        <v>27867.282299999999</v>
      </c>
      <c r="S23">
        <v>28479.184359999999</v>
      </c>
      <c r="T23">
        <v>29140.86563</v>
      </c>
      <c r="U23">
        <v>29842.5399</v>
      </c>
      <c r="V23">
        <v>30571.234899999999</v>
      </c>
      <c r="W23">
        <v>31317.440449999998</v>
      </c>
      <c r="X23">
        <v>32084.255740000001</v>
      </c>
      <c r="Y23">
        <v>32884.669690000002</v>
      </c>
      <c r="Z23">
        <v>33734.169719999998</v>
      </c>
      <c r="AA23">
        <v>34647.784500000002</v>
      </c>
      <c r="AB23">
        <v>35634.077259999998</v>
      </c>
      <c r="AC23">
        <v>36694.697780000002</v>
      </c>
      <c r="AD23">
        <v>37820.060740000001</v>
      </c>
      <c r="AE23">
        <v>38990.744559999999</v>
      </c>
      <c r="AF23">
        <v>40189.557480000003</v>
      </c>
      <c r="AG23">
        <v>41412.168550000002</v>
      </c>
      <c r="AH23">
        <v>42666.180740000003</v>
      </c>
      <c r="AI23">
        <v>43962.355230000001</v>
      </c>
      <c r="AJ23">
        <v>45306.282850000003</v>
      </c>
      <c r="AK23">
        <v>46694.024989999998</v>
      </c>
    </row>
    <row r="24" spans="1:37" x14ac:dyDescent="0.35">
      <c r="A24" t="s">
        <v>1831</v>
      </c>
      <c r="B24">
        <v>746.49623080000003</v>
      </c>
      <c r="C24">
        <v>739.9066249</v>
      </c>
      <c r="D24">
        <v>733.4000059</v>
      </c>
      <c r="E24">
        <v>731.34503589999997</v>
      </c>
      <c r="F24">
        <v>733.42643050000004</v>
      </c>
      <c r="G24">
        <v>738.37971879999998</v>
      </c>
      <c r="H24">
        <v>744.71663909999995</v>
      </c>
      <c r="I24">
        <v>747.19644389999996</v>
      </c>
      <c r="J24">
        <v>747.66459850000001</v>
      </c>
      <c r="K24">
        <v>751.66402970000001</v>
      </c>
      <c r="L24">
        <v>758.87251070000002</v>
      </c>
      <c r="M24">
        <v>769.93036689999997</v>
      </c>
      <c r="N24">
        <v>785.12177999999994</v>
      </c>
      <c r="O24">
        <v>803.56561190000002</v>
      </c>
      <c r="P24">
        <v>824.48628329999997</v>
      </c>
      <c r="Q24">
        <v>846.68864889999998</v>
      </c>
      <c r="R24">
        <v>868.38179449999996</v>
      </c>
      <c r="S24">
        <v>888.81680029999995</v>
      </c>
      <c r="T24">
        <v>908.09597259999998</v>
      </c>
      <c r="U24">
        <v>927.15285979999999</v>
      </c>
      <c r="V24">
        <v>947.42733639999994</v>
      </c>
      <c r="W24">
        <v>970.24169970000003</v>
      </c>
      <c r="X24">
        <v>996.39524489999997</v>
      </c>
      <c r="Y24">
        <v>1025.8522989999999</v>
      </c>
      <c r="Z24">
        <v>1057.6281269999999</v>
      </c>
      <c r="AA24">
        <v>1090.2503630000001</v>
      </c>
      <c r="AB24">
        <v>1122.5194980000001</v>
      </c>
      <c r="AC24">
        <v>1153.812909</v>
      </c>
      <c r="AD24">
        <v>1184.9895710000001</v>
      </c>
      <c r="AE24">
        <v>1217.728885</v>
      </c>
      <c r="AF24">
        <v>1253.63202</v>
      </c>
      <c r="AG24">
        <v>1293.4585890000001</v>
      </c>
      <c r="AH24">
        <v>1336.761958</v>
      </c>
      <c r="AI24">
        <v>1382.1056329999999</v>
      </c>
      <c r="AJ24">
        <v>1427.666903</v>
      </c>
      <c r="AK24">
        <v>1472.0336279999999</v>
      </c>
    </row>
    <row r="25" spans="1:37" x14ac:dyDescent="0.35">
      <c r="A25" t="s">
        <v>1832</v>
      </c>
      <c r="B25">
        <v>746.49623080000003</v>
      </c>
      <c r="C25">
        <v>739.9066249</v>
      </c>
      <c r="D25">
        <v>733.4000059</v>
      </c>
      <c r="E25">
        <v>731.34503589999997</v>
      </c>
      <c r="F25">
        <v>733.42643050000004</v>
      </c>
      <c r="G25">
        <v>738.37971879999998</v>
      </c>
      <c r="H25">
        <v>743.91875630000004</v>
      </c>
      <c r="I25">
        <v>749.08796819999998</v>
      </c>
      <c r="J25">
        <v>754.10286589999998</v>
      </c>
      <c r="K25">
        <v>759.93632430000002</v>
      </c>
      <c r="L25">
        <v>767.68252849999999</v>
      </c>
      <c r="M25">
        <v>778.12571639999999</v>
      </c>
      <c r="N25">
        <v>791.27343740000003</v>
      </c>
      <c r="O25">
        <v>806.22739079999997</v>
      </c>
      <c r="P25">
        <v>822.44187950000003</v>
      </c>
      <c r="Q25">
        <v>839.38133089999997</v>
      </c>
      <c r="R25">
        <v>857.46941200000003</v>
      </c>
      <c r="S25">
        <v>876.89826059999996</v>
      </c>
      <c r="T25">
        <v>897.59233289999997</v>
      </c>
      <c r="U25">
        <v>919.18696950000003</v>
      </c>
      <c r="V25">
        <v>941.28071839999996</v>
      </c>
      <c r="W25">
        <v>963.66941799999995</v>
      </c>
      <c r="X25">
        <v>986.59170280000001</v>
      </c>
      <c r="Y25">
        <v>1010.614386</v>
      </c>
      <c r="Z25">
        <v>1036.338407</v>
      </c>
      <c r="AA25">
        <v>1064.244099</v>
      </c>
      <c r="AB25">
        <v>1094.5079430000001</v>
      </c>
      <c r="AC25">
        <v>1127.034774</v>
      </c>
      <c r="AD25">
        <v>1161.434111</v>
      </c>
      <c r="AE25">
        <v>1197.192652</v>
      </c>
      <c r="AF25">
        <v>1233.989174</v>
      </c>
      <c r="AG25">
        <v>1271.902247</v>
      </c>
      <c r="AH25">
        <v>1311.292338</v>
      </c>
      <c r="AI25">
        <v>1352.494492</v>
      </c>
      <c r="AJ25">
        <v>1395.5768169999999</v>
      </c>
      <c r="AK25">
        <v>1440.2598170000001</v>
      </c>
    </row>
    <row r="26" spans="1:37" x14ac:dyDescent="0.35">
      <c r="A26" t="s">
        <v>1833</v>
      </c>
      <c r="B26">
        <v>7512.1711089999999</v>
      </c>
      <c r="C26">
        <v>7905.719435</v>
      </c>
      <c r="D26">
        <v>8407.9680790000002</v>
      </c>
      <c r="E26">
        <v>8819.9142150000007</v>
      </c>
      <c r="F26">
        <v>9123.4992079999993</v>
      </c>
      <c r="G26">
        <v>9354.2935539999999</v>
      </c>
      <c r="H26">
        <v>9538.0292939999999</v>
      </c>
      <c r="I26">
        <v>9633.8274829999991</v>
      </c>
      <c r="J26">
        <v>9679.2787169999992</v>
      </c>
      <c r="K26">
        <v>9734.8909860000003</v>
      </c>
      <c r="L26">
        <v>9839.6614030000001</v>
      </c>
      <c r="M26">
        <v>10019.57618</v>
      </c>
      <c r="N26">
        <v>10271.314679999999</v>
      </c>
      <c r="O26">
        <v>10582.077219999999</v>
      </c>
      <c r="P26">
        <v>10932.83316</v>
      </c>
      <c r="Q26">
        <v>11299.01698</v>
      </c>
      <c r="R26">
        <v>11655.83304</v>
      </c>
      <c r="S26">
        <v>11985.3439</v>
      </c>
      <c r="T26">
        <v>12281.32503</v>
      </c>
      <c r="U26">
        <v>12554.693929999999</v>
      </c>
      <c r="V26">
        <v>12829.419330000001</v>
      </c>
      <c r="W26">
        <v>13131.04502</v>
      </c>
      <c r="X26">
        <v>13475.39661</v>
      </c>
      <c r="Y26">
        <v>13862.041649999999</v>
      </c>
      <c r="Z26">
        <v>14271.66282</v>
      </c>
      <c r="AA26">
        <v>14673.44685</v>
      </c>
      <c r="AB26">
        <v>15036.19605</v>
      </c>
      <c r="AC26">
        <v>15345.58915</v>
      </c>
      <c r="AD26">
        <v>15617.87141</v>
      </c>
      <c r="AE26">
        <v>15891.162469999999</v>
      </c>
      <c r="AF26">
        <v>16206.584860000001</v>
      </c>
      <c r="AG26">
        <v>16589.848279999998</v>
      </c>
      <c r="AH26">
        <v>17041.427790000002</v>
      </c>
      <c r="AI26">
        <v>17539.822359999998</v>
      </c>
      <c r="AJ26">
        <v>18052.97565</v>
      </c>
      <c r="AK26">
        <v>18554.234039999999</v>
      </c>
    </row>
    <row r="27" spans="1:37" x14ac:dyDescent="0.35">
      <c r="A27" t="s">
        <v>1834</v>
      </c>
      <c r="B27">
        <v>7512.1711089999999</v>
      </c>
      <c r="C27">
        <v>7905.719435</v>
      </c>
      <c r="D27">
        <v>8407.9680790000002</v>
      </c>
      <c r="E27">
        <v>8819.9142150000007</v>
      </c>
      <c r="F27">
        <v>9123.4992079999993</v>
      </c>
      <c r="G27">
        <v>9354.2935539999999</v>
      </c>
      <c r="H27">
        <v>9524.1949409999997</v>
      </c>
      <c r="I27">
        <v>9645.4073750000007</v>
      </c>
      <c r="J27">
        <v>9735.7236269999994</v>
      </c>
      <c r="K27">
        <v>9819.9430699999994</v>
      </c>
      <c r="L27">
        <v>9923.1588400000001</v>
      </c>
      <c r="M27">
        <v>10064.921990000001</v>
      </c>
      <c r="N27">
        <v>10254.02133</v>
      </c>
      <c r="O27">
        <v>10486.757079999999</v>
      </c>
      <c r="P27">
        <v>10752.24512</v>
      </c>
      <c r="Q27">
        <v>11035.548720000001</v>
      </c>
      <c r="R27">
        <v>11337.211810000001</v>
      </c>
      <c r="S27">
        <v>11654.667579999999</v>
      </c>
      <c r="T27">
        <v>11981.247289999999</v>
      </c>
      <c r="U27">
        <v>12305.95969</v>
      </c>
      <c r="V27">
        <v>12617.131579999999</v>
      </c>
      <c r="W27">
        <v>12907.74718</v>
      </c>
      <c r="X27">
        <v>13178.951209999999</v>
      </c>
      <c r="Y27">
        <v>13439.767099999999</v>
      </c>
      <c r="Z27">
        <v>13702.455</v>
      </c>
      <c r="AA27">
        <v>13978.01664</v>
      </c>
      <c r="AB27">
        <v>14271.689560000001</v>
      </c>
      <c r="AC27">
        <v>14581.273209999999</v>
      </c>
      <c r="AD27">
        <v>14900.18714</v>
      </c>
      <c r="AE27">
        <v>15223.05291</v>
      </c>
      <c r="AF27">
        <v>15550.3608</v>
      </c>
      <c r="AG27">
        <v>15889.523359999999</v>
      </c>
      <c r="AH27">
        <v>16251.60817</v>
      </c>
      <c r="AI27">
        <v>16646.769469999999</v>
      </c>
      <c r="AJ27">
        <v>17080.301289999999</v>
      </c>
      <c r="AK27">
        <v>17551.04003</v>
      </c>
    </row>
    <row r="28" spans="1:37" x14ac:dyDescent="0.35">
      <c r="A28" t="s">
        <v>1835</v>
      </c>
      <c r="B28">
        <v>952.27360209999995</v>
      </c>
      <c r="C28">
        <v>955.56376239999997</v>
      </c>
      <c r="D28">
        <v>960.07423019999999</v>
      </c>
      <c r="E28">
        <v>967.70165110000005</v>
      </c>
      <c r="F28">
        <v>978.13185410000006</v>
      </c>
      <c r="G28">
        <v>990.27625309999996</v>
      </c>
      <c r="H28">
        <v>1002.7030099999999</v>
      </c>
      <c r="I28">
        <v>1009.033093</v>
      </c>
      <c r="J28">
        <v>1011.871353</v>
      </c>
      <c r="K28">
        <v>1017.150297</v>
      </c>
      <c r="L28">
        <v>1026.0152519999999</v>
      </c>
      <c r="M28">
        <v>1039.865517</v>
      </c>
      <c r="N28">
        <v>1059.0632909999999</v>
      </c>
      <c r="O28">
        <v>1082.5281339999999</v>
      </c>
      <c r="P28">
        <v>1108.9387959999999</v>
      </c>
      <c r="Q28">
        <v>1136.5371050000001</v>
      </c>
      <c r="R28">
        <v>1163.5408609999999</v>
      </c>
      <c r="S28">
        <v>1188.589438</v>
      </c>
      <c r="T28">
        <v>1211.6526590000001</v>
      </c>
      <c r="U28">
        <v>1233.89419</v>
      </c>
      <c r="V28">
        <v>1257.1569460000001</v>
      </c>
      <c r="W28">
        <v>1283.1398750000001</v>
      </c>
      <c r="X28">
        <v>1312.816652</v>
      </c>
      <c r="Y28">
        <v>1346.0537469999999</v>
      </c>
      <c r="Z28">
        <v>1381.4995080000001</v>
      </c>
      <c r="AA28">
        <v>1417.166291</v>
      </c>
      <c r="AB28">
        <v>1451.169911</v>
      </c>
      <c r="AC28">
        <v>1482.894771</v>
      </c>
      <c r="AD28">
        <v>1513.540759</v>
      </c>
      <c r="AE28">
        <v>1545.362404</v>
      </c>
      <c r="AF28">
        <v>1580.5064870000001</v>
      </c>
      <c r="AG28">
        <v>1620.0395100000001</v>
      </c>
      <c r="AH28">
        <v>1663.5095690000001</v>
      </c>
      <c r="AI28">
        <v>1709.2182600000001</v>
      </c>
      <c r="AJ28">
        <v>1754.981182</v>
      </c>
      <c r="AK28">
        <v>1799.1052649999999</v>
      </c>
    </row>
    <row r="29" spans="1:37" x14ac:dyDescent="0.35">
      <c r="A29" t="s">
        <v>1836</v>
      </c>
      <c r="B29">
        <v>952.27360209999995</v>
      </c>
      <c r="C29">
        <v>955.56376239999997</v>
      </c>
      <c r="D29">
        <v>960.07423019999999</v>
      </c>
      <c r="E29">
        <v>967.70165110000005</v>
      </c>
      <c r="F29">
        <v>978.13185410000006</v>
      </c>
      <c r="G29">
        <v>990.27625309999996</v>
      </c>
      <c r="H29">
        <v>1001.563497</v>
      </c>
      <c r="I29">
        <v>1011.126522</v>
      </c>
      <c r="J29">
        <v>1019.533367</v>
      </c>
      <c r="K29">
        <v>1028.2604670000001</v>
      </c>
      <c r="L29">
        <v>1038.8672710000001</v>
      </c>
      <c r="M29">
        <v>1052.460973</v>
      </c>
      <c r="N29">
        <v>1069.2086119999999</v>
      </c>
      <c r="O29">
        <v>1088.227382</v>
      </c>
      <c r="P29">
        <v>1108.7595160000001</v>
      </c>
      <c r="Q29">
        <v>1130.0104140000001</v>
      </c>
      <c r="R29">
        <v>1152.4248689999999</v>
      </c>
      <c r="S29">
        <v>1176.18715</v>
      </c>
      <c r="T29">
        <v>1201.099882</v>
      </c>
      <c r="U29">
        <v>1226.6131519999999</v>
      </c>
      <c r="V29">
        <v>1252.133045</v>
      </c>
      <c r="W29">
        <v>1277.3461580000001</v>
      </c>
      <c r="X29">
        <v>1302.505226</v>
      </c>
      <c r="Y29">
        <v>1328.3161419999999</v>
      </c>
      <c r="Z29">
        <v>1355.5666249999999</v>
      </c>
      <c r="AA29">
        <v>1384.873484</v>
      </c>
      <c r="AB29">
        <v>1416.43932</v>
      </c>
      <c r="AC29">
        <v>1450.0697680000001</v>
      </c>
      <c r="AD29">
        <v>1485.232863</v>
      </c>
      <c r="AE29">
        <v>1521.3462500000001</v>
      </c>
      <c r="AF29">
        <v>1558.1358130000001</v>
      </c>
      <c r="AG29">
        <v>1595.822236</v>
      </c>
      <c r="AH29">
        <v>1634.944019</v>
      </c>
      <c r="AI29">
        <v>1675.989605</v>
      </c>
      <c r="AJ29">
        <v>1719.112042</v>
      </c>
      <c r="AK29">
        <v>1764.040252</v>
      </c>
    </row>
    <row r="30" spans="1:37" x14ac:dyDescent="0.35">
      <c r="A30" t="s">
        <v>1837</v>
      </c>
      <c r="B30">
        <v>10026.85239</v>
      </c>
      <c r="C30">
        <v>10050.48928</v>
      </c>
      <c r="D30">
        <v>10080.82669</v>
      </c>
      <c r="E30">
        <v>10142.750120000001</v>
      </c>
      <c r="F30">
        <v>10235.647650000001</v>
      </c>
      <c r="G30">
        <v>10349.274789999999</v>
      </c>
      <c r="H30">
        <v>10468.74273</v>
      </c>
      <c r="I30">
        <v>10524.33966</v>
      </c>
      <c r="J30">
        <v>10538.47191</v>
      </c>
      <c r="K30">
        <v>10571.089679999999</v>
      </c>
      <c r="L30">
        <v>10634.20752</v>
      </c>
      <c r="M30">
        <v>10745.019619999999</v>
      </c>
      <c r="N30">
        <v>10910.370150000001</v>
      </c>
      <c r="O30">
        <v>11121.53945</v>
      </c>
      <c r="P30">
        <v>11366.35461</v>
      </c>
      <c r="Q30">
        <v>11627.308639999999</v>
      </c>
      <c r="R30">
        <v>11885.311820000001</v>
      </c>
      <c r="S30">
        <v>12125.41366</v>
      </c>
      <c r="T30">
        <v>12345.726989999999</v>
      </c>
      <c r="U30">
        <v>12556.580239999999</v>
      </c>
      <c r="V30">
        <v>12775.792890000001</v>
      </c>
      <c r="W30">
        <v>13020.5605</v>
      </c>
      <c r="X30">
        <v>13301.51973</v>
      </c>
      <c r="Y30">
        <v>13618.70314</v>
      </c>
      <c r="Z30">
        <v>13960.191059999999</v>
      </c>
      <c r="AA30">
        <v>14307.336649999999</v>
      </c>
      <c r="AB30">
        <v>14641.47681</v>
      </c>
      <c r="AC30">
        <v>14955.096589999999</v>
      </c>
      <c r="AD30">
        <v>15258.025600000001</v>
      </c>
      <c r="AE30">
        <v>15571.23605</v>
      </c>
      <c r="AF30">
        <v>15916.142309999999</v>
      </c>
      <c r="AG30">
        <v>16304.703100000001</v>
      </c>
      <c r="AH30">
        <v>16734.237850000001</v>
      </c>
      <c r="AI30">
        <v>17189.338790000002</v>
      </c>
      <c r="AJ30">
        <v>17648.840090000002</v>
      </c>
      <c r="AK30">
        <v>18095.340619999999</v>
      </c>
    </row>
    <row r="31" spans="1:37" x14ac:dyDescent="0.35">
      <c r="A31" t="s">
        <v>1838</v>
      </c>
      <c r="B31">
        <v>10026.85239</v>
      </c>
      <c r="C31">
        <v>10050.48928</v>
      </c>
      <c r="D31">
        <v>10080.82669</v>
      </c>
      <c r="E31">
        <v>10142.750120000001</v>
      </c>
      <c r="F31">
        <v>10235.647650000001</v>
      </c>
      <c r="G31">
        <v>10349.274789999999</v>
      </c>
      <c r="H31">
        <v>10457.54788</v>
      </c>
      <c r="I31">
        <v>10549.55927</v>
      </c>
      <c r="J31">
        <v>10629.16186</v>
      </c>
      <c r="K31">
        <v>10710.464260000001</v>
      </c>
      <c r="L31">
        <v>10809.557479999999</v>
      </c>
      <c r="M31">
        <v>10938.50441</v>
      </c>
      <c r="N31">
        <v>11099.8549</v>
      </c>
      <c r="O31">
        <v>11285.18499</v>
      </c>
      <c r="P31">
        <v>11487.22</v>
      </c>
      <c r="Q31">
        <v>11697.99869</v>
      </c>
      <c r="R31">
        <v>11921.262049999999</v>
      </c>
      <c r="S31">
        <v>12158.902980000001</v>
      </c>
      <c r="T31">
        <v>12409.0252</v>
      </c>
      <c r="U31">
        <v>12666.12089</v>
      </c>
      <c r="V31">
        <v>12924.09642</v>
      </c>
      <c r="W31">
        <v>13179.452649999999</v>
      </c>
      <c r="X31">
        <v>13434.266680000001</v>
      </c>
      <c r="Y31">
        <v>13695.25085</v>
      </c>
      <c r="Z31">
        <v>13970.268330000001</v>
      </c>
      <c r="AA31">
        <v>14265.82224</v>
      </c>
      <c r="AB31">
        <v>14584.50217</v>
      </c>
      <c r="AC31">
        <v>14924.91764</v>
      </c>
      <c r="AD31">
        <v>15281.9905</v>
      </c>
      <c r="AE31">
        <v>15649.56914</v>
      </c>
      <c r="AF31">
        <v>16024.266869999999</v>
      </c>
      <c r="AG31">
        <v>16407.724460000001</v>
      </c>
      <c r="AH31">
        <v>16805.137989999999</v>
      </c>
      <c r="AI31">
        <v>17221.616819999999</v>
      </c>
      <c r="AJ31">
        <v>17659.14675</v>
      </c>
      <c r="AK31">
        <v>18115.437819999999</v>
      </c>
    </row>
    <row r="32" spans="1:37" x14ac:dyDescent="0.35">
      <c r="A32" t="s">
        <v>1839</v>
      </c>
      <c r="B32">
        <v>1998.0694550000001</v>
      </c>
      <c r="C32">
        <v>2037.770274</v>
      </c>
      <c r="D32">
        <v>2085.093425</v>
      </c>
      <c r="E32">
        <v>2137.0424830000002</v>
      </c>
      <c r="F32">
        <v>2192.5586410000001</v>
      </c>
      <c r="G32">
        <v>2251.2509439999999</v>
      </c>
      <c r="H32">
        <v>2311.625207</v>
      </c>
      <c r="I32">
        <v>2364.8561500000001</v>
      </c>
      <c r="J32">
        <v>2421.3220940000001</v>
      </c>
      <c r="K32">
        <v>2504.7018330000001</v>
      </c>
      <c r="L32">
        <v>2604.182961</v>
      </c>
      <c r="M32">
        <v>2713.3731619999999</v>
      </c>
      <c r="N32">
        <v>2825.7897589999998</v>
      </c>
      <c r="O32">
        <v>2936.3701409999999</v>
      </c>
      <c r="P32">
        <v>3046.662546</v>
      </c>
      <c r="Q32">
        <v>3156.9984559999998</v>
      </c>
      <c r="R32">
        <v>3269.5111120000001</v>
      </c>
      <c r="S32">
        <v>3383.582864</v>
      </c>
      <c r="T32">
        <v>3498.9447759999998</v>
      </c>
      <c r="U32">
        <v>3616.0743360000001</v>
      </c>
      <c r="V32">
        <v>3737.323046</v>
      </c>
      <c r="W32">
        <v>3866.7021460000001</v>
      </c>
      <c r="X32">
        <v>4008.676391</v>
      </c>
      <c r="Y32">
        <v>4165.0071330000001</v>
      </c>
      <c r="Z32">
        <v>4333.7626799999998</v>
      </c>
      <c r="AA32">
        <v>4510.5878059999995</v>
      </c>
      <c r="AB32">
        <v>4692.5762450000002</v>
      </c>
      <c r="AC32">
        <v>4880.2363889999997</v>
      </c>
      <c r="AD32">
        <v>5073.9260009999998</v>
      </c>
      <c r="AE32">
        <v>5274.1963720000003</v>
      </c>
      <c r="AF32">
        <v>5482.6256569999996</v>
      </c>
      <c r="AG32">
        <v>5702.7258879999999</v>
      </c>
      <c r="AH32">
        <v>5937.874519</v>
      </c>
      <c r="AI32">
        <v>6187.5274769999996</v>
      </c>
      <c r="AJ32">
        <v>6447.5589579999996</v>
      </c>
      <c r="AK32">
        <v>6712.250575</v>
      </c>
    </row>
    <row r="33" spans="1:37" x14ac:dyDescent="0.35">
      <c r="A33" t="s">
        <v>1840</v>
      </c>
      <c r="B33">
        <v>1998.0694550000001</v>
      </c>
      <c r="C33">
        <v>2037.770274</v>
      </c>
      <c r="D33">
        <v>2085.093425</v>
      </c>
      <c r="E33">
        <v>2137.0424830000002</v>
      </c>
      <c r="F33">
        <v>2192.5586410000001</v>
      </c>
      <c r="G33">
        <v>2251.2509439999999</v>
      </c>
      <c r="H33">
        <v>2310.403421</v>
      </c>
      <c r="I33">
        <v>2367.3136829999999</v>
      </c>
      <c r="J33">
        <v>2420.750998</v>
      </c>
      <c r="K33">
        <v>2471.3935799999999</v>
      </c>
      <c r="L33">
        <v>2521.4201509999998</v>
      </c>
      <c r="M33">
        <v>2573.392366</v>
      </c>
      <c r="N33">
        <v>2627.6700890000002</v>
      </c>
      <c r="O33">
        <v>2681.092427</v>
      </c>
      <c r="P33">
        <v>2734.7707770000002</v>
      </c>
      <c r="Q33">
        <v>2790.038352</v>
      </c>
      <c r="R33">
        <v>2848.931415</v>
      </c>
      <c r="S33">
        <v>2913.2904239999998</v>
      </c>
      <c r="T33">
        <v>2984.0948429999999</v>
      </c>
      <c r="U33">
        <v>3061.0774580000002</v>
      </c>
      <c r="V33">
        <v>3143.508871</v>
      </c>
      <c r="W33">
        <v>3230.557937</v>
      </c>
      <c r="X33">
        <v>3322.345777</v>
      </c>
      <c r="Y33">
        <v>3419.591273</v>
      </c>
      <c r="Z33">
        <v>3523.1588630000001</v>
      </c>
      <c r="AA33">
        <v>3634.3368500000001</v>
      </c>
      <c r="AB33">
        <v>3754.3745210000002</v>
      </c>
      <c r="AC33">
        <v>3884.4336920000001</v>
      </c>
      <c r="AD33">
        <v>4024.3375569999998</v>
      </c>
      <c r="AE33">
        <v>4171.8530860000001</v>
      </c>
      <c r="AF33">
        <v>4324.1327540000002</v>
      </c>
      <c r="AG33">
        <v>4479.4491189999999</v>
      </c>
      <c r="AH33">
        <v>4637.58662</v>
      </c>
      <c r="AI33">
        <v>4799.1441779999996</v>
      </c>
      <c r="AJ33">
        <v>4964.6970799999999</v>
      </c>
      <c r="AK33">
        <v>5134.1644079999996</v>
      </c>
    </row>
    <row r="34" spans="1:37" x14ac:dyDescent="0.35">
      <c r="A34" t="s">
        <v>1841</v>
      </c>
      <c r="B34">
        <v>2673.1223679999998</v>
      </c>
      <c r="C34">
        <v>2714.889948</v>
      </c>
      <c r="D34">
        <v>2766.282013</v>
      </c>
      <c r="E34">
        <v>2824.4978700000001</v>
      </c>
      <c r="F34">
        <v>2886.9196080000002</v>
      </c>
      <c r="G34">
        <v>2953.2182520000001</v>
      </c>
      <c r="H34">
        <v>3020.575742</v>
      </c>
      <c r="I34">
        <v>3070.6200960000001</v>
      </c>
      <c r="J34">
        <v>3108.1529139999998</v>
      </c>
      <c r="K34">
        <v>3161.0131769999998</v>
      </c>
      <c r="L34">
        <v>3229.6961470000001</v>
      </c>
      <c r="M34">
        <v>3316.9091579999999</v>
      </c>
      <c r="N34">
        <v>3423.2700650000002</v>
      </c>
      <c r="O34">
        <v>3543.6066820000001</v>
      </c>
      <c r="P34">
        <v>3673.9116220000001</v>
      </c>
      <c r="Q34">
        <v>3808.4782799999998</v>
      </c>
      <c r="R34">
        <v>3941.3194680000001</v>
      </c>
      <c r="S34">
        <v>4068.2010890000001</v>
      </c>
      <c r="T34">
        <v>4189.518</v>
      </c>
      <c r="U34">
        <v>4309.7052990000002</v>
      </c>
      <c r="V34">
        <v>4435.7952640000003</v>
      </c>
      <c r="W34">
        <v>4574.7767160000003</v>
      </c>
      <c r="X34">
        <v>4731.4576619999998</v>
      </c>
      <c r="Y34">
        <v>4906.2470880000001</v>
      </c>
      <c r="Z34">
        <v>5094.5594229999997</v>
      </c>
      <c r="AA34">
        <v>5289.13544</v>
      </c>
      <c r="AB34">
        <v>5484.2296059999999</v>
      </c>
      <c r="AC34">
        <v>5678.9959909999998</v>
      </c>
      <c r="AD34">
        <v>5878.4485029999996</v>
      </c>
      <c r="AE34">
        <v>6090.8680320000003</v>
      </c>
      <c r="AF34">
        <v>6324.1660220000003</v>
      </c>
      <c r="AG34">
        <v>6583.0894600000001</v>
      </c>
      <c r="AH34">
        <v>6867.2498869999999</v>
      </c>
      <c r="AI34">
        <v>7170.8215819999996</v>
      </c>
      <c r="AJ34">
        <v>7485.2821789999998</v>
      </c>
      <c r="AK34">
        <v>7803.4404109999996</v>
      </c>
    </row>
    <row r="35" spans="1:37" x14ac:dyDescent="0.35">
      <c r="A35" t="s">
        <v>1842</v>
      </c>
      <c r="B35">
        <v>2673.1223679999998</v>
      </c>
      <c r="C35">
        <v>2714.889948</v>
      </c>
      <c r="D35">
        <v>2766.282013</v>
      </c>
      <c r="E35">
        <v>2824.4978700000001</v>
      </c>
      <c r="F35">
        <v>2886.9196080000002</v>
      </c>
      <c r="G35">
        <v>2953.2182520000001</v>
      </c>
      <c r="H35">
        <v>3017.0895300000002</v>
      </c>
      <c r="I35">
        <v>3075.5221120000001</v>
      </c>
      <c r="J35">
        <v>3129.761223</v>
      </c>
      <c r="K35">
        <v>3183.8648240000002</v>
      </c>
      <c r="L35">
        <v>3242.6993010000001</v>
      </c>
      <c r="M35">
        <v>3310.0174940000002</v>
      </c>
      <c r="N35">
        <v>3386.1317789999998</v>
      </c>
      <c r="O35">
        <v>3467.1307430000002</v>
      </c>
      <c r="P35">
        <v>3551.124781</v>
      </c>
      <c r="Q35">
        <v>3636.3499769999999</v>
      </c>
      <c r="R35">
        <v>3725.330089</v>
      </c>
      <c r="S35">
        <v>3819.8495149999999</v>
      </c>
      <c r="T35">
        <v>3920.1619300000002</v>
      </c>
      <c r="U35">
        <v>4025.0132170000002</v>
      </c>
      <c r="V35">
        <v>4132.8573619999997</v>
      </c>
      <c r="W35">
        <v>4242.8876010000004</v>
      </c>
      <c r="X35">
        <v>4356.1926940000003</v>
      </c>
      <c r="Y35">
        <v>4475.2700860000004</v>
      </c>
      <c r="Z35">
        <v>4602.7795720000004</v>
      </c>
      <c r="AA35">
        <v>4740.9469069999996</v>
      </c>
      <c r="AB35">
        <v>4890.7359029999998</v>
      </c>
      <c r="AC35">
        <v>5051.9479250000004</v>
      </c>
      <c r="AD35">
        <v>5222.9950209999997</v>
      </c>
      <c r="AE35">
        <v>5401.5060659999999</v>
      </c>
      <c r="AF35">
        <v>5585.851928</v>
      </c>
      <c r="AG35">
        <v>5776.2331340000001</v>
      </c>
      <c r="AH35">
        <v>5974.203477</v>
      </c>
      <c r="AI35">
        <v>6181.264741</v>
      </c>
      <c r="AJ35">
        <v>6397.7150330000004</v>
      </c>
      <c r="AK35">
        <v>6622.2245350000003</v>
      </c>
    </row>
    <row r="36" spans="1:37" x14ac:dyDescent="0.35">
      <c r="A36" t="s">
        <v>1843</v>
      </c>
      <c r="B36">
        <v>289347.59120000002</v>
      </c>
      <c r="C36">
        <v>291864.83100000001</v>
      </c>
      <c r="D36">
        <v>295629.408</v>
      </c>
      <c r="E36">
        <v>300821.83120000002</v>
      </c>
      <c r="F36">
        <v>307162.23879999999</v>
      </c>
      <c r="G36">
        <v>314005.49410000001</v>
      </c>
      <c r="H36">
        <v>320582.3395</v>
      </c>
      <c r="I36">
        <v>323821.73950000003</v>
      </c>
      <c r="J36">
        <v>324991.39840000001</v>
      </c>
      <c r="K36">
        <v>326475.28700000001</v>
      </c>
      <c r="L36">
        <v>329226.19390000001</v>
      </c>
      <c r="M36">
        <v>334284.5465</v>
      </c>
      <c r="N36">
        <v>342061.60930000001</v>
      </c>
      <c r="O36">
        <v>352232.32939999999</v>
      </c>
      <c r="P36">
        <v>364116.32980000001</v>
      </c>
      <c r="Q36">
        <v>376723.96600000001</v>
      </c>
      <c r="R36">
        <v>388920.92340000003</v>
      </c>
      <c r="S36">
        <v>399925.88339999999</v>
      </c>
      <c r="T36">
        <v>409675.79759999999</v>
      </c>
      <c r="U36">
        <v>418769.27970000001</v>
      </c>
      <c r="V36">
        <v>428165.03730000003</v>
      </c>
      <c r="W36">
        <v>438750.82870000001</v>
      </c>
      <c r="X36">
        <v>451032.28480000002</v>
      </c>
      <c r="Y36">
        <v>464948.99540000001</v>
      </c>
      <c r="Z36">
        <v>479805.90970000002</v>
      </c>
      <c r="AA36">
        <v>494561.84869999997</v>
      </c>
      <c r="AB36">
        <v>508233.30089999997</v>
      </c>
      <c r="AC36">
        <v>520494.01250000001</v>
      </c>
      <c r="AD36">
        <v>532016.46169999999</v>
      </c>
      <c r="AE36">
        <v>544069.44499999995</v>
      </c>
      <c r="AF36">
        <v>557889.01359999995</v>
      </c>
      <c r="AG36">
        <v>574134.35609999998</v>
      </c>
      <c r="AH36">
        <v>592632.18680000002</v>
      </c>
      <c r="AI36">
        <v>612521.54570000002</v>
      </c>
      <c r="AJ36">
        <v>632664.8075</v>
      </c>
      <c r="AK36">
        <v>652197.25509999995</v>
      </c>
    </row>
    <row r="37" spans="1:37" x14ac:dyDescent="0.35">
      <c r="A37" t="s">
        <v>1844</v>
      </c>
      <c r="B37">
        <v>289347.59120000002</v>
      </c>
      <c r="C37">
        <v>291864.83100000001</v>
      </c>
      <c r="D37">
        <v>295629.408</v>
      </c>
      <c r="E37">
        <v>300821.83120000002</v>
      </c>
      <c r="F37">
        <v>307162.23879999999</v>
      </c>
      <c r="G37">
        <v>314005.49410000001</v>
      </c>
      <c r="H37">
        <v>319992.95669999998</v>
      </c>
      <c r="I37">
        <v>324728.71039999998</v>
      </c>
      <c r="J37">
        <v>328552.39360000001</v>
      </c>
      <c r="K37">
        <v>332272.80190000002</v>
      </c>
      <c r="L37">
        <v>336726.67930000002</v>
      </c>
      <c r="M37">
        <v>342519.34700000001</v>
      </c>
      <c r="N37">
        <v>349830.0906</v>
      </c>
      <c r="O37">
        <v>358372.16350000002</v>
      </c>
      <c r="P37">
        <v>367746.74839999998</v>
      </c>
      <c r="Q37">
        <v>377463.21960000001</v>
      </c>
      <c r="R37">
        <v>387720.26490000001</v>
      </c>
      <c r="S37">
        <v>398519.44069999998</v>
      </c>
      <c r="T37">
        <v>409683.3933</v>
      </c>
      <c r="U37">
        <v>420869.48590000003</v>
      </c>
      <c r="V37">
        <v>431725.29869999998</v>
      </c>
      <c r="W37">
        <v>442076.40899999999</v>
      </c>
      <c r="X37">
        <v>452061.01770000003</v>
      </c>
      <c r="Y37">
        <v>462073.22120000003</v>
      </c>
      <c r="Z37">
        <v>472561.46130000002</v>
      </c>
      <c r="AA37">
        <v>483869.25919999997</v>
      </c>
      <c r="AB37">
        <v>496103.8346</v>
      </c>
      <c r="AC37">
        <v>509139.45610000001</v>
      </c>
      <c r="AD37">
        <v>522689.48229999997</v>
      </c>
      <c r="AE37">
        <v>536503.26910000003</v>
      </c>
      <c r="AF37">
        <v>550532.57400000002</v>
      </c>
      <c r="AG37">
        <v>564984.06169999996</v>
      </c>
      <c r="AH37">
        <v>580207.46180000005</v>
      </c>
      <c r="AI37">
        <v>596506.35479999997</v>
      </c>
      <c r="AJ37">
        <v>613993.92130000005</v>
      </c>
      <c r="AK37">
        <v>632549.9105</v>
      </c>
    </row>
    <row r="38" spans="1:37" x14ac:dyDescent="0.35">
      <c r="A38" t="s">
        <v>1845</v>
      </c>
      <c r="B38">
        <v>77118.272570000001</v>
      </c>
      <c r="C38">
        <v>78047.131970000002</v>
      </c>
      <c r="D38">
        <v>79302.024239999999</v>
      </c>
      <c r="E38">
        <v>80789.099849999999</v>
      </c>
      <c r="F38">
        <v>82491.607870000007</v>
      </c>
      <c r="G38">
        <v>84248.599990000002</v>
      </c>
      <c r="H38">
        <v>85867.504839999994</v>
      </c>
      <c r="I38">
        <v>86577.219089999999</v>
      </c>
      <c r="J38">
        <v>86882.909159999996</v>
      </c>
      <c r="K38">
        <v>87233.432870000004</v>
      </c>
      <c r="L38">
        <v>87905.104139999996</v>
      </c>
      <c r="M38">
        <v>89195.001340000003</v>
      </c>
      <c r="N38">
        <v>91180.340249999994</v>
      </c>
      <c r="O38">
        <v>93774.290869999997</v>
      </c>
      <c r="P38">
        <v>96775.002859999993</v>
      </c>
      <c r="Q38">
        <v>99911.022360000003</v>
      </c>
      <c r="R38">
        <v>102893.71189999999</v>
      </c>
      <c r="S38">
        <v>105539.84910000001</v>
      </c>
      <c r="T38">
        <v>107865.431</v>
      </c>
      <c r="U38">
        <v>110042.0122</v>
      </c>
      <c r="V38">
        <v>112299.78</v>
      </c>
      <c r="W38">
        <v>114821.1376</v>
      </c>
      <c r="X38">
        <v>117674.4068</v>
      </c>
      <c r="Y38">
        <v>120789.1498</v>
      </c>
      <c r="Z38">
        <v>123953.4798</v>
      </c>
      <c r="AA38">
        <v>126902.67419999999</v>
      </c>
      <c r="AB38">
        <v>129421.539</v>
      </c>
      <c r="AC38">
        <v>131490.22229999999</v>
      </c>
      <c r="AD38">
        <v>133335.93410000001</v>
      </c>
      <c r="AE38">
        <v>135291.19330000001</v>
      </c>
      <c r="AF38">
        <v>137631.91250000001</v>
      </c>
      <c r="AG38">
        <v>140465.44339999999</v>
      </c>
      <c r="AH38">
        <v>143702.9762</v>
      </c>
      <c r="AI38">
        <v>147126.9877</v>
      </c>
      <c r="AJ38">
        <v>150500.0485</v>
      </c>
      <c r="AK38">
        <v>153685.27770000001</v>
      </c>
    </row>
    <row r="39" spans="1:37" x14ac:dyDescent="0.35">
      <c r="A39" t="s">
        <v>1846</v>
      </c>
      <c r="B39">
        <v>77118.272570000001</v>
      </c>
      <c r="C39">
        <v>78047.131970000002</v>
      </c>
      <c r="D39">
        <v>79302.024239999999</v>
      </c>
      <c r="E39">
        <v>80789.099849999999</v>
      </c>
      <c r="F39">
        <v>82491.607870000007</v>
      </c>
      <c r="G39">
        <v>84248.599990000002</v>
      </c>
      <c r="H39">
        <v>85697.213149999996</v>
      </c>
      <c r="I39">
        <v>86810.111019999997</v>
      </c>
      <c r="J39">
        <v>87728.088959999994</v>
      </c>
      <c r="K39">
        <v>88674.715280000004</v>
      </c>
      <c r="L39">
        <v>89843.111080000002</v>
      </c>
      <c r="M39">
        <v>91355.374200000006</v>
      </c>
      <c r="N39">
        <v>93242.731950000001</v>
      </c>
      <c r="O39">
        <v>95453.186969999995</v>
      </c>
      <c r="P39">
        <v>97880.184980000005</v>
      </c>
      <c r="Q39">
        <v>100386.71769999999</v>
      </c>
      <c r="R39">
        <v>103044.5812</v>
      </c>
      <c r="S39">
        <v>105818.5186</v>
      </c>
      <c r="T39">
        <v>108626.9466</v>
      </c>
      <c r="U39">
        <v>111357.74589999999</v>
      </c>
      <c r="V39">
        <v>113911.2573</v>
      </c>
      <c r="W39">
        <v>116249.9601</v>
      </c>
      <c r="X39">
        <v>118419.08349999999</v>
      </c>
      <c r="Y39">
        <v>120523.008</v>
      </c>
      <c r="Z39">
        <v>122668.5552</v>
      </c>
      <c r="AA39">
        <v>124923.9356</v>
      </c>
      <c r="AB39">
        <v>127292.48450000001</v>
      </c>
      <c r="AC39">
        <v>129720.9955</v>
      </c>
      <c r="AD39">
        <v>132135.22930000001</v>
      </c>
      <c r="AE39">
        <v>134502.41269999999</v>
      </c>
      <c r="AF39">
        <v>136855.8806</v>
      </c>
      <c r="AG39">
        <v>139282.76509999999</v>
      </c>
      <c r="AH39">
        <v>141883.2727</v>
      </c>
      <c r="AI39">
        <v>144728.68700000001</v>
      </c>
      <c r="AJ39">
        <v>147838.28719999999</v>
      </c>
      <c r="AK39">
        <v>151180.60190000001</v>
      </c>
    </row>
    <row r="40" spans="1:37" x14ac:dyDescent="0.35">
      <c r="A40" t="s">
        <v>1847</v>
      </c>
      <c r="B40">
        <v>903.47047680000003</v>
      </c>
      <c r="C40">
        <v>983.82720959999995</v>
      </c>
      <c r="D40">
        <v>1083.154812</v>
      </c>
      <c r="E40">
        <v>1180.5783899999999</v>
      </c>
      <c r="F40">
        <v>1272.456154</v>
      </c>
      <c r="G40">
        <v>1358.7456709999999</v>
      </c>
      <c r="H40">
        <v>1439.046184</v>
      </c>
      <c r="I40">
        <v>1494.7152940000001</v>
      </c>
      <c r="J40">
        <v>1535.5727489999999</v>
      </c>
      <c r="K40">
        <v>1573.2006610000001</v>
      </c>
      <c r="L40">
        <v>1611.013031</v>
      </c>
      <c r="M40">
        <v>1653.676657</v>
      </c>
      <c r="N40">
        <v>1703.25379</v>
      </c>
      <c r="O40">
        <v>1759.739151</v>
      </c>
      <c r="P40">
        <v>1822.1538069999999</v>
      </c>
      <c r="Q40">
        <v>1887.5732350000001</v>
      </c>
      <c r="R40">
        <v>1958.62302</v>
      </c>
      <c r="S40">
        <v>2028.110823</v>
      </c>
      <c r="T40">
        <v>2094.0522270000001</v>
      </c>
      <c r="U40">
        <v>2157.9895849999998</v>
      </c>
      <c r="V40">
        <v>2223.5805599999999</v>
      </c>
      <c r="W40">
        <v>2294.8230279999998</v>
      </c>
      <c r="X40">
        <v>2374.6536120000001</v>
      </c>
      <c r="Y40">
        <v>2463.4727750000002</v>
      </c>
      <c r="Z40">
        <v>2558.3024340000002</v>
      </c>
      <c r="AA40">
        <v>2654.1464820000001</v>
      </c>
      <c r="AB40">
        <v>2743.966774</v>
      </c>
      <c r="AC40">
        <v>2827.5447810000001</v>
      </c>
      <c r="AD40">
        <v>2907.9460469999999</v>
      </c>
      <c r="AE40">
        <v>2990.0958609999998</v>
      </c>
      <c r="AF40">
        <v>3078.9196059999999</v>
      </c>
      <c r="AG40">
        <v>3177.666193</v>
      </c>
      <c r="AH40">
        <v>3286.5047730000001</v>
      </c>
      <c r="AI40">
        <v>3402.3090980000002</v>
      </c>
      <c r="AJ40">
        <v>3520.0438129999998</v>
      </c>
      <c r="AK40">
        <v>3635.078098</v>
      </c>
    </row>
    <row r="41" spans="1:37" x14ac:dyDescent="0.35">
      <c r="A41" t="s">
        <v>1848</v>
      </c>
      <c r="B41">
        <v>903.47047680000003</v>
      </c>
      <c r="C41">
        <v>983.82720959999995</v>
      </c>
      <c r="D41">
        <v>1083.154812</v>
      </c>
      <c r="E41">
        <v>1180.5783899999999</v>
      </c>
      <c r="F41">
        <v>1272.456154</v>
      </c>
      <c r="G41">
        <v>1358.7456709999999</v>
      </c>
      <c r="H41">
        <v>1436.676909</v>
      </c>
      <c r="I41">
        <v>1505.6380859999999</v>
      </c>
      <c r="J41">
        <v>1567.0105129999999</v>
      </c>
      <c r="K41">
        <v>1623.9564889999999</v>
      </c>
      <c r="L41">
        <v>1680.189476</v>
      </c>
      <c r="M41">
        <v>1739.0231819999999</v>
      </c>
      <c r="N41">
        <v>1801.9519869999999</v>
      </c>
      <c r="O41">
        <v>1867.883572</v>
      </c>
      <c r="P41">
        <v>1936.2610199999999</v>
      </c>
      <c r="Q41">
        <v>2005.9735920000001</v>
      </c>
      <c r="R41">
        <v>2078.4583510000002</v>
      </c>
      <c r="S41">
        <v>2154.7852360000002</v>
      </c>
      <c r="T41">
        <v>2234.5999400000001</v>
      </c>
      <c r="U41">
        <v>2316.1534000000001</v>
      </c>
      <c r="V41">
        <v>2397.3603189999999</v>
      </c>
      <c r="W41">
        <v>2476.8982839999999</v>
      </c>
      <c r="X41">
        <v>2555.1046670000001</v>
      </c>
      <c r="Y41">
        <v>2633.6079380000001</v>
      </c>
      <c r="Z41">
        <v>2714.332105</v>
      </c>
      <c r="AA41">
        <v>2798.96191</v>
      </c>
      <c r="AB41">
        <v>2888.2710419999999</v>
      </c>
      <c r="AC41">
        <v>2982.072651</v>
      </c>
      <c r="AD41">
        <v>3079.1812719999998</v>
      </c>
      <c r="AE41">
        <v>3177.996799</v>
      </c>
      <c r="AF41">
        <v>3277.5544180000002</v>
      </c>
      <c r="AG41">
        <v>3378.2084580000001</v>
      </c>
      <c r="AH41">
        <v>3481.3061400000001</v>
      </c>
      <c r="AI41">
        <v>3588.2973310000002</v>
      </c>
      <c r="AJ41">
        <v>3699.9486080000001</v>
      </c>
      <c r="AK41">
        <v>3815.9556400000001</v>
      </c>
    </row>
    <row r="42" spans="1:37" x14ac:dyDescent="0.35">
      <c r="A42" t="s">
        <v>1849</v>
      </c>
      <c r="B42">
        <v>771.42874959999995</v>
      </c>
      <c r="C42">
        <v>782.63030519999995</v>
      </c>
      <c r="D42">
        <v>793.36533640000005</v>
      </c>
      <c r="E42">
        <v>803.30989060000002</v>
      </c>
      <c r="F42">
        <v>813.18557599999997</v>
      </c>
      <c r="G42">
        <v>823.31014860000005</v>
      </c>
      <c r="H42">
        <v>833.58997009999996</v>
      </c>
      <c r="I42">
        <v>816.77845879999995</v>
      </c>
      <c r="J42">
        <v>788.85205989999997</v>
      </c>
      <c r="K42">
        <v>756.20688729999995</v>
      </c>
      <c r="L42">
        <v>719.54239110000003</v>
      </c>
      <c r="M42">
        <v>679.84515080000006</v>
      </c>
      <c r="N42">
        <v>638.21470109999996</v>
      </c>
      <c r="O42">
        <v>595.83461709999995</v>
      </c>
      <c r="P42">
        <v>554.10650769999995</v>
      </c>
      <c r="Q42">
        <v>514.09060639999996</v>
      </c>
      <c r="R42">
        <v>477.4862632</v>
      </c>
      <c r="S42">
        <v>443.65156209999998</v>
      </c>
      <c r="T42">
        <v>412.29854410000002</v>
      </c>
      <c r="U42">
        <v>383.18630039999999</v>
      </c>
      <c r="V42">
        <v>356.09759880000001</v>
      </c>
      <c r="W42">
        <v>330.87360530000001</v>
      </c>
      <c r="X42">
        <v>307.4488078</v>
      </c>
      <c r="Y42">
        <v>285.81229250000001</v>
      </c>
      <c r="Z42">
        <v>265.96549229999999</v>
      </c>
      <c r="AA42">
        <v>247.89651520000001</v>
      </c>
      <c r="AB42">
        <v>231.70694850000001</v>
      </c>
      <c r="AC42">
        <v>217.2045669</v>
      </c>
      <c r="AD42">
        <v>204.1657964</v>
      </c>
      <c r="AE42">
        <v>192.31548029999999</v>
      </c>
      <c r="AF42">
        <v>181.40254200000001</v>
      </c>
      <c r="AG42">
        <v>171.27467440000001</v>
      </c>
      <c r="AH42">
        <v>161.87895019999999</v>
      </c>
      <c r="AI42">
        <v>153.20438379999999</v>
      </c>
      <c r="AJ42">
        <v>145.2288369</v>
      </c>
      <c r="AK42">
        <v>137.88860170000001</v>
      </c>
    </row>
    <row r="43" spans="1:37" x14ac:dyDescent="0.35">
      <c r="A43" t="s">
        <v>1850</v>
      </c>
      <c r="B43">
        <v>771.42874959999995</v>
      </c>
      <c r="C43">
        <v>782.63030519999995</v>
      </c>
      <c r="D43">
        <v>793.36533640000005</v>
      </c>
      <c r="E43">
        <v>803.30989060000002</v>
      </c>
      <c r="F43">
        <v>813.18557599999997</v>
      </c>
      <c r="G43">
        <v>823.31014860000005</v>
      </c>
      <c r="H43">
        <v>833.19791020000002</v>
      </c>
      <c r="I43">
        <v>842.474199</v>
      </c>
      <c r="J43">
        <v>850.64114619999998</v>
      </c>
      <c r="K43">
        <v>857.19286820000002</v>
      </c>
      <c r="L43">
        <v>861.74926630000004</v>
      </c>
      <c r="M43">
        <v>864.17487849999998</v>
      </c>
      <c r="N43">
        <v>864.29677000000004</v>
      </c>
      <c r="O43">
        <v>861.67975479999996</v>
      </c>
      <c r="P43">
        <v>857.09637180000004</v>
      </c>
      <c r="Q43">
        <v>851.63410620000002</v>
      </c>
      <c r="R43">
        <v>842.28519700000004</v>
      </c>
      <c r="S43">
        <v>832.17599010000004</v>
      </c>
      <c r="T43">
        <v>822.58034640000005</v>
      </c>
      <c r="U43">
        <v>814.01715469999999</v>
      </c>
      <c r="V43">
        <v>806.72552020000001</v>
      </c>
      <c r="W43">
        <v>800.79538849999994</v>
      </c>
      <c r="X43">
        <v>796.23110899999995</v>
      </c>
      <c r="Y43">
        <v>792.95736890000001</v>
      </c>
      <c r="Z43">
        <v>790.85442190000003</v>
      </c>
      <c r="AA43">
        <v>789.83472719999997</v>
      </c>
      <c r="AB43">
        <v>789.88833820000002</v>
      </c>
      <c r="AC43">
        <v>791.10261009999999</v>
      </c>
      <c r="AD43">
        <v>793.57800169999996</v>
      </c>
      <c r="AE43">
        <v>797.30354109999996</v>
      </c>
      <c r="AF43">
        <v>802.14250319999996</v>
      </c>
      <c r="AG43">
        <v>807.88714819999996</v>
      </c>
      <c r="AH43">
        <v>814.32280390000005</v>
      </c>
      <c r="AI43">
        <v>821.27838899999995</v>
      </c>
      <c r="AJ43">
        <v>828.65582900000004</v>
      </c>
      <c r="AK43">
        <v>836.42571999999996</v>
      </c>
    </row>
    <row r="44" spans="1:37" x14ac:dyDescent="0.35">
      <c r="A44" t="s">
        <v>1851</v>
      </c>
      <c r="B44">
        <v>333.00415129999999</v>
      </c>
      <c r="C44">
        <v>340.3410121</v>
      </c>
      <c r="D44">
        <v>347.98061259999997</v>
      </c>
      <c r="E44">
        <v>355.16987820000003</v>
      </c>
      <c r="F44">
        <v>362.0514594</v>
      </c>
      <c r="G44">
        <v>368.70236640000002</v>
      </c>
      <c r="H44">
        <v>375.06032979999998</v>
      </c>
      <c r="I44">
        <v>443.27173479999999</v>
      </c>
      <c r="J44">
        <v>534.36078640000005</v>
      </c>
      <c r="K44">
        <v>634.22945400000003</v>
      </c>
      <c r="L44">
        <v>736.11328419999995</v>
      </c>
      <c r="M44">
        <v>836.46356270000001</v>
      </c>
      <c r="N44">
        <v>933.0996887</v>
      </c>
      <c r="O44">
        <v>1024.7273809999999</v>
      </c>
      <c r="P44">
        <v>1110.810892</v>
      </c>
      <c r="Q44">
        <v>1191.2164150000001</v>
      </c>
      <c r="R44">
        <v>1272.416919</v>
      </c>
      <c r="S44">
        <v>1351.819027</v>
      </c>
      <c r="T44">
        <v>1428.409212</v>
      </c>
      <c r="U44">
        <v>1501.716756</v>
      </c>
      <c r="V44">
        <v>1571.4154249999999</v>
      </c>
      <c r="W44">
        <v>1637.3268029999999</v>
      </c>
      <c r="X44">
        <v>1699.5617159999999</v>
      </c>
      <c r="Y44">
        <v>1758.549287</v>
      </c>
      <c r="Z44">
        <v>1815.0005140000001</v>
      </c>
      <c r="AA44">
        <v>1869.802498</v>
      </c>
      <c r="AB44">
        <v>1923.936719</v>
      </c>
      <c r="AC44">
        <v>1978.2424140000001</v>
      </c>
      <c r="AD44">
        <v>2032.993338</v>
      </c>
      <c r="AE44">
        <v>2087.806349</v>
      </c>
      <c r="AF44">
        <v>2142.0806050000001</v>
      </c>
      <c r="AG44">
        <v>2195.7311380000001</v>
      </c>
      <c r="AH44">
        <v>2249.6128279999998</v>
      </c>
      <c r="AI44">
        <v>2305.3297579999999</v>
      </c>
      <c r="AJ44">
        <v>2364.8114329999999</v>
      </c>
      <c r="AK44">
        <v>2429.8894089999999</v>
      </c>
    </row>
    <row r="45" spans="1:37" x14ac:dyDescent="0.35">
      <c r="A45" t="s">
        <v>1852</v>
      </c>
      <c r="B45">
        <v>333.00415129999999</v>
      </c>
      <c r="C45">
        <v>340.3410121</v>
      </c>
      <c r="D45">
        <v>347.98061259999997</v>
      </c>
      <c r="E45">
        <v>355.16987820000003</v>
      </c>
      <c r="F45">
        <v>362.0514594</v>
      </c>
      <c r="G45">
        <v>368.70236640000002</v>
      </c>
      <c r="H45">
        <v>374.88688530000002</v>
      </c>
      <c r="I45">
        <v>380.39718370000003</v>
      </c>
      <c r="J45">
        <v>385.01958130000003</v>
      </c>
      <c r="K45">
        <v>388.58292549999999</v>
      </c>
      <c r="L45">
        <v>390.98371170000001</v>
      </c>
      <c r="M45">
        <v>392.21654360000002</v>
      </c>
      <c r="N45">
        <v>392.23429160000001</v>
      </c>
      <c r="O45">
        <v>390.85115839999997</v>
      </c>
      <c r="P45">
        <v>388.43394339999998</v>
      </c>
      <c r="Q45">
        <v>385.49284410000001</v>
      </c>
      <c r="R45">
        <v>380.26354350000003</v>
      </c>
      <c r="S45">
        <v>374.43834409999999</v>
      </c>
      <c r="T45">
        <v>368.68998649999997</v>
      </c>
      <c r="U45">
        <v>363.28150599999998</v>
      </c>
      <c r="V45">
        <v>358.3243908</v>
      </c>
      <c r="W45">
        <v>353.8626324</v>
      </c>
      <c r="X45">
        <v>349.90600519999998</v>
      </c>
      <c r="Y45">
        <v>346.44016319999997</v>
      </c>
      <c r="Z45">
        <v>343.43713919999999</v>
      </c>
      <c r="AA45">
        <v>340.87307049999998</v>
      </c>
      <c r="AB45">
        <v>338.73950209999998</v>
      </c>
      <c r="AC45">
        <v>337.04787379999999</v>
      </c>
      <c r="AD45">
        <v>335.81374970000002</v>
      </c>
      <c r="AE45">
        <v>335.03058470000002</v>
      </c>
      <c r="AF45">
        <v>334.6620552</v>
      </c>
      <c r="AG45">
        <v>334.65179210000002</v>
      </c>
      <c r="AH45">
        <v>334.93927819999999</v>
      </c>
      <c r="AI45">
        <v>335.4745911</v>
      </c>
      <c r="AJ45">
        <v>336.2273371</v>
      </c>
      <c r="AK45">
        <v>337.18588169999998</v>
      </c>
    </row>
    <row r="46" spans="1:37" x14ac:dyDescent="0.35">
      <c r="A46" t="s">
        <v>1853</v>
      </c>
      <c r="B46">
        <v>2758.473712</v>
      </c>
      <c r="C46">
        <v>2856.9866050000001</v>
      </c>
      <c r="D46">
        <v>2961.0268120000001</v>
      </c>
      <c r="E46">
        <v>3053.0729540000002</v>
      </c>
      <c r="F46">
        <v>3137.0115719999999</v>
      </c>
      <c r="G46">
        <v>3216.7484930000001</v>
      </c>
      <c r="H46">
        <v>3297.1678489999999</v>
      </c>
      <c r="I46">
        <v>3357.3029120000001</v>
      </c>
      <c r="J46">
        <v>3406.0637510000001</v>
      </c>
      <c r="K46">
        <v>3448.5233520000002</v>
      </c>
      <c r="L46">
        <v>3479.4859980000001</v>
      </c>
      <c r="M46">
        <v>3500.5616599999998</v>
      </c>
      <c r="N46">
        <v>3512.0493270000002</v>
      </c>
      <c r="O46">
        <v>3516.5514579999999</v>
      </c>
      <c r="P46">
        <v>3519.539968</v>
      </c>
      <c r="Q46">
        <v>3526.0989719999998</v>
      </c>
      <c r="R46">
        <v>3534.7471449999998</v>
      </c>
      <c r="S46">
        <v>3547.7632600000002</v>
      </c>
      <c r="T46">
        <v>3565.2712099999999</v>
      </c>
      <c r="U46">
        <v>3585.3999239999998</v>
      </c>
      <c r="V46">
        <v>3605.6405159999999</v>
      </c>
      <c r="W46">
        <v>3624.3239610000001</v>
      </c>
      <c r="X46">
        <v>3641.5688930000001</v>
      </c>
      <c r="Y46">
        <v>3658.7767960000001</v>
      </c>
      <c r="Z46">
        <v>3678.1708760000001</v>
      </c>
      <c r="AA46">
        <v>3701.8506609999999</v>
      </c>
      <c r="AB46">
        <v>3731.090854</v>
      </c>
      <c r="AC46">
        <v>3764.8907789999998</v>
      </c>
      <c r="AD46">
        <v>3798.6733089999998</v>
      </c>
      <c r="AE46">
        <v>3824.6453580000002</v>
      </c>
      <c r="AF46">
        <v>3833.641286</v>
      </c>
      <c r="AG46">
        <v>3816.646808</v>
      </c>
      <c r="AH46">
        <v>3763.50621</v>
      </c>
      <c r="AI46">
        <v>3657.475821</v>
      </c>
      <c r="AJ46">
        <v>3464.39203</v>
      </c>
      <c r="AK46">
        <v>3107.6834749999998</v>
      </c>
    </row>
    <row r="47" spans="1:37" x14ac:dyDescent="0.35">
      <c r="A47" t="s">
        <v>1854</v>
      </c>
      <c r="B47">
        <v>2758.473712</v>
      </c>
      <c r="C47">
        <v>2856.9866050000001</v>
      </c>
      <c r="D47">
        <v>2961.0268120000001</v>
      </c>
      <c r="E47">
        <v>3053.0729540000002</v>
      </c>
      <c r="F47">
        <v>3137.0115719999999</v>
      </c>
      <c r="G47">
        <v>3216.7484930000001</v>
      </c>
      <c r="H47">
        <v>3294.207856</v>
      </c>
      <c r="I47">
        <v>3369.5528330000002</v>
      </c>
      <c r="J47">
        <v>3440.490307</v>
      </c>
      <c r="K47">
        <v>3504.0145309999998</v>
      </c>
      <c r="L47">
        <v>3557.7764390000002</v>
      </c>
      <c r="M47">
        <v>3601.0876109999999</v>
      </c>
      <c r="N47">
        <v>3634.6040640000001</v>
      </c>
      <c r="O47">
        <v>3659.2964440000001</v>
      </c>
      <c r="P47">
        <v>3678.4005710000001</v>
      </c>
      <c r="Q47">
        <v>3695.6623119999999</v>
      </c>
      <c r="R47">
        <v>3714.157291</v>
      </c>
      <c r="S47">
        <v>3737.3437079999999</v>
      </c>
      <c r="T47">
        <v>3767.2027170000001</v>
      </c>
      <c r="U47">
        <v>3804.877168</v>
      </c>
      <c r="V47">
        <v>3851.0941079999998</v>
      </c>
      <c r="W47">
        <v>3905.9234750000001</v>
      </c>
      <c r="X47">
        <v>3968.6605100000002</v>
      </c>
      <c r="Y47">
        <v>4037.8109730000001</v>
      </c>
      <c r="Z47">
        <v>4111.585427</v>
      </c>
      <c r="AA47">
        <v>4188.7673320000004</v>
      </c>
      <c r="AB47">
        <v>4269.3117009999996</v>
      </c>
      <c r="AC47">
        <v>4354.4286549999997</v>
      </c>
      <c r="AD47">
        <v>4445.7104600000002</v>
      </c>
      <c r="AE47">
        <v>4543.6234770000001</v>
      </c>
      <c r="AF47">
        <v>4646.9677080000001</v>
      </c>
      <c r="AG47">
        <v>4753.2726199999997</v>
      </c>
      <c r="AH47">
        <v>4859.7300130000003</v>
      </c>
      <c r="AI47">
        <v>4964.1707839999999</v>
      </c>
      <c r="AJ47">
        <v>5065.6631209999996</v>
      </c>
      <c r="AK47">
        <v>5164.4722760000004</v>
      </c>
    </row>
    <row r="48" spans="1:37" x14ac:dyDescent="0.35">
      <c r="A48" t="s">
        <v>1855</v>
      </c>
      <c r="B48">
        <v>47.354471619999998</v>
      </c>
      <c r="C48">
        <v>49.046807100000002</v>
      </c>
      <c r="D48">
        <v>50.837886760000004</v>
      </c>
      <c r="E48">
        <v>52.424229609999998</v>
      </c>
      <c r="F48">
        <v>53.873366150000003</v>
      </c>
      <c r="G48">
        <v>55.249890600000001</v>
      </c>
      <c r="H48">
        <v>56.63434831</v>
      </c>
      <c r="I48">
        <v>61.29527934</v>
      </c>
      <c r="J48">
        <v>67.508951719999999</v>
      </c>
      <c r="K48">
        <v>74.783447550000005</v>
      </c>
      <c r="L48">
        <v>82.86813549</v>
      </c>
      <c r="M48">
        <v>91.793655029999996</v>
      </c>
      <c r="N48">
        <v>101.6106427</v>
      </c>
      <c r="O48">
        <v>112.4604745</v>
      </c>
      <c r="P48">
        <v>124.62549989999999</v>
      </c>
      <c r="Q48">
        <v>138.46522250000001</v>
      </c>
      <c r="R48">
        <v>154.166527</v>
      </c>
      <c r="S48">
        <v>172.1237457</v>
      </c>
      <c r="T48">
        <v>192.73145819999999</v>
      </c>
      <c r="U48">
        <v>216.3612981</v>
      </c>
      <c r="V48">
        <v>243.40784959999999</v>
      </c>
      <c r="W48">
        <v>274.38774560000002</v>
      </c>
      <c r="X48">
        <v>310.07198990000001</v>
      </c>
      <c r="Y48">
        <v>351.56679880000002</v>
      </c>
      <c r="Z48">
        <v>400.42492120000003</v>
      </c>
      <c r="AA48">
        <v>458.74544830000002</v>
      </c>
      <c r="AB48">
        <v>529.32707559999994</v>
      </c>
      <c r="AC48">
        <v>615.76431460000003</v>
      </c>
      <c r="AD48">
        <v>722.55004169999995</v>
      </c>
      <c r="AE48">
        <v>855.50965499999995</v>
      </c>
      <c r="AF48">
        <v>1022.990393</v>
      </c>
      <c r="AG48">
        <v>1238.22902</v>
      </c>
      <c r="AH48">
        <v>1523.4445909999999</v>
      </c>
      <c r="AI48">
        <v>1917.3635670000001</v>
      </c>
      <c r="AJ48">
        <v>2491.7315509999999</v>
      </c>
      <c r="AK48">
        <v>3393.8983410000001</v>
      </c>
    </row>
    <row r="49" spans="1:37" x14ac:dyDescent="0.35">
      <c r="A49" t="s">
        <v>1856</v>
      </c>
      <c r="B49">
        <v>47.354471619999998</v>
      </c>
      <c r="C49">
        <v>49.046807100000002</v>
      </c>
      <c r="D49">
        <v>50.837886760000004</v>
      </c>
      <c r="E49">
        <v>52.424229609999998</v>
      </c>
      <c r="F49">
        <v>53.873366150000003</v>
      </c>
      <c r="G49">
        <v>55.249890600000001</v>
      </c>
      <c r="H49">
        <v>56.580253800000001</v>
      </c>
      <c r="I49">
        <v>57.86667654</v>
      </c>
      <c r="J49">
        <v>59.072345259999999</v>
      </c>
      <c r="K49">
        <v>60.150226689999997</v>
      </c>
      <c r="L49">
        <v>61.064208630000003</v>
      </c>
      <c r="M49">
        <v>61.805279370000001</v>
      </c>
      <c r="N49">
        <v>62.385525319999999</v>
      </c>
      <c r="O49">
        <v>62.820617059999996</v>
      </c>
      <c r="P49">
        <v>63.163548489999997</v>
      </c>
      <c r="Q49">
        <v>63.475312240000001</v>
      </c>
      <c r="R49">
        <v>63.81048345</v>
      </c>
      <c r="S49">
        <v>64.227071089999995</v>
      </c>
      <c r="T49">
        <v>64.756922279999998</v>
      </c>
      <c r="U49">
        <v>65.417157700000004</v>
      </c>
      <c r="V49">
        <v>66.218251649999999</v>
      </c>
      <c r="W49">
        <v>67.160786310000006</v>
      </c>
      <c r="X49">
        <v>68.233698899999993</v>
      </c>
      <c r="Y49">
        <v>69.413513320000007</v>
      </c>
      <c r="Z49">
        <v>70.6716804</v>
      </c>
      <c r="AA49">
        <v>71.988661300000004</v>
      </c>
      <c r="AB49">
        <v>73.363682170000004</v>
      </c>
      <c r="AC49">
        <v>74.816342570000003</v>
      </c>
      <c r="AD49">
        <v>76.372424319999993</v>
      </c>
      <c r="AE49">
        <v>78.039377479999999</v>
      </c>
      <c r="AF49">
        <v>79.797518879999998</v>
      </c>
      <c r="AG49">
        <v>81.606504380000004</v>
      </c>
      <c r="AH49">
        <v>83.420438419999996</v>
      </c>
      <c r="AI49">
        <v>85.2037263</v>
      </c>
      <c r="AJ49">
        <v>86.940843860000001</v>
      </c>
      <c r="AK49">
        <v>88.635701900000001</v>
      </c>
    </row>
    <row r="50" spans="1:37" x14ac:dyDescent="0.35">
      <c r="A50" t="s">
        <v>1857</v>
      </c>
      <c r="B50">
        <v>4913.3710940000001</v>
      </c>
      <c r="C50">
        <v>4968.0844079999997</v>
      </c>
      <c r="D50">
        <v>5012.8526959999999</v>
      </c>
      <c r="E50">
        <v>5059.6498680000004</v>
      </c>
      <c r="F50">
        <v>5106.999828</v>
      </c>
      <c r="G50">
        <v>5161.1965339999997</v>
      </c>
      <c r="H50">
        <v>5228.742397</v>
      </c>
      <c r="I50">
        <v>5259.2928359999996</v>
      </c>
      <c r="J50">
        <v>5284.6830950000003</v>
      </c>
      <c r="K50">
        <v>5321.1022620000003</v>
      </c>
      <c r="L50">
        <v>5352.5188520000002</v>
      </c>
      <c r="M50">
        <v>5362.8736049999998</v>
      </c>
      <c r="N50">
        <v>5351.7173039999998</v>
      </c>
      <c r="O50">
        <v>5323.5525360000001</v>
      </c>
      <c r="P50">
        <v>5286.9321049999999</v>
      </c>
      <c r="Q50">
        <v>5247.6485819999998</v>
      </c>
      <c r="R50">
        <v>5203.2493889999996</v>
      </c>
      <c r="S50">
        <v>5156.3927880000001</v>
      </c>
      <c r="T50">
        <v>5104.0821960000003</v>
      </c>
      <c r="U50">
        <v>5041.7304729999996</v>
      </c>
      <c r="V50">
        <v>4965.8237330000002</v>
      </c>
      <c r="W50">
        <v>4875.3119710000001</v>
      </c>
      <c r="X50">
        <v>4771.7759290000004</v>
      </c>
      <c r="Y50">
        <v>4657.9754819999998</v>
      </c>
      <c r="Z50">
        <v>4536.8272889999998</v>
      </c>
      <c r="AA50">
        <v>4410.3467799999999</v>
      </c>
      <c r="AB50">
        <v>4280.8371159999997</v>
      </c>
      <c r="AC50">
        <v>4146.6090359999998</v>
      </c>
      <c r="AD50">
        <v>4004.0417269999998</v>
      </c>
      <c r="AE50">
        <v>3848.8191430000002</v>
      </c>
      <c r="AF50">
        <v>3678.1788590000001</v>
      </c>
      <c r="AG50">
        <v>3492.400756</v>
      </c>
      <c r="AH50">
        <v>3294.014627</v>
      </c>
      <c r="AI50">
        <v>3085.8045050000001</v>
      </c>
      <c r="AJ50">
        <v>2869.4967329999999</v>
      </c>
      <c r="AK50">
        <v>2645.3963279999998</v>
      </c>
    </row>
    <row r="51" spans="1:37" x14ac:dyDescent="0.35">
      <c r="A51" t="s">
        <v>1858</v>
      </c>
      <c r="B51">
        <v>4913.3710940000001</v>
      </c>
      <c r="C51">
        <v>4968.0844079999997</v>
      </c>
      <c r="D51">
        <v>5012.8526959999999</v>
      </c>
      <c r="E51">
        <v>5059.6498680000004</v>
      </c>
      <c r="F51">
        <v>5106.999828</v>
      </c>
      <c r="G51">
        <v>5161.1965339999997</v>
      </c>
      <c r="H51">
        <v>5233.2987869999997</v>
      </c>
      <c r="I51">
        <v>5324.8566659999997</v>
      </c>
      <c r="J51">
        <v>5433.2790329999998</v>
      </c>
      <c r="K51">
        <v>5553.8424000000005</v>
      </c>
      <c r="L51">
        <v>5683.3026589999999</v>
      </c>
      <c r="M51">
        <v>5820.9233320000003</v>
      </c>
      <c r="N51">
        <v>5966.915105</v>
      </c>
      <c r="O51">
        <v>6120.2189209999997</v>
      </c>
      <c r="P51">
        <v>6282.5569100000002</v>
      </c>
      <c r="Q51">
        <v>6455.6329470000001</v>
      </c>
      <c r="R51">
        <v>6635.1427409999997</v>
      </c>
      <c r="S51">
        <v>6821.0703949999997</v>
      </c>
      <c r="T51">
        <v>7014.6489680000004</v>
      </c>
      <c r="U51">
        <v>7217.1750220000004</v>
      </c>
      <c r="V51">
        <v>7429.5890079999999</v>
      </c>
      <c r="W51">
        <v>7651.7317229999999</v>
      </c>
      <c r="X51">
        <v>7882.4579139999996</v>
      </c>
      <c r="Y51">
        <v>8119.7046920000003</v>
      </c>
      <c r="Z51">
        <v>8361.3420750000005</v>
      </c>
      <c r="AA51">
        <v>8606.4770970000009</v>
      </c>
      <c r="AB51">
        <v>8856.0496120000007</v>
      </c>
      <c r="AC51">
        <v>9112.7046680000003</v>
      </c>
      <c r="AD51">
        <v>9378.9197779999995</v>
      </c>
      <c r="AE51">
        <v>9654.4183049999992</v>
      </c>
      <c r="AF51">
        <v>9935.9054049999995</v>
      </c>
      <c r="AG51">
        <v>10218.4928</v>
      </c>
      <c r="AH51">
        <v>10497.541639999999</v>
      </c>
      <c r="AI51">
        <v>10770.06273</v>
      </c>
      <c r="AJ51">
        <v>11035.25598</v>
      </c>
      <c r="AK51">
        <v>11293.94902</v>
      </c>
    </row>
    <row r="52" spans="1:37" x14ac:dyDescent="0.35">
      <c r="A52" t="s">
        <v>1859</v>
      </c>
      <c r="B52">
        <v>65.649221639999993</v>
      </c>
      <c r="C52">
        <v>66.380264830000002</v>
      </c>
      <c r="D52">
        <v>66.978429149999997</v>
      </c>
      <c r="E52">
        <v>67.603702080000005</v>
      </c>
      <c r="F52">
        <v>68.236360989999994</v>
      </c>
      <c r="G52">
        <v>68.960501600000001</v>
      </c>
      <c r="H52">
        <v>69.863004849999996</v>
      </c>
      <c r="I52">
        <v>69.981544790000001</v>
      </c>
      <c r="J52">
        <v>69.906084770000007</v>
      </c>
      <c r="K52">
        <v>69.904902930000006</v>
      </c>
      <c r="L52">
        <v>69.780734330000001</v>
      </c>
      <c r="M52">
        <v>69.33030239</v>
      </c>
      <c r="N52">
        <v>68.55424146</v>
      </c>
      <c r="O52">
        <v>67.515882689999998</v>
      </c>
      <c r="P52">
        <v>66.327373320000007</v>
      </c>
      <c r="Q52">
        <v>65.062098660000004</v>
      </c>
      <c r="R52">
        <v>63.688938149999998</v>
      </c>
      <c r="S52">
        <v>62.239805699999998</v>
      </c>
      <c r="T52">
        <v>60.677299609999999</v>
      </c>
      <c r="U52">
        <v>58.94737026</v>
      </c>
      <c r="V52">
        <v>57.011951539999998</v>
      </c>
      <c r="W52">
        <v>54.864098050000003</v>
      </c>
      <c r="X52">
        <v>52.527473649999997</v>
      </c>
      <c r="Y52">
        <v>50.037613610000001</v>
      </c>
      <c r="Z52">
        <v>47.429389329999999</v>
      </c>
      <c r="AA52">
        <v>44.725554600000002</v>
      </c>
      <c r="AB52">
        <v>41.94927895</v>
      </c>
      <c r="AC52">
        <v>39.082745469999999</v>
      </c>
      <c r="AD52">
        <v>36.09310945</v>
      </c>
      <c r="AE52">
        <v>32.948096210000003</v>
      </c>
      <c r="AF52">
        <v>29.637667520000001</v>
      </c>
      <c r="AG52">
        <v>26.183661239999999</v>
      </c>
      <c r="AH52">
        <v>22.627617820000001</v>
      </c>
      <c r="AI52">
        <v>19.011966220000001</v>
      </c>
      <c r="AJ52">
        <v>15.37178072</v>
      </c>
      <c r="AK52">
        <v>11.737231230000001</v>
      </c>
    </row>
    <row r="53" spans="1:37" x14ac:dyDescent="0.35">
      <c r="A53" t="s">
        <v>1860</v>
      </c>
      <c r="B53">
        <v>65.649221639999993</v>
      </c>
      <c r="C53">
        <v>66.380264830000002</v>
      </c>
      <c r="D53">
        <v>66.978429149999997</v>
      </c>
      <c r="E53">
        <v>67.603702080000005</v>
      </c>
      <c r="F53">
        <v>68.236360989999994</v>
      </c>
      <c r="G53">
        <v>68.960501600000001</v>
      </c>
      <c r="H53">
        <v>69.923884330000007</v>
      </c>
      <c r="I53">
        <v>71.147220270000005</v>
      </c>
      <c r="J53">
        <v>72.595888380000005</v>
      </c>
      <c r="K53">
        <v>74.206776509999997</v>
      </c>
      <c r="L53">
        <v>75.93653904</v>
      </c>
      <c r="M53">
        <v>77.775335650000002</v>
      </c>
      <c r="N53">
        <v>79.725981360000006</v>
      </c>
      <c r="O53">
        <v>81.774325770000004</v>
      </c>
      <c r="P53">
        <v>83.94337883</v>
      </c>
      <c r="Q53">
        <v>86.255906600000003</v>
      </c>
      <c r="R53">
        <v>88.654397990000007</v>
      </c>
      <c r="S53">
        <v>91.138640580000001</v>
      </c>
      <c r="T53">
        <v>93.725109709999998</v>
      </c>
      <c r="U53">
        <v>96.431129179999999</v>
      </c>
      <c r="V53">
        <v>99.269264660000005</v>
      </c>
      <c r="W53">
        <v>102.23738899999999</v>
      </c>
      <c r="X53">
        <v>105.32020009999999</v>
      </c>
      <c r="Y53">
        <v>108.4901349</v>
      </c>
      <c r="Z53">
        <v>111.7187342</v>
      </c>
      <c r="AA53">
        <v>114.9940665</v>
      </c>
      <c r="AB53">
        <v>118.32868980000001</v>
      </c>
      <c r="AC53">
        <v>121.75794519999999</v>
      </c>
      <c r="AD53">
        <v>125.3149358</v>
      </c>
      <c r="AE53">
        <v>128.99596529999999</v>
      </c>
      <c r="AF53">
        <v>132.7570101</v>
      </c>
      <c r="AG53">
        <v>136.53275640000001</v>
      </c>
      <c r="AH53">
        <v>140.26122280000001</v>
      </c>
      <c r="AI53">
        <v>143.90246980000001</v>
      </c>
      <c r="AJ53">
        <v>147.44580690000001</v>
      </c>
      <c r="AK53">
        <v>150.9022927</v>
      </c>
    </row>
    <row r="54" spans="1:37" x14ac:dyDescent="0.35">
      <c r="A54" t="s">
        <v>1861</v>
      </c>
      <c r="B54">
        <v>250.83090300000001</v>
      </c>
      <c r="C54">
        <v>253.6240545</v>
      </c>
      <c r="D54">
        <v>255.90950580000001</v>
      </c>
      <c r="E54">
        <v>258.29853300000002</v>
      </c>
      <c r="F54">
        <v>260.71578030000001</v>
      </c>
      <c r="G54">
        <v>263.4825586</v>
      </c>
      <c r="H54">
        <v>266.93082040000002</v>
      </c>
      <c r="I54">
        <v>266.89452130000001</v>
      </c>
      <c r="J54">
        <v>265.90627890000002</v>
      </c>
      <c r="K54">
        <v>265.079679</v>
      </c>
      <c r="L54">
        <v>263.6902518</v>
      </c>
      <c r="M54">
        <v>260.98107829999998</v>
      </c>
      <c r="N54">
        <v>256.96655229999999</v>
      </c>
      <c r="O54">
        <v>251.89485759999999</v>
      </c>
      <c r="P54">
        <v>246.19188829999999</v>
      </c>
      <c r="Q54">
        <v>240.13243879999999</v>
      </c>
      <c r="R54">
        <v>233.601664</v>
      </c>
      <c r="S54">
        <v>226.71697219999999</v>
      </c>
      <c r="T54">
        <v>219.3415876</v>
      </c>
      <c r="U54">
        <v>211.2829907</v>
      </c>
      <c r="V54">
        <v>202.41264559999999</v>
      </c>
      <c r="W54">
        <v>192.71817709999999</v>
      </c>
      <c r="X54">
        <v>182.2970469</v>
      </c>
      <c r="Y54">
        <v>171.28629359999999</v>
      </c>
      <c r="Z54">
        <v>159.8167832</v>
      </c>
      <c r="AA54">
        <v>147.97415530000001</v>
      </c>
      <c r="AB54">
        <v>135.84171720000001</v>
      </c>
      <c r="AC54">
        <v>123.3680887</v>
      </c>
      <c r="AD54">
        <v>110.4638372</v>
      </c>
      <c r="AE54">
        <v>97.059641439999993</v>
      </c>
      <c r="AF54">
        <v>83.176178230000005</v>
      </c>
      <c r="AG54">
        <v>68.946180569999996</v>
      </c>
      <c r="AH54">
        <v>54.567706819999998</v>
      </c>
      <c r="AI54">
        <v>40.2457092</v>
      </c>
      <c r="AJ54">
        <v>26.166625490000001</v>
      </c>
      <c r="AK54">
        <v>12.428803350000001</v>
      </c>
    </row>
    <row r="55" spans="1:37" x14ac:dyDescent="0.35">
      <c r="A55" t="s">
        <v>1862</v>
      </c>
      <c r="B55">
        <v>250.83090300000001</v>
      </c>
      <c r="C55">
        <v>253.6240545</v>
      </c>
      <c r="D55">
        <v>255.90950580000001</v>
      </c>
      <c r="E55">
        <v>258.29853300000002</v>
      </c>
      <c r="F55">
        <v>260.71578030000001</v>
      </c>
      <c r="G55">
        <v>263.4825586</v>
      </c>
      <c r="H55">
        <v>267.1634272</v>
      </c>
      <c r="I55">
        <v>271.83751849999999</v>
      </c>
      <c r="J55">
        <v>277.37255340000002</v>
      </c>
      <c r="K55">
        <v>283.52739450000001</v>
      </c>
      <c r="L55">
        <v>290.1364279</v>
      </c>
      <c r="M55">
        <v>297.16205589999998</v>
      </c>
      <c r="N55">
        <v>304.61503420000003</v>
      </c>
      <c r="O55">
        <v>312.44129729999997</v>
      </c>
      <c r="P55">
        <v>320.7287609</v>
      </c>
      <c r="Q55">
        <v>329.5644092</v>
      </c>
      <c r="R55">
        <v>338.72850499999998</v>
      </c>
      <c r="S55">
        <v>348.220237</v>
      </c>
      <c r="T55">
        <v>358.1025535</v>
      </c>
      <c r="U55">
        <v>368.44164489999997</v>
      </c>
      <c r="V55">
        <v>379.28552189999999</v>
      </c>
      <c r="W55">
        <v>390.62605710000003</v>
      </c>
      <c r="X55">
        <v>402.40478460000003</v>
      </c>
      <c r="Y55">
        <v>414.51639230000001</v>
      </c>
      <c r="Z55">
        <v>426.85214339999999</v>
      </c>
      <c r="AA55">
        <v>439.36645140000002</v>
      </c>
      <c r="AB55">
        <v>452.1072964</v>
      </c>
      <c r="AC55">
        <v>465.20970979999998</v>
      </c>
      <c r="AD55">
        <v>478.80017040000001</v>
      </c>
      <c r="AE55">
        <v>492.86455569999998</v>
      </c>
      <c r="AF55">
        <v>507.23466180000003</v>
      </c>
      <c r="AG55">
        <v>521.66093860000001</v>
      </c>
      <c r="AH55">
        <v>535.90656960000001</v>
      </c>
      <c r="AI55">
        <v>549.81895499999996</v>
      </c>
      <c r="AJ55">
        <v>563.35724889999995</v>
      </c>
      <c r="AK55">
        <v>576.56370300000003</v>
      </c>
    </row>
    <row r="56" spans="1:37" x14ac:dyDescent="0.35">
      <c r="A56" t="s">
        <v>1863</v>
      </c>
      <c r="B56">
        <v>119.2860859</v>
      </c>
      <c r="C56">
        <v>120.6144075</v>
      </c>
      <c r="D56">
        <v>121.7012853</v>
      </c>
      <c r="E56">
        <v>122.83741999999999</v>
      </c>
      <c r="F56">
        <v>123.9869752</v>
      </c>
      <c r="G56">
        <v>125.30275469999999</v>
      </c>
      <c r="H56">
        <v>126.94262310000001</v>
      </c>
      <c r="I56">
        <v>127.01633649999999</v>
      </c>
      <c r="J56">
        <v>126.67650810000001</v>
      </c>
      <c r="K56">
        <v>126.4362237</v>
      </c>
      <c r="L56">
        <v>125.9454929</v>
      </c>
      <c r="M56">
        <v>124.84065459999999</v>
      </c>
      <c r="N56">
        <v>123.1263007</v>
      </c>
      <c r="O56">
        <v>120.9192726</v>
      </c>
      <c r="P56">
        <v>118.422556</v>
      </c>
      <c r="Q56">
        <v>115.76783</v>
      </c>
      <c r="R56">
        <v>112.8996755</v>
      </c>
      <c r="S56">
        <v>109.87471069999999</v>
      </c>
      <c r="T56">
        <v>106.6266858</v>
      </c>
      <c r="U56">
        <v>103.0613738</v>
      </c>
      <c r="V56">
        <v>99.114426679999994</v>
      </c>
      <c r="W56">
        <v>94.777235050000002</v>
      </c>
      <c r="X56">
        <v>90.094722809999993</v>
      </c>
      <c r="Y56">
        <v>85.131676569999996</v>
      </c>
      <c r="Z56">
        <v>79.95057869</v>
      </c>
      <c r="AA56">
        <v>74.592149169999999</v>
      </c>
      <c r="AB56">
        <v>69.09664368</v>
      </c>
      <c r="AC56">
        <v>63.436130159999998</v>
      </c>
      <c r="AD56">
        <v>57.560906520000003</v>
      </c>
      <c r="AE56">
        <v>51.427413010000002</v>
      </c>
      <c r="AF56">
        <v>45.033806810000002</v>
      </c>
      <c r="AG56">
        <v>38.43309412</v>
      </c>
      <c r="AH56">
        <v>31.71088391</v>
      </c>
      <c r="AI56">
        <v>24.955366770000001</v>
      </c>
      <c r="AJ56">
        <v>18.246322679999999</v>
      </c>
      <c r="AK56">
        <v>11.657558229999999</v>
      </c>
    </row>
    <row r="57" spans="1:37" x14ac:dyDescent="0.35">
      <c r="A57" t="s">
        <v>1864</v>
      </c>
      <c r="B57">
        <v>119.2860859</v>
      </c>
      <c r="C57">
        <v>120.6144075</v>
      </c>
      <c r="D57">
        <v>121.7012853</v>
      </c>
      <c r="E57">
        <v>122.83741999999999</v>
      </c>
      <c r="F57">
        <v>123.9869752</v>
      </c>
      <c r="G57">
        <v>125.30275469999999</v>
      </c>
      <c r="H57">
        <v>127.0532424</v>
      </c>
      <c r="I57">
        <v>129.27607080000001</v>
      </c>
      <c r="J57">
        <v>131.90833280000001</v>
      </c>
      <c r="K57">
        <v>134.83535209999999</v>
      </c>
      <c r="L57">
        <v>137.9783688</v>
      </c>
      <c r="M57">
        <v>141.3195029</v>
      </c>
      <c r="N57">
        <v>144.86386920000001</v>
      </c>
      <c r="O57">
        <v>148.58575630000001</v>
      </c>
      <c r="P57">
        <v>152.52697359999999</v>
      </c>
      <c r="Q57">
        <v>156.72888760000001</v>
      </c>
      <c r="R57">
        <v>161.08699949999999</v>
      </c>
      <c r="S57">
        <v>165.60092309999999</v>
      </c>
      <c r="T57">
        <v>170.3005947</v>
      </c>
      <c r="U57">
        <v>175.2174918</v>
      </c>
      <c r="V57">
        <v>180.37444669999999</v>
      </c>
      <c r="W57">
        <v>185.76759419999999</v>
      </c>
      <c r="X57">
        <v>191.36913000000001</v>
      </c>
      <c r="Y57">
        <v>197.12897169999999</v>
      </c>
      <c r="Z57">
        <v>202.99540780000001</v>
      </c>
      <c r="AA57">
        <v>208.94675910000001</v>
      </c>
      <c r="AB57">
        <v>215.00584309999999</v>
      </c>
      <c r="AC57">
        <v>221.23687609999999</v>
      </c>
      <c r="AD57">
        <v>227.7000065</v>
      </c>
      <c r="AE57">
        <v>234.38851840000001</v>
      </c>
      <c r="AF57">
        <v>241.22242</v>
      </c>
      <c r="AG57">
        <v>248.08303430000001</v>
      </c>
      <c r="AH57">
        <v>254.8577401</v>
      </c>
      <c r="AI57">
        <v>261.47396629999997</v>
      </c>
      <c r="AJ57">
        <v>267.91228819999998</v>
      </c>
      <c r="AK57">
        <v>274.1927991</v>
      </c>
    </row>
    <row r="58" spans="1:37" x14ac:dyDescent="0.35">
      <c r="A58" t="s">
        <v>1865</v>
      </c>
      <c r="B58">
        <v>233.79387790000001</v>
      </c>
      <c r="C58">
        <v>236.397312</v>
      </c>
      <c r="D58">
        <v>238.52753010000001</v>
      </c>
      <c r="E58">
        <v>240.75428890000001</v>
      </c>
      <c r="F58">
        <v>243.00735109999999</v>
      </c>
      <c r="G58">
        <v>245.58620329999999</v>
      </c>
      <c r="H58">
        <v>248.8002511</v>
      </c>
      <c r="I58">
        <v>297.95002140000003</v>
      </c>
      <c r="J58">
        <v>369.4544472</v>
      </c>
      <c r="K58">
        <v>457.53037389999997</v>
      </c>
      <c r="L58">
        <v>559.71341849999999</v>
      </c>
      <c r="M58">
        <v>674.28486410000005</v>
      </c>
      <c r="N58">
        <v>800.96650750000003</v>
      </c>
      <c r="O58">
        <v>940.20903699999997</v>
      </c>
      <c r="P58">
        <v>1093.5446669999999</v>
      </c>
      <c r="Q58">
        <v>1262.703211</v>
      </c>
      <c r="R58">
        <v>1447.856871</v>
      </c>
      <c r="S58">
        <v>1650.428649</v>
      </c>
      <c r="T58">
        <v>1870.248912</v>
      </c>
      <c r="U58">
        <v>2105.970699</v>
      </c>
      <c r="V58">
        <v>2355.7802369999999</v>
      </c>
      <c r="W58">
        <v>2618.2590559999999</v>
      </c>
      <c r="X58">
        <v>2893.1294630000002</v>
      </c>
      <c r="Y58">
        <v>3181.1794719999998</v>
      </c>
      <c r="Z58">
        <v>3484.0698040000002</v>
      </c>
      <c r="AA58">
        <v>3803.714101</v>
      </c>
      <c r="AB58">
        <v>4143.2538839999997</v>
      </c>
      <c r="AC58">
        <v>4502.8477210000001</v>
      </c>
      <c r="AD58">
        <v>4879.9568630000003</v>
      </c>
      <c r="AE58">
        <v>5269.4741640000002</v>
      </c>
      <c r="AF58">
        <v>5666.0320810000003</v>
      </c>
      <c r="AG58">
        <v>6067.119385</v>
      </c>
      <c r="AH58">
        <v>6473.9799519999997</v>
      </c>
      <c r="AI58">
        <v>6889.7960590000002</v>
      </c>
      <c r="AJ58">
        <v>7317.281892</v>
      </c>
      <c r="AK58">
        <v>7756.6139130000001</v>
      </c>
    </row>
    <row r="59" spans="1:37" x14ac:dyDescent="0.35">
      <c r="A59" t="s">
        <v>1866</v>
      </c>
      <c r="B59">
        <v>233.79387790000001</v>
      </c>
      <c r="C59">
        <v>236.397312</v>
      </c>
      <c r="D59">
        <v>238.52753010000001</v>
      </c>
      <c r="E59">
        <v>240.75428890000001</v>
      </c>
      <c r="F59">
        <v>243.00735109999999</v>
      </c>
      <c r="G59">
        <v>245.58620329999999</v>
      </c>
      <c r="H59">
        <v>249.01705870000001</v>
      </c>
      <c r="I59">
        <v>253.37367470000001</v>
      </c>
      <c r="J59">
        <v>258.532757</v>
      </c>
      <c r="K59">
        <v>264.2695468</v>
      </c>
      <c r="L59">
        <v>270.42967909999999</v>
      </c>
      <c r="M59">
        <v>276.97811000000002</v>
      </c>
      <c r="N59">
        <v>283.92486439999999</v>
      </c>
      <c r="O59">
        <v>291.21954929999998</v>
      </c>
      <c r="P59">
        <v>298.9441089</v>
      </c>
      <c r="Q59">
        <v>307.17961910000002</v>
      </c>
      <c r="R59">
        <v>315.72126809999997</v>
      </c>
      <c r="S59">
        <v>324.56829920000001</v>
      </c>
      <c r="T59">
        <v>333.77938560000001</v>
      </c>
      <c r="U59">
        <v>343.41622159999997</v>
      </c>
      <c r="V59">
        <v>353.52355699999998</v>
      </c>
      <c r="W59">
        <v>364.09381630000001</v>
      </c>
      <c r="X59">
        <v>375.07250490000001</v>
      </c>
      <c r="Y59">
        <v>386.36146380000002</v>
      </c>
      <c r="Z59">
        <v>397.85934159999999</v>
      </c>
      <c r="AA59">
        <v>409.52364829999999</v>
      </c>
      <c r="AB59">
        <v>421.39910509999999</v>
      </c>
      <c r="AC59">
        <v>433.6115719</v>
      </c>
      <c r="AD59">
        <v>446.27893640000002</v>
      </c>
      <c r="AE59">
        <v>459.38803560000002</v>
      </c>
      <c r="AF59">
        <v>472.78209020000003</v>
      </c>
      <c r="AG59">
        <v>486.22850039999997</v>
      </c>
      <c r="AH59">
        <v>499.50653460000001</v>
      </c>
      <c r="AI59">
        <v>512.4739581</v>
      </c>
      <c r="AJ59">
        <v>525.09269919999997</v>
      </c>
      <c r="AK59">
        <v>537.40213989999995</v>
      </c>
    </row>
    <row r="60" spans="1:37" x14ac:dyDescent="0.35">
      <c r="A60" t="s">
        <v>1867</v>
      </c>
      <c r="B60">
        <v>66.507480439999995</v>
      </c>
      <c r="C60">
        <v>67.248080860000002</v>
      </c>
      <c r="D60">
        <v>67.854065219999995</v>
      </c>
      <c r="E60">
        <v>68.487512600000002</v>
      </c>
      <c r="F60">
        <v>69.128442509999999</v>
      </c>
      <c r="G60">
        <v>69.862050109999998</v>
      </c>
      <c r="H60">
        <v>70.77635214</v>
      </c>
      <c r="I60">
        <v>116.9576409</v>
      </c>
      <c r="J60">
        <v>190.28556620000001</v>
      </c>
      <c r="K60">
        <v>286.54724590000001</v>
      </c>
      <c r="L60">
        <v>403.67894209999997</v>
      </c>
      <c r="M60">
        <v>540.0827084</v>
      </c>
      <c r="N60">
        <v>695.0198934</v>
      </c>
      <c r="O60">
        <v>868.27421800000002</v>
      </c>
      <c r="P60">
        <v>1060.659406</v>
      </c>
      <c r="Q60">
        <v>1273.3461560000001</v>
      </c>
      <c r="R60">
        <v>1506.021358</v>
      </c>
      <c r="S60">
        <v>1759.6443449999999</v>
      </c>
      <c r="T60">
        <v>2033.5295819999999</v>
      </c>
      <c r="U60">
        <v>2325.650189</v>
      </c>
      <c r="V60">
        <v>2633.3935590000001</v>
      </c>
      <c r="W60">
        <v>2954.5695329999999</v>
      </c>
      <c r="X60">
        <v>3288.3222070000002</v>
      </c>
      <c r="Y60">
        <v>3635.0990240000001</v>
      </c>
      <c r="Z60">
        <v>3996.4432160000001</v>
      </c>
      <c r="AA60">
        <v>4374.2697559999997</v>
      </c>
      <c r="AB60">
        <v>4771.9628469999998</v>
      </c>
      <c r="AC60">
        <v>5189.5048919999999</v>
      </c>
      <c r="AD60">
        <v>5623.7837019999997</v>
      </c>
      <c r="AE60">
        <v>6068.7566989999996</v>
      </c>
      <c r="AF60">
        <v>6518.1412620000001</v>
      </c>
      <c r="AG60">
        <v>6969.0187070000002</v>
      </c>
      <c r="AH60">
        <v>7422.8463179999999</v>
      </c>
      <c r="AI60">
        <v>7883.3299559999996</v>
      </c>
      <c r="AJ60">
        <v>8353.6387460000005</v>
      </c>
      <c r="AK60">
        <v>8834.0424139999996</v>
      </c>
    </row>
    <row r="61" spans="1:37" x14ac:dyDescent="0.35">
      <c r="A61" t="s">
        <v>1868</v>
      </c>
      <c r="B61">
        <v>66.507480439999995</v>
      </c>
      <c r="C61">
        <v>67.248080860000002</v>
      </c>
      <c r="D61">
        <v>67.854065219999995</v>
      </c>
      <c r="E61">
        <v>68.487512600000002</v>
      </c>
      <c r="F61">
        <v>69.128442509999999</v>
      </c>
      <c r="G61">
        <v>69.862050109999998</v>
      </c>
      <c r="H61">
        <v>70.838027519999997</v>
      </c>
      <c r="I61">
        <v>72.077356629999997</v>
      </c>
      <c r="J61">
        <v>73.544963760000002</v>
      </c>
      <c r="K61">
        <v>75.176911680000003</v>
      </c>
      <c r="L61">
        <v>76.929288099999994</v>
      </c>
      <c r="M61">
        <v>78.792124040000004</v>
      </c>
      <c r="N61">
        <v>80.768271330000005</v>
      </c>
      <c r="O61">
        <v>82.843394570000001</v>
      </c>
      <c r="P61">
        <v>85.040804539999996</v>
      </c>
      <c r="Q61">
        <v>87.383564919999998</v>
      </c>
      <c r="R61">
        <v>89.813412760000006</v>
      </c>
      <c r="S61">
        <v>92.330132860000006</v>
      </c>
      <c r="T61">
        <v>94.950415949999993</v>
      </c>
      <c r="U61">
        <v>97.691812299999995</v>
      </c>
      <c r="V61">
        <v>100.5670519</v>
      </c>
      <c r="W61">
        <v>103.5739797</v>
      </c>
      <c r="X61">
        <v>106.6970936</v>
      </c>
      <c r="Y61">
        <v>109.9084703</v>
      </c>
      <c r="Z61">
        <v>113.17927829999999</v>
      </c>
      <c r="AA61">
        <v>116.4974304</v>
      </c>
      <c r="AB61">
        <v>119.8756485</v>
      </c>
      <c r="AC61">
        <v>123.3497361</v>
      </c>
      <c r="AD61">
        <v>126.9532286</v>
      </c>
      <c r="AE61">
        <v>130.68238170000001</v>
      </c>
      <c r="AF61">
        <v>134.49259620000001</v>
      </c>
      <c r="AG61">
        <v>138.3177043</v>
      </c>
      <c r="AH61">
        <v>142.09491439999999</v>
      </c>
      <c r="AI61">
        <v>145.78376489999999</v>
      </c>
      <c r="AJ61">
        <v>149.37342559999999</v>
      </c>
      <c r="AK61">
        <v>152.87509929999999</v>
      </c>
    </row>
    <row r="62" spans="1:37" x14ac:dyDescent="0.35">
      <c r="A62" t="s">
        <v>1869</v>
      </c>
      <c r="B62">
        <v>673.68155960000001</v>
      </c>
      <c r="C62">
        <v>681.18340499999999</v>
      </c>
      <c r="D62">
        <v>687.32166930000005</v>
      </c>
      <c r="E62">
        <v>693.73811769999998</v>
      </c>
      <c r="F62">
        <v>700.23035979999997</v>
      </c>
      <c r="G62">
        <v>707.66137219999996</v>
      </c>
      <c r="H62">
        <v>716.92271270000003</v>
      </c>
      <c r="I62">
        <v>733.62527499999999</v>
      </c>
      <c r="J62">
        <v>755.07071859999996</v>
      </c>
      <c r="K62">
        <v>781.30425460000004</v>
      </c>
      <c r="L62">
        <v>809.45017089999999</v>
      </c>
      <c r="M62">
        <v>836.8742446</v>
      </c>
      <c r="N62">
        <v>863.28858030000004</v>
      </c>
      <c r="O62">
        <v>889.23866989999999</v>
      </c>
      <c r="P62">
        <v>916.0628031</v>
      </c>
      <c r="Q62">
        <v>944.81194049999999</v>
      </c>
      <c r="R62">
        <v>975.16288780000002</v>
      </c>
      <c r="S62">
        <v>1007.7357929999999</v>
      </c>
      <c r="T62">
        <v>1042.104462</v>
      </c>
      <c r="U62">
        <v>1077.420108</v>
      </c>
      <c r="V62">
        <v>1112.906448</v>
      </c>
      <c r="W62">
        <v>1148.2089430000001</v>
      </c>
      <c r="X62">
        <v>1183.552113</v>
      </c>
      <c r="Y62">
        <v>1219.5221919999999</v>
      </c>
      <c r="Z62">
        <v>1256.887039</v>
      </c>
      <c r="AA62">
        <v>1296.3349169999999</v>
      </c>
      <c r="AB62">
        <v>1338.8131080000001</v>
      </c>
      <c r="AC62">
        <v>1384.176526</v>
      </c>
      <c r="AD62">
        <v>1431.5258570000001</v>
      </c>
      <c r="AE62">
        <v>1479.4010450000001</v>
      </c>
      <c r="AF62">
        <v>1526.503737</v>
      </c>
      <c r="AG62">
        <v>1572.4576030000001</v>
      </c>
      <c r="AH62">
        <v>1617.8556249999999</v>
      </c>
      <c r="AI62">
        <v>1663.6562650000001</v>
      </c>
      <c r="AJ62">
        <v>1710.569892</v>
      </c>
      <c r="AK62">
        <v>1758.635984</v>
      </c>
    </row>
    <row r="63" spans="1:37" x14ac:dyDescent="0.35">
      <c r="A63" t="s">
        <v>1870</v>
      </c>
      <c r="B63">
        <v>673.68155960000001</v>
      </c>
      <c r="C63">
        <v>681.18340499999999</v>
      </c>
      <c r="D63">
        <v>687.32166930000005</v>
      </c>
      <c r="E63">
        <v>693.73811769999998</v>
      </c>
      <c r="F63">
        <v>700.23035979999997</v>
      </c>
      <c r="G63">
        <v>707.66137219999996</v>
      </c>
      <c r="H63">
        <v>717.54744789999995</v>
      </c>
      <c r="I63">
        <v>730.10112089999996</v>
      </c>
      <c r="J63">
        <v>744.96711579999999</v>
      </c>
      <c r="K63">
        <v>761.49778590000005</v>
      </c>
      <c r="L63">
        <v>779.24832570000001</v>
      </c>
      <c r="M63">
        <v>798.1177553</v>
      </c>
      <c r="N63">
        <v>818.13496210000005</v>
      </c>
      <c r="O63">
        <v>839.15473689999999</v>
      </c>
      <c r="P63">
        <v>861.41320410000003</v>
      </c>
      <c r="Q63">
        <v>885.14398540000002</v>
      </c>
      <c r="R63">
        <v>909.75691119999999</v>
      </c>
      <c r="S63">
        <v>935.24980170000003</v>
      </c>
      <c r="T63">
        <v>961.79172430000006</v>
      </c>
      <c r="U63">
        <v>989.56045289999997</v>
      </c>
      <c r="V63">
        <v>1018.684934</v>
      </c>
      <c r="W63">
        <v>1049.1433400000001</v>
      </c>
      <c r="X63">
        <v>1080.7786430000001</v>
      </c>
      <c r="Y63">
        <v>1113.3079949999999</v>
      </c>
      <c r="Z63">
        <v>1146.439351</v>
      </c>
      <c r="AA63">
        <v>1180.0502759999999</v>
      </c>
      <c r="AB63">
        <v>1214.2696330000001</v>
      </c>
      <c r="AC63">
        <v>1249.4600909999999</v>
      </c>
      <c r="AD63">
        <v>1285.961346</v>
      </c>
      <c r="AE63">
        <v>1323.735467</v>
      </c>
      <c r="AF63">
        <v>1362.3306930000001</v>
      </c>
      <c r="AG63">
        <v>1401.076783</v>
      </c>
      <c r="AH63">
        <v>1439.3376940000001</v>
      </c>
      <c r="AI63">
        <v>1476.703575</v>
      </c>
      <c r="AJ63">
        <v>1513.0647200000001</v>
      </c>
      <c r="AK63">
        <v>1548.5346099999999</v>
      </c>
    </row>
    <row r="64" spans="1:37" x14ac:dyDescent="0.35">
      <c r="A64" t="s">
        <v>1871</v>
      </c>
      <c r="B64">
        <v>425.60129619999998</v>
      </c>
      <c r="C64">
        <v>430.5789709</v>
      </c>
      <c r="D64">
        <v>435.0375047</v>
      </c>
      <c r="E64">
        <v>439.49521579999998</v>
      </c>
      <c r="F64">
        <v>443.82718610000001</v>
      </c>
      <c r="G64">
        <v>448.47236859999998</v>
      </c>
      <c r="H64">
        <v>453.88334179999998</v>
      </c>
      <c r="I64">
        <v>473.43250110000002</v>
      </c>
      <c r="J64">
        <v>499.50459189999998</v>
      </c>
      <c r="K64">
        <v>530.36520329999996</v>
      </c>
      <c r="L64">
        <v>564.38664770000003</v>
      </c>
      <c r="M64">
        <v>600.10428339999999</v>
      </c>
      <c r="N64">
        <v>637.19174310000005</v>
      </c>
      <c r="O64">
        <v>675.84644660000004</v>
      </c>
      <c r="P64">
        <v>716.91643799999997</v>
      </c>
      <c r="Q64">
        <v>761.28592030000004</v>
      </c>
      <c r="R64">
        <v>809.28925760000004</v>
      </c>
      <c r="S64">
        <v>861.44715680000002</v>
      </c>
      <c r="T64">
        <v>917.61840919999997</v>
      </c>
      <c r="U64">
        <v>977.28379600000005</v>
      </c>
      <c r="V64">
        <v>1039.86247</v>
      </c>
      <c r="W64">
        <v>1105.0285140000001</v>
      </c>
      <c r="X64">
        <v>1172.938185</v>
      </c>
      <c r="Y64">
        <v>1244.141922</v>
      </c>
      <c r="Z64">
        <v>1319.4670140000001</v>
      </c>
      <c r="AA64">
        <v>1399.774508</v>
      </c>
      <c r="AB64">
        <v>1486.1768500000001</v>
      </c>
      <c r="AC64">
        <v>1578.8399460000001</v>
      </c>
      <c r="AD64">
        <v>1677.015633</v>
      </c>
      <c r="AE64">
        <v>1779.1492270000001</v>
      </c>
      <c r="AF64">
        <v>1883.662932</v>
      </c>
      <c r="AG64">
        <v>1989.9272120000001</v>
      </c>
      <c r="AH64">
        <v>2098.5054089999999</v>
      </c>
      <c r="AI64">
        <v>2210.5499359999999</v>
      </c>
      <c r="AJ64">
        <v>2327.031645</v>
      </c>
      <c r="AK64">
        <v>2448.0823639999999</v>
      </c>
    </row>
    <row r="65" spans="1:37" x14ac:dyDescent="0.35">
      <c r="A65" t="s">
        <v>1872</v>
      </c>
      <c r="B65">
        <v>425.60129619999998</v>
      </c>
      <c r="C65">
        <v>430.5789709</v>
      </c>
      <c r="D65">
        <v>435.0375047</v>
      </c>
      <c r="E65">
        <v>439.49521579999998</v>
      </c>
      <c r="F65">
        <v>443.82718610000001</v>
      </c>
      <c r="G65">
        <v>448.47236859999998</v>
      </c>
      <c r="H65">
        <v>454.01383179999999</v>
      </c>
      <c r="I65">
        <v>460.45537030000003</v>
      </c>
      <c r="J65">
        <v>467.53315780000003</v>
      </c>
      <c r="K65">
        <v>474.84901559999997</v>
      </c>
      <c r="L65">
        <v>482.12727940000002</v>
      </c>
      <c r="M65">
        <v>489.30038080000003</v>
      </c>
      <c r="N65">
        <v>496.41104430000001</v>
      </c>
      <c r="O65">
        <v>503.45748930000002</v>
      </c>
      <c r="P65">
        <v>510.66939070000001</v>
      </c>
      <c r="Q65">
        <v>518.30104010000002</v>
      </c>
      <c r="R65">
        <v>526.24721980000004</v>
      </c>
      <c r="S65">
        <v>534.69975309999995</v>
      </c>
      <c r="T65">
        <v>543.83522349999998</v>
      </c>
      <c r="U65">
        <v>553.76785919999998</v>
      </c>
      <c r="V65">
        <v>564.5654303</v>
      </c>
      <c r="W65">
        <v>576.2186997</v>
      </c>
      <c r="X65">
        <v>588.64558290000002</v>
      </c>
      <c r="Y65">
        <v>601.69235570000001</v>
      </c>
      <c r="Z65">
        <v>615.18729059999998</v>
      </c>
      <c r="AA65">
        <v>629.04295779999995</v>
      </c>
      <c r="AB65">
        <v>643.30539729999998</v>
      </c>
      <c r="AC65">
        <v>658.14787039999999</v>
      </c>
      <c r="AD65">
        <v>673.74694929999998</v>
      </c>
      <c r="AE65">
        <v>690.10384480000005</v>
      </c>
      <c r="AF65">
        <v>707.01403679999999</v>
      </c>
      <c r="AG65">
        <v>724.15346599999998</v>
      </c>
      <c r="AH65">
        <v>741.20188250000001</v>
      </c>
      <c r="AI65">
        <v>757.94352319999996</v>
      </c>
      <c r="AJ65">
        <v>774.31152340000006</v>
      </c>
      <c r="AK65">
        <v>790.35788419999994</v>
      </c>
    </row>
    <row r="66" spans="1:37" x14ac:dyDescent="0.35">
      <c r="A66" t="s">
        <v>1873</v>
      </c>
      <c r="B66">
        <v>8.2494738729999995</v>
      </c>
      <c r="C66">
        <v>8.3413366789999994</v>
      </c>
      <c r="D66">
        <v>8.4165019409999999</v>
      </c>
      <c r="E66">
        <v>8.4950736679999999</v>
      </c>
      <c r="F66">
        <v>8.5745735159999992</v>
      </c>
      <c r="G66">
        <v>8.6655689440000003</v>
      </c>
      <c r="H66">
        <v>8.7789774010000006</v>
      </c>
      <c r="I66">
        <v>8.9448984859999996</v>
      </c>
      <c r="J66">
        <v>9.1519902089999992</v>
      </c>
      <c r="K66">
        <v>9.4073851840000007</v>
      </c>
      <c r="L66">
        <v>9.6778643379999991</v>
      </c>
      <c r="M66">
        <v>9.9324092099999994</v>
      </c>
      <c r="N66">
        <v>10.168092440000001</v>
      </c>
      <c r="O66">
        <v>10.39171101</v>
      </c>
      <c r="P66">
        <v>10.61902705</v>
      </c>
      <c r="Q66">
        <v>10.86199165</v>
      </c>
      <c r="R66">
        <v>11.11648664</v>
      </c>
      <c r="S66">
        <v>11.389178129999999</v>
      </c>
      <c r="T66">
        <v>11.67476864</v>
      </c>
      <c r="U66">
        <v>11.96343837</v>
      </c>
      <c r="V66">
        <v>12.246504679999999</v>
      </c>
      <c r="W66">
        <v>12.52019402</v>
      </c>
      <c r="X66">
        <v>12.787129289999999</v>
      </c>
      <c r="Y66">
        <v>13.05371265</v>
      </c>
      <c r="Z66">
        <v>13.328035590000001</v>
      </c>
      <c r="AA66">
        <v>13.61704707</v>
      </c>
      <c r="AB66">
        <v>13.93011963</v>
      </c>
      <c r="AC66">
        <v>14.265000519999999</v>
      </c>
      <c r="AD66">
        <v>14.611804360000001</v>
      </c>
      <c r="AE66">
        <v>14.955334799999999</v>
      </c>
      <c r="AF66">
        <v>15.282580039999999</v>
      </c>
      <c r="AG66">
        <v>15.590158990000001</v>
      </c>
      <c r="AH66">
        <v>15.88433249</v>
      </c>
      <c r="AI66">
        <v>16.174669359999999</v>
      </c>
      <c r="AJ66">
        <v>16.467973440000002</v>
      </c>
      <c r="AK66">
        <v>16.764379139999999</v>
      </c>
    </row>
    <row r="67" spans="1:37" x14ac:dyDescent="0.35">
      <c r="A67" t="s">
        <v>1874</v>
      </c>
      <c r="B67">
        <v>8.2494738729999995</v>
      </c>
      <c r="C67">
        <v>8.3413366789999994</v>
      </c>
      <c r="D67">
        <v>8.4165019409999999</v>
      </c>
      <c r="E67">
        <v>8.4950736679999999</v>
      </c>
      <c r="F67">
        <v>8.5745735159999992</v>
      </c>
      <c r="G67">
        <v>8.6655689440000003</v>
      </c>
      <c r="H67">
        <v>8.7866275100000006</v>
      </c>
      <c r="I67">
        <v>8.9403517679999993</v>
      </c>
      <c r="J67">
        <v>9.1223912410000008</v>
      </c>
      <c r="K67">
        <v>9.3248152639999997</v>
      </c>
      <c r="L67">
        <v>9.5421770309999996</v>
      </c>
      <c r="M67">
        <v>9.7732400070000001</v>
      </c>
      <c r="N67">
        <v>10.018357930000001</v>
      </c>
      <c r="O67">
        <v>10.27575266</v>
      </c>
      <c r="P67">
        <v>10.548315629999999</v>
      </c>
      <c r="Q67">
        <v>10.83890761</v>
      </c>
      <c r="R67">
        <v>11.140301770000001</v>
      </c>
      <c r="S67">
        <v>11.45247142</v>
      </c>
      <c r="T67">
        <v>11.77748684</v>
      </c>
      <c r="U67">
        <v>12.117524939999999</v>
      </c>
      <c r="V67">
        <v>12.47416473</v>
      </c>
      <c r="W67">
        <v>12.84713891</v>
      </c>
      <c r="X67">
        <v>13.2345246</v>
      </c>
      <c r="Y67">
        <v>13.632858260000001</v>
      </c>
      <c r="Z67">
        <v>14.038563679999999</v>
      </c>
      <c r="AA67">
        <v>14.45014158</v>
      </c>
      <c r="AB67">
        <v>14.869169960000001</v>
      </c>
      <c r="AC67">
        <v>15.30008982</v>
      </c>
      <c r="AD67">
        <v>15.74706087</v>
      </c>
      <c r="AE67">
        <v>16.209618620000001</v>
      </c>
      <c r="AF67">
        <v>16.682231099999999</v>
      </c>
      <c r="AG67">
        <v>17.156690950000002</v>
      </c>
      <c r="AH67">
        <v>17.62520962</v>
      </c>
      <c r="AI67">
        <v>18.082768309999999</v>
      </c>
      <c r="AJ67">
        <v>18.528023659999999</v>
      </c>
      <c r="AK67">
        <v>18.962365269999999</v>
      </c>
    </row>
    <row r="68" spans="1:37" x14ac:dyDescent="0.35">
      <c r="A68" t="s">
        <v>2982</v>
      </c>
      <c r="B68">
        <v>12173.74582</v>
      </c>
      <c r="C68">
        <v>12154.888940000001</v>
      </c>
      <c r="D68">
        <v>12153.06422</v>
      </c>
      <c r="E68">
        <v>12229.93678</v>
      </c>
      <c r="F68">
        <v>12373.336880000001</v>
      </c>
      <c r="G68">
        <v>12557.45501</v>
      </c>
      <c r="H68">
        <v>12752.41538</v>
      </c>
      <c r="I68">
        <v>12866.129489999999</v>
      </c>
      <c r="J68">
        <v>12918.48725</v>
      </c>
      <c r="K68">
        <v>12999.27513</v>
      </c>
      <c r="L68">
        <v>13134.824339999999</v>
      </c>
      <c r="M68">
        <v>13353.421319999999</v>
      </c>
      <c r="N68">
        <v>13674.61507</v>
      </c>
      <c r="O68">
        <v>14087.591570000001</v>
      </c>
      <c r="P68">
        <v>14568.46299</v>
      </c>
      <c r="Q68">
        <v>15080.619430000001</v>
      </c>
      <c r="R68">
        <v>15586.60607</v>
      </c>
      <c r="S68">
        <v>16053.478510000001</v>
      </c>
      <c r="T68">
        <v>16476.551319999999</v>
      </c>
      <c r="U68">
        <v>16876.893510000002</v>
      </c>
      <c r="V68">
        <v>17290.308130000001</v>
      </c>
      <c r="W68">
        <v>17750.652699999999</v>
      </c>
      <c r="X68">
        <v>18277.800050000002</v>
      </c>
      <c r="Y68">
        <v>18869.998009999999</v>
      </c>
      <c r="Z68">
        <v>19501.114600000001</v>
      </c>
      <c r="AA68">
        <v>20131.69486</v>
      </c>
      <c r="AB68">
        <v>20720.59693</v>
      </c>
      <c r="AC68">
        <v>21255.52794</v>
      </c>
      <c r="AD68">
        <v>21760.846699999998</v>
      </c>
      <c r="AE68">
        <v>22283.336480000002</v>
      </c>
      <c r="AF68">
        <v>22868.667369999999</v>
      </c>
      <c r="AG68">
        <v>23540.286919999999</v>
      </c>
      <c r="AH68">
        <v>24289.393199999999</v>
      </c>
      <c r="AI68">
        <v>25080.636610000001</v>
      </c>
      <c r="AJ68">
        <v>25868.115399999999</v>
      </c>
      <c r="AK68">
        <v>26616.126789999998</v>
      </c>
    </row>
    <row r="69" spans="1:37" x14ac:dyDescent="0.35">
      <c r="A69" t="s">
        <v>2983</v>
      </c>
      <c r="B69">
        <v>12173.74582</v>
      </c>
      <c r="C69">
        <v>12154.888940000001</v>
      </c>
      <c r="D69">
        <v>12153.06422</v>
      </c>
      <c r="E69">
        <v>12229.93678</v>
      </c>
      <c r="F69">
        <v>12373.336880000001</v>
      </c>
      <c r="G69">
        <v>12557.45501</v>
      </c>
      <c r="H69">
        <v>12737.60973</v>
      </c>
      <c r="I69">
        <v>12892.281859999999</v>
      </c>
      <c r="J69">
        <v>13028.10125</v>
      </c>
      <c r="K69">
        <v>13169.897139999999</v>
      </c>
      <c r="L69">
        <v>13346.14285</v>
      </c>
      <c r="M69">
        <v>13578.45083</v>
      </c>
      <c r="N69">
        <v>13872.45816</v>
      </c>
      <c r="O69">
        <v>14215.294250000001</v>
      </c>
      <c r="P69">
        <v>14592.84038</v>
      </c>
      <c r="Q69">
        <v>14988.14265</v>
      </c>
      <c r="R69">
        <v>15402.47352</v>
      </c>
      <c r="S69">
        <v>15837.428669999999</v>
      </c>
      <c r="T69">
        <v>16288.61159</v>
      </c>
      <c r="U69">
        <v>16745.15163</v>
      </c>
      <c r="V69">
        <v>17195.262989999999</v>
      </c>
      <c r="W69">
        <v>17632.784360000001</v>
      </c>
      <c r="X69">
        <v>18062.71962</v>
      </c>
      <c r="Y69">
        <v>18499.343779999999</v>
      </c>
      <c r="Z69">
        <v>18959.023580000001</v>
      </c>
      <c r="AA69">
        <v>19454.748490000002</v>
      </c>
      <c r="AB69">
        <v>19991.066080000001</v>
      </c>
      <c r="AC69">
        <v>20564.13665</v>
      </c>
      <c r="AD69">
        <v>21163.320589999999</v>
      </c>
      <c r="AE69">
        <v>21777.784899999999</v>
      </c>
      <c r="AF69">
        <v>22403.529790000001</v>
      </c>
      <c r="AG69">
        <v>23046.60497</v>
      </c>
      <c r="AH69">
        <v>23719.37283</v>
      </c>
      <c r="AI69">
        <v>24433.008590000001</v>
      </c>
      <c r="AJ69">
        <v>25191.55444</v>
      </c>
      <c r="AK69">
        <v>25989.952730000001</v>
      </c>
    </row>
    <row r="70" spans="1:37" x14ac:dyDescent="0.35">
      <c r="A70" t="s">
        <v>2984</v>
      </c>
      <c r="B70">
        <v>67312.452609999993</v>
      </c>
      <c r="C70">
        <v>68295.854590000003</v>
      </c>
      <c r="D70">
        <v>69592.183260000005</v>
      </c>
      <c r="E70">
        <v>70974.695680000004</v>
      </c>
      <c r="F70">
        <v>72387.524969999999</v>
      </c>
      <c r="G70">
        <v>73815.847739999997</v>
      </c>
      <c r="H70">
        <v>75208.065210000001</v>
      </c>
      <c r="I70">
        <v>75989.040789999999</v>
      </c>
      <c r="J70">
        <v>76457.94816</v>
      </c>
      <c r="K70">
        <v>77244.281300000002</v>
      </c>
      <c r="L70">
        <v>78305.752529999998</v>
      </c>
      <c r="M70">
        <v>79702.617230000003</v>
      </c>
      <c r="N70">
        <v>81418.31422</v>
      </c>
      <c r="O70">
        <v>83363.973490000004</v>
      </c>
      <c r="P70">
        <v>85499.660520000005</v>
      </c>
      <c r="Q70">
        <v>87743.945919999998</v>
      </c>
      <c r="R70">
        <v>89976.265939999997</v>
      </c>
      <c r="S70">
        <v>92115.140520000001</v>
      </c>
      <c r="T70">
        <v>94149.853059999994</v>
      </c>
      <c r="U70">
        <v>96149.885020000002</v>
      </c>
      <c r="V70">
        <v>98247.646959999998</v>
      </c>
      <c r="W70">
        <v>100582.0612</v>
      </c>
      <c r="X70">
        <v>103252.0154</v>
      </c>
      <c r="Y70">
        <v>106270.8028</v>
      </c>
      <c r="Z70">
        <v>109547.4071</v>
      </c>
      <c r="AA70">
        <v>112929.45940000001</v>
      </c>
      <c r="AB70">
        <v>116262.71769999999</v>
      </c>
      <c r="AC70">
        <v>119486.36629999999</v>
      </c>
      <c r="AD70">
        <v>122668.9252</v>
      </c>
      <c r="AE70">
        <v>125962.1283</v>
      </c>
      <c r="AF70">
        <v>129528.0419</v>
      </c>
      <c r="AG70">
        <v>133469.65960000001</v>
      </c>
      <c r="AH70">
        <v>137781.73850000001</v>
      </c>
      <c r="AI70">
        <v>142349.69519999999</v>
      </c>
      <c r="AJ70">
        <v>147001.21100000001</v>
      </c>
      <c r="AK70">
        <v>151586.954</v>
      </c>
    </row>
    <row r="71" spans="1:37" x14ac:dyDescent="0.35">
      <c r="A71" t="s">
        <v>2985</v>
      </c>
      <c r="B71">
        <v>67312.452609999993</v>
      </c>
      <c r="C71">
        <v>68295.854590000003</v>
      </c>
      <c r="D71">
        <v>69592.183260000005</v>
      </c>
      <c r="E71">
        <v>70974.695680000004</v>
      </c>
      <c r="F71">
        <v>72387.524969999999</v>
      </c>
      <c r="G71">
        <v>73815.847739999997</v>
      </c>
      <c r="H71">
        <v>75123.464370000002</v>
      </c>
      <c r="I71">
        <v>76269.113939999996</v>
      </c>
      <c r="J71">
        <v>77294.148230000006</v>
      </c>
      <c r="K71">
        <v>78304.703259999995</v>
      </c>
      <c r="L71">
        <v>79422.51066</v>
      </c>
      <c r="M71">
        <v>80744.120420000007</v>
      </c>
      <c r="N71">
        <v>82286.303310000003</v>
      </c>
      <c r="O71">
        <v>83965.516220000005</v>
      </c>
      <c r="P71">
        <v>85746.617370000007</v>
      </c>
      <c r="Q71">
        <v>87593.585260000007</v>
      </c>
      <c r="R71">
        <v>89560.918279999998</v>
      </c>
      <c r="S71">
        <v>91670.748779999994</v>
      </c>
      <c r="T71">
        <v>93915.199200000003</v>
      </c>
      <c r="U71">
        <v>96254.230110000004</v>
      </c>
      <c r="V71">
        <v>98641.167600000001</v>
      </c>
      <c r="W71">
        <v>101046.3314</v>
      </c>
      <c r="X71">
        <v>103485.2078</v>
      </c>
      <c r="Y71">
        <v>106008.69439999999</v>
      </c>
      <c r="Z71">
        <v>108675.8078</v>
      </c>
      <c r="AA71">
        <v>111540.41250000001</v>
      </c>
      <c r="AB71">
        <v>114630.234</v>
      </c>
      <c r="AC71">
        <v>117945.477</v>
      </c>
      <c r="AD71">
        <v>121451.2169</v>
      </c>
      <c r="AE71">
        <v>125088.64019999999</v>
      </c>
      <c r="AF71">
        <v>128813.12699999999</v>
      </c>
      <c r="AG71">
        <v>132623.48639999999</v>
      </c>
      <c r="AH71">
        <v>136554.25880000001</v>
      </c>
      <c r="AI71">
        <v>140645.46859999999</v>
      </c>
      <c r="AJ71">
        <v>144915.51860000001</v>
      </c>
      <c r="AK71">
        <v>149348.44990000001</v>
      </c>
    </row>
    <row r="72" spans="1:37" x14ac:dyDescent="0.35">
      <c r="A72" t="s">
        <v>2986</v>
      </c>
      <c r="B72">
        <v>15650.31781</v>
      </c>
      <c r="C72">
        <v>15758.71327</v>
      </c>
      <c r="D72">
        <v>15892.27636</v>
      </c>
      <c r="E72">
        <v>16071.992120000001</v>
      </c>
      <c r="F72">
        <v>16293.257750000001</v>
      </c>
      <c r="G72">
        <v>16544.020240000002</v>
      </c>
      <c r="H72">
        <v>16803.646690000001</v>
      </c>
      <c r="I72">
        <v>16968.848999999998</v>
      </c>
      <c r="J72">
        <v>17079.81827</v>
      </c>
      <c r="K72">
        <v>17253.954989999998</v>
      </c>
      <c r="L72">
        <v>17494.101879999998</v>
      </c>
      <c r="M72">
        <v>17815.167460000001</v>
      </c>
      <c r="N72">
        <v>18218.493259999999</v>
      </c>
      <c r="O72">
        <v>18684.044399999999</v>
      </c>
      <c r="P72">
        <v>19195.867579999998</v>
      </c>
      <c r="Q72">
        <v>19729.322489999999</v>
      </c>
      <c r="R72">
        <v>20259.683260000002</v>
      </c>
      <c r="S72">
        <v>20765.787049999999</v>
      </c>
      <c r="T72">
        <v>21245.842420000001</v>
      </c>
      <c r="U72">
        <v>21716.254059999999</v>
      </c>
      <c r="V72">
        <v>22206.068149999999</v>
      </c>
      <c r="W72">
        <v>22745.179240000001</v>
      </c>
      <c r="X72">
        <v>23354.470430000001</v>
      </c>
      <c r="Y72">
        <v>24036.011109999999</v>
      </c>
      <c r="Z72">
        <v>24770.01267</v>
      </c>
      <c r="AA72">
        <v>25524.226180000001</v>
      </c>
      <c r="AB72">
        <v>26269.452570000001</v>
      </c>
      <c r="AC72">
        <v>26997.223750000001</v>
      </c>
      <c r="AD72">
        <v>27723.940859999999</v>
      </c>
      <c r="AE72">
        <v>28481.66286</v>
      </c>
      <c r="AF72">
        <v>29303.440480000001</v>
      </c>
      <c r="AG72">
        <v>30210.557959999998</v>
      </c>
      <c r="AH72">
        <v>31202.87183</v>
      </c>
      <c r="AI72">
        <v>32256.9061</v>
      </c>
      <c r="AJ72">
        <v>33336.662409999997</v>
      </c>
      <c r="AK72">
        <v>34410.136870000002</v>
      </c>
    </row>
    <row r="73" spans="1:37" x14ac:dyDescent="0.35">
      <c r="A73" t="s">
        <v>2987</v>
      </c>
      <c r="B73">
        <v>15650.31781</v>
      </c>
      <c r="C73">
        <v>15758.71327</v>
      </c>
      <c r="D73">
        <v>15892.27636</v>
      </c>
      <c r="E73">
        <v>16071.992120000001</v>
      </c>
      <c r="F73">
        <v>16293.257750000001</v>
      </c>
      <c r="G73">
        <v>16544.020240000002</v>
      </c>
      <c r="H73">
        <v>16786.604329999998</v>
      </c>
      <c r="I73">
        <v>17003.52159</v>
      </c>
      <c r="J73">
        <v>17199.207450000002</v>
      </c>
      <c r="K73">
        <v>17393.98314</v>
      </c>
      <c r="L73">
        <v>17612.5442</v>
      </c>
      <c r="M73">
        <v>17874.375250000001</v>
      </c>
      <c r="N73">
        <v>18182.865379999999</v>
      </c>
      <c r="O73">
        <v>18521.635539999999</v>
      </c>
      <c r="P73">
        <v>18881.875069999998</v>
      </c>
      <c r="Q73">
        <v>19254.397430000001</v>
      </c>
      <c r="R73">
        <v>19647.948420000001</v>
      </c>
      <c r="S73">
        <v>20068.230070000001</v>
      </c>
      <c r="T73">
        <v>20514.381850000002</v>
      </c>
      <c r="U73">
        <v>20978.824710000001</v>
      </c>
      <c r="V73">
        <v>21452.595689999998</v>
      </c>
      <c r="W73">
        <v>21930.244350000001</v>
      </c>
      <c r="X73">
        <v>22415.310379999999</v>
      </c>
      <c r="Y73">
        <v>22918.428349999998</v>
      </c>
      <c r="Z73">
        <v>23451.773389999998</v>
      </c>
      <c r="AA73">
        <v>24025.979480000002</v>
      </c>
      <c r="AB73">
        <v>24646.051920000002</v>
      </c>
      <c r="AC73">
        <v>25311.369030000002</v>
      </c>
      <c r="AD73">
        <v>26014.555939999998</v>
      </c>
      <c r="AE73">
        <v>26744.274539999999</v>
      </c>
      <c r="AF73">
        <v>27492.387360000001</v>
      </c>
      <c r="AG73">
        <v>28259.228950000001</v>
      </c>
      <c r="AH73">
        <v>29051.872100000001</v>
      </c>
      <c r="AI73">
        <v>29878.015350000001</v>
      </c>
      <c r="AJ73">
        <v>30740.670900000001</v>
      </c>
      <c r="AK73">
        <v>31635.867020000002</v>
      </c>
    </row>
    <row r="74" spans="1:37" x14ac:dyDescent="0.35">
      <c r="A74" t="s">
        <v>2988</v>
      </c>
      <c r="B74">
        <v>3910.2610840000002</v>
      </c>
      <c r="C74">
        <v>4029.0047290000002</v>
      </c>
      <c r="D74">
        <v>4153.2106480000002</v>
      </c>
      <c r="E74">
        <v>4263.9769530000003</v>
      </c>
      <c r="F74">
        <v>4366.1219730000003</v>
      </c>
      <c r="G74">
        <v>4464.0108989999999</v>
      </c>
      <c r="H74">
        <v>4562.4524970000002</v>
      </c>
      <c r="I74">
        <v>4678.6483850000004</v>
      </c>
      <c r="J74">
        <v>4796.7855490000002</v>
      </c>
      <c r="K74">
        <v>4913.7431409999999</v>
      </c>
      <c r="L74">
        <v>5018.0098090000001</v>
      </c>
      <c r="M74">
        <v>5108.6640280000001</v>
      </c>
      <c r="N74">
        <v>5184.9743589999998</v>
      </c>
      <c r="O74">
        <v>5249.5739309999999</v>
      </c>
      <c r="P74">
        <v>5309.0828670000001</v>
      </c>
      <c r="Q74">
        <v>5369.8712159999995</v>
      </c>
      <c r="R74">
        <v>5438.816855</v>
      </c>
      <c r="S74">
        <v>5515.3575950000004</v>
      </c>
      <c r="T74">
        <v>5598.7104239999999</v>
      </c>
      <c r="U74">
        <v>5686.6642789999996</v>
      </c>
      <c r="V74">
        <v>5776.5613890000004</v>
      </c>
      <c r="W74">
        <v>5866.9121139999997</v>
      </c>
      <c r="X74">
        <v>5958.6514070000003</v>
      </c>
      <c r="Y74">
        <v>6054.7051739999997</v>
      </c>
      <c r="Z74">
        <v>6159.5618039999999</v>
      </c>
      <c r="AA74">
        <v>6278.2951220000004</v>
      </c>
      <c r="AB74">
        <v>6416.0615959999996</v>
      </c>
      <c r="AC74">
        <v>6576.1020740000004</v>
      </c>
      <c r="AD74">
        <v>6758.3824850000001</v>
      </c>
      <c r="AE74">
        <v>6960.2768420000002</v>
      </c>
      <c r="AF74">
        <v>7180.114826</v>
      </c>
      <c r="AG74">
        <v>7421.8816409999999</v>
      </c>
      <c r="AH74">
        <v>7698.4425799999999</v>
      </c>
      <c r="AI74">
        <v>8033.3735299999998</v>
      </c>
      <c r="AJ74">
        <v>8466.1638519999997</v>
      </c>
      <c r="AK74">
        <v>9069.3598270000002</v>
      </c>
    </row>
    <row r="75" spans="1:37" x14ac:dyDescent="0.35">
      <c r="A75" t="s">
        <v>2989</v>
      </c>
      <c r="B75">
        <v>3910.2610840000002</v>
      </c>
      <c r="C75">
        <v>4029.0047290000002</v>
      </c>
      <c r="D75">
        <v>4153.2106480000002</v>
      </c>
      <c r="E75">
        <v>4263.9769530000003</v>
      </c>
      <c r="F75">
        <v>4366.1219730000003</v>
      </c>
      <c r="G75">
        <v>4464.0108989999999</v>
      </c>
      <c r="H75">
        <v>4558.8729059999996</v>
      </c>
      <c r="I75">
        <v>4650.290892</v>
      </c>
      <c r="J75">
        <v>4735.2233800000004</v>
      </c>
      <c r="K75">
        <v>4809.9405509999997</v>
      </c>
      <c r="L75">
        <v>4871.5736260000003</v>
      </c>
      <c r="M75">
        <v>4919.2843119999998</v>
      </c>
      <c r="N75">
        <v>4953.5206509999998</v>
      </c>
      <c r="O75">
        <v>4974.6479749999999</v>
      </c>
      <c r="P75">
        <v>4987.094435</v>
      </c>
      <c r="Q75">
        <v>4996.2645739999998</v>
      </c>
      <c r="R75">
        <v>5000.5165150000003</v>
      </c>
      <c r="S75">
        <v>5008.1851129999995</v>
      </c>
      <c r="T75">
        <v>5023.2299720000001</v>
      </c>
      <c r="U75">
        <v>5047.5929859999997</v>
      </c>
      <c r="V75">
        <v>5082.3622699999996</v>
      </c>
      <c r="W75">
        <v>5127.7422820000002</v>
      </c>
      <c r="X75">
        <v>5183.0313230000002</v>
      </c>
      <c r="Y75">
        <v>5246.622018</v>
      </c>
      <c r="Z75">
        <v>5316.5486680000004</v>
      </c>
      <c r="AA75">
        <v>5391.4637899999998</v>
      </c>
      <c r="AB75">
        <v>5471.3032229999999</v>
      </c>
      <c r="AC75">
        <v>5557.3954809999996</v>
      </c>
      <c r="AD75">
        <v>5651.4746359999999</v>
      </c>
      <c r="AE75">
        <v>5753.9969810000002</v>
      </c>
      <c r="AF75">
        <v>5863.569786</v>
      </c>
      <c r="AG75">
        <v>5977.4180649999998</v>
      </c>
      <c r="AH75">
        <v>6092.4125329999997</v>
      </c>
      <c r="AI75">
        <v>6206.1274910000002</v>
      </c>
      <c r="AJ75">
        <v>6317.4871309999999</v>
      </c>
      <c r="AK75">
        <v>6426.71958</v>
      </c>
    </row>
    <row r="76" spans="1:37" x14ac:dyDescent="0.35">
      <c r="A76" t="s">
        <v>2990</v>
      </c>
      <c r="B76">
        <v>6756.9709919999996</v>
      </c>
      <c r="C76">
        <v>6832.4522399999996</v>
      </c>
      <c r="D76">
        <v>6894.5991880000001</v>
      </c>
      <c r="E76">
        <v>6959.3597319999999</v>
      </c>
      <c r="F76">
        <v>7024.7068579999996</v>
      </c>
      <c r="G76">
        <v>7099.1899119999998</v>
      </c>
      <c r="H76">
        <v>7191.6404810000004</v>
      </c>
      <c r="I76">
        <v>7354.0955759999997</v>
      </c>
      <c r="J76">
        <v>7570.6392809999998</v>
      </c>
      <c r="K76">
        <v>7847.6775299999999</v>
      </c>
      <c r="L76">
        <v>8158.8423750000002</v>
      </c>
      <c r="M76">
        <v>8479.3041499999999</v>
      </c>
      <c r="N76">
        <v>8806.9992149999998</v>
      </c>
      <c r="O76">
        <v>9147.8426319999999</v>
      </c>
      <c r="P76">
        <v>9515.6762639999997</v>
      </c>
      <c r="Q76">
        <v>9921.6201689999998</v>
      </c>
      <c r="R76">
        <v>10362.88653</v>
      </c>
      <c r="S76">
        <v>10845.8694</v>
      </c>
      <c r="T76">
        <v>11365.903899999999</v>
      </c>
      <c r="U76">
        <v>11913.310439999999</v>
      </c>
      <c r="V76">
        <v>12478.55197</v>
      </c>
      <c r="W76">
        <v>13056.25772</v>
      </c>
      <c r="X76">
        <v>13647.42427</v>
      </c>
      <c r="Y76">
        <v>14257.427390000001</v>
      </c>
      <c r="Z76">
        <v>14894.219150000001</v>
      </c>
      <c r="AA76">
        <v>15565.348969999999</v>
      </c>
      <c r="AB76">
        <v>16281.861569999999</v>
      </c>
      <c r="AC76">
        <v>17042.130089999999</v>
      </c>
      <c r="AD76">
        <v>17835.05344</v>
      </c>
      <c r="AE76">
        <v>18641.990760000001</v>
      </c>
      <c r="AF76">
        <v>19445.649099999999</v>
      </c>
      <c r="AG76">
        <v>20240.07676</v>
      </c>
      <c r="AH76">
        <v>21031.992470000001</v>
      </c>
      <c r="AI76">
        <v>21833.524430000001</v>
      </c>
      <c r="AJ76">
        <v>22654.27161</v>
      </c>
      <c r="AK76">
        <v>23495.358970000001</v>
      </c>
    </row>
    <row r="77" spans="1:37" x14ac:dyDescent="0.35">
      <c r="A77" t="s">
        <v>2991</v>
      </c>
      <c r="B77">
        <v>6756.9709919999996</v>
      </c>
      <c r="C77">
        <v>6832.4522399999996</v>
      </c>
      <c r="D77">
        <v>6894.5991880000001</v>
      </c>
      <c r="E77">
        <v>6959.3597319999999</v>
      </c>
      <c r="F77">
        <v>7024.7068579999996</v>
      </c>
      <c r="G77">
        <v>7099.1899119999998</v>
      </c>
      <c r="H77">
        <v>7197.6423349999995</v>
      </c>
      <c r="I77">
        <v>7322.0653499999999</v>
      </c>
      <c r="J77">
        <v>7468.8561929999996</v>
      </c>
      <c r="K77">
        <v>7631.529998</v>
      </c>
      <c r="L77">
        <v>7805.630744</v>
      </c>
      <c r="M77">
        <v>7990.1418359999998</v>
      </c>
      <c r="N77">
        <v>8185.3774899999999</v>
      </c>
      <c r="O77">
        <v>8389.9712230000005</v>
      </c>
      <c r="P77">
        <v>8606.3718470000003</v>
      </c>
      <c r="Q77">
        <v>8837.0292669999999</v>
      </c>
      <c r="R77">
        <v>9076.2917570000009</v>
      </c>
      <c r="S77">
        <v>9324.3306539999994</v>
      </c>
      <c r="T77">
        <v>9582.911462</v>
      </c>
      <c r="U77">
        <v>9853.8191590000006</v>
      </c>
      <c r="V77">
        <v>10138.33338</v>
      </c>
      <c r="W77">
        <v>10436.239740000001</v>
      </c>
      <c r="X77">
        <v>10745.980380000001</v>
      </c>
      <c r="Y77">
        <v>11064.743329999999</v>
      </c>
      <c r="Z77">
        <v>11389.61219</v>
      </c>
      <c r="AA77">
        <v>11719.348830000001</v>
      </c>
      <c r="AB77">
        <v>12055.21039</v>
      </c>
      <c r="AC77">
        <v>12400.778560000001</v>
      </c>
      <c r="AD77">
        <v>12759.422409999999</v>
      </c>
      <c r="AE77">
        <v>13130.786690000001</v>
      </c>
      <c r="AF77">
        <v>13510.42114</v>
      </c>
      <c r="AG77">
        <v>13891.702670000001</v>
      </c>
      <c r="AH77">
        <v>14268.3334</v>
      </c>
      <c r="AI77">
        <v>14636.245709999999</v>
      </c>
      <c r="AJ77">
        <v>14994.34172</v>
      </c>
      <c r="AK77">
        <v>15343.73992</v>
      </c>
    </row>
    <row r="78" spans="1:37" x14ac:dyDescent="0.35">
      <c r="A78" t="s">
        <v>2992</v>
      </c>
      <c r="B78">
        <v>366465.86379999999</v>
      </c>
      <c r="C78">
        <v>369911.96299999999</v>
      </c>
      <c r="D78">
        <v>374931.43229999999</v>
      </c>
      <c r="E78">
        <v>381610.93109999999</v>
      </c>
      <c r="F78">
        <v>389653.84669999999</v>
      </c>
      <c r="G78">
        <v>398254.09409999999</v>
      </c>
      <c r="H78">
        <v>406449.8444</v>
      </c>
      <c r="I78">
        <v>410398.95850000001</v>
      </c>
      <c r="J78">
        <v>411874.3076</v>
      </c>
      <c r="K78">
        <v>413708.71980000002</v>
      </c>
      <c r="L78">
        <v>417131.29810000001</v>
      </c>
      <c r="M78">
        <v>423479.5478</v>
      </c>
      <c r="N78">
        <v>433241.94949999999</v>
      </c>
      <c r="O78">
        <v>446006.62030000001</v>
      </c>
      <c r="P78">
        <v>460891.33270000003</v>
      </c>
      <c r="Q78">
        <v>476634.98839999997</v>
      </c>
      <c r="R78">
        <v>491814.63530000002</v>
      </c>
      <c r="S78">
        <v>505465.73249999998</v>
      </c>
      <c r="T78">
        <v>517541.22869999998</v>
      </c>
      <c r="U78">
        <v>528811.29200000002</v>
      </c>
      <c r="V78">
        <v>540464.8173</v>
      </c>
      <c r="W78">
        <v>553571.96629999997</v>
      </c>
      <c r="X78">
        <v>568706.69160000002</v>
      </c>
      <c r="Y78">
        <v>585738.14520000003</v>
      </c>
      <c r="Z78">
        <v>603759.38950000005</v>
      </c>
      <c r="AA78">
        <v>621464.52289999998</v>
      </c>
      <c r="AB78">
        <v>637654.83990000002</v>
      </c>
      <c r="AC78">
        <v>651984.23479999998</v>
      </c>
      <c r="AD78">
        <v>665352.39580000006</v>
      </c>
      <c r="AE78">
        <v>679360.63829999999</v>
      </c>
      <c r="AF78">
        <v>695520.92610000004</v>
      </c>
      <c r="AG78">
        <v>714599.79949999996</v>
      </c>
      <c r="AH78">
        <v>736335.16310000001</v>
      </c>
      <c r="AI78">
        <v>759648.53330000001</v>
      </c>
      <c r="AJ78">
        <v>783164.85589999997</v>
      </c>
      <c r="AK78">
        <v>805882.53280000004</v>
      </c>
    </row>
    <row r="79" spans="1:37" x14ac:dyDescent="0.35">
      <c r="A79" t="s">
        <v>2993</v>
      </c>
      <c r="B79">
        <v>366465.86379999999</v>
      </c>
      <c r="C79">
        <v>369911.96299999999</v>
      </c>
      <c r="D79">
        <v>374931.43229999999</v>
      </c>
      <c r="E79">
        <v>381610.93109999999</v>
      </c>
      <c r="F79">
        <v>389653.84669999999</v>
      </c>
      <c r="G79">
        <v>398254.09409999999</v>
      </c>
      <c r="H79">
        <v>405690.16979999997</v>
      </c>
      <c r="I79">
        <v>411538.82150000002</v>
      </c>
      <c r="J79">
        <v>416280.48259999999</v>
      </c>
      <c r="K79">
        <v>420947.5172</v>
      </c>
      <c r="L79">
        <v>426569.7904</v>
      </c>
      <c r="M79">
        <v>433874.72120000003</v>
      </c>
      <c r="N79">
        <v>443072.82250000001</v>
      </c>
      <c r="O79">
        <v>453825.3504</v>
      </c>
      <c r="P79">
        <v>465626.93339999998</v>
      </c>
      <c r="Q79">
        <v>477849.93729999999</v>
      </c>
      <c r="R79">
        <v>490764.84610000002</v>
      </c>
      <c r="S79">
        <v>504337.95919999998</v>
      </c>
      <c r="T79">
        <v>518310.33990000002</v>
      </c>
      <c r="U79">
        <v>532227.23179999995</v>
      </c>
      <c r="V79">
        <v>545636.55599999998</v>
      </c>
      <c r="W79">
        <v>558326.36910000001</v>
      </c>
      <c r="X79">
        <v>570480.10120000003</v>
      </c>
      <c r="Y79">
        <v>582596.22919999994</v>
      </c>
      <c r="Z79">
        <v>595230.01650000003</v>
      </c>
      <c r="AA79">
        <v>608793.19480000006</v>
      </c>
      <c r="AB79">
        <v>623396.31909999996</v>
      </c>
      <c r="AC79">
        <v>638860.45160000003</v>
      </c>
      <c r="AD79">
        <v>654824.71160000004</v>
      </c>
      <c r="AE79">
        <v>671005.68180000002</v>
      </c>
      <c r="AF79">
        <v>687388.45449999999</v>
      </c>
      <c r="AG79">
        <v>704266.82680000004</v>
      </c>
      <c r="AH79">
        <v>722090.73459999997</v>
      </c>
      <c r="AI79">
        <v>741235.04180000001</v>
      </c>
      <c r="AJ79">
        <v>761832.20849999995</v>
      </c>
      <c r="AK79">
        <v>783730.51240000001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27376.169720000002</v>
      </c>
      <c r="C2">
        <v>27398.742409999999</v>
      </c>
      <c r="D2">
        <v>27459.567739999999</v>
      </c>
      <c r="E2">
        <v>27565.826499999999</v>
      </c>
      <c r="F2">
        <v>27697.635139999999</v>
      </c>
      <c r="G2">
        <v>27844.970700000002</v>
      </c>
      <c r="H2">
        <v>27998.1175</v>
      </c>
      <c r="I2">
        <v>28106.95406</v>
      </c>
      <c r="J2">
        <v>28166.6692</v>
      </c>
      <c r="K2">
        <v>28245.011409999999</v>
      </c>
      <c r="L2">
        <v>28349.196400000001</v>
      </c>
      <c r="M2">
        <v>28479.708490000001</v>
      </c>
      <c r="N2">
        <v>28637.597979999999</v>
      </c>
      <c r="O2">
        <v>28814.727749999998</v>
      </c>
      <c r="P2">
        <v>29006.252680000001</v>
      </c>
      <c r="Q2">
        <v>29203.25938</v>
      </c>
      <c r="R2">
        <v>29393.036080000002</v>
      </c>
      <c r="S2">
        <v>29565.19353</v>
      </c>
      <c r="T2">
        <v>29716.076249999998</v>
      </c>
      <c r="U2">
        <v>29851.613679999999</v>
      </c>
      <c r="V2">
        <v>29986.357899999999</v>
      </c>
      <c r="W2">
        <v>30137.929940000002</v>
      </c>
      <c r="X2">
        <v>30321.416850000001</v>
      </c>
      <c r="Y2">
        <v>30543.521580000001</v>
      </c>
      <c r="Z2">
        <v>30799.544740000001</v>
      </c>
      <c r="AA2">
        <v>31075.80991</v>
      </c>
      <c r="AB2">
        <v>31355.29882</v>
      </c>
      <c r="AC2">
        <v>31626.064320000001</v>
      </c>
      <c r="AD2">
        <v>31886.266660000001</v>
      </c>
      <c r="AE2">
        <v>32143.170409999999</v>
      </c>
      <c r="AF2">
        <v>32408.337329999998</v>
      </c>
      <c r="AG2">
        <v>32691.555179999999</v>
      </c>
      <c r="AH2">
        <v>32995.090490000002</v>
      </c>
      <c r="AI2">
        <v>33310.987260000002</v>
      </c>
      <c r="AJ2">
        <v>33623.628599999996</v>
      </c>
      <c r="AK2">
        <v>33916.111290000001</v>
      </c>
    </row>
    <row r="3" spans="1:37" x14ac:dyDescent="0.35">
      <c r="A3" t="s">
        <v>1712</v>
      </c>
      <c r="B3">
        <v>27376.169720000002</v>
      </c>
      <c r="C3">
        <v>27398.742409999999</v>
      </c>
      <c r="D3">
        <v>27459.567739999999</v>
      </c>
      <c r="E3">
        <v>27565.826499999999</v>
      </c>
      <c r="F3">
        <v>27697.635139999999</v>
      </c>
      <c r="G3">
        <v>27844.970700000002</v>
      </c>
      <c r="H3">
        <v>27991.899160000001</v>
      </c>
      <c r="I3">
        <v>28122.449919999999</v>
      </c>
      <c r="J3">
        <v>28231.867470000001</v>
      </c>
      <c r="K3">
        <v>28327.285319999999</v>
      </c>
      <c r="L3">
        <v>28423.06566</v>
      </c>
      <c r="M3">
        <v>28533.613870000001</v>
      </c>
      <c r="N3">
        <v>28664.12847</v>
      </c>
      <c r="O3">
        <v>28805.294109999999</v>
      </c>
      <c r="P3">
        <v>28950.858560000001</v>
      </c>
      <c r="Q3">
        <v>29095.805700000001</v>
      </c>
      <c r="R3">
        <v>29240.889159999999</v>
      </c>
      <c r="S3">
        <v>29392.537660000002</v>
      </c>
      <c r="T3">
        <v>29555.652760000001</v>
      </c>
      <c r="U3">
        <v>29730.617770000001</v>
      </c>
      <c r="V3">
        <v>29914.7556</v>
      </c>
      <c r="W3">
        <v>30104.759569999998</v>
      </c>
      <c r="X3">
        <v>30300.362160000001</v>
      </c>
      <c r="Y3">
        <v>30504.639350000001</v>
      </c>
      <c r="Z3">
        <v>30722.13926</v>
      </c>
      <c r="AA3">
        <v>30957.548630000001</v>
      </c>
      <c r="AB3">
        <v>31213.61865</v>
      </c>
      <c r="AC3">
        <v>31490.474829999999</v>
      </c>
      <c r="AD3">
        <v>31784.1394</v>
      </c>
      <c r="AE3">
        <v>32086.219140000001</v>
      </c>
      <c r="AF3">
        <v>32387.351979999999</v>
      </c>
      <c r="AG3">
        <v>32681.30387</v>
      </c>
      <c r="AH3">
        <v>32966.221879999997</v>
      </c>
      <c r="AI3">
        <v>33242.910080000001</v>
      </c>
      <c r="AJ3">
        <v>33512.206330000001</v>
      </c>
      <c r="AK3">
        <v>33773.044159999998</v>
      </c>
    </row>
    <row r="4" spans="1:37" x14ac:dyDescent="0.35">
      <c r="A4" t="s">
        <v>1713</v>
      </c>
      <c r="B4">
        <v>731.60756200000003</v>
      </c>
      <c r="C4">
        <v>723.62619040000004</v>
      </c>
      <c r="D4">
        <v>714.07507940000005</v>
      </c>
      <c r="E4">
        <v>707.66461079999999</v>
      </c>
      <c r="F4">
        <v>704.94337399999995</v>
      </c>
      <c r="G4">
        <v>705.26960989999998</v>
      </c>
      <c r="H4">
        <v>707.59032149999996</v>
      </c>
      <c r="I4">
        <v>709.21676230000003</v>
      </c>
      <c r="J4">
        <v>709.30736460000003</v>
      </c>
      <c r="K4">
        <v>709.98089089999996</v>
      </c>
      <c r="L4">
        <v>711.24824550000005</v>
      </c>
      <c r="M4">
        <v>713.22760900000003</v>
      </c>
      <c r="N4">
        <v>716.32803999999999</v>
      </c>
      <c r="O4">
        <v>720.470642</v>
      </c>
      <c r="P4">
        <v>725.5313678</v>
      </c>
      <c r="Q4">
        <v>731.11444749999998</v>
      </c>
      <c r="R4">
        <v>736.76495769999997</v>
      </c>
      <c r="S4">
        <v>741.90413679999995</v>
      </c>
      <c r="T4">
        <v>746.28885820000005</v>
      </c>
      <c r="U4">
        <v>750.08153789999994</v>
      </c>
      <c r="V4">
        <v>753.78640419999999</v>
      </c>
      <c r="W4">
        <v>758.03027220000001</v>
      </c>
      <c r="X4">
        <v>763.36539000000005</v>
      </c>
      <c r="Y4">
        <v>770.06049480000001</v>
      </c>
      <c r="Z4">
        <v>777.99592050000001</v>
      </c>
      <c r="AA4">
        <v>786.74786819999997</v>
      </c>
      <c r="AB4">
        <v>795.66616420000003</v>
      </c>
      <c r="AC4">
        <v>804.37730529999999</v>
      </c>
      <c r="AD4">
        <v>812.8076145</v>
      </c>
      <c r="AE4">
        <v>821.16948200000002</v>
      </c>
      <c r="AF4">
        <v>829.82408950000001</v>
      </c>
      <c r="AG4">
        <v>839.08055260000003</v>
      </c>
      <c r="AH4">
        <v>848.99992459999999</v>
      </c>
      <c r="AI4">
        <v>859.30386190000002</v>
      </c>
      <c r="AJ4">
        <v>869.45832770000004</v>
      </c>
      <c r="AK4">
        <v>878.87820299999998</v>
      </c>
    </row>
    <row r="5" spans="1:37" x14ac:dyDescent="0.35">
      <c r="A5" t="s">
        <v>1714</v>
      </c>
      <c r="B5">
        <v>731.60756200000003</v>
      </c>
      <c r="C5">
        <v>723.62619040000004</v>
      </c>
      <c r="D5">
        <v>714.07507940000005</v>
      </c>
      <c r="E5">
        <v>707.66461079999999</v>
      </c>
      <c r="F5">
        <v>704.94337399999995</v>
      </c>
      <c r="G5">
        <v>705.26960989999998</v>
      </c>
      <c r="H5">
        <v>707.41268119999995</v>
      </c>
      <c r="I5">
        <v>710.09404610000001</v>
      </c>
      <c r="J5">
        <v>712.60794669999996</v>
      </c>
      <c r="K5">
        <v>714.87779499999999</v>
      </c>
      <c r="L5">
        <v>717.25345609999999</v>
      </c>
      <c r="M5">
        <v>720.18580710000003</v>
      </c>
      <c r="N5">
        <v>723.82071919999998</v>
      </c>
      <c r="O5">
        <v>727.7732522</v>
      </c>
      <c r="P5">
        <v>731.82712839999999</v>
      </c>
      <c r="Q5">
        <v>735.82025710000005</v>
      </c>
      <c r="R5">
        <v>739.78601990000004</v>
      </c>
      <c r="S5">
        <v>743.98357229999999</v>
      </c>
      <c r="T5">
        <v>748.62823309999999</v>
      </c>
      <c r="U5">
        <v>753.76659689999997</v>
      </c>
      <c r="V5">
        <v>759.32734589999995</v>
      </c>
      <c r="W5">
        <v>765.20107680000001</v>
      </c>
      <c r="X5">
        <v>771.38034879999998</v>
      </c>
      <c r="Y5">
        <v>777.96950549999997</v>
      </c>
      <c r="Z5">
        <v>785.12016519999997</v>
      </c>
      <c r="AA5">
        <v>792.99052189999998</v>
      </c>
      <c r="AB5">
        <v>801.67382650000002</v>
      </c>
      <c r="AC5">
        <v>811.18304720000003</v>
      </c>
      <c r="AD5">
        <v>821.37722259999998</v>
      </c>
      <c r="AE5">
        <v>831.93793019999998</v>
      </c>
      <c r="AF5">
        <v>842.49661920000005</v>
      </c>
      <c r="AG5">
        <v>852.79681200000005</v>
      </c>
      <c r="AH5">
        <v>862.74984519999998</v>
      </c>
      <c r="AI5">
        <v>872.36989649999998</v>
      </c>
      <c r="AJ5">
        <v>881.67585780000002</v>
      </c>
      <c r="AK5">
        <v>890.62010659999999</v>
      </c>
    </row>
    <row r="6" spans="1:37" x14ac:dyDescent="0.35">
      <c r="A6" t="s">
        <v>1715</v>
      </c>
      <c r="B6">
        <v>29.056009629999998</v>
      </c>
      <c r="C6">
        <v>28.44233126</v>
      </c>
      <c r="D6">
        <v>27.59466986</v>
      </c>
      <c r="E6">
        <v>26.732799150000002</v>
      </c>
      <c r="F6">
        <v>25.988780240000001</v>
      </c>
      <c r="G6">
        <v>25.401423619999999</v>
      </c>
      <c r="H6">
        <v>24.966518409999999</v>
      </c>
      <c r="I6">
        <v>24.55612709</v>
      </c>
      <c r="J6">
        <v>24.178442650000001</v>
      </c>
      <c r="K6">
        <v>23.876188599999999</v>
      </c>
      <c r="L6">
        <v>23.597970719999999</v>
      </c>
      <c r="M6">
        <v>23.32293421</v>
      </c>
      <c r="N6">
        <v>23.035188229999999</v>
      </c>
      <c r="O6">
        <v>22.73776591</v>
      </c>
      <c r="P6">
        <v>22.460003789999998</v>
      </c>
      <c r="Q6">
        <v>22.23062208</v>
      </c>
      <c r="R6">
        <v>22.04878733</v>
      </c>
      <c r="S6">
        <v>21.918861119999999</v>
      </c>
      <c r="T6">
        <v>21.835607020000001</v>
      </c>
      <c r="U6">
        <v>21.787469590000001</v>
      </c>
      <c r="V6">
        <v>21.76434459</v>
      </c>
      <c r="W6">
        <v>21.762751389999998</v>
      </c>
      <c r="X6">
        <v>21.787421599999998</v>
      </c>
      <c r="Y6">
        <v>21.846376710000001</v>
      </c>
      <c r="Z6">
        <v>21.945898199999998</v>
      </c>
      <c r="AA6">
        <v>22.087566599999999</v>
      </c>
      <c r="AB6">
        <v>22.268667709999999</v>
      </c>
      <c r="AC6">
        <v>22.482870340000002</v>
      </c>
      <c r="AD6">
        <v>22.717117850000001</v>
      </c>
      <c r="AE6">
        <v>22.954519850000001</v>
      </c>
      <c r="AF6">
        <v>23.182055909999999</v>
      </c>
      <c r="AG6">
        <v>23.39750664</v>
      </c>
      <c r="AH6">
        <v>23.60837604</v>
      </c>
      <c r="AI6">
        <v>23.823695570000002</v>
      </c>
      <c r="AJ6">
        <v>24.047534930000001</v>
      </c>
      <c r="AK6">
        <v>24.276543660000002</v>
      </c>
    </row>
    <row r="7" spans="1:37" x14ac:dyDescent="0.35">
      <c r="A7" t="s">
        <v>1716</v>
      </c>
      <c r="B7">
        <v>29.056009629999998</v>
      </c>
      <c r="C7">
        <v>28.44233126</v>
      </c>
      <c r="D7">
        <v>27.59466986</v>
      </c>
      <c r="E7">
        <v>26.732799150000002</v>
      </c>
      <c r="F7">
        <v>25.988780240000001</v>
      </c>
      <c r="G7">
        <v>25.401423619999999</v>
      </c>
      <c r="H7">
        <v>24.970736970000001</v>
      </c>
      <c r="I7">
        <v>24.666396769999999</v>
      </c>
      <c r="J7">
        <v>24.44817003</v>
      </c>
      <c r="K7">
        <v>24.278988179999999</v>
      </c>
      <c r="L7">
        <v>24.133225119999999</v>
      </c>
      <c r="M7">
        <v>23.99832511</v>
      </c>
      <c r="N7">
        <v>23.86748665</v>
      </c>
      <c r="O7">
        <v>23.731415770000002</v>
      </c>
      <c r="P7">
        <v>23.594897249999999</v>
      </c>
      <c r="Q7">
        <v>23.467967000000002</v>
      </c>
      <c r="R7">
        <v>23.35466568</v>
      </c>
      <c r="S7">
        <v>23.263524090000001</v>
      </c>
      <c r="T7">
        <v>23.202581689999999</v>
      </c>
      <c r="U7">
        <v>23.17575111</v>
      </c>
      <c r="V7">
        <v>23.182770810000001</v>
      </c>
      <c r="W7">
        <v>23.219412139999999</v>
      </c>
      <c r="X7">
        <v>23.280091880000001</v>
      </c>
      <c r="Y7">
        <v>23.358823080000001</v>
      </c>
      <c r="Z7">
        <v>23.45037267</v>
      </c>
      <c r="AA7">
        <v>23.552555600000002</v>
      </c>
      <c r="AB7">
        <v>23.666452499999998</v>
      </c>
      <c r="AC7">
        <v>23.795639600000001</v>
      </c>
      <c r="AD7">
        <v>23.941890539999999</v>
      </c>
      <c r="AE7">
        <v>24.100293390000001</v>
      </c>
      <c r="AF7">
        <v>24.260501810000001</v>
      </c>
      <c r="AG7">
        <v>24.411556619999999</v>
      </c>
      <c r="AH7">
        <v>24.54582503</v>
      </c>
      <c r="AI7">
        <v>24.6603128</v>
      </c>
      <c r="AJ7">
        <v>24.755917579999998</v>
      </c>
      <c r="AK7">
        <v>24.835433720000001</v>
      </c>
    </row>
    <row r="8" spans="1:37" x14ac:dyDescent="0.35">
      <c r="A8" t="s">
        <v>1717</v>
      </c>
      <c r="B8">
        <v>618.10066849999998</v>
      </c>
      <c r="C8">
        <v>613.89044909999996</v>
      </c>
      <c r="D8">
        <v>609.73768930000006</v>
      </c>
      <c r="E8">
        <v>608.6029843</v>
      </c>
      <c r="F8">
        <v>610.29584369999998</v>
      </c>
      <c r="G8">
        <v>613.92317730000002</v>
      </c>
      <c r="H8">
        <v>618.40179590000002</v>
      </c>
      <c r="I8">
        <v>621.25895400000002</v>
      </c>
      <c r="J8">
        <v>622.00418839999998</v>
      </c>
      <c r="K8">
        <v>622.65388129999997</v>
      </c>
      <c r="L8">
        <v>623.89780929999995</v>
      </c>
      <c r="M8">
        <v>626.37247430000002</v>
      </c>
      <c r="N8">
        <v>630.63321069999995</v>
      </c>
      <c r="O8">
        <v>636.48011059999999</v>
      </c>
      <c r="P8">
        <v>643.40901440000005</v>
      </c>
      <c r="Q8">
        <v>650.65347929999996</v>
      </c>
      <c r="R8">
        <v>657.50354159999995</v>
      </c>
      <c r="S8">
        <v>663.27631180000003</v>
      </c>
      <c r="T8">
        <v>667.78572880000002</v>
      </c>
      <c r="U8">
        <v>671.3637324</v>
      </c>
      <c r="V8">
        <v>674.69673820000003</v>
      </c>
      <c r="W8">
        <v>678.51791660000004</v>
      </c>
      <c r="X8">
        <v>683.3615102</v>
      </c>
      <c r="Y8">
        <v>689.38846920000003</v>
      </c>
      <c r="Z8">
        <v>696.3296239</v>
      </c>
      <c r="AA8">
        <v>703.62899670000002</v>
      </c>
      <c r="AB8">
        <v>710.56364680000001</v>
      </c>
      <c r="AC8">
        <v>716.80643029999999</v>
      </c>
      <c r="AD8">
        <v>722.50058100000001</v>
      </c>
      <c r="AE8">
        <v>728.1764938</v>
      </c>
      <c r="AF8">
        <v>734.45558080000001</v>
      </c>
      <c r="AG8">
        <v>741.72205450000001</v>
      </c>
      <c r="AH8">
        <v>749.92758819999995</v>
      </c>
      <c r="AI8">
        <v>758.61108860000002</v>
      </c>
      <c r="AJ8">
        <v>767.09268020000002</v>
      </c>
      <c r="AK8">
        <v>774.75408979999997</v>
      </c>
    </row>
    <row r="9" spans="1:37" x14ac:dyDescent="0.35">
      <c r="A9" t="s">
        <v>1718</v>
      </c>
      <c r="B9">
        <v>618.10066849999998</v>
      </c>
      <c r="C9">
        <v>613.89044909999996</v>
      </c>
      <c r="D9">
        <v>609.73768930000006</v>
      </c>
      <c r="E9">
        <v>608.6029843</v>
      </c>
      <c r="F9">
        <v>610.29584369999998</v>
      </c>
      <c r="G9">
        <v>613.92317730000002</v>
      </c>
      <c r="H9">
        <v>618.11575100000005</v>
      </c>
      <c r="I9">
        <v>621.80970070000001</v>
      </c>
      <c r="J9">
        <v>624.6831684</v>
      </c>
      <c r="K9">
        <v>627.06141860000002</v>
      </c>
      <c r="L9">
        <v>629.57918800000004</v>
      </c>
      <c r="M9">
        <v>632.81946770000002</v>
      </c>
      <c r="N9">
        <v>636.97307690000002</v>
      </c>
      <c r="O9">
        <v>641.69523890000005</v>
      </c>
      <c r="P9">
        <v>646.64561960000003</v>
      </c>
      <c r="Q9">
        <v>651.48243500000001</v>
      </c>
      <c r="R9">
        <v>656.20052150000004</v>
      </c>
      <c r="S9">
        <v>660.95816200000002</v>
      </c>
      <c r="T9">
        <v>665.85189349999996</v>
      </c>
      <c r="U9">
        <v>670.83751340000003</v>
      </c>
      <c r="V9">
        <v>675.79811689999997</v>
      </c>
      <c r="W9">
        <v>680.64341790000003</v>
      </c>
      <c r="X9">
        <v>685.43541800000003</v>
      </c>
      <c r="Y9">
        <v>690.38346100000001</v>
      </c>
      <c r="Z9">
        <v>695.74417649999998</v>
      </c>
      <c r="AA9">
        <v>701.7364632</v>
      </c>
      <c r="AB9">
        <v>708.45409970000003</v>
      </c>
      <c r="AC9">
        <v>715.85872930000005</v>
      </c>
      <c r="AD9">
        <v>723.76431170000001</v>
      </c>
      <c r="AE9">
        <v>731.88816020000002</v>
      </c>
      <c r="AF9">
        <v>739.97779179999998</v>
      </c>
      <c r="AG9">
        <v>747.92180840000003</v>
      </c>
      <c r="AH9">
        <v>755.74954419999995</v>
      </c>
      <c r="AI9">
        <v>763.53364480000005</v>
      </c>
      <c r="AJ9">
        <v>771.28839310000001</v>
      </c>
      <c r="AK9">
        <v>778.91927989999999</v>
      </c>
    </row>
    <row r="10" spans="1:37" x14ac:dyDescent="0.35">
      <c r="A10" t="s">
        <v>1719</v>
      </c>
      <c r="B10">
        <v>185.64236919999999</v>
      </c>
      <c r="C10">
        <v>185.76245109999999</v>
      </c>
      <c r="D10">
        <v>186.2998466</v>
      </c>
      <c r="E10">
        <v>187.20186849999999</v>
      </c>
      <c r="F10">
        <v>188.38804540000001</v>
      </c>
      <c r="G10">
        <v>189.7378367</v>
      </c>
      <c r="H10">
        <v>191.08913709999999</v>
      </c>
      <c r="I10">
        <v>191.12508539999999</v>
      </c>
      <c r="J10">
        <v>190.44389029999999</v>
      </c>
      <c r="K10">
        <v>190.6622079</v>
      </c>
      <c r="L10">
        <v>191.28188750000001</v>
      </c>
      <c r="M10">
        <v>192.06435139999999</v>
      </c>
      <c r="N10">
        <v>192.75224499999999</v>
      </c>
      <c r="O10">
        <v>193.11276620000001</v>
      </c>
      <c r="P10">
        <v>193.2944545</v>
      </c>
      <c r="Q10">
        <v>193.48280199999999</v>
      </c>
      <c r="R10">
        <v>193.6171501</v>
      </c>
      <c r="S10">
        <v>193.80140789999999</v>
      </c>
      <c r="T10">
        <v>194.0972816</v>
      </c>
      <c r="U10">
        <v>194.55611759999999</v>
      </c>
      <c r="V10">
        <v>195.25893249999999</v>
      </c>
      <c r="W10">
        <v>196.2998954</v>
      </c>
      <c r="X10">
        <v>197.77761219999999</v>
      </c>
      <c r="Y10">
        <v>199.74099219999999</v>
      </c>
      <c r="Z10">
        <v>202.1538573</v>
      </c>
      <c r="AA10">
        <v>204.9209261</v>
      </c>
      <c r="AB10">
        <v>207.99775500000001</v>
      </c>
      <c r="AC10">
        <v>211.24686500000001</v>
      </c>
      <c r="AD10">
        <v>214.587242</v>
      </c>
      <c r="AE10">
        <v>217.9675316</v>
      </c>
      <c r="AF10">
        <v>221.36727640000001</v>
      </c>
      <c r="AG10">
        <v>224.79355559999999</v>
      </c>
      <c r="AH10">
        <v>228.2460394</v>
      </c>
      <c r="AI10">
        <v>231.6803539</v>
      </c>
      <c r="AJ10">
        <v>235.0043014</v>
      </c>
      <c r="AK10">
        <v>238.1049343</v>
      </c>
    </row>
    <row r="11" spans="1:37" x14ac:dyDescent="0.35">
      <c r="A11" t="s">
        <v>1720</v>
      </c>
      <c r="B11">
        <v>185.64236919999999</v>
      </c>
      <c r="C11">
        <v>185.76245109999999</v>
      </c>
      <c r="D11">
        <v>186.2998466</v>
      </c>
      <c r="E11">
        <v>187.20186849999999</v>
      </c>
      <c r="F11">
        <v>188.38804540000001</v>
      </c>
      <c r="G11">
        <v>189.7378367</v>
      </c>
      <c r="H11">
        <v>190.9446615</v>
      </c>
      <c r="I11">
        <v>191.9334441</v>
      </c>
      <c r="J11">
        <v>192.73466070000001</v>
      </c>
      <c r="K11">
        <v>193.43271519999999</v>
      </c>
      <c r="L11">
        <v>194.12720719999999</v>
      </c>
      <c r="M11">
        <v>194.89758069999999</v>
      </c>
      <c r="N11">
        <v>195.69891139999999</v>
      </c>
      <c r="O11">
        <v>196.3078763</v>
      </c>
      <c r="P11">
        <v>196.73082210000001</v>
      </c>
      <c r="Q11">
        <v>197.0557393</v>
      </c>
      <c r="R11">
        <v>197.5030404</v>
      </c>
      <c r="S11">
        <v>198.17590050000001</v>
      </c>
      <c r="T11">
        <v>199.12168</v>
      </c>
      <c r="U11">
        <v>200.3416043</v>
      </c>
      <c r="V11">
        <v>201.8195436</v>
      </c>
      <c r="W11">
        <v>203.5282899</v>
      </c>
      <c r="X11">
        <v>205.46692210000001</v>
      </c>
      <c r="Y11">
        <v>207.64517660000001</v>
      </c>
      <c r="Z11">
        <v>210.0653557</v>
      </c>
      <c r="AA11">
        <v>212.73908069999999</v>
      </c>
      <c r="AB11">
        <v>215.6802126</v>
      </c>
      <c r="AC11">
        <v>218.9093847</v>
      </c>
      <c r="AD11">
        <v>222.40491180000001</v>
      </c>
      <c r="AE11">
        <v>226.06047849999999</v>
      </c>
      <c r="AF11">
        <v>229.72973859999999</v>
      </c>
      <c r="AG11">
        <v>233.2966078</v>
      </c>
      <c r="AH11">
        <v>236.70405880000001</v>
      </c>
      <c r="AI11">
        <v>239.9392982</v>
      </c>
      <c r="AJ11">
        <v>243.00723540000001</v>
      </c>
      <c r="AK11">
        <v>245.90744190000001</v>
      </c>
    </row>
    <row r="12" spans="1:37" x14ac:dyDescent="0.35">
      <c r="A12" t="s">
        <v>1721</v>
      </c>
      <c r="B12">
        <v>97.91542982</v>
      </c>
      <c r="C12">
        <v>99.408070730000006</v>
      </c>
      <c r="D12">
        <v>101.7196313</v>
      </c>
      <c r="E12">
        <v>103.7572351</v>
      </c>
      <c r="F12">
        <v>105.14126760000001</v>
      </c>
      <c r="G12">
        <v>105.98070319999999</v>
      </c>
      <c r="H12">
        <v>106.4699373</v>
      </c>
      <c r="I12">
        <v>106.2950664</v>
      </c>
      <c r="J12">
        <v>105.58768670000001</v>
      </c>
      <c r="K12">
        <v>104.82511649999999</v>
      </c>
      <c r="L12">
        <v>104.18615389999999</v>
      </c>
      <c r="M12">
        <v>103.8136939</v>
      </c>
      <c r="N12">
        <v>103.7357648</v>
      </c>
      <c r="O12">
        <v>103.910442</v>
      </c>
      <c r="P12">
        <v>104.2937352</v>
      </c>
      <c r="Q12">
        <v>104.8068509</v>
      </c>
      <c r="R12">
        <v>105.36109759999999</v>
      </c>
      <c r="S12">
        <v>105.83772980000001</v>
      </c>
      <c r="T12">
        <v>106.16601540000001</v>
      </c>
      <c r="U12">
        <v>106.3514716</v>
      </c>
      <c r="V12">
        <v>106.4763717</v>
      </c>
      <c r="W12">
        <v>106.66088860000001</v>
      </c>
      <c r="X12">
        <v>107.0120896</v>
      </c>
      <c r="Y12">
        <v>107.57576450000001</v>
      </c>
      <c r="Z12">
        <v>108.3133347</v>
      </c>
      <c r="AA12">
        <v>109.1202498</v>
      </c>
      <c r="AB12">
        <v>109.85595619999999</v>
      </c>
      <c r="AC12">
        <v>110.4404972</v>
      </c>
      <c r="AD12">
        <v>110.8710804</v>
      </c>
      <c r="AE12">
        <v>111.2214239</v>
      </c>
      <c r="AF12">
        <v>111.6059951</v>
      </c>
      <c r="AG12">
        <v>112.1284967</v>
      </c>
      <c r="AH12">
        <v>112.8328381</v>
      </c>
      <c r="AI12">
        <v>113.68212339999999</v>
      </c>
      <c r="AJ12">
        <v>114.57868689999999</v>
      </c>
      <c r="AK12">
        <v>115.41112680000001</v>
      </c>
    </row>
    <row r="13" spans="1:37" x14ac:dyDescent="0.35">
      <c r="A13" t="s">
        <v>1722</v>
      </c>
      <c r="B13">
        <v>97.91542982</v>
      </c>
      <c r="C13">
        <v>99.408070730000006</v>
      </c>
      <c r="D13">
        <v>101.7196313</v>
      </c>
      <c r="E13">
        <v>103.7572351</v>
      </c>
      <c r="F13">
        <v>105.14126760000001</v>
      </c>
      <c r="G13">
        <v>105.98070319999999</v>
      </c>
      <c r="H13">
        <v>106.4175413</v>
      </c>
      <c r="I13">
        <v>106.5474954</v>
      </c>
      <c r="J13">
        <v>106.45941740000001</v>
      </c>
      <c r="K13">
        <v>106.2701557</v>
      </c>
      <c r="L13">
        <v>106.1170743</v>
      </c>
      <c r="M13">
        <v>106.1239676</v>
      </c>
      <c r="N13">
        <v>106.3482078</v>
      </c>
      <c r="O13">
        <v>106.7505073</v>
      </c>
      <c r="P13">
        <v>107.2879722</v>
      </c>
      <c r="Q13">
        <v>107.9072723</v>
      </c>
      <c r="R13">
        <v>108.5977283</v>
      </c>
      <c r="S13">
        <v>109.3717446</v>
      </c>
      <c r="T13">
        <v>110.2294028</v>
      </c>
      <c r="U13">
        <v>111.1416791</v>
      </c>
      <c r="V13">
        <v>112.0623482</v>
      </c>
      <c r="W13">
        <v>112.9489375</v>
      </c>
      <c r="X13">
        <v>113.78795270000001</v>
      </c>
      <c r="Y13">
        <v>114.5991525</v>
      </c>
      <c r="Z13">
        <v>115.4226141</v>
      </c>
      <c r="AA13">
        <v>116.3053409</v>
      </c>
      <c r="AB13">
        <v>117.2809139</v>
      </c>
      <c r="AC13">
        <v>118.3577052</v>
      </c>
      <c r="AD13">
        <v>119.5133881</v>
      </c>
      <c r="AE13">
        <v>120.700287</v>
      </c>
      <c r="AF13">
        <v>121.87208099999999</v>
      </c>
      <c r="AG13">
        <v>123.0087776</v>
      </c>
      <c r="AH13">
        <v>124.1201634</v>
      </c>
      <c r="AI13">
        <v>125.23152469999999</v>
      </c>
      <c r="AJ13">
        <v>126.3639218</v>
      </c>
      <c r="AK13">
        <v>127.5198645</v>
      </c>
    </row>
    <row r="14" spans="1:37" x14ac:dyDescent="0.35">
      <c r="A14" t="s">
        <v>1723</v>
      </c>
      <c r="B14">
        <v>127.41822620000001</v>
      </c>
      <c r="C14">
        <v>127.27297919999999</v>
      </c>
      <c r="D14">
        <v>127.236043</v>
      </c>
      <c r="E14">
        <v>127.55908549999999</v>
      </c>
      <c r="F14">
        <v>128.20366630000001</v>
      </c>
      <c r="G14">
        <v>129.0723893</v>
      </c>
      <c r="H14">
        <v>130.03378799999999</v>
      </c>
      <c r="I14">
        <v>130.59632980000001</v>
      </c>
      <c r="J14">
        <v>130.73495729999999</v>
      </c>
      <c r="K14">
        <v>130.98654060000001</v>
      </c>
      <c r="L14">
        <v>131.3479815</v>
      </c>
      <c r="M14">
        <v>131.8367896</v>
      </c>
      <c r="N14">
        <v>132.4831102</v>
      </c>
      <c r="O14">
        <v>133.24957549999999</v>
      </c>
      <c r="P14">
        <v>134.13450409999999</v>
      </c>
      <c r="Q14">
        <v>135.09685490000001</v>
      </c>
      <c r="R14">
        <v>136.0350985</v>
      </c>
      <c r="S14">
        <v>136.87563990000001</v>
      </c>
      <c r="T14">
        <v>137.5881564</v>
      </c>
      <c r="U14">
        <v>138.2063382</v>
      </c>
      <c r="V14">
        <v>138.82533480000001</v>
      </c>
      <c r="W14">
        <v>139.56391429999999</v>
      </c>
      <c r="X14">
        <v>140.52601469999999</v>
      </c>
      <c r="Y14">
        <v>141.75700610000001</v>
      </c>
      <c r="Z14">
        <v>143.2217675</v>
      </c>
      <c r="AA14">
        <v>144.82318319999999</v>
      </c>
      <c r="AB14">
        <v>146.44198689999999</v>
      </c>
      <c r="AC14">
        <v>147.9929392</v>
      </c>
      <c r="AD14">
        <v>149.45846560000001</v>
      </c>
      <c r="AE14">
        <v>150.8828676</v>
      </c>
      <c r="AF14">
        <v>152.3430098</v>
      </c>
      <c r="AG14">
        <v>153.90783189999999</v>
      </c>
      <c r="AH14">
        <v>155.59743700000001</v>
      </c>
      <c r="AI14">
        <v>157.3628689</v>
      </c>
      <c r="AJ14">
        <v>159.10302200000001</v>
      </c>
      <c r="AK14">
        <v>160.70689590000001</v>
      </c>
    </row>
    <row r="15" spans="1:37" x14ac:dyDescent="0.35">
      <c r="A15" t="s">
        <v>1724</v>
      </c>
      <c r="B15">
        <v>127.41822620000001</v>
      </c>
      <c r="C15">
        <v>127.27297919999999</v>
      </c>
      <c r="D15">
        <v>127.236043</v>
      </c>
      <c r="E15">
        <v>127.55908549999999</v>
      </c>
      <c r="F15">
        <v>128.20366630000001</v>
      </c>
      <c r="G15">
        <v>129.0723893</v>
      </c>
      <c r="H15">
        <v>129.9866634</v>
      </c>
      <c r="I15">
        <v>130.78424860000001</v>
      </c>
      <c r="J15">
        <v>131.39930430000001</v>
      </c>
      <c r="K15">
        <v>131.86945360000001</v>
      </c>
      <c r="L15">
        <v>132.29705949999999</v>
      </c>
      <c r="M15">
        <v>132.79084259999999</v>
      </c>
      <c r="N15">
        <v>133.39222419999999</v>
      </c>
      <c r="O15">
        <v>134.03633919999999</v>
      </c>
      <c r="P15">
        <v>134.69547270000001</v>
      </c>
      <c r="Q15">
        <v>135.35151440000001</v>
      </c>
      <c r="R15">
        <v>136.0276011</v>
      </c>
      <c r="S15">
        <v>136.7717055</v>
      </c>
      <c r="T15">
        <v>137.6155215</v>
      </c>
      <c r="U15">
        <v>138.55544939999999</v>
      </c>
      <c r="V15">
        <v>139.5654657</v>
      </c>
      <c r="W15">
        <v>140.614644</v>
      </c>
      <c r="X15">
        <v>141.69553930000001</v>
      </c>
      <c r="Y15">
        <v>142.82589859999999</v>
      </c>
      <c r="Z15">
        <v>144.0354098</v>
      </c>
      <c r="AA15">
        <v>145.35699529999999</v>
      </c>
      <c r="AB15">
        <v>146.81137050000001</v>
      </c>
      <c r="AC15">
        <v>148.4023904</v>
      </c>
      <c r="AD15">
        <v>150.10297779999999</v>
      </c>
      <c r="AE15">
        <v>151.85122200000001</v>
      </c>
      <c r="AF15">
        <v>153.5779393</v>
      </c>
      <c r="AG15">
        <v>155.23934009999999</v>
      </c>
      <c r="AH15">
        <v>156.82657029999999</v>
      </c>
      <c r="AI15">
        <v>158.35151260000001</v>
      </c>
      <c r="AJ15">
        <v>159.8264796</v>
      </c>
      <c r="AK15">
        <v>161.24965090000001</v>
      </c>
    </row>
    <row r="16" spans="1:37" x14ac:dyDescent="0.35">
      <c r="A16" t="s">
        <v>1725</v>
      </c>
      <c r="B16">
        <v>146.24513780000001</v>
      </c>
      <c r="C16">
        <v>145.67062530000001</v>
      </c>
      <c r="D16">
        <v>145.08111579999999</v>
      </c>
      <c r="E16">
        <v>144.76010199999999</v>
      </c>
      <c r="F16">
        <v>144.7666322</v>
      </c>
      <c r="G16">
        <v>145.09618900000001</v>
      </c>
      <c r="H16">
        <v>145.67466630000001</v>
      </c>
      <c r="I16">
        <v>145.80826640000001</v>
      </c>
      <c r="J16">
        <v>145.6935287</v>
      </c>
      <c r="K16">
        <v>146.15699000000001</v>
      </c>
      <c r="L16">
        <v>146.9148959</v>
      </c>
      <c r="M16">
        <v>147.7797486</v>
      </c>
      <c r="N16">
        <v>148.61224480000001</v>
      </c>
      <c r="O16">
        <v>149.31297620000001</v>
      </c>
      <c r="P16">
        <v>149.9830762</v>
      </c>
      <c r="Q16">
        <v>150.70626630000001</v>
      </c>
      <c r="R16">
        <v>151.50757630000001</v>
      </c>
      <c r="S16">
        <v>152.37360570000001</v>
      </c>
      <c r="T16">
        <v>153.2828514</v>
      </c>
      <c r="U16">
        <v>154.23158179999999</v>
      </c>
      <c r="V16">
        <v>155.26586040000001</v>
      </c>
      <c r="W16">
        <v>156.4718278</v>
      </c>
      <c r="X16">
        <v>157.95227980000001</v>
      </c>
      <c r="Y16">
        <v>159.76429210000001</v>
      </c>
      <c r="Z16">
        <v>161.8845499</v>
      </c>
      <c r="AA16">
        <v>164.2252968</v>
      </c>
      <c r="AB16">
        <v>166.6623002</v>
      </c>
      <c r="AC16">
        <v>169.1335478</v>
      </c>
      <c r="AD16">
        <v>171.59534300000001</v>
      </c>
      <c r="AE16">
        <v>174.0238445</v>
      </c>
      <c r="AF16">
        <v>176.42795330000001</v>
      </c>
      <c r="AG16">
        <v>178.8540563</v>
      </c>
      <c r="AH16">
        <v>181.3491176</v>
      </c>
      <c r="AI16">
        <v>183.9065612</v>
      </c>
      <c r="AJ16">
        <v>186.45911100000001</v>
      </c>
      <c r="AK16">
        <v>188.90736630000001</v>
      </c>
    </row>
    <row r="17" spans="1:37" x14ac:dyDescent="0.35">
      <c r="A17" t="s">
        <v>1726</v>
      </c>
      <c r="B17">
        <v>146.24513780000001</v>
      </c>
      <c r="C17">
        <v>145.67062530000001</v>
      </c>
      <c r="D17">
        <v>145.08111579999999</v>
      </c>
      <c r="E17">
        <v>144.76010199999999</v>
      </c>
      <c r="F17">
        <v>144.7666322</v>
      </c>
      <c r="G17">
        <v>145.09618900000001</v>
      </c>
      <c r="H17">
        <v>145.63747280000001</v>
      </c>
      <c r="I17">
        <v>146.24014450000001</v>
      </c>
      <c r="J17">
        <v>146.7961616</v>
      </c>
      <c r="K17">
        <v>147.27572040000001</v>
      </c>
      <c r="L17">
        <v>147.72165440000001</v>
      </c>
      <c r="M17">
        <v>148.20865019999999</v>
      </c>
      <c r="N17">
        <v>148.7480884</v>
      </c>
      <c r="O17">
        <v>149.2295512</v>
      </c>
      <c r="P17">
        <v>149.67297959999999</v>
      </c>
      <c r="Q17">
        <v>150.13017579999999</v>
      </c>
      <c r="R17">
        <v>150.67355689999999</v>
      </c>
      <c r="S17">
        <v>151.38333489999999</v>
      </c>
      <c r="T17">
        <v>152.31117499999999</v>
      </c>
      <c r="U17">
        <v>153.45939630000001</v>
      </c>
      <c r="V17">
        <v>154.8005072</v>
      </c>
      <c r="W17">
        <v>156.2918713</v>
      </c>
      <c r="X17">
        <v>157.91099389999999</v>
      </c>
      <c r="Y17">
        <v>159.6530109</v>
      </c>
      <c r="Z17">
        <v>161.5207279</v>
      </c>
      <c r="AA17">
        <v>163.53152470000001</v>
      </c>
      <c r="AB17">
        <v>165.70616910000001</v>
      </c>
      <c r="AC17">
        <v>168.06510220000001</v>
      </c>
      <c r="AD17">
        <v>170.59363379999999</v>
      </c>
      <c r="AE17">
        <v>173.21520910000001</v>
      </c>
      <c r="AF17">
        <v>175.82530120000001</v>
      </c>
      <c r="AG17">
        <v>178.3429252</v>
      </c>
      <c r="AH17">
        <v>180.7326401</v>
      </c>
      <c r="AI17">
        <v>182.99424999999999</v>
      </c>
      <c r="AJ17">
        <v>185.1416389</v>
      </c>
      <c r="AK17">
        <v>187.1830933</v>
      </c>
    </row>
    <row r="18" spans="1:37" x14ac:dyDescent="0.35">
      <c r="A18" t="s">
        <v>1727</v>
      </c>
      <c r="B18">
        <v>153.29557980000001</v>
      </c>
      <c r="C18">
        <v>152.99539189999999</v>
      </c>
      <c r="D18">
        <v>152.83152480000001</v>
      </c>
      <c r="E18">
        <v>152.8889078</v>
      </c>
      <c r="F18">
        <v>153.14924600000001</v>
      </c>
      <c r="G18">
        <v>153.6115753</v>
      </c>
      <c r="H18">
        <v>154.22375410000001</v>
      </c>
      <c r="I18">
        <v>154.1909469</v>
      </c>
      <c r="J18">
        <v>153.67139399999999</v>
      </c>
      <c r="K18">
        <v>153.54865659999999</v>
      </c>
      <c r="L18">
        <v>153.6331806</v>
      </c>
      <c r="M18">
        <v>153.83367079999999</v>
      </c>
      <c r="N18">
        <v>154.09173630000001</v>
      </c>
      <c r="O18">
        <v>154.3401336</v>
      </c>
      <c r="P18">
        <v>154.6669029</v>
      </c>
      <c r="Q18">
        <v>155.12773290000001</v>
      </c>
      <c r="R18">
        <v>155.66163330000001</v>
      </c>
      <c r="S18">
        <v>156.2297279</v>
      </c>
      <c r="T18">
        <v>156.80117430000001</v>
      </c>
      <c r="U18">
        <v>157.3856523</v>
      </c>
      <c r="V18">
        <v>158.05604640000001</v>
      </c>
      <c r="W18">
        <v>158.9215801</v>
      </c>
      <c r="X18">
        <v>160.09439449999999</v>
      </c>
      <c r="Y18">
        <v>161.6318235</v>
      </c>
      <c r="Z18">
        <v>163.50231600000001</v>
      </c>
      <c r="AA18">
        <v>165.6038538</v>
      </c>
      <c r="AB18">
        <v>167.803034</v>
      </c>
      <c r="AC18">
        <v>169.9963587</v>
      </c>
      <c r="AD18">
        <v>172.13745209999999</v>
      </c>
      <c r="AE18">
        <v>174.23296239999999</v>
      </c>
      <c r="AF18">
        <v>176.33160699999999</v>
      </c>
      <c r="AG18">
        <v>178.49816989999999</v>
      </c>
      <c r="AH18">
        <v>180.76683399999999</v>
      </c>
      <c r="AI18">
        <v>183.10386199999999</v>
      </c>
      <c r="AJ18">
        <v>185.41264989999999</v>
      </c>
      <c r="AK18">
        <v>187.5723764</v>
      </c>
    </row>
    <row r="19" spans="1:37" x14ac:dyDescent="0.35">
      <c r="A19" t="s">
        <v>1728</v>
      </c>
      <c r="B19">
        <v>153.29557980000001</v>
      </c>
      <c r="C19">
        <v>152.99539189999999</v>
      </c>
      <c r="D19">
        <v>152.83152480000001</v>
      </c>
      <c r="E19">
        <v>152.8889078</v>
      </c>
      <c r="F19">
        <v>153.14924600000001</v>
      </c>
      <c r="G19">
        <v>153.6115753</v>
      </c>
      <c r="H19">
        <v>154.16670640000001</v>
      </c>
      <c r="I19">
        <v>154.68388920000001</v>
      </c>
      <c r="J19">
        <v>155.08963270000001</v>
      </c>
      <c r="K19">
        <v>155.39756510000001</v>
      </c>
      <c r="L19">
        <v>155.69037230000001</v>
      </c>
      <c r="M19">
        <v>156.06886510000001</v>
      </c>
      <c r="N19">
        <v>156.55532220000001</v>
      </c>
      <c r="O19">
        <v>157.03699109999999</v>
      </c>
      <c r="P19">
        <v>157.50926290000001</v>
      </c>
      <c r="Q19">
        <v>157.99741270000001</v>
      </c>
      <c r="R19">
        <v>158.561758</v>
      </c>
      <c r="S19">
        <v>159.2806654</v>
      </c>
      <c r="T19">
        <v>160.20173790000001</v>
      </c>
      <c r="U19">
        <v>161.32144289999999</v>
      </c>
      <c r="V19">
        <v>162.6059946</v>
      </c>
      <c r="W19">
        <v>164.0102502</v>
      </c>
      <c r="X19">
        <v>165.5146847</v>
      </c>
      <c r="Y19">
        <v>167.12433179999999</v>
      </c>
      <c r="Z19">
        <v>168.85547550000001</v>
      </c>
      <c r="AA19">
        <v>170.73612879999999</v>
      </c>
      <c r="AB19">
        <v>172.79084280000001</v>
      </c>
      <c r="AC19">
        <v>175.03522839999999</v>
      </c>
      <c r="AD19">
        <v>177.44643160000001</v>
      </c>
      <c r="AE19">
        <v>179.94320010000001</v>
      </c>
      <c r="AF19">
        <v>182.42235819999999</v>
      </c>
      <c r="AG19">
        <v>184.8093475</v>
      </c>
      <c r="AH19">
        <v>187.0772695</v>
      </c>
      <c r="AI19">
        <v>189.23294189999999</v>
      </c>
      <c r="AJ19">
        <v>191.29265169999999</v>
      </c>
      <c r="AK19">
        <v>193.2618003</v>
      </c>
    </row>
    <row r="20" spans="1:37" x14ac:dyDescent="0.35">
      <c r="A20" t="s">
        <v>1729</v>
      </c>
      <c r="B20">
        <v>81.517134960000007</v>
      </c>
      <c r="C20">
        <v>81.926136009999993</v>
      </c>
      <c r="D20">
        <v>82.518736340000004</v>
      </c>
      <c r="E20">
        <v>83.138484399999996</v>
      </c>
      <c r="F20">
        <v>83.745692099999999</v>
      </c>
      <c r="G20">
        <v>84.373398879999996</v>
      </c>
      <c r="H20">
        <v>85.035318939999996</v>
      </c>
      <c r="I20">
        <v>85.141322630000005</v>
      </c>
      <c r="J20">
        <v>84.803384780000002</v>
      </c>
      <c r="K20">
        <v>84.602554319999996</v>
      </c>
      <c r="L20">
        <v>84.355040819999999</v>
      </c>
      <c r="M20">
        <v>84.008265550000004</v>
      </c>
      <c r="N20">
        <v>83.561201150000002</v>
      </c>
      <c r="O20">
        <v>83.026052399999998</v>
      </c>
      <c r="P20">
        <v>82.528008749999998</v>
      </c>
      <c r="Q20">
        <v>82.159165900000005</v>
      </c>
      <c r="R20">
        <v>81.928477279999996</v>
      </c>
      <c r="S20">
        <v>81.80098898</v>
      </c>
      <c r="T20">
        <v>81.738097920000001</v>
      </c>
      <c r="U20">
        <v>81.713543470000005</v>
      </c>
      <c r="V20">
        <v>81.734205860000003</v>
      </c>
      <c r="W20">
        <v>81.836102740000001</v>
      </c>
      <c r="X20">
        <v>82.074097170000002</v>
      </c>
      <c r="Y20">
        <v>82.486697269999993</v>
      </c>
      <c r="Z20">
        <v>83.074390100000002</v>
      </c>
      <c r="AA20">
        <v>83.80484294</v>
      </c>
      <c r="AB20">
        <v>84.619548359999996</v>
      </c>
      <c r="AC20">
        <v>85.482832959999996</v>
      </c>
      <c r="AD20">
        <v>86.355892780000005</v>
      </c>
      <c r="AE20">
        <v>87.200036990000001</v>
      </c>
      <c r="AF20">
        <v>87.995165170000007</v>
      </c>
      <c r="AG20">
        <v>88.752547039999996</v>
      </c>
      <c r="AH20">
        <v>89.498958490000007</v>
      </c>
      <c r="AI20">
        <v>90.245310279999998</v>
      </c>
      <c r="AJ20">
        <v>90.974130310000007</v>
      </c>
      <c r="AK20">
        <v>91.644837420000002</v>
      </c>
    </row>
    <row r="21" spans="1:37" x14ac:dyDescent="0.35">
      <c r="A21" t="s">
        <v>1730</v>
      </c>
      <c r="B21">
        <v>81.517134960000007</v>
      </c>
      <c r="C21">
        <v>81.926136009999993</v>
      </c>
      <c r="D21">
        <v>82.518736340000004</v>
      </c>
      <c r="E21">
        <v>83.138484399999996</v>
      </c>
      <c r="F21">
        <v>83.745692099999999</v>
      </c>
      <c r="G21">
        <v>84.373398879999996</v>
      </c>
      <c r="H21">
        <v>85.01805976</v>
      </c>
      <c r="I21">
        <v>85.630567029999995</v>
      </c>
      <c r="J21">
        <v>86.161117610000005</v>
      </c>
      <c r="K21">
        <v>86.591740119999997</v>
      </c>
      <c r="L21">
        <v>86.945638520000003</v>
      </c>
      <c r="M21">
        <v>87.268660209999993</v>
      </c>
      <c r="N21">
        <v>87.568706840000004</v>
      </c>
      <c r="O21">
        <v>87.776837049999997</v>
      </c>
      <c r="P21">
        <v>87.923605789999996</v>
      </c>
      <c r="Q21">
        <v>88.065067060000004</v>
      </c>
      <c r="R21">
        <v>88.259391410000006</v>
      </c>
      <c r="S21">
        <v>88.573608699999994</v>
      </c>
      <c r="T21">
        <v>89.052955060000002</v>
      </c>
      <c r="U21">
        <v>89.705800589999996</v>
      </c>
      <c r="V21">
        <v>90.517079899999999</v>
      </c>
      <c r="W21">
        <v>91.457257740000003</v>
      </c>
      <c r="X21">
        <v>92.505881990000006</v>
      </c>
      <c r="Y21">
        <v>93.65042536</v>
      </c>
      <c r="Z21">
        <v>94.882338590000003</v>
      </c>
      <c r="AA21">
        <v>96.205261500000006</v>
      </c>
      <c r="AB21">
        <v>97.629839070000003</v>
      </c>
      <c r="AC21">
        <v>99.17154232</v>
      </c>
      <c r="AD21">
        <v>100.82477009999999</v>
      </c>
      <c r="AE21">
        <v>102.5403221</v>
      </c>
      <c r="AF21">
        <v>104.2466415</v>
      </c>
      <c r="AG21">
        <v>105.8852189</v>
      </c>
      <c r="AH21">
        <v>107.4273456</v>
      </c>
      <c r="AI21">
        <v>108.86951259999999</v>
      </c>
      <c r="AJ21">
        <v>110.220839</v>
      </c>
      <c r="AK21">
        <v>111.4900785</v>
      </c>
    </row>
    <row r="22" spans="1:37" x14ac:dyDescent="0.35">
      <c r="A22" t="s">
        <v>1731</v>
      </c>
      <c r="B22">
        <v>1067.4101370000001</v>
      </c>
      <c r="C22">
        <v>1064.5778620000001</v>
      </c>
      <c r="D22">
        <v>1062.2416559999999</v>
      </c>
      <c r="E22">
        <v>1061.6895549999999</v>
      </c>
      <c r="F22">
        <v>1063.1038410000001</v>
      </c>
      <c r="G22">
        <v>1066.4078890000001</v>
      </c>
      <c r="H22">
        <v>1071.064304</v>
      </c>
      <c r="I22">
        <v>1072.3175550000001</v>
      </c>
      <c r="J22">
        <v>1071.515946</v>
      </c>
      <c r="K22">
        <v>1074.668805</v>
      </c>
      <c r="L22">
        <v>1080.2860599999999</v>
      </c>
      <c r="M22">
        <v>1087.327258</v>
      </c>
      <c r="N22">
        <v>1094.7988680000001</v>
      </c>
      <c r="O22">
        <v>1101.8356470000001</v>
      </c>
      <c r="P22">
        <v>1108.8728639999999</v>
      </c>
      <c r="Q22">
        <v>1116.2251470000001</v>
      </c>
      <c r="R22">
        <v>1123.6507260000001</v>
      </c>
      <c r="S22">
        <v>1131.024647</v>
      </c>
      <c r="T22">
        <v>1138.224639</v>
      </c>
      <c r="U22">
        <v>1145.3484129999999</v>
      </c>
      <c r="V22">
        <v>1152.9116899999999</v>
      </c>
      <c r="W22">
        <v>1161.7217840000001</v>
      </c>
      <c r="X22">
        <v>1172.634873</v>
      </c>
      <c r="Y22">
        <v>1186.0717629999999</v>
      </c>
      <c r="Z22">
        <v>1201.76747</v>
      </c>
      <c r="AA22">
        <v>1218.918586</v>
      </c>
      <c r="AB22">
        <v>1236.474612</v>
      </c>
      <c r="AC22">
        <v>1253.9209989999999</v>
      </c>
      <c r="AD22">
        <v>1271.0194550000001</v>
      </c>
      <c r="AE22">
        <v>1287.8067309999999</v>
      </c>
      <c r="AF22">
        <v>1304.58752</v>
      </c>
      <c r="AG22">
        <v>1321.8634199999999</v>
      </c>
      <c r="AH22">
        <v>1340.0086249999999</v>
      </c>
      <c r="AI22">
        <v>1358.8838490000001</v>
      </c>
      <c r="AJ22">
        <v>1377.850136</v>
      </c>
      <c r="AK22">
        <v>1396.0647859999999</v>
      </c>
    </row>
    <row r="23" spans="1:37" x14ac:dyDescent="0.35">
      <c r="A23" t="s">
        <v>1732</v>
      </c>
      <c r="B23">
        <v>1067.4101370000001</v>
      </c>
      <c r="C23">
        <v>1064.5778620000001</v>
      </c>
      <c r="D23">
        <v>1062.2416559999999</v>
      </c>
      <c r="E23">
        <v>1061.6895549999999</v>
      </c>
      <c r="F23">
        <v>1063.1038410000001</v>
      </c>
      <c r="G23">
        <v>1066.4078890000001</v>
      </c>
      <c r="H23">
        <v>1070.680609</v>
      </c>
      <c r="I23">
        <v>1074.84824</v>
      </c>
      <c r="J23">
        <v>1078.2699500000001</v>
      </c>
      <c r="K23">
        <v>1080.9582399999999</v>
      </c>
      <c r="L23">
        <v>1083.4535860000001</v>
      </c>
      <c r="M23">
        <v>1086.465508</v>
      </c>
      <c r="N23">
        <v>1090.17851</v>
      </c>
      <c r="O23">
        <v>1093.8399609999999</v>
      </c>
      <c r="P23">
        <v>1097.473931</v>
      </c>
      <c r="Q23">
        <v>1101.287761</v>
      </c>
      <c r="R23">
        <v>1105.7500319999999</v>
      </c>
      <c r="S23">
        <v>1111.3913600000001</v>
      </c>
      <c r="T23">
        <v>1118.5260989999999</v>
      </c>
      <c r="U23">
        <v>1127.1073289999999</v>
      </c>
      <c r="V23">
        <v>1136.8746229999999</v>
      </c>
      <c r="W23">
        <v>1147.4876529999999</v>
      </c>
      <c r="X23">
        <v>1158.7920369999999</v>
      </c>
      <c r="Y23">
        <v>1170.8104310000001</v>
      </c>
      <c r="Z23">
        <v>1183.649191</v>
      </c>
      <c r="AA23">
        <v>1197.505754</v>
      </c>
      <c r="AB23">
        <v>1212.5607809999999</v>
      </c>
      <c r="AC23">
        <v>1228.9392800000001</v>
      </c>
      <c r="AD23">
        <v>1246.492146</v>
      </c>
      <c r="AE23">
        <v>1264.6508670000001</v>
      </c>
      <c r="AF23">
        <v>1282.686465</v>
      </c>
      <c r="AG23">
        <v>1300.0705250000001</v>
      </c>
      <c r="AH23">
        <v>1316.6133689999999</v>
      </c>
      <c r="AI23">
        <v>1332.3673200000001</v>
      </c>
      <c r="AJ23">
        <v>1347.455858</v>
      </c>
      <c r="AK23">
        <v>1361.92732</v>
      </c>
    </row>
    <row r="24" spans="1:37" x14ac:dyDescent="0.35">
      <c r="A24" t="s">
        <v>1733</v>
      </c>
      <c r="B24">
        <v>100.1849332</v>
      </c>
      <c r="C24">
        <v>98.491025339999993</v>
      </c>
      <c r="D24">
        <v>96.471467939999997</v>
      </c>
      <c r="E24">
        <v>94.872469510000002</v>
      </c>
      <c r="F24">
        <v>93.829937009999995</v>
      </c>
      <c r="G24">
        <v>93.281466829999999</v>
      </c>
      <c r="H24">
        <v>93.087511950000007</v>
      </c>
      <c r="I24">
        <v>92.818454610000003</v>
      </c>
      <c r="J24">
        <v>92.451589609999999</v>
      </c>
      <c r="K24">
        <v>92.405468220000003</v>
      </c>
      <c r="L24">
        <v>92.586635090000001</v>
      </c>
      <c r="M24">
        <v>92.954682860000005</v>
      </c>
      <c r="N24">
        <v>93.492063220000006</v>
      </c>
      <c r="O24">
        <v>94.128624369999997</v>
      </c>
      <c r="P24">
        <v>94.843166969999999</v>
      </c>
      <c r="Q24">
        <v>95.597446500000004</v>
      </c>
      <c r="R24">
        <v>96.287053330000006</v>
      </c>
      <c r="S24">
        <v>96.884586299999995</v>
      </c>
      <c r="T24">
        <v>97.39452052</v>
      </c>
      <c r="U24">
        <v>97.85939028</v>
      </c>
      <c r="V24">
        <v>98.354083520000003</v>
      </c>
      <c r="W24">
        <v>98.958081519999993</v>
      </c>
      <c r="X24">
        <v>99.734229639999995</v>
      </c>
      <c r="Y24">
        <v>100.7038783</v>
      </c>
      <c r="Z24">
        <v>101.8355222</v>
      </c>
      <c r="AA24">
        <v>103.06266290000001</v>
      </c>
      <c r="AB24">
        <v>104.3275749</v>
      </c>
      <c r="AC24">
        <v>105.573982</v>
      </c>
      <c r="AD24">
        <v>106.7976968</v>
      </c>
      <c r="AE24">
        <v>108.03203329999999</v>
      </c>
      <c r="AF24">
        <v>109.3221005</v>
      </c>
      <c r="AG24">
        <v>110.6974737</v>
      </c>
      <c r="AH24">
        <v>112.15030539999999</v>
      </c>
      <c r="AI24">
        <v>113.6303528</v>
      </c>
      <c r="AJ24">
        <v>115.0611066</v>
      </c>
      <c r="AK24">
        <v>116.3686216</v>
      </c>
    </row>
    <row r="25" spans="1:37" x14ac:dyDescent="0.35">
      <c r="A25" t="s">
        <v>1734</v>
      </c>
      <c r="B25">
        <v>100.1849332</v>
      </c>
      <c r="C25">
        <v>98.491025339999993</v>
      </c>
      <c r="D25">
        <v>96.471467939999997</v>
      </c>
      <c r="E25">
        <v>94.872469510000002</v>
      </c>
      <c r="F25">
        <v>93.829937009999995</v>
      </c>
      <c r="G25">
        <v>93.281466829999999</v>
      </c>
      <c r="H25">
        <v>93.053110899999993</v>
      </c>
      <c r="I25">
        <v>92.982556849999995</v>
      </c>
      <c r="J25">
        <v>92.98391771</v>
      </c>
      <c r="K25">
        <v>93.047387240000006</v>
      </c>
      <c r="L25">
        <v>93.20787095</v>
      </c>
      <c r="M25">
        <v>93.50542978</v>
      </c>
      <c r="N25">
        <v>93.932291550000002</v>
      </c>
      <c r="O25">
        <v>94.406774979999994</v>
      </c>
      <c r="P25">
        <v>94.893062479999998</v>
      </c>
      <c r="Q25">
        <v>95.371738789999995</v>
      </c>
      <c r="R25">
        <v>95.864417860000003</v>
      </c>
      <c r="S25">
        <v>96.407397259999996</v>
      </c>
      <c r="T25">
        <v>97.023847509999996</v>
      </c>
      <c r="U25">
        <v>97.712539449999994</v>
      </c>
      <c r="V25">
        <v>98.459455419999998</v>
      </c>
      <c r="W25">
        <v>99.249233500000003</v>
      </c>
      <c r="X25">
        <v>100.0841617</v>
      </c>
      <c r="Y25">
        <v>100.981323</v>
      </c>
      <c r="Z25">
        <v>101.9606249</v>
      </c>
      <c r="AA25">
        <v>103.0408089</v>
      </c>
      <c r="AB25">
        <v>104.2306427</v>
      </c>
      <c r="AC25">
        <v>105.5293648</v>
      </c>
      <c r="AD25">
        <v>106.91622700000001</v>
      </c>
      <c r="AE25">
        <v>108.3472201</v>
      </c>
      <c r="AF25">
        <v>109.7737059</v>
      </c>
      <c r="AG25">
        <v>111.16453610000001</v>
      </c>
      <c r="AH25">
        <v>112.5110306</v>
      </c>
      <c r="AI25">
        <v>113.8158152</v>
      </c>
      <c r="AJ25">
        <v>115.0795451</v>
      </c>
      <c r="AK25">
        <v>116.292883</v>
      </c>
    </row>
    <row r="26" spans="1:37" x14ac:dyDescent="0.35">
      <c r="A26" t="s">
        <v>1735</v>
      </c>
      <c r="B26">
        <v>1768.4095050000001</v>
      </c>
      <c r="C26">
        <v>1830.3118569999999</v>
      </c>
      <c r="D26">
        <v>1918.1346590000001</v>
      </c>
      <c r="E26">
        <v>1989.576084</v>
      </c>
      <c r="F26">
        <v>2033.6777790000001</v>
      </c>
      <c r="G26">
        <v>2055.5206720000001</v>
      </c>
      <c r="H26">
        <v>2062.7822219999998</v>
      </c>
      <c r="I26">
        <v>2054.3717660000002</v>
      </c>
      <c r="J26">
        <v>2036.561555</v>
      </c>
      <c r="K26">
        <v>2019.6341600000001</v>
      </c>
      <c r="L26">
        <v>2010.5268940000001</v>
      </c>
      <c r="M26">
        <v>2013.109594</v>
      </c>
      <c r="N26">
        <v>2026.4041970000001</v>
      </c>
      <c r="O26">
        <v>2047.9851329999999</v>
      </c>
      <c r="P26">
        <v>2074.8063579999998</v>
      </c>
      <c r="Q26">
        <v>2103.3128839999999</v>
      </c>
      <c r="R26">
        <v>2129.9940329999999</v>
      </c>
      <c r="S26">
        <v>2152.408085</v>
      </c>
      <c r="T26">
        <v>2169.3015380000002</v>
      </c>
      <c r="U26">
        <v>2181.549743</v>
      </c>
      <c r="V26">
        <v>2191.9766589999999</v>
      </c>
      <c r="W26">
        <v>2204.070984</v>
      </c>
      <c r="X26">
        <v>2220.4335609999998</v>
      </c>
      <c r="Y26">
        <v>2241.716543</v>
      </c>
      <c r="Z26">
        <v>2266.1915319999998</v>
      </c>
      <c r="AA26">
        <v>2290.465095</v>
      </c>
      <c r="AB26">
        <v>2310.7925700000001</v>
      </c>
      <c r="AC26">
        <v>2324.910969</v>
      </c>
      <c r="AD26">
        <v>2333.6733009999998</v>
      </c>
      <c r="AE26">
        <v>2340.6498710000001</v>
      </c>
      <c r="AF26">
        <v>2350.3635009999998</v>
      </c>
      <c r="AG26">
        <v>2366.1990049999999</v>
      </c>
      <c r="AH26">
        <v>2388.9821259999999</v>
      </c>
      <c r="AI26">
        <v>2416.9132199999999</v>
      </c>
      <c r="AJ26">
        <v>2446.592846</v>
      </c>
      <c r="AK26">
        <v>2474.681482</v>
      </c>
    </row>
    <row r="27" spans="1:37" x14ac:dyDescent="0.35">
      <c r="A27" t="s">
        <v>1736</v>
      </c>
      <c r="B27">
        <v>1768.4095050000001</v>
      </c>
      <c r="C27">
        <v>1830.3118569999999</v>
      </c>
      <c r="D27">
        <v>1918.1346590000001</v>
      </c>
      <c r="E27">
        <v>1989.576084</v>
      </c>
      <c r="F27">
        <v>2033.6777790000001</v>
      </c>
      <c r="G27">
        <v>2055.5206720000001</v>
      </c>
      <c r="H27">
        <v>2061.1276950000001</v>
      </c>
      <c r="I27">
        <v>2055.701599</v>
      </c>
      <c r="J27">
        <v>2043.980626</v>
      </c>
      <c r="K27">
        <v>2030.7798230000001</v>
      </c>
      <c r="L27">
        <v>2020.556967</v>
      </c>
      <c r="M27">
        <v>2016.7108009999999</v>
      </c>
      <c r="N27">
        <v>2020.795924</v>
      </c>
      <c r="O27">
        <v>2032.184565</v>
      </c>
      <c r="P27">
        <v>2048.98963</v>
      </c>
      <c r="Q27">
        <v>2068.6705480000001</v>
      </c>
      <c r="R27">
        <v>2090.2432130000002</v>
      </c>
      <c r="S27">
        <v>2113.0275660000002</v>
      </c>
      <c r="T27">
        <v>2136.1358719999998</v>
      </c>
      <c r="U27">
        <v>2158.2463520000001</v>
      </c>
      <c r="V27">
        <v>2177.9229300000002</v>
      </c>
      <c r="W27">
        <v>2194.2164250000001</v>
      </c>
      <c r="X27">
        <v>2207.1283539999999</v>
      </c>
      <c r="Y27">
        <v>2217.6681819999999</v>
      </c>
      <c r="Z27">
        <v>2227.3913320000001</v>
      </c>
      <c r="AA27">
        <v>2237.8567990000001</v>
      </c>
      <c r="AB27">
        <v>2250.0289269999998</v>
      </c>
      <c r="AC27">
        <v>2263.9497110000002</v>
      </c>
      <c r="AD27">
        <v>2278.977684</v>
      </c>
      <c r="AE27">
        <v>2294.2996199999998</v>
      </c>
      <c r="AF27">
        <v>2309.526323</v>
      </c>
      <c r="AG27">
        <v>2324.9780839999999</v>
      </c>
      <c r="AH27">
        <v>2341.4872380000002</v>
      </c>
      <c r="AI27">
        <v>2359.9652289999999</v>
      </c>
      <c r="AJ27">
        <v>2380.9375070000001</v>
      </c>
      <c r="AK27">
        <v>2404.2830359999998</v>
      </c>
    </row>
    <row r="28" spans="1:37" x14ac:dyDescent="0.35">
      <c r="A28" t="s">
        <v>1737</v>
      </c>
      <c r="B28">
        <v>1.2878968369999999</v>
      </c>
      <c r="C28">
        <v>1.2792500280000001</v>
      </c>
      <c r="D28">
        <v>1.268812037</v>
      </c>
      <c r="E28">
        <v>1.2607500410000001</v>
      </c>
      <c r="F28">
        <v>1.2559418570000001</v>
      </c>
      <c r="G28">
        <v>1.254110039</v>
      </c>
      <c r="H28">
        <v>1.2543045180000001</v>
      </c>
      <c r="I28">
        <v>1.252113724</v>
      </c>
      <c r="J28">
        <v>1.24747154</v>
      </c>
      <c r="K28">
        <v>1.2442891629999999</v>
      </c>
      <c r="L28">
        <v>1.242629035</v>
      </c>
      <c r="M28">
        <v>1.2426837740000001</v>
      </c>
      <c r="N28">
        <v>1.244459701</v>
      </c>
      <c r="O28">
        <v>1.2474099009999999</v>
      </c>
      <c r="P28">
        <v>1.25129607</v>
      </c>
      <c r="Q28">
        <v>1.2557242390000001</v>
      </c>
      <c r="R28">
        <v>1.2601437230000001</v>
      </c>
      <c r="S28">
        <v>1.2640321400000001</v>
      </c>
      <c r="T28">
        <v>1.2672118290000001</v>
      </c>
      <c r="U28">
        <v>1.269944943</v>
      </c>
      <c r="V28">
        <v>1.2729038509999999</v>
      </c>
      <c r="W28">
        <v>1.2769153980000001</v>
      </c>
      <c r="X28">
        <v>1.28269784</v>
      </c>
      <c r="Y28">
        <v>1.2905515649999999</v>
      </c>
      <c r="Z28">
        <v>1.3002075099999999</v>
      </c>
      <c r="AA28">
        <v>1.3109638880000001</v>
      </c>
      <c r="AB28">
        <v>1.321980779</v>
      </c>
      <c r="AC28">
        <v>1.3326883970000001</v>
      </c>
      <c r="AD28">
        <v>1.3429805560000001</v>
      </c>
      <c r="AE28">
        <v>1.3531690439999999</v>
      </c>
      <c r="AF28">
        <v>1.3637780450000001</v>
      </c>
      <c r="AG28">
        <v>1.3752722989999999</v>
      </c>
      <c r="AH28">
        <v>1.3877784950000001</v>
      </c>
      <c r="AI28">
        <v>1.4009391</v>
      </c>
      <c r="AJ28">
        <v>1.4140339959999999</v>
      </c>
      <c r="AK28">
        <v>1.4262781609999999</v>
      </c>
    </row>
    <row r="29" spans="1:37" x14ac:dyDescent="0.35">
      <c r="A29" t="s">
        <v>1738</v>
      </c>
      <c r="B29">
        <v>1.2878968369999999</v>
      </c>
      <c r="C29">
        <v>1.2792500280000001</v>
      </c>
      <c r="D29">
        <v>1.268812037</v>
      </c>
      <c r="E29">
        <v>1.2607500410000001</v>
      </c>
      <c r="F29">
        <v>1.2559418570000001</v>
      </c>
      <c r="G29">
        <v>1.254110039</v>
      </c>
      <c r="H29">
        <v>1.2538124180000001</v>
      </c>
      <c r="I29">
        <v>1.253748595</v>
      </c>
      <c r="J29">
        <v>1.253303498</v>
      </c>
      <c r="K29">
        <v>1.2525865220000001</v>
      </c>
      <c r="L29">
        <v>1.252152771</v>
      </c>
      <c r="M29">
        <v>1.252605288</v>
      </c>
      <c r="N29">
        <v>1.2540793649999999</v>
      </c>
      <c r="O29">
        <v>1.255969219</v>
      </c>
      <c r="P29">
        <v>1.257990717</v>
      </c>
      <c r="Q29">
        <v>1.2599880830000001</v>
      </c>
      <c r="R29">
        <v>1.262277554</v>
      </c>
      <c r="S29">
        <v>1.2652928409999999</v>
      </c>
      <c r="T29">
        <v>1.26927864</v>
      </c>
      <c r="U29">
        <v>1.2741966469999999</v>
      </c>
      <c r="V29">
        <v>1.279839277</v>
      </c>
      <c r="W29">
        <v>1.285961774</v>
      </c>
      <c r="X29">
        <v>1.2924836340000001</v>
      </c>
      <c r="Y29">
        <v>1.2994987469999999</v>
      </c>
      <c r="Z29">
        <v>1.3071798800000001</v>
      </c>
      <c r="AA29">
        <v>1.315722836</v>
      </c>
      <c r="AB29">
        <v>1.325242705</v>
      </c>
      <c r="AC29">
        <v>1.335746117</v>
      </c>
      <c r="AD29">
        <v>1.3470330109999999</v>
      </c>
      <c r="AE29">
        <v>1.3586629180000001</v>
      </c>
      <c r="AF29">
        <v>1.3701403400000001</v>
      </c>
      <c r="AG29">
        <v>1.381141022</v>
      </c>
      <c r="AH29">
        <v>1.3915795440000001</v>
      </c>
      <c r="AI29">
        <v>1.40151311</v>
      </c>
      <c r="AJ29">
        <v>1.4110040530000001</v>
      </c>
      <c r="AK29">
        <v>1.420022592</v>
      </c>
    </row>
    <row r="30" spans="1:37" x14ac:dyDescent="0.35">
      <c r="A30" t="s">
        <v>1739</v>
      </c>
      <c r="B30">
        <v>790.03544639999996</v>
      </c>
      <c r="C30">
        <v>784.14323860000002</v>
      </c>
      <c r="D30">
        <v>776.66673560000004</v>
      </c>
      <c r="E30">
        <v>770.51809519999995</v>
      </c>
      <c r="F30">
        <v>766.45300529999997</v>
      </c>
      <c r="G30">
        <v>764.42519800000002</v>
      </c>
      <c r="H30">
        <v>763.90992510000001</v>
      </c>
      <c r="I30">
        <v>762.22462359999997</v>
      </c>
      <c r="J30">
        <v>759.10648709999998</v>
      </c>
      <c r="K30">
        <v>756.69049789999997</v>
      </c>
      <c r="L30">
        <v>754.86051220000002</v>
      </c>
      <c r="M30">
        <v>753.71745539999995</v>
      </c>
      <c r="N30">
        <v>753.40934600000003</v>
      </c>
      <c r="O30">
        <v>753.79905550000001</v>
      </c>
      <c r="P30">
        <v>754.90751409999996</v>
      </c>
      <c r="Q30">
        <v>756.59796370000004</v>
      </c>
      <c r="R30">
        <v>758.55342089999999</v>
      </c>
      <c r="S30">
        <v>760.41649540000003</v>
      </c>
      <c r="T30">
        <v>761.99807290000001</v>
      </c>
      <c r="U30">
        <v>763.35665989999995</v>
      </c>
      <c r="V30">
        <v>764.80823429999998</v>
      </c>
      <c r="W30">
        <v>766.79688869999995</v>
      </c>
      <c r="X30">
        <v>769.75151140000003</v>
      </c>
      <c r="Y30">
        <v>773.89936909999994</v>
      </c>
      <c r="Z30">
        <v>779.15869020000002</v>
      </c>
      <c r="AA30">
        <v>785.18863009999995</v>
      </c>
      <c r="AB30">
        <v>791.52405610000005</v>
      </c>
      <c r="AC30">
        <v>797.79254930000002</v>
      </c>
      <c r="AD30">
        <v>803.84213450000004</v>
      </c>
      <c r="AE30">
        <v>809.75115140000003</v>
      </c>
      <c r="AF30">
        <v>815.76007159999995</v>
      </c>
      <c r="AG30">
        <v>822.13874959999998</v>
      </c>
      <c r="AH30">
        <v>829.01408349999997</v>
      </c>
      <c r="AI30">
        <v>836.2537853</v>
      </c>
      <c r="AJ30">
        <v>843.49800770000002</v>
      </c>
      <c r="AK30">
        <v>850.30706410000005</v>
      </c>
    </row>
    <row r="31" spans="1:37" x14ac:dyDescent="0.35">
      <c r="A31" t="s">
        <v>1740</v>
      </c>
      <c r="B31">
        <v>790.03544639999996</v>
      </c>
      <c r="C31">
        <v>784.14323860000002</v>
      </c>
      <c r="D31">
        <v>776.66673560000004</v>
      </c>
      <c r="E31">
        <v>770.51809519999995</v>
      </c>
      <c r="F31">
        <v>766.45300529999997</v>
      </c>
      <c r="G31">
        <v>764.42519800000002</v>
      </c>
      <c r="H31">
        <v>763.66891199999998</v>
      </c>
      <c r="I31">
        <v>763.350145</v>
      </c>
      <c r="J31">
        <v>762.96860189999995</v>
      </c>
      <c r="K31">
        <v>762.44767000000002</v>
      </c>
      <c r="L31">
        <v>762.02548669999999</v>
      </c>
      <c r="M31">
        <v>762.03282339999998</v>
      </c>
      <c r="N31">
        <v>762.57254739999996</v>
      </c>
      <c r="O31">
        <v>763.32974869999998</v>
      </c>
      <c r="P31">
        <v>764.19547790000001</v>
      </c>
      <c r="Q31">
        <v>765.12601549999999</v>
      </c>
      <c r="R31">
        <v>766.28023489999998</v>
      </c>
      <c r="S31">
        <v>767.90912549999996</v>
      </c>
      <c r="T31">
        <v>770.16472499999998</v>
      </c>
      <c r="U31">
        <v>773.03565800000001</v>
      </c>
      <c r="V31">
        <v>776.40572310000005</v>
      </c>
      <c r="W31">
        <v>780.12219789999995</v>
      </c>
      <c r="X31">
        <v>784.11317640000004</v>
      </c>
      <c r="Y31">
        <v>788.39946220000002</v>
      </c>
      <c r="Z31">
        <v>793.0535185</v>
      </c>
      <c r="AA31">
        <v>798.17894060000003</v>
      </c>
      <c r="AB31">
        <v>803.85343669999997</v>
      </c>
      <c r="AC31">
        <v>810.10577880000005</v>
      </c>
      <c r="AD31">
        <v>816.84109279999996</v>
      </c>
      <c r="AE31">
        <v>823.80041019999999</v>
      </c>
      <c r="AF31">
        <v>830.66821500000003</v>
      </c>
      <c r="AG31">
        <v>837.2183483</v>
      </c>
      <c r="AH31">
        <v>843.37159799999995</v>
      </c>
      <c r="AI31">
        <v>849.15170750000004</v>
      </c>
      <c r="AJ31">
        <v>854.60644200000002</v>
      </c>
      <c r="AK31">
        <v>859.74250870000003</v>
      </c>
    </row>
    <row r="32" spans="1:37" x14ac:dyDescent="0.35">
      <c r="A32" t="s">
        <v>1741</v>
      </c>
      <c r="B32">
        <v>14.42221958</v>
      </c>
      <c r="C32">
        <v>14.52963171</v>
      </c>
      <c r="D32">
        <v>14.67898327</v>
      </c>
      <c r="E32">
        <v>14.849204970000001</v>
      </c>
      <c r="F32">
        <v>15.0330362</v>
      </c>
      <c r="G32">
        <v>15.22773102</v>
      </c>
      <c r="H32">
        <v>15.42682834</v>
      </c>
      <c r="I32">
        <v>15.58306436</v>
      </c>
      <c r="J32">
        <v>15.74873243</v>
      </c>
      <c r="K32">
        <v>16.04772234</v>
      </c>
      <c r="L32">
        <v>16.422646440000001</v>
      </c>
      <c r="M32">
        <v>16.822437730000001</v>
      </c>
      <c r="N32">
        <v>17.194388870000001</v>
      </c>
      <c r="O32">
        <v>17.504999550000001</v>
      </c>
      <c r="P32">
        <v>17.767046000000001</v>
      </c>
      <c r="Q32">
        <v>17.99791243</v>
      </c>
      <c r="R32">
        <v>18.222505420000001</v>
      </c>
      <c r="S32">
        <v>18.452157010000001</v>
      </c>
      <c r="T32">
        <v>18.69006134</v>
      </c>
      <c r="U32">
        <v>18.934461070000001</v>
      </c>
      <c r="V32">
        <v>19.187574000000001</v>
      </c>
      <c r="W32">
        <v>19.459802960000001</v>
      </c>
      <c r="X32">
        <v>19.767705020000001</v>
      </c>
      <c r="Y32">
        <v>20.121113999999999</v>
      </c>
      <c r="Z32">
        <v>20.517749429999999</v>
      </c>
      <c r="AA32">
        <v>20.945715589999999</v>
      </c>
      <c r="AB32">
        <v>21.39700564</v>
      </c>
      <c r="AC32">
        <v>21.872169790000001</v>
      </c>
      <c r="AD32">
        <v>22.364163940000001</v>
      </c>
      <c r="AE32">
        <v>22.861161209999999</v>
      </c>
      <c r="AF32">
        <v>23.35559838</v>
      </c>
      <c r="AG32">
        <v>23.853764519999999</v>
      </c>
      <c r="AH32">
        <v>24.370861569999999</v>
      </c>
      <c r="AI32">
        <v>24.914347880000001</v>
      </c>
      <c r="AJ32">
        <v>25.47930427</v>
      </c>
      <c r="AK32">
        <v>26.050866469999999</v>
      </c>
    </row>
    <row r="33" spans="1:37" x14ac:dyDescent="0.35">
      <c r="A33" t="s">
        <v>1742</v>
      </c>
      <c r="B33">
        <v>14.42221958</v>
      </c>
      <c r="C33">
        <v>14.52963171</v>
      </c>
      <c r="D33">
        <v>14.67898327</v>
      </c>
      <c r="E33">
        <v>14.849204970000001</v>
      </c>
      <c r="F33">
        <v>15.0330362</v>
      </c>
      <c r="G33">
        <v>15.22773102</v>
      </c>
      <c r="H33">
        <v>15.42346133</v>
      </c>
      <c r="I33">
        <v>15.60495396</v>
      </c>
      <c r="J33">
        <v>15.759302959999999</v>
      </c>
      <c r="K33">
        <v>15.882326559999999</v>
      </c>
      <c r="L33">
        <v>15.9800836</v>
      </c>
      <c r="M33">
        <v>16.064640520000001</v>
      </c>
      <c r="N33">
        <v>16.1401377</v>
      </c>
      <c r="O33">
        <v>16.19389537</v>
      </c>
      <c r="P33">
        <v>16.235152920000001</v>
      </c>
      <c r="Q33">
        <v>16.277001569999999</v>
      </c>
      <c r="R33">
        <v>16.332378670000001</v>
      </c>
      <c r="S33">
        <v>16.413010239999998</v>
      </c>
      <c r="T33">
        <v>16.526211920000001</v>
      </c>
      <c r="U33">
        <v>16.67251259</v>
      </c>
      <c r="V33">
        <v>16.84853515</v>
      </c>
      <c r="W33">
        <v>17.048299620000002</v>
      </c>
      <c r="X33">
        <v>17.267934090000001</v>
      </c>
      <c r="Y33">
        <v>17.505070589999999</v>
      </c>
      <c r="Z33">
        <v>17.75812037</v>
      </c>
      <c r="AA33">
        <v>18.028489650000001</v>
      </c>
      <c r="AB33">
        <v>18.319522299999999</v>
      </c>
      <c r="AC33">
        <v>18.636005000000001</v>
      </c>
      <c r="AD33">
        <v>18.97797761</v>
      </c>
      <c r="AE33">
        <v>19.33561606</v>
      </c>
      <c r="AF33">
        <v>19.693856019999998</v>
      </c>
      <c r="AG33">
        <v>20.040232280000001</v>
      </c>
      <c r="AH33">
        <v>20.368678200000002</v>
      </c>
      <c r="AI33">
        <v>20.67862895</v>
      </c>
      <c r="AJ33">
        <v>20.97232369</v>
      </c>
      <c r="AK33">
        <v>21.251875819999999</v>
      </c>
    </row>
    <row r="34" spans="1:37" x14ac:dyDescent="0.35">
      <c r="A34" t="s">
        <v>1743</v>
      </c>
      <c r="B34">
        <v>62.486329990000002</v>
      </c>
      <c r="C34">
        <v>62.647249960000003</v>
      </c>
      <c r="D34">
        <v>62.904345999999997</v>
      </c>
      <c r="E34">
        <v>63.219095090000003</v>
      </c>
      <c r="F34">
        <v>63.60202194</v>
      </c>
      <c r="G34">
        <v>64.066211899999999</v>
      </c>
      <c r="H34">
        <v>64.586675839999998</v>
      </c>
      <c r="I34">
        <v>64.786104010000003</v>
      </c>
      <c r="J34">
        <v>64.719185049999993</v>
      </c>
      <c r="K34">
        <v>64.803184470000005</v>
      </c>
      <c r="L34">
        <v>65.032288350000002</v>
      </c>
      <c r="M34">
        <v>65.445374569999998</v>
      </c>
      <c r="N34">
        <v>66.017514419999998</v>
      </c>
      <c r="O34">
        <v>66.66955978</v>
      </c>
      <c r="P34">
        <v>67.371274040000003</v>
      </c>
      <c r="Q34">
        <v>68.089429350000003</v>
      </c>
      <c r="R34">
        <v>68.761238590000005</v>
      </c>
      <c r="S34">
        <v>69.368045050000006</v>
      </c>
      <c r="T34">
        <v>69.920656469999997</v>
      </c>
      <c r="U34">
        <v>70.455031030000001</v>
      </c>
      <c r="V34">
        <v>71.028927920000001</v>
      </c>
      <c r="W34">
        <v>71.708237650000001</v>
      </c>
      <c r="X34">
        <v>72.55178334</v>
      </c>
      <c r="Y34">
        <v>73.585013090000004</v>
      </c>
      <c r="Z34">
        <v>74.790964529999997</v>
      </c>
      <c r="AA34">
        <v>76.124250070000002</v>
      </c>
      <c r="AB34">
        <v>77.548707640000003</v>
      </c>
      <c r="AC34">
        <v>79.052617170000005</v>
      </c>
      <c r="AD34">
        <v>80.643799189999996</v>
      </c>
      <c r="AE34">
        <v>82.342326639999996</v>
      </c>
      <c r="AF34">
        <v>84.173865230000004</v>
      </c>
      <c r="AG34">
        <v>86.166313299999999</v>
      </c>
      <c r="AH34">
        <v>88.335348409999995</v>
      </c>
      <c r="AI34">
        <v>90.664794169999993</v>
      </c>
      <c r="AJ34">
        <v>93.112366059999999</v>
      </c>
      <c r="AK34">
        <v>95.630142750000005</v>
      </c>
    </row>
    <row r="35" spans="1:37" x14ac:dyDescent="0.35">
      <c r="A35" t="s">
        <v>1744</v>
      </c>
      <c r="B35">
        <v>62.486329990000002</v>
      </c>
      <c r="C35">
        <v>62.647249960000003</v>
      </c>
      <c r="D35">
        <v>62.904345999999997</v>
      </c>
      <c r="E35">
        <v>63.219095090000003</v>
      </c>
      <c r="F35">
        <v>63.60202194</v>
      </c>
      <c r="G35">
        <v>64.066211899999999</v>
      </c>
      <c r="H35">
        <v>64.552197140000004</v>
      </c>
      <c r="I35">
        <v>65.001749540000006</v>
      </c>
      <c r="J35">
        <v>65.387476359999994</v>
      </c>
      <c r="K35">
        <v>65.722914889999998</v>
      </c>
      <c r="L35">
        <v>66.048119220000004</v>
      </c>
      <c r="M35">
        <v>66.405053159999994</v>
      </c>
      <c r="N35">
        <v>66.797945290000001</v>
      </c>
      <c r="O35">
        <v>67.173026100000001</v>
      </c>
      <c r="P35">
        <v>67.517975550000003</v>
      </c>
      <c r="Q35">
        <v>67.834335199999998</v>
      </c>
      <c r="R35">
        <v>68.164558799999995</v>
      </c>
      <c r="S35">
        <v>68.552530619999999</v>
      </c>
      <c r="T35">
        <v>69.024350429999998</v>
      </c>
      <c r="U35">
        <v>69.582668249999998</v>
      </c>
      <c r="V35">
        <v>70.217882169999996</v>
      </c>
      <c r="W35">
        <v>70.917283519999998</v>
      </c>
      <c r="X35">
        <v>71.679661330000002</v>
      </c>
      <c r="Y35">
        <v>72.513200830000002</v>
      </c>
      <c r="Z35">
        <v>73.427569980000001</v>
      </c>
      <c r="AA35">
        <v>74.432952549999996</v>
      </c>
      <c r="AB35">
        <v>75.534328669999994</v>
      </c>
      <c r="AC35">
        <v>76.731759249999996</v>
      </c>
      <c r="AD35">
        <v>78.011300390000002</v>
      </c>
      <c r="AE35">
        <v>79.340036839999996</v>
      </c>
      <c r="AF35">
        <v>80.679744819999996</v>
      </c>
      <c r="AG35">
        <v>82.004226990000006</v>
      </c>
      <c r="AH35">
        <v>83.30379026</v>
      </c>
      <c r="AI35">
        <v>84.577597220000001</v>
      </c>
      <c r="AJ35">
        <v>85.823999299999997</v>
      </c>
      <c r="AK35">
        <v>87.034362819999998</v>
      </c>
    </row>
    <row r="36" spans="1:37" x14ac:dyDescent="0.35">
      <c r="A36" t="s">
        <v>1745</v>
      </c>
      <c r="B36">
        <v>12259.23048</v>
      </c>
      <c r="C36">
        <v>12234.46119</v>
      </c>
      <c r="D36">
        <v>12219.88049</v>
      </c>
      <c r="E36">
        <v>12244.443660000001</v>
      </c>
      <c r="F36">
        <v>12301.258449999999</v>
      </c>
      <c r="G36">
        <v>12379.575629999999</v>
      </c>
      <c r="H36">
        <v>12467.24043</v>
      </c>
      <c r="I36">
        <v>12530.980659999999</v>
      </c>
      <c r="J36">
        <v>12562.96105</v>
      </c>
      <c r="K36">
        <v>12600.37614</v>
      </c>
      <c r="L36">
        <v>12649.06201</v>
      </c>
      <c r="M36">
        <v>12711.623229999999</v>
      </c>
      <c r="N36">
        <v>12791.961149999999</v>
      </c>
      <c r="O36">
        <v>12886.48849</v>
      </c>
      <c r="P36">
        <v>12991.568799999999</v>
      </c>
      <c r="Q36">
        <v>13100.529920000001</v>
      </c>
      <c r="R36">
        <v>13204.11587</v>
      </c>
      <c r="S36">
        <v>13295.12831</v>
      </c>
      <c r="T36">
        <v>13371.41423</v>
      </c>
      <c r="U36">
        <v>13437.138199999999</v>
      </c>
      <c r="V36">
        <v>13501.65034</v>
      </c>
      <c r="W36">
        <v>13575.85707</v>
      </c>
      <c r="X36">
        <v>13668.865</v>
      </c>
      <c r="Y36">
        <v>13784.70414</v>
      </c>
      <c r="Z36">
        <v>13920.70399</v>
      </c>
      <c r="AA36">
        <v>14068.92634</v>
      </c>
      <c r="AB36">
        <v>14219.60958</v>
      </c>
      <c r="AC36">
        <v>14365.60677</v>
      </c>
      <c r="AD36">
        <v>14505.850759999999</v>
      </c>
      <c r="AE36">
        <v>14644.77831</v>
      </c>
      <c r="AF36">
        <v>14789.30054</v>
      </c>
      <c r="AG36">
        <v>14945.01043</v>
      </c>
      <c r="AH36">
        <v>15112.85259</v>
      </c>
      <c r="AI36">
        <v>15287.751130000001</v>
      </c>
      <c r="AJ36">
        <v>15460.25258</v>
      </c>
      <c r="AK36">
        <v>15620.31431</v>
      </c>
    </row>
    <row r="37" spans="1:37" x14ac:dyDescent="0.35">
      <c r="A37" t="s">
        <v>1746</v>
      </c>
      <c r="B37">
        <v>12259.23048</v>
      </c>
      <c r="C37">
        <v>12234.46119</v>
      </c>
      <c r="D37">
        <v>12219.88049</v>
      </c>
      <c r="E37">
        <v>12244.443660000001</v>
      </c>
      <c r="F37">
        <v>12301.258449999999</v>
      </c>
      <c r="G37">
        <v>12379.575629999999</v>
      </c>
      <c r="H37">
        <v>12463.6049</v>
      </c>
      <c r="I37">
        <v>12539.24121</v>
      </c>
      <c r="J37">
        <v>12601.36224</v>
      </c>
      <c r="K37">
        <v>12653.57129</v>
      </c>
      <c r="L37">
        <v>12704.552299999999</v>
      </c>
      <c r="M37">
        <v>12763.132970000001</v>
      </c>
      <c r="N37">
        <v>12832.64682</v>
      </c>
      <c r="O37">
        <v>12907.84785</v>
      </c>
      <c r="P37">
        <v>12984.800230000001</v>
      </c>
      <c r="Q37">
        <v>13060.23315</v>
      </c>
      <c r="R37">
        <v>13134.31763</v>
      </c>
      <c r="S37">
        <v>13210.866540000001</v>
      </c>
      <c r="T37">
        <v>13292.94226</v>
      </c>
      <c r="U37">
        <v>13381.07836</v>
      </c>
      <c r="V37">
        <v>13474.04343</v>
      </c>
      <c r="W37">
        <v>13570.22372</v>
      </c>
      <c r="X37">
        <v>13669.77557</v>
      </c>
      <c r="Y37">
        <v>13774.826059999999</v>
      </c>
      <c r="Z37">
        <v>13888.339540000001</v>
      </c>
      <c r="AA37">
        <v>14013.19629</v>
      </c>
      <c r="AB37">
        <v>14150.972180000001</v>
      </c>
      <c r="AC37">
        <v>14301.620510000001</v>
      </c>
      <c r="AD37">
        <v>14462.641240000001</v>
      </c>
      <c r="AE37">
        <v>14629.010899999999</v>
      </c>
      <c r="AF37">
        <v>14795.18511</v>
      </c>
      <c r="AG37">
        <v>14957.47</v>
      </c>
      <c r="AH37">
        <v>15114.760759999999</v>
      </c>
      <c r="AI37">
        <v>15267.47897</v>
      </c>
      <c r="AJ37">
        <v>15416.00333</v>
      </c>
      <c r="AK37">
        <v>15559.54896</v>
      </c>
    </row>
    <row r="38" spans="1:37" x14ac:dyDescent="0.35">
      <c r="A38" t="s">
        <v>1747</v>
      </c>
      <c r="B38">
        <v>9023.8593120000005</v>
      </c>
      <c r="C38">
        <v>9029.4540340000003</v>
      </c>
      <c r="D38">
        <v>9038.2268829999994</v>
      </c>
      <c r="E38">
        <v>9059.0988890000008</v>
      </c>
      <c r="F38">
        <v>9089.1481999999996</v>
      </c>
      <c r="G38">
        <v>9125.7109880000007</v>
      </c>
      <c r="H38">
        <v>9166.9968750000007</v>
      </c>
      <c r="I38">
        <v>9214.2934819999991</v>
      </c>
      <c r="J38">
        <v>9263.6009849999991</v>
      </c>
      <c r="K38">
        <v>9316.9539249999998</v>
      </c>
      <c r="L38">
        <v>9371.2928539999994</v>
      </c>
      <c r="M38">
        <v>9421.6517480000002</v>
      </c>
      <c r="N38">
        <v>9466.6872019999992</v>
      </c>
      <c r="O38">
        <v>9506.1630239999995</v>
      </c>
      <c r="P38">
        <v>9541.4772470000007</v>
      </c>
      <c r="Q38">
        <v>9574.4457440000006</v>
      </c>
      <c r="R38">
        <v>9607.0296890000009</v>
      </c>
      <c r="S38">
        <v>9640.4079930000007</v>
      </c>
      <c r="T38">
        <v>9675.2368289999995</v>
      </c>
      <c r="U38">
        <v>9711.7099670000007</v>
      </c>
      <c r="V38">
        <v>9749.7598139999991</v>
      </c>
      <c r="W38">
        <v>9789.3245719999995</v>
      </c>
      <c r="X38">
        <v>9830.6638289999992</v>
      </c>
      <c r="Y38">
        <v>9874.2936669999999</v>
      </c>
      <c r="Z38">
        <v>9920.7712580000007</v>
      </c>
      <c r="AA38">
        <v>9970.4419460000008</v>
      </c>
      <c r="AB38">
        <v>10023.352849999999</v>
      </c>
      <c r="AC38">
        <v>10079.1288</v>
      </c>
      <c r="AD38">
        <v>10136.791509999999</v>
      </c>
      <c r="AE38">
        <v>10194.846519999999</v>
      </c>
      <c r="AF38">
        <v>10251.767599999999</v>
      </c>
      <c r="AG38">
        <v>10306.58324</v>
      </c>
      <c r="AH38">
        <v>10359.02054</v>
      </c>
      <c r="AI38">
        <v>10409.11803</v>
      </c>
      <c r="AJ38">
        <v>10456.829170000001</v>
      </c>
      <c r="AK38">
        <v>10501.839110000001</v>
      </c>
    </row>
    <row r="39" spans="1:37" x14ac:dyDescent="0.35">
      <c r="A39" t="s">
        <v>1748</v>
      </c>
      <c r="B39">
        <v>9023.8593120000005</v>
      </c>
      <c r="C39">
        <v>9029.4540340000003</v>
      </c>
      <c r="D39">
        <v>9038.2268829999994</v>
      </c>
      <c r="E39">
        <v>9059.0988890000008</v>
      </c>
      <c r="F39">
        <v>9089.1481999999996</v>
      </c>
      <c r="G39">
        <v>9125.7109880000007</v>
      </c>
      <c r="H39">
        <v>9167.5712390000008</v>
      </c>
      <c r="I39">
        <v>9212.5955240000003</v>
      </c>
      <c r="J39">
        <v>9258.9463379999997</v>
      </c>
      <c r="K39">
        <v>9305.0442299999995</v>
      </c>
      <c r="L39">
        <v>9349.8395340000006</v>
      </c>
      <c r="M39">
        <v>9392.8130180000007</v>
      </c>
      <c r="N39">
        <v>9433.5370989999992</v>
      </c>
      <c r="O39">
        <v>9471.147739</v>
      </c>
      <c r="P39">
        <v>9505.8347259999991</v>
      </c>
      <c r="Q39">
        <v>9538.488061</v>
      </c>
      <c r="R39">
        <v>9569.5617779999993</v>
      </c>
      <c r="S39">
        <v>9600.5669340000004</v>
      </c>
      <c r="T39">
        <v>9633.0990160000001</v>
      </c>
      <c r="U39">
        <v>9668.3707950000007</v>
      </c>
      <c r="V39">
        <v>9707.1203979999991</v>
      </c>
      <c r="W39">
        <v>9749.5683910000007</v>
      </c>
      <c r="X39">
        <v>9795.5853009999992</v>
      </c>
      <c r="Y39">
        <v>9844.7455210000007</v>
      </c>
      <c r="Z39">
        <v>9896.4294759999993</v>
      </c>
      <c r="AA39">
        <v>9950.0627260000001</v>
      </c>
      <c r="AB39">
        <v>10005.264789999999</v>
      </c>
      <c r="AC39">
        <v>10061.9148</v>
      </c>
      <c r="AD39">
        <v>10119.86412</v>
      </c>
      <c r="AE39">
        <v>10178.506160000001</v>
      </c>
      <c r="AF39">
        <v>10236.779560000001</v>
      </c>
      <c r="AG39">
        <v>10293.48978</v>
      </c>
      <c r="AH39">
        <v>10347.62688</v>
      </c>
      <c r="AI39">
        <v>10398.511920000001</v>
      </c>
      <c r="AJ39">
        <v>10445.801939999999</v>
      </c>
      <c r="AK39">
        <v>10489.39739</v>
      </c>
    </row>
    <row r="40" spans="1:37" x14ac:dyDescent="0.35">
      <c r="A40" t="s">
        <v>1749</v>
      </c>
      <c r="B40">
        <v>17.112254750000002</v>
      </c>
      <c r="C40">
        <v>18.231992000000002</v>
      </c>
      <c r="D40">
        <v>19.729226780000001</v>
      </c>
      <c r="E40">
        <v>21.197055899999999</v>
      </c>
      <c r="F40">
        <v>22.461575069999999</v>
      </c>
      <c r="G40">
        <v>23.487902739999999</v>
      </c>
      <c r="H40">
        <v>24.299321169999999</v>
      </c>
      <c r="I40">
        <v>24.782481900000001</v>
      </c>
      <c r="J40">
        <v>25.021226309999999</v>
      </c>
      <c r="K40">
        <v>25.14994532</v>
      </c>
      <c r="L40">
        <v>25.205858660000001</v>
      </c>
      <c r="M40">
        <v>25.218595140000001</v>
      </c>
      <c r="N40">
        <v>25.20718802</v>
      </c>
      <c r="O40">
        <v>25.184901029999999</v>
      </c>
      <c r="P40">
        <v>25.171974219999999</v>
      </c>
      <c r="Q40">
        <v>25.179105100000001</v>
      </c>
      <c r="R40">
        <v>25.284816320000001</v>
      </c>
      <c r="S40">
        <v>25.443700419999999</v>
      </c>
      <c r="T40">
        <v>25.625546960000001</v>
      </c>
      <c r="U40">
        <v>25.813505280000001</v>
      </c>
      <c r="V40">
        <v>26.005964859999999</v>
      </c>
      <c r="W40">
        <v>26.213317379999999</v>
      </c>
      <c r="X40">
        <v>26.45282898</v>
      </c>
      <c r="Y40">
        <v>26.73770889</v>
      </c>
      <c r="Z40">
        <v>27.06990175</v>
      </c>
      <c r="AA40">
        <v>27.440396639999999</v>
      </c>
      <c r="AB40">
        <v>27.81492527</v>
      </c>
      <c r="AC40">
        <v>28.189596850000001</v>
      </c>
      <c r="AD40">
        <v>28.55899604</v>
      </c>
      <c r="AE40">
        <v>28.919393500000002</v>
      </c>
      <c r="AF40">
        <v>29.272876440000001</v>
      </c>
      <c r="AG40">
        <v>29.62895627</v>
      </c>
      <c r="AH40">
        <v>29.998542919999998</v>
      </c>
      <c r="AI40">
        <v>30.38422744</v>
      </c>
      <c r="AJ40">
        <v>30.7765685</v>
      </c>
      <c r="AK40">
        <v>31.156097039999999</v>
      </c>
    </row>
    <row r="41" spans="1:37" x14ac:dyDescent="0.35">
      <c r="A41" t="s">
        <v>1750</v>
      </c>
      <c r="B41">
        <v>17.112254750000002</v>
      </c>
      <c r="C41">
        <v>18.231992000000002</v>
      </c>
      <c r="D41">
        <v>19.729226780000001</v>
      </c>
      <c r="E41">
        <v>21.197055899999999</v>
      </c>
      <c r="F41">
        <v>22.461575069999999</v>
      </c>
      <c r="G41">
        <v>23.487902739999999</v>
      </c>
      <c r="H41">
        <v>24.28961099</v>
      </c>
      <c r="I41">
        <v>24.891879379999999</v>
      </c>
      <c r="J41">
        <v>25.324821350000001</v>
      </c>
      <c r="K41">
        <v>25.624420820000001</v>
      </c>
      <c r="L41">
        <v>25.831274220000001</v>
      </c>
      <c r="M41">
        <v>25.98484728</v>
      </c>
      <c r="N41">
        <v>26.1090032</v>
      </c>
      <c r="O41">
        <v>26.202582410000002</v>
      </c>
      <c r="P41">
        <v>26.278139849999999</v>
      </c>
      <c r="Q41">
        <v>26.349275590000001</v>
      </c>
      <c r="R41">
        <v>26.431498449999999</v>
      </c>
      <c r="S41">
        <v>26.543720499999999</v>
      </c>
      <c r="T41">
        <v>26.697244420000001</v>
      </c>
      <c r="U41">
        <v>26.89290956</v>
      </c>
      <c r="V41">
        <v>27.12499378</v>
      </c>
      <c r="W41">
        <v>27.384480750000002</v>
      </c>
      <c r="X41">
        <v>27.66502474</v>
      </c>
      <c r="Y41">
        <v>27.963473220000001</v>
      </c>
      <c r="Z41">
        <v>28.278989490000001</v>
      </c>
      <c r="AA41">
        <v>28.614344429999999</v>
      </c>
      <c r="AB41">
        <v>28.97413886</v>
      </c>
      <c r="AC41">
        <v>29.363419690000001</v>
      </c>
      <c r="AD41">
        <v>29.781864089999999</v>
      </c>
      <c r="AE41">
        <v>30.218761650000001</v>
      </c>
      <c r="AF41">
        <v>30.65766906</v>
      </c>
      <c r="AG41">
        <v>31.084625760000002</v>
      </c>
      <c r="AH41">
        <v>31.49248798</v>
      </c>
      <c r="AI41">
        <v>31.880316449999999</v>
      </c>
      <c r="AJ41">
        <v>32.250370920000002</v>
      </c>
      <c r="AK41">
        <v>32.604624029999997</v>
      </c>
    </row>
    <row r="42" spans="1:37" x14ac:dyDescent="0.35">
      <c r="A42" t="s">
        <v>1751</v>
      </c>
      <c r="B42">
        <v>12.718126270000001</v>
      </c>
      <c r="C42">
        <v>12.76366389</v>
      </c>
      <c r="D42">
        <v>12.80197233</v>
      </c>
      <c r="E42">
        <v>12.825651239999999</v>
      </c>
      <c r="F42">
        <v>12.84230595</v>
      </c>
      <c r="G42">
        <v>12.85771538</v>
      </c>
      <c r="H42">
        <v>12.87200346</v>
      </c>
      <c r="I42">
        <v>12.53028119</v>
      </c>
      <c r="J42">
        <v>12.003160189999999</v>
      </c>
      <c r="K42">
        <v>11.39742854</v>
      </c>
      <c r="L42">
        <v>10.749003569999999</v>
      </c>
      <c r="M42">
        <v>10.082409520000001</v>
      </c>
      <c r="N42">
        <v>9.4159049400000008</v>
      </c>
      <c r="O42">
        <v>8.7649539050000005</v>
      </c>
      <c r="P42">
        <v>8.1459329020000002</v>
      </c>
      <c r="Q42">
        <v>7.5704256020000003</v>
      </c>
      <c r="R42">
        <v>7.0575213559999996</v>
      </c>
      <c r="S42">
        <v>6.5977812460000003</v>
      </c>
      <c r="T42">
        <v>6.1828982249999997</v>
      </c>
      <c r="U42">
        <v>5.8050697060000003</v>
      </c>
      <c r="V42">
        <v>5.4575967270000003</v>
      </c>
      <c r="W42">
        <v>5.1355538379999999</v>
      </c>
      <c r="X42">
        <v>4.8362826160000001</v>
      </c>
      <c r="Y42">
        <v>4.5588231480000001</v>
      </c>
      <c r="Z42">
        <v>4.3031023289999997</v>
      </c>
      <c r="AA42">
        <v>4.0692618610000002</v>
      </c>
      <c r="AB42">
        <v>3.859201852</v>
      </c>
      <c r="AC42">
        <v>3.6708642829999998</v>
      </c>
      <c r="AD42">
        <v>3.5010431639999999</v>
      </c>
      <c r="AE42">
        <v>3.3453654319999999</v>
      </c>
      <c r="AF42">
        <v>3.199575158</v>
      </c>
      <c r="AG42">
        <v>3.060976073</v>
      </c>
      <c r="AH42">
        <v>2.9287725349999998</v>
      </c>
      <c r="AI42">
        <v>2.8032534889999998</v>
      </c>
      <c r="AJ42">
        <v>2.6847611059999998</v>
      </c>
      <c r="AK42">
        <v>2.5729363240000001</v>
      </c>
    </row>
    <row r="43" spans="1:37" x14ac:dyDescent="0.35">
      <c r="A43" t="s">
        <v>1752</v>
      </c>
      <c r="B43">
        <v>12.718126270000001</v>
      </c>
      <c r="C43">
        <v>12.76366389</v>
      </c>
      <c r="D43">
        <v>12.80197233</v>
      </c>
      <c r="E43">
        <v>12.825651239999999</v>
      </c>
      <c r="F43">
        <v>12.84230595</v>
      </c>
      <c r="G43">
        <v>12.85771538</v>
      </c>
      <c r="H43">
        <v>12.86731002</v>
      </c>
      <c r="I43">
        <v>12.86600939</v>
      </c>
      <c r="J43">
        <v>12.84668424</v>
      </c>
      <c r="K43">
        <v>12.802010510000001</v>
      </c>
      <c r="L43">
        <v>12.72680355</v>
      </c>
      <c r="M43">
        <v>12.61991504</v>
      </c>
      <c r="N43">
        <v>12.48083316</v>
      </c>
      <c r="O43">
        <v>12.30633585</v>
      </c>
      <c r="P43">
        <v>12.107705299999999</v>
      </c>
      <c r="Q43">
        <v>11.90129084</v>
      </c>
      <c r="R43">
        <v>11.65463155</v>
      </c>
      <c r="S43">
        <v>11.40201686</v>
      </c>
      <c r="T43">
        <v>11.162389640000001</v>
      </c>
      <c r="U43">
        <v>10.944807320000001</v>
      </c>
      <c r="V43">
        <v>10.75259982</v>
      </c>
      <c r="W43">
        <v>10.585623399999999</v>
      </c>
      <c r="X43">
        <v>10.44179711</v>
      </c>
      <c r="Y43">
        <v>10.31778559</v>
      </c>
      <c r="Z43">
        <v>10.209768970000001</v>
      </c>
      <c r="AA43">
        <v>10.11456291</v>
      </c>
      <c r="AB43">
        <v>10.030309219999999</v>
      </c>
      <c r="AC43">
        <v>9.9567208019999995</v>
      </c>
      <c r="AD43">
        <v>9.8940848189999997</v>
      </c>
      <c r="AE43">
        <v>9.8416492800000004</v>
      </c>
      <c r="AF43">
        <v>9.7971884429999996</v>
      </c>
      <c r="AG43">
        <v>9.7575474409999998</v>
      </c>
      <c r="AH43">
        <v>9.7194970079999994</v>
      </c>
      <c r="AI43">
        <v>9.6804743070000008</v>
      </c>
      <c r="AJ43">
        <v>9.6390265680000002</v>
      </c>
      <c r="AK43">
        <v>9.5948023730000003</v>
      </c>
    </row>
    <row r="44" spans="1:37" x14ac:dyDescent="0.35">
      <c r="A44" t="s">
        <v>1753</v>
      </c>
      <c r="B44">
        <v>6.4665968999999999</v>
      </c>
      <c r="C44">
        <v>6.5307795960000004</v>
      </c>
      <c r="D44">
        <v>6.6031931049999999</v>
      </c>
      <c r="E44">
        <v>6.6670258000000002</v>
      </c>
      <c r="F44">
        <v>6.7200303430000004</v>
      </c>
      <c r="G44">
        <v>6.7632171100000003</v>
      </c>
      <c r="H44">
        <v>6.7969318740000002</v>
      </c>
      <c r="I44">
        <v>7.7698559090000003</v>
      </c>
      <c r="J44">
        <v>9.1934112399999997</v>
      </c>
      <c r="K44">
        <v>10.797373350000001</v>
      </c>
      <c r="L44">
        <v>12.380884930000001</v>
      </c>
      <c r="M44">
        <v>13.81016387</v>
      </c>
      <c r="N44">
        <v>15.01703491</v>
      </c>
      <c r="O44">
        <v>15.98808097</v>
      </c>
      <c r="P44">
        <v>16.747133999999999</v>
      </c>
      <c r="Q44">
        <v>17.334149759999999</v>
      </c>
      <c r="R44">
        <v>17.86801178</v>
      </c>
      <c r="S44">
        <v>18.3551343</v>
      </c>
      <c r="T44">
        <v>18.80136546</v>
      </c>
      <c r="U44">
        <v>19.209285900000001</v>
      </c>
      <c r="V44">
        <v>19.578642689999999</v>
      </c>
      <c r="W44">
        <v>19.90913771</v>
      </c>
      <c r="X44">
        <v>20.20363631</v>
      </c>
      <c r="Y44">
        <v>20.469250639999998</v>
      </c>
      <c r="Z44">
        <v>20.716923489999999</v>
      </c>
      <c r="AA44">
        <v>20.95941363</v>
      </c>
      <c r="AB44">
        <v>21.209333829999998</v>
      </c>
      <c r="AC44">
        <v>21.475413379999999</v>
      </c>
      <c r="AD44">
        <v>21.757538409999999</v>
      </c>
      <c r="AE44">
        <v>22.046556079999998</v>
      </c>
      <c r="AF44">
        <v>22.330249120000001</v>
      </c>
      <c r="AG44">
        <v>22.6024812</v>
      </c>
      <c r="AH44">
        <v>22.868736139999999</v>
      </c>
      <c r="AI44">
        <v>23.144254620000002</v>
      </c>
      <c r="AJ44">
        <v>23.448520479999999</v>
      </c>
      <c r="AK44">
        <v>23.799233350000002</v>
      </c>
    </row>
    <row r="45" spans="1:37" x14ac:dyDescent="0.35">
      <c r="A45" t="s">
        <v>1754</v>
      </c>
      <c r="B45">
        <v>6.4665968999999999</v>
      </c>
      <c r="C45">
        <v>6.5307795960000004</v>
      </c>
      <c r="D45">
        <v>6.6031931049999999</v>
      </c>
      <c r="E45">
        <v>6.6670258000000002</v>
      </c>
      <c r="F45">
        <v>6.7200303430000004</v>
      </c>
      <c r="G45">
        <v>6.7632171100000003</v>
      </c>
      <c r="H45">
        <v>6.795077697</v>
      </c>
      <c r="I45">
        <v>6.8132947570000004</v>
      </c>
      <c r="J45">
        <v>6.8146893830000002</v>
      </c>
      <c r="K45">
        <v>6.7962461410000001</v>
      </c>
      <c r="L45">
        <v>6.7562353899999996</v>
      </c>
      <c r="M45">
        <v>6.6950722530000002</v>
      </c>
      <c r="N45">
        <v>6.6133967299999998</v>
      </c>
      <c r="O45">
        <v>6.510292872</v>
      </c>
      <c r="P45">
        <v>6.3926466580000003</v>
      </c>
      <c r="Q45">
        <v>6.2699650629999999</v>
      </c>
      <c r="R45">
        <v>6.1195980130000001</v>
      </c>
      <c r="S45">
        <v>5.9629229180000003</v>
      </c>
      <c r="T45">
        <v>5.8117265790000001</v>
      </c>
      <c r="U45">
        <v>5.6716803139999996</v>
      </c>
      <c r="V45">
        <v>5.5448596200000004</v>
      </c>
      <c r="W45">
        <v>5.4312462840000002</v>
      </c>
      <c r="X45">
        <v>5.3296631809999999</v>
      </c>
      <c r="Y45">
        <v>5.2383265029999997</v>
      </c>
      <c r="Z45">
        <v>5.1553162410000004</v>
      </c>
      <c r="AA45">
        <v>5.079032175</v>
      </c>
      <c r="AB45">
        <v>5.008460533</v>
      </c>
      <c r="AC45">
        <v>4.9432115230000004</v>
      </c>
      <c r="AD45">
        <v>4.8831991810000002</v>
      </c>
      <c r="AE45">
        <v>4.8280897219999996</v>
      </c>
      <c r="AF45">
        <v>4.7770538189999998</v>
      </c>
      <c r="AG45">
        <v>4.7288803770000003</v>
      </c>
      <c r="AH45">
        <v>4.6822933549999997</v>
      </c>
      <c r="AI45">
        <v>4.6362778889999996</v>
      </c>
      <c r="AJ45">
        <v>4.5902817489999999</v>
      </c>
      <c r="AK45">
        <v>4.5442163620000002</v>
      </c>
    </row>
    <row r="46" spans="1:37" x14ac:dyDescent="0.35">
      <c r="A46" t="s">
        <v>1755</v>
      </c>
      <c r="B46">
        <v>24.10160793</v>
      </c>
      <c r="C46">
        <v>24.61655768</v>
      </c>
      <c r="D46">
        <v>25.213236469999998</v>
      </c>
      <c r="E46">
        <v>25.719343110000001</v>
      </c>
      <c r="F46">
        <v>26.119531240000001</v>
      </c>
      <c r="G46">
        <v>26.438114689999999</v>
      </c>
      <c r="H46">
        <v>26.723159859999999</v>
      </c>
      <c r="I46">
        <v>26.873520370000001</v>
      </c>
      <c r="J46">
        <v>26.933490849999998</v>
      </c>
      <c r="K46">
        <v>26.932146960000001</v>
      </c>
      <c r="L46">
        <v>26.832711140000001</v>
      </c>
      <c r="M46">
        <v>26.633375130000001</v>
      </c>
      <c r="N46">
        <v>26.338262270000001</v>
      </c>
      <c r="O46">
        <v>25.976114070000001</v>
      </c>
      <c r="P46">
        <v>25.600104219999999</v>
      </c>
      <c r="Q46">
        <v>25.262148310000001</v>
      </c>
      <c r="R46">
        <v>24.96971843</v>
      </c>
      <c r="S46">
        <v>24.740659399999998</v>
      </c>
      <c r="T46">
        <v>24.572622240000001</v>
      </c>
      <c r="U46">
        <v>24.4443798</v>
      </c>
      <c r="V46">
        <v>24.327008759999998</v>
      </c>
      <c r="W46">
        <v>24.197783520000002</v>
      </c>
      <c r="X46">
        <v>24.04995821</v>
      </c>
      <c r="Y46">
        <v>23.891434499999999</v>
      </c>
      <c r="Z46">
        <v>23.740684649999999</v>
      </c>
      <c r="AA46">
        <v>23.617709219999998</v>
      </c>
      <c r="AB46">
        <v>23.536286010000001</v>
      </c>
      <c r="AC46">
        <v>23.492147580000001</v>
      </c>
      <c r="AD46">
        <v>23.453618079999998</v>
      </c>
      <c r="AE46">
        <v>23.365889020000001</v>
      </c>
      <c r="AF46">
        <v>23.166781759999999</v>
      </c>
      <c r="AG46">
        <v>22.80179656</v>
      </c>
      <c r="AH46">
        <v>22.221532580000002</v>
      </c>
      <c r="AI46">
        <v>21.352452759999998</v>
      </c>
      <c r="AJ46">
        <v>20.037012130000001</v>
      </c>
      <c r="AK46">
        <v>17.901362079999998</v>
      </c>
    </row>
    <row r="47" spans="1:37" x14ac:dyDescent="0.35">
      <c r="A47" t="s">
        <v>1756</v>
      </c>
      <c r="B47">
        <v>24.10160793</v>
      </c>
      <c r="C47">
        <v>24.61655768</v>
      </c>
      <c r="D47">
        <v>25.213236469999998</v>
      </c>
      <c r="E47">
        <v>25.719343110000001</v>
      </c>
      <c r="F47">
        <v>26.119531240000001</v>
      </c>
      <c r="G47">
        <v>26.438114689999999</v>
      </c>
      <c r="H47">
        <v>26.70851978</v>
      </c>
      <c r="I47">
        <v>26.945798459999999</v>
      </c>
      <c r="J47">
        <v>27.13889133</v>
      </c>
      <c r="K47">
        <v>27.263423599999999</v>
      </c>
      <c r="L47">
        <v>27.297785690000001</v>
      </c>
      <c r="M47">
        <v>27.23517215</v>
      </c>
      <c r="N47">
        <v>27.084075890000001</v>
      </c>
      <c r="O47">
        <v>26.86043918</v>
      </c>
      <c r="P47">
        <v>26.596660629999999</v>
      </c>
      <c r="Q47">
        <v>26.328758629999999</v>
      </c>
      <c r="R47">
        <v>26.081392009999998</v>
      </c>
      <c r="S47">
        <v>25.87938772</v>
      </c>
      <c r="T47">
        <v>25.737043329999999</v>
      </c>
      <c r="U47">
        <v>25.661162409999999</v>
      </c>
      <c r="V47">
        <v>25.653519370000001</v>
      </c>
      <c r="W47">
        <v>25.709660110000002</v>
      </c>
      <c r="X47">
        <v>25.81835615</v>
      </c>
      <c r="Y47">
        <v>25.962296729999998</v>
      </c>
      <c r="Z47">
        <v>26.12240435</v>
      </c>
      <c r="AA47">
        <v>26.284445040000001</v>
      </c>
      <c r="AB47">
        <v>26.44381254</v>
      </c>
      <c r="AC47">
        <v>26.606171790000001</v>
      </c>
      <c r="AD47">
        <v>26.781605020000001</v>
      </c>
      <c r="AE47">
        <v>26.97416364</v>
      </c>
      <c r="AF47">
        <v>27.176989240000001</v>
      </c>
      <c r="AG47">
        <v>27.374129069999999</v>
      </c>
      <c r="AH47">
        <v>27.546871190000001</v>
      </c>
      <c r="AI47">
        <v>27.680878549999999</v>
      </c>
      <c r="AJ47">
        <v>27.77078448</v>
      </c>
      <c r="AK47">
        <v>27.82032869</v>
      </c>
    </row>
    <row r="48" spans="1:37" x14ac:dyDescent="0.35">
      <c r="A48" t="s">
        <v>1757</v>
      </c>
      <c r="B48">
        <v>0.40148340119999998</v>
      </c>
      <c r="C48">
        <v>0.41005960990000001</v>
      </c>
      <c r="D48">
        <v>0.4199487596</v>
      </c>
      <c r="E48">
        <v>0.42829982760000002</v>
      </c>
      <c r="F48">
        <v>0.43486213260000001</v>
      </c>
      <c r="G48">
        <v>0.44006691440000001</v>
      </c>
      <c r="H48">
        <v>0.44475444510000001</v>
      </c>
      <c r="I48">
        <v>0.4715300898</v>
      </c>
      <c r="J48">
        <v>0.5111499572</v>
      </c>
      <c r="K48">
        <v>0.55875435470000001</v>
      </c>
      <c r="L48">
        <v>0.61036284860000001</v>
      </c>
      <c r="M48">
        <v>0.66377131099999997</v>
      </c>
      <c r="N48">
        <v>0.71773180969999995</v>
      </c>
      <c r="O48">
        <v>0.77232014439999996</v>
      </c>
      <c r="P48">
        <v>0.82905937949999997</v>
      </c>
      <c r="Q48">
        <v>0.89025205159999998</v>
      </c>
      <c r="R48">
        <v>0.95731617810000003</v>
      </c>
      <c r="S48">
        <v>1.032388232</v>
      </c>
      <c r="T48">
        <v>1.117126517</v>
      </c>
      <c r="U48">
        <v>1.2124610549999999</v>
      </c>
      <c r="V48">
        <v>1.318858139</v>
      </c>
      <c r="W48">
        <v>1.4370049499999999</v>
      </c>
      <c r="X48">
        <v>1.5686595809999999</v>
      </c>
      <c r="Y48">
        <v>1.7171480020000001</v>
      </c>
      <c r="Z48">
        <v>1.8878098050000001</v>
      </c>
      <c r="AA48">
        <v>2.0880987860000002</v>
      </c>
      <c r="AB48">
        <v>2.3276973220000001</v>
      </c>
      <c r="AC48">
        <v>2.6180595229999999</v>
      </c>
      <c r="AD48">
        <v>2.9717431780000001</v>
      </c>
      <c r="AE48">
        <v>3.403200826</v>
      </c>
      <c r="AF48">
        <v>3.9324413979999999</v>
      </c>
      <c r="AG48">
        <v>4.5925423429999999</v>
      </c>
      <c r="AH48">
        <v>5.4416519550000002</v>
      </c>
      <c r="AI48">
        <v>6.5829097269999997</v>
      </c>
      <c r="AJ48">
        <v>8.2060943250000005</v>
      </c>
      <c r="AK48">
        <v>10.693091580000001</v>
      </c>
    </row>
    <row r="49" spans="1:37" x14ac:dyDescent="0.35">
      <c r="A49" t="s">
        <v>1758</v>
      </c>
      <c r="B49">
        <v>0.40148340119999998</v>
      </c>
      <c r="C49">
        <v>0.41005960990000001</v>
      </c>
      <c r="D49">
        <v>0.4199487596</v>
      </c>
      <c r="E49">
        <v>0.42829982760000002</v>
      </c>
      <c r="F49">
        <v>0.43486213260000001</v>
      </c>
      <c r="G49">
        <v>0.44006691440000001</v>
      </c>
      <c r="H49">
        <v>0.44453834380000001</v>
      </c>
      <c r="I49">
        <v>0.44855844379999998</v>
      </c>
      <c r="J49">
        <v>0.45192818540000002</v>
      </c>
      <c r="K49">
        <v>0.45418692789999998</v>
      </c>
      <c r="L49">
        <v>0.45490849049999998</v>
      </c>
      <c r="M49">
        <v>0.45392819150000002</v>
      </c>
      <c r="N49">
        <v>0.45136764670000001</v>
      </c>
      <c r="O49">
        <v>0.4475048116</v>
      </c>
      <c r="P49">
        <v>0.44291608700000001</v>
      </c>
      <c r="Q49">
        <v>0.43824839329999998</v>
      </c>
      <c r="R49">
        <v>0.4339208598</v>
      </c>
      <c r="S49">
        <v>0.43035974809999999</v>
      </c>
      <c r="T49">
        <v>0.42782184490000003</v>
      </c>
      <c r="U49">
        <v>0.42644214650000001</v>
      </c>
      <c r="V49">
        <v>0.4262685403</v>
      </c>
      <c r="W49">
        <v>0.4272339134</v>
      </c>
      <c r="X49">
        <v>0.42914227240000002</v>
      </c>
      <c r="Y49">
        <v>0.43168181220000001</v>
      </c>
      <c r="Z49">
        <v>0.43450587260000001</v>
      </c>
      <c r="AA49">
        <v>0.43735359940000001</v>
      </c>
      <c r="AB49">
        <v>0.44013812569999999</v>
      </c>
      <c r="AC49">
        <v>0.44295891809999999</v>
      </c>
      <c r="AD49">
        <v>0.44599814789999997</v>
      </c>
      <c r="AE49">
        <v>0.44933375530000003</v>
      </c>
      <c r="AF49">
        <v>0.4528492845</v>
      </c>
      <c r="AG49">
        <v>0.45626324569999999</v>
      </c>
      <c r="AH49">
        <v>0.45924178700000001</v>
      </c>
      <c r="AI49">
        <v>0.46152797890000002</v>
      </c>
      <c r="AJ49">
        <v>0.46302610579999998</v>
      </c>
      <c r="AK49">
        <v>0.46380539430000001</v>
      </c>
    </row>
    <row r="50" spans="1:37" x14ac:dyDescent="0.35">
      <c r="A50" t="s">
        <v>1759</v>
      </c>
      <c r="B50">
        <v>41.625935009999999</v>
      </c>
      <c r="C50">
        <v>41.664281109999997</v>
      </c>
      <c r="D50">
        <v>41.612014389999999</v>
      </c>
      <c r="E50">
        <v>41.553849239999998</v>
      </c>
      <c r="F50">
        <v>41.491878509999999</v>
      </c>
      <c r="G50">
        <v>41.474189379999999</v>
      </c>
      <c r="H50">
        <v>41.549036409999999</v>
      </c>
      <c r="I50">
        <v>41.379912429999997</v>
      </c>
      <c r="J50">
        <v>41.140872700000003</v>
      </c>
      <c r="K50">
        <v>40.957009300000003</v>
      </c>
      <c r="L50">
        <v>40.74678978</v>
      </c>
      <c r="M50">
        <v>40.401856950000003</v>
      </c>
      <c r="N50">
        <v>39.9069073</v>
      </c>
      <c r="O50">
        <v>39.291406180000003</v>
      </c>
      <c r="P50">
        <v>38.619496890000001</v>
      </c>
      <c r="Q50">
        <v>37.941830420000002</v>
      </c>
      <c r="R50">
        <v>37.254077189999997</v>
      </c>
      <c r="S50">
        <v>36.573304090000001</v>
      </c>
      <c r="T50">
        <v>35.881768710000003</v>
      </c>
      <c r="U50">
        <v>35.148207409999998</v>
      </c>
      <c r="V50">
        <v>34.346240860000002</v>
      </c>
      <c r="W50">
        <v>33.46599483</v>
      </c>
      <c r="X50">
        <v>32.51676621</v>
      </c>
      <c r="Y50">
        <v>31.51823031</v>
      </c>
      <c r="Z50">
        <v>30.492359100000002</v>
      </c>
      <c r="AA50">
        <v>29.455404739999999</v>
      </c>
      <c r="AB50">
        <v>28.423263779999999</v>
      </c>
      <c r="AC50">
        <v>27.387776689999999</v>
      </c>
      <c r="AD50">
        <v>26.326301480000001</v>
      </c>
      <c r="AE50">
        <v>25.210110499999999</v>
      </c>
      <c r="AF50">
        <v>24.018955420000001</v>
      </c>
      <c r="AG50">
        <v>22.751690379999999</v>
      </c>
      <c r="AH50">
        <v>21.423161100000002</v>
      </c>
      <c r="AI50">
        <v>20.052085210000001</v>
      </c>
      <c r="AJ50">
        <v>18.65129907</v>
      </c>
      <c r="AK50">
        <v>17.22376835</v>
      </c>
    </row>
    <row r="51" spans="1:37" x14ac:dyDescent="0.35">
      <c r="A51" t="s">
        <v>1760</v>
      </c>
      <c r="B51">
        <v>41.625935009999999</v>
      </c>
      <c r="C51">
        <v>41.664281109999997</v>
      </c>
      <c r="D51">
        <v>41.612014389999999</v>
      </c>
      <c r="E51">
        <v>41.553849239999998</v>
      </c>
      <c r="F51">
        <v>41.491878509999999</v>
      </c>
      <c r="G51">
        <v>41.474189379999999</v>
      </c>
      <c r="H51">
        <v>41.580068480000001</v>
      </c>
      <c r="I51">
        <v>41.82582077</v>
      </c>
      <c r="J51">
        <v>42.190568020000001</v>
      </c>
      <c r="K51">
        <v>42.631773670000001</v>
      </c>
      <c r="L51">
        <v>43.113589910000002</v>
      </c>
      <c r="M51">
        <v>43.618794180000002</v>
      </c>
      <c r="N51">
        <v>44.14105799</v>
      </c>
      <c r="O51">
        <v>44.66977473</v>
      </c>
      <c r="P51">
        <v>45.212594150000001</v>
      </c>
      <c r="Q51">
        <v>45.779395839999999</v>
      </c>
      <c r="R51">
        <v>46.344384349999999</v>
      </c>
      <c r="S51">
        <v>46.903570360000003</v>
      </c>
      <c r="T51">
        <v>47.462449190000001</v>
      </c>
      <c r="U51">
        <v>48.028734810000003</v>
      </c>
      <c r="V51">
        <v>48.608341729999999</v>
      </c>
      <c r="W51">
        <v>49.200417649999999</v>
      </c>
      <c r="X51">
        <v>49.797566920000001</v>
      </c>
      <c r="Y51">
        <v>50.386734869999998</v>
      </c>
      <c r="Z51">
        <v>50.954449609999998</v>
      </c>
      <c r="AA51">
        <v>51.494645269999999</v>
      </c>
      <c r="AB51">
        <v>52.012389919999997</v>
      </c>
      <c r="AC51">
        <v>52.522900720000003</v>
      </c>
      <c r="AD51">
        <v>53.041315760000003</v>
      </c>
      <c r="AE51">
        <v>53.568588920000003</v>
      </c>
      <c r="AF51">
        <v>54.089039880000001</v>
      </c>
      <c r="AG51">
        <v>54.577723509999998</v>
      </c>
      <c r="AH51">
        <v>55.010927430000002</v>
      </c>
      <c r="AI51">
        <v>55.374366449999997</v>
      </c>
      <c r="AJ51">
        <v>55.666408240000003</v>
      </c>
      <c r="AK51">
        <v>55.895295920000002</v>
      </c>
    </row>
    <row r="52" spans="1:37" x14ac:dyDescent="0.35">
      <c r="A52" t="s">
        <v>1761</v>
      </c>
      <c r="B52">
        <v>0.55617826969999995</v>
      </c>
      <c r="C52">
        <v>0.55669062499999999</v>
      </c>
      <c r="D52">
        <v>0.55599227159999998</v>
      </c>
      <c r="E52">
        <v>0.55521510730000001</v>
      </c>
      <c r="F52">
        <v>0.55438709529999997</v>
      </c>
      <c r="G52">
        <v>0.55415074480000004</v>
      </c>
      <c r="H52">
        <v>0.55515080130000005</v>
      </c>
      <c r="I52">
        <v>0.55093707970000005</v>
      </c>
      <c r="J52">
        <v>0.54473805829999999</v>
      </c>
      <c r="K52">
        <v>0.53870620879999997</v>
      </c>
      <c r="L52">
        <v>0.53201136280000005</v>
      </c>
      <c r="M52">
        <v>0.52337014100000001</v>
      </c>
      <c r="N52">
        <v>0.51266767960000004</v>
      </c>
      <c r="O52">
        <v>0.50033155789999995</v>
      </c>
      <c r="P52">
        <v>0.48719916299999999</v>
      </c>
      <c r="Q52">
        <v>0.47390386039999999</v>
      </c>
      <c r="R52">
        <v>0.46037244989999998</v>
      </c>
      <c r="S52">
        <v>0.44679507619999997</v>
      </c>
      <c r="T52">
        <v>0.43293183590000001</v>
      </c>
      <c r="U52">
        <v>0.41839220589999998</v>
      </c>
      <c r="V52">
        <v>0.402864045</v>
      </c>
      <c r="W52">
        <v>0.38624670779999998</v>
      </c>
      <c r="X52">
        <v>0.36866833139999999</v>
      </c>
      <c r="Y52">
        <v>0.3503689773</v>
      </c>
      <c r="Z52">
        <v>0.33159914159999998</v>
      </c>
      <c r="AA52">
        <v>0.31252798770000001</v>
      </c>
      <c r="AB52">
        <v>0.2933016765</v>
      </c>
      <c r="AC52">
        <v>0.2738018881</v>
      </c>
      <c r="AD52">
        <v>0.25377434859999998</v>
      </c>
      <c r="AE52">
        <v>0.23293639420000001</v>
      </c>
      <c r="AF52">
        <v>0.2111273337</v>
      </c>
      <c r="AG52">
        <v>0.18839050700000001</v>
      </c>
      <c r="AH52">
        <v>0.1649098397</v>
      </c>
      <c r="AI52">
        <v>0.14087706159999999</v>
      </c>
      <c r="AJ52">
        <v>0.1164058207</v>
      </c>
      <c r="AK52">
        <v>9.1513377100000001E-2</v>
      </c>
    </row>
    <row r="53" spans="1:37" x14ac:dyDescent="0.35">
      <c r="A53" t="s">
        <v>1762</v>
      </c>
      <c r="B53">
        <v>0.55617826969999995</v>
      </c>
      <c r="C53">
        <v>0.55669062499999999</v>
      </c>
      <c r="D53">
        <v>0.55599227159999998</v>
      </c>
      <c r="E53">
        <v>0.55521510730000001</v>
      </c>
      <c r="F53">
        <v>0.55438709529999997</v>
      </c>
      <c r="G53">
        <v>0.55415074480000004</v>
      </c>
      <c r="H53">
        <v>0.55556543140000003</v>
      </c>
      <c r="I53">
        <v>0.55884901139999998</v>
      </c>
      <c r="J53">
        <v>0.56372252339999995</v>
      </c>
      <c r="K53">
        <v>0.5696176221</v>
      </c>
      <c r="L53">
        <v>0.57605533269999998</v>
      </c>
      <c r="M53">
        <v>0.58280553869999996</v>
      </c>
      <c r="N53">
        <v>0.58978368290000005</v>
      </c>
      <c r="O53">
        <v>0.59684804709999995</v>
      </c>
      <c r="P53">
        <v>0.60410084190000002</v>
      </c>
      <c r="Q53">
        <v>0.6116740719</v>
      </c>
      <c r="R53">
        <v>0.6192230755</v>
      </c>
      <c r="S53">
        <v>0.62669454999999996</v>
      </c>
      <c r="T53">
        <v>0.63416192000000005</v>
      </c>
      <c r="U53">
        <v>0.64172825469999994</v>
      </c>
      <c r="V53">
        <v>0.64947257979999995</v>
      </c>
      <c r="W53">
        <v>0.65738350749999996</v>
      </c>
      <c r="X53">
        <v>0.66536222180000004</v>
      </c>
      <c r="Y53">
        <v>0.67323429509999999</v>
      </c>
      <c r="Z53">
        <v>0.68081972489999998</v>
      </c>
      <c r="AA53">
        <v>0.68803746269999999</v>
      </c>
      <c r="AB53">
        <v>0.69495522499999995</v>
      </c>
      <c r="AC53">
        <v>0.70177633340000001</v>
      </c>
      <c r="AD53">
        <v>0.70870305300000003</v>
      </c>
      <c r="AE53">
        <v>0.71574812889999995</v>
      </c>
      <c r="AF53">
        <v>0.72270205119999997</v>
      </c>
      <c r="AG53">
        <v>0.72923151929999996</v>
      </c>
      <c r="AH53">
        <v>0.73501970409999995</v>
      </c>
      <c r="AI53">
        <v>0.73987573640000004</v>
      </c>
      <c r="AJ53">
        <v>0.74377780609999999</v>
      </c>
      <c r="AK53">
        <v>0.74683605220000004</v>
      </c>
    </row>
    <row r="54" spans="1:37" x14ac:dyDescent="0.35">
      <c r="A54" t="s">
        <v>1763</v>
      </c>
      <c r="B54">
        <v>2.1250320130000002</v>
      </c>
      <c r="C54">
        <v>2.1269896070000001</v>
      </c>
      <c r="D54">
        <v>2.1243213559999998</v>
      </c>
      <c r="E54">
        <v>2.1213519860000001</v>
      </c>
      <c r="F54">
        <v>2.118188339</v>
      </c>
      <c r="G54">
        <v>2.117285297</v>
      </c>
      <c r="H54">
        <v>2.121106288</v>
      </c>
      <c r="I54">
        <v>2.1017049860000001</v>
      </c>
      <c r="J54">
        <v>2.072945158</v>
      </c>
      <c r="K54">
        <v>2.043870267</v>
      </c>
      <c r="L54">
        <v>2.011747518</v>
      </c>
      <c r="M54">
        <v>1.971948818</v>
      </c>
      <c r="N54">
        <v>1.9241834069999999</v>
      </c>
      <c r="O54">
        <v>1.8701395510000001</v>
      </c>
      <c r="P54">
        <v>1.8129820679999999</v>
      </c>
      <c r="Q54">
        <v>1.755057219</v>
      </c>
      <c r="R54">
        <v>1.6960595409999999</v>
      </c>
      <c r="S54">
        <v>1.636652263</v>
      </c>
      <c r="T54">
        <v>1.5759147650000001</v>
      </c>
      <c r="U54">
        <v>1.512401656</v>
      </c>
      <c r="V54">
        <v>1.444989216</v>
      </c>
      <c r="W54">
        <v>1.373346717</v>
      </c>
      <c r="X54">
        <v>1.297971682</v>
      </c>
      <c r="Y54">
        <v>1.219744535</v>
      </c>
      <c r="Z54">
        <v>1.13955188</v>
      </c>
      <c r="AA54">
        <v>1.057961835</v>
      </c>
      <c r="AB54">
        <v>0.97542467129999999</v>
      </c>
      <c r="AC54">
        <v>0.89147665509999996</v>
      </c>
      <c r="AD54">
        <v>0.80523207340000003</v>
      </c>
      <c r="AE54">
        <v>0.71578602469999997</v>
      </c>
      <c r="AF54">
        <v>0.62271343850000005</v>
      </c>
      <c r="AG54">
        <v>0.52627865630000004</v>
      </c>
      <c r="AH54">
        <v>0.4271449216</v>
      </c>
      <c r="AI54">
        <v>0.32587382939999998</v>
      </c>
      <c r="AJ54">
        <v>0.2224852454</v>
      </c>
      <c r="AK54">
        <v>0.11519324359999999</v>
      </c>
    </row>
    <row r="55" spans="1:37" x14ac:dyDescent="0.35">
      <c r="A55" t="s">
        <v>1764</v>
      </c>
      <c r="B55">
        <v>2.1250320130000002</v>
      </c>
      <c r="C55">
        <v>2.1269896070000001</v>
      </c>
      <c r="D55">
        <v>2.1243213559999998</v>
      </c>
      <c r="E55">
        <v>2.1213519860000001</v>
      </c>
      <c r="F55">
        <v>2.118188339</v>
      </c>
      <c r="G55">
        <v>2.117285297</v>
      </c>
      <c r="H55">
        <v>2.1226904960000001</v>
      </c>
      <c r="I55">
        <v>2.1352363159999999</v>
      </c>
      <c r="J55">
        <v>2.1538569089999999</v>
      </c>
      <c r="K55">
        <v>2.1763807540000002</v>
      </c>
      <c r="L55">
        <v>2.2009777979999998</v>
      </c>
      <c r="M55">
        <v>2.2267688159999999</v>
      </c>
      <c r="N55">
        <v>2.2534307349999998</v>
      </c>
      <c r="O55">
        <v>2.2804220810000002</v>
      </c>
      <c r="P55">
        <v>2.3081333769999999</v>
      </c>
      <c r="Q55">
        <v>2.3370689850000002</v>
      </c>
      <c r="R55">
        <v>2.365912029</v>
      </c>
      <c r="S55">
        <v>2.3944588520000001</v>
      </c>
      <c r="T55">
        <v>2.4229899920000002</v>
      </c>
      <c r="U55">
        <v>2.4518992549999998</v>
      </c>
      <c r="V55">
        <v>2.481488578</v>
      </c>
      <c r="W55">
        <v>2.5117144530000002</v>
      </c>
      <c r="X55">
        <v>2.5421993249999999</v>
      </c>
      <c r="Y55">
        <v>2.5722767449999999</v>
      </c>
      <c r="Z55">
        <v>2.601258965</v>
      </c>
      <c r="AA55">
        <v>2.6288363179999998</v>
      </c>
      <c r="AB55">
        <v>2.6552675309999998</v>
      </c>
      <c r="AC55">
        <v>2.6813294509999999</v>
      </c>
      <c r="AD55">
        <v>2.707794888</v>
      </c>
      <c r="AE55">
        <v>2.7347125370000001</v>
      </c>
      <c r="AF55">
        <v>2.7612819100000001</v>
      </c>
      <c r="AG55">
        <v>2.7862295380000002</v>
      </c>
      <c r="AH55">
        <v>2.8083448899999999</v>
      </c>
      <c r="AI55">
        <v>2.8268986960000002</v>
      </c>
      <c r="AJ55">
        <v>2.8418076270000001</v>
      </c>
      <c r="AK55">
        <v>2.853492497</v>
      </c>
    </row>
    <row r="56" spans="1:37" x14ac:dyDescent="0.35">
      <c r="A56" t="s">
        <v>1765</v>
      </c>
      <c r="B56">
        <v>1.0105882020000001</v>
      </c>
      <c r="C56">
        <v>1.011519163</v>
      </c>
      <c r="D56">
        <v>1.0102502390000001</v>
      </c>
      <c r="E56">
        <v>1.008838114</v>
      </c>
      <c r="F56">
        <v>1.007333598</v>
      </c>
      <c r="G56">
        <v>1.0069041439999999</v>
      </c>
      <c r="H56">
        <v>1.008721269</v>
      </c>
      <c r="I56">
        <v>1.000108743</v>
      </c>
      <c r="J56">
        <v>0.98737530839999998</v>
      </c>
      <c r="K56">
        <v>0.97466909930000001</v>
      </c>
      <c r="L56">
        <v>0.96060879700000001</v>
      </c>
      <c r="M56">
        <v>0.9429423079</v>
      </c>
      <c r="N56">
        <v>0.92150392489999999</v>
      </c>
      <c r="O56">
        <v>0.89708646459999997</v>
      </c>
      <c r="P56">
        <v>0.87120149260000002</v>
      </c>
      <c r="Q56">
        <v>0.8449785192</v>
      </c>
      <c r="R56">
        <v>0.818277064</v>
      </c>
      <c r="S56">
        <v>0.79142427189999998</v>
      </c>
      <c r="T56">
        <v>0.76398304179999998</v>
      </c>
      <c r="U56">
        <v>0.73525727939999996</v>
      </c>
      <c r="V56">
        <v>0.70469973559999999</v>
      </c>
      <c r="W56">
        <v>0.67214307740000001</v>
      </c>
      <c r="X56">
        <v>0.63782237289999999</v>
      </c>
      <c r="Y56">
        <v>0.6021630845</v>
      </c>
      <c r="Z56">
        <v>0.56559985469999996</v>
      </c>
      <c r="AA56">
        <v>0.52841727699999996</v>
      </c>
      <c r="AB56">
        <v>0.49084943440000001</v>
      </c>
      <c r="AC56">
        <v>0.45267777999999997</v>
      </c>
      <c r="AD56">
        <v>0.4134649661</v>
      </c>
      <c r="AE56">
        <v>0.3727479803</v>
      </c>
      <c r="AF56">
        <v>0.3302896575</v>
      </c>
      <c r="AG56">
        <v>0.28619818860000001</v>
      </c>
      <c r="AH56">
        <v>0.2407996946</v>
      </c>
      <c r="AI56">
        <v>0.19440590250000001</v>
      </c>
      <c r="AJ56">
        <v>0.14715984409999999</v>
      </c>
      <c r="AK56">
        <v>9.8927446299999999E-2</v>
      </c>
    </row>
    <row r="57" spans="1:37" x14ac:dyDescent="0.35">
      <c r="A57" t="s">
        <v>1766</v>
      </c>
      <c r="B57">
        <v>1.0105882020000001</v>
      </c>
      <c r="C57">
        <v>1.011519163</v>
      </c>
      <c r="D57">
        <v>1.0102502390000001</v>
      </c>
      <c r="E57">
        <v>1.008838114</v>
      </c>
      <c r="F57">
        <v>1.007333598</v>
      </c>
      <c r="G57">
        <v>1.0069041439999999</v>
      </c>
      <c r="H57">
        <v>1.0094746610000001</v>
      </c>
      <c r="I57">
        <v>1.0154409980000001</v>
      </c>
      <c r="J57">
        <v>1.0242962769999999</v>
      </c>
      <c r="K57">
        <v>1.035007802</v>
      </c>
      <c r="L57">
        <v>1.0467052640000001</v>
      </c>
      <c r="M57">
        <v>1.0589705380000001</v>
      </c>
      <c r="N57">
        <v>1.0716499799999999</v>
      </c>
      <c r="O57">
        <v>1.0844860860000001</v>
      </c>
      <c r="P57">
        <v>1.0976645739999999</v>
      </c>
      <c r="Q57">
        <v>1.1114253000000001</v>
      </c>
      <c r="R57">
        <v>1.125142007</v>
      </c>
      <c r="S57">
        <v>1.1387178410000001</v>
      </c>
      <c r="T57">
        <v>1.1522862169999999</v>
      </c>
      <c r="U57">
        <v>1.1660344140000001</v>
      </c>
      <c r="V57">
        <v>1.1801060240000001</v>
      </c>
      <c r="W57">
        <v>1.194480354</v>
      </c>
      <c r="X57">
        <v>1.2089778550000001</v>
      </c>
      <c r="Y57">
        <v>1.2232815859999999</v>
      </c>
      <c r="Z57">
        <v>1.2370644790000001</v>
      </c>
      <c r="AA57">
        <v>1.2501792679999999</v>
      </c>
      <c r="AB57">
        <v>1.2627489949999999</v>
      </c>
      <c r="AC57">
        <v>1.2751431</v>
      </c>
      <c r="AD57">
        <v>1.2877291019999999</v>
      </c>
      <c r="AE57">
        <v>1.300530161</v>
      </c>
      <c r="AF57">
        <v>1.313165591</v>
      </c>
      <c r="AG57">
        <v>1.3250297790000001</v>
      </c>
      <c r="AH57">
        <v>1.3355470389999999</v>
      </c>
      <c r="AI57">
        <v>1.344370557</v>
      </c>
      <c r="AJ57">
        <v>1.3514607030000001</v>
      </c>
      <c r="AK57">
        <v>1.3570176039999999</v>
      </c>
    </row>
    <row r="58" spans="1:37" x14ac:dyDescent="0.35">
      <c r="A58" t="s">
        <v>1767</v>
      </c>
      <c r="B58">
        <v>1.9806948390000001</v>
      </c>
      <c r="C58">
        <v>1.9825194690000001</v>
      </c>
      <c r="D58">
        <v>1.9800324520000001</v>
      </c>
      <c r="E58">
        <v>1.977264768</v>
      </c>
      <c r="F58">
        <v>1.974316003</v>
      </c>
      <c r="G58">
        <v>1.973474298</v>
      </c>
      <c r="H58">
        <v>1.977035758</v>
      </c>
      <c r="I58">
        <v>2.286559048</v>
      </c>
      <c r="J58">
        <v>2.7769997480000002</v>
      </c>
      <c r="K58">
        <v>3.3941021440000001</v>
      </c>
      <c r="L58">
        <v>4.0899592990000002</v>
      </c>
      <c r="M58">
        <v>4.8198892239999997</v>
      </c>
      <c r="N58">
        <v>5.5548413859999997</v>
      </c>
      <c r="O58">
        <v>6.2812448830000003</v>
      </c>
      <c r="P58">
        <v>7.0013763559999997</v>
      </c>
      <c r="Q58">
        <v>7.7247180860000002</v>
      </c>
      <c r="R58">
        <v>8.455138174</v>
      </c>
      <c r="S58">
        <v>9.2023794260000003</v>
      </c>
      <c r="T58">
        <v>9.9683626400000005</v>
      </c>
      <c r="U58">
        <v>10.748804379999999</v>
      </c>
      <c r="V58">
        <v>11.537013180000001</v>
      </c>
      <c r="W58">
        <v>12.32834532</v>
      </c>
      <c r="X58">
        <v>13.123567469999999</v>
      </c>
      <c r="Y58">
        <v>13.92835024</v>
      </c>
      <c r="Z58">
        <v>14.75179763</v>
      </c>
      <c r="AA58">
        <v>15.603448719999999</v>
      </c>
      <c r="AB58">
        <v>16.4959509</v>
      </c>
      <c r="AC58">
        <v>17.430834409999999</v>
      </c>
      <c r="AD58">
        <v>18.39894043</v>
      </c>
      <c r="AE58">
        <v>19.381671489999999</v>
      </c>
      <c r="AF58">
        <v>20.359436259999999</v>
      </c>
      <c r="AG58">
        <v>21.322627489999999</v>
      </c>
      <c r="AH58">
        <v>22.275300059999999</v>
      </c>
      <c r="AI58">
        <v>23.229449930000001</v>
      </c>
      <c r="AJ58">
        <v>24.196509599999999</v>
      </c>
      <c r="AK58">
        <v>25.17994229</v>
      </c>
    </row>
    <row r="59" spans="1:37" x14ac:dyDescent="0.35">
      <c r="A59" t="s">
        <v>1768</v>
      </c>
      <c r="B59">
        <v>1.9806948390000001</v>
      </c>
      <c r="C59">
        <v>1.9825194690000001</v>
      </c>
      <c r="D59">
        <v>1.9800324520000001</v>
      </c>
      <c r="E59">
        <v>1.977264768</v>
      </c>
      <c r="F59">
        <v>1.974316003</v>
      </c>
      <c r="G59">
        <v>1.973474298</v>
      </c>
      <c r="H59">
        <v>1.9785123630000001</v>
      </c>
      <c r="I59">
        <v>1.9902060420000001</v>
      </c>
      <c r="J59">
        <v>2.0075618799999999</v>
      </c>
      <c r="K59">
        <v>2.0285558529999999</v>
      </c>
      <c r="L59">
        <v>2.0514822079999999</v>
      </c>
      <c r="M59">
        <v>2.0755214390000001</v>
      </c>
      <c r="N59">
        <v>2.1003724180000001</v>
      </c>
      <c r="O59">
        <v>2.1255304480000001</v>
      </c>
      <c r="P59">
        <v>2.151359528</v>
      </c>
      <c r="Q59">
        <v>2.1783297610000001</v>
      </c>
      <c r="R59">
        <v>2.205213718</v>
      </c>
      <c r="S59">
        <v>2.2318215729999999</v>
      </c>
      <c r="T59">
        <v>2.2584148110000002</v>
      </c>
      <c r="U59">
        <v>2.2853604889999999</v>
      </c>
      <c r="V59">
        <v>2.3129400360000001</v>
      </c>
      <c r="W59">
        <v>2.341112898</v>
      </c>
      <c r="X59">
        <v>2.3695271660000001</v>
      </c>
      <c r="Y59">
        <v>2.3975616569999998</v>
      </c>
      <c r="Z59">
        <v>2.4245753369999998</v>
      </c>
      <c r="AA59">
        <v>2.4502795700000002</v>
      </c>
      <c r="AB59">
        <v>2.474915513</v>
      </c>
      <c r="AC59">
        <v>2.4992072460000001</v>
      </c>
      <c r="AD59">
        <v>2.523875088</v>
      </c>
      <c r="AE59">
        <v>2.5489644280000001</v>
      </c>
      <c r="AF59">
        <v>2.5737291459999998</v>
      </c>
      <c r="AG59">
        <v>2.5969822730000001</v>
      </c>
      <c r="AH59">
        <v>2.617595498</v>
      </c>
      <c r="AI59">
        <v>2.6348890859999998</v>
      </c>
      <c r="AJ59">
        <v>2.6487853669999999</v>
      </c>
      <c r="AK59">
        <v>2.659676573</v>
      </c>
    </row>
    <row r="60" spans="1:37" x14ac:dyDescent="0.35">
      <c r="A60" t="s">
        <v>1769</v>
      </c>
      <c r="B60">
        <v>0.5634494136</v>
      </c>
      <c r="C60">
        <v>0.56396846739999995</v>
      </c>
      <c r="D60">
        <v>0.56326098420000004</v>
      </c>
      <c r="E60">
        <v>0.56247365979999997</v>
      </c>
      <c r="F60">
        <v>0.5616348229</v>
      </c>
      <c r="G60">
        <v>0.56139538239999998</v>
      </c>
      <c r="H60">
        <v>0.56240851309999995</v>
      </c>
      <c r="I60">
        <v>0.85719652940000002</v>
      </c>
      <c r="J60">
        <v>1.363458864</v>
      </c>
      <c r="K60">
        <v>2.0497540700000001</v>
      </c>
      <c r="L60">
        <v>2.8545228549999999</v>
      </c>
      <c r="M60">
        <v>3.7047435800000001</v>
      </c>
      <c r="N60">
        <v>4.5472124230000004</v>
      </c>
      <c r="O60">
        <v>5.3575966700000004</v>
      </c>
      <c r="P60">
        <v>6.1379681039999996</v>
      </c>
      <c r="Q60">
        <v>6.9033198440000003</v>
      </c>
      <c r="R60">
        <v>7.6651103149999997</v>
      </c>
      <c r="S60">
        <v>8.4389496150000003</v>
      </c>
      <c r="T60">
        <v>9.2315557469999998</v>
      </c>
      <c r="U60">
        <v>10.04204494</v>
      </c>
      <c r="V60">
        <v>10.865711579999999</v>
      </c>
      <c r="W60">
        <v>11.698637400000001</v>
      </c>
      <c r="X60">
        <v>12.54136121</v>
      </c>
      <c r="Y60">
        <v>13.39884569</v>
      </c>
      <c r="Z60">
        <v>14.279378810000001</v>
      </c>
      <c r="AA60">
        <v>15.191845239999999</v>
      </c>
      <c r="AB60">
        <v>16.148389049999999</v>
      </c>
      <c r="AC60">
        <v>17.15049505</v>
      </c>
      <c r="AD60">
        <v>18.189126630000001</v>
      </c>
      <c r="AE60">
        <v>19.24573242</v>
      </c>
      <c r="AF60">
        <v>20.30049576</v>
      </c>
      <c r="AG60">
        <v>21.34334552</v>
      </c>
      <c r="AH60">
        <v>22.377868700000001</v>
      </c>
      <c r="AI60">
        <v>23.41578526</v>
      </c>
      <c r="AJ60">
        <v>24.46845519</v>
      </c>
      <c r="AK60">
        <v>25.539326670000001</v>
      </c>
    </row>
    <row r="61" spans="1:37" x14ac:dyDescent="0.35">
      <c r="A61" t="s">
        <v>1770</v>
      </c>
      <c r="B61">
        <v>0.5634494136</v>
      </c>
      <c r="C61">
        <v>0.56396846739999995</v>
      </c>
      <c r="D61">
        <v>0.56326098420000004</v>
      </c>
      <c r="E61">
        <v>0.56247365979999997</v>
      </c>
      <c r="F61">
        <v>0.5616348229</v>
      </c>
      <c r="G61">
        <v>0.56139538239999998</v>
      </c>
      <c r="H61">
        <v>0.56282856380000001</v>
      </c>
      <c r="I61">
        <v>0.56615507129999998</v>
      </c>
      <c r="J61">
        <v>0.57109229669999995</v>
      </c>
      <c r="K61">
        <v>0.57706446440000003</v>
      </c>
      <c r="L61">
        <v>0.58358633780000002</v>
      </c>
      <c r="M61">
        <v>0.59042479199999998</v>
      </c>
      <c r="N61">
        <v>0.59749416430000002</v>
      </c>
      <c r="O61">
        <v>0.60465088379999998</v>
      </c>
      <c r="P61">
        <v>0.6119984973</v>
      </c>
      <c r="Q61">
        <v>0.61967073520000004</v>
      </c>
      <c r="R61">
        <v>0.62731842999999998</v>
      </c>
      <c r="S61">
        <v>0.63488758209999996</v>
      </c>
      <c r="T61">
        <v>0.64245257600000005</v>
      </c>
      <c r="U61">
        <v>0.6501178286</v>
      </c>
      <c r="V61">
        <v>0.65796339829999995</v>
      </c>
      <c r="W61">
        <v>0.66597774890000005</v>
      </c>
      <c r="X61">
        <v>0.67406077220000005</v>
      </c>
      <c r="Y61">
        <v>0.68203576030000002</v>
      </c>
      <c r="Z61">
        <v>0.68972035740000004</v>
      </c>
      <c r="AA61">
        <v>0.69703245570000005</v>
      </c>
      <c r="AB61">
        <v>0.70404065670000004</v>
      </c>
      <c r="AC61">
        <v>0.71095094029999995</v>
      </c>
      <c r="AD61">
        <v>0.71796821570000002</v>
      </c>
      <c r="AE61">
        <v>0.72510539480000002</v>
      </c>
      <c r="AF61">
        <v>0.73215022860000001</v>
      </c>
      <c r="AG61">
        <v>0.73876505910000001</v>
      </c>
      <c r="AH61">
        <v>0.74462891529999997</v>
      </c>
      <c r="AI61">
        <v>0.74954843260000004</v>
      </c>
      <c r="AJ61">
        <v>0.7535015156</v>
      </c>
      <c r="AK61">
        <v>0.75659974340000002</v>
      </c>
    </row>
    <row r="62" spans="1:37" x14ac:dyDescent="0.35">
      <c r="A62" t="s">
        <v>1771</v>
      </c>
      <c r="B62">
        <v>5.7074103049999998</v>
      </c>
      <c r="C62">
        <v>5.7126680109999999</v>
      </c>
      <c r="D62">
        <v>5.705501623</v>
      </c>
      <c r="E62">
        <v>5.6975264900000004</v>
      </c>
      <c r="F62">
        <v>5.6890295670000004</v>
      </c>
      <c r="G62">
        <v>5.6866041770000004</v>
      </c>
      <c r="H62">
        <v>5.6968665930000002</v>
      </c>
      <c r="I62">
        <v>5.7579659740000002</v>
      </c>
      <c r="J62">
        <v>5.8551108970000003</v>
      </c>
      <c r="K62">
        <v>5.9852966040000002</v>
      </c>
      <c r="L62">
        <v>6.1262430840000004</v>
      </c>
      <c r="M62">
        <v>6.2557508180000001</v>
      </c>
      <c r="N62">
        <v>6.3675236579999996</v>
      </c>
      <c r="O62">
        <v>6.4638705380000001</v>
      </c>
      <c r="P62">
        <v>6.5542825369999997</v>
      </c>
      <c r="Q62">
        <v>6.6475268099999996</v>
      </c>
      <c r="R62">
        <v>6.7436683359999998</v>
      </c>
      <c r="S62">
        <v>6.8467287470000002</v>
      </c>
      <c r="T62">
        <v>6.9544433469999998</v>
      </c>
      <c r="U62">
        <v>7.0613870929999996</v>
      </c>
      <c r="V62">
        <v>7.1622326210000002</v>
      </c>
      <c r="W62">
        <v>7.2543104950000004</v>
      </c>
      <c r="X62">
        <v>7.338776706</v>
      </c>
      <c r="Y62">
        <v>7.4193811690000002</v>
      </c>
      <c r="Z62">
        <v>7.501078283</v>
      </c>
      <c r="AA62">
        <v>7.5882599900000001</v>
      </c>
      <c r="AB62">
        <v>7.686080585</v>
      </c>
      <c r="AC62">
        <v>7.7939181419999999</v>
      </c>
      <c r="AD62">
        <v>7.9066613239999999</v>
      </c>
      <c r="AE62">
        <v>8.0160627069999997</v>
      </c>
      <c r="AF62">
        <v>8.1146749889999992</v>
      </c>
      <c r="AG62">
        <v>8.1999378709999995</v>
      </c>
      <c r="AH62">
        <v>8.2747185460000008</v>
      </c>
      <c r="AI62">
        <v>8.3443628739999998</v>
      </c>
      <c r="AJ62">
        <v>8.4133387160000002</v>
      </c>
      <c r="AK62">
        <v>8.4828731790000003</v>
      </c>
    </row>
    <row r="63" spans="1:37" x14ac:dyDescent="0.35">
      <c r="A63" t="s">
        <v>1772</v>
      </c>
      <c r="B63">
        <v>5.7074103049999998</v>
      </c>
      <c r="C63">
        <v>5.7126680109999999</v>
      </c>
      <c r="D63">
        <v>5.705501623</v>
      </c>
      <c r="E63">
        <v>5.6975264900000004</v>
      </c>
      <c r="F63">
        <v>5.6890295670000004</v>
      </c>
      <c r="G63">
        <v>5.6866041770000004</v>
      </c>
      <c r="H63">
        <v>5.7011214590000003</v>
      </c>
      <c r="I63">
        <v>5.7348170190000003</v>
      </c>
      <c r="J63">
        <v>5.7848282009999998</v>
      </c>
      <c r="K63">
        <v>5.8453227380000001</v>
      </c>
      <c r="L63">
        <v>5.9113854699999999</v>
      </c>
      <c r="M63">
        <v>5.9806549779999996</v>
      </c>
      <c r="N63">
        <v>6.0522635520000003</v>
      </c>
      <c r="O63">
        <v>6.1247569000000004</v>
      </c>
      <c r="P63">
        <v>6.1991838919999998</v>
      </c>
      <c r="Q63">
        <v>6.2768991380000001</v>
      </c>
      <c r="R63">
        <v>6.3543657769999999</v>
      </c>
      <c r="S63">
        <v>6.4310368240000004</v>
      </c>
      <c r="T63">
        <v>6.5076657510000002</v>
      </c>
      <c r="U63">
        <v>6.585310239</v>
      </c>
      <c r="V63">
        <v>6.6647812340000003</v>
      </c>
      <c r="W63">
        <v>6.7459618790000002</v>
      </c>
      <c r="X63">
        <v>6.8278381379999997</v>
      </c>
      <c r="Y63">
        <v>6.908620065</v>
      </c>
      <c r="Z63">
        <v>6.986460503</v>
      </c>
      <c r="AA63">
        <v>7.060527746</v>
      </c>
      <c r="AB63">
        <v>7.1315166899999998</v>
      </c>
      <c r="AC63">
        <v>7.2015137869999997</v>
      </c>
      <c r="AD63">
        <v>7.2725946490000002</v>
      </c>
      <c r="AE63">
        <v>7.3448900630000002</v>
      </c>
      <c r="AF63">
        <v>7.4162500759999999</v>
      </c>
      <c r="AG63">
        <v>7.4832544070000004</v>
      </c>
      <c r="AH63">
        <v>7.5426518119999999</v>
      </c>
      <c r="AI63">
        <v>7.5924836210000004</v>
      </c>
      <c r="AJ63">
        <v>7.6325260200000002</v>
      </c>
      <c r="AK63">
        <v>7.6639092409999998</v>
      </c>
    </row>
    <row r="64" spans="1:37" x14ac:dyDescent="0.35">
      <c r="A64" t="s">
        <v>1773</v>
      </c>
      <c r="B64">
        <v>3.6060922149999999</v>
      </c>
      <c r="C64">
        <v>3.6108005329999999</v>
      </c>
      <c r="D64">
        <v>3.6105543419999999</v>
      </c>
      <c r="E64">
        <v>3.608962478</v>
      </c>
      <c r="F64">
        <v>3.6056460650000002</v>
      </c>
      <c r="G64">
        <v>3.6038448330000001</v>
      </c>
      <c r="H64">
        <v>3.6069304720000002</v>
      </c>
      <c r="I64">
        <v>3.7050709070000001</v>
      </c>
      <c r="J64">
        <v>3.8563844359999999</v>
      </c>
      <c r="K64">
        <v>4.0429839650000003</v>
      </c>
      <c r="L64">
        <v>4.246651612</v>
      </c>
      <c r="M64">
        <v>4.4512869180000001</v>
      </c>
      <c r="N64">
        <v>4.6498939149999998</v>
      </c>
      <c r="O64">
        <v>4.841480475</v>
      </c>
      <c r="P64">
        <v>5.0309881689999996</v>
      </c>
      <c r="Q64">
        <v>5.2246570869999998</v>
      </c>
      <c r="R64">
        <v>5.4254931949999996</v>
      </c>
      <c r="S64">
        <v>5.6367252780000001</v>
      </c>
      <c r="T64">
        <v>5.8573645790000004</v>
      </c>
      <c r="U64">
        <v>6.0837237679999996</v>
      </c>
      <c r="V64">
        <v>6.311532304</v>
      </c>
      <c r="W64">
        <v>6.5380789039999998</v>
      </c>
      <c r="X64">
        <v>6.763628229</v>
      </c>
      <c r="Y64">
        <v>6.9909453810000004</v>
      </c>
      <c r="Z64">
        <v>7.2243722909999999</v>
      </c>
      <c r="AA64">
        <v>7.4682960319999996</v>
      </c>
      <c r="AB64">
        <v>7.7277681749999996</v>
      </c>
      <c r="AC64">
        <v>8.0031677999999999</v>
      </c>
      <c r="AD64">
        <v>8.2901560290000003</v>
      </c>
      <c r="AE64">
        <v>8.5805244409999997</v>
      </c>
      <c r="AF64">
        <v>8.8660181700000003</v>
      </c>
      <c r="AG64">
        <v>9.142894107</v>
      </c>
      <c r="AH64">
        <v>9.4132358509999996</v>
      </c>
      <c r="AI64">
        <v>9.682355437</v>
      </c>
      <c r="AJ64">
        <v>9.9551661849999995</v>
      </c>
      <c r="AK64">
        <v>10.23313662</v>
      </c>
    </row>
    <row r="65" spans="1:37" x14ac:dyDescent="0.35">
      <c r="A65" t="s">
        <v>1774</v>
      </c>
      <c r="B65">
        <v>3.6060922149999999</v>
      </c>
      <c r="C65">
        <v>3.6108005329999999</v>
      </c>
      <c r="D65">
        <v>3.6105543419999999</v>
      </c>
      <c r="E65">
        <v>3.608962478</v>
      </c>
      <c r="F65">
        <v>3.6056460650000002</v>
      </c>
      <c r="G65">
        <v>3.6038448330000001</v>
      </c>
      <c r="H65">
        <v>3.6078192950000001</v>
      </c>
      <c r="I65">
        <v>3.6179665330000002</v>
      </c>
      <c r="J65">
        <v>3.6323468910000001</v>
      </c>
      <c r="K65">
        <v>3.647715952</v>
      </c>
      <c r="L65">
        <v>3.661510582</v>
      </c>
      <c r="M65">
        <v>3.6727462320000002</v>
      </c>
      <c r="N65">
        <v>3.6815246830000001</v>
      </c>
      <c r="O65">
        <v>3.6879466449999998</v>
      </c>
      <c r="P65">
        <v>3.6936127289999998</v>
      </c>
      <c r="Q65">
        <v>3.7003951719999999</v>
      </c>
      <c r="R65">
        <v>3.70794187</v>
      </c>
      <c r="S65">
        <v>3.717333574</v>
      </c>
      <c r="T65">
        <v>3.7295854899999998</v>
      </c>
      <c r="U65">
        <v>3.7452935429999998</v>
      </c>
      <c r="V65">
        <v>3.7646603980000002</v>
      </c>
      <c r="W65">
        <v>3.7873458119999999</v>
      </c>
      <c r="X65">
        <v>3.8125168079999998</v>
      </c>
      <c r="Y65">
        <v>3.8389106630000001</v>
      </c>
      <c r="Z65">
        <v>3.8651841309999999</v>
      </c>
      <c r="AA65">
        <v>3.8905401350000002</v>
      </c>
      <c r="AB65">
        <v>3.9150513939999998</v>
      </c>
      <c r="AC65">
        <v>3.9396154559999998</v>
      </c>
      <c r="AD65">
        <v>3.965249601</v>
      </c>
      <c r="AE65">
        <v>3.99206525</v>
      </c>
      <c r="AF65">
        <v>4.0190097549999999</v>
      </c>
      <c r="AG65">
        <v>4.0443151469999998</v>
      </c>
      <c r="AH65">
        <v>4.0662242319999997</v>
      </c>
      <c r="AI65">
        <v>4.0836031850000003</v>
      </c>
      <c r="AJ65">
        <v>4.0962199339999996</v>
      </c>
      <c r="AK65">
        <v>4.1045958560000004</v>
      </c>
    </row>
    <row r="66" spans="1:37" x14ac:dyDescent="0.35">
      <c r="A66" t="s">
        <v>1775</v>
      </c>
      <c r="B66">
        <v>6.9889299399999993E-2</v>
      </c>
      <c r="C66">
        <v>6.9953681899999995E-2</v>
      </c>
      <c r="D66">
        <v>6.98659269E-2</v>
      </c>
      <c r="E66">
        <v>6.9768268499999994E-2</v>
      </c>
      <c r="F66">
        <v>6.9664220600000007E-2</v>
      </c>
      <c r="G66">
        <v>6.9634520800000002E-2</v>
      </c>
      <c r="H66">
        <v>6.9760187799999998E-2</v>
      </c>
      <c r="I66">
        <v>7.0248561200000004E-2</v>
      </c>
      <c r="J66">
        <v>7.1037102399999996E-2</v>
      </c>
      <c r="K66">
        <v>7.2150043699999999E-2</v>
      </c>
      <c r="L66">
        <v>7.3348655299999996E-2</v>
      </c>
      <c r="M66">
        <v>7.4384232699999997E-2</v>
      </c>
      <c r="N66">
        <v>7.5193271399999997E-2</v>
      </c>
      <c r="O66">
        <v>7.58099099E-2</v>
      </c>
      <c r="P66">
        <v>7.6348523799999998E-2</v>
      </c>
      <c r="Q66">
        <v>7.6910958900000007E-2</v>
      </c>
      <c r="R66">
        <v>7.7495998100000005E-2</v>
      </c>
      <c r="S66">
        <v>7.8147630300000007E-2</v>
      </c>
      <c r="T66">
        <v>7.8837536599999994E-2</v>
      </c>
      <c r="U66">
        <v>7.9502747499999998E-2</v>
      </c>
      <c r="V66">
        <v>8.0083266799999997E-2</v>
      </c>
      <c r="W66">
        <v>8.0550424900000001E-2</v>
      </c>
      <c r="X66">
        <v>8.0918685899999995E-2</v>
      </c>
      <c r="Y66">
        <v>8.1230650599999996E-2</v>
      </c>
      <c r="Z66">
        <v>8.15409146E-2</v>
      </c>
      <c r="AA66">
        <v>8.18965044E-2</v>
      </c>
      <c r="AB66">
        <v>8.2351266399999998E-2</v>
      </c>
      <c r="AC66">
        <v>8.28960116E-2</v>
      </c>
      <c r="AD66">
        <v>8.3474350700000005E-2</v>
      </c>
      <c r="AE66">
        <v>8.3998637299999998E-2</v>
      </c>
      <c r="AF66">
        <v>8.4392145599999996E-2</v>
      </c>
      <c r="AG66">
        <v>8.4630946499999998E-2</v>
      </c>
      <c r="AH66">
        <v>8.4747520000000007E-2</v>
      </c>
      <c r="AI66">
        <v>8.47986399E-2</v>
      </c>
      <c r="AJ66">
        <v>8.4830537900000003E-2</v>
      </c>
      <c r="AK66">
        <v>8.4855609600000007E-2</v>
      </c>
    </row>
    <row r="67" spans="1:37" x14ac:dyDescent="0.35">
      <c r="A67" t="s">
        <v>1776</v>
      </c>
      <c r="B67">
        <v>6.9889299399999993E-2</v>
      </c>
      <c r="C67">
        <v>6.9953681899999995E-2</v>
      </c>
      <c r="D67">
        <v>6.98659269E-2</v>
      </c>
      <c r="E67">
        <v>6.9768268499999994E-2</v>
      </c>
      <c r="F67">
        <v>6.9664220600000007E-2</v>
      </c>
      <c r="G67">
        <v>6.9634520800000002E-2</v>
      </c>
      <c r="H67">
        <v>6.9812290200000002E-2</v>
      </c>
      <c r="I67">
        <v>7.0224904500000004E-2</v>
      </c>
      <c r="J67">
        <v>7.0837309400000006E-2</v>
      </c>
      <c r="K67">
        <v>7.1578086900000004E-2</v>
      </c>
      <c r="L67">
        <v>7.2387048900000001E-2</v>
      </c>
      <c r="M67">
        <v>7.3235279E-2</v>
      </c>
      <c r="N67">
        <v>7.4112151900000006E-2</v>
      </c>
      <c r="O67">
        <v>7.4999859099999996E-2</v>
      </c>
      <c r="P67">
        <v>7.5911244399999994E-2</v>
      </c>
      <c r="Q67">
        <v>7.6862895700000003E-2</v>
      </c>
      <c r="R67">
        <v>7.7811502599999999E-2</v>
      </c>
      <c r="S67">
        <v>7.8750367299999999E-2</v>
      </c>
      <c r="T67">
        <v>7.9688716199999995E-2</v>
      </c>
      <c r="U67">
        <v>8.0639501000000002E-2</v>
      </c>
      <c r="V67">
        <v>8.1612651999999994E-2</v>
      </c>
      <c r="W67">
        <v>8.2606738299999996E-2</v>
      </c>
      <c r="X67">
        <v>8.3609342599999997E-2</v>
      </c>
      <c r="Y67">
        <v>8.4598546499999996E-2</v>
      </c>
      <c r="Z67">
        <v>8.5551730699999995E-2</v>
      </c>
      <c r="AA67">
        <v>8.6458710899999999E-2</v>
      </c>
      <c r="AB67">
        <v>8.7327996099999999E-2</v>
      </c>
      <c r="AC67">
        <v>8.8185135799999995E-2</v>
      </c>
      <c r="AD67">
        <v>8.9055546599999993E-2</v>
      </c>
      <c r="AE67">
        <v>8.9940830099999994E-2</v>
      </c>
      <c r="AF67">
        <v>9.0814659199999995E-2</v>
      </c>
      <c r="AG67">
        <v>9.1635151400000003E-2</v>
      </c>
      <c r="AH67">
        <v>9.2362494099999998E-2</v>
      </c>
      <c r="AI67">
        <v>9.2972702599999998E-2</v>
      </c>
      <c r="AJ67">
        <v>9.3463036200000002E-2</v>
      </c>
      <c r="AK67">
        <v>9.3847335099999998E-2</v>
      </c>
    </row>
    <row r="68" spans="1:37" x14ac:dyDescent="0.35">
      <c r="A68" t="s">
        <v>2958</v>
      </c>
      <c r="B68">
        <v>760.66357159999995</v>
      </c>
      <c r="C68">
        <v>752.06852160000005</v>
      </c>
      <c r="D68">
        <v>741.66974919999996</v>
      </c>
      <c r="E68">
        <v>734.39741000000004</v>
      </c>
      <c r="F68">
        <v>730.93215420000001</v>
      </c>
      <c r="G68">
        <v>730.67103350000002</v>
      </c>
      <c r="H68">
        <v>732.5568399</v>
      </c>
      <c r="I68">
        <v>733.77288940000005</v>
      </c>
      <c r="J68">
        <v>733.48580719999995</v>
      </c>
      <c r="K68">
        <v>733.85707950000005</v>
      </c>
      <c r="L68">
        <v>734.84621619999996</v>
      </c>
      <c r="M68">
        <v>736.55054319999999</v>
      </c>
      <c r="N68">
        <v>739.36322819999998</v>
      </c>
      <c r="O68">
        <v>743.2084079</v>
      </c>
      <c r="P68">
        <v>747.99137159999998</v>
      </c>
      <c r="Q68">
        <v>753.34506950000002</v>
      </c>
      <c r="R68">
        <v>758.81374510000001</v>
      </c>
      <c r="S68">
        <v>763.82299799999998</v>
      </c>
      <c r="T68">
        <v>768.1244653</v>
      </c>
      <c r="U68">
        <v>771.86900739999999</v>
      </c>
      <c r="V68">
        <v>775.55074879999995</v>
      </c>
      <c r="W68">
        <v>779.79302359999997</v>
      </c>
      <c r="X68">
        <v>785.15281159999995</v>
      </c>
      <c r="Y68">
        <v>791.90687149999997</v>
      </c>
      <c r="Z68">
        <v>799.9418187</v>
      </c>
      <c r="AA68">
        <v>808.83543480000003</v>
      </c>
      <c r="AB68">
        <v>817.93483189999995</v>
      </c>
      <c r="AC68">
        <v>826.86017560000005</v>
      </c>
      <c r="AD68">
        <v>835.52473229999998</v>
      </c>
      <c r="AE68">
        <v>844.12400190000005</v>
      </c>
      <c r="AF68">
        <v>853.00614540000004</v>
      </c>
      <c r="AG68">
        <v>862.47805919999996</v>
      </c>
      <c r="AH68">
        <v>872.60830069999997</v>
      </c>
      <c r="AI68">
        <v>883.12755749999997</v>
      </c>
      <c r="AJ68">
        <v>893.5058626</v>
      </c>
      <c r="AK68">
        <v>903.15474659999995</v>
      </c>
    </row>
    <row r="69" spans="1:37" x14ac:dyDescent="0.35">
      <c r="A69" t="s">
        <v>2959</v>
      </c>
      <c r="B69">
        <v>760.66357159999995</v>
      </c>
      <c r="C69">
        <v>752.06852160000005</v>
      </c>
      <c r="D69">
        <v>741.66974919999996</v>
      </c>
      <c r="E69">
        <v>734.39741000000004</v>
      </c>
      <c r="F69">
        <v>730.93215420000001</v>
      </c>
      <c r="G69">
        <v>730.67103350000002</v>
      </c>
      <c r="H69">
        <v>732.38341820000005</v>
      </c>
      <c r="I69">
        <v>734.76044290000004</v>
      </c>
      <c r="J69">
        <v>737.05611669999996</v>
      </c>
      <c r="K69">
        <v>739.15678319999995</v>
      </c>
      <c r="L69">
        <v>741.3866812</v>
      </c>
      <c r="M69">
        <v>744.18413220000002</v>
      </c>
      <c r="N69">
        <v>747.68820579999999</v>
      </c>
      <c r="O69">
        <v>751.50466800000004</v>
      </c>
      <c r="P69">
        <v>755.42202559999998</v>
      </c>
      <c r="Q69">
        <v>759.28822409999998</v>
      </c>
      <c r="R69">
        <v>763.14068559999998</v>
      </c>
      <c r="S69">
        <v>767.24709640000003</v>
      </c>
      <c r="T69">
        <v>771.83081479999998</v>
      </c>
      <c r="U69">
        <v>776.94234800000004</v>
      </c>
      <c r="V69">
        <v>782.51011670000003</v>
      </c>
      <c r="W69">
        <v>788.42048899999998</v>
      </c>
      <c r="X69">
        <v>794.66044069999998</v>
      </c>
      <c r="Y69">
        <v>801.32832859999996</v>
      </c>
      <c r="Z69">
        <v>808.57053789999998</v>
      </c>
      <c r="AA69">
        <v>816.54307749999998</v>
      </c>
      <c r="AB69">
        <v>825.34027900000001</v>
      </c>
      <c r="AC69">
        <v>834.97868679999999</v>
      </c>
      <c r="AD69">
        <v>845.31911319999995</v>
      </c>
      <c r="AE69">
        <v>856.03822360000004</v>
      </c>
      <c r="AF69">
        <v>866.75712099999998</v>
      </c>
      <c r="AG69">
        <v>877.20836870000005</v>
      </c>
      <c r="AH69">
        <v>887.29567029999998</v>
      </c>
      <c r="AI69">
        <v>897.03020930000002</v>
      </c>
      <c r="AJ69">
        <v>906.43177539999999</v>
      </c>
      <c r="AK69">
        <v>915.45554030000005</v>
      </c>
    </row>
    <row r="70" spans="1:37" x14ac:dyDescent="0.35">
      <c r="A70" t="s">
        <v>2960</v>
      </c>
      <c r="B70">
        <v>4363.2513760000002</v>
      </c>
      <c r="C70">
        <v>4418.5388389999998</v>
      </c>
      <c r="D70">
        <v>4502.0015970000004</v>
      </c>
      <c r="E70">
        <v>4575.2438320000001</v>
      </c>
      <c r="F70">
        <v>4626.7635259999997</v>
      </c>
      <c r="G70">
        <v>4660.4931999999999</v>
      </c>
      <c r="H70">
        <v>4682.1617569999999</v>
      </c>
      <c r="I70">
        <v>4678.7062299999998</v>
      </c>
      <c r="J70">
        <v>4658.4893480000001</v>
      </c>
      <c r="K70">
        <v>4645.2943260000002</v>
      </c>
      <c r="L70">
        <v>4644.2223969999995</v>
      </c>
      <c r="M70">
        <v>4658.3191239999996</v>
      </c>
      <c r="N70">
        <v>4685.7718299999997</v>
      </c>
      <c r="O70">
        <v>4722.5663619999996</v>
      </c>
      <c r="P70">
        <v>4766.0040600000002</v>
      </c>
      <c r="Q70">
        <v>4812.3477339999999</v>
      </c>
      <c r="R70">
        <v>4856.8312040000001</v>
      </c>
      <c r="S70">
        <v>4895.9564319999999</v>
      </c>
      <c r="T70">
        <v>4928.0055510000002</v>
      </c>
      <c r="U70">
        <v>4954.3794900000003</v>
      </c>
      <c r="V70">
        <v>4979.5618880000002</v>
      </c>
      <c r="W70">
        <v>5009.2362919999996</v>
      </c>
      <c r="X70">
        <v>5048.0534900000002</v>
      </c>
      <c r="Y70">
        <v>5097.5749379999997</v>
      </c>
      <c r="Z70">
        <v>5155.3442649999997</v>
      </c>
      <c r="AA70">
        <v>5216.0140890000002</v>
      </c>
      <c r="AB70">
        <v>5273.3539099999998</v>
      </c>
      <c r="AC70">
        <v>5323.695017</v>
      </c>
      <c r="AD70">
        <v>5367.5555050000003</v>
      </c>
      <c r="AE70">
        <v>5409.11319</v>
      </c>
      <c r="AF70">
        <v>5454.0725860000002</v>
      </c>
      <c r="AG70">
        <v>5507.0455670000001</v>
      </c>
      <c r="AH70">
        <v>5569.3584119999996</v>
      </c>
      <c r="AI70">
        <v>5638.4038170000003</v>
      </c>
      <c r="AJ70">
        <v>5708.9052389999997</v>
      </c>
      <c r="AK70">
        <v>5775.3726139999999</v>
      </c>
    </row>
    <row r="71" spans="1:37" x14ac:dyDescent="0.35">
      <c r="A71" t="s">
        <v>2961</v>
      </c>
      <c r="B71">
        <v>4363.2513760000002</v>
      </c>
      <c r="C71">
        <v>4418.5388389999998</v>
      </c>
      <c r="D71">
        <v>4502.0015970000004</v>
      </c>
      <c r="E71">
        <v>4575.2438320000001</v>
      </c>
      <c r="F71">
        <v>4626.7635259999997</v>
      </c>
      <c r="G71">
        <v>4660.4931999999999</v>
      </c>
      <c r="H71">
        <v>4679.4378820000002</v>
      </c>
      <c r="I71">
        <v>4686.0537649999997</v>
      </c>
      <c r="J71">
        <v>4683.8827780000001</v>
      </c>
      <c r="K71">
        <v>4678.3086409999996</v>
      </c>
      <c r="L71">
        <v>4675.5278930000004</v>
      </c>
      <c r="M71">
        <v>4680.8446199999998</v>
      </c>
      <c r="N71">
        <v>4696.3002669999996</v>
      </c>
      <c r="O71">
        <v>4719.4672250000003</v>
      </c>
      <c r="P71">
        <v>4748.1004979999998</v>
      </c>
      <c r="Q71">
        <v>4779.6689409999999</v>
      </c>
      <c r="R71">
        <v>4814.1127589999996</v>
      </c>
      <c r="S71">
        <v>4851.8851649999997</v>
      </c>
      <c r="T71">
        <v>4892.7674280000001</v>
      </c>
      <c r="U71">
        <v>4935.3220160000001</v>
      </c>
      <c r="V71">
        <v>4977.551058</v>
      </c>
      <c r="W71">
        <v>5017.832461</v>
      </c>
      <c r="X71">
        <v>5055.9869710000003</v>
      </c>
      <c r="Y71">
        <v>5093.3048669999998</v>
      </c>
      <c r="Z71">
        <v>5131.806235</v>
      </c>
      <c r="AA71">
        <v>5173.6285010000001</v>
      </c>
      <c r="AB71">
        <v>5220.1479369999997</v>
      </c>
      <c r="AC71">
        <v>5271.5818579999996</v>
      </c>
      <c r="AD71">
        <v>5326.818346</v>
      </c>
      <c r="AE71">
        <v>5383.7153479999997</v>
      </c>
      <c r="AF71">
        <v>5440.2960139999996</v>
      </c>
      <c r="AG71">
        <v>5495.8017959999997</v>
      </c>
      <c r="AH71">
        <v>5550.7417169999999</v>
      </c>
      <c r="AI71">
        <v>5606.1813659999998</v>
      </c>
      <c r="AJ71">
        <v>5662.8644409999997</v>
      </c>
      <c r="AK71">
        <v>5720.6390719999999</v>
      </c>
    </row>
    <row r="72" spans="1:37" x14ac:dyDescent="0.35">
      <c r="A72" t="s">
        <v>2962</v>
      </c>
      <c r="B72">
        <v>868.23189279999997</v>
      </c>
      <c r="C72">
        <v>862.59937030000003</v>
      </c>
      <c r="D72">
        <v>855.51887690000001</v>
      </c>
      <c r="E72">
        <v>849.84714529999997</v>
      </c>
      <c r="F72">
        <v>846.34400530000005</v>
      </c>
      <c r="G72">
        <v>844.97325090000004</v>
      </c>
      <c r="H72">
        <v>845.17773380000006</v>
      </c>
      <c r="I72">
        <v>843.8459057</v>
      </c>
      <c r="J72">
        <v>840.82187610000005</v>
      </c>
      <c r="K72">
        <v>838.78569389999996</v>
      </c>
      <c r="L72">
        <v>837.55807600000003</v>
      </c>
      <c r="M72">
        <v>837.22795150000002</v>
      </c>
      <c r="N72">
        <v>837.86570900000004</v>
      </c>
      <c r="O72">
        <v>839.22102470000004</v>
      </c>
      <c r="P72">
        <v>841.29713019999997</v>
      </c>
      <c r="Q72">
        <v>843.94102969999994</v>
      </c>
      <c r="R72">
        <v>846.79730870000003</v>
      </c>
      <c r="S72">
        <v>849.5007296</v>
      </c>
      <c r="T72">
        <v>851.87600250000003</v>
      </c>
      <c r="U72">
        <v>854.01609699999995</v>
      </c>
      <c r="V72">
        <v>856.29764</v>
      </c>
      <c r="W72">
        <v>859.2418447</v>
      </c>
      <c r="X72">
        <v>863.35369760000003</v>
      </c>
      <c r="Y72">
        <v>868.89604770000005</v>
      </c>
      <c r="Z72">
        <v>875.76761169999997</v>
      </c>
      <c r="AA72">
        <v>883.56955960000005</v>
      </c>
      <c r="AB72">
        <v>891.79175020000002</v>
      </c>
      <c r="AC72">
        <v>900.05002469999999</v>
      </c>
      <c r="AD72">
        <v>908.19307819999995</v>
      </c>
      <c r="AE72">
        <v>916.30780830000003</v>
      </c>
      <c r="AF72">
        <v>924.65331319999996</v>
      </c>
      <c r="AG72">
        <v>933.53409980000004</v>
      </c>
      <c r="AH72">
        <v>943.10807199999999</v>
      </c>
      <c r="AI72">
        <v>953.23386649999998</v>
      </c>
      <c r="AJ72">
        <v>963.50371199999995</v>
      </c>
      <c r="AK72">
        <v>973.41435149999995</v>
      </c>
    </row>
    <row r="73" spans="1:37" x14ac:dyDescent="0.35">
      <c r="A73" t="s">
        <v>2963</v>
      </c>
      <c r="B73">
        <v>868.23189279999997</v>
      </c>
      <c r="C73">
        <v>862.59937030000003</v>
      </c>
      <c r="D73">
        <v>855.51887690000001</v>
      </c>
      <c r="E73">
        <v>849.84714529999997</v>
      </c>
      <c r="F73">
        <v>846.34400530000005</v>
      </c>
      <c r="G73">
        <v>844.97325090000004</v>
      </c>
      <c r="H73">
        <v>844.8983829</v>
      </c>
      <c r="I73">
        <v>845.21059709999997</v>
      </c>
      <c r="J73">
        <v>845.36868470000002</v>
      </c>
      <c r="K73">
        <v>845.30549789999998</v>
      </c>
      <c r="L73">
        <v>845.30584229999999</v>
      </c>
      <c r="M73">
        <v>845.7551224</v>
      </c>
      <c r="N73">
        <v>846.76470979999999</v>
      </c>
      <c r="O73">
        <v>847.95263939999995</v>
      </c>
      <c r="P73">
        <v>849.20659699999999</v>
      </c>
      <c r="Q73">
        <v>850.49734039999998</v>
      </c>
      <c r="R73">
        <v>852.03944990000002</v>
      </c>
      <c r="S73">
        <v>854.13995920000002</v>
      </c>
      <c r="T73">
        <v>856.98456599999997</v>
      </c>
      <c r="U73">
        <v>860.56503540000006</v>
      </c>
      <c r="V73">
        <v>864.75197969999999</v>
      </c>
      <c r="W73">
        <v>869.37374290000002</v>
      </c>
      <c r="X73">
        <v>874.35325539999997</v>
      </c>
      <c r="Y73">
        <v>879.71723229999998</v>
      </c>
      <c r="Z73">
        <v>885.54638880000005</v>
      </c>
      <c r="AA73">
        <v>891.9561056</v>
      </c>
      <c r="AB73">
        <v>899.03253040000004</v>
      </c>
      <c r="AC73">
        <v>906.8092891</v>
      </c>
      <c r="AD73">
        <v>915.17740389999994</v>
      </c>
      <c r="AE73">
        <v>923.83472600000005</v>
      </c>
      <c r="AF73">
        <v>932.41195619999996</v>
      </c>
      <c r="AG73">
        <v>940.64394860000004</v>
      </c>
      <c r="AH73">
        <v>948.43564600000002</v>
      </c>
      <c r="AI73">
        <v>955.80944680000005</v>
      </c>
      <c r="AJ73">
        <v>962.81376909999994</v>
      </c>
      <c r="AK73">
        <v>969.4487699</v>
      </c>
    </row>
    <row r="74" spans="1:37" x14ac:dyDescent="0.35">
      <c r="A74" t="s">
        <v>2964</v>
      </c>
      <c r="B74">
        <v>43.687814500000002</v>
      </c>
      <c r="C74">
        <v>44.321060780000003</v>
      </c>
      <c r="D74">
        <v>45.03835067</v>
      </c>
      <c r="E74">
        <v>45.64031997</v>
      </c>
      <c r="F74">
        <v>46.116729669999998</v>
      </c>
      <c r="G74">
        <v>46.499114089999999</v>
      </c>
      <c r="H74">
        <v>46.836849639999997</v>
      </c>
      <c r="I74">
        <v>47.645187559999997</v>
      </c>
      <c r="J74">
        <v>48.641212240000002</v>
      </c>
      <c r="K74">
        <v>49.685703199999999</v>
      </c>
      <c r="L74">
        <v>50.572962490000002</v>
      </c>
      <c r="M74">
        <v>51.189719820000001</v>
      </c>
      <c r="N74">
        <v>51.488933930000002</v>
      </c>
      <c r="O74">
        <v>51.501469090000001</v>
      </c>
      <c r="P74">
        <v>51.322230500000003</v>
      </c>
      <c r="Q74">
        <v>51.056975729999998</v>
      </c>
      <c r="R74">
        <v>50.852567739999998</v>
      </c>
      <c r="S74">
        <v>50.72596317</v>
      </c>
      <c r="T74">
        <v>50.674012439999998</v>
      </c>
      <c r="U74">
        <v>50.671196459999997</v>
      </c>
      <c r="V74">
        <v>50.682106320000003</v>
      </c>
      <c r="W74">
        <v>50.67948002</v>
      </c>
      <c r="X74">
        <v>50.65853671</v>
      </c>
      <c r="Y74">
        <v>50.636656289999998</v>
      </c>
      <c r="Z74">
        <v>50.648520269999999</v>
      </c>
      <c r="AA74">
        <v>50.734483500000003</v>
      </c>
      <c r="AB74">
        <v>50.93251901</v>
      </c>
      <c r="AC74">
        <v>51.256484759999999</v>
      </c>
      <c r="AD74">
        <v>51.68394284</v>
      </c>
      <c r="AE74">
        <v>52.161011350000003</v>
      </c>
      <c r="AF74">
        <v>52.629047440000001</v>
      </c>
      <c r="AG74">
        <v>53.057796179999997</v>
      </c>
      <c r="AH74">
        <v>53.460693210000002</v>
      </c>
      <c r="AI74">
        <v>53.882870599999997</v>
      </c>
      <c r="AJ74">
        <v>54.376388040000002</v>
      </c>
      <c r="AK74">
        <v>54.966623329999997</v>
      </c>
    </row>
    <row r="75" spans="1:37" x14ac:dyDescent="0.35">
      <c r="A75" t="s">
        <v>2965</v>
      </c>
      <c r="B75">
        <v>43.687814500000002</v>
      </c>
      <c r="C75">
        <v>44.321060780000003</v>
      </c>
      <c r="D75">
        <v>45.03835067</v>
      </c>
      <c r="E75">
        <v>45.64031997</v>
      </c>
      <c r="F75">
        <v>46.116729669999998</v>
      </c>
      <c r="G75">
        <v>46.499114089999999</v>
      </c>
      <c r="H75">
        <v>46.815445840000002</v>
      </c>
      <c r="I75">
        <v>47.073661049999998</v>
      </c>
      <c r="J75">
        <v>47.252193140000003</v>
      </c>
      <c r="K75">
        <v>47.315867179999998</v>
      </c>
      <c r="L75">
        <v>47.235733119999999</v>
      </c>
      <c r="M75">
        <v>47.004087630000001</v>
      </c>
      <c r="N75">
        <v>46.629673429999997</v>
      </c>
      <c r="O75">
        <v>46.124572720000003</v>
      </c>
      <c r="P75">
        <v>45.539928670000002</v>
      </c>
      <c r="Q75">
        <v>44.93826292</v>
      </c>
      <c r="R75">
        <v>44.289542429999997</v>
      </c>
      <c r="S75">
        <v>43.674687249999998</v>
      </c>
      <c r="T75">
        <v>43.138981399999999</v>
      </c>
      <c r="U75">
        <v>42.704092189999997</v>
      </c>
      <c r="V75">
        <v>42.377247339999997</v>
      </c>
      <c r="W75">
        <v>42.15376371</v>
      </c>
      <c r="X75">
        <v>42.01895871</v>
      </c>
      <c r="Y75">
        <v>41.950090639999999</v>
      </c>
      <c r="Z75">
        <v>41.921995430000003</v>
      </c>
      <c r="AA75">
        <v>41.915393719999997</v>
      </c>
      <c r="AB75">
        <v>41.922720409999997</v>
      </c>
      <c r="AC75">
        <v>41.949063039999999</v>
      </c>
      <c r="AD75">
        <v>42.004887160000003</v>
      </c>
      <c r="AE75">
        <v>42.093236400000002</v>
      </c>
      <c r="AF75">
        <v>42.204080789999999</v>
      </c>
      <c r="AG75">
        <v>42.316820139999997</v>
      </c>
      <c r="AH75">
        <v>42.407903339999997</v>
      </c>
      <c r="AI75">
        <v>42.459158719999998</v>
      </c>
      <c r="AJ75">
        <v>42.463118899999998</v>
      </c>
      <c r="AK75">
        <v>42.423152819999999</v>
      </c>
    </row>
    <row r="76" spans="1:37" x14ac:dyDescent="0.35">
      <c r="A76" t="s">
        <v>2966</v>
      </c>
      <c r="B76">
        <v>57.245269559999997</v>
      </c>
      <c r="C76">
        <v>57.29939066</v>
      </c>
      <c r="D76">
        <v>57.231793580000001</v>
      </c>
      <c r="E76">
        <v>57.155250119999998</v>
      </c>
      <c r="F76">
        <v>57.072078230000002</v>
      </c>
      <c r="G76">
        <v>57.047482780000003</v>
      </c>
      <c r="H76">
        <v>57.147016290000003</v>
      </c>
      <c r="I76">
        <v>57.709704260000002</v>
      </c>
      <c r="J76">
        <v>58.668922270000003</v>
      </c>
      <c r="K76">
        <v>60.058541699999999</v>
      </c>
      <c r="L76">
        <v>61.641882959999997</v>
      </c>
      <c r="M76">
        <v>63.146172989999997</v>
      </c>
      <c r="N76">
        <v>64.459926960000004</v>
      </c>
      <c r="O76">
        <v>65.578966230000006</v>
      </c>
      <c r="P76">
        <v>66.591843310000002</v>
      </c>
      <c r="Q76">
        <v>67.592902800000005</v>
      </c>
      <c r="R76">
        <v>68.595692270000001</v>
      </c>
      <c r="S76">
        <v>69.651106400000003</v>
      </c>
      <c r="T76">
        <v>70.745162210000004</v>
      </c>
      <c r="U76">
        <v>71.829721489999997</v>
      </c>
      <c r="V76">
        <v>72.855366810000007</v>
      </c>
      <c r="W76">
        <v>73.797653879999999</v>
      </c>
      <c r="X76">
        <v>74.669480899999996</v>
      </c>
      <c r="Y76">
        <v>75.509260040000001</v>
      </c>
      <c r="Z76">
        <v>76.367277900000005</v>
      </c>
      <c r="AA76">
        <v>77.288058329999998</v>
      </c>
      <c r="AB76">
        <v>78.323379540000005</v>
      </c>
      <c r="AC76">
        <v>79.467044439999995</v>
      </c>
      <c r="AD76">
        <v>80.66713163</v>
      </c>
      <c r="AE76">
        <v>81.839570600000002</v>
      </c>
      <c r="AF76">
        <v>82.908103170000004</v>
      </c>
      <c r="AG76">
        <v>83.845993669999999</v>
      </c>
      <c r="AH76">
        <v>84.681886230000003</v>
      </c>
      <c r="AI76">
        <v>85.469994150000005</v>
      </c>
      <c r="AJ76">
        <v>86.255650209999999</v>
      </c>
      <c r="AK76">
        <v>87.049536779999997</v>
      </c>
    </row>
    <row r="77" spans="1:37" x14ac:dyDescent="0.35">
      <c r="A77" t="s">
        <v>2967</v>
      </c>
      <c r="B77">
        <v>57.245269559999997</v>
      </c>
      <c r="C77">
        <v>57.29939066</v>
      </c>
      <c r="D77">
        <v>57.231793580000001</v>
      </c>
      <c r="E77">
        <v>57.155250119999998</v>
      </c>
      <c r="F77">
        <v>57.072078230000002</v>
      </c>
      <c r="G77">
        <v>57.047482780000003</v>
      </c>
      <c r="H77">
        <v>57.187893039999999</v>
      </c>
      <c r="I77">
        <v>57.514716669999999</v>
      </c>
      <c r="J77">
        <v>57.999110309999999</v>
      </c>
      <c r="K77">
        <v>58.583016950000001</v>
      </c>
      <c r="L77">
        <v>59.217679959999998</v>
      </c>
      <c r="M77">
        <v>59.879921799999998</v>
      </c>
      <c r="N77">
        <v>60.561689350000002</v>
      </c>
      <c r="O77">
        <v>61.249415679999998</v>
      </c>
      <c r="P77">
        <v>61.954558830000003</v>
      </c>
      <c r="Q77">
        <v>62.691721899999997</v>
      </c>
      <c r="R77">
        <v>63.42731276</v>
      </c>
      <c r="S77">
        <v>64.157271530000003</v>
      </c>
      <c r="T77">
        <v>64.889694660000004</v>
      </c>
      <c r="U77">
        <v>65.635118329999997</v>
      </c>
      <c r="V77">
        <v>66.401366629999998</v>
      </c>
      <c r="W77">
        <v>67.187001050000006</v>
      </c>
      <c r="X77">
        <v>67.981658539999998</v>
      </c>
      <c r="Y77">
        <v>68.767254179999995</v>
      </c>
      <c r="Z77">
        <v>69.525084840000005</v>
      </c>
      <c r="AA77">
        <v>70.246536939999999</v>
      </c>
      <c r="AB77">
        <v>70.938213919999995</v>
      </c>
      <c r="AC77">
        <v>71.620622170000004</v>
      </c>
      <c r="AD77">
        <v>72.314285900000002</v>
      </c>
      <c r="AE77">
        <v>73.020545709999993</v>
      </c>
      <c r="AF77">
        <v>73.718143299999994</v>
      </c>
      <c r="AG77">
        <v>74.373166380000001</v>
      </c>
      <c r="AH77">
        <v>74.953302010000002</v>
      </c>
      <c r="AI77">
        <v>75.439008470000005</v>
      </c>
      <c r="AJ77">
        <v>75.827950250000001</v>
      </c>
      <c r="AK77">
        <v>76.131270819999997</v>
      </c>
    </row>
    <row r="78" spans="1:37" x14ac:dyDescent="0.35">
      <c r="A78" t="s">
        <v>2968</v>
      </c>
      <c r="B78">
        <v>21283.089800000002</v>
      </c>
      <c r="C78">
        <v>21263.915219999999</v>
      </c>
      <c r="D78">
        <v>21258.107370000002</v>
      </c>
      <c r="E78">
        <v>21303.542539999999</v>
      </c>
      <c r="F78">
        <v>21390.406650000001</v>
      </c>
      <c r="G78">
        <v>21505.286619999999</v>
      </c>
      <c r="H78">
        <v>21634.237300000001</v>
      </c>
      <c r="I78">
        <v>21745.274140000001</v>
      </c>
      <c r="J78">
        <v>21826.562030000001</v>
      </c>
      <c r="K78">
        <v>21917.33006</v>
      </c>
      <c r="L78">
        <v>22020.354869999999</v>
      </c>
      <c r="M78">
        <v>22133.274979999998</v>
      </c>
      <c r="N78">
        <v>22258.648349999999</v>
      </c>
      <c r="O78">
        <v>22392.651519999999</v>
      </c>
      <c r="P78">
        <v>22533.046050000001</v>
      </c>
      <c r="Q78">
        <v>22674.97567</v>
      </c>
      <c r="R78">
        <v>22811.145560000001</v>
      </c>
      <c r="S78">
        <v>22935.5363</v>
      </c>
      <c r="T78">
        <v>23046.65106</v>
      </c>
      <c r="U78">
        <v>23148.848170000001</v>
      </c>
      <c r="V78">
        <v>23251.41015</v>
      </c>
      <c r="W78">
        <v>23365.181649999999</v>
      </c>
      <c r="X78">
        <v>23499.528829999999</v>
      </c>
      <c r="Y78">
        <v>23658.997810000001</v>
      </c>
      <c r="Z78">
        <v>23841.47525</v>
      </c>
      <c r="AA78">
        <v>24039.368289999999</v>
      </c>
      <c r="AB78">
        <v>24242.96243</v>
      </c>
      <c r="AC78">
        <v>24444.73558</v>
      </c>
      <c r="AD78">
        <v>24642.64227</v>
      </c>
      <c r="AE78">
        <v>24839.624830000001</v>
      </c>
      <c r="AF78">
        <v>25041.068139999999</v>
      </c>
      <c r="AG78">
        <v>25251.593669999998</v>
      </c>
      <c r="AH78">
        <v>25471.87313</v>
      </c>
      <c r="AI78">
        <v>25696.869159999998</v>
      </c>
      <c r="AJ78">
        <v>25917.081750000001</v>
      </c>
      <c r="AK78">
        <v>26122.153419999999</v>
      </c>
    </row>
    <row r="79" spans="1:37" x14ac:dyDescent="0.35">
      <c r="A79" t="s">
        <v>2969</v>
      </c>
      <c r="B79">
        <v>21283.089800000002</v>
      </c>
      <c r="C79">
        <v>21263.915219999999</v>
      </c>
      <c r="D79">
        <v>21258.107370000002</v>
      </c>
      <c r="E79">
        <v>21303.542539999999</v>
      </c>
      <c r="F79">
        <v>21390.406650000001</v>
      </c>
      <c r="G79">
        <v>21505.286619999999</v>
      </c>
      <c r="H79">
        <v>21631.17614</v>
      </c>
      <c r="I79">
        <v>21751.836739999999</v>
      </c>
      <c r="J79">
        <v>21860.308580000001</v>
      </c>
      <c r="K79">
        <v>21958.615519999999</v>
      </c>
      <c r="L79">
        <v>22054.39183</v>
      </c>
      <c r="M79">
        <v>22155.94599</v>
      </c>
      <c r="N79">
        <v>22266.183919999999</v>
      </c>
      <c r="O79">
        <v>22378.995589999999</v>
      </c>
      <c r="P79">
        <v>22490.634959999999</v>
      </c>
      <c r="Q79">
        <v>22598.72121</v>
      </c>
      <c r="R79">
        <v>22703.879410000001</v>
      </c>
      <c r="S79">
        <v>22811.43348</v>
      </c>
      <c r="T79">
        <v>22926.041280000001</v>
      </c>
      <c r="U79">
        <v>23049.44916</v>
      </c>
      <c r="V79">
        <v>23181.163830000001</v>
      </c>
      <c r="W79">
        <v>23319.792109999999</v>
      </c>
      <c r="X79">
        <v>23465.36087</v>
      </c>
      <c r="Y79">
        <v>23619.57158</v>
      </c>
      <c r="Z79">
        <v>23784.76902</v>
      </c>
      <c r="AA79">
        <v>23963.259020000001</v>
      </c>
      <c r="AB79">
        <v>24156.236970000002</v>
      </c>
      <c r="AC79">
        <v>24363.535309999999</v>
      </c>
      <c r="AD79">
        <v>24582.505359999999</v>
      </c>
      <c r="AE79">
        <v>24807.517059999998</v>
      </c>
      <c r="AF79">
        <v>25031.964660000001</v>
      </c>
      <c r="AG79">
        <v>25250.959770000001</v>
      </c>
      <c r="AH79">
        <v>25462.387640000001</v>
      </c>
      <c r="AI79">
        <v>25665.990890000001</v>
      </c>
      <c r="AJ79">
        <v>25861.805270000001</v>
      </c>
      <c r="AK79">
        <v>26048.946349999998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150.5249158</v>
      </c>
      <c r="C2">
        <v>150.73040040000001</v>
      </c>
      <c r="D2">
        <v>150.60073019999999</v>
      </c>
      <c r="E2">
        <v>150.405755</v>
      </c>
      <c r="F2">
        <v>150.44674140000001</v>
      </c>
      <c r="G2">
        <v>150.82052730000001</v>
      </c>
      <c r="H2">
        <v>151.56105650000001</v>
      </c>
      <c r="I2">
        <v>151.91069630000001</v>
      </c>
      <c r="J2">
        <v>151.98828109999999</v>
      </c>
      <c r="K2">
        <v>151.84467860000001</v>
      </c>
      <c r="L2">
        <v>151.02116430000001</v>
      </c>
      <c r="M2">
        <v>149.59851269999999</v>
      </c>
      <c r="N2">
        <v>147.7708264</v>
      </c>
      <c r="O2">
        <v>145.82700500000001</v>
      </c>
      <c r="P2">
        <v>144.11683020000001</v>
      </c>
      <c r="Q2">
        <v>142.86560990000001</v>
      </c>
      <c r="R2">
        <v>142.14504529999999</v>
      </c>
      <c r="S2">
        <v>141.92902240000001</v>
      </c>
      <c r="T2">
        <v>142.11044319999999</v>
      </c>
      <c r="U2">
        <v>142.53297420000001</v>
      </c>
      <c r="V2">
        <v>143.0635044</v>
      </c>
      <c r="W2">
        <v>143.64775940000001</v>
      </c>
      <c r="X2">
        <v>144.33336320000001</v>
      </c>
      <c r="Y2">
        <v>145.22699750000001</v>
      </c>
      <c r="Z2">
        <v>146.46490410000001</v>
      </c>
      <c r="AA2">
        <v>148.16110219999999</v>
      </c>
      <c r="AB2">
        <v>150.3691307</v>
      </c>
      <c r="AC2">
        <v>153.06707990000001</v>
      </c>
      <c r="AD2">
        <v>156.0760405</v>
      </c>
      <c r="AE2">
        <v>159.14801199999999</v>
      </c>
      <c r="AF2">
        <v>162.10453530000001</v>
      </c>
      <c r="AG2">
        <v>164.94039549999999</v>
      </c>
      <c r="AH2">
        <v>167.80229510000001</v>
      </c>
      <c r="AI2">
        <v>170.87643159999999</v>
      </c>
      <c r="AJ2">
        <v>174.29334460000001</v>
      </c>
      <c r="AK2">
        <v>178.06533709999999</v>
      </c>
    </row>
    <row r="3" spans="1:37" x14ac:dyDescent="0.35">
      <c r="A3" t="s">
        <v>1662</v>
      </c>
      <c r="B3">
        <v>73.965462770000002</v>
      </c>
      <c r="C3">
        <v>73.73753696</v>
      </c>
      <c r="D3">
        <v>73.286369500000006</v>
      </c>
      <c r="E3">
        <v>72.836406490000002</v>
      </c>
      <c r="F3">
        <v>72.480719800000003</v>
      </c>
      <c r="G3">
        <v>72.197039529999998</v>
      </c>
      <c r="H3">
        <v>71.928785939999997</v>
      </c>
      <c r="I3">
        <v>71.474615619999994</v>
      </c>
      <c r="J3">
        <v>70.842385140000005</v>
      </c>
      <c r="K3">
        <v>69.988034389999996</v>
      </c>
      <c r="L3">
        <v>68.893996290000004</v>
      </c>
      <c r="M3">
        <v>67.633333179999994</v>
      </c>
      <c r="N3">
        <v>66.307791960000003</v>
      </c>
      <c r="O3">
        <v>65.003723199999996</v>
      </c>
      <c r="P3">
        <v>63.77547895</v>
      </c>
      <c r="Q3">
        <v>62.652355849999999</v>
      </c>
      <c r="R3">
        <v>61.65465416</v>
      </c>
      <c r="S3">
        <v>60.763437670000002</v>
      </c>
      <c r="T3">
        <v>59.959194310000001</v>
      </c>
      <c r="U3">
        <v>59.229159189999997</v>
      </c>
      <c r="V3">
        <v>58.568545669999999</v>
      </c>
      <c r="W3">
        <v>57.976216039999997</v>
      </c>
      <c r="X3">
        <v>57.450870299999998</v>
      </c>
      <c r="Y3">
        <v>56.9853284</v>
      </c>
      <c r="Z3">
        <v>56.573753590000003</v>
      </c>
      <c r="AA3">
        <v>56.21225587</v>
      </c>
      <c r="AB3">
        <v>55.89760029</v>
      </c>
      <c r="AC3">
        <v>55.626350510000002</v>
      </c>
      <c r="AD3">
        <v>55.399390220000001</v>
      </c>
      <c r="AE3">
        <v>55.220601340000002</v>
      </c>
      <c r="AF3">
        <v>55.09346291</v>
      </c>
      <c r="AG3">
        <v>55.017915539999997</v>
      </c>
      <c r="AH3">
        <v>54.9874388</v>
      </c>
      <c r="AI3">
        <v>54.994697309999999</v>
      </c>
      <c r="AJ3">
        <v>55.032253670000003</v>
      </c>
      <c r="AK3">
        <v>55.091695000000001</v>
      </c>
    </row>
    <row r="4" spans="1:37" x14ac:dyDescent="0.35">
      <c r="A4" t="s">
        <v>2064</v>
      </c>
      <c r="B4">
        <v>39923462.32</v>
      </c>
      <c r="C4">
        <v>40164168.259999998</v>
      </c>
      <c r="D4">
        <v>39964304.369999997</v>
      </c>
      <c r="E4">
        <v>39666693.18</v>
      </c>
      <c r="F4">
        <v>39408777.079999998</v>
      </c>
      <c r="G4">
        <v>39209183.299999997</v>
      </c>
      <c r="H4">
        <v>39052743.939999998</v>
      </c>
      <c r="I4">
        <v>38869283.960000001</v>
      </c>
      <c r="J4">
        <v>38669850.18</v>
      </c>
      <c r="K4">
        <v>38393837.770000003</v>
      </c>
      <c r="L4">
        <v>38005378.520000003</v>
      </c>
      <c r="M4">
        <v>37512596.630000003</v>
      </c>
      <c r="N4">
        <v>36966557.829999998</v>
      </c>
      <c r="O4">
        <v>36425989.310000002</v>
      </c>
      <c r="P4">
        <v>35930090.909999996</v>
      </c>
      <c r="Q4">
        <v>35500381.710000001</v>
      </c>
      <c r="R4">
        <v>35149871.840000004</v>
      </c>
      <c r="S4">
        <v>34858871.420000002</v>
      </c>
      <c r="T4">
        <v>34605897.009999998</v>
      </c>
      <c r="U4">
        <v>34375279.390000001</v>
      </c>
      <c r="V4">
        <v>34159675.689999998</v>
      </c>
      <c r="W4">
        <v>33957400.530000001</v>
      </c>
      <c r="X4">
        <v>33769399.18</v>
      </c>
      <c r="Y4">
        <v>33593112.509999998</v>
      </c>
      <c r="Z4">
        <v>33428810.850000001</v>
      </c>
      <c r="AA4">
        <v>33278570.370000001</v>
      </c>
      <c r="AB4">
        <v>33143738.32</v>
      </c>
      <c r="AC4">
        <v>33022501.5</v>
      </c>
      <c r="AD4">
        <v>32913413.579999998</v>
      </c>
      <c r="AE4">
        <v>32815889.98</v>
      </c>
      <c r="AF4">
        <v>32730468.510000002</v>
      </c>
      <c r="AG4">
        <v>32658355.899999999</v>
      </c>
      <c r="AH4">
        <v>32598651.420000002</v>
      </c>
      <c r="AI4">
        <v>32551823.100000001</v>
      </c>
      <c r="AJ4">
        <v>32517850.149999999</v>
      </c>
      <c r="AK4">
        <v>32493414.16</v>
      </c>
    </row>
    <row r="5" spans="1:37" x14ac:dyDescent="0.35">
      <c r="A5" t="s">
        <v>2065</v>
      </c>
      <c r="B5">
        <v>34042000.460000001</v>
      </c>
      <c r="C5">
        <v>33573368.700000003</v>
      </c>
      <c r="D5">
        <v>33322065.129999999</v>
      </c>
      <c r="E5">
        <v>33169713.309999999</v>
      </c>
      <c r="F5">
        <v>33071942.719999999</v>
      </c>
      <c r="G5">
        <v>32987856.23</v>
      </c>
      <c r="H5">
        <v>32876042</v>
      </c>
      <c r="I5">
        <v>32605331.66</v>
      </c>
      <c r="J5">
        <v>32172534.960000001</v>
      </c>
      <c r="K5">
        <v>31594196.620000001</v>
      </c>
      <c r="L5">
        <v>30888617.77</v>
      </c>
      <c r="M5">
        <v>30120736.550000001</v>
      </c>
      <c r="N5">
        <v>29341234.129999999</v>
      </c>
      <c r="O5">
        <v>28577733.899999999</v>
      </c>
      <c r="P5">
        <v>27845388.050000001</v>
      </c>
      <c r="Q5">
        <v>27151974.140000001</v>
      </c>
      <c r="R5">
        <v>26504782.32</v>
      </c>
      <c r="S5">
        <v>25904566.25</v>
      </c>
      <c r="T5">
        <v>25353297.300000001</v>
      </c>
      <c r="U5">
        <v>24853879.800000001</v>
      </c>
      <c r="V5">
        <v>24408869.98</v>
      </c>
      <c r="W5">
        <v>24018815.510000002</v>
      </c>
      <c r="X5">
        <v>23681471.120000001</v>
      </c>
      <c r="Y5">
        <v>23392215.890000001</v>
      </c>
      <c r="Z5">
        <v>23144942.739999998</v>
      </c>
      <c r="AA5">
        <v>22933685.5</v>
      </c>
      <c r="AB5">
        <v>22753861.969999999</v>
      </c>
      <c r="AC5">
        <v>22603849.02</v>
      </c>
      <c r="AD5">
        <v>22485976.640000001</v>
      </c>
      <c r="AE5">
        <v>22404711.359999999</v>
      </c>
      <c r="AF5">
        <v>22362994.399999999</v>
      </c>
      <c r="AG5">
        <v>22359559.640000001</v>
      </c>
      <c r="AH5">
        <v>22388787.379999999</v>
      </c>
      <c r="AI5">
        <v>22442874.210000001</v>
      </c>
      <c r="AJ5">
        <v>22514403.52</v>
      </c>
      <c r="AK5">
        <v>22598280.84</v>
      </c>
    </row>
    <row r="6" spans="1:37" x14ac:dyDescent="0.35">
      <c r="A6" t="s">
        <v>1527</v>
      </c>
      <c r="B6">
        <v>150.5249158</v>
      </c>
      <c r="C6">
        <v>150.73040040000001</v>
      </c>
      <c r="D6">
        <v>150.60073019999999</v>
      </c>
      <c r="E6">
        <v>150.405755</v>
      </c>
      <c r="F6">
        <v>150.44674140000001</v>
      </c>
      <c r="G6">
        <v>150.82052730000001</v>
      </c>
      <c r="H6">
        <v>151.49576189999999</v>
      </c>
      <c r="I6">
        <v>152.35224210000001</v>
      </c>
      <c r="J6">
        <v>153.17380969999999</v>
      </c>
      <c r="K6">
        <v>153.7516382</v>
      </c>
      <c r="L6">
        <v>153.96560289999999</v>
      </c>
      <c r="M6">
        <v>153.8082995</v>
      </c>
      <c r="N6">
        <v>153.34336529999999</v>
      </c>
      <c r="O6">
        <v>152.64590000000001</v>
      </c>
      <c r="P6">
        <v>151.9065085</v>
      </c>
      <c r="Q6">
        <v>151.2977535</v>
      </c>
      <c r="R6">
        <v>150.938706</v>
      </c>
      <c r="S6">
        <v>150.9078246</v>
      </c>
      <c r="T6">
        <v>151.26147420000001</v>
      </c>
      <c r="U6">
        <v>152.03291189999999</v>
      </c>
      <c r="V6">
        <v>153.23477869999999</v>
      </c>
      <c r="W6">
        <v>154.84083419999999</v>
      </c>
      <c r="X6">
        <v>156.7927885</v>
      </c>
      <c r="Y6">
        <v>159.0061005</v>
      </c>
      <c r="Z6">
        <v>161.40235240000001</v>
      </c>
      <c r="AA6">
        <v>163.94635120000001</v>
      </c>
      <c r="AB6">
        <v>166.65933810000001</v>
      </c>
      <c r="AC6">
        <v>169.60856100000001</v>
      </c>
      <c r="AD6">
        <v>172.8508621</v>
      </c>
      <c r="AE6">
        <v>176.36326439999999</v>
      </c>
      <c r="AF6">
        <v>180.0508456</v>
      </c>
      <c r="AG6">
        <v>183.78839070000001</v>
      </c>
      <c r="AH6">
        <v>187.46787380000001</v>
      </c>
      <c r="AI6">
        <v>191.0320064</v>
      </c>
      <c r="AJ6">
        <v>194.48289589999999</v>
      </c>
      <c r="AK6">
        <v>197.86268269999999</v>
      </c>
    </row>
    <row r="7" spans="1:37" x14ac:dyDescent="0.35">
      <c r="A7" t="s">
        <v>1663</v>
      </c>
      <c r="B7">
        <v>73.965462770000002</v>
      </c>
      <c r="C7">
        <v>73.73753696</v>
      </c>
      <c r="D7">
        <v>73.286369500000006</v>
      </c>
      <c r="E7">
        <v>72.836406490000002</v>
      </c>
      <c r="F7">
        <v>72.480719800000003</v>
      </c>
      <c r="G7">
        <v>72.197039529999998</v>
      </c>
      <c r="H7">
        <v>71.832679839999997</v>
      </c>
      <c r="I7">
        <v>71.363192530000006</v>
      </c>
      <c r="J7">
        <v>70.785600059999993</v>
      </c>
      <c r="K7">
        <v>70.103276039999997</v>
      </c>
      <c r="L7">
        <v>69.323926040000003</v>
      </c>
      <c r="M7">
        <v>68.460350140000003</v>
      </c>
      <c r="N7">
        <v>67.531239639999995</v>
      </c>
      <c r="O7">
        <v>66.560388869999997</v>
      </c>
      <c r="P7">
        <v>65.574348819999997</v>
      </c>
      <c r="Q7">
        <v>64.598296970000007</v>
      </c>
      <c r="R7">
        <v>63.712908089999999</v>
      </c>
      <c r="S7">
        <v>62.921820050000001</v>
      </c>
      <c r="T7">
        <v>62.21505329</v>
      </c>
      <c r="U7">
        <v>61.57870106</v>
      </c>
      <c r="V7">
        <v>61.001480710000003</v>
      </c>
      <c r="W7">
        <v>60.47587308</v>
      </c>
      <c r="X7">
        <v>59.997391350000001</v>
      </c>
      <c r="Y7">
        <v>59.563978030000001</v>
      </c>
      <c r="Z7">
        <v>59.174773090000002</v>
      </c>
      <c r="AA7">
        <v>58.828762570000002</v>
      </c>
      <c r="AB7">
        <v>58.524726360000003</v>
      </c>
      <c r="AC7">
        <v>58.26070558</v>
      </c>
      <c r="AD7">
        <v>58.034063039999999</v>
      </c>
      <c r="AE7">
        <v>57.84080462</v>
      </c>
      <c r="AF7">
        <v>57.678358320000001</v>
      </c>
      <c r="AG7">
        <v>57.545516710000001</v>
      </c>
      <c r="AH7">
        <v>57.441725390000002</v>
      </c>
      <c r="AI7">
        <v>57.366080179999997</v>
      </c>
      <c r="AJ7">
        <v>57.31632381</v>
      </c>
      <c r="AK7">
        <v>57.288305999999999</v>
      </c>
    </row>
    <row r="8" spans="1:37" x14ac:dyDescent="0.35">
      <c r="A8" t="s">
        <v>2066</v>
      </c>
      <c r="B8">
        <v>39923462.32</v>
      </c>
      <c r="C8">
        <v>40164168.259999998</v>
      </c>
      <c r="D8">
        <v>39964304.369999997</v>
      </c>
      <c r="E8">
        <v>39666693.18</v>
      </c>
      <c r="F8">
        <v>39408777.079999998</v>
      </c>
      <c r="G8">
        <v>39209183.299999997</v>
      </c>
      <c r="H8">
        <v>39002007.079999998</v>
      </c>
      <c r="I8">
        <v>38781788.350000001</v>
      </c>
      <c r="J8">
        <v>38552999.390000001</v>
      </c>
      <c r="K8">
        <v>38319355.93</v>
      </c>
      <c r="L8">
        <v>38084875.689999998</v>
      </c>
      <c r="M8">
        <v>37852662.359999999</v>
      </c>
      <c r="N8">
        <v>37624188.759999998</v>
      </c>
      <c r="O8">
        <v>37399758.909999996</v>
      </c>
      <c r="P8">
        <v>37178953.890000001</v>
      </c>
      <c r="Q8">
        <v>36961580.57</v>
      </c>
      <c r="R8">
        <v>36788326.299999997</v>
      </c>
      <c r="S8">
        <v>36653468.590000004</v>
      </c>
      <c r="T8">
        <v>36546779.390000001</v>
      </c>
      <c r="U8">
        <v>36456850.740000002</v>
      </c>
      <c r="V8">
        <v>36375179.229999997</v>
      </c>
      <c r="W8">
        <v>36296225.390000001</v>
      </c>
      <c r="X8">
        <v>36216394.68</v>
      </c>
      <c r="Y8">
        <v>36133871.189999998</v>
      </c>
      <c r="Z8">
        <v>36048364.789999999</v>
      </c>
      <c r="AA8">
        <v>35960324.359999999</v>
      </c>
      <c r="AB8">
        <v>35871095.68</v>
      </c>
      <c r="AC8">
        <v>35781979.079999998</v>
      </c>
      <c r="AD8">
        <v>35693655.079999998</v>
      </c>
      <c r="AE8">
        <v>35604739.729999997</v>
      </c>
      <c r="AF8">
        <v>35514399.020000003</v>
      </c>
      <c r="AG8">
        <v>35422570.5</v>
      </c>
      <c r="AH8">
        <v>35329913.689999998</v>
      </c>
      <c r="AI8">
        <v>35237519.869999997</v>
      </c>
      <c r="AJ8">
        <v>35146221.899999999</v>
      </c>
      <c r="AK8">
        <v>35055821.520000003</v>
      </c>
    </row>
    <row r="9" spans="1:37" x14ac:dyDescent="0.35">
      <c r="A9" t="s">
        <v>2067</v>
      </c>
      <c r="B9">
        <v>34042000.460000001</v>
      </c>
      <c r="C9">
        <v>33573368.700000003</v>
      </c>
      <c r="D9">
        <v>33322065.129999999</v>
      </c>
      <c r="E9">
        <v>33169713.309999999</v>
      </c>
      <c r="F9">
        <v>33071942.719999999</v>
      </c>
      <c r="G9">
        <v>32987856.23</v>
      </c>
      <c r="H9">
        <v>32830672.77</v>
      </c>
      <c r="I9">
        <v>32581404.170000002</v>
      </c>
      <c r="J9">
        <v>32232600.670000002</v>
      </c>
      <c r="K9">
        <v>31783920.109999999</v>
      </c>
      <c r="L9">
        <v>31239050.350000001</v>
      </c>
      <c r="M9">
        <v>30607687.780000001</v>
      </c>
      <c r="N9">
        <v>29907050.879999999</v>
      </c>
      <c r="O9">
        <v>29160629.960000001</v>
      </c>
      <c r="P9">
        <v>28395394.93</v>
      </c>
      <c r="Q9">
        <v>27636716.399999999</v>
      </c>
      <c r="R9">
        <v>26924581.789999999</v>
      </c>
      <c r="S9">
        <v>26268351.460000001</v>
      </c>
      <c r="T9">
        <v>25668273.899999999</v>
      </c>
      <c r="U9">
        <v>25121850.32</v>
      </c>
      <c r="V9">
        <v>24626301.48</v>
      </c>
      <c r="W9">
        <v>24179647.690000001</v>
      </c>
      <c r="X9">
        <v>23780996.670000002</v>
      </c>
      <c r="Y9">
        <v>23430106.850000001</v>
      </c>
      <c r="Z9">
        <v>23126408.289999999</v>
      </c>
      <c r="AA9">
        <v>22868438.210000001</v>
      </c>
      <c r="AB9">
        <v>22653630.68</v>
      </c>
      <c r="AC9">
        <v>22478726.5</v>
      </c>
      <c r="AD9">
        <v>22340407.960000001</v>
      </c>
      <c r="AE9">
        <v>22236064.890000001</v>
      </c>
      <c r="AF9">
        <v>22163959.300000001</v>
      </c>
      <c r="AG9">
        <v>22122946.210000001</v>
      </c>
      <c r="AH9">
        <v>22111811.699999999</v>
      </c>
      <c r="AI9">
        <v>22128560.309999999</v>
      </c>
      <c r="AJ9">
        <v>22170101.91</v>
      </c>
      <c r="AK9">
        <v>22232484.469999999</v>
      </c>
    </row>
    <row r="10" spans="1:37" x14ac:dyDescent="0.35">
      <c r="A10" t="s">
        <v>1532</v>
      </c>
      <c r="B10">
        <v>7.511148629</v>
      </c>
      <c r="C10">
        <v>7.8249591069999997</v>
      </c>
      <c r="D10">
        <v>8.1233237440000003</v>
      </c>
      <c r="E10">
        <v>8.3500218420000003</v>
      </c>
      <c r="F10">
        <v>8.5550929690000004</v>
      </c>
      <c r="G10">
        <v>8.7528761270000004</v>
      </c>
      <c r="H10">
        <v>8.948936132</v>
      </c>
      <c r="I10">
        <v>8.9606679749999998</v>
      </c>
      <c r="J10">
        <v>8.9160190949999993</v>
      </c>
      <c r="K10">
        <v>8.8913785189999999</v>
      </c>
      <c r="L10">
        <v>8.8513768650000006</v>
      </c>
      <c r="M10">
        <v>8.8234692070000005</v>
      </c>
      <c r="N10">
        <v>8.8048434320000002</v>
      </c>
      <c r="O10">
        <v>8.7941428540000004</v>
      </c>
      <c r="P10">
        <v>8.8025127609999991</v>
      </c>
      <c r="Q10">
        <v>8.833211382</v>
      </c>
      <c r="R10">
        <v>8.8968184449999992</v>
      </c>
      <c r="S10">
        <v>8.9721459679999995</v>
      </c>
      <c r="T10">
        <v>9.0542185740000001</v>
      </c>
      <c r="U10">
        <v>9.1409502170000003</v>
      </c>
      <c r="V10">
        <v>9.2345416940000007</v>
      </c>
      <c r="W10">
        <v>9.3404172980000002</v>
      </c>
      <c r="X10">
        <v>9.4660532610000008</v>
      </c>
      <c r="Y10">
        <v>9.6161094140000003</v>
      </c>
      <c r="Z10">
        <v>9.7906811640000004</v>
      </c>
      <c r="AA10">
        <v>9.9865307419999993</v>
      </c>
      <c r="AB10">
        <v>10.19224885</v>
      </c>
      <c r="AC10">
        <v>10.41000696</v>
      </c>
      <c r="AD10">
        <v>10.635327930000001</v>
      </c>
      <c r="AE10">
        <v>10.86360226</v>
      </c>
      <c r="AF10">
        <v>11.09416822</v>
      </c>
      <c r="AG10">
        <v>11.331548440000001</v>
      </c>
      <c r="AH10">
        <v>11.581366299999999</v>
      </c>
      <c r="AI10">
        <v>11.844909510000001</v>
      </c>
      <c r="AJ10">
        <v>12.11819738</v>
      </c>
      <c r="AK10">
        <v>12.393264090000001</v>
      </c>
    </row>
    <row r="11" spans="1:37" x14ac:dyDescent="0.35">
      <c r="A11" t="s">
        <v>1533</v>
      </c>
      <c r="B11">
        <v>7.511148629</v>
      </c>
      <c r="C11">
        <v>7.8249591069999997</v>
      </c>
      <c r="D11">
        <v>8.1233237440000003</v>
      </c>
      <c r="E11">
        <v>8.3500218420000003</v>
      </c>
      <c r="F11">
        <v>8.5550929690000004</v>
      </c>
      <c r="G11">
        <v>8.7528761270000004</v>
      </c>
      <c r="H11">
        <v>8.9385668129999996</v>
      </c>
      <c r="I11">
        <v>9.1112968260000002</v>
      </c>
      <c r="J11">
        <v>9.2659225739999993</v>
      </c>
      <c r="K11">
        <v>9.4037188470000004</v>
      </c>
      <c r="L11">
        <v>9.5297922889999995</v>
      </c>
      <c r="M11">
        <v>9.6507825100000009</v>
      </c>
      <c r="N11">
        <v>9.7672639589999992</v>
      </c>
      <c r="O11">
        <v>9.8707287600000004</v>
      </c>
      <c r="P11">
        <v>9.970595866</v>
      </c>
      <c r="Q11">
        <v>10.07480086</v>
      </c>
      <c r="R11">
        <v>10.20319986</v>
      </c>
      <c r="S11">
        <v>10.360451810000001</v>
      </c>
      <c r="T11">
        <v>10.54784804</v>
      </c>
      <c r="U11">
        <v>10.76344564</v>
      </c>
      <c r="V11">
        <v>11.004642179999999</v>
      </c>
      <c r="W11">
        <v>11.2682185</v>
      </c>
      <c r="X11">
        <v>11.552896970000001</v>
      </c>
      <c r="Y11">
        <v>11.857793040000001</v>
      </c>
      <c r="Z11">
        <v>12.18209111</v>
      </c>
      <c r="AA11">
        <v>12.527123980000001</v>
      </c>
      <c r="AB11">
        <v>12.89547258</v>
      </c>
      <c r="AC11">
        <v>13.290860889999999</v>
      </c>
      <c r="AD11">
        <v>13.71353186</v>
      </c>
      <c r="AE11">
        <v>14.156998420000001</v>
      </c>
      <c r="AF11">
        <v>14.61238155</v>
      </c>
      <c r="AG11">
        <v>15.073324489999999</v>
      </c>
      <c r="AH11">
        <v>15.53721086</v>
      </c>
      <c r="AI11">
        <v>16.003951900000001</v>
      </c>
      <c r="AJ11">
        <v>16.474473589999999</v>
      </c>
      <c r="AK11">
        <v>16.949188660000001</v>
      </c>
    </row>
    <row r="12" spans="1:37" x14ac:dyDescent="0.35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1536</v>
      </c>
      <c r="B14">
        <v>51.644819290000001</v>
      </c>
      <c r="C14">
        <v>51.391863010000002</v>
      </c>
      <c r="D14">
        <v>51.002631149999999</v>
      </c>
      <c r="E14">
        <v>50.60263131</v>
      </c>
      <c r="F14">
        <v>50.298534160000003</v>
      </c>
      <c r="G14">
        <v>50.078958999999998</v>
      </c>
      <c r="H14">
        <v>49.894145289999997</v>
      </c>
      <c r="I14">
        <v>49.374518539999997</v>
      </c>
      <c r="J14">
        <v>48.565846290000003</v>
      </c>
      <c r="K14">
        <v>47.478170710000001</v>
      </c>
      <c r="L14">
        <v>46.03310974</v>
      </c>
      <c r="M14">
        <v>44.330883970000002</v>
      </c>
      <c r="N14">
        <v>42.469810600000002</v>
      </c>
      <c r="O14">
        <v>40.561635989999999</v>
      </c>
      <c r="P14">
        <v>38.718010679999999</v>
      </c>
      <c r="Q14">
        <v>37.012159670000003</v>
      </c>
      <c r="R14">
        <v>35.473482089999997</v>
      </c>
      <c r="S14">
        <v>34.115187319999997</v>
      </c>
      <c r="T14">
        <v>32.925988539999999</v>
      </c>
      <c r="U14">
        <v>31.88007722</v>
      </c>
      <c r="V14">
        <v>30.95161994</v>
      </c>
      <c r="W14">
        <v>30.12585867</v>
      </c>
      <c r="X14">
        <v>29.404381820000001</v>
      </c>
      <c r="Y14">
        <v>28.799267910000001</v>
      </c>
      <c r="Z14">
        <v>28.3276313</v>
      </c>
      <c r="AA14">
        <v>28.004016679999999</v>
      </c>
      <c r="AB14">
        <v>27.83652244</v>
      </c>
      <c r="AC14">
        <v>27.821350049999999</v>
      </c>
      <c r="AD14">
        <v>27.92961687</v>
      </c>
      <c r="AE14">
        <v>28.119795379999999</v>
      </c>
      <c r="AF14">
        <v>28.36020839</v>
      </c>
      <c r="AG14">
        <v>28.647760120000001</v>
      </c>
      <c r="AH14">
        <v>29.006738850000001</v>
      </c>
      <c r="AI14">
        <v>29.47078282</v>
      </c>
      <c r="AJ14">
        <v>30.068735589999999</v>
      </c>
      <c r="AK14">
        <v>30.81623531</v>
      </c>
    </row>
    <row r="15" spans="1:37" x14ac:dyDescent="0.35">
      <c r="A15" t="s">
        <v>1537</v>
      </c>
      <c r="B15">
        <v>51.644819290000001</v>
      </c>
      <c r="C15">
        <v>51.391863010000002</v>
      </c>
      <c r="D15">
        <v>51.002631149999999</v>
      </c>
      <c r="E15">
        <v>50.60263131</v>
      </c>
      <c r="F15">
        <v>50.298534160000003</v>
      </c>
      <c r="G15">
        <v>50.078958999999998</v>
      </c>
      <c r="H15">
        <v>49.838987760000002</v>
      </c>
      <c r="I15">
        <v>49.511261410000003</v>
      </c>
      <c r="J15">
        <v>49.019266620000003</v>
      </c>
      <c r="K15">
        <v>48.305023820000002</v>
      </c>
      <c r="L15">
        <v>47.338491320000003</v>
      </c>
      <c r="M15">
        <v>46.124678230000001</v>
      </c>
      <c r="N15">
        <v>44.698323520000002</v>
      </c>
      <c r="O15">
        <v>43.112026620000002</v>
      </c>
      <c r="P15">
        <v>41.450653780000003</v>
      </c>
      <c r="Q15">
        <v>39.796412170000004</v>
      </c>
      <c r="R15">
        <v>38.23845232</v>
      </c>
      <c r="S15">
        <v>36.819388119999999</v>
      </c>
      <c r="T15">
        <v>35.562125999999999</v>
      </c>
      <c r="U15">
        <v>34.475246300000002</v>
      </c>
      <c r="V15">
        <v>33.558352560000003</v>
      </c>
      <c r="W15">
        <v>32.802208180000001</v>
      </c>
      <c r="X15">
        <v>32.191578479999997</v>
      </c>
      <c r="Y15">
        <v>31.706301759999999</v>
      </c>
      <c r="Z15">
        <v>31.326480029999999</v>
      </c>
      <c r="AA15">
        <v>31.039311519999998</v>
      </c>
      <c r="AB15">
        <v>30.84171538</v>
      </c>
      <c r="AC15">
        <v>30.739492640000002</v>
      </c>
      <c r="AD15">
        <v>30.738032189999998</v>
      </c>
      <c r="AE15">
        <v>30.830666879999999</v>
      </c>
      <c r="AF15">
        <v>30.998866509999999</v>
      </c>
      <c r="AG15">
        <v>31.21860203</v>
      </c>
      <c r="AH15">
        <v>31.467834109999998</v>
      </c>
      <c r="AI15">
        <v>31.732204500000002</v>
      </c>
      <c r="AJ15">
        <v>32.007184170000002</v>
      </c>
      <c r="AK15">
        <v>32.29568226</v>
      </c>
    </row>
    <row r="16" spans="1:37" x14ac:dyDescent="0.35">
      <c r="A16" t="s">
        <v>1538</v>
      </c>
      <c r="B16">
        <v>9.6502091490000002</v>
      </c>
      <c r="C16">
        <v>9.6200326829999998</v>
      </c>
      <c r="D16">
        <v>9.5547674229999995</v>
      </c>
      <c r="E16">
        <v>9.4737782369999994</v>
      </c>
      <c r="F16">
        <v>9.4101645380000001</v>
      </c>
      <c r="G16">
        <v>9.3669388680000001</v>
      </c>
      <c r="H16">
        <v>9.3277912440000001</v>
      </c>
      <c r="I16">
        <v>9.2427556949999996</v>
      </c>
      <c r="J16">
        <v>9.1473424829999992</v>
      </c>
      <c r="K16">
        <v>9.0330761259999992</v>
      </c>
      <c r="L16">
        <v>8.8770571549999993</v>
      </c>
      <c r="M16">
        <v>8.6895206229999999</v>
      </c>
      <c r="N16">
        <v>8.4837064929999997</v>
      </c>
      <c r="O16">
        <v>8.2780214809999997</v>
      </c>
      <c r="P16">
        <v>8.0907868839999999</v>
      </c>
      <c r="Q16">
        <v>7.934202934</v>
      </c>
      <c r="R16">
        <v>7.8274073790000003</v>
      </c>
      <c r="S16">
        <v>7.7587388290000003</v>
      </c>
      <c r="T16">
        <v>7.7175505360000001</v>
      </c>
      <c r="U16">
        <v>7.6926754979999998</v>
      </c>
      <c r="V16">
        <v>7.67592885</v>
      </c>
      <c r="W16">
        <v>7.6628115819999998</v>
      </c>
      <c r="X16">
        <v>7.6529465050000001</v>
      </c>
      <c r="Y16">
        <v>7.6492645640000001</v>
      </c>
      <c r="Z16">
        <v>7.6567482169999996</v>
      </c>
      <c r="AA16">
        <v>7.6806628630000002</v>
      </c>
      <c r="AB16">
        <v>7.7247566929999998</v>
      </c>
      <c r="AC16">
        <v>7.7901417080000002</v>
      </c>
      <c r="AD16">
        <v>7.8732129039999998</v>
      </c>
      <c r="AE16">
        <v>7.967167238</v>
      </c>
      <c r="AF16">
        <v>8.065942368</v>
      </c>
      <c r="AG16">
        <v>8.1679346180000003</v>
      </c>
      <c r="AH16">
        <v>8.2768542939999996</v>
      </c>
      <c r="AI16">
        <v>8.3995429070000007</v>
      </c>
      <c r="AJ16">
        <v>8.5431484189999995</v>
      </c>
      <c r="AK16">
        <v>8.712970297</v>
      </c>
    </row>
    <row r="17" spans="1:37" x14ac:dyDescent="0.35">
      <c r="A17" t="s">
        <v>1539</v>
      </c>
      <c r="B17">
        <v>9.6502091490000002</v>
      </c>
      <c r="C17">
        <v>9.6200326829999998</v>
      </c>
      <c r="D17">
        <v>9.5547674229999995</v>
      </c>
      <c r="E17">
        <v>9.4737782369999994</v>
      </c>
      <c r="F17">
        <v>9.4101645380000001</v>
      </c>
      <c r="G17">
        <v>9.3669388680000001</v>
      </c>
      <c r="H17">
        <v>9.2885660600000008</v>
      </c>
      <c r="I17">
        <v>9.2030186969999992</v>
      </c>
      <c r="J17">
        <v>9.1178929199999992</v>
      </c>
      <c r="K17">
        <v>9.0322486959999999</v>
      </c>
      <c r="L17">
        <v>8.9427663949999996</v>
      </c>
      <c r="M17">
        <v>8.8481175019999991</v>
      </c>
      <c r="N17">
        <v>8.7492241540000002</v>
      </c>
      <c r="O17">
        <v>8.6478793710000001</v>
      </c>
      <c r="P17">
        <v>8.5490978910000006</v>
      </c>
      <c r="Q17">
        <v>8.4578165139999992</v>
      </c>
      <c r="R17">
        <v>8.4068892169999998</v>
      </c>
      <c r="S17">
        <v>8.3827728960000005</v>
      </c>
      <c r="T17">
        <v>8.3783174969999994</v>
      </c>
      <c r="U17">
        <v>8.3901279100000004</v>
      </c>
      <c r="V17">
        <v>8.4166571799999996</v>
      </c>
      <c r="W17">
        <v>8.4563305540000009</v>
      </c>
      <c r="X17">
        <v>8.5065747809999994</v>
      </c>
      <c r="Y17">
        <v>8.5639388029999992</v>
      </c>
      <c r="Z17">
        <v>8.6254408460000001</v>
      </c>
      <c r="AA17">
        <v>8.6890330729999992</v>
      </c>
      <c r="AB17">
        <v>8.7549017780000007</v>
      </c>
      <c r="AC17">
        <v>8.8252411120000005</v>
      </c>
      <c r="AD17">
        <v>8.9025197800000004</v>
      </c>
      <c r="AE17">
        <v>8.9864132800000007</v>
      </c>
      <c r="AF17">
        <v>9.0747712150000002</v>
      </c>
      <c r="AG17">
        <v>9.1643542419999999</v>
      </c>
      <c r="AH17">
        <v>9.2520211200000002</v>
      </c>
      <c r="AI17">
        <v>9.3357712199999998</v>
      </c>
      <c r="AJ17">
        <v>9.4149956960000001</v>
      </c>
      <c r="AK17">
        <v>9.4902937139999999</v>
      </c>
    </row>
    <row r="18" spans="1:37" x14ac:dyDescent="0.35">
      <c r="A18" t="s">
        <v>1540</v>
      </c>
      <c r="B18">
        <v>27.95076662</v>
      </c>
      <c r="C18">
        <v>27.95940745</v>
      </c>
      <c r="D18">
        <v>27.913618190000001</v>
      </c>
      <c r="E18">
        <v>27.83325001</v>
      </c>
      <c r="F18">
        <v>27.826247859999999</v>
      </c>
      <c r="G18">
        <v>27.900953850000001</v>
      </c>
      <c r="H18">
        <v>28.085240370000001</v>
      </c>
      <c r="I18">
        <v>28.097675330000001</v>
      </c>
      <c r="J18">
        <v>28.095697879999999</v>
      </c>
      <c r="K18">
        <v>28.102504190000001</v>
      </c>
      <c r="L18">
        <v>28.029308260000001</v>
      </c>
      <c r="M18">
        <v>27.930653070000002</v>
      </c>
      <c r="N18">
        <v>27.79701498</v>
      </c>
      <c r="O18">
        <v>27.65592449</v>
      </c>
      <c r="P18">
        <v>27.561671359999998</v>
      </c>
      <c r="Q18">
        <v>27.552355760000001</v>
      </c>
      <c r="R18">
        <v>27.598954190000001</v>
      </c>
      <c r="S18">
        <v>27.719132630000001</v>
      </c>
      <c r="T18">
        <v>27.90395088</v>
      </c>
      <c r="U18">
        <v>28.128768829999999</v>
      </c>
      <c r="V18">
        <v>28.36997143</v>
      </c>
      <c r="W18">
        <v>28.61854237</v>
      </c>
      <c r="X18">
        <v>28.886073410000002</v>
      </c>
      <c r="Y18">
        <v>29.194287849999998</v>
      </c>
      <c r="Z18">
        <v>29.572342460000002</v>
      </c>
      <c r="AA18">
        <v>30.046802580000001</v>
      </c>
      <c r="AB18">
        <v>30.633469699999999</v>
      </c>
      <c r="AC18">
        <v>31.331584039999999</v>
      </c>
      <c r="AD18">
        <v>32.107388200000003</v>
      </c>
      <c r="AE18">
        <v>32.91113781</v>
      </c>
      <c r="AF18">
        <v>33.70596707</v>
      </c>
      <c r="AG18">
        <v>34.490478770000003</v>
      </c>
      <c r="AH18">
        <v>35.29627867</v>
      </c>
      <c r="AI18">
        <v>36.164219379999999</v>
      </c>
      <c r="AJ18">
        <v>37.122147820000002</v>
      </c>
      <c r="AK18">
        <v>38.164053129999999</v>
      </c>
    </row>
    <row r="19" spans="1:37" x14ac:dyDescent="0.35">
      <c r="A19" t="s">
        <v>1541</v>
      </c>
      <c r="B19">
        <v>27.95076662</v>
      </c>
      <c r="C19">
        <v>27.95940745</v>
      </c>
      <c r="D19">
        <v>27.913618190000001</v>
      </c>
      <c r="E19">
        <v>27.83325001</v>
      </c>
      <c r="F19">
        <v>27.826247859999999</v>
      </c>
      <c r="G19">
        <v>27.900953850000001</v>
      </c>
      <c r="H19">
        <v>28.038321190000001</v>
      </c>
      <c r="I19">
        <v>28.21446358</v>
      </c>
      <c r="J19">
        <v>28.38674146</v>
      </c>
      <c r="K19">
        <v>28.519770449999999</v>
      </c>
      <c r="L19">
        <v>28.59285444</v>
      </c>
      <c r="M19">
        <v>28.604945359999999</v>
      </c>
      <c r="N19">
        <v>28.56718184</v>
      </c>
      <c r="O19">
        <v>28.491623749999999</v>
      </c>
      <c r="P19">
        <v>28.411859230000001</v>
      </c>
      <c r="Q19">
        <v>28.35802237</v>
      </c>
      <c r="R19">
        <v>28.369856540000001</v>
      </c>
      <c r="S19">
        <v>28.46182451</v>
      </c>
      <c r="T19">
        <v>28.638741700000001</v>
      </c>
      <c r="U19">
        <v>28.901473360000001</v>
      </c>
      <c r="V19">
        <v>29.249479149999999</v>
      </c>
      <c r="W19">
        <v>29.675996260000002</v>
      </c>
      <c r="X19">
        <v>30.167873620000002</v>
      </c>
      <c r="Y19">
        <v>30.706196349999999</v>
      </c>
      <c r="Z19">
        <v>31.272787130000001</v>
      </c>
      <c r="AA19">
        <v>31.858751730000002</v>
      </c>
      <c r="AB19">
        <v>32.46785508</v>
      </c>
      <c r="AC19">
        <v>33.114489210000002</v>
      </c>
      <c r="AD19">
        <v>33.812089739999998</v>
      </c>
      <c r="AE19">
        <v>34.558114549999999</v>
      </c>
      <c r="AF19">
        <v>35.334638470000002</v>
      </c>
      <c r="AG19">
        <v>36.116097789999998</v>
      </c>
      <c r="AH19">
        <v>36.879313719999999</v>
      </c>
      <c r="AI19">
        <v>37.611299359999997</v>
      </c>
      <c r="AJ19">
        <v>38.311937200000003</v>
      </c>
      <c r="AK19">
        <v>38.990487309999999</v>
      </c>
    </row>
    <row r="20" spans="1:37" x14ac:dyDescent="0.35">
      <c r="A20" t="s">
        <v>1542</v>
      </c>
      <c r="B20">
        <v>36.454360049999998</v>
      </c>
      <c r="C20">
        <v>36.692669289999998</v>
      </c>
      <c r="D20">
        <v>36.862407099999999</v>
      </c>
      <c r="E20">
        <v>37.120088940000002</v>
      </c>
      <c r="F20">
        <v>37.379328049999998</v>
      </c>
      <c r="G20">
        <v>37.726725389999999</v>
      </c>
      <c r="H20">
        <v>38.224940230000001</v>
      </c>
      <c r="I20">
        <v>39.24097725</v>
      </c>
      <c r="J20">
        <v>40.38009203</v>
      </c>
      <c r="K20">
        <v>41.593024120000003</v>
      </c>
      <c r="L20">
        <v>42.712108780000001</v>
      </c>
      <c r="M20">
        <v>43.582892209999997</v>
      </c>
      <c r="N20">
        <v>44.296596180000002</v>
      </c>
      <c r="O20">
        <v>44.951638340000002</v>
      </c>
      <c r="P20">
        <v>45.654479879999997</v>
      </c>
      <c r="Q20">
        <v>46.471450750000002</v>
      </c>
      <c r="R20">
        <v>47.459331880000001</v>
      </c>
      <c r="S20">
        <v>48.584525759999998</v>
      </c>
      <c r="T20">
        <v>49.787604190000003</v>
      </c>
      <c r="U20">
        <v>50.998235899999997</v>
      </c>
      <c r="V20">
        <v>52.159661389999997</v>
      </c>
      <c r="W20">
        <v>53.250419690000001</v>
      </c>
      <c r="X20">
        <v>54.292781529999999</v>
      </c>
      <c r="Y20">
        <v>55.336662169999997</v>
      </c>
      <c r="Z20">
        <v>56.44657583</v>
      </c>
      <c r="AA20">
        <v>57.67626593</v>
      </c>
      <c r="AB20">
        <v>59.053773759999999</v>
      </c>
      <c r="AC20">
        <v>60.56283217</v>
      </c>
      <c r="AD20">
        <v>62.121636119999998</v>
      </c>
      <c r="AE20">
        <v>63.621021450000001</v>
      </c>
      <c r="AF20">
        <v>64.984310649999998</v>
      </c>
      <c r="AG20">
        <v>66.210187050000002</v>
      </c>
      <c r="AH20">
        <v>67.360613740000005</v>
      </c>
      <c r="AI20">
        <v>68.513764109999997</v>
      </c>
      <c r="AJ20">
        <v>69.72231712</v>
      </c>
      <c r="AK20">
        <v>70.989573419999999</v>
      </c>
    </row>
    <row r="21" spans="1:37" x14ac:dyDescent="0.35">
      <c r="A21" t="s">
        <v>1543</v>
      </c>
      <c r="B21">
        <v>36.454360049999998</v>
      </c>
      <c r="C21">
        <v>36.692669289999998</v>
      </c>
      <c r="D21">
        <v>36.862407099999999</v>
      </c>
      <c r="E21">
        <v>37.120088940000002</v>
      </c>
      <c r="F21">
        <v>37.379328049999998</v>
      </c>
      <c r="G21">
        <v>37.726725389999999</v>
      </c>
      <c r="H21">
        <v>38.301294400000003</v>
      </c>
      <c r="I21">
        <v>39.068386959999998</v>
      </c>
      <c r="J21">
        <v>39.967044420000001</v>
      </c>
      <c r="K21">
        <v>40.918553170000003</v>
      </c>
      <c r="L21">
        <v>41.875963050000003</v>
      </c>
      <c r="M21">
        <v>42.828822369999997</v>
      </c>
      <c r="N21">
        <v>43.78687257</v>
      </c>
      <c r="O21">
        <v>44.756990569999999</v>
      </c>
      <c r="P21">
        <v>45.771987699999997</v>
      </c>
      <c r="Q21">
        <v>46.856530739999997</v>
      </c>
      <c r="R21">
        <v>47.94523478</v>
      </c>
      <c r="S21">
        <v>49.055158470000002</v>
      </c>
      <c r="T21">
        <v>50.209648610000002</v>
      </c>
      <c r="U21">
        <v>51.429959959999998</v>
      </c>
      <c r="V21">
        <v>52.729676849999997</v>
      </c>
      <c r="W21">
        <v>54.105810460000001</v>
      </c>
      <c r="X21">
        <v>55.540790809999997</v>
      </c>
      <c r="Y21">
        <v>57.006787760000002</v>
      </c>
      <c r="Z21">
        <v>58.48002778</v>
      </c>
      <c r="AA21">
        <v>59.953975489999998</v>
      </c>
      <c r="AB21">
        <v>61.443637950000003</v>
      </c>
      <c r="AC21">
        <v>62.979797759999997</v>
      </c>
      <c r="AD21">
        <v>64.587897179999999</v>
      </c>
      <c r="AE21">
        <v>66.262219669999993</v>
      </c>
      <c r="AF21">
        <v>67.968076449999998</v>
      </c>
      <c r="AG21">
        <v>69.658281810000005</v>
      </c>
      <c r="AH21">
        <v>71.293180829999997</v>
      </c>
      <c r="AI21">
        <v>72.854735550000001</v>
      </c>
      <c r="AJ21">
        <v>74.349386420000002</v>
      </c>
      <c r="AK21">
        <v>75.798814329999999</v>
      </c>
    </row>
    <row r="22" spans="1:37" x14ac:dyDescent="0.35">
      <c r="A22" t="s">
        <v>1544</v>
      </c>
      <c r="B22">
        <v>2.7596096819999998</v>
      </c>
      <c r="C22">
        <v>2.7764792740000002</v>
      </c>
      <c r="D22">
        <v>2.790296729</v>
      </c>
      <c r="E22">
        <v>2.8065858370000001</v>
      </c>
      <c r="F22">
        <v>2.8248277599999998</v>
      </c>
      <c r="G22">
        <v>2.8481666379999999</v>
      </c>
      <c r="H22">
        <v>2.8788607540000002</v>
      </c>
      <c r="I22">
        <v>2.918033308</v>
      </c>
      <c r="J22">
        <v>2.9562936340000001</v>
      </c>
      <c r="K22">
        <v>2.9965021250000001</v>
      </c>
      <c r="L22">
        <v>3.0313943829999999</v>
      </c>
      <c r="M22">
        <v>3.0569867749999999</v>
      </c>
      <c r="N22">
        <v>3.0743258029999998</v>
      </c>
      <c r="O22">
        <v>3.0863222289999999</v>
      </c>
      <c r="P22">
        <v>3.098695083</v>
      </c>
      <c r="Q22">
        <v>3.1158718109999999</v>
      </c>
      <c r="R22">
        <v>3.1404606359999998</v>
      </c>
      <c r="S22">
        <v>3.1719904460000001</v>
      </c>
      <c r="T22">
        <v>3.2086196509999998</v>
      </c>
      <c r="U22">
        <v>3.24748299</v>
      </c>
      <c r="V22">
        <v>3.2860223290000001</v>
      </c>
      <c r="W22">
        <v>3.3232289850000001</v>
      </c>
      <c r="X22">
        <v>3.3602317959999999</v>
      </c>
      <c r="Y22">
        <v>3.3995794269999999</v>
      </c>
      <c r="Z22">
        <v>3.444495211</v>
      </c>
      <c r="AA22">
        <v>3.4977089690000001</v>
      </c>
      <c r="AB22">
        <v>3.5607161469999999</v>
      </c>
      <c r="AC22">
        <v>3.6329742290000002</v>
      </c>
      <c r="AD22">
        <v>3.7105091319999999</v>
      </c>
      <c r="AE22">
        <v>3.7878180920000002</v>
      </c>
      <c r="AF22">
        <v>3.8609536050000002</v>
      </c>
      <c r="AG22">
        <v>3.9297775619999999</v>
      </c>
      <c r="AH22">
        <v>3.997532708</v>
      </c>
      <c r="AI22">
        <v>4.0682757980000002</v>
      </c>
      <c r="AJ22">
        <v>4.1447117819999999</v>
      </c>
      <c r="AK22">
        <v>4.2266967769999999</v>
      </c>
    </row>
    <row r="23" spans="1:37" x14ac:dyDescent="0.35">
      <c r="A23" t="s">
        <v>1545</v>
      </c>
      <c r="B23">
        <v>2.7596096819999998</v>
      </c>
      <c r="C23">
        <v>2.7764792740000002</v>
      </c>
      <c r="D23">
        <v>2.790296729</v>
      </c>
      <c r="E23">
        <v>2.8065858370000001</v>
      </c>
      <c r="F23">
        <v>2.8248277599999998</v>
      </c>
      <c r="G23">
        <v>2.8481666379999999</v>
      </c>
      <c r="H23">
        <v>2.8786559070000002</v>
      </c>
      <c r="I23">
        <v>2.9136405339999998</v>
      </c>
      <c r="J23">
        <v>2.9490033050000002</v>
      </c>
      <c r="K23">
        <v>2.9804272549999999</v>
      </c>
      <c r="L23">
        <v>3.0055485279999998</v>
      </c>
      <c r="M23">
        <v>3.024271631</v>
      </c>
      <c r="N23">
        <v>3.0378673799999998</v>
      </c>
      <c r="O23">
        <v>3.0477090329999998</v>
      </c>
      <c r="P23">
        <v>3.0571980170000002</v>
      </c>
      <c r="Q23">
        <v>3.0693195360000001</v>
      </c>
      <c r="R23">
        <v>3.0855680959999998</v>
      </c>
      <c r="S23">
        <v>3.1075877589999998</v>
      </c>
      <c r="T23">
        <v>3.1365268319999999</v>
      </c>
      <c r="U23">
        <v>3.1729476870000002</v>
      </c>
      <c r="V23">
        <v>3.2170753059999999</v>
      </c>
      <c r="W23">
        <v>3.2684145689999999</v>
      </c>
      <c r="X23">
        <v>3.3257690179999999</v>
      </c>
      <c r="Y23">
        <v>3.3873258640000001</v>
      </c>
      <c r="Z23">
        <v>3.4513043739999998</v>
      </c>
      <c r="AA23">
        <v>3.5169312349999999</v>
      </c>
      <c r="AB23">
        <v>3.5847006260000001</v>
      </c>
      <c r="AC23">
        <v>3.656118073</v>
      </c>
      <c r="AD23">
        <v>3.7325031019999999</v>
      </c>
      <c r="AE23">
        <v>3.8135283850000001</v>
      </c>
      <c r="AF23">
        <v>3.8972878980000001</v>
      </c>
      <c r="AG23">
        <v>3.9811623639999998</v>
      </c>
      <c r="AH23">
        <v>4.0628706809999997</v>
      </c>
      <c r="AI23">
        <v>4.1412339149999999</v>
      </c>
      <c r="AJ23">
        <v>4.216386859</v>
      </c>
      <c r="AK23">
        <v>4.2893685860000001</v>
      </c>
    </row>
    <row r="24" spans="1:37" x14ac:dyDescent="0.35">
      <c r="A24" t="s">
        <v>1546</v>
      </c>
      <c r="B24">
        <v>8.086890103</v>
      </c>
      <c r="C24">
        <v>8.0061483070000001</v>
      </c>
      <c r="D24">
        <v>7.9218079079999999</v>
      </c>
      <c r="E24">
        <v>7.8259706930000004</v>
      </c>
      <c r="F24">
        <v>7.7766748510000001</v>
      </c>
      <c r="G24">
        <v>7.7542033159999999</v>
      </c>
      <c r="H24">
        <v>7.7490969840000004</v>
      </c>
      <c r="I24">
        <v>7.5898259699999997</v>
      </c>
      <c r="J24">
        <v>7.4165584740000003</v>
      </c>
      <c r="K24">
        <v>7.2292155060000001</v>
      </c>
      <c r="L24">
        <v>7.0116337890000002</v>
      </c>
      <c r="M24">
        <v>6.8005113609999999</v>
      </c>
      <c r="N24">
        <v>6.5901903260000001</v>
      </c>
      <c r="O24">
        <v>6.3888555360000003</v>
      </c>
      <c r="P24">
        <v>6.20735291</v>
      </c>
      <c r="Q24">
        <v>6.0521105830000002</v>
      </c>
      <c r="R24">
        <v>5.9063208100000004</v>
      </c>
      <c r="S24">
        <v>5.7760242960000001</v>
      </c>
      <c r="T24">
        <v>5.6598285229999998</v>
      </c>
      <c r="U24">
        <v>5.554129724</v>
      </c>
      <c r="V24">
        <v>5.4557584239999999</v>
      </c>
      <c r="W24">
        <v>5.363315031</v>
      </c>
      <c r="X24">
        <v>5.2774903889999996</v>
      </c>
      <c r="Y24">
        <v>5.2001830269999996</v>
      </c>
      <c r="Z24">
        <v>5.133710131</v>
      </c>
      <c r="AA24">
        <v>5.0796780090000002</v>
      </c>
      <c r="AB24">
        <v>5.0384214700000003</v>
      </c>
      <c r="AC24">
        <v>5.0085773229999999</v>
      </c>
      <c r="AD24">
        <v>4.9861891729999996</v>
      </c>
      <c r="AE24">
        <v>4.9667610739999999</v>
      </c>
      <c r="AF24">
        <v>4.9475408449999998</v>
      </c>
      <c r="AG24">
        <v>4.9288021210000004</v>
      </c>
      <c r="AH24">
        <v>4.9130252219999999</v>
      </c>
      <c r="AI24">
        <v>4.9028241689999996</v>
      </c>
      <c r="AJ24">
        <v>4.899613166</v>
      </c>
      <c r="AK24">
        <v>4.9028785130000001</v>
      </c>
    </row>
    <row r="25" spans="1:37" x14ac:dyDescent="0.35">
      <c r="A25" t="s">
        <v>1547</v>
      </c>
      <c r="B25">
        <v>8.086890103</v>
      </c>
      <c r="C25">
        <v>8.0061483070000001</v>
      </c>
      <c r="D25">
        <v>7.9218079079999999</v>
      </c>
      <c r="E25">
        <v>7.8259706930000004</v>
      </c>
      <c r="F25">
        <v>7.7766748510000001</v>
      </c>
      <c r="G25">
        <v>7.7542033159999999</v>
      </c>
      <c r="H25">
        <v>7.749629004</v>
      </c>
      <c r="I25">
        <v>7.7550636439999998</v>
      </c>
      <c r="J25">
        <v>7.7632866150000002</v>
      </c>
      <c r="K25">
        <v>7.7696361219999996</v>
      </c>
      <c r="L25">
        <v>7.7714350909999999</v>
      </c>
      <c r="M25">
        <v>7.7684646900000001</v>
      </c>
      <c r="N25">
        <v>7.761486638</v>
      </c>
      <c r="O25">
        <v>7.7510278269999997</v>
      </c>
      <c r="P25">
        <v>7.739812906</v>
      </c>
      <c r="Q25">
        <v>7.730248242</v>
      </c>
      <c r="R25">
        <v>7.7226032240000002</v>
      </c>
      <c r="S25">
        <v>7.7198420370000003</v>
      </c>
      <c r="T25">
        <v>7.7238985639999997</v>
      </c>
      <c r="U25">
        <v>7.735584588</v>
      </c>
      <c r="V25">
        <v>7.7548560909999997</v>
      </c>
      <c r="W25">
        <v>7.7808193430000001</v>
      </c>
      <c r="X25">
        <v>7.8122004980000002</v>
      </c>
      <c r="Y25">
        <v>7.8475392890000002</v>
      </c>
      <c r="Z25">
        <v>7.8856928719999999</v>
      </c>
      <c r="AA25">
        <v>7.9263245859999998</v>
      </c>
      <c r="AB25">
        <v>7.9699281190000004</v>
      </c>
      <c r="AC25">
        <v>8.0175574699999999</v>
      </c>
      <c r="AD25">
        <v>8.0698309800000008</v>
      </c>
      <c r="AE25">
        <v>8.1258887889999993</v>
      </c>
      <c r="AF25">
        <v>8.1838528799999999</v>
      </c>
      <c r="AG25">
        <v>8.2417211750000003</v>
      </c>
      <c r="AH25">
        <v>8.2980905739999997</v>
      </c>
      <c r="AI25">
        <v>8.3524791430000001</v>
      </c>
      <c r="AJ25">
        <v>8.4052553349999997</v>
      </c>
      <c r="AK25">
        <v>8.4572226629999996</v>
      </c>
    </row>
    <row r="26" spans="1:37" x14ac:dyDescent="0.35">
      <c r="A26" t="s">
        <v>1548</v>
      </c>
      <c r="B26">
        <v>6.4671123169999998</v>
      </c>
      <c r="C26">
        <v>6.4588412880000003</v>
      </c>
      <c r="D26">
        <v>6.4318779289999997</v>
      </c>
      <c r="E26">
        <v>6.3934281090000002</v>
      </c>
      <c r="F26">
        <v>6.3758712539999998</v>
      </c>
      <c r="G26">
        <v>6.3917041289999998</v>
      </c>
      <c r="H26">
        <v>6.4520454899999997</v>
      </c>
      <c r="I26">
        <v>6.4862422229999996</v>
      </c>
      <c r="J26">
        <v>6.5104312499999999</v>
      </c>
      <c r="K26">
        <v>6.5208073080000002</v>
      </c>
      <c r="L26">
        <v>6.4751753580000004</v>
      </c>
      <c r="M26">
        <v>6.3835954399999997</v>
      </c>
      <c r="N26">
        <v>6.2543385860000003</v>
      </c>
      <c r="O26">
        <v>6.1104640469999998</v>
      </c>
      <c r="P26">
        <v>5.9833206209999998</v>
      </c>
      <c r="Q26">
        <v>5.8942470040000003</v>
      </c>
      <c r="R26">
        <v>5.8422698779999997</v>
      </c>
      <c r="S26">
        <v>5.8312771129999996</v>
      </c>
      <c r="T26">
        <v>5.8526823459999999</v>
      </c>
      <c r="U26">
        <v>5.8906538670000002</v>
      </c>
      <c r="V26">
        <v>5.9300003019999998</v>
      </c>
      <c r="W26">
        <v>5.9631658109999996</v>
      </c>
      <c r="X26">
        <v>5.993404451</v>
      </c>
      <c r="Y26">
        <v>6.0316431010000002</v>
      </c>
      <c r="Z26">
        <v>6.0927197839999998</v>
      </c>
      <c r="AA26">
        <v>6.1894364079999997</v>
      </c>
      <c r="AB26">
        <v>6.3292216010000004</v>
      </c>
      <c r="AC26">
        <v>6.5096134360000004</v>
      </c>
      <c r="AD26">
        <v>6.712160152</v>
      </c>
      <c r="AE26">
        <v>6.9107087170000003</v>
      </c>
      <c r="AF26">
        <v>7.0854441220000002</v>
      </c>
      <c r="AG26">
        <v>7.2339068380000002</v>
      </c>
      <c r="AH26">
        <v>7.3698853609999997</v>
      </c>
      <c r="AI26">
        <v>7.5121128639999997</v>
      </c>
      <c r="AJ26">
        <v>7.6744733070000004</v>
      </c>
      <c r="AK26">
        <v>7.8596655760000003</v>
      </c>
    </row>
    <row r="27" spans="1:37" x14ac:dyDescent="0.35">
      <c r="A27" t="s">
        <v>1549</v>
      </c>
      <c r="B27">
        <v>6.4671123169999998</v>
      </c>
      <c r="C27">
        <v>6.4588412880000003</v>
      </c>
      <c r="D27">
        <v>6.4318779289999997</v>
      </c>
      <c r="E27">
        <v>6.3934281090000002</v>
      </c>
      <c r="F27">
        <v>6.3758712539999998</v>
      </c>
      <c r="G27">
        <v>6.3917041289999998</v>
      </c>
      <c r="H27">
        <v>6.4617407269999996</v>
      </c>
      <c r="I27">
        <v>6.5751104260000002</v>
      </c>
      <c r="J27">
        <v>6.7046517809999999</v>
      </c>
      <c r="K27">
        <v>6.8222598190000001</v>
      </c>
      <c r="L27">
        <v>6.908751809</v>
      </c>
      <c r="M27">
        <v>6.9582172240000002</v>
      </c>
      <c r="N27">
        <v>6.9751452120000001</v>
      </c>
      <c r="O27">
        <v>6.9679140239999997</v>
      </c>
      <c r="P27">
        <v>6.9553030920000003</v>
      </c>
      <c r="Q27">
        <v>6.9546030439999997</v>
      </c>
      <c r="R27">
        <v>6.9669020179999999</v>
      </c>
      <c r="S27">
        <v>7.0007990089999996</v>
      </c>
      <c r="T27">
        <v>7.0643669500000001</v>
      </c>
      <c r="U27">
        <v>7.1641264859999998</v>
      </c>
      <c r="V27">
        <v>7.3040393769999996</v>
      </c>
      <c r="W27">
        <v>7.4830363530000001</v>
      </c>
      <c r="X27">
        <v>7.6951043290000003</v>
      </c>
      <c r="Y27">
        <v>7.9302176070000003</v>
      </c>
      <c r="Z27">
        <v>8.178528215</v>
      </c>
      <c r="AA27">
        <v>8.4348995379999998</v>
      </c>
      <c r="AB27">
        <v>8.7011265949999999</v>
      </c>
      <c r="AC27">
        <v>8.9850038730000001</v>
      </c>
      <c r="AD27">
        <v>9.2944572579999996</v>
      </c>
      <c r="AE27">
        <v>9.6294344570000003</v>
      </c>
      <c r="AF27">
        <v>9.9809705950000005</v>
      </c>
      <c r="AG27">
        <v>10.33484681</v>
      </c>
      <c r="AH27">
        <v>10.67735186</v>
      </c>
      <c r="AI27">
        <v>11.0003308</v>
      </c>
      <c r="AJ27">
        <v>11.30327666</v>
      </c>
      <c r="AK27">
        <v>11.59162519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7.51114763</v>
      </c>
      <c r="C64">
        <v>7.8249583859999996</v>
      </c>
      <c r="D64">
        <v>8.1233232530000006</v>
      </c>
      <c r="E64">
        <v>8.3500215349999998</v>
      </c>
      <c r="F64">
        <v>8.5550928089999996</v>
      </c>
      <c r="G64">
        <v>8.7528760860000006</v>
      </c>
      <c r="H64">
        <v>8.9489361869999993</v>
      </c>
      <c r="I64">
        <v>8.9606681179999992</v>
      </c>
      <c r="J64">
        <v>8.9160193099999994</v>
      </c>
      <c r="K64">
        <v>8.8913787969999998</v>
      </c>
      <c r="L64">
        <v>8.8513771979999998</v>
      </c>
      <c r="M64">
        <v>8.8234695890000001</v>
      </c>
      <c r="N64">
        <v>8.8048438569999998</v>
      </c>
      <c r="O64">
        <v>8.7941433179999997</v>
      </c>
      <c r="P64">
        <v>8.8025132619999997</v>
      </c>
      <c r="Q64">
        <v>8.8332119159999998</v>
      </c>
      <c r="R64">
        <v>8.8968190119999999</v>
      </c>
      <c r="S64">
        <v>8.9721465659999993</v>
      </c>
      <c r="T64">
        <v>9.0542192020000005</v>
      </c>
      <c r="U64">
        <v>9.1409508709999994</v>
      </c>
      <c r="V64">
        <v>9.2345423750000002</v>
      </c>
      <c r="W64">
        <v>9.3404180060000002</v>
      </c>
      <c r="X64">
        <v>9.4660539969999995</v>
      </c>
      <c r="Y64">
        <v>9.6161101789999996</v>
      </c>
      <c r="Z64">
        <v>9.7906819600000006</v>
      </c>
      <c r="AA64">
        <v>9.9865315700000004</v>
      </c>
      <c r="AB64">
        <v>10.19224971</v>
      </c>
      <c r="AC64">
        <v>10.41000785</v>
      </c>
      <c r="AD64">
        <v>10.635328850000001</v>
      </c>
      <c r="AE64">
        <v>10.86360322</v>
      </c>
      <c r="AF64">
        <v>11.09416921</v>
      </c>
      <c r="AG64">
        <v>11.33154946</v>
      </c>
      <c r="AH64">
        <v>11.581367350000001</v>
      </c>
      <c r="AI64">
        <v>11.8449106</v>
      </c>
      <c r="AJ64">
        <v>12.1181985</v>
      </c>
      <c r="AK64">
        <v>12.39326524</v>
      </c>
    </row>
    <row r="65" spans="1:37" x14ac:dyDescent="0.35">
      <c r="A65" t="s">
        <v>3848</v>
      </c>
      <c r="B65">
        <v>7.51114763</v>
      </c>
      <c r="C65">
        <v>7.8249583859999996</v>
      </c>
      <c r="D65">
        <v>8.1233232530000006</v>
      </c>
      <c r="E65">
        <v>8.3500215349999998</v>
      </c>
      <c r="F65">
        <v>8.5550928089999996</v>
      </c>
      <c r="G65">
        <v>8.7528760860000006</v>
      </c>
      <c r="H65">
        <v>8.9385668670000005</v>
      </c>
      <c r="I65">
        <v>9.1112969570000004</v>
      </c>
      <c r="J65">
        <v>9.2659227659999992</v>
      </c>
      <c r="K65">
        <v>9.4037190890000009</v>
      </c>
      <c r="L65">
        <v>9.5297925729999999</v>
      </c>
      <c r="M65">
        <v>9.6507828300000007</v>
      </c>
      <c r="N65">
        <v>9.7672643109999999</v>
      </c>
      <c r="O65">
        <v>9.8707291399999999</v>
      </c>
      <c r="P65">
        <v>9.9705962689999996</v>
      </c>
      <c r="Q65">
        <v>10.07480129</v>
      </c>
      <c r="R65">
        <v>10.20320031</v>
      </c>
      <c r="S65">
        <v>10.360452280000001</v>
      </c>
      <c r="T65">
        <v>10.54784854</v>
      </c>
      <c r="U65">
        <v>10.76344617</v>
      </c>
      <c r="V65">
        <v>11.00464273</v>
      </c>
      <c r="W65">
        <v>11.268219090000001</v>
      </c>
      <c r="X65">
        <v>11.552897570000001</v>
      </c>
      <c r="Y65">
        <v>11.85779368</v>
      </c>
      <c r="Z65">
        <v>12.18209178</v>
      </c>
      <c r="AA65">
        <v>12.52712468</v>
      </c>
      <c r="AB65">
        <v>12.89547331</v>
      </c>
      <c r="AC65">
        <v>13.290861659999999</v>
      </c>
      <c r="AD65">
        <v>13.71353266</v>
      </c>
      <c r="AE65">
        <v>14.156999259999999</v>
      </c>
      <c r="AF65">
        <v>14.61238243</v>
      </c>
      <c r="AG65">
        <v>15.073325410000001</v>
      </c>
      <c r="AH65">
        <v>15.537211810000001</v>
      </c>
      <c r="AI65">
        <v>16.003952890000001</v>
      </c>
      <c r="AJ65">
        <v>16.474474619999999</v>
      </c>
      <c r="AK65">
        <v>16.949189730000001</v>
      </c>
    </row>
    <row r="66" spans="1:37" x14ac:dyDescent="0.35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46.087100700000001</v>
      </c>
      <c r="C194">
        <v>45.844068370000002</v>
      </c>
      <c r="D194">
        <v>45.480665170000002</v>
      </c>
      <c r="E194">
        <v>45.1090698</v>
      </c>
      <c r="F194">
        <v>44.824512239999997</v>
      </c>
      <c r="G194">
        <v>44.616490759999998</v>
      </c>
      <c r="H194">
        <v>44.440158910000001</v>
      </c>
      <c r="I194">
        <v>42.519208450000001</v>
      </c>
      <c r="J194">
        <v>40.38663786</v>
      </c>
      <c r="K194">
        <v>38.075913880000002</v>
      </c>
      <c r="L194">
        <v>35.550115560000002</v>
      </c>
      <c r="M194">
        <v>32.915907079999997</v>
      </c>
      <c r="N194">
        <v>30.267190710000001</v>
      </c>
      <c r="O194">
        <v>27.695940920000002</v>
      </c>
      <c r="P194">
        <v>25.28110436</v>
      </c>
      <c r="Q194">
        <v>23.064138490000001</v>
      </c>
      <c r="R194">
        <v>21.042539699999999</v>
      </c>
      <c r="S194">
        <v>19.217544019999998</v>
      </c>
      <c r="T194">
        <v>17.567600760000001</v>
      </c>
      <c r="U194">
        <v>16.064705740000001</v>
      </c>
      <c r="V194">
        <v>14.683747370000001</v>
      </c>
      <c r="W194">
        <v>13.407667160000001</v>
      </c>
      <c r="X194">
        <v>12.22813358</v>
      </c>
      <c r="Y194">
        <v>11.14079589</v>
      </c>
      <c r="Z194">
        <v>10.141711920000001</v>
      </c>
      <c r="AA194">
        <v>9.2239921799999998</v>
      </c>
      <c r="AB194">
        <v>8.3769226020000005</v>
      </c>
      <c r="AC194">
        <v>7.5854755039999997</v>
      </c>
      <c r="AD194">
        <v>6.828583053</v>
      </c>
      <c r="AE194">
        <v>6.0856891380000002</v>
      </c>
      <c r="AF194">
        <v>5.3430520880000003</v>
      </c>
      <c r="AG194">
        <v>4.5954331120000003</v>
      </c>
      <c r="AH194">
        <v>3.8417206899999998</v>
      </c>
      <c r="AI194">
        <v>3.0789418030000002</v>
      </c>
      <c r="AJ194">
        <v>2.29977952</v>
      </c>
      <c r="AK194">
        <v>1.492872451</v>
      </c>
    </row>
    <row r="195" spans="1:37" x14ac:dyDescent="0.35">
      <c r="A195" t="s">
        <v>3978</v>
      </c>
      <c r="B195">
        <v>46.087100700000001</v>
      </c>
      <c r="C195">
        <v>45.844068370000002</v>
      </c>
      <c r="D195">
        <v>45.480665170000002</v>
      </c>
      <c r="E195">
        <v>45.1090698</v>
      </c>
      <c r="F195">
        <v>44.824512239999997</v>
      </c>
      <c r="G195">
        <v>44.616490759999998</v>
      </c>
      <c r="H195">
        <v>44.390687569999997</v>
      </c>
      <c r="I195">
        <v>44.086557910000003</v>
      </c>
      <c r="J195">
        <v>43.635409469999999</v>
      </c>
      <c r="K195">
        <v>42.985193029999998</v>
      </c>
      <c r="L195">
        <v>42.10891256</v>
      </c>
      <c r="M195">
        <v>41.010994289999999</v>
      </c>
      <c r="N195">
        <v>39.722844389999999</v>
      </c>
      <c r="O195">
        <v>38.292273889999997</v>
      </c>
      <c r="P195">
        <v>36.794847840000003</v>
      </c>
      <c r="Q195">
        <v>35.303868399999999</v>
      </c>
      <c r="R195">
        <v>33.904189420000002</v>
      </c>
      <c r="S195">
        <v>32.62910325</v>
      </c>
      <c r="T195">
        <v>31.499088579999999</v>
      </c>
      <c r="U195">
        <v>30.521817819999999</v>
      </c>
      <c r="V195">
        <v>29.696923340000001</v>
      </c>
      <c r="W195">
        <v>29.016121099999999</v>
      </c>
      <c r="X195">
        <v>28.465757180000001</v>
      </c>
      <c r="Y195">
        <v>28.02776776</v>
      </c>
      <c r="Z195">
        <v>27.684326120000001</v>
      </c>
      <c r="AA195">
        <v>27.423959060000001</v>
      </c>
      <c r="AB195">
        <v>27.243896289999999</v>
      </c>
      <c r="AC195">
        <v>27.14931936</v>
      </c>
      <c r="AD195">
        <v>27.1450423</v>
      </c>
      <c r="AE195">
        <v>27.225088679999999</v>
      </c>
      <c r="AF195">
        <v>27.37286387</v>
      </c>
      <c r="AG195">
        <v>27.56685143</v>
      </c>
      <c r="AH195">
        <v>27.787316189999999</v>
      </c>
      <c r="AI195">
        <v>28.021398909999998</v>
      </c>
      <c r="AJ195">
        <v>28.265039460000001</v>
      </c>
      <c r="AK195">
        <v>28.520836630000002</v>
      </c>
    </row>
    <row r="196" spans="1:37" x14ac:dyDescent="0.35">
      <c r="A196" t="s">
        <v>3979</v>
      </c>
      <c r="B196">
        <v>5.5577185819999997</v>
      </c>
      <c r="C196">
        <v>5.5477946359999999</v>
      </c>
      <c r="D196">
        <v>5.5219659800000001</v>
      </c>
      <c r="E196">
        <v>5.4935615139999996</v>
      </c>
      <c r="F196">
        <v>5.474021917</v>
      </c>
      <c r="G196">
        <v>5.4624682330000001</v>
      </c>
      <c r="H196">
        <v>5.4539863759999996</v>
      </c>
      <c r="I196">
        <v>6.8553100840000001</v>
      </c>
      <c r="J196">
        <v>8.1792084299999992</v>
      </c>
      <c r="K196">
        <v>9.4022568300000007</v>
      </c>
      <c r="L196">
        <v>10.48299418</v>
      </c>
      <c r="M196">
        <v>11.414976879999999</v>
      </c>
      <c r="N196">
        <v>12.20261988</v>
      </c>
      <c r="O196">
        <v>12.86569506</v>
      </c>
      <c r="P196">
        <v>13.43690632</v>
      </c>
      <c r="Q196">
        <v>13.94802118</v>
      </c>
      <c r="R196">
        <v>14.430942379999999</v>
      </c>
      <c r="S196">
        <v>14.8976433</v>
      </c>
      <c r="T196">
        <v>15.358387779999999</v>
      </c>
      <c r="U196">
        <v>15.81537148</v>
      </c>
      <c r="V196">
        <v>16.267872570000002</v>
      </c>
      <c r="W196">
        <v>16.7181915</v>
      </c>
      <c r="X196">
        <v>17.176248229999999</v>
      </c>
      <c r="Y196">
        <v>17.658472020000001</v>
      </c>
      <c r="Z196">
        <v>18.185919380000001</v>
      </c>
      <c r="AA196">
        <v>18.7800245</v>
      </c>
      <c r="AB196">
        <v>19.459599839999999</v>
      </c>
      <c r="AC196">
        <v>20.235874549999998</v>
      </c>
      <c r="AD196">
        <v>21.101033820000001</v>
      </c>
      <c r="AE196">
        <v>22.03410624</v>
      </c>
      <c r="AF196">
        <v>23.0171563</v>
      </c>
      <c r="AG196">
        <v>24.052326999999998</v>
      </c>
      <c r="AH196">
        <v>25.165018159999999</v>
      </c>
      <c r="AI196">
        <v>26.39184101</v>
      </c>
      <c r="AJ196">
        <v>27.768956070000002</v>
      </c>
      <c r="AK196">
        <v>29.323362849999999</v>
      </c>
    </row>
    <row r="197" spans="1:37" x14ac:dyDescent="0.35">
      <c r="A197" t="s">
        <v>3980</v>
      </c>
      <c r="B197">
        <v>5.5577185819999997</v>
      </c>
      <c r="C197">
        <v>5.5477946359999999</v>
      </c>
      <c r="D197">
        <v>5.5219659800000001</v>
      </c>
      <c r="E197">
        <v>5.4935615139999996</v>
      </c>
      <c r="F197">
        <v>5.474021917</v>
      </c>
      <c r="G197">
        <v>5.4624682330000001</v>
      </c>
      <c r="H197">
        <v>5.4483001870000001</v>
      </c>
      <c r="I197">
        <v>5.4247034940000001</v>
      </c>
      <c r="J197">
        <v>5.383857141</v>
      </c>
      <c r="K197">
        <v>5.3198307869999999</v>
      </c>
      <c r="L197">
        <v>5.2295787530000002</v>
      </c>
      <c r="M197">
        <v>5.1136839380000003</v>
      </c>
      <c r="N197">
        <v>4.9754791210000002</v>
      </c>
      <c r="O197">
        <v>4.819752727</v>
      </c>
      <c r="P197">
        <v>4.6558059280000004</v>
      </c>
      <c r="Q197">
        <v>4.4925437629999996</v>
      </c>
      <c r="R197">
        <v>4.3342628899999998</v>
      </c>
      <c r="S197">
        <v>4.1902848639999997</v>
      </c>
      <c r="T197">
        <v>4.0630374150000002</v>
      </c>
      <c r="U197">
        <v>3.95342847</v>
      </c>
      <c r="V197">
        <v>3.8614292180000001</v>
      </c>
      <c r="W197">
        <v>3.786087073</v>
      </c>
      <c r="X197">
        <v>3.725821287</v>
      </c>
      <c r="Y197">
        <v>3.6785339960000001</v>
      </c>
      <c r="Z197">
        <v>3.6421539059999999</v>
      </c>
      <c r="AA197">
        <v>3.6153524579999998</v>
      </c>
      <c r="AB197">
        <v>3.5978190859999999</v>
      </c>
      <c r="AC197">
        <v>3.5901732719999999</v>
      </c>
      <c r="AD197">
        <v>3.5929898850000002</v>
      </c>
      <c r="AE197">
        <v>3.605578199</v>
      </c>
      <c r="AF197">
        <v>3.626002631</v>
      </c>
      <c r="AG197">
        <v>3.6517505899999998</v>
      </c>
      <c r="AH197">
        <v>3.6805179200000002</v>
      </c>
      <c r="AI197">
        <v>3.710805584</v>
      </c>
      <c r="AJ197">
        <v>3.742144707</v>
      </c>
      <c r="AK197">
        <v>3.7748456259999998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9.6502091490000002</v>
      </c>
      <c r="C258">
        <v>9.6200326829999998</v>
      </c>
      <c r="D258">
        <v>9.5547674229999995</v>
      </c>
      <c r="E258">
        <v>9.4737782369999994</v>
      </c>
      <c r="F258">
        <v>9.4101645380000001</v>
      </c>
      <c r="G258">
        <v>9.3669388680000001</v>
      </c>
      <c r="H258">
        <v>9.3277912440000001</v>
      </c>
      <c r="I258">
        <v>9.0984275669999999</v>
      </c>
      <c r="J258">
        <v>8.8631965430000008</v>
      </c>
      <c r="K258">
        <v>8.6139372769999998</v>
      </c>
      <c r="L258">
        <v>8.3296363069999995</v>
      </c>
      <c r="M258">
        <v>8.0212809509999996</v>
      </c>
      <c r="N258">
        <v>7.7021768149999996</v>
      </c>
      <c r="O258">
        <v>7.3895171880000001</v>
      </c>
      <c r="P258">
        <v>7.0992629239999996</v>
      </c>
      <c r="Q258">
        <v>6.8410031580000004</v>
      </c>
      <c r="R258">
        <v>6.629840862</v>
      </c>
      <c r="S258">
        <v>6.4535717730000002</v>
      </c>
      <c r="T258">
        <v>6.3016555219999999</v>
      </c>
      <c r="U258">
        <v>6.1638584359999999</v>
      </c>
      <c r="V258">
        <v>6.0330335850000001</v>
      </c>
      <c r="W258">
        <v>5.9053496389999998</v>
      </c>
      <c r="X258">
        <v>5.7802720570000004</v>
      </c>
      <c r="Y258">
        <v>5.6596577449999996</v>
      </c>
      <c r="Z258">
        <v>5.5466104019999998</v>
      </c>
      <c r="AA258">
        <v>5.4441310730000003</v>
      </c>
      <c r="AB258">
        <v>5.353818693</v>
      </c>
      <c r="AC258">
        <v>5.2754818200000004</v>
      </c>
      <c r="AD258">
        <v>5.2059553000000003</v>
      </c>
      <c r="AE258">
        <v>5.1403778539999996</v>
      </c>
      <c r="AF258">
        <v>5.0747024060000001</v>
      </c>
      <c r="AG258">
        <v>5.0077084789999997</v>
      </c>
      <c r="AH258">
        <v>4.941146882</v>
      </c>
      <c r="AI258">
        <v>4.8782261240000002</v>
      </c>
      <c r="AJ258">
        <v>4.8219198600000004</v>
      </c>
      <c r="AK258">
        <v>4.7738707790000001</v>
      </c>
    </row>
    <row r="259" spans="1:37" x14ac:dyDescent="0.35">
      <c r="A259" t="s">
        <v>4042</v>
      </c>
      <c r="B259">
        <v>9.6502091490000002</v>
      </c>
      <c r="C259">
        <v>9.6200326829999998</v>
      </c>
      <c r="D259">
        <v>9.5547674229999995</v>
      </c>
      <c r="E259">
        <v>9.4737782369999994</v>
      </c>
      <c r="F259">
        <v>9.4101645380000001</v>
      </c>
      <c r="G259">
        <v>9.3669388680000001</v>
      </c>
      <c r="H259">
        <v>9.2885660600000008</v>
      </c>
      <c r="I259">
        <v>9.2030186969999992</v>
      </c>
      <c r="J259">
        <v>9.1178929199999992</v>
      </c>
      <c r="K259">
        <v>9.0322486949999998</v>
      </c>
      <c r="L259">
        <v>8.9427663949999996</v>
      </c>
      <c r="M259">
        <v>8.8481175019999991</v>
      </c>
      <c r="N259">
        <v>8.7492241540000002</v>
      </c>
      <c r="O259">
        <v>8.6478793710000001</v>
      </c>
      <c r="P259">
        <v>8.5490978910000006</v>
      </c>
      <c r="Q259">
        <v>8.4578165139999992</v>
      </c>
      <c r="R259">
        <v>8.4068892169999998</v>
      </c>
      <c r="S259">
        <v>8.3827728960000005</v>
      </c>
      <c r="T259">
        <v>8.3783174969999994</v>
      </c>
      <c r="U259">
        <v>8.3901279100000004</v>
      </c>
      <c r="V259">
        <v>8.4166571799999996</v>
      </c>
      <c r="W259">
        <v>8.4563305540000009</v>
      </c>
      <c r="X259">
        <v>8.5065747809999994</v>
      </c>
      <c r="Y259">
        <v>8.5639388029999992</v>
      </c>
      <c r="Z259">
        <v>8.6254408460000001</v>
      </c>
      <c r="AA259">
        <v>8.6890330729999992</v>
      </c>
      <c r="AB259">
        <v>8.7549017780000007</v>
      </c>
      <c r="AC259">
        <v>8.8252411120000005</v>
      </c>
      <c r="AD259">
        <v>8.9025197800000004</v>
      </c>
      <c r="AE259">
        <v>8.9864132800000007</v>
      </c>
      <c r="AF259">
        <v>9.0747712150000002</v>
      </c>
      <c r="AG259">
        <v>9.1643542419999999</v>
      </c>
      <c r="AH259">
        <v>9.2520211200000002</v>
      </c>
      <c r="AI259">
        <v>9.3357712199999998</v>
      </c>
      <c r="AJ259">
        <v>9.4149956960000001</v>
      </c>
      <c r="AK259">
        <v>9.4902937139999999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0.79948140749999996</v>
      </c>
      <c r="C320">
        <v>1.158050859</v>
      </c>
      <c r="D320">
        <v>1.423726955</v>
      </c>
      <c r="E320">
        <v>1.635718255</v>
      </c>
      <c r="F320">
        <v>1.814171615</v>
      </c>
      <c r="G320">
        <v>1.9660465060000001</v>
      </c>
      <c r="H320">
        <v>2.0992824649999999</v>
      </c>
      <c r="I320">
        <v>2.1551080950000001</v>
      </c>
      <c r="J320">
        <v>2.1961241650000001</v>
      </c>
      <c r="K320">
        <v>2.2194523589999999</v>
      </c>
      <c r="L320">
        <v>2.2219433830000002</v>
      </c>
      <c r="M320">
        <v>2.2106226549999999</v>
      </c>
      <c r="N320">
        <v>2.1863273369999998</v>
      </c>
      <c r="O320">
        <v>2.153199297</v>
      </c>
      <c r="P320">
        <v>2.1160221539999999</v>
      </c>
      <c r="Q320">
        <v>2.0777203630000001</v>
      </c>
      <c r="R320">
        <v>2.0320351749999999</v>
      </c>
      <c r="S320">
        <v>1.98657839</v>
      </c>
      <c r="T320">
        <v>1.9404792580000001</v>
      </c>
      <c r="U320">
        <v>1.89212745</v>
      </c>
      <c r="V320">
        <v>1.8402706790000001</v>
      </c>
      <c r="W320">
        <v>1.7847185729999999</v>
      </c>
      <c r="X320">
        <v>1.726415289</v>
      </c>
      <c r="Y320">
        <v>1.6666048069999999</v>
      </c>
      <c r="Z320">
        <v>1.6067354110000001</v>
      </c>
      <c r="AA320">
        <v>1.5477964989999999</v>
      </c>
      <c r="AB320">
        <v>1.4900504999999999</v>
      </c>
      <c r="AC320">
        <v>1.432587118</v>
      </c>
      <c r="AD320">
        <v>1.3731446890000001</v>
      </c>
      <c r="AE320">
        <v>1.309187165</v>
      </c>
      <c r="AF320">
        <v>1.2390276330000001</v>
      </c>
      <c r="AG320">
        <v>1.162225923</v>
      </c>
      <c r="AH320">
        <v>1.078813764</v>
      </c>
      <c r="AI320">
        <v>0.9878513471</v>
      </c>
      <c r="AJ320">
        <v>0.88595719470000001</v>
      </c>
      <c r="AK320">
        <v>0.76496816570000004</v>
      </c>
    </row>
    <row r="321" spans="1:37" x14ac:dyDescent="0.35">
      <c r="A321" t="s">
        <v>4104</v>
      </c>
      <c r="B321">
        <v>0.79948140749999996</v>
      </c>
      <c r="C321">
        <v>1.158050859</v>
      </c>
      <c r="D321">
        <v>1.423726955</v>
      </c>
      <c r="E321">
        <v>1.635718255</v>
      </c>
      <c r="F321">
        <v>1.814171615</v>
      </c>
      <c r="G321">
        <v>1.9660465060000001</v>
      </c>
      <c r="H321">
        <v>2.0981646239999998</v>
      </c>
      <c r="I321">
        <v>2.2136135600000002</v>
      </c>
      <c r="J321">
        <v>2.3131620060000002</v>
      </c>
      <c r="K321">
        <v>2.3974445329999998</v>
      </c>
      <c r="L321">
        <v>2.4675990849999998</v>
      </c>
      <c r="M321">
        <v>2.5257629179999999</v>
      </c>
      <c r="N321">
        <v>2.5742377900000002</v>
      </c>
      <c r="O321">
        <v>2.614661854</v>
      </c>
      <c r="P321">
        <v>2.6511445870000001</v>
      </c>
      <c r="Q321">
        <v>2.6865868310000001</v>
      </c>
      <c r="R321">
        <v>2.7221665970000002</v>
      </c>
      <c r="S321">
        <v>2.7604301520000001</v>
      </c>
      <c r="T321">
        <v>2.801407298</v>
      </c>
      <c r="U321">
        <v>2.8455646859999999</v>
      </c>
      <c r="V321">
        <v>2.8933706610000001</v>
      </c>
      <c r="W321">
        <v>2.9446592620000001</v>
      </c>
      <c r="X321">
        <v>2.9985523249999999</v>
      </c>
      <c r="Y321">
        <v>3.0536235559999998</v>
      </c>
      <c r="Z321">
        <v>3.1085897880000002</v>
      </c>
      <c r="AA321">
        <v>3.163008595</v>
      </c>
      <c r="AB321">
        <v>3.2175164590000001</v>
      </c>
      <c r="AC321">
        <v>3.273534143</v>
      </c>
      <c r="AD321">
        <v>3.332296135</v>
      </c>
      <c r="AE321">
        <v>3.3936286889999998</v>
      </c>
      <c r="AF321">
        <v>3.4561138320000002</v>
      </c>
      <c r="AG321">
        <v>3.5177103019999998</v>
      </c>
      <c r="AH321">
        <v>3.576629353</v>
      </c>
      <c r="AI321">
        <v>3.6320177280000001</v>
      </c>
      <c r="AJ321">
        <v>3.684142698</v>
      </c>
      <c r="AK321">
        <v>3.7340206419999999</v>
      </c>
    </row>
    <row r="322" spans="1:37" x14ac:dyDescent="0.35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26.038028189999999</v>
      </c>
      <c r="C326">
        <v>25.188802209999999</v>
      </c>
      <c r="D326">
        <v>24.50739076</v>
      </c>
      <c r="E326">
        <v>23.919839660000001</v>
      </c>
      <c r="F326">
        <v>23.485893130000001</v>
      </c>
      <c r="G326">
        <v>23.197242930000002</v>
      </c>
      <c r="H326">
        <v>23.06276634</v>
      </c>
      <c r="I326">
        <v>22.6705705</v>
      </c>
      <c r="J326">
        <v>22.270720839999999</v>
      </c>
      <c r="K326">
        <v>21.8974768</v>
      </c>
      <c r="L326">
        <v>21.476112220000001</v>
      </c>
      <c r="M326">
        <v>21.046325360000001</v>
      </c>
      <c r="N326">
        <v>20.60020707</v>
      </c>
      <c r="O326">
        <v>20.15544526</v>
      </c>
      <c r="P326">
        <v>19.751440389999999</v>
      </c>
      <c r="Q326">
        <v>19.414847999999999</v>
      </c>
      <c r="R326">
        <v>19.14054964</v>
      </c>
      <c r="S326">
        <v>18.91497918</v>
      </c>
      <c r="T326">
        <v>18.72955198</v>
      </c>
      <c r="U326">
        <v>18.564073499999999</v>
      </c>
      <c r="V326">
        <v>18.398957509999999</v>
      </c>
      <c r="W326">
        <v>18.224419520000001</v>
      </c>
      <c r="X326">
        <v>18.044039099999999</v>
      </c>
      <c r="Y326">
        <v>17.866987030000001</v>
      </c>
      <c r="Z326">
        <v>17.704260980000001</v>
      </c>
      <c r="AA326">
        <v>17.561751569999998</v>
      </c>
      <c r="AB326">
        <v>17.433693229999999</v>
      </c>
      <c r="AC326">
        <v>17.301327879999999</v>
      </c>
      <c r="AD326">
        <v>17.121067279999998</v>
      </c>
      <c r="AE326">
        <v>16.833894310000002</v>
      </c>
      <c r="AF326">
        <v>16.379118859999998</v>
      </c>
      <c r="AG326">
        <v>15.69938127</v>
      </c>
      <c r="AH326">
        <v>14.72506067</v>
      </c>
      <c r="AI326">
        <v>13.33878026</v>
      </c>
      <c r="AJ326">
        <v>11.32821961</v>
      </c>
      <c r="AK326">
        <v>8.3302946660000003</v>
      </c>
    </row>
    <row r="327" spans="1:37" x14ac:dyDescent="0.35">
      <c r="A327" t="s">
        <v>4110</v>
      </c>
      <c r="B327">
        <v>26.038028189999999</v>
      </c>
      <c r="C327">
        <v>25.188802209999999</v>
      </c>
      <c r="D327">
        <v>24.50739076</v>
      </c>
      <c r="E327">
        <v>23.919839660000001</v>
      </c>
      <c r="F327">
        <v>23.485893130000001</v>
      </c>
      <c r="G327">
        <v>23.197242930000002</v>
      </c>
      <c r="H327">
        <v>23.01852156</v>
      </c>
      <c r="I327">
        <v>22.918455760000001</v>
      </c>
      <c r="J327">
        <v>22.852566920000001</v>
      </c>
      <c r="K327">
        <v>22.78395244</v>
      </c>
      <c r="L327">
        <v>22.68919373</v>
      </c>
      <c r="M327">
        <v>22.5621294</v>
      </c>
      <c r="N327">
        <v>22.40839119</v>
      </c>
      <c r="O327">
        <v>22.236119729999999</v>
      </c>
      <c r="P327">
        <v>22.069071359999999</v>
      </c>
      <c r="Q327">
        <v>21.930439979999999</v>
      </c>
      <c r="R327">
        <v>21.857150610000001</v>
      </c>
      <c r="S327">
        <v>21.857574150000001</v>
      </c>
      <c r="T327">
        <v>21.93645471</v>
      </c>
      <c r="U327">
        <v>22.09354111</v>
      </c>
      <c r="V327">
        <v>22.327172480000002</v>
      </c>
      <c r="W327">
        <v>22.63098308</v>
      </c>
      <c r="X327">
        <v>22.993922829999999</v>
      </c>
      <c r="Y327">
        <v>23.400489220000001</v>
      </c>
      <c r="Z327">
        <v>23.835574860000001</v>
      </c>
      <c r="AA327">
        <v>24.29134401</v>
      </c>
      <c r="AB327">
        <v>24.770038849999999</v>
      </c>
      <c r="AC327">
        <v>25.282652259999999</v>
      </c>
      <c r="AD327">
        <v>25.839666390000001</v>
      </c>
      <c r="AE327">
        <v>26.438954800000001</v>
      </c>
      <c r="AF327">
        <v>27.065984790000002</v>
      </c>
      <c r="AG327">
        <v>27.700076299999999</v>
      </c>
      <c r="AH327">
        <v>28.32233007</v>
      </c>
      <c r="AI327">
        <v>28.92180059</v>
      </c>
      <c r="AJ327">
        <v>29.497730910000001</v>
      </c>
      <c r="AK327">
        <v>30.05694944</v>
      </c>
    </row>
    <row r="328" spans="1:37" x14ac:dyDescent="0.35">
      <c r="A328" t="s">
        <v>4111</v>
      </c>
      <c r="B328">
        <v>1.1132609959999999</v>
      </c>
      <c r="C328">
        <v>1.612561393</v>
      </c>
      <c r="D328">
        <v>1.9825097519999999</v>
      </c>
      <c r="E328">
        <v>2.2777031659999998</v>
      </c>
      <c r="F328">
        <v>2.5261957050000001</v>
      </c>
      <c r="G328">
        <v>2.737678287</v>
      </c>
      <c r="H328">
        <v>2.9232065500000002</v>
      </c>
      <c r="I328">
        <v>3.2720121569999998</v>
      </c>
      <c r="J328">
        <v>3.6288686129999999</v>
      </c>
      <c r="K328">
        <v>3.9855909340000002</v>
      </c>
      <c r="L328">
        <v>4.3312685450000004</v>
      </c>
      <c r="M328">
        <v>4.6737208179999996</v>
      </c>
      <c r="N328">
        <v>5.0104961169999997</v>
      </c>
      <c r="O328">
        <v>5.347295162</v>
      </c>
      <c r="P328">
        <v>5.6942237020000004</v>
      </c>
      <c r="Q328">
        <v>6.0598019150000004</v>
      </c>
      <c r="R328">
        <v>6.4263834549999999</v>
      </c>
      <c r="S328">
        <v>6.8175886830000003</v>
      </c>
      <c r="T328">
        <v>7.233932813</v>
      </c>
      <c r="U328">
        <v>7.6725805669999998</v>
      </c>
      <c r="V328">
        <v>8.1307554040000003</v>
      </c>
      <c r="W328">
        <v>8.609415898</v>
      </c>
      <c r="X328">
        <v>9.1156300639999994</v>
      </c>
      <c r="Y328">
        <v>9.6607064549999997</v>
      </c>
      <c r="Z328">
        <v>10.2613559</v>
      </c>
      <c r="AA328">
        <v>10.937263720000001</v>
      </c>
      <c r="AB328">
        <v>11.70973455</v>
      </c>
      <c r="AC328">
        <v>12.597676979999999</v>
      </c>
      <c r="AD328">
        <v>13.613183490000001</v>
      </c>
      <c r="AE328">
        <v>14.768062860000001</v>
      </c>
      <c r="AF328">
        <v>16.0878263</v>
      </c>
      <c r="AG328">
        <v>17.628876429999998</v>
      </c>
      <c r="AH328">
        <v>19.492408130000001</v>
      </c>
      <c r="AI328">
        <v>21.837590599999999</v>
      </c>
      <c r="AJ328">
        <v>24.90797259</v>
      </c>
      <c r="AK328">
        <v>29.0687903</v>
      </c>
    </row>
    <row r="329" spans="1:37" x14ac:dyDescent="0.35">
      <c r="A329" t="s">
        <v>4112</v>
      </c>
      <c r="B329">
        <v>1.1132609959999999</v>
      </c>
      <c r="C329">
        <v>1.612561393</v>
      </c>
      <c r="D329">
        <v>1.9825097519999999</v>
      </c>
      <c r="E329">
        <v>2.2777031659999998</v>
      </c>
      <c r="F329">
        <v>2.5261957050000001</v>
      </c>
      <c r="G329">
        <v>2.737678287</v>
      </c>
      <c r="H329">
        <v>2.9216499800000002</v>
      </c>
      <c r="I329">
        <v>3.0824101879999999</v>
      </c>
      <c r="J329">
        <v>3.221029299</v>
      </c>
      <c r="K329">
        <v>3.33839094</v>
      </c>
      <c r="L329">
        <v>3.4360796730000001</v>
      </c>
      <c r="M329">
        <v>3.517071584</v>
      </c>
      <c r="N329">
        <v>3.5845718209999999</v>
      </c>
      <c r="O329">
        <v>3.6408614780000002</v>
      </c>
      <c r="P329">
        <v>3.691662913</v>
      </c>
      <c r="Q329">
        <v>3.7410154910000002</v>
      </c>
      <c r="R329">
        <v>3.790559564</v>
      </c>
      <c r="S329">
        <v>3.8438407579999998</v>
      </c>
      <c r="T329">
        <v>3.900900569</v>
      </c>
      <c r="U329">
        <v>3.9623887990000002</v>
      </c>
      <c r="V329">
        <v>4.0289576120000001</v>
      </c>
      <c r="W329">
        <v>4.1003759070000001</v>
      </c>
      <c r="X329">
        <v>4.17542086</v>
      </c>
      <c r="Y329">
        <v>4.2521063879999996</v>
      </c>
      <c r="Z329">
        <v>4.3286457059999996</v>
      </c>
      <c r="AA329">
        <v>4.4044227469999999</v>
      </c>
      <c r="AB329">
        <v>4.4803237969999996</v>
      </c>
      <c r="AC329">
        <v>4.5583272419999998</v>
      </c>
      <c r="AD329">
        <v>4.6401520759999997</v>
      </c>
      <c r="AE329">
        <v>4.725556364</v>
      </c>
      <c r="AF329">
        <v>4.8125656059999997</v>
      </c>
      <c r="AG329">
        <v>4.8983373920000002</v>
      </c>
      <c r="AH329">
        <v>4.9803809279999998</v>
      </c>
      <c r="AI329">
        <v>5.057508071</v>
      </c>
      <c r="AJ329">
        <v>5.1300909929999996</v>
      </c>
      <c r="AK329">
        <v>5.1995449779999996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27.41291687</v>
      </c>
      <c r="C394">
        <v>27.592120439999999</v>
      </c>
      <c r="D394">
        <v>27.719759719999999</v>
      </c>
      <c r="E394">
        <v>27.913531079999998</v>
      </c>
      <c r="F394">
        <v>28.108473480000001</v>
      </c>
      <c r="G394">
        <v>28.369709010000001</v>
      </c>
      <c r="H394">
        <v>28.744356159999999</v>
      </c>
      <c r="I394">
        <v>28.761491339999999</v>
      </c>
      <c r="J394">
        <v>28.827815149999999</v>
      </c>
      <c r="K394">
        <v>28.90206968</v>
      </c>
      <c r="L394">
        <v>28.866724659999999</v>
      </c>
      <c r="M394">
        <v>28.625692069999999</v>
      </c>
      <c r="N394">
        <v>28.251329309999999</v>
      </c>
      <c r="O394">
        <v>27.813501030000001</v>
      </c>
      <c r="P394">
        <v>27.379402639999999</v>
      </c>
      <c r="Q394">
        <v>26.984820890000002</v>
      </c>
      <c r="R394">
        <v>26.655129370000001</v>
      </c>
      <c r="S394">
        <v>26.362338619999999</v>
      </c>
      <c r="T394">
        <v>26.067492850000001</v>
      </c>
      <c r="U394">
        <v>25.730659800000002</v>
      </c>
      <c r="V394">
        <v>25.323851049999998</v>
      </c>
      <c r="W394">
        <v>24.839865400000001</v>
      </c>
      <c r="X394">
        <v>24.29270283</v>
      </c>
      <c r="Y394">
        <v>23.706510779999999</v>
      </c>
      <c r="Z394">
        <v>23.107612809999999</v>
      </c>
      <c r="AA394">
        <v>22.513216419999999</v>
      </c>
      <c r="AB394">
        <v>21.926894069999999</v>
      </c>
      <c r="AC394">
        <v>21.334474740000001</v>
      </c>
      <c r="AD394">
        <v>20.701186320000001</v>
      </c>
      <c r="AE394">
        <v>19.9898886</v>
      </c>
      <c r="AF394">
        <v>19.181341669999998</v>
      </c>
      <c r="AG394">
        <v>18.282953200000001</v>
      </c>
      <c r="AH394">
        <v>17.31850043</v>
      </c>
      <c r="AI394">
        <v>16.31090219</v>
      </c>
      <c r="AJ394">
        <v>15.27154142</v>
      </c>
      <c r="AK394">
        <v>14.19791468</v>
      </c>
    </row>
    <row r="395" spans="1:37" x14ac:dyDescent="0.35">
      <c r="A395" t="s">
        <v>4178</v>
      </c>
      <c r="B395">
        <v>27.41291687</v>
      </c>
      <c r="C395">
        <v>27.592120439999999</v>
      </c>
      <c r="D395">
        <v>27.719759719999999</v>
      </c>
      <c r="E395">
        <v>27.913531079999998</v>
      </c>
      <c r="F395">
        <v>28.108473480000001</v>
      </c>
      <c r="G395">
        <v>28.369709010000001</v>
      </c>
      <c r="H395">
        <v>28.80177291</v>
      </c>
      <c r="I395">
        <v>29.378610479999999</v>
      </c>
      <c r="J395">
        <v>30.054382109999999</v>
      </c>
      <c r="K395">
        <v>30.769896800000001</v>
      </c>
      <c r="L395">
        <v>31.48984901</v>
      </c>
      <c r="M395">
        <v>32.206379310000003</v>
      </c>
      <c r="N395">
        <v>32.926813039999999</v>
      </c>
      <c r="O395">
        <v>33.656321499999997</v>
      </c>
      <c r="P395">
        <v>34.419578129999998</v>
      </c>
      <c r="Q395">
        <v>35.23513183</v>
      </c>
      <c r="R395">
        <v>36.053814510000002</v>
      </c>
      <c r="S395">
        <v>36.888453929999997</v>
      </c>
      <c r="T395">
        <v>37.756606380000001</v>
      </c>
      <c r="U395">
        <v>38.674255019999997</v>
      </c>
      <c r="V395">
        <v>39.651614950000003</v>
      </c>
      <c r="W395">
        <v>40.686438670000001</v>
      </c>
      <c r="X395">
        <v>41.765513900000002</v>
      </c>
      <c r="Y395">
        <v>42.867912969999999</v>
      </c>
      <c r="Z395">
        <v>43.975758669999998</v>
      </c>
      <c r="AA395">
        <v>45.084136549999997</v>
      </c>
      <c r="AB395">
        <v>46.204331580000002</v>
      </c>
      <c r="AC395">
        <v>47.359491660000003</v>
      </c>
      <c r="AD395">
        <v>48.568748810000002</v>
      </c>
      <c r="AE395">
        <v>49.827804329999999</v>
      </c>
      <c r="AF395">
        <v>51.11057297</v>
      </c>
      <c r="AG395">
        <v>52.381572089999999</v>
      </c>
      <c r="AH395">
        <v>53.610981979999998</v>
      </c>
      <c r="AI395">
        <v>54.785238489999998</v>
      </c>
      <c r="AJ395">
        <v>55.909184709999998</v>
      </c>
      <c r="AK395">
        <v>56.999124199999997</v>
      </c>
    </row>
    <row r="396" spans="1:37" x14ac:dyDescent="0.35">
      <c r="A396" t="s">
        <v>4179</v>
      </c>
      <c r="B396">
        <v>0.36627330219999998</v>
      </c>
      <c r="C396">
        <v>0.36866770199999999</v>
      </c>
      <c r="D396">
        <v>0.37037313389999998</v>
      </c>
      <c r="E396">
        <v>0.3729621789</v>
      </c>
      <c r="F396">
        <v>0.37556687049999998</v>
      </c>
      <c r="G396">
        <v>0.37905732730000002</v>
      </c>
      <c r="H396">
        <v>0.38406311520000003</v>
      </c>
      <c r="I396">
        <v>0.38202925630000001</v>
      </c>
      <c r="J396">
        <v>0.38052125050000002</v>
      </c>
      <c r="K396">
        <v>0.37897506720000002</v>
      </c>
      <c r="L396">
        <v>0.37584624760000002</v>
      </c>
      <c r="M396">
        <v>0.36991169429999998</v>
      </c>
      <c r="N396">
        <v>0.36214959229999999</v>
      </c>
      <c r="O396">
        <v>0.35348087430000003</v>
      </c>
      <c r="P396">
        <v>0.34476439669999998</v>
      </c>
      <c r="Q396">
        <v>0.33643562560000001</v>
      </c>
      <c r="R396">
        <v>0.32878110030000002</v>
      </c>
      <c r="S396">
        <v>0.32141858899999998</v>
      </c>
      <c r="T396">
        <v>0.31384495839999998</v>
      </c>
      <c r="U396">
        <v>0.30556590970000003</v>
      </c>
      <c r="V396">
        <v>0.29625199549999998</v>
      </c>
      <c r="W396">
        <v>0.28583407329999999</v>
      </c>
      <c r="X396">
        <v>0.27449087890000001</v>
      </c>
      <c r="Y396">
        <v>0.26250449529999997</v>
      </c>
      <c r="Z396">
        <v>0.25015941429999999</v>
      </c>
      <c r="AA396">
        <v>0.2376152456</v>
      </c>
      <c r="AB396">
        <v>0.22486666159999999</v>
      </c>
      <c r="AC396">
        <v>0.211718446</v>
      </c>
      <c r="AD396">
        <v>0.19778701849999999</v>
      </c>
      <c r="AE396">
        <v>0.1827123132</v>
      </c>
      <c r="AF396">
        <v>0.16635365520000001</v>
      </c>
      <c r="AG396">
        <v>0.14883546319999999</v>
      </c>
      <c r="AH396">
        <v>0.13040630459999999</v>
      </c>
      <c r="AI396">
        <v>0.1112637466</v>
      </c>
      <c r="AJ396">
        <v>9.1474353899999999E-2</v>
      </c>
      <c r="AK396">
        <v>7.0989573400000006E-2</v>
      </c>
    </row>
    <row r="397" spans="1:37" x14ac:dyDescent="0.35">
      <c r="A397" t="s">
        <v>4180</v>
      </c>
      <c r="B397">
        <v>0.36627330219999998</v>
      </c>
      <c r="C397">
        <v>0.36866770199999999</v>
      </c>
      <c r="D397">
        <v>0.37037313389999998</v>
      </c>
      <c r="E397">
        <v>0.3729621789</v>
      </c>
      <c r="F397">
        <v>0.37556687049999998</v>
      </c>
      <c r="G397">
        <v>0.37905732730000002</v>
      </c>
      <c r="H397">
        <v>0.38483027990000002</v>
      </c>
      <c r="I397">
        <v>0.3925376028</v>
      </c>
      <c r="J397">
        <v>0.40156681729999999</v>
      </c>
      <c r="K397">
        <v>0.41112705230000002</v>
      </c>
      <c r="L397">
        <v>0.42074657869999998</v>
      </c>
      <c r="M397">
        <v>0.43032038360000002</v>
      </c>
      <c r="N397">
        <v>0.4399463435</v>
      </c>
      <c r="O397">
        <v>0.4496935541</v>
      </c>
      <c r="P397">
        <v>0.45989168540000003</v>
      </c>
      <c r="Q397">
        <v>0.47078857569999999</v>
      </c>
      <c r="R397">
        <v>0.48172727339999999</v>
      </c>
      <c r="S397">
        <v>0.49287917440000001</v>
      </c>
      <c r="T397">
        <v>0.50447885449999996</v>
      </c>
      <c r="U397">
        <v>0.51673986989999998</v>
      </c>
      <c r="V397">
        <v>0.52979870819999997</v>
      </c>
      <c r="W397">
        <v>0.54362533980000005</v>
      </c>
      <c r="X397">
        <v>0.55804323079999996</v>
      </c>
      <c r="Y397">
        <v>0.57277275949999995</v>
      </c>
      <c r="Z397">
        <v>0.58757506260000003</v>
      </c>
      <c r="AA397">
        <v>0.60238447620000002</v>
      </c>
      <c r="AB397">
        <v>0.61735178290000003</v>
      </c>
      <c r="AC397">
        <v>0.63278626940000005</v>
      </c>
      <c r="AD397">
        <v>0.64894356529999997</v>
      </c>
      <c r="AE397">
        <v>0.66576623430000004</v>
      </c>
      <c r="AF397">
        <v>0.6829057422</v>
      </c>
      <c r="AG397">
        <v>0.69988799339999996</v>
      </c>
      <c r="AH397">
        <v>0.71631455700000002</v>
      </c>
      <c r="AI397">
        <v>0.73200419750000001</v>
      </c>
      <c r="AJ397">
        <v>0.74702162500000002</v>
      </c>
      <c r="AK397">
        <v>0.7615846771</v>
      </c>
    </row>
    <row r="398" spans="1:37" x14ac:dyDescent="0.35">
      <c r="A398" t="s">
        <v>4181</v>
      </c>
      <c r="B398">
        <v>1.399447866</v>
      </c>
      <c r="C398">
        <v>1.4085963290000001</v>
      </c>
      <c r="D398">
        <v>1.4151123999999999</v>
      </c>
      <c r="E398">
        <v>1.425004559</v>
      </c>
      <c r="F398">
        <v>1.4349564990000001</v>
      </c>
      <c r="G398">
        <v>1.4482927489999999</v>
      </c>
      <c r="H398">
        <v>1.4674187379999999</v>
      </c>
      <c r="I398">
        <v>1.455830926</v>
      </c>
      <c r="J398">
        <v>1.44603068</v>
      </c>
      <c r="K398">
        <v>1.435841428</v>
      </c>
      <c r="L398">
        <v>1.4194058329999999</v>
      </c>
      <c r="M398">
        <v>1.392153218</v>
      </c>
      <c r="N398">
        <v>1.357840223</v>
      </c>
      <c r="O398">
        <v>1.3199643539999999</v>
      </c>
      <c r="P398">
        <v>1.281741381</v>
      </c>
      <c r="Q398">
        <v>1.2447631100000001</v>
      </c>
      <c r="R398">
        <v>1.210035808</v>
      </c>
      <c r="S398">
        <v>1.1760851290000001</v>
      </c>
      <c r="T398">
        <v>1.1410180130000001</v>
      </c>
      <c r="U398">
        <v>1.1030120590000001</v>
      </c>
      <c r="V398">
        <v>1.060883612</v>
      </c>
      <c r="W398">
        <v>1.014414164</v>
      </c>
      <c r="X398">
        <v>0.96427258689999995</v>
      </c>
      <c r="Y398">
        <v>0.9114682395</v>
      </c>
      <c r="Z398">
        <v>0.85697470539999998</v>
      </c>
      <c r="AA398">
        <v>0.80128322539999997</v>
      </c>
      <c r="AB398">
        <v>0.74428394239999995</v>
      </c>
      <c r="AC398">
        <v>0.68522107259999998</v>
      </c>
      <c r="AD398">
        <v>0.62276570939999998</v>
      </c>
      <c r="AE398">
        <v>0.55577182439999995</v>
      </c>
      <c r="AF398">
        <v>0.4838982684</v>
      </c>
      <c r="AG398">
        <v>0.40766333129999999</v>
      </c>
      <c r="AH398">
        <v>0.32790012870000002</v>
      </c>
      <c r="AI398">
        <v>0.2451802351</v>
      </c>
      <c r="AJ398">
        <v>0.1596137125</v>
      </c>
      <c r="AK398">
        <v>7.0989573400000006E-2</v>
      </c>
    </row>
    <row r="399" spans="1:37" x14ac:dyDescent="0.35">
      <c r="A399" t="s">
        <v>4182</v>
      </c>
      <c r="B399">
        <v>1.399447866</v>
      </c>
      <c r="C399">
        <v>1.4085963290000001</v>
      </c>
      <c r="D399">
        <v>1.4151123999999999</v>
      </c>
      <c r="E399">
        <v>1.425004559</v>
      </c>
      <c r="F399">
        <v>1.4349564990000001</v>
      </c>
      <c r="G399">
        <v>1.4482927489999999</v>
      </c>
      <c r="H399">
        <v>1.4703499019999999</v>
      </c>
      <c r="I399">
        <v>1.4997978489999999</v>
      </c>
      <c r="J399">
        <v>1.5342964450000001</v>
      </c>
      <c r="K399">
        <v>1.570823952</v>
      </c>
      <c r="L399">
        <v>1.6075779969999999</v>
      </c>
      <c r="M399">
        <v>1.6441573519999999</v>
      </c>
      <c r="N399">
        <v>1.680935979</v>
      </c>
      <c r="O399">
        <v>1.718177877</v>
      </c>
      <c r="P399">
        <v>1.757142642</v>
      </c>
      <c r="Q399">
        <v>1.7987772070000001</v>
      </c>
      <c r="R399">
        <v>1.84057151</v>
      </c>
      <c r="S399">
        <v>1.8831804139999999</v>
      </c>
      <c r="T399">
        <v>1.9275001810000001</v>
      </c>
      <c r="U399">
        <v>1.9743467619999999</v>
      </c>
      <c r="V399">
        <v>2.024241645</v>
      </c>
      <c r="W399">
        <v>2.077070092</v>
      </c>
      <c r="X399">
        <v>2.1321576100000001</v>
      </c>
      <c r="Y399">
        <v>2.1884358239999999</v>
      </c>
      <c r="Z399">
        <v>2.2449920940000001</v>
      </c>
      <c r="AA399">
        <v>2.30157553</v>
      </c>
      <c r="AB399">
        <v>2.358762241</v>
      </c>
      <c r="AC399">
        <v>2.4177339409999998</v>
      </c>
      <c r="AD399">
        <v>2.4794673330000001</v>
      </c>
      <c r="AE399">
        <v>2.5437429649999999</v>
      </c>
      <c r="AF399">
        <v>2.6092291680000002</v>
      </c>
      <c r="AG399">
        <v>2.6741145290000001</v>
      </c>
      <c r="AH399">
        <v>2.7368767319999998</v>
      </c>
      <c r="AI399">
        <v>2.7968233169999999</v>
      </c>
      <c r="AJ399">
        <v>2.8542015279999999</v>
      </c>
      <c r="AK399">
        <v>2.9098436740000002</v>
      </c>
    </row>
    <row r="400" spans="1:37" x14ac:dyDescent="0.35">
      <c r="A400" t="s">
        <v>4183</v>
      </c>
      <c r="B400">
        <v>0.6655266809</v>
      </c>
      <c r="C400">
        <v>0.66987735820000005</v>
      </c>
      <c r="D400">
        <v>0.67297616559999995</v>
      </c>
      <c r="E400">
        <v>0.67768051760000003</v>
      </c>
      <c r="F400">
        <v>0.68241329979999998</v>
      </c>
      <c r="G400">
        <v>0.68875553690000002</v>
      </c>
      <c r="H400">
        <v>0.69785116410000003</v>
      </c>
      <c r="I400">
        <v>0.69305005460000002</v>
      </c>
      <c r="J400">
        <v>0.68914024679999997</v>
      </c>
      <c r="K400">
        <v>0.6850906457</v>
      </c>
      <c r="L400">
        <v>0.67810759109999996</v>
      </c>
      <c r="M400">
        <v>0.66599837740000001</v>
      </c>
      <c r="N400">
        <v>0.65054595429999995</v>
      </c>
      <c r="O400">
        <v>0.63341754400000005</v>
      </c>
      <c r="P400">
        <v>0.61615467099999999</v>
      </c>
      <c r="Q400">
        <v>0.59952772840000002</v>
      </c>
      <c r="R400">
        <v>0.584031721</v>
      </c>
      <c r="S400">
        <v>0.56896809199999998</v>
      </c>
      <c r="T400">
        <v>0.55343112319999999</v>
      </c>
      <c r="U400">
        <v>0.53654183840000003</v>
      </c>
      <c r="V400">
        <v>0.5177233738</v>
      </c>
      <c r="W400">
        <v>0.49686332379999998</v>
      </c>
      <c r="X400">
        <v>0.4742823894</v>
      </c>
      <c r="Y400">
        <v>0.4504733051</v>
      </c>
      <c r="Z400">
        <v>0.42592015449999998</v>
      </c>
      <c r="AA400">
        <v>0.4008786023</v>
      </c>
      <c r="AB400">
        <v>0.37531304469999999</v>
      </c>
      <c r="AC400">
        <v>0.3488658999</v>
      </c>
      <c r="AD400">
        <v>0.32087977899999998</v>
      </c>
      <c r="AE400">
        <v>0.29076696639999999</v>
      </c>
      <c r="AF400">
        <v>0.25832872089999998</v>
      </c>
      <c r="AG400">
        <v>0.22380354390000001</v>
      </c>
      <c r="AH400">
        <v>0.18760931380000001</v>
      </c>
      <c r="AI400">
        <v>0.1500519273</v>
      </c>
      <c r="AJ400">
        <v>0.1112105476</v>
      </c>
      <c r="AK400">
        <v>7.0989573400000006E-2</v>
      </c>
    </row>
    <row r="401" spans="1:37" x14ac:dyDescent="0.35">
      <c r="A401" t="s">
        <v>4184</v>
      </c>
      <c r="B401">
        <v>0.6655266809</v>
      </c>
      <c r="C401">
        <v>0.66987735820000005</v>
      </c>
      <c r="D401">
        <v>0.67297616559999995</v>
      </c>
      <c r="E401">
        <v>0.67768051760000003</v>
      </c>
      <c r="F401">
        <v>0.68241329979999998</v>
      </c>
      <c r="G401">
        <v>0.68875553690000002</v>
      </c>
      <c r="H401">
        <v>0.69924511919999999</v>
      </c>
      <c r="I401">
        <v>0.71324949530000004</v>
      </c>
      <c r="J401">
        <v>0.72965577739999998</v>
      </c>
      <c r="K401">
        <v>0.7470269356</v>
      </c>
      <c r="L401">
        <v>0.76450582749999996</v>
      </c>
      <c r="M401">
        <v>0.78190164250000005</v>
      </c>
      <c r="N401">
        <v>0.79939222440000002</v>
      </c>
      <c r="O401">
        <v>0.81710312129999996</v>
      </c>
      <c r="P401">
        <v>0.83563335110000003</v>
      </c>
      <c r="Q401">
        <v>0.8554332415</v>
      </c>
      <c r="R401">
        <v>0.87530909680000002</v>
      </c>
      <c r="S401">
        <v>0.89557234730000002</v>
      </c>
      <c r="T401">
        <v>0.9166492222</v>
      </c>
      <c r="U401">
        <v>0.93892775799999995</v>
      </c>
      <c r="V401">
        <v>0.96265595579999996</v>
      </c>
      <c r="W401">
        <v>0.98777925070000006</v>
      </c>
      <c r="X401">
        <v>1.0139768769999999</v>
      </c>
      <c r="Y401">
        <v>1.0407407559999999</v>
      </c>
      <c r="Z401">
        <v>1.0676368679999999</v>
      </c>
      <c r="AA401">
        <v>1.0945459</v>
      </c>
      <c r="AB401">
        <v>1.1217418260000001</v>
      </c>
      <c r="AC401">
        <v>1.1497866290000001</v>
      </c>
      <c r="AD401">
        <v>1.1791447930000001</v>
      </c>
      <c r="AE401">
        <v>1.2097119540000001</v>
      </c>
      <c r="AF401">
        <v>1.2408548189999999</v>
      </c>
      <c r="AG401">
        <v>1.271711944</v>
      </c>
      <c r="AH401">
        <v>1.3015593729999999</v>
      </c>
      <c r="AI401">
        <v>1.330067796</v>
      </c>
      <c r="AJ401">
        <v>1.3573547939999999</v>
      </c>
      <c r="AK401">
        <v>1.383816181</v>
      </c>
    </row>
    <row r="402" spans="1:37" x14ac:dyDescent="0.35">
      <c r="A402" t="s">
        <v>4185</v>
      </c>
      <c r="B402">
        <v>1.304394075</v>
      </c>
      <c r="C402">
        <v>1.3129211519999999</v>
      </c>
      <c r="D402">
        <v>1.3189946370000001</v>
      </c>
      <c r="E402">
        <v>1.3282148970000001</v>
      </c>
      <c r="F402">
        <v>1.3374908780000001</v>
      </c>
      <c r="G402">
        <v>1.3499212979999999</v>
      </c>
      <c r="H402">
        <v>1.3677482050000001</v>
      </c>
      <c r="I402">
        <v>1.7562148310000001</v>
      </c>
      <c r="J402">
        <v>2.1695280370000001</v>
      </c>
      <c r="K402">
        <v>2.607912309</v>
      </c>
      <c r="L402">
        <v>3.06133758</v>
      </c>
      <c r="M402">
        <v>3.514821354</v>
      </c>
      <c r="N402">
        <v>3.9698548520000001</v>
      </c>
      <c r="O402">
        <v>4.4319129149999998</v>
      </c>
      <c r="P402">
        <v>4.9108680150000001</v>
      </c>
      <c r="Q402">
        <v>5.4157368979999996</v>
      </c>
      <c r="R402">
        <v>5.9567185199999999</v>
      </c>
      <c r="S402">
        <v>6.5338952749999999</v>
      </c>
      <c r="T402">
        <v>7.1424380440000004</v>
      </c>
      <c r="U402">
        <v>7.7737227349999998</v>
      </c>
      <c r="V402">
        <v>8.4187914470000003</v>
      </c>
      <c r="W402">
        <v>9.0726631300000005</v>
      </c>
      <c r="X402">
        <v>9.7374297490000004</v>
      </c>
      <c r="Y402">
        <v>10.42118872</v>
      </c>
      <c r="Z402">
        <v>11.136709359999999</v>
      </c>
      <c r="AA402">
        <v>11.89685485</v>
      </c>
      <c r="AB402">
        <v>12.71088514</v>
      </c>
      <c r="AC402">
        <v>13.57913201</v>
      </c>
      <c r="AD402">
        <v>14.486060699999999</v>
      </c>
      <c r="AE402">
        <v>15.406574920000001</v>
      </c>
      <c r="AF402">
        <v>16.319818779999999</v>
      </c>
      <c r="AG402">
        <v>17.221786229999999</v>
      </c>
      <c r="AH402">
        <v>18.125451309999999</v>
      </c>
      <c r="AI402">
        <v>19.050519390000002</v>
      </c>
      <c r="AJ402">
        <v>20.01218407</v>
      </c>
      <c r="AK402">
        <v>21.012913730000001</v>
      </c>
    </row>
    <row r="403" spans="1:37" x14ac:dyDescent="0.35">
      <c r="A403" t="s">
        <v>4186</v>
      </c>
      <c r="B403">
        <v>1.304394075</v>
      </c>
      <c r="C403">
        <v>1.3129211519999999</v>
      </c>
      <c r="D403">
        <v>1.3189946370000001</v>
      </c>
      <c r="E403">
        <v>1.3282148970000001</v>
      </c>
      <c r="F403">
        <v>1.3374908780000001</v>
      </c>
      <c r="G403">
        <v>1.3499212979999999</v>
      </c>
      <c r="H403">
        <v>1.370480277</v>
      </c>
      <c r="I403">
        <v>1.39792805</v>
      </c>
      <c r="J403">
        <v>1.430083421</v>
      </c>
      <c r="K403">
        <v>1.464129893</v>
      </c>
      <c r="L403">
        <v>1.4983875179999999</v>
      </c>
      <c r="M403">
        <v>1.5324823160000001</v>
      </c>
      <c r="N403">
        <v>1.5667628520000001</v>
      </c>
      <c r="O403">
        <v>1.601475193</v>
      </c>
      <c r="P403">
        <v>1.6377933790000001</v>
      </c>
      <c r="Q403">
        <v>1.6766000270000001</v>
      </c>
      <c r="R403">
        <v>1.715555562</v>
      </c>
      <c r="S403">
        <v>1.7552703700000001</v>
      </c>
      <c r="T403">
        <v>1.7965798340000001</v>
      </c>
      <c r="U403">
        <v>1.8402444849999999</v>
      </c>
      <c r="V403">
        <v>1.88675039</v>
      </c>
      <c r="W403">
        <v>1.935990605</v>
      </c>
      <c r="X403">
        <v>1.987336448</v>
      </c>
      <c r="Y403">
        <v>2.039792115</v>
      </c>
      <c r="Z403">
        <v>2.0925069490000001</v>
      </c>
      <c r="AA403">
        <v>2.1452471050000002</v>
      </c>
      <c r="AB403">
        <v>2.19854956</v>
      </c>
      <c r="AC403">
        <v>2.2535157639999999</v>
      </c>
      <c r="AD403">
        <v>2.311056078</v>
      </c>
      <c r="AE403">
        <v>2.3709659580000002</v>
      </c>
      <c r="AF403">
        <v>2.4320041840000002</v>
      </c>
      <c r="AG403">
        <v>2.4924823790000001</v>
      </c>
      <c r="AH403">
        <v>2.5509816249999999</v>
      </c>
      <c r="AI403">
        <v>2.606856498</v>
      </c>
      <c r="AJ403">
        <v>2.6603374460000002</v>
      </c>
      <c r="AK403">
        <v>2.712200245</v>
      </c>
    </row>
    <row r="404" spans="1:37" x14ac:dyDescent="0.35">
      <c r="A404" t="s">
        <v>4187</v>
      </c>
      <c r="B404">
        <v>0.37106174110000001</v>
      </c>
      <c r="C404">
        <v>0.37348744389999999</v>
      </c>
      <c r="D404">
        <v>0.3752151715</v>
      </c>
      <c r="E404">
        <v>0.37783806419999999</v>
      </c>
      <c r="F404">
        <v>0.380476808</v>
      </c>
      <c r="G404">
        <v>0.38401289690000001</v>
      </c>
      <c r="H404">
        <v>0.38908412749999999</v>
      </c>
      <c r="I404">
        <v>0.79159399590000001</v>
      </c>
      <c r="J404">
        <v>1.218124897</v>
      </c>
      <c r="K404">
        <v>1.670388574</v>
      </c>
      <c r="L404">
        <v>2.1421890970000002</v>
      </c>
      <c r="M404">
        <v>2.621422699</v>
      </c>
      <c r="N404">
        <v>3.1070433930000001</v>
      </c>
      <c r="O404">
        <v>3.602228464</v>
      </c>
      <c r="P404">
        <v>4.1148144340000004</v>
      </c>
      <c r="Q404">
        <v>4.6528755750000004</v>
      </c>
      <c r="R404">
        <v>5.2260862079999999</v>
      </c>
      <c r="S404">
        <v>5.835535052</v>
      </c>
      <c r="T404">
        <v>6.4776070529999998</v>
      </c>
      <c r="U404">
        <v>7.1447839919999998</v>
      </c>
      <c r="V404">
        <v>7.8287731530000002</v>
      </c>
      <c r="W404">
        <v>8.5246636500000008</v>
      </c>
      <c r="X404">
        <v>9.2341245870000002</v>
      </c>
      <c r="Y404">
        <v>9.9646934040000001</v>
      </c>
      <c r="Z404">
        <v>10.728677709999999</v>
      </c>
      <c r="AA404">
        <v>11.538809280000001</v>
      </c>
      <c r="AB404">
        <v>12.404569410000001</v>
      </c>
      <c r="AC404">
        <v>13.326810330000001</v>
      </c>
      <c r="AD404">
        <v>14.29065743</v>
      </c>
      <c r="AE404">
        <v>15.271398720000001</v>
      </c>
      <c r="AF404">
        <v>16.248080999999999</v>
      </c>
      <c r="AG404">
        <v>17.216281540000001</v>
      </c>
      <c r="AH404">
        <v>18.18861167</v>
      </c>
      <c r="AI404">
        <v>19.18469881</v>
      </c>
      <c r="AJ404">
        <v>20.219901849999999</v>
      </c>
      <c r="AK404">
        <v>21.296872029999999</v>
      </c>
    </row>
    <row r="405" spans="1:37" x14ac:dyDescent="0.35">
      <c r="A405" t="s">
        <v>4188</v>
      </c>
      <c r="B405">
        <v>0.37106174110000001</v>
      </c>
      <c r="C405">
        <v>0.37348744389999999</v>
      </c>
      <c r="D405">
        <v>0.3752151715</v>
      </c>
      <c r="E405">
        <v>0.37783806419999999</v>
      </c>
      <c r="F405">
        <v>0.380476808</v>
      </c>
      <c r="G405">
        <v>0.38401289690000001</v>
      </c>
      <c r="H405">
        <v>0.38986132159999998</v>
      </c>
      <c r="I405">
        <v>0.39766940550000002</v>
      </c>
      <c r="J405">
        <v>0.40681666249999998</v>
      </c>
      <c r="K405">
        <v>0.41650188240000002</v>
      </c>
      <c r="L405">
        <v>0.42624716870000001</v>
      </c>
      <c r="M405">
        <v>0.43594613589999998</v>
      </c>
      <c r="N405">
        <v>0.44569793990000001</v>
      </c>
      <c r="O405">
        <v>0.45557257960000003</v>
      </c>
      <c r="P405">
        <v>0.46590403520000001</v>
      </c>
      <c r="Q405">
        <v>0.476943385</v>
      </c>
      <c r="R405">
        <v>0.4880250887</v>
      </c>
      <c r="S405">
        <v>0.49932278299999999</v>
      </c>
      <c r="T405">
        <v>0.51107411039999995</v>
      </c>
      <c r="U405">
        <v>0.52349541899999996</v>
      </c>
      <c r="V405">
        <v>0.53672498079999997</v>
      </c>
      <c r="W405">
        <v>0.55073237350000004</v>
      </c>
      <c r="X405">
        <v>0.5653387554</v>
      </c>
      <c r="Y405">
        <v>0.58026084919999998</v>
      </c>
      <c r="Z405">
        <v>0.59525666889999995</v>
      </c>
      <c r="AA405">
        <v>0.61025969189999996</v>
      </c>
      <c r="AB405">
        <v>0.62542267220000003</v>
      </c>
      <c r="AC405">
        <v>0.64105893999999997</v>
      </c>
      <c r="AD405">
        <v>0.65742746679999997</v>
      </c>
      <c r="AE405">
        <v>0.67447006529999998</v>
      </c>
      <c r="AF405">
        <v>0.69183364489999999</v>
      </c>
      <c r="AG405">
        <v>0.70903791199999999</v>
      </c>
      <c r="AH405">
        <v>0.72567922659999995</v>
      </c>
      <c r="AI405">
        <v>0.74157398409999997</v>
      </c>
      <c r="AJ405">
        <v>0.75678774049999997</v>
      </c>
      <c r="AK405">
        <v>0.77154118140000005</v>
      </c>
    </row>
    <row r="406" spans="1:37" x14ac:dyDescent="0.35">
      <c r="A406" t="s">
        <v>4189</v>
      </c>
      <c r="B406">
        <v>3.7586366340000001</v>
      </c>
      <c r="C406">
        <v>3.7832075729999999</v>
      </c>
      <c r="D406">
        <v>3.8007084350000002</v>
      </c>
      <c r="E406">
        <v>3.8272767910000001</v>
      </c>
      <c r="F406">
        <v>3.85400571</v>
      </c>
      <c r="G406">
        <v>3.8898242060000001</v>
      </c>
      <c r="H406">
        <v>3.9411927809999998</v>
      </c>
      <c r="I406">
        <v>4.0417496970000002</v>
      </c>
      <c r="J406">
        <v>4.1547526289999999</v>
      </c>
      <c r="K406">
        <v>4.2750988530000003</v>
      </c>
      <c r="L406">
        <v>4.3855493499999998</v>
      </c>
      <c r="M406">
        <v>4.4702919630000002</v>
      </c>
      <c r="N406">
        <v>4.5387532889999997</v>
      </c>
      <c r="O406">
        <v>4.6010573990000001</v>
      </c>
      <c r="P406">
        <v>4.6681086489999997</v>
      </c>
      <c r="Q406">
        <v>4.7466667300000003</v>
      </c>
      <c r="R406">
        <v>4.8424885919999996</v>
      </c>
      <c r="S406">
        <v>4.9520948249999996</v>
      </c>
      <c r="T406">
        <v>5.0693903210000002</v>
      </c>
      <c r="U406">
        <v>5.1871964400000001</v>
      </c>
      <c r="V406">
        <v>5.2997436369999997</v>
      </c>
      <c r="W406">
        <v>5.4048694509999997</v>
      </c>
      <c r="X406">
        <v>5.5048546590000003</v>
      </c>
      <c r="Y406">
        <v>5.604770469</v>
      </c>
      <c r="Z406">
        <v>5.7111438049999999</v>
      </c>
      <c r="AA406">
        <v>5.8293853430000002</v>
      </c>
      <c r="AB406">
        <v>5.9622877609999998</v>
      </c>
      <c r="AC406">
        <v>6.1081629260000003</v>
      </c>
      <c r="AD406">
        <v>6.2587267549999996</v>
      </c>
      <c r="AE406">
        <v>6.4029767199999998</v>
      </c>
      <c r="AF406">
        <v>6.5332231040000002</v>
      </c>
      <c r="AG406">
        <v>6.6493773960000002</v>
      </c>
      <c r="AH406">
        <v>6.757699949</v>
      </c>
      <c r="AI406">
        <v>6.866049082</v>
      </c>
      <c r="AJ406">
        <v>6.9796974580000004</v>
      </c>
      <c r="AK406">
        <v>7.0989573420000003</v>
      </c>
    </row>
    <row r="407" spans="1:37" x14ac:dyDescent="0.35">
      <c r="A407" t="s">
        <v>4190</v>
      </c>
      <c r="B407">
        <v>3.7586366340000001</v>
      </c>
      <c r="C407">
        <v>3.7832075729999999</v>
      </c>
      <c r="D407">
        <v>3.8007084350000002</v>
      </c>
      <c r="E407">
        <v>3.8272767910000001</v>
      </c>
      <c r="F407">
        <v>3.85400571</v>
      </c>
      <c r="G407">
        <v>3.8898242060000001</v>
      </c>
      <c r="H407">
        <v>3.9490652989999999</v>
      </c>
      <c r="I407">
        <v>4.0281565849999996</v>
      </c>
      <c r="J407">
        <v>4.1208129050000002</v>
      </c>
      <c r="K407">
        <v>4.2189184710000003</v>
      </c>
      <c r="L407">
        <v>4.3176324749999999</v>
      </c>
      <c r="M407">
        <v>4.4158772930000003</v>
      </c>
      <c r="N407">
        <v>4.5146573170000002</v>
      </c>
      <c r="O407">
        <v>4.6146815950000004</v>
      </c>
      <c r="P407">
        <v>4.7193331479999996</v>
      </c>
      <c r="Q407">
        <v>4.8311552520000003</v>
      </c>
      <c r="R407">
        <v>4.9434063750000004</v>
      </c>
      <c r="S407">
        <v>5.0578453569999997</v>
      </c>
      <c r="T407">
        <v>5.1768793740000003</v>
      </c>
      <c r="U407">
        <v>5.302699906</v>
      </c>
      <c r="V407">
        <v>5.4367075659999999</v>
      </c>
      <c r="W407">
        <v>5.5785941939999999</v>
      </c>
      <c r="X407">
        <v>5.7265482299999997</v>
      </c>
      <c r="Y407">
        <v>5.8777002420000004</v>
      </c>
      <c r="Z407">
        <v>6.029599052</v>
      </c>
      <c r="AA407">
        <v>6.1815708279999999</v>
      </c>
      <c r="AB407">
        <v>6.3351628780000002</v>
      </c>
      <c r="AC407">
        <v>6.4935490500000004</v>
      </c>
      <c r="AD407">
        <v>6.6593525749999998</v>
      </c>
      <c r="AE407">
        <v>6.8319840479999998</v>
      </c>
      <c r="AF407">
        <v>7.0078668710000001</v>
      </c>
      <c r="AG407">
        <v>7.1821359510000002</v>
      </c>
      <c r="AH407">
        <v>7.3507026560000002</v>
      </c>
      <c r="AI407">
        <v>7.5117071769999999</v>
      </c>
      <c r="AJ407">
        <v>7.665813558</v>
      </c>
      <c r="AK407">
        <v>7.8152572139999998</v>
      </c>
    </row>
    <row r="408" spans="1:37" x14ac:dyDescent="0.35">
      <c r="A408" t="s">
        <v>4191</v>
      </c>
      <c r="B408">
        <v>1.1300770170000001</v>
      </c>
      <c r="C408">
        <v>1.13746455</v>
      </c>
      <c r="D408">
        <v>1.1427263839999999</v>
      </c>
      <c r="E408">
        <v>1.150714464</v>
      </c>
      <c r="F408">
        <v>1.158750819</v>
      </c>
      <c r="G408">
        <v>1.169520058</v>
      </c>
      <c r="H408">
        <v>1.1849646069999999</v>
      </c>
      <c r="I408">
        <v>1.309828293</v>
      </c>
      <c r="J408">
        <v>1.4439279949999999</v>
      </c>
      <c r="K408">
        <v>1.5862635540000001</v>
      </c>
      <c r="L408">
        <v>1.730568595</v>
      </c>
      <c r="M408">
        <v>1.869547732</v>
      </c>
      <c r="N408">
        <v>2.0055587300000002</v>
      </c>
      <c r="O408">
        <v>2.1421704570000002</v>
      </c>
      <c r="P408">
        <v>2.2842908999999998</v>
      </c>
      <c r="Q408">
        <v>2.4357378449999998</v>
      </c>
      <c r="R408">
        <v>2.6004371339999999</v>
      </c>
      <c r="S408">
        <v>2.7776878730000001</v>
      </c>
      <c r="T408">
        <v>2.9649311489999999</v>
      </c>
      <c r="U408">
        <v>3.1583672200000001</v>
      </c>
      <c r="V408">
        <v>3.3543997829999999</v>
      </c>
      <c r="W408">
        <v>3.5512463830000001</v>
      </c>
      <c r="X408">
        <v>3.7499408179999998</v>
      </c>
      <c r="Y408">
        <v>3.953703988</v>
      </c>
      <c r="Z408">
        <v>4.1673096599999999</v>
      </c>
      <c r="AA408">
        <v>4.3953247879999999</v>
      </c>
      <c r="AB408">
        <v>4.6408079879999997</v>
      </c>
      <c r="AC408">
        <v>4.9034972999999997</v>
      </c>
      <c r="AD408">
        <v>5.1775137009999996</v>
      </c>
      <c r="AE408">
        <v>5.4538542769999996</v>
      </c>
      <c r="AF408">
        <v>5.7253393490000004</v>
      </c>
      <c r="AG408">
        <v>5.9908783330000004</v>
      </c>
      <c r="AH408">
        <v>6.2552444019999998</v>
      </c>
      <c r="AI408">
        <v>6.5253443400000002</v>
      </c>
      <c r="AJ408">
        <v>6.8063401450000001</v>
      </c>
      <c r="AK408">
        <v>7.0989573420000003</v>
      </c>
    </row>
    <row r="409" spans="1:37" x14ac:dyDescent="0.35">
      <c r="A409" t="s">
        <v>4192</v>
      </c>
      <c r="B409">
        <v>1.1300770170000001</v>
      </c>
      <c r="C409">
        <v>1.13746455</v>
      </c>
      <c r="D409">
        <v>1.1427263839999999</v>
      </c>
      <c r="E409">
        <v>1.150714464</v>
      </c>
      <c r="F409">
        <v>1.158750819</v>
      </c>
      <c r="G409">
        <v>1.169520058</v>
      </c>
      <c r="H409">
        <v>1.1873315689999999</v>
      </c>
      <c r="I409">
        <v>1.2111112669999999</v>
      </c>
      <c r="J409">
        <v>1.238969448</v>
      </c>
      <c r="K409">
        <v>1.2684660059999999</v>
      </c>
      <c r="L409">
        <v>1.2981454990000001</v>
      </c>
      <c r="M409">
        <v>1.3276839250000001</v>
      </c>
      <c r="N409">
        <v>1.3573832669999999</v>
      </c>
      <c r="O409">
        <v>1.387456708</v>
      </c>
      <c r="P409">
        <v>1.418921393</v>
      </c>
      <c r="Q409">
        <v>1.4525419850000001</v>
      </c>
      <c r="R409">
        <v>1.4862915670000001</v>
      </c>
      <c r="S409">
        <v>1.5206989529999999</v>
      </c>
      <c r="T409">
        <v>1.556487889</v>
      </c>
      <c r="U409">
        <v>1.594317269</v>
      </c>
      <c r="V409">
        <v>1.6346082019999999</v>
      </c>
      <c r="W409">
        <v>1.6772680360000001</v>
      </c>
      <c r="X409">
        <v>1.7217521060000001</v>
      </c>
      <c r="Y409">
        <v>1.7671976840000001</v>
      </c>
      <c r="Z409">
        <v>1.8128677959999999</v>
      </c>
      <c r="AA409">
        <v>1.8585598459999999</v>
      </c>
      <c r="AB409">
        <v>1.904739049</v>
      </c>
      <c r="AC409">
        <v>1.9523596599999999</v>
      </c>
      <c r="AD409">
        <v>2.002210383</v>
      </c>
      <c r="AE409">
        <v>2.0541140059999998</v>
      </c>
      <c r="AF409">
        <v>2.1069951850000002</v>
      </c>
      <c r="AG409">
        <v>2.159391174</v>
      </c>
      <c r="AH409">
        <v>2.210072678</v>
      </c>
      <c r="AI409">
        <v>2.258480525</v>
      </c>
      <c r="AJ409">
        <v>2.3048143680000002</v>
      </c>
      <c r="AK409">
        <v>2.34974631</v>
      </c>
    </row>
    <row r="410" spans="1:37" x14ac:dyDescent="0.35">
      <c r="A410" t="s">
        <v>4193</v>
      </c>
      <c r="B410">
        <v>4.6025862299999998E-2</v>
      </c>
      <c r="C410">
        <v>4.6326742300000001E-2</v>
      </c>
      <c r="D410">
        <v>4.6541046699999998E-2</v>
      </c>
      <c r="E410">
        <v>4.68663858E-2</v>
      </c>
      <c r="F410">
        <v>4.7193691099999997E-2</v>
      </c>
      <c r="G410">
        <v>4.7632301500000002E-2</v>
      </c>
      <c r="H410">
        <v>4.8261328200000002E-2</v>
      </c>
      <c r="I410">
        <v>4.91888558E-2</v>
      </c>
      <c r="J410">
        <v>5.02511499E-2</v>
      </c>
      <c r="K410">
        <v>5.1384011200000003E-2</v>
      </c>
      <c r="L410">
        <v>5.2379819600000002E-2</v>
      </c>
      <c r="M410">
        <v>5.3053109000000001E-2</v>
      </c>
      <c r="N410">
        <v>5.3520841E-2</v>
      </c>
      <c r="O410">
        <v>5.3905303199999997E-2</v>
      </c>
      <c r="P410">
        <v>5.4334791700000003E-2</v>
      </c>
      <c r="Q410">
        <v>5.4886348799999998E-2</v>
      </c>
      <c r="R410">
        <v>5.5623423200000001E-2</v>
      </c>
      <c r="S410">
        <v>5.6502299800000003E-2</v>
      </c>
      <c r="T410">
        <v>5.7450674E-2</v>
      </c>
      <c r="U410">
        <v>5.83859106E-2</v>
      </c>
      <c r="V410">
        <v>5.9243336799999997E-2</v>
      </c>
      <c r="W410">
        <v>6.0000107699999999E-2</v>
      </c>
      <c r="X410">
        <v>6.0683034900000002E-2</v>
      </c>
      <c r="Y410">
        <v>6.1348771000000003E-2</v>
      </c>
      <c r="Z410">
        <v>6.2068214400000002E-2</v>
      </c>
      <c r="AA410">
        <v>6.2898180499999998E-2</v>
      </c>
      <c r="AB410">
        <v>6.3865742500000003E-2</v>
      </c>
      <c r="AC410">
        <v>6.4949439799999995E-2</v>
      </c>
      <c r="AD410">
        <v>6.6058709899999998E-2</v>
      </c>
      <c r="AE410">
        <v>6.7077107299999994E-2</v>
      </c>
      <c r="AF410">
        <v>6.7926097199999994E-2</v>
      </c>
      <c r="AG410">
        <v>6.8608011799999993E-2</v>
      </c>
      <c r="AH410">
        <v>6.91902296E-2</v>
      </c>
      <c r="AI410">
        <v>6.9754388900000006E-2</v>
      </c>
      <c r="AJ410">
        <v>7.0353571599999998E-2</v>
      </c>
      <c r="AK410">
        <v>7.0989573400000006E-2</v>
      </c>
    </row>
    <row r="411" spans="1:37" x14ac:dyDescent="0.35">
      <c r="A411" t="s">
        <v>4194</v>
      </c>
      <c r="B411">
        <v>4.6025862299999998E-2</v>
      </c>
      <c r="C411">
        <v>4.6326742300000001E-2</v>
      </c>
      <c r="D411">
        <v>4.6541046699999998E-2</v>
      </c>
      <c r="E411">
        <v>4.68663858E-2</v>
      </c>
      <c r="F411">
        <v>4.7193691099999997E-2</v>
      </c>
      <c r="G411">
        <v>4.7632301500000002E-2</v>
      </c>
      <c r="H411">
        <v>4.8357730100000003E-2</v>
      </c>
      <c r="I411">
        <v>4.9326231399999997E-2</v>
      </c>
      <c r="J411">
        <v>5.0460841499999999E-2</v>
      </c>
      <c r="K411">
        <v>5.1662179599999997E-2</v>
      </c>
      <c r="L411">
        <v>5.28709682E-2</v>
      </c>
      <c r="M411">
        <v>5.4074011399999997E-2</v>
      </c>
      <c r="N411">
        <v>5.5283608499999998E-2</v>
      </c>
      <c r="O411">
        <v>5.6508441899999998E-2</v>
      </c>
      <c r="P411">
        <v>5.7789937899999998E-2</v>
      </c>
      <c r="Q411">
        <v>5.91592399E-2</v>
      </c>
      <c r="R411">
        <v>6.0533795500000001E-2</v>
      </c>
      <c r="S411">
        <v>6.19351421E-2</v>
      </c>
      <c r="T411">
        <v>6.3392756600000003E-2</v>
      </c>
      <c r="U411">
        <v>6.4933474399999996E-2</v>
      </c>
      <c r="V411">
        <v>6.6574446600000003E-2</v>
      </c>
      <c r="W411">
        <v>6.8311899600000003E-2</v>
      </c>
      <c r="X411">
        <v>7.0123650199999998E-2</v>
      </c>
      <c r="Y411">
        <v>7.1974561100000001E-2</v>
      </c>
      <c r="Z411">
        <v>7.3834616899999997E-2</v>
      </c>
      <c r="AA411">
        <v>7.56955661E-2</v>
      </c>
      <c r="AB411">
        <v>7.7576356200000002E-2</v>
      </c>
      <c r="AC411">
        <v>7.9515852100000006E-2</v>
      </c>
      <c r="AD411">
        <v>8.1546176100000006E-2</v>
      </c>
      <c r="AE411">
        <v>8.3660110800000007E-2</v>
      </c>
      <c r="AF411">
        <v>8.5813859399999998E-2</v>
      </c>
      <c r="AG411">
        <v>8.7947847199999998E-2</v>
      </c>
      <c r="AH411">
        <v>9.0012007399999996E-2</v>
      </c>
      <c r="AI411">
        <v>9.1983565899999994E-2</v>
      </c>
      <c r="AJ411">
        <v>9.3870654100000006E-2</v>
      </c>
      <c r="AK411">
        <v>9.5700645599999995E-2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4.9337780900000003E-2</v>
      </c>
      <c r="C458">
        <v>4.9639384500000001E-2</v>
      </c>
      <c r="D458">
        <v>4.9886420399999999E-2</v>
      </c>
      <c r="E458">
        <v>5.0177645799999997E-2</v>
      </c>
      <c r="F458">
        <v>5.0503784699999998E-2</v>
      </c>
      <c r="G458">
        <v>5.0921049599999997E-2</v>
      </c>
      <c r="H458">
        <v>5.1469815500000002E-2</v>
      </c>
      <c r="I458">
        <v>5.2170163399999997E-2</v>
      </c>
      <c r="J458">
        <v>5.2854202000000003E-2</v>
      </c>
      <c r="K458">
        <v>5.3573071E-2</v>
      </c>
      <c r="L458">
        <v>5.4196893400000001E-2</v>
      </c>
      <c r="M458">
        <v>5.46544479E-2</v>
      </c>
      <c r="N458">
        <v>5.49644444E-2</v>
      </c>
      <c r="O458">
        <v>5.5178922900000003E-2</v>
      </c>
      <c r="P458">
        <v>5.5400131399999997E-2</v>
      </c>
      <c r="Q458">
        <v>5.5707226200000001E-2</v>
      </c>
      <c r="R458">
        <v>5.6146838400000003E-2</v>
      </c>
      <c r="S458">
        <v>5.6710545199999997E-2</v>
      </c>
      <c r="T458">
        <v>5.7365421799999997E-2</v>
      </c>
      <c r="U458">
        <v>5.8060241399999997E-2</v>
      </c>
      <c r="V458">
        <v>5.8749268299999997E-2</v>
      </c>
      <c r="W458">
        <v>5.9414468900000003E-2</v>
      </c>
      <c r="X458">
        <v>6.0076024999999998E-2</v>
      </c>
      <c r="Y458">
        <v>6.0779502999999999E-2</v>
      </c>
      <c r="Z458">
        <v>6.1582531400000001E-2</v>
      </c>
      <c r="AA458">
        <v>6.2533915499999995E-2</v>
      </c>
      <c r="AB458">
        <v>6.3660391600000005E-2</v>
      </c>
      <c r="AC458">
        <v>6.4952260400000003E-2</v>
      </c>
      <c r="AD458">
        <v>6.6338470900000002E-2</v>
      </c>
      <c r="AE458">
        <v>6.7720641900000003E-2</v>
      </c>
      <c r="AF458">
        <v>6.9028197799999996E-2</v>
      </c>
      <c r="AG458">
        <v>7.0258669400000001E-2</v>
      </c>
      <c r="AH458">
        <v>7.1470032200000005E-2</v>
      </c>
      <c r="AI458">
        <v>7.2734815100000003E-2</v>
      </c>
      <c r="AJ458">
        <v>7.4101378600000004E-2</v>
      </c>
      <c r="AK458">
        <v>7.5567150299999997E-2</v>
      </c>
    </row>
    <row r="459" spans="1:37" x14ac:dyDescent="0.35">
      <c r="A459" t="s">
        <v>4242</v>
      </c>
      <c r="B459">
        <v>4.9337780900000003E-2</v>
      </c>
      <c r="C459">
        <v>4.9639384500000001E-2</v>
      </c>
      <c r="D459">
        <v>4.9886420399999999E-2</v>
      </c>
      <c r="E459">
        <v>5.0177645799999997E-2</v>
      </c>
      <c r="F459">
        <v>5.0503784699999998E-2</v>
      </c>
      <c r="G459">
        <v>5.0921049599999997E-2</v>
      </c>
      <c r="H459">
        <v>5.1466153100000002E-2</v>
      </c>
      <c r="I459">
        <v>5.2091627000000001E-2</v>
      </c>
      <c r="J459">
        <v>5.2723861599999998E-2</v>
      </c>
      <c r="K459">
        <v>5.3285675800000001E-2</v>
      </c>
      <c r="L459">
        <v>5.3734807400000001E-2</v>
      </c>
      <c r="M459">
        <v>5.4069549100000003E-2</v>
      </c>
      <c r="N459">
        <v>5.4312621200000001E-2</v>
      </c>
      <c r="O459">
        <v>5.4488575499999997E-2</v>
      </c>
      <c r="P459">
        <v>5.4658224599999999E-2</v>
      </c>
      <c r="Q459">
        <v>5.48749397E-2</v>
      </c>
      <c r="R459">
        <v>5.5165440099999997E-2</v>
      </c>
      <c r="S459">
        <v>5.5559119499999997E-2</v>
      </c>
      <c r="T459">
        <v>5.60765077E-2</v>
      </c>
      <c r="U459">
        <v>5.6727659299999997E-2</v>
      </c>
      <c r="V459">
        <v>5.7516596500000003E-2</v>
      </c>
      <c r="W459">
        <v>5.8434467400000002E-2</v>
      </c>
      <c r="X459">
        <v>5.9459880899999998E-2</v>
      </c>
      <c r="Y459">
        <v>6.0560427200000003E-2</v>
      </c>
      <c r="Z459">
        <v>6.1704269300000003E-2</v>
      </c>
      <c r="AA459">
        <v>6.2877581500000002E-2</v>
      </c>
      <c r="AB459">
        <v>6.4089198999999999E-2</v>
      </c>
      <c r="AC459">
        <v>6.5366038400000007E-2</v>
      </c>
      <c r="AD459">
        <v>6.6731690900000001E-2</v>
      </c>
      <c r="AE459">
        <v>6.8180304299999994E-2</v>
      </c>
      <c r="AF459">
        <v>6.9677801799999994E-2</v>
      </c>
      <c r="AG459">
        <v>7.1177354400000004E-2</v>
      </c>
      <c r="AH459">
        <v>7.2638179499999997E-2</v>
      </c>
      <c r="AI459">
        <v>7.4039199400000005E-2</v>
      </c>
      <c r="AJ459">
        <v>7.5382824000000001E-2</v>
      </c>
      <c r="AK459">
        <v>7.6687630500000006E-2</v>
      </c>
    </row>
    <row r="460" spans="1:37" x14ac:dyDescent="0.35">
      <c r="A460" t="s">
        <v>4243</v>
      </c>
      <c r="B460">
        <v>6.5921886499999995E-4</v>
      </c>
      <c r="C460">
        <v>6.6324869300000001E-4</v>
      </c>
      <c r="D460">
        <v>6.6654942300000005E-4</v>
      </c>
      <c r="E460">
        <v>6.7044058499999995E-4</v>
      </c>
      <c r="F460">
        <v>6.7479823700000003E-4</v>
      </c>
      <c r="G460">
        <v>6.8037345599999998E-4</v>
      </c>
      <c r="H460">
        <v>6.8770570400000005E-4</v>
      </c>
      <c r="I460">
        <v>6.9706328999999997E-4</v>
      </c>
      <c r="J460">
        <v>7.0620296300000001E-4</v>
      </c>
      <c r="K460">
        <v>7.1580801500000001E-4</v>
      </c>
      <c r="L460">
        <v>7.2414311999999996E-4</v>
      </c>
      <c r="M460">
        <v>7.3025666100000005E-4</v>
      </c>
      <c r="N460">
        <v>7.3439862800000002E-4</v>
      </c>
      <c r="O460">
        <v>7.3726434899999997E-4</v>
      </c>
      <c r="P460">
        <v>7.4021999100000002E-4</v>
      </c>
      <c r="Q460">
        <v>7.4432318899999997E-4</v>
      </c>
      <c r="R460">
        <v>7.5019699599999999E-4</v>
      </c>
      <c r="S460">
        <v>7.5772887500000002E-4</v>
      </c>
      <c r="T460">
        <v>7.6647890399999998E-4</v>
      </c>
      <c r="U460">
        <v>7.7576262500000004E-4</v>
      </c>
      <c r="V460">
        <v>7.8496894800000004E-4</v>
      </c>
      <c r="W460">
        <v>7.9385691800000003E-4</v>
      </c>
      <c r="X460">
        <v>8.0269619399999997E-4</v>
      </c>
      <c r="Y460">
        <v>8.1209560399999995E-4</v>
      </c>
      <c r="Z460">
        <v>8.2282513999999999E-4</v>
      </c>
      <c r="AA460">
        <v>8.3553690599999996E-4</v>
      </c>
      <c r="AB460">
        <v>8.5058813599999999E-4</v>
      </c>
      <c r="AC460">
        <v>8.6784923300000001E-4</v>
      </c>
      <c r="AD460">
        <v>8.8637086399999995E-4</v>
      </c>
      <c r="AE460">
        <v>9.0483852100000002E-4</v>
      </c>
      <c r="AF460">
        <v>9.2230921899999995E-4</v>
      </c>
      <c r="AG460">
        <v>9.3874996900000004E-4</v>
      </c>
      <c r="AH460">
        <v>9.54935399E-4</v>
      </c>
      <c r="AI460">
        <v>9.7183459299999999E-4</v>
      </c>
      <c r="AJ460">
        <v>9.9009371300000002E-4</v>
      </c>
      <c r="AK460">
        <v>1.0096783899999999E-3</v>
      </c>
    </row>
    <row r="461" spans="1:37" x14ac:dyDescent="0.35">
      <c r="A461" t="s">
        <v>4244</v>
      </c>
      <c r="B461">
        <v>6.5921886499999995E-4</v>
      </c>
      <c r="C461">
        <v>6.6324869300000001E-4</v>
      </c>
      <c r="D461">
        <v>6.6654942300000005E-4</v>
      </c>
      <c r="E461">
        <v>6.7044058499999995E-4</v>
      </c>
      <c r="F461">
        <v>6.7479823700000003E-4</v>
      </c>
      <c r="G461">
        <v>6.8037345599999998E-4</v>
      </c>
      <c r="H461">
        <v>6.8765676899999999E-4</v>
      </c>
      <c r="I461">
        <v>6.9601393900000003E-4</v>
      </c>
      <c r="J461">
        <v>7.0446143999999995E-4</v>
      </c>
      <c r="K461">
        <v>7.1196803099999998E-4</v>
      </c>
      <c r="L461">
        <v>7.1796903100000004E-4</v>
      </c>
      <c r="M461">
        <v>7.2244162799999997E-4</v>
      </c>
      <c r="N461">
        <v>7.25689397E-4</v>
      </c>
      <c r="O461">
        <v>7.2804038299999999E-4</v>
      </c>
      <c r="P461">
        <v>7.3030712299999997E-4</v>
      </c>
      <c r="Q461">
        <v>7.3320272599999999E-4</v>
      </c>
      <c r="R461">
        <v>7.37084201E-4</v>
      </c>
      <c r="S461">
        <v>7.4234428399999998E-4</v>
      </c>
      <c r="T461">
        <v>7.4925728499999997E-4</v>
      </c>
      <c r="U461">
        <v>7.5795754199999997E-4</v>
      </c>
      <c r="V461">
        <v>7.68498801E-4</v>
      </c>
      <c r="W461">
        <v>7.8076278499999996E-4</v>
      </c>
      <c r="X461">
        <v>7.94463685E-4</v>
      </c>
      <c r="Y461">
        <v>8.0916845799999999E-4</v>
      </c>
      <c r="Z461">
        <v>8.2445172099999996E-4</v>
      </c>
      <c r="AA461">
        <v>8.4012874400000005E-4</v>
      </c>
      <c r="AB461">
        <v>8.5631757699999997E-4</v>
      </c>
      <c r="AC461">
        <v>8.7337786199999997E-4</v>
      </c>
      <c r="AD461">
        <v>8.9162480999999995E-4</v>
      </c>
      <c r="AE461">
        <v>9.10980226E-4</v>
      </c>
      <c r="AF461">
        <v>9.3098879899999995E-4</v>
      </c>
      <c r="AG461">
        <v>9.51024832E-4</v>
      </c>
      <c r="AH461">
        <v>9.7054341300000001E-4</v>
      </c>
      <c r="AI461">
        <v>9.8926291599999989E-4</v>
      </c>
      <c r="AJ461">
        <v>1.0072155399999999E-3</v>
      </c>
      <c r="AK461">
        <v>1.0246495E-3</v>
      </c>
    </row>
    <row r="462" spans="1:37" x14ac:dyDescent="0.35">
      <c r="A462" t="s">
        <v>4245</v>
      </c>
      <c r="B462">
        <v>2.5187269399999999E-3</v>
      </c>
      <c r="C462">
        <v>2.53412401E-3</v>
      </c>
      <c r="D462">
        <v>2.54673535E-3</v>
      </c>
      <c r="E462">
        <v>2.5616026099999998E-3</v>
      </c>
      <c r="F462">
        <v>2.57825222E-3</v>
      </c>
      <c r="G462">
        <v>2.5995538700000001E-3</v>
      </c>
      <c r="H462">
        <v>2.6275687399999999E-3</v>
      </c>
      <c r="I462">
        <v>2.6633219700000002E-3</v>
      </c>
      <c r="J462">
        <v>2.6982426000000002E-3</v>
      </c>
      <c r="K462">
        <v>2.7349413500000002E-3</v>
      </c>
      <c r="L462">
        <v>2.76678791E-3</v>
      </c>
      <c r="M462">
        <v>2.7901463700000001E-3</v>
      </c>
      <c r="N462">
        <v>2.8059718999999999E-3</v>
      </c>
      <c r="O462">
        <v>2.8169211700000002E-3</v>
      </c>
      <c r="P462">
        <v>2.8282140199999998E-3</v>
      </c>
      <c r="Q462">
        <v>2.84389141E-3</v>
      </c>
      <c r="R462">
        <v>2.8663339099999998E-3</v>
      </c>
      <c r="S462">
        <v>2.8951115200000002E-3</v>
      </c>
      <c r="T462">
        <v>2.9285434100000001E-3</v>
      </c>
      <c r="U462">
        <v>2.9640144200000001E-3</v>
      </c>
      <c r="V462">
        <v>2.99918971E-3</v>
      </c>
      <c r="W462">
        <v>3.0331486499999998E-3</v>
      </c>
      <c r="X462">
        <v>3.0669215299999998E-3</v>
      </c>
      <c r="Y462">
        <v>3.10283456E-3</v>
      </c>
      <c r="Z462">
        <v>3.1438297000000001E-3</v>
      </c>
      <c r="AA462">
        <v>3.1923985000000001E-3</v>
      </c>
      <c r="AB462">
        <v>3.24990586E-3</v>
      </c>
      <c r="AC462">
        <v>3.3158566299999999E-3</v>
      </c>
      <c r="AD462">
        <v>3.3866236099999998E-3</v>
      </c>
      <c r="AE462">
        <v>3.4571843700000001E-3</v>
      </c>
      <c r="AF462">
        <v>3.5239359800000002E-3</v>
      </c>
      <c r="AG462">
        <v>3.5867523900000001E-3</v>
      </c>
      <c r="AH462">
        <v>3.6485932700000001E-3</v>
      </c>
      <c r="AI462">
        <v>3.7131612900000001E-3</v>
      </c>
      <c r="AJ462">
        <v>3.7829252800000001E-3</v>
      </c>
      <c r="AK462">
        <v>3.8577539100000001E-3</v>
      </c>
    </row>
    <row r="463" spans="1:37" x14ac:dyDescent="0.35">
      <c r="A463" t="s">
        <v>4246</v>
      </c>
      <c r="B463">
        <v>2.5187269399999999E-3</v>
      </c>
      <c r="C463">
        <v>2.53412401E-3</v>
      </c>
      <c r="D463">
        <v>2.54673535E-3</v>
      </c>
      <c r="E463">
        <v>2.5616026099999998E-3</v>
      </c>
      <c r="F463">
        <v>2.57825222E-3</v>
      </c>
      <c r="G463">
        <v>2.5995538700000001E-3</v>
      </c>
      <c r="H463">
        <v>2.6273817700000002E-3</v>
      </c>
      <c r="I463">
        <v>2.6593126400000001E-3</v>
      </c>
      <c r="J463">
        <v>2.69158864E-3</v>
      </c>
      <c r="K463">
        <v>2.7202696300000001E-3</v>
      </c>
      <c r="L463">
        <v>2.7431981000000001E-3</v>
      </c>
      <c r="M463">
        <v>2.7602868900000002E-3</v>
      </c>
      <c r="N463">
        <v>2.7726958799999999E-3</v>
      </c>
      <c r="O463">
        <v>2.78167847E-3</v>
      </c>
      <c r="P463">
        <v>2.7903391799999999E-3</v>
      </c>
      <c r="Q463">
        <v>2.8014026199999998E-3</v>
      </c>
      <c r="R463">
        <v>2.8162328700000001E-3</v>
      </c>
      <c r="S463">
        <v>2.8363304600000001E-3</v>
      </c>
      <c r="T463">
        <v>2.8627434799999999E-3</v>
      </c>
      <c r="U463">
        <v>2.8959852099999998E-3</v>
      </c>
      <c r="V463">
        <v>2.93626098E-3</v>
      </c>
      <c r="W463">
        <v>2.9831189100000001E-3</v>
      </c>
      <c r="X463">
        <v>3.0354669600000002E-3</v>
      </c>
      <c r="Y463">
        <v>3.0916505899999999E-3</v>
      </c>
      <c r="Z463">
        <v>3.1500445E-3</v>
      </c>
      <c r="AA463">
        <v>3.2099428799999999E-3</v>
      </c>
      <c r="AB463">
        <v>3.27179677E-3</v>
      </c>
      <c r="AC463">
        <v>3.33698028E-3</v>
      </c>
      <c r="AD463">
        <v>3.4066977600000002E-3</v>
      </c>
      <c r="AE463">
        <v>3.48065045E-3</v>
      </c>
      <c r="AF463">
        <v>3.5570987000000001E-3</v>
      </c>
      <c r="AG463">
        <v>3.6336518799999998E-3</v>
      </c>
      <c r="AH463">
        <v>3.7082279800000001E-3</v>
      </c>
      <c r="AI463">
        <v>3.7797509900000001E-3</v>
      </c>
      <c r="AJ463">
        <v>3.8483439299999999E-3</v>
      </c>
      <c r="AK463">
        <v>3.9149551799999996E-3</v>
      </c>
    </row>
    <row r="464" spans="1:37" x14ac:dyDescent="0.35">
      <c r="A464" t="s">
        <v>4247</v>
      </c>
      <c r="B464">
        <v>1.19781524E-3</v>
      </c>
      <c r="C464">
        <v>1.2051375300000001E-3</v>
      </c>
      <c r="D464">
        <v>1.21113503E-3</v>
      </c>
      <c r="E464">
        <v>1.2182053500000001E-3</v>
      </c>
      <c r="F464">
        <v>1.2261233000000001E-3</v>
      </c>
      <c r="G464">
        <v>1.2362536000000001E-3</v>
      </c>
      <c r="H464">
        <v>1.24957645E-3</v>
      </c>
      <c r="I464">
        <v>1.2665794E-3</v>
      </c>
      <c r="J464">
        <v>1.28318638E-3</v>
      </c>
      <c r="K464">
        <v>1.30063898E-3</v>
      </c>
      <c r="L464">
        <v>1.31578404E-3</v>
      </c>
      <c r="M464">
        <v>1.3268924799999999E-3</v>
      </c>
      <c r="N464">
        <v>1.33441853E-3</v>
      </c>
      <c r="O464">
        <v>1.3396256100000001E-3</v>
      </c>
      <c r="P464">
        <v>1.3449960799999999E-3</v>
      </c>
      <c r="Q464">
        <v>1.3524516800000001E-3</v>
      </c>
      <c r="R464">
        <v>1.36312451E-3</v>
      </c>
      <c r="S464">
        <v>1.3768101E-3</v>
      </c>
      <c r="T464">
        <v>1.3927091E-3</v>
      </c>
      <c r="U464">
        <v>1.4095778299999999E-3</v>
      </c>
      <c r="V464">
        <v>1.4263059199999999E-3</v>
      </c>
      <c r="W464">
        <v>1.44245556E-3</v>
      </c>
      <c r="X464">
        <v>1.4585167199999999E-3</v>
      </c>
      <c r="Y464">
        <v>1.4755956499999999E-3</v>
      </c>
      <c r="Z464">
        <v>1.49509145E-3</v>
      </c>
      <c r="AA464">
        <v>1.51818901E-3</v>
      </c>
      <c r="AB464">
        <v>1.5455374300000001E-3</v>
      </c>
      <c r="AC464">
        <v>1.5769012300000001E-3</v>
      </c>
      <c r="AD464">
        <v>1.61055544E-3</v>
      </c>
      <c r="AE464">
        <v>1.64411158E-3</v>
      </c>
      <c r="AF464">
        <v>1.6758562200000001E-3</v>
      </c>
      <c r="AG464">
        <v>1.70572943E-3</v>
      </c>
      <c r="AH464">
        <v>1.73513871E-3</v>
      </c>
      <c r="AI464">
        <v>1.7658449199999999E-3</v>
      </c>
      <c r="AJ464">
        <v>1.79902215E-3</v>
      </c>
      <c r="AK464">
        <v>1.83460793E-3</v>
      </c>
    </row>
    <row r="465" spans="1:37" x14ac:dyDescent="0.35">
      <c r="A465" t="s">
        <v>4248</v>
      </c>
      <c r="B465">
        <v>1.19781524E-3</v>
      </c>
      <c r="C465">
        <v>1.2051375300000001E-3</v>
      </c>
      <c r="D465">
        <v>1.21113503E-3</v>
      </c>
      <c r="E465">
        <v>1.2182053500000001E-3</v>
      </c>
      <c r="F465">
        <v>1.2261233000000001E-3</v>
      </c>
      <c r="G465">
        <v>1.2362536000000001E-3</v>
      </c>
      <c r="H465">
        <v>1.2494875400000001E-3</v>
      </c>
      <c r="I465">
        <v>1.2646726999999999E-3</v>
      </c>
      <c r="J465">
        <v>1.280022E-3</v>
      </c>
      <c r="K465">
        <v>1.29366164E-3</v>
      </c>
      <c r="L465">
        <v>1.30456559E-3</v>
      </c>
      <c r="M465">
        <v>1.3126924E-3</v>
      </c>
      <c r="N465">
        <v>1.31859366E-3</v>
      </c>
      <c r="O465">
        <v>1.32286546E-3</v>
      </c>
      <c r="P465">
        <v>1.32698417E-3</v>
      </c>
      <c r="Q465">
        <v>1.3322455500000001E-3</v>
      </c>
      <c r="R465">
        <v>1.3392982700000001E-3</v>
      </c>
      <c r="S465">
        <v>1.34885596E-3</v>
      </c>
      <c r="T465">
        <v>1.36141704E-3</v>
      </c>
      <c r="U465">
        <v>1.3772255999999999E-3</v>
      </c>
      <c r="V465">
        <v>1.3963793E-3</v>
      </c>
      <c r="W465">
        <v>1.4186632300000001E-3</v>
      </c>
      <c r="X465">
        <v>1.4435580599999999E-3</v>
      </c>
      <c r="Y465">
        <v>1.47027696E-3</v>
      </c>
      <c r="Z465">
        <v>1.49804699E-3</v>
      </c>
      <c r="AA465">
        <v>1.5265324899999999E-3</v>
      </c>
      <c r="AB465">
        <v>1.5559479499999999E-3</v>
      </c>
      <c r="AC465">
        <v>1.5869468700000001E-3</v>
      </c>
      <c r="AD465">
        <v>1.6201019699999999E-3</v>
      </c>
      <c r="AE465">
        <v>1.6552711899999999E-3</v>
      </c>
      <c r="AF465">
        <v>1.69162721E-3</v>
      </c>
      <c r="AG465">
        <v>1.72803313E-3</v>
      </c>
      <c r="AH465">
        <v>1.76349882E-3</v>
      </c>
      <c r="AI465">
        <v>1.7975125699999999E-3</v>
      </c>
      <c r="AJ465">
        <v>1.8301328900000001E-3</v>
      </c>
      <c r="AK465">
        <v>1.8618107799999999E-3</v>
      </c>
    </row>
    <row r="466" spans="1:37" x14ac:dyDescent="0.35">
      <c r="A466" t="s">
        <v>4249</v>
      </c>
      <c r="B466">
        <v>2.3476490799999999E-3</v>
      </c>
      <c r="C466">
        <v>2.3620003399999999E-3</v>
      </c>
      <c r="D466">
        <v>2.3737551E-3</v>
      </c>
      <c r="E466">
        <v>2.3876125299999999E-3</v>
      </c>
      <c r="F466">
        <v>2.40313126E-3</v>
      </c>
      <c r="G466">
        <v>2.42298606E-3</v>
      </c>
      <c r="H466">
        <v>2.4490980899999999E-3</v>
      </c>
      <c r="I466">
        <v>2.4824228800000001E-3</v>
      </c>
      <c r="J466">
        <v>2.5149716200000001E-3</v>
      </c>
      <c r="K466">
        <v>2.5491776999999999E-3</v>
      </c>
      <c r="L466">
        <v>2.5788611599999998E-3</v>
      </c>
      <c r="M466">
        <v>2.6006330699999999E-3</v>
      </c>
      <c r="N466">
        <v>2.61538369E-3</v>
      </c>
      <c r="O466">
        <v>2.62558926E-3</v>
      </c>
      <c r="P466">
        <v>2.6361150699999998E-3</v>
      </c>
      <c r="Q466">
        <v>2.65072761E-3</v>
      </c>
      <c r="R466">
        <v>2.6716457699999998E-3</v>
      </c>
      <c r="S466">
        <v>2.69846874E-3</v>
      </c>
      <c r="T466">
        <v>2.72962985E-3</v>
      </c>
      <c r="U466">
        <v>2.7626915900000001E-3</v>
      </c>
      <c r="V466">
        <v>2.79547769E-3</v>
      </c>
      <c r="W466">
        <v>2.82713005E-3</v>
      </c>
      <c r="X466">
        <v>2.8586089999999998E-3</v>
      </c>
      <c r="Y466">
        <v>2.8920827299999999E-3</v>
      </c>
      <c r="Z466">
        <v>2.9302933899999998E-3</v>
      </c>
      <c r="AA466">
        <v>2.9755632799999998E-3</v>
      </c>
      <c r="AB466">
        <v>3.0291646100000002E-3</v>
      </c>
      <c r="AC466">
        <v>3.0906358500000001E-3</v>
      </c>
      <c r="AD466">
        <v>3.15659617E-3</v>
      </c>
      <c r="AE466">
        <v>3.2223642799999999E-3</v>
      </c>
      <c r="AF466">
        <v>3.28458196E-3</v>
      </c>
      <c r="AG466">
        <v>3.3431317300000002E-3</v>
      </c>
      <c r="AH466">
        <v>3.4007722300000002E-3</v>
      </c>
      <c r="AI466">
        <v>3.4609546400000001E-3</v>
      </c>
      <c r="AJ466">
        <v>3.5259800899999998E-3</v>
      </c>
      <c r="AK466">
        <v>3.5957261900000002E-3</v>
      </c>
    </row>
    <row r="467" spans="1:37" x14ac:dyDescent="0.35">
      <c r="A467" t="s">
        <v>4250</v>
      </c>
      <c r="B467">
        <v>2.3476490799999999E-3</v>
      </c>
      <c r="C467">
        <v>2.3620003399999999E-3</v>
      </c>
      <c r="D467">
        <v>2.3737551E-3</v>
      </c>
      <c r="E467">
        <v>2.3876125299999999E-3</v>
      </c>
      <c r="F467">
        <v>2.40313126E-3</v>
      </c>
      <c r="G467">
        <v>2.42298606E-3</v>
      </c>
      <c r="H467">
        <v>2.4489238200000002E-3</v>
      </c>
      <c r="I467">
        <v>2.47868587E-3</v>
      </c>
      <c r="J467">
        <v>2.5087696099999998E-3</v>
      </c>
      <c r="K467">
        <v>2.5355025199999999E-3</v>
      </c>
      <c r="L467">
        <v>2.55687363E-3</v>
      </c>
      <c r="M467">
        <v>2.5728017100000002E-3</v>
      </c>
      <c r="N467">
        <v>2.5843678600000002E-3</v>
      </c>
      <c r="O467">
        <v>2.59274033E-3</v>
      </c>
      <c r="P467">
        <v>2.60081277E-3</v>
      </c>
      <c r="Q467">
        <v>2.6111247700000002E-3</v>
      </c>
      <c r="R467">
        <v>2.6249477100000001E-3</v>
      </c>
      <c r="S467">
        <v>2.6436802199999998E-3</v>
      </c>
      <c r="T467">
        <v>2.6682992099999999E-3</v>
      </c>
      <c r="U467">
        <v>2.6992830799999999E-3</v>
      </c>
      <c r="V467">
        <v>2.7368232300000002E-3</v>
      </c>
      <c r="W467">
        <v>2.7804984500000001E-3</v>
      </c>
      <c r="X467">
        <v>2.8292909100000002E-3</v>
      </c>
      <c r="Y467">
        <v>2.8816584100000001E-3</v>
      </c>
      <c r="Z467">
        <v>2.9360860699999998E-3</v>
      </c>
      <c r="AA467">
        <v>2.9919160099999998E-3</v>
      </c>
      <c r="AB467">
        <v>3.04956863E-3</v>
      </c>
      <c r="AC467">
        <v>3.1103247299999999E-3</v>
      </c>
      <c r="AD467">
        <v>3.1753068299999999E-3</v>
      </c>
      <c r="AE467">
        <v>3.24423648E-3</v>
      </c>
      <c r="AF467">
        <v>3.3154921899999999E-3</v>
      </c>
      <c r="AG467">
        <v>3.3868456900000002E-3</v>
      </c>
      <c r="AH467">
        <v>3.4563564099999999E-3</v>
      </c>
      <c r="AI467">
        <v>3.52302141E-3</v>
      </c>
      <c r="AJ467">
        <v>3.58695536E-3</v>
      </c>
      <c r="AK467">
        <v>3.6490422099999999E-3</v>
      </c>
    </row>
    <row r="468" spans="1:37" x14ac:dyDescent="0.35">
      <c r="A468" t="s">
        <v>4251</v>
      </c>
      <c r="B468">
        <v>6.6783709900000005E-4</v>
      </c>
      <c r="C468">
        <v>6.7191961100000004E-4</v>
      </c>
      <c r="D468">
        <v>6.7526349300000004E-4</v>
      </c>
      <c r="E468">
        <v>6.7920552599999996E-4</v>
      </c>
      <c r="F468">
        <v>6.8362014699999997E-4</v>
      </c>
      <c r="G468">
        <v>6.89268254E-4</v>
      </c>
      <c r="H468">
        <v>6.9669635799999999E-4</v>
      </c>
      <c r="I468">
        <v>7.0617627999999995E-4</v>
      </c>
      <c r="J468">
        <v>7.1543543900000003E-4</v>
      </c>
      <c r="K468">
        <v>7.2516606300000004E-4</v>
      </c>
      <c r="L468">
        <v>7.3361013499999999E-4</v>
      </c>
      <c r="M468">
        <v>7.3980360100000002E-4</v>
      </c>
      <c r="N468">
        <v>7.4399971800000002E-4</v>
      </c>
      <c r="O468">
        <v>7.4690290399999999E-4</v>
      </c>
      <c r="P468">
        <v>7.4989718600000004E-4</v>
      </c>
      <c r="Q468">
        <v>7.5405402599999999E-4</v>
      </c>
      <c r="R468">
        <v>7.6000462499999999E-4</v>
      </c>
      <c r="S468">
        <v>7.6763497100000003E-4</v>
      </c>
      <c r="T468">
        <v>7.76499392E-4</v>
      </c>
      <c r="U468">
        <v>7.8590448300000005E-4</v>
      </c>
      <c r="V468">
        <v>7.9523116399999997E-4</v>
      </c>
      <c r="W468">
        <v>8.0423533100000002E-4</v>
      </c>
      <c r="X468">
        <v>8.1319016599999997E-4</v>
      </c>
      <c r="Y468">
        <v>8.2271245799999998E-4</v>
      </c>
      <c r="Z468">
        <v>8.3358226499999995E-4</v>
      </c>
      <c r="AA468">
        <v>8.4646021700000005E-4</v>
      </c>
      <c r="AB468">
        <v>8.6170821799999998E-4</v>
      </c>
      <c r="AC468">
        <v>8.7919497700000003E-4</v>
      </c>
      <c r="AD468">
        <v>8.9795874799999996E-4</v>
      </c>
      <c r="AE468">
        <v>9.1666784000000003E-4</v>
      </c>
      <c r="AF468">
        <v>9.3436694099999999E-4</v>
      </c>
      <c r="AG468">
        <v>9.5102262600000004E-4</v>
      </c>
      <c r="AH468">
        <v>9.6741965600000005E-4</v>
      </c>
      <c r="AI468">
        <v>9.8453977999999991E-4</v>
      </c>
      <c r="AJ468">
        <v>1.00303761E-3</v>
      </c>
      <c r="AK468">
        <v>1.0228783200000001E-3</v>
      </c>
    </row>
    <row r="469" spans="1:37" x14ac:dyDescent="0.35">
      <c r="A469" t="s">
        <v>4252</v>
      </c>
      <c r="B469">
        <v>6.6783709900000005E-4</v>
      </c>
      <c r="C469">
        <v>6.7191961100000004E-4</v>
      </c>
      <c r="D469">
        <v>6.7526349300000004E-4</v>
      </c>
      <c r="E469">
        <v>6.7920552599999996E-4</v>
      </c>
      <c r="F469">
        <v>6.8362014699999997E-4</v>
      </c>
      <c r="G469">
        <v>6.89268254E-4</v>
      </c>
      <c r="H469">
        <v>6.96646784E-4</v>
      </c>
      <c r="I469">
        <v>7.0511321099999997E-4</v>
      </c>
      <c r="J469">
        <v>7.1367114899999998E-4</v>
      </c>
      <c r="K469">
        <v>7.2127587700000003E-4</v>
      </c>
      <c r="L469">
        <v>7.2735533000000004E-4</v>
      </c>
      <c r="M469">
        <v>7.3188639899999998E-4</v>
      </c>
      <c r="N469">
        <v>7.3517662800000002E-4</v>
      </c>
      <c r="O469">
        <v>7.3755834900000004E-4</v>
      </c>
      <c r="P469">
        <v>7.3985472300000001E-4</v>
      </c>
      <c r="Q469">
        <v>7.4278818100000001E-4</v>
      </c>
      <c r="R469">
        <v>7.46720401E-4</v>
      </c>
      <c r="S469">
        <v>7.5204925100000005E-4</v>
      </c>
      <c r="T469">
        <v>7.5905262799999995E-4</v>
      </c>
      <c r="U469">
        <v>7.6786662699999996E-4</v>
      </c>
      <c r="V469">
        <v>7.7854569599999999E-4</v>
      </c>
      <c r="W469">
        <v>7.9097001299999995E-4</v>
      </c>
      <c r="X469">
        <v>8.0485002999999996E-4</v>
      </c>
      <c r="Y469">
        <v>8.1974704400000005E-4</v>
      </c>
      <c r="Z469">
        <v>8.3523011099999995E-4</v>
      </c>
      <c r="AA469">
        <v>8.5111208699999998E-4</v>
      </c>
      <c r="AB469">
        <v>8.67512563E-4</v>
      </c>
      <c r="AC469">
        <v>8.8479588400000001E-4</v>
      </c>
      <c r="AD469">
        <v>9.0328138100000002E-4</v>
      </c>
      <c r="AE469">
        <v>9.2288983899999999E-4</v>
      </c>
      <c r="AF469">
        <v>9.4315999199999999E-4</v>
      </c>
      <c r="AG469">
        <v>9.6345796399999997E-4</v>
      </c>
      <c r="AH469">
        <v>9.8323171899999994E-4</v>
      </c>
      <c r="AI469">
        <v>1.0021959500000001E-3</v>
      </c>
      <c r="AJ469">
        <v>1.0203832800000001E-3</v>
      </c>
      <c r="AK469">
        <v>1.03804516E-3</v>
      </c>
    </row>
    <row r="470" spans="1:37" x14ac:dyDescent="0.35">
      <c r="A470" t="s">
        <v>4253</v>
      </c>
      <c r="B470">
        <v>6.76479601E-3</v>
      </c>
      <c r="C470">
        <v>6.80614945E-3</v>
      </c>
      <c r="D470">
        <v>6.8400209999999999E-3</v>
      </c>
      <c r="E470">
        <v>6.8799514700000003E-3</v>
      </c>
      <c r="F470">
        <v>6.9246689799999997E-3</v>
      </c>
      <c r="G470">
        <v>6.9818809699999998E-3</v>
      </c>
      <c r="H470">
        <v>7.0571232899999999E-3</v>
      </c>
      <c r="I470">
        <v>7.1531493099999998E-3</v>
      </c>
      <c r="J470">
        <v>7.2469391300000003E-3</v>
      </c>
      <c r="K470">
        <v>7.3455046100000003E-3</v>
      </c>
      <c r="L470">
        <v>7.4310380799999997E-3</v>
      </c>
      <c r="M470">
        <v>7.4937742399999998E-3</v>
      </c>
      <c r="N470">
        <v>7.5362784299999996E-3</v>
      </c>
      <c r="O470">
        <v>7.5656859900000003E-3</v>
      </c>
      <c r="P470">
        <v>7.5960163100000002E-3</v>
      </c>
      <c r="Q470">
        <v>7.6381226399999998E-3</v>
      </c>
      <c r="R470">
        <v>7.6983987000000002E-3</v>
      </c>
      <c r="S470">
        <v>7.7756896099999999E-3</v>
      </c>
      <c r="T470">
        <v>7.8654809600000007E-3</v>
      </c>
      <c r="U470">
        <v>7.9607489900000005E-3</v>
      </c>
      <c r="V470">
        <v>8.0552227700000003E-3</v>
      </c>
      <c r="W470">
        <v>8.1464296700000001E-3</v>
      </c>
      <c r="X470">
        <v>8.2371368699999999E-3</v>
      </c>
      <c r="Y470">
        <v>8.3335920699999996E-3</v>
      </c>
      <c r="Z470">
        <v>8.4436968099999999E-3</v>
      </c>
      <c r="AA470">
        <v>8.5741428700000007E-3</v>
      </c>
      <c r="AB470">
        <v>8.7285961300000003E-3</v>
      </c>
      <c r="AC470">
        <v>8.90572668E-3</v>
      </c>
      <c r="AD470">
        <v>9.0957926199999994E-3</v>
      </c>
      <c r="AE470">
        <v>9.2853046899999993E-3</v>
      </c>
      <c r="AF470">
        <v>9.46458614E-3</v>
      </c>
      <c r="AG470">
        <v>9.6332984200000003E-3</v>
      </c>
      <c r="AH470">
        <v>9.7993906499999998E-3</v>
      </c>
      <c r="AI470">
        <v>9.9728074200000003E-3</v>
      </c>
      <c r="AJ470">
        <v>1.01601795E-2</v>
      </c>
      <c r="AK470">
        <v>1.03611542E-2</v>
      </c>
    </row>
    <row r="471" spans="1:37" x14ac:dyDescent="0.35">
      <c r="A471" t="s">
        <v>4254</v>
      </c>
      <c r="B471">
        <v>6.76479601E-3</v>
      </c>
      <c r="C471">
        <v>6.80614945E-3</v>
      </c>
      <c r="D471">
        <v>6.8400209999999999E-3</v>
      </c>
      <c r="E471">
        <v>6.8799514700000003E-3</v>
      </c>
      <c r="F471">
        <v>6.9246689799999997E-3</v>
      </c>
      <c r="G471">
        <v>6.9818809699999998E-3</v>
      </c>
      <c r="H471">
        <v>7.0566211300000002E-3</v>
      </c>
      <c r="I471">
        <v>7.1423810399999996E-3</v>
      </c>
      <c r="J471">
        <v>7.2290679100000003E-3</v>
      </c>
      <c r="K471">
        <v>7.3060993200000004E-3</v>
      </c>
      <c r="L471">
        <v>7.36768059E-3</v>
      </c>
      <c r="M471">
        <v>7.4135776500000002E-3</v>
      </c>
      <c r="N471">
        <v>7.4469057299999999E-3</v>
      </c>
      <c r="O471">
        <v>7.4710311599999997E-3</v>
      </c>
      <c r="P471">
        <v>7.4942920700000002E-3</v>
      </c>
      <c r="Q471">
        <v>7.5240062700000004E-3</v>
      </c>
      <c r="R471">
        <v>7.5638373399999998E-3</v>
      </c>
      <c r="S471">
        <v>7.6178154499999999E-3</v>
      </c>
      <c r="T471">
        <v>7.6887555299999999E-3</v>
      </c>
      <c r="U471">
        <v>7.7780361499999997E-3</v>
      </c>
      <c r="V471">
        <v>7.8862088200000006E-3</v>
      </c>
      <c r="W471">
        <v>8.0120598200000004E-3</v>
      </c>
      <c r="X471">
        <v>8.1526562000000004E-3</v>
      </c>
      <c r="Y471">
        <v>8.3035541800000005E-3</v>
      </c>
      <c r="Z471">
        <v>8.4603885200000006E-3</v>
      </c>
      <c r="AA471">
        <v>8.62126356E-3</v>
      </c>
      <c r="AB471">
        <v>8.7873907199999997E-3</v>
      </c>
      <c r="AC471">
        <v>8.9624605700000005E-3</v>
      </c>
      <c r="AD471">
        <v>9.1497077499999996E-3</v>
      </c>
      <c r="AE471">
        <v>9.3483298699999998E-3</v>
      </c>
      <c r="AF471">
        <v>9.5536545599999995E-3</v>
      </c>
      <c r="AG471">
        <v>9.7592610500000006E-3</v>
      </c>
      <c r="AH471">
        <v>9.9595575299999996E-3</v>
      </c>
      <c r="AI471">
        <v>1.0151654E-2</v>
      </c>
      <c r="AJ471">
        <v>1.03358809E-2</v>
      </c>
      <c r="AK471">
        <v>1.0514785400000001E-2</v>
      </c>
    </row>
    <row r="472" spans="1:37" x14ac:dyDescent="0.35">
      <c r="A472" t="s">
        <v>4255</v>
      </c>
      <c r="B472">
        <v>2.6960330209999999</v>
      </c>
      <c r="C472">
        <v>2.7125139659999999</v>
      </c>
      <c r="D472">
        <v>2.726013091</v>
      </c>
      <c r="E472">
        <v>2.7419269260000001</v>
      </c>
      <c r="F472">
        <v>2.7597485860000002</v>
      </c>
      <c r="G472">
        <v>2.7825497769999998</v>
      </c>
      <c r="H472">
        <v>2.8125367529999998</v>
      </c>
      <c r="I472">
        <v>2.8508068390000001</v>
      </c>
      <c r="J472">
        <v>2.8881857129999999</v>
      </c>
      <c r="K472">
        <v>2.927467869</v>
      </c>
      <c r="L472">
        <v>2.9615562689999999</v>
      </c>
      <c r="M472">
        <v>2.9865590559999999</v>
      </c>
      <c r="N472">
        <v>3.003498623</v>
      </c>
      <c r="O472">
        <v>3.015218672</v>
      </c>
      <c r="P472">
        <v>3.0273064770000002</v>
      </c>
      <c r="Q472">
        <v>3.0440874830000002</v>
      </c>
      <c r="R472">
        <v>3.0681098229999999</v>
      </c>
      <c r="S472">
        <v>3.098913241</v>
      </c>
      <c r="T472">
        <v>3.134698572</v>
      </c>
      <c r="U472">
        <v>3.1726665669999998</v>
      </c>
      <c r="V472">
        <v>3.2103180249999999</v>
      </c>
      <c r="W472">
        <v>3.2466675039999999</v>
      </c>
      <c r="X472">
        <v>3.2828178339999998</v>
      </c>
      <c r="Y472">
        <v>3.321258963</v>
      </c>
      <c r="Z472">
        <v>3.3651399639999999</v>
      </c>
      <c r="AA472">
        <v>3.4171277689999999</v>
      </c>
      <c r="AB472">
        <v>3.4786833700000002</v>
      </c>
      <c r="AC472">
        <v>3.5492767509999998</v>
      </c>
      <c r="AD472">
        <v>3.625025382</v>
      </c>
      <c r="AE472">
        <v>3.700553277</v>
      </c>
      <c r="AF472">
        <v>3.7720038730000001</v>
      </c>
      <c r="AG472">
        <v>3.8392422449999999</v>
      </c>
      <c r="AH472">
        <v>3.9054364289999999</v>
      </c>
      <c r="AI472">
        <v>3.9745497200000002</v>
      </c>
      <c r="AJ472">
        <v>4.0492247499999996</v>
      </c>
      <c r="AK472">
        <v>4.1293209510000004</v>
      </c>
    </row>
    <row r="473" spans="1:37" x14ac:dyDescent="0.35">
      <c r="A473" t="s">
        <v>4256</v>
      </c>
      <c r="B473">
        <v>2.6960330209999999</v>
      </c>
      <c r="C473">
        <v>2.7125139659999999</v>
      </c>
      <c r="D473">
        <v>2.726013091</v>
      </c>
      <c r="E473">
        <v>2.7419269260000001</v>
      </c>
      <c r="F473">
        <v>2.7597485860000002</v>
      </c>
      <c r="G473">
        <v>2.7825497769999998</v>
      </c>
      <c r="H473">
        <v>2.8123366249999999</v>
      </c>
      <c r="I473">
        <v>2.846515267</v>
      </c>
      <c r="J473">
        <v>2.8810633409999999</v>
      </c>
      <c r="K473">
        <v>2.911763337</v>
      </c>
      <c r="L473">
        <v>2.9363058579999999</v>
      </c>
      <c r="M473">
        <v>2.9545976129999998</v>
      </c>
      <c r="N473">
        <v>2.9678801400000001</v>
      </c>
      <c r="O473">
        <v>2.9774950580000001</v>
      </c>
      <c r="P473">
        <v>2.9867654319999999</v>
      </c>
      <c r="Q473">
        <v>2.9986076920000002</v>
      </c>
      <c r="R473">
        <v>3.014481913</v>
      </c>
      <c r="S473">
        <v>3.0359942809999998</v>
      </c>
      <c r="T473">
        <v>3.0642666470000002</v>
      </c>
      <c r="U473">
        <v>3.099848428</v>
      </c>
      <c r="V473">
        <v>3.1429594230000002</v>
      </c>
      <c r="W473">
        <v>3.1931159180000002</v>
      </c>
      <c r="X473">
        <v>3.2491490189999999</v>
      </c>
      <c r="Y473">
        <v>3.3092877010000001</v>
      </c>
      <c r="Z473">
        <v>3.371792256</v>
      </c>
      <c r="AA473">
        <v>3.4359071870000002</v>
      </c>
      <c r="AB473">
        <v>3.5021152880000002</v>
      </c>
      <c r="AC473">
        <v>3.5718874</v>
      </c>
      <c r="AD473">
        <v>3.6465126489999999</v>
      </c>
      <c r="AE473">
        <v>3.7256712489999999</v>
      </c>
      <c r="AF473">
        <v>3.8075010869999999</v>
      </c>
      <c r="AG473">
        <v>3.8894432289999998</v>
      </c>
      <c r="AH473">
        <v>3.969269127</v>
      </c>
      <c r="AI473">
        <v>4.0458270069999998</v>
      </c>
      <c r="AJ473">
        <v>4.1192485569999997</v>
      </c>
      <c r="AK473">
        <v>4.1905489100000004</v>
      </c>
    </row>
    <row r="474" spans="1:37" x14ac:dyDescent="0.35">
      <c r="A474" t="s">
        <v>4257</v>
      </c>
      <c r="B474">
        <v>8.2837368999999996E-5</v>
      </c>
      <c r="C474">
        <v>8.3343757000000002E-5</v>
      </c>
      <c r="D474">
        <v>8.3758526399999999E-5</v>
      </c>
      <c r="E474">
        <v>8.4247489299999994E-5</v>
      </c>
      <c r="F474">
        <v>8.4795071399999998E-5</v>
      </c>
      <c r="G474">
        <v>8.5495652800000004E-5</v>
      </c>
      <c r="H474">
        <v>8.64170222E-5</v>
      </c>
      <c r="I474">
        <v>8.7592895499999997E-5</v>
      </c>
      <c r="J474">
        <v>8.8741385699999997E-5</v>
      </c>
      <c r="K474">
        <v>8.9948355500000003E-5</v>
      </c>
      <c r="L474">
        <v>9.0995743800000004E-5</v>
      </c>
      <c r="M474">
        <v>9.1763970700000004E-5</v>
      </c>
      <c r="N474">
        <v>9.2284449899999999E-5</v>
      </c>
      <c r="O474">
        <v>9.2644556000000004E-5</v>
      </c>
      <c r="P474">
        <v>9.3015961700000007E-5</v>
      </c>
      <c r="Q474">
        <v>9.3531568999999999E-5</v>
      </c>
      <c r="R474">
        <v>9.4269671000000004E-5</v>
      </c>
      <c r="S474">
        <v>9.5216126099999994E-5</v>
      </c>
      <c r="T474">
        <v>9.6315653700000003E-5</v>
      </c>
      <c r="U474">
        <v>9.7482244999999996E-5</v>
      </c>
      <c r="V474">
        <v>9.8639110599999999E-5</v>
      </c>
      <c r="W474">
        <v>9.9755972000000002E-5</v>
      </c>
      <c r="X474">
        <v>1.00866714E-4</v>
      </c>
      <c r="Y474">
        <v>1.02047843E-4</v>
      </c>
      <c r="Z474">
        <v>1.03396115E-4</v>
      </c>
      <c r="AA474">
        <v>1.04993475E-4</v>
      </c>
      <c r="AB474">
        <v>1.0688481E-4</v>
      </c>
      <c r="AC474">
        <v>1.09053838E-4</v>
      </c>
      <c r="AD474">
        <v>1.11381264E-4</v>
      </c>
      <c r="AE474">
        <v>1.1370190800000001E-4</v>
      </c>
      <c r="AF474">
        <v>1.1589727399999999E-4</v>
      </c>
      <c r="AG474">
        <v>1.17963216E-4</v>
      </c>
      <c r="AH474">
        <v>1.19997076E-4</v>
      </c>
      <c r="AI474">
        <v>1.2212062699999999E-4</v>
      </c>
      <c r="AJ474">
        <v>1.2441506599999999E-4</v>
      </c>
      <c r="AK474">
        <v>1.26876073E-4</v>
      </c>
    </row>
    <row r="475" spans="1:37" x14ac:dyDescent="0.35">
      <c r="A475" t="s">
        <v>4258</v>
      </c>
      <c r="B475">
        <v>8.2837368999999996E-5</v>
      </c>
      <c r="C475">
        <v>8.3343757000000002E-5</v>
      </c>
      <c r="D475">
        <v>8.3758526399999999E-5</v>
      </c>
      <c r="E475">
        <v>8.4247489299999994E-5</v>
      </c>
      <c r="F475">
        <v>8.4795071399999998E-5</v>
      </c>
      <c r="G475">
        <v>8.5495652800000004E-5</v>
      </c>
      <c r="H475">
        <v>8.6410873199999999E-5</v>
      </c>
      <c r="I475">
        <v>8.7461034200000005E-5</v>
      </c>
      <c r="J475">
        <v>8.8522546200000001E-5</v>
      </c>
      <c r="K475">
        <v>8.9465823600000006E-5</v>
      </c>
      <c r="L475">
        <v>9.02199085E-5</v>
      </c>
      <c r="M475">
        <v>9.0781934599999995E-5</v>
      </c>
      <c r="N475">
        <v>9.1190048900000002E-5</v>
      </c>
      <c r="O475">
        <v>9.1485473500000001E-5</v>
      </c>
      <c r="P475">
        <v>9.1770311800000001E-5</v>
      </c>
      <c r="Q475">
        <v>9.2134172900000004E-5</v>
      </c>
      <c r="R475">
        <v>9.2621918700000006E-5</v>
      </c>
      <c r="S475">
        <v>9.3282900199999997E-5</v>
      </c>
      <c r="T475">
        <v>9.4151586999999999E-5</v>
      </c>
      <c r="U475">
        <v>9.5244860399999997E-5</v>
      </c>
      <c r="V475">
        <v>9.6569473799999997E-5</v>
      </c>
      <c r="W475">
        <v>9.8110564699999998E-5</v>
      </c>
      <c r="X475">
        <v>9.9832218199999995E-5</v>
      </c>
      <c r="Y475">
        <v>1.01680018E-4</v>
      </c>
      <c r="Z475">
        <v>1.03600511E-4</v>
      </c>
      <c r="AA475">
        <v>1.05570484E-4</v>
      </c>
      <c r="AB475">
        <v>1.07604771E-4</v>
      </c>
      <c r="AC475">
        <v>1.09748565E-4</v>
      </c>
      <c r="AD475">
        <v>1.12041474E-4</v>
      </c>
      <c r="AE475">
        <v>1.14473674E-4</v>
      </c>
      <c r="AF475">
        <v>1.16987949E-4</v>
      </c>
      <c r="AG475">
        <v>1.19505675E-4</v>
      </c>
      <c r="AH475">
        <v>1.21958377E-4</v>
      </c>
      <c r="AI475">
        <v>1.2431066799999999E-4</v>
      </c>
      <c r="AJ475">
        <v>1.2656659300000001E-4</v>
      </c>
      <c r="AK475">
        <v>1.28757343E-4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3.4349178849999999</v>
      </c>
      <c r="C478">
        <v>3.398613653</v>
      </c>
      <c r="D478">
        <v>3.3606022709999999</v>
      </c>
      <c r="E478">
        <v>3.317210014</v>
      </c>
      <c r="F478">
        <v>3.2941059909999999</v>
      </c>
      <c r="G478">
        <v>3.2824381570000001</v>
      </c>
      <c r="H478">
        <v>3.2779433849999999</v>
      </c>
      <c r="I478">
        <v>3.1998924629999999</v>
      </c>
      <c r="J478">
        <v>3.1145228820000002</v>
      </c>
      <c r="K478">
        <v>3.0214578890000001</v>
      </c>
      <c r="L478">
        <v>2.9146199589999999</v>
      </c>
      <c r="M478">
        <v>2.8106867950000001</v>
      </c>
      <c r="N478">
        <v>2.7071728039999998</v>
      </c>
      <c r="O478">
        <v>2.607647552</v>
      </c>
      <c r="P478">
        <v>2.5165048799999998</v>
      </c>
      <c r="Q478">
        <v>2.4363180839999998</v>
      </c>
      <c r="R478">
        <v>2.3601255349999999</v>
      </c>
      <c r="S478">
        <v>2.2900871039999999</v>
      </c>
      <c r="T478">
        <v>2.225708391</v>
      </c>
      <c r="U478">
        <v>2.1655893819999998</v>
      </c>
      <c r="V478">
        <v>2.1084783279999999</v>
      </c>
      <c r="W478">
        <v>2.0537850299999998</v>
      </c>
      <c r="X478">
        <v>2.001681568</v>
      </c>
      <c r="Y478">
        <v>1.952798195</v>
      </c>
      <c r="Z478">
        <v>1.9079208780000001</v>
      </c>
      <c r="AA478">
        <v>1.8675562219999999</v>
      </c>
      <c r="AB478">
        <v>1.8314624530000001</v>
      </c>
      <c r="AC478">
        <v>1.799226129</v>
      </c>
      <c r="AD478">
        <v>1.769402551</v>
      </c>
      <c r="AE478">
        <v>1.7404753509999999</v>
      </c>
      <c r="AF478">
        <v>1.711592282</v>
      </c>
      <c r="AG478">
        <v>1.6828865159999999</v>
      </c>
      <c r="AH478">
        <v>1.655155785</v>
      </c>
      <c r="AI478">
        <v>1.6291907489999999</v>
      </c>
      <c r="AJ478">
        <v>1.605373307</v>
      </c>
      <c r="AK478">
        <v>1.5834534010000001</v>
      </c>
    </row>
    <row r="479" spans="1:37" x14ac:dyDescent="0.35">
      <c r="A479" t="s">
        <v>4262</v>
      </c>
      <c r="B479">
        <v>3.4349178849999999</v>
      </c>
      <c r="C479">
        <v>3.398613653</v>
      </c>
      <c r="D479">
        <v>3.3606022709999999</v>
      </c>
      <c r="E479">
        <v>3.317210014</v>
      </c>
      <c r="F479">
        <v>3.2941059909999999</v>
      </c>
      <c r="G479">
        <v>3.2824381570000001</v>
      </c>
      <c r="H479">
        <v>3.2779564830000001</v>
      </c>
      <c r="I479">
        <v>3.2772888149999999</v>
      </c>
      <c r="J479">
        <v>3.2774709739999999</v>
      </c>
      <c r="K479">
        <v>3.2766453960000002</v>
      </c>
      <c r="L479">
        <v>3.2737408939999999</v>
      </c>
      <c r="M479">
        <v>3.2686798650000002</v>
      </c>
      <c r="N479">
        <v>3.261811051</v>
      </c>
      <c r="O479">
        <v>3.2534411099999998</v>
      </c>
      <c r="P479">
        <v>3.2446431690000002</v>
      </c>
      <c r="Q479">
        <v>3.2363745910000001</v>
      </c>
      <c r="R479">
        <v>3.2289951000000001</v>
      </c>
      <c r="S479">
        <v>3.2236920549999999</v>
      </c>
      <c r="T479">
        <v>3.2212356070000001</v>
      </c>
      <c r="U479">
        <v>3.2219346849999999</v>
      </c>
      <c r="V479">
        <v>3.225735222</v>
      </c>
      <c r="W479">
        <v>3.2322430170000001</v>
      </c>
      <c r="X479">
        <v>3.2409157789999998</v>
      </c>
      <c r="Y479">
        <v>3.2511579519999998</v>
      </c>
      <c r="Z479">
        <v>3.2625190700000002</v>
      </c>
      <c r="AA479">
        <v>3.2748573780000001</v>
      </c>
      <c r="AB479">
        <v>3.2883447179999998</v>
      </c>
      <c r="AC479">
        <v>3.3033544990000001</v>
      </c>
      <c r="AD479">
        <v>3.3200986590000001</v>
      </c>
      <c r="AE479">
        <v>3.3382422250000001</v>
      </c>
      <c r="AF479">
        <v>3.3570779329999998</v>
      </c>
      <c r="AG479">
        <v>3.375858032</v>
      </c>
      <c r="AH479">
        <v>3.3940663710000001</v>
      </c>
      <c r="AI479">
        <v>3.4115378449999998</v>
      </c>
      <c r="AJ479">
        <v>3.428425893</v>
      </c>
      <c r="AK479">
        <v>3.4450438339999998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3.4349178849999999</v>
      </c>
      <c r="C494">
        <v>3.398613653</v>
      </c>
      <c r="D494">
        <v>3.3606022709999999</v>
      </c>
      <c r="E494">
        <v>3.317210014</v>
      </c>
      <c r="F494">
        <v>3.2941059909999999</v>
      </c>
      <c r="G494">
        <v>3.2824381570000001</v>
      </c>
      <c r="H494">
        <v>3.2779433849999999</v>
      </c>
      <c r="I494">
        <v>3.1998924629999999</v>
      </c>
      <c r="J494">
        <v>3.1145228820000002</v>
      </c>
      <c r="K494">
        <v>3.0214578890000001</v>
      </c>
      <c r="L494">
        <v>2.9146199589999999</v>
      </c>
      <c r="M494">
        <v>2.8106867950000001</v>
      </c>
      <c r="N494">
        <v>2.7071728039999998</v>
      </c>
      <c r="O494">
        <v>2.607647552</v>
      </c>
      <c r="P494">
        <v>2.5165048799999998</v>
      </c>
      <c r="Q494">
        <v>2.4363180839999998</v>
      </c>
      <c r="R494">
        <v>2.3601255349999999</v>
      </c>
      <c r="S494">
        <v>2.2900871039999999</v>
      </c>
      <c r="T494">
        <v>2.225708391</v>
      </c>
      <c r="U494">
        <v>2.1655893819999998</v>
      </c>
      <c r="V494">
        <v>2.1084783279999999</v>
      </c>
      <c r="W494">
        <v>2.0537850299999998</v>
      </c>
      <c r="X494">
        <v>2.001681568</v>
      </c>
      <c r="Y494">
        <v>1.952798195</v>
      </c>
      <c r="Z494">
        <v>1.9079208780000001</v>
      </c>
      <c r="AA494">
        <v>1.8675562219999999</v>
      </c>
      <c r="AB494">
        <v>1.8314624530000001</v>
      </c>
      <c r="AC494">
        <v>1.799226129</v>
      </c>
      <c r="AD494">
        <v>1.769402551</v>
      </c>
      <c r="AE494">
        <v>1.7404753509999999</v>
      </c>
      <c r="AF494">
        <v>1.711592282</v>
      </c>
      <c r="AG494">
        <v>1.6828865159999999</v>
      </c>
      <c r="AH494">
        <v>1.655155785</v>
      </c>
      <c r="AI494">
        <v>1.6291907489999999</v>
      </c>
      <c r="AJ494">
        <v>1.605373307</v>
      </c>
      <c r="AK494">
        <v>1.5834534010000001</v>
      </c>
    </row>
    <row r="495" spans="1:37" x14ac:dyDescent="0.35">
      <c r="A495" t="s">
        <v>4278</v>
      </c>
      <c r="B495">
        <v>3.4349178849999999</v>
      </c>
      <c r="C495">
        <v>3.398613653</v>
      </c>
      <c r="D495">
        <v>3.3606022709999999</v>
      </c>
      <c r="E495">
        <v>3.317210014</v>
      </c>
      <c r="F495">
        <v>3.2941059909999999</v>
      </c>
      <c r="G495">
        <v>3.2824381570000001</v>
      </c>
      <c r="H495">
        <v>3.2779564830000001</v>
      </c>
      <c r="I495">
        <v>3.2772888149999999</v>
      </c>
      <c r="J495">
        <v>3.2774709739999999</v>
      </c>
      <c r="K495">
        <v>3.2766453960000002</v>
      </c>
      <c r="L495">
        <v>3.2737408939999999</v>
      </c>
      <c r="M495">
        <v>3.2686798650000002</v>
      </c>
      <c r="N495">
        <v>3.261811051</v>
      </c>
      <c r="O495">
        <v>3.2534411099999998</v>
      </c>
      <c r="P495">
        <v>3.2446431690000002</v>
      </c>
      <c r="Q495">
        <v>3.2363745910000001</v>
      </c>
      <c r="R495">
        <v>3.2289951000000001</v>
      </c>
      <c r="S495">
        <v>3.2236920549999999</v>
      </c>
      <c r="T495">
        <v>3.2212356070000001</v>
      </c>
      <c r="U495">
        <v>3.2219346849999999</v>
      </c>
      <c r="V495">
        <v>3.225735222</v>
      </c>
      <c r="W495">
        <v>3.2322430170000001</v>
      </c>
      <c r="X495">
        <v>3.2409157789999998</v>
      </c>
      <c r="Y495">
        <v>3.2511579519999998</v>
      </c>
      <c r="Z495">
        <v>3.2625190700000002</v>
      </c>
      <c r="AA495">
        <v>3.2748573780000001</v>
      </c>
      <c r="AB495">
        <v>3.2883447179999998</v>
      </c>
      <c r="AC495">
        <v>3.3033544990000001</v>
      </c>
      <c r="AD495">
        <v>3.3200986590000001</v>
      </c>
      <c r="AE495">
        <v>3.3382422250000001</v>
      </c>
      <c r="AF495">
        <v>3.3570779329999998</v>
      </c>
      <c r="AG495">
        <v>3.375858032</v>
      </c>
      <c r="AH495">
        <v>3.3940663710000001</v>
      </c>
      <c r="AI495">
        <v>3.4115378449999998</v>
      </c>
      <c r="AJ495">
        <v>3.428425893</v>
      </c>
      <c r="AK495">
        <v>3.4450438339999998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1.2170553289999999</v>
      </c>
      <c r="C510">
        <v>1.2089219899999999</v>
      </c>
      <c r="D510">
        <v>1.2006043479999999</v>
      </c>
      <c r="E510">
        <v>1.1915516390000001</v>
      </c>
      <c r="F510">
        <v>1.188463842</v>
      </c>
      <c r="G510">
        <v>1.189327974</v>
      </c>
      <c r="H510">
        <v>1.19321119</v>
      </c>
      <c r="I510">
        <v>1.1900420169999999</v>
      </c>
      <c r="J510">
        <v>1.1875136820000001</v>
      </c>
      <c r="K510">
        <v>1.1863007000000001</v>
      </c>
      <c r="L510">
        <v>1.1823948369999999</v>
      </c>
      <c r="M510">
        <v>1.179138735</v>
      </c>
      <c r="N510">
        <v>1.175845679</v>
      </c>
      <c r="O510">
        <v>1.173561393</v>
      </c>
      <c r="P510">
        <v>1.1743441100000001</v>
      </c>
      <c r="Q510">
        <v>1.17947538</v>
      </c>
      <c r="R510">
        <v>1.1860707109999999</v>
      </c>
      <c r="S510">
        <v>1.1958510659999999</v>
      </c>
      <c r="T510">
        <v>1.2084127280000001</v>
      </c>
      <c r="U510">
        <v>1.2229519609999999</v>
      </c>
      <c r="V510">
        <v>1.238802781</v>
      </c>
      <c r="W510">
        <v>1.2557459989999999</v>
      </c>
      <c r="X510">
        <v>1.2741282949999999</v>
      </c>
      <c r="Y510">
        <v>1.2945876970000001</v>
      </c>
      <c r="Z510">
        <v>1.3178694529999999</v>
      </c>
      <c r="AA510">
        <v>1.3445666650000001</v>
      </c>
      <c r="AB510">
        <v>1.37549769</v>
      </c>
      <c r="AC510">
        <v>1.4101262189999999</v>
      </c>
      <c r="AD510">
        <v>1.4473852549999999</v>
      </c>
      <c r="AE510">
        <v>1.4858115860000001</v>
      </c>
      <c r="AF510">
        <v>1.5243575279999999</v>
      </c>
      <c r="AG510">
        <v>1.563030366</v>
      </c>
      <c r="AH510">
        <v>1.6027149629999999</v>
      </c>
      <c r="AI510">
        <v>1.6444440170000001</v>
      </c>
      <c r="AJ510">
        <v>1.688867933</v>
      </c>
      <c r="AK510">
        <v>1.7359731309999999</v>
      </c>
    </row>
    <row r="511" spans="1:37" x14ac:dyDescent="0.35">
      <c r="A511" t="s">
        <v>4294</v>
      </c>
      <c r="B511">
        <v>1.2170553289999999</v>
      </c>
      <c r="C511">
        <v>1.2089219899999999</v>
      </c>
      <c r="D511">
        <v>1.2006043479999999</v>
      </c>
      <c r="E511">
        <v>1.1915516390000001</v>
      </c>
      <c r="F511">
        <v>1.188463842</v>
      </c>
      <c r="G511">
        <v>1.189327974</v>
      </c>
      <c r="H511">
        <v>1.193717014</v>
      </c>
      <c r="I511">
        <v>1.200486996</v>
      </c>
      <c r="J511">
        <v>1.208345655</v>
      </c>
      <c r="K511">
        <v>1.2163463240000001</v>
      </c>
      <c r="L511">
        <v>1.2239543049999999</v>
      </c>
      <c r="M511">
        <v>1.2311059680000001</v>
      </c>
      <c r="N511">
        <v>1.237865547</v>
      </c>
      <c r="O511">
        <v>1.2441466240000001</v>
      </c>
      <c r="P511">
        <v>1.2505275899999999</v>
      </c>
      <c r="Q511">
        <v>1.257500088</v>
      </c>
      <c r="R511">
        <v>1.264614058</v>
      </c>
      <c r="S511">
        <v>1.272458968</v>
      </c>
      <c r="T511">
        <v>1.2814283980000001</v>
      </c>
      <c r="U511">
        <v>1.291716275</v>
      </c>
      <c r="V511">
        <v>1.3033867130000001</v>
      </c>
      <c r="W511">
        <v>1.3163343869999999</v>
      </c>
      <c r="X511">
        <v>1.3303700279999999</v>
      </c>
      <c r="Y511">
        <v>1.3452244849999999</v>
      </c>
      <c r="Z511">
        <v>1.3606558449999999</v>
      </c>
      <c r="AA511">
        <v>1.376610957</v>
      </c>
      <c r="AB511">
        <v>1.393239823</v>
      </c>
      <c r="AC511">
        <v>1.4108496260000001</v>
      </c>
      <c r="AD511">
        <v>1.429634831</v>
      </c>
      <c r="AE511">
        <v>1.449405525</v>
      </c>
      <c r="AF511">
        <v>1.4696982160000001</v>
      </c>
      <c r="AG511">
        <v>1.4900063299999999</v>
      </c>
      <c r="AH511">
        <v>1.509959067</v>
      </c>
      <c r="AI511">
        <v>1.5294047040000001</v>
      </c>
      <c r="AJ511">
        <v>1.5484048159999999</v>
      </c>
      <c r="AK511">
        <v>1.5671362760000001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1.6173578669999999</v>
      </c>
      <c r="C574">
        <v>1.561847985</v>
      </c>
      <c r="D574">
        <v>1.5257398150000001</v>
      </c>
      <c r="E574">
        <v>1.5022078210000001</v>
      </c>
      <c r="F574">
        <v>1.490558236</v>
      </c>
      <c r="G574">
        <v>1.488657108</v>
      </c>
      <c r="H574">
        <v>1.4953520600000001</v>
      </c>
      <c r="I574">
        <v>1.488457302</v>
      </c>
      <c r="J574">
        <v>1.483961284</v>
      </c>
      <c r="K574">
        <v>1.4974414760000001</v>
      </c>
      <c r="L574">
        <v>1.508578687</v>
      </c>
      <c r="M574">
        <v>1.517279201</v>
      </c>
      <c r="N574">
        <v>1.5225724119999999</v>
      </c>
      <c r="O574">
        <v>1.5244467100000001</v>
      </c>
      <c r="P574">
        <v>1.528362078</v>
      </c>
      <c r="Q574">
        <v>1.537101445</v>
      </c>
      <c r="R574">
        <v>1.5391401689999999</v>
      </c>
      <c r="S574">
        <v>1.5458309349999999</v>
      </c>
      <c r="T574">
        <v>1.556928935</v>
      </c>
      <c r="U574">
        <v>1.571563139</v>
      </c>
      <c r="V574">
        <v>1.5890007340000001</v>
      </c>
      <c r="W574">
        <v>1.6089219509999999</v>
      </c>
      <c r="X574">
        <v>1.631829983</v>
      </c>
      <c r="Y574">
        <v>1.6584652879999999</v>
      </c>
      <c r="Z574">
        <v>1.6895171449999999</v>
      </c>
      <c r="AA574">
        <v>1.725689085</v>
      </c>
      <c r="AB574">
        <v>1.7712244370000001</v>
      </c>
      <c r="AC574">
        <v>1.822882739</v>
      </c>
      <c r="AD574">
        <v>1.879620276</v>
      </c>
      <c r="AE574">
        <v>1.9392857269999999</v>
      </c>
      <c r="AF574">
        <v>1.9999292909999999</v>
      </c>
      <c r="AG574">
        <v>2.0608894520000001</v>
      </c>
      <c r="AH574">
        <v>2.122667211</v>
      </c>
      <c r="AI574">
        <v>2.1860612709999998</v>
      </c>
      <c r="AJ574">
        <v>2.2515500589999999</v>
      </c>
      <c r="AK574">
        <v>2.3189203869999999</v>
      </c>
    </row>
    <row r="575" spans="1:37" x14ac:dyDescent="0.35">
      <c r="A575" t="s">
        <v>4358</v>
      </c>
      <c r="B575">
        <v>1.6173578669999999</v>
      </c>
      <c r="C575">
        <v>1.561847985</v>
      </c>
      <c r="D575">
        <v>1.5257398150000001</v>
      </c>
      <c r="E575">
        <v>1.5022078210000001</v>
      </c>
      <c r="F575">
        <v>1.490558236</v>
      </c>
      <c r="G575">
        <v>1.488657108</v>
      </c>
      <c r="H575">
        <v>1.4963605579999999</v>
      </c>
      <c r="I575">
        <v>1.5112325280000001</v>
      </c>
      <c r="J575">
        <v>1.53034289</v>
      </c>
      <c r="K575">
        <v>1.551201378</v>
      </c>
      <c r="L575">
        <v>1.5721195029999999</v>
      </c>
      <c r="M575">
        <v>1.592383747</v>
      </c>
      <c r="N575">
        <v>1.6110782189999999</v>
      </c>
      <c r="O575">
        <v>1.626478987</v>
      </c>
      <c r="P575">
        <v>1.641013037</v>
      </c>
      <c r="Q575">
        <v>1.6567875649999999</v>
      </c>
      <c r="R575">
        <v>1.6719515170000001</v>
      </c>
      <c r="S575">
        <v>1.689901259</v>
      </c>
      <c r="T575">
        <v>1.711869842</v>
      </c>
      <c r="U575">
        <v>1.738403149</v>
      </c>
      <c r="V575">
        <v>1.769895134</v>
      </c>
      <c r="W575">
        <v>1.806373912</v>
      </c>
      <c r="X575">
        <v>1.847790322</v>
      </c>
      <c r="Y575">
        <v>1.8936766220000001</v>
      </c>
      <c r="Z575">
        <v>1.943318688</v>
      </c>
      <c r="AA575">
        <v>1.996443556</v>
      </c>
      <c r="AB575">
        <v>2.0532866510000001</v>
      </c>
      <c r="AC575">
        <v>2.1147125199999999</v>
      </c>
      <c r="AD575">
        <v>2.181238456</v>
      </c>
      <c r="AE575">
        <v>2.2522234839999999</v>
      </c>
      <c r="AF575">
        <v>2.32632299</v>
      </c>
      <c r="AG575">
        <v>2.4021660389999999</v>
      </c>
      <c r="AH575">
        <v>2.478662125</v>
      </c>
      <c r="AI575">
        <v>2.5550989070000001</v>
      </c>
      <c r="AJ575">
        <v>2.631194281</v>
      </c>
      <c r="AK575">
        <v>2.706961637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4.8497544489999997</v>
      </c>
      <c r="C578">
        <v>4.8969933030000004</v>
      </c>
      <c r="D578">
        <v>4.906138114</v>
      </c>
      <c r="E578">
        <v>4.8912202880000004</v>
      </c>
      <c r="F578">
        <v>4.8853130179999997</v>
      </c>
      <c r="G578">
        <v>4.9030470199999998</v>
      </c>
      <c r="H578">
        <v>4.9566934299999996</v>
      </c>
      <c r="I578">
        <v>4.997784921</v>
      </c>
      <c r="J578">
        <v>5.0264699659999996</v>
      </c>
      <c r="K578">
        <v>5.0233658329999997</v>
      </c>
      <c r="L578">
        <v>4.9665966709999996</v>
      </c>
      <c r="M578">
        <v>4.8663162389999997</v>
      </c>
      <c r="N578">
        <v>4.7317661739999997</v>
      </c>
      <c r="O578">
        <v>4.5860173370000004</v>
      </c>
      <c r="P578">
        <v>4.454958543</v>
      </c>
      <c r="Q578">
        <v>4.3571455590000001</v>
      </c>
      <c r="R578">
        <v>4.3031297090000002</v>
      </c>
      <c r="S578">
        <v>4.2854461779999999</v>
      </c>
      <c r="T578">
        <v>4.2957534109999997</v>
      </c>
      <c r="U578">
        <v>4.3190907279999999</v>
      </c>
      <c r="V578">
        <v>4.340999568</v>
      </c>
      <c r="W578">
        <v>4.3542438590000003</v>
      </c>
      <c r="X578">
        <v>4.3615744679999997</v>
      </c>
      <c r="Y578">
        <v>4.3731778139999999</v>
      </c>
      <c r="Z578">
        <v>4.4032026389999999</v>
      </c>
      <c r="AA578">
        <v>4.4637473229999998</v>
      </c>
      <c r="AB578">
        <v>4.5579971639999997</v>
      </c>
      <c r="AC578">
        <v>4.6867306969999998</v>
      </c>
      <c r="AD578">
        <v>4.8325398760000002</v>
      </c>
      <c r="AE578">
        <v>4.9714229899999998</v>
      </c>
      <c r="AF578">
        <v>5.0855148300000002</v>
      </c>
      <c r="AG578">
        <v>5.1730173849999996</v>
      </c>
      <c r="AH578">
        <v>5.2472181500000001</v>
      </c>
      <c r="AI578">
        <v>5.3260515929999999</v>
      </c>
      <c r="AJ578">
        <v>5.422923248</v>
      </c>
      <c r="AK578">
        <v>5.54074519</v>
      </c>
    </row>
    <row r="579" spans="1:37" x14ac:dyDescent="0.35">
      <c r="A579" t="s">
        <v>4362</v>
      </c>
      <c r="B579">
        <v>4.8497544489999997</v>
      </c>
      <c r="C579">
        <v>4.8969933030000004</v>
      </c>
      <c r="D579">
        <v>4.906138114</v>
      </c>
      <c r="E579">
        <v>4.8912202880000004</v>
      </c>
      <c r="F579">
        <v>4.8853130179999997</v>
      </c>
      <c r="G579">
        <v>4.9030470199999998</v>
      </c>
      <c r="H579">
        <v>4.9653801690000003</v>
      </c>
      <c r="I579">
        <v>5.0638778980000003</v>
      </c>
      <c r="J579">
        <v>5.1743088909999999</v>
      </c>
      <c r="K579">
        <v>5.2710584410000001</v>
      </c>
      <c r="L579">
        <v>5.3366323060000003</v>
      </c>
      <c r="M579">
        <v>5.3658334759999997</v>
      </c>
      <c r="N579">
        <v>5.3640669929999998</v>
      </c>
      <c r="O579">
        <v>5.3414350370000001</v>
      </c>
      <c r="P579">
        <v>5.3142900539999998</v>
      </c>
      <c r="Q579">
        <v>5.2978154789999996</v>
      </c>
      <c r="R579">
        <v>5.2949505009999998</v>
      </c>
      <c r="S579">
        <v>5.3108977489999996</v>
      </c>
      <c r="T579">
        <v>5.3524971079999997</v>
      </c>
      <c r="U579">
        <v>5.4257233359999999</v>
      </c>
      <c r="V579">
        <v>5.5341442430000001</v>
      </c>
      <c r="W579">
        <v>5.6766624410000004</v>
      </c>
      <c r="X579">
        <v>5.8473140069999996</v>
      </c>
      <c r="Y579">
        <v>6.0365409850000002</v>
      </c>
      <c r="Z579">
        <v>6.2352095270000003</v>
      </c>
      <c r="AA579">
        <v>6.4384559819999998</v>
      </c>
      <c r="AB579">
        <v>6.6478399440000002</v>
      </c>
      <c r="AC579">
        <v>6.8702913529999998</v>
      </c>
      <c r="AD579">
        <v>7.1132188010000004</v>
      </c>
      <c r="AE579">
        <v>7.3772109720000003</v>
      </c>
      <c r="AF579">
        <v>7.6546476050000001</v>
      </c>
      <c r="AG579">
        <v>7.9326807720000003</v>
      </c>
      <c r="AH579">
        <v>8.1986897340000002</v>
      </c>
      <c r="AI579">
        <v>8.4452318949999992</v>
      </c>
      <c r="AJ579">
        <v>8.6720823790000008</v>
      </c>
      <c r="AK579">
        <v>8.8846635519999992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26.038028189999999</v>
      </c>
      <c r="C604">
        <v>25.188802209999999</v>
      </c>
      <c r="D604">
        <v>24.50739076</v>
      </c>
      <c r="E604">
        <v>23.919839660000001</v>
      </c>
      <c r="F604">
        <v>23.485893130000001</v>
      </c>
      <c r="G604">
        <v>23.197242930000002</v>
      </c>
      <c r="H604">
        <v>23.06276634</v>
      </c>
      <c r="I604">
        <v>22.6705705</v>
      </c>
      <c r="J604">
        <v>22.270720839999999</v>
      </c>
      <c r="K604">
        <v>21.8974768</v>
      </c>
      <c r="L604">
        <v>21.476112220000001</v>
      </c>
      <c r="M604">
        <v>21.046325360000001</v>
      </c>
      <c r="N604">
        <v>20.60020707</v>
      </c>
      <c r="O604">
        <v>20.15544526</v>
      </c>
      <c r="P604">
        <v>19.751440389999999</v>
      </c>
      <c r="Q604">
        <v>19.414847999999999</v>
      </c>
      <c r="R604">
        <v>19.14054964</v>
      </c>
      <c r="S604">
        <v>18.91497918</v>
      </c>
      <c r="T604">
        <v>18.72955198</v>
      </c>
      <c r="U604">
        <v>18.564073499999999</v>
      </c>
      <c r="V604">
        <v>18.398957509999999</v>
      </c>
      <c r="W604">
        <v>18.224419520000001</v>
      </c>
      <c r="X604">
        <v>18.044039099999999</v>
      </c>
      <c r="Y604">
        <v>17.866987030000001</v>
      </c>
      <c r="Z604">
        <v>17.704260980000001</v>
      </c>
      <c r="AA604">
        <v>17.561751569999998</v>
      </c>
      <c r="AB604">
        <v>17.433693229999999</v>
      </c>
      <c r="AC604">
        <v>17.301327879999999</v>
      </c>
      <c r="AD604">
        <v>17.121067279999998</v>
      </c>
      <c r="AE604">
        <v>16.833894310000002</v>
      </c>
      <c r="AF604">
        <v>16.379118859999998</v>
      </c>
      <c r="AG604">
        <v>15.69938127</v>
      </c>
      <c r="AH604">
        <v>14.72506067</v>
      </c>
      <c r="AI604">
        <v>13.33878026</v>
      </c>
      <c r="AJ604">
        <v>11.32821961</v>
      </c>
      <c r="AK604">
        <v>8.3302946660000003</v>
      </c>
    </row>
    <row r="605" spans="1:37" x14ac:dyDescent="0.35">
      <c r="A605" t="s">
        <v>4414</v>
      </c>
      <c r="B605">
        <v>26.038028189999999</v>
      </c>
      <c r="C605">
        <v>25.188802209999999</v>
      </c>
      <c r="D605">
        <v>24.50739076</v>
      </c>
      <c r="E605">
        <v>23.919839660000001</v>
      </c>
      <c r="F605">
        <v>23.485893130000001</v>
      </c>
      <c r="G605">
        <v>23.197242930000002</v>
      </c>
      <c r="H605">
        <v>23.01852156</v>
      </c>
      <c r="I605">
        <v>22.918455760000001</v>
      </c>
      <c r="J605">
        <v>22.852566920000001</v>
      </c>
      <c r="K605">
        <v>22.78395244</v>
      </c>
      <c r="L605">
        <v>22.68919373</v>
      </c>
      <c r="M605">
        <v>22.5621294</v>
      </c>
      <c r="N605">
        <v>22.40839119</v>
      </c>
      <c r="O605">
        <v>22.236119729999999</v>
      </c>
      <c r="P605">
        <v>22.069071359999999</v>
      </c>
      <c r="Q605">
        <v>21.930439979999999</v>
      </c>
      <c r="R605">
        <v>21.857150610000001</v>
      </c>
      <c r="S605">
        <v>21.857574150000001</v>
      </c>
      <c r="T605">
        <v>21.93645471</v>
      </c>
      <c r="U605">
        <v>22.09354111</v>
      </c>
      <c r="V605">
        <v>22.327172480000002</v>
      </c>
      <c r="W605">
        <v>22.63098308</v>
      </c>
      <c r="X605">
        <v>22.993922829999999</v>
      </c>
      <c r="Y605">
        <v>23.400489220000001</v>
      </c>
      <c r="Z605">
        <v>23.835574860000001</v>
      </c>
      <c r="AA605">
        <v>24.29134401</v>
      </c>
      <c r="AB605">
        <v>24.770038849999999</v>
      </c>
      <c r="AC605">
        <v>25.282652259999999</v>
      </c>
      <c r="AD605">
        <v>25.839666390000001</v>
      </c>
      <c r="AE605">
        <v>26.438954800000001</v>
      </c>
      <c r="AF605">
        <v>27.065984790000002</v>
      </c>
      <c r="AG605">
        <v>27.700076299999999</v>
      </c>
      <c r="AH605">
        <v>28.32233007</v>
      </c>
      <c r="AI605">
        <v>28.92180059</v>
      </c>
      <c r="AJ605">
        <v>29.497730910000001</v>
      </c>
      <c r="AK605">
        <v>30.05694944</v>
      </c>
    </row>
    <row r="606" spans="1:37" x14ac:dyDescent="0.35">
      <c r="A606" t="s">
        <v>2068</v>
      </c>
      <c r="B606">
        <v>36374.678599999999</v>
      </c>
      <c r="C606">
        <v>35739.755819999998</v>
      </c>
      <c r="D606">
        <v>34942.320630000002</v>
      </c>
      <c r="E606">
        <v>34078.55257</v>
      </c>
      <c r="F606">
        <v>33414.08238</v>
      </c>
      <c r="G606">
        <v>32876.22896</v>
      </c>
      <c r="H606">
        <v>32411.963299999999</v>
      </c>
      <c r="I606">
        <v>31421.34246</v>
      </c>
      <c r="J606">
        <v>30334.538769999999</v>
      </c>
      <c r="K606">
        <v>29070.254819999998</v>
      </c>
      <c r="L606">
        <v>27543.05947</v>
      </c>
      <c r="M606">
        <v>25899.099920000001</v>
      </c>
      <c r="N606">
        <v>24214.35614</v>
      </c>
      <c r="O606">
        <v>22591.123759999999</v>
      </c>
      <c r="P606">
        <v>21101.404490000001</v>
      </c>
      <c r="Q606">
        <v>19780.68245</v>
      </c>
      <c r="R606">
        <v>18585.09821</v>
      </c>
      <c r="S606">
        <v>17506.626960000001</v>
      </c>
      <c r="T606">
        <v>16522.842949999998</v>
      </c>
      <c r="U606">
        <v>15612.19478</v>
      </c>
      <c r="V606">
        <v>14757.04206</v>
      </c>
      <c r="W606">
        <v>13945.1481</v>
      </c>
      <c r="X606">
        <v>13170.794019999999</v>
      </c>
      <c r="Y606">
        <v>12434.37876</v>
      </c>
      <c r="Z606">
        <v>11740.140659999999</v>
      </c>
      <c r="AA606">
        <v>11092.530629999999</v>
      </c>
      <c r="AB606">
        <v>10493.36722</v>
      </c>
      <c r="AC606">
        <v>9939.9503010000008</v>
      </c>
      <c r="AD606">
        <v>9425.3073970000005</v>
      </c>
      <c r="AE606">
        <v>8940.3259890000008</v>
      </c>
      <c r="AF606">
        <v>8476.8359899999996</v>
      </c>
      <c r="AG606">
        <v>8030.4159509999999</v>
      </c>
      <c r="AH606">
        <v>7601.1804849999999</v>
      </c>
      <c r="AI606">
        <v>7192.3206339999997</v>
      </c>
      <c r="AJ606">
        <v>6807.5111290000004</v>
      </c>
      <c r="AK606">
        <v>6448.6958329999998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36374.678599999999</v>
      </c>
      <c r="C608">
        <v>35739.755819999998</v>
      </c>
      <c r="D608">
        <v>34942.320630000002</v>
      </c>
      <c r="E608">
        <v>34078.55257</v>
      </c>
      <c r="F608">
        <v>33414.08238</v>
      </c>
      <c r="G608">
        <v>32876.22896</v>
      </c>
      <c r="H608">
        <v>32384.238420000001</v>
      </c>
      <c r="I608">
        <v>31921.328809999999</v>
      </c>
      <c r="J608">
        <v>31463.764770000002</v>
      </c>
      <c r="K608">
        <v>31015.177459999999</v>
      </c>
      <c r="L608">
        <v>30576.314539999999</v>
      </c>
      <c r="M608">
        <v>30145.338210000002</v>
      </c>
      <c r="N608">
        <v>29719.408800000001</v>
      </c>
      <c r="O608">
        <v>29296.403539999999</v>
      </c>
      <c r="P608">
        <v>28875.342329999999</v>
      </c>
      <c r="Q608">
        <v>28456.398560000001</v>
      </c>
      <c r="R608">
        <v>28081.349740000001</v>
      </c>
      <c r="S608">
        <v>27738.844959999999</v>
      </c>
      <c r="T608">
        <v>27421.922859999999</v>
      </c>
      <c r="U608">
        <v>27125.227569999999</v>
      </c>
      <c r="V608">
        <v>26844.215329999999</v>
      </c>
      <c r="W608">
        <v>26575.182929999999</v>
      </c>
      <c r="X608">
        <v>26315.23317</v>
      </c>
      <c r="Y608">
        <v>26062.090469999999</v>
      </c>
      <c r="Z608">
        <v>25813.794669999999</v>
      </c>
      <c r="AA608">
        <v>25568.712490000002</v>
      </c>
      <c r="AB608">
        <v>25325.57991</v>
      </c>
      <c r="AC608">
        <v>25083.61664</v>
      </c>
      <c r="AD608">
        <v>24842.555820000001</v>
      </c>
      <c r="AE608">
        <v>24602.702389999999</v>
      </c>
      <c r="AF608">
        <v>24364.551200000002</v>
      </c>
      <c r="AG608">
        <v>24128.428749999999</v>
      </c>
      <c r="AH608">
        <v>23894.302220000001</v>
      </c>
      <c r="AI608">
        <v>23661.854640000001</v>
      </c>
      <c r="AJ608">
        <v>23430.749449999999</v>
      </c>
      <c r="AK608">
        <v>23200.90769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-4.4703483600000002E-8</v>
      </c>
      <c r="C614">
        <v>279610.40730000002</v>
      </c>
      <c r="D614">
        <v>254376.68299999999</v>
      </c>
      <c r="E614">
        <v>178428.26749999999</v>
      </c>
      <c r="F614">
        <v>117293.7996</v>
      </c>
      <c r="G614">
        <v>84739.783609999999</v>
      </c>
      <c r="H614">
        <v>80238.775510000007</v>
      </c>
      <c r="I614">
        <v>131629.09510000001</v>
      </c>
      <c r="J614">
        <v>211014.5312</v>
      </c>
      <c r="K614">
        <v>291021.53090000001</v>
      </c>
      <c r="L614">
        <v>356780.63500000001</v>
      </c>
      <c r="M614">
        <v>384810.57829999999</v>
      </c>
      <c r="N614">
        <v>369591.00540000002</v>
      </c>
      <c r="O614">
        <v>325480.228</v>
      </c>
      <c r="P614">
        <v>268404.44400000002</v>
      </c>
      <c r="Q614">
        <v>210407.57310000001</v>
      </c>
      <c r="R614">
        <v>158484.39980000001</v>
      </c>
      <c r="S614">
        <v>115800.2175</v>
      </c>
      <c r="T614">
        <v>82708.822270000004</v>
      </c>
      <c r="U614">
        <v>58105.396569999997</v>
      </c>
      <c r="V614">
        <v>40356.147470000004</v>
      </c>
      <c r="W614">
        <v>27830.397700000001</v>
      </c>
      <c r="X614">
        <v>19133.90148</v>
      </c>
      <c r="Y614">
        <v>13168.44073</v>
      </c>
      <c r="Z614">
        <v>9114.0424619999994</v>
      </c>
      <c r="AA614">
        <v>6376.554048</v>
      </c>
      <c r="AB614">
        <v>4534.9143910000003</v>
      </c>
      <c r="AC614">
        <v>3291.7765319999999</v>
      </c>
      <c r="AD614">
        <v>2437.1411710000002</v>
      </c>
      <c r="AE614">
        <v>1829.845143</v>
      </c>
      <c r="AF614">
        <v>1384.1121579999999</v>
      </c>
      <c r="AG614">
        <v>1051.9346969999999</v>
      </c>
      <c r="AH614">
        <v>805.86093459999995</v>
      </c>
      <c r="AI614">
        <v>626.65748859999997</v>
      </c>
      <c r="AJ614">
        <v>497.80584670000002</v>
      </c>
      <c r="AK614">
        <v>404.32485259999999</v>
      </c>
    </row>
    <row r="615" spans="1:37" x14ac:dyDescent="0.35">
      <c r="A615" t="s">
        <v>2077</v>
      </c>
      <c r="B615">
        <v>34020865.439999998</v>
      </c>
      <c r="C615">
        <v>33531322.449999999</v>
      </c>
      <c r="D615">
        <v>33239727.949999999</v>
      </c>
      <c r="E615">
        <v>33017054.140000001</v>
      </c>
      <c r="F615">
        <v>32809808.969999999</v>
      </c>
      <c r="G615">
        <v>32577971.609999999</v>
      </c>
      <c r="H615">
        <v>32280814.649999999</v>
      </c>
      <c r="I615">
        <v>31773638.100000001</v>
      </c>
      <c r="J615">
        <v>30995548.850000001</v>
      </c>
      <c r="K615">
        <v>29929594.789999999</v>
      </c>
      <c r="L615">
        <v>28581874.030000001</v>
      </c>
      <c r="M615">
        <v>27032635.25</v>
      </c>
      <c r="N615">
        <v>25383341.969999999</v>
      </c>
      <c r="O615">
        <v>23710008.850000001</v>
      </c>
      <c r="P615">
        <v>22065943.649999999</v>
      </c>
      <c r="Q615">
        <v>20484667.170000002</v>
      </c>
      <c r="R615">
        <v>18985097.27</v>
      </c>
      <c r="S615">
        <v>17575508.5</v>
      </c>
      <c r="T615">
        <v>16257968.310000001</v>
      </c>
      <c r="U615">
        <v>15030977.529999999</v>
      </c>
      <c r="V615">
        <v>13891101.68</v>
      </c>
      <c r="W615">
        <v>12833910.119999999</v>
      </c>
      <c r="X615">
        <v>11854522.289999999</v>
      </c>
      <c r="Y615">
        <v>10947933.029999999</v>
      </c>
      <c r="Z615">
        <v>10109196.470000001</v>
      </c>
      <c r="AA615">
        <v>9333540.841</v>
      </c>
      <c r="AB615">
        <v>8616430.8169999998</v>
      </c>
      <c r="AC615">
        <v>7953609.71</v>
      </c>
      <c r="AD615">
        <v>7341120.4110000003</v>
      </c>
      <c r="AE615">
        <v>6775288.2549999999</v>
      </c>
      <c r="AF615">
        <v>6252683.6449999996</v>
      </c>
      <c r="AG615">
        <v>5770094.2460000003</v>
      </c>
      <c r="AH615">
        <v>5324512.818</v>
      </c>
      <c r="AI615">
        <v>4913135.3930000002</v>
      </c>
      <c r="AJ615">
        <v>4533359.5580000002</v>
      </c>
      <c r="AK615">
        <v>4182778.93</v>
      </c>
    </row>
    <row r="616" spans="1:37" x14ac:dyDescent="0.35">
      <c r="A616" t="s">
        <v>2078</v>
      </c>
      <c r="B616">
        <v>-4.4703483600000002E-8</v>
      </c>
      <c r="C616">
        <v>279610.40730000002</v>
      </c>
      <c r="D616">
        <v>254376.68299999999</v>
      </c>
      <c r="E616">
        <v>178428.26749999999</v>
      </c>
      <c r="F616">
        <v>117293.7996</v>
      </c>
      <c r="G616">
        <v>84739.783609999999</v>
      </c>
      <c r="H616">
        <v>95622.707909999997</v>
      </c>
      <c r="I616">
        <v>130425.1395</v>
      </c>
      <c r="J616">
        <v>175178.34969999999</v>
      </c>
      <c r="K616">
        <v>221022.258</v>
      </c>
      <c r="L616">
        <v>261999.79620000001</v>
      </c>
      <c r="M616">
        <v>292769.40759999998</v>
      </c>
      <c r="N616">
        <v>308315.21710000001</v>
      </c>
      <c r="O616">
        <v>305450.33189999999</v>
      </c>
      <c r="P616">
        <v>284473.2795</v>
      </c>
      <c r="Q616">
        <v>249666.92879999999</v>
      </c>
      <c r="R616">
        <v>205406.26439999999</v>
      </c>
      <c r="S616">
        <v>159557.3334</v>
      </c>
      <c r="T616">
        <v>118750.8922</v>
      </c>
      <c r="U616">
        <v>85782.718640000006</v>
      </c>
      <c r="V616">
        <v>60766.842250000002</v>
      </c>
      <c r="W616">
        <v>42553.521460000004</v>
      </c>
      <c r="X616">
        <v>29646.66231</v>
      </c>
      <c r="Y616">
        <v>20656.636589999998</v>
      </c>
      <c r="Z616">
        <v>14464.63774</v>
      </c>
      <c r="AA616">
        <v>10232.068370000001</v>
      </c>
      <c r="AB616">
        <v>7355.1514049999996</v>
      </c>
      <c r="AC616">
        <v>5406.5191320000004</v>
      </c>
      <c r="AD616">
        <v>4085.4997119999998</v>
      </c>
      <c r="AE616">
        <v>3179.5727790000001</v>
      </c>
      <c r="AF616">
        <v>2541.726467</v>
      </c>
      <c r="AG616">
        <v>2074.6339440000002</v>
      </c>
      <c r="AH616">
        <v>1717.806384</v>
      </c>
      <c r="AI616">
        <v>1435.978916</v>
      </c>
      <c r="AJ616">
        <v>1208.8836759999999</v>
      </c>
      <c r="AK616">
        <v>1023.780435</v>
      </c>
    </row>
    <row r="617" spans="1:37" x14ac:dyDescent="0.35">
      <c r="A617" t="s">
        <v>2079</v>
      </c>
      <c r="B617">
        <v>34020865.439999998</v>
      </c>
      <c r="C617">
        <v>33531322.449999999</v>
      </c>
      <c r="D617">
        <v>33239727.949999999</v>
      </c>
      <c r="E617">
        <v>33017054.140000001</v>
      </c>
      <c r="F617">
        <v>32809808.969999999</v>
      </c>
      <c r="G617">
        <v>32577971.609999999</v>
      </c>
      <c r="H617">
        <v>32232459.75</v>
      </c>
      <c r="I617">
        <v>31735962.949999999</v>
      </c>
      <c r="J617">
        <v>31062505.329999998</v>
      </c>
      <c r="K617">
        <v>30195558.989999998</v>
      </c>
      <c r="L617">
        <v>29129889.609999999</v>
      </c>
      <c r="M617">
        <v>27876713.969999999</v>
      </c>
      <c r="N617">
        <v>26466792.600000001</v>
      </c>
      <c r="O617">
        <v>24947492.079999998</v>
      </c>
      <c r="P617">
        <v>23373996.25</v>
      </c>
      <c r="Q617">
        <v>21797859.710000001</v>
      </c>
      <c r="R617">
        <v>20266330.309999999</v>
      </c>
      <c r="S617">
        <v>18807332.190000001</v>
      </c>
      <c r="T617">
        <v>17432368.989999998</v>
      </c>
      <c r="U617">
        <v>16144640.58</v>
      </c>
      <c r="V617">
        <v>14943183.310000001</v>
      </c>
      <c r="W617">
        <v>13824972.859999999</v>
      </c>
      <c r="X617">
        <v>12785999.279999999</v>
      </c>
      <c r="Y617">
        <v>11821817.34</v>
      </c>
      <c r="Z617">
        <v>10927827.310000001</v>
      </c>
      <c r="AA617">
        <v>10099444.26</v>
      </c>
      <c r="AB617">
        <v>9332201.8599999994</v>
      </c>
      <c r="AC617">
        <v>8621823.7180000003</v>
      </c>
      <c r="AD617">
        <v>7964268.0379999997</v>
      </c>
      <c r="AE617">
        <v>7355755.6200000001</v>
      </c>
      <c r="AF617">
        <v>6792769.6730000004</v>
      </c>
      <c r="AG617">
        <v>6272039.2989999996</v>
      </c>
      <c r="AH617">
        <v>5790516.5049999999</v>
      </c>
      <c r="AI617">
        <v>5345355.3210000005</v>
      </c>
      <c r="AJ617">
        <v>4933897.5439999998</v>
      </c>
      <c r="AK617">
        <v>4553663.8130000001</v>
      </c>
    </row>
    <row r="618" spans="1:37" x14ac:dyDescent="0.35">
      <c r="A618" t="s">
        <v>2080</v>
      </c>
      <c r="B618">
        <v>7028745.6529999999</v>
      </c>
      <c r="C618">
        <v>7012420.2599999998</v>
      </c>
      <c r="D618">
        <v>6965707.2759999996</v>
      </c>
      <c r="E618">
        <v>6907434.1960000005</v>
      </c>
      <c r="F618">
        <v>6855051.6720000003</v>
      </c>
      <c r="G618">
        <v>6810102.0650000004</v>
      </c>
      <c r="H618">
        <v>6757992.2999999998</v>
      </c>
      <c r="I618">
        <v>6688813.9579999996</v>
      </c>
      <c r="J618">
        <v>6615663.7779999999</v>
      </c>
      <c r="K618">
        <v>6523615.29</v>
      </c>
      <c r="L618">
        <v>6398282.7130000005</v>
      </c>
      <c r="M618">
        <v>6242672.5580000002</v>
      </c>
      <c r="N618">
        <v>6069925.0530000003</v>
      </c>
      <c r="O618">
        <v>5895475.6200000001</v>
      </c>
      <c r="P618">
        <v>5731966.3119999999</v>
      </c>
      <c r="Q618">
        <v>5587745.9460000005</v>
      </c>
      <c r="R618">
        <v>5481336.5300000003</v>
      </c>
      <c r="S618">
        <v>5400762.7580000004</v>
      </c>
      <c r="T618">
        <v>5337388.2060000002</v>
      </c>
      <c r="U618">
        <v>5283513.5860000001</v>
      </c>
      <c r="V618">
        <v>5234157.0959999999</v>
      </c>
      <c r="W618">
        <v>5186303.0070000002</v>
      </c>
      <c r="X618">
        <v>5138606.8770000003</v>
      </c>
      <c r="Y618">
        <v>5091318.8619999997</v>
      </c>
      <c r="Z618">
        <v>5045838.6619999995</v>
      </c>
      <c r="AA618">
        <v>5004171.5549999997</v>
      </c>
      <c r="AB618">
        <v>4967978.0439999998</v>
      </c>
      <c r="AC618">
        <v>4938201.0939999996</v>
      </c>
      <c r="AD618">
        <v>4914811.5949999997</v>
      </c>
      <c r="AE618">
        <v>4896528.4809999997</v>
      </c>
      <c r="AF618">
        <v>4881461.915</v>
      </c>
      <c r="AG618">
        <v>4868071.9919999996</v>
      </c>
      <c r="AH618">
        <v>4856000.24</v>
      </c>
      <c r="AI618">
        <v>4846283.6210000003</v>
      </c>
      <c r="AJ618">
        <v>4840671.6710000001</v>
      </c>
      <c r="AK618">
        <v>4840868.3020000001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7028745.6529999999</v>
      </c>
      <c r="C620">
        <v>7012420.2599999998</v>
      </c>
      <c r="D620">
        <v>6965707.2759999996</v>
      </c>
      <c r="E620">
        <v>6907434.1960000005</v>
      </c>
      <c r="F620">
        <v>6855051.6720000003</v>
      </c>
      <c r="G620">
        <v>6810102.0650000004</v>
      </c>
      <c r="H620">
        <v>6722473.9210000001</v>
      </c>
      <c r="I620">
        <v>6621529.1040000003</v>
      </c>
      <c r="J620">
        <v>6520360.0199999996</v>
      </c>
      <c r="K620">
        <v>6422872.0410000002</v>
      </c>
      <c r="L620">
        <v>6328601.9800000004</v>
      </c>
      <c r="M620">
        <v>6236409.4689999996</v>
      </c>
      <c r="N620">
        <v>6145798.3940000003</v>
      </c>
      <c r="O620">
        <v>6057053.7630000003</v>
      </c>
      <c r="P620">
        <v>5971045.0159999998</v>
      </c>
      <c r="Q620">
        <v>5888956.5930000003</v>
      </c>
      <c r="R620">
        <v>5838006.7659999998</v>
      </c>
      <c r="S620">
        <v>5803937.4270000001</v>
      </c>
      <c r="T620">
        <v>5779034.5039999997</v>
      </c>
      <c r="U620">
        <v>5759530.1189999999</v>
      </c>
      <c r="V620">
        <v>5743790.1469999999</v>
      </c>
      <c r="W620">
        <v>5730969.0949999997</v>
      </c>
      <c r="X620">
        <v>5719986.3669999996</v>
      </c>
      <c r="Y620">
        <v>5709577.3229999999</v>
      </c>
      <c r="Z620">
        <v>5698900.2869999995</v>
      </c>
      <c r="AA620">
        <v>5687048.8760000002</v>
      </c>
      <c r="AB620">
        <v>5673948.1260000002</v>
      </c>
      <c r="AC620">
        <v>5660275.7750000004</v>
      </c>
      <c r="AD620">
        <v>5647020.1270000003</v>
      </c>
      <c r="AE620">
        <v>5634103.7460000003</v>
      </c>
      <c r="AF620">
        <v>5621429.7340000002</v>
      </c>
      <c r="AG620">
        <v>5608755.6150000002</v>
      </c>
      <c r="AH620">
        <v>5595749.5580000002</v>
      </c>
      <c r="AI620">
        <v>5582129.2439999999</v>
      </c>
      <c r="AJ620">
        <v>5567560.2390000001</v>
      </c>
      <c r="AK620">
        <v>5551810.2410000004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11757406.199999999</v>
      </c>
      <c r="C622">
        <v>11757057.550000001</v>
      </c>
      <c r="D622">
        <v>11730297.91</v>
      </c>
      <c r="E622">
        <v>11691637.02</v>
      </c>
      <c r="F622">
        <v>11673447.48</v>
      </c>
      <c r="G622">
        <v>11666597.93</v>
      </c>
      <c r="H622">
        <v>11669569.220000001</v>
      </c>
      <c r="I622">
        <v>11616053.32</v>
      </c>
      <c r="J622">
        <v>11572475.76</v>
      </c>
      <c r="K622">
        <v>11538860.539999999</v>
      </c>
      <c r="L622">
        <v>11513022.66</v>
      </c>
      <c r="M622">
        <v>11511478.140000001</v>
      </c>
      <c r="N622">
        <v>11518936.189999999</v>
      </c>
      <c r="O622">
        <v>11530190.279999999</v>
      </c>
      <c r="P622">
        <v>11544497.51</v>
      </c>
      <c r="Q622">
        <v>11562270.779999999</v>
      </c>
      <c r="R622">
        <v>11573664.6</v>
      </c>
      <c r="S622">
        <v>11585438.67</v>
      </c>
      <c r="T622">
        <v>11600224.050000001</v>
      </c>
      <c r="U622">
        <v>11619176.289999999</v>
      </c>
      <c r="V622">
        <v>11643066.15</v>
      </c>
      <c r="W622">
        <v>11672685.289999999</v>
      </c>
      <c r="X622">
        <v>11708789.640000001</v>
      </c>
      <c r="Y622">
        <v>11748524.029999999</v>
      </c>
      <c r="Z622">
        <v>11789817.119999999</v>
      </c>
      <c r="AA622">
        <v>11832205.050000001</v>
      </c>
      <c r="AB622">
        <v>11875945.970000001</v>
      </c>
      <c r="AC622">
        <v>11921899.800000001</v>
      </c>
      <c r="AD622">
        <v>11971465.289999999</v>
      </c>
      <c r="AE622">
        <v>12025812.810000001</v>
      </c>
      <c r="AF622">
        <v>12085425.25</v>
      </c>
      <c r="AG622">
        <v>12149971.17</v>
      </c>
      <c r="AH622">
        <v>12218621.220000001</v>
      </c>
      <c r="AI622">
        <v>12290461.17</v>
      </c>
      <c r="AJ622">
        <v>12364112.779999999</v>
      </c>
      <c r="AK622">
        <v>12436121.9</v>
      </c>
    </row>
    <row r="623" spans="1:37" x14ac:dyDescent="0.35">
      <c r="A623" t="s">
        <v>2085</v>
      </c>
      <c r="B623">
        <v>2488.931204</v>
      </c>
      <c r="C623">
        <v>2554.4606290000002</v>
      </c>
      <c r="D623">
        <v>2632.2713520000002</v>
      </c>
      <c r="E623">
        <v>2709.9550389999999</v>
      </c>
      <c r="F623">
        <v>2782.5888340000001</v>
      </c>
      <c r="G623">
        <v>2846.5112100000001</v>
      </c>
      <c r="H623">
        <v>2897.898021</v>
      </c>
      <c r="I623">
        <v>2922.1873780000001</v>
      </c>
      <c r="J623">
        <v>2913.1598990000002</v>
      </c>
      <c r="K623">
        <v>2869.0012019999999</v>
      </c>
      <c r="L623">
        <v>2790.2366539999998</v>
      </c>
      <c r="M623">
        <v>2685.0041660000002</v>
      </c>
      <c r="N623">
        <v>2563.7463080000002</v>
      </c>
      <c r="O623">
        <v>2434.4546890000001</v>
      </c>
      <c r="P623">
        <v>2302.901159</v>
      </c>
      <c r="Q623">
        <v>2172.8946569999998</v>
      </c>
      <c r="R623">
        <v>2046.777239</v>
      </c>
      <c r="S623">
        <v>1925.8049980000001</v>
      </c>
      <c r="T623">
        <v>1810.585574</v>
      </c>
      <c r="U623">
        <v>1701.3397110000001</v>
      </c>
      <c r="V623">
        <v>1598.0641290000001</v>
      </c>
      <c r="W623">
        <v>1500.6263140000001</v>
      </c>
      <c r="X623">
        <v>1408.8206130000001</v>
      </c>
      <c r="Y623">
        <v>1322.402556</v>
      </c>
      <c r="Z623">
        <v>1241.109113</v>
      </c>
      <c r="AA623">
        <v>1164.672104</v>
      </c>
      <c r="AB623">
        <v>1092.8262850000001</v>
      </c>
      <c r="AC623">
        <v>1025.3153809999999</v>
      </c>
      <c r="AD623">
        <v>961.89588690000005</v>
      </c>
      <c r="AE623">
        <v>902.33690279999996</v>
      </c>
      <c r="AF623">
        <v>846.41777139999999</v>
      </c>
      <c r="AG623">
        <v>793.92654119999997</v>
      </c>
      <c r="AH623">
        <v>744.65990859999999</v>
      </c>
      <c r="AI623">
        <v>698.42412539999998</v>
      </c>
      <c r="AJ623">
        <v>655.03584679999994</v>
      </c>
      <c r="AK623">
        <v>614.32252189999997</v>
      </c>
    </row>
    <row r="624" spans="1:37" x14ac:dyDescent="0.35">
      <c r="A624" t="s">
        <v>2086</v>
      </c>
      <c r="B624">
        <v>11757406.199999999</v>
      </c>
      <c r="C624">
        <v>11757057.550000001</v>
      </c>
      <c r="D624">
        <v>11730297.91</v>
      </c>
      <c r="E624">
        <v>11691637.02</v>
      </c>
      <c r="F624">
        <v>11673447.48</v>
      </c>
      <c r="G624">
        <v>11666597.93</v>
      </c>
      <c r="H624">
        <v>11642576.470000001</v>
      </c>
      <c r="I624">
        <v>11601146.470000001</v>
      </c>
      <c r="J624">
        <v>11547564.02</v>
      </c>
      <c r="K624">
        <v>11489618.74</v>
      </c>
      <c r="L624">
        <v>11432296.65</v>
      </c>
      <c r="M624">
        <v>11378000.82</v>
      </c>
      <c r="N624">
        <v>11327367.84</v>
      </c>
      <c r="O624">
        <v>11279979.949999999</v>
      </c>
      <c r="P624">
        <v>11235064.710000001</v>
      </c>
      <c r="Q624">
        <v>11191942.91</v>
      </c>
      <c r="R624">
        <v>11168078.869999999</v>
      </c>
      <c r="S624">
        <v>11161545.17</v>
      </c>
      <c r="T624">
        <v>11165909.23</v>
      </c>
      <c r="U624">
        <v>11174992.92</v>
      </c>
      <c r="V624">
        <v>11185385.960000001</v>
      </c>
      <c r="W624">
        <v>11195638.960000001</v>
      </c>
      <c r="X624">
        <v>11205194.380000001</v>
      </c>
      <c r="Y624">
        <v>11213842.52</v>
      </c>
      <c r="Z624">
        <v>11221183.550000001</v>
      </c>
      <c r="AA624">
        <v>11227080.619999999</v>
      </c>
      <c r="AB624">
        <v>11231781.199999999</v>
      </c>
      <c r="AC624">
        <v>11235706.6</v>
      </c>
      <c r="AD624">
        <v>11239273.140000001</v>
      </c>
      <c r="AE624">
        <v>11242371.550000001</v>
      </c>
      <c r="AF624">
        <v>11245000.619999999</v>
      </c>
      <c r="AG624">
        <v>11247168.800000001</v>
      </c>
      <c r="AH624">
        <v>11248852.68</v>
      </c>
      <c r="AI624">
        <v>11250015.23</v>
      </c>
      <c r="AJ624">
        <v>11250633.949999999</v>
      </c>
      <c r="AK624">
        <v>11250718.09</v>
      </c>
    </row>
    <row r="625" spans="1:37" x14ac:dyDescent="0.35">
      <c r="A625" t="s">
        <v>2087</v>
      </c>
      <c r="B625">
        <v>2488.931204</v>
      </c>
      <c r="C625">
        <v>2554.4606290000002</v>
      </c>
      <c r="D625">
        <v>2632.2713520000002</v>
      </c>
      <c r="E625">
        <v>2709.9550389999999</v>
      </c>
      <c r="F625">
        <v>2782.5888340000001</v>
      </c>
      <c r="G625">
        <v>2846.5112100000001</v>
      </c>
      <c r="H625">
        <v>2892.944039</v>
      </c>
      <c r="I625">
        <v>2918.2516409999998</v>
      </c>
      <c r="J625">
        <v>2919.8893280000002</v>
      </c>
      <c r="K625">
        <v>2896.2323070000002</v>
      </c>
      <c r="L625">
        <v>2846.782592</v>
      </c>
      <c r="M625">
        <v>2772.7170099999998</v>
      </c>
      <c r="N625">
        <v>2677.2305350000001</v>
      </c>
      <c r="O625">
        <v>2565.2649999999999</v>
      </c>
      <c r="P625">
        <v>2442.6318959999999</v>
      </c>
      <c r="Q625">
        <v>2314.8476529999998</v>
      </c>
      <c r="R625">
        <v>2187.053727</v>
      </c>
      <c r="S625">
        <v>2062.4672089999999</v>
      </c>
      <c r="T625">
        <v>1942.644466</v>
      </c>
      <c r="U625">
        <v>1828.285584</v>
      </c>
      <c r="V625">
        <v>1719.6458500000001</v>
      </c>
      <c r="W625">
        <v>1616.7457999999999</v>
      </c>
      <c r="X625">
        <v>1519.4795879999999</v>
      </c>
      <c r="Y625">
        <v>1427.6714260000001</v>
      </c>
      <c r="Z625">
        <v>1341.105239</v>
      </c>
      <c r="AA625">
        <v>1259.543302</v>
      </c>
      <c r="AB625">
        <v>1182.738343</v>
      </c>
      <c r="AC625">
        <v>1110.4423939999999</v>
      </c>
      <c r="AD625">
        <v>1042.4129250000001</v>
      </c>
      <c r="AE625">
        <v>978.41724399999998</v>
      </c>
      <c r="AF625">
        <v>918.23395410000001</v>
      </c>
      <c r="AG625">
        <v>861.65264920000004</v>
      </c>
      <c r="AH625">
        <v>808.47283210000001</v>
      </c>
      <c r="AI625">
        <v>758.50293309999995</v>
      </c>
      <c r="AJ625">
        <v>711.5599019</v>
      </c>
      <c r="AK625">
        <v>667.46925799999997</v>
      </c>
    </row>
    <row r="626" spans="1:37" x14ac:dyDescent="0.35">
      <c r="A626" t="s">
        <v>2088</v>
      </c>
      <c r="B626">
        <v>13515099.779999999</v>
      </c>
      <c r="C626">
        <v>13553262.49</v>
      </c>
      <c r="D626">
        <v>13517917.16</v>
      </c>
      <c r="E626">
        <v>13470328.109999999</v>
      </c>
      <c r="F626">
        <v>13385870.07</v>
      </c>
      <c r="G626">
        <v>13294716.800000001</v>
      </c>
      <c r="H626">
        <v>13206916.74</v>
      </c>
      <c r="I626">
        <v>13232001.99</v>
      </c>
      <c r="J626">
        <v>13213541.310000001</v>
      </c>
      <c r="K626">
        <v>13138843.1</v>
      </c>
      <c r="L626">
        <v>13011759.5</v>
      </c>
      <c r="M626">
        <v>12817316.6</v>
      </c>
      <c r="N626">
        <v>12621233.23</v>
      </c>
      <c r="O626">
        <v>12452309.630000001</v>
      </c>
      <c r="P626">
        <v>12314812.279999999</v>
      </c>
      <c r="Q626">
        <v>12204495.76</v>
      </c>
      <c r="R626">
        <v>12130409.890000001</v>
      </c>
      <c r="S626">
        <v>12070246.26</v>
      </c>
      <c r="T626">
        <v>12008837.130000001</v>
      </c>
      <c r="U626">
        <v>11940178.93</v>
      </c>
      <c r="V626">
        <v>11864715.59</v>
      </c>
      <c r="W626">
        <v>11785808.810000001</v>
      </c>
      <c r="X626">
        <v>11706669.619999999</v>
      </c>
      <c r="Y626">
        <v>11627962.779999999</v>
      </c>
      <c r="Z626">
        <v>11550468.359999999</v>
      </c>
      <c r="AA626">
        <v>11474466.539999999</v>
      </c>
      <c r="AB626">
        <v>11399484.26</v>
      </c>
      <c r="AC626">
        <v>11322927.08</v>
      </c>
      <c r="AD626">
        <v>11243872.390000001</v>
      </c>
      <c r="AE626">
        <v>11163692.32</v>
      </c>
      <c r="AF626">
        <v>11085403.029999999</v>
      </c>
      <c r="AG626">
        <v>11012124.640000001</v>
      </c>
      <c r="AH626">
        <v>10943483.199999999</v>
      </c>
      <c r="AI626">
        <v>10879063.359999999</v>
      </c>
      <c r="AJ626">
        <v>10818091.26</v>
      </c>
      <c r="AK626">
        <v>10759411.09</v>
      </c>
    </row>
    <row r="627" spans="1:37" x14ac:dyDescent="0.35">
      <c r="A627" t="s">
        <v>2089</v>
      </c>
      <c r="B627">
        <v>18646.08354</v>
      </c>
      <c r="C627">
        <v>39491.790240000002</v>
      </c>
      <c r="D627">
        <v>79704.909880000007</v>
      </c>
      <c r="E627">
        <v>149949.21789999999</v>
      </c>
      <c r="F627">
        <v>259351.1612</v>
      </c>
      <c r="G627">
        <v>407038.10859999998</v>
      </c>
      <c r="H627">
        <v>592329.44830000005</v>
      </c>
      <c r="I627">
        <v>828771.36569999997</v>
      </c>
      <c r="J627">
        <v>1174072.9469999999</v>
      </c>
      <c r="K627">
        <v>1661732.82</v>
      </c>
      <c r="L627">
        <v>2303953.5049999999</v>
      </c>
      <c r="M627">
        <v>3085416.2919999999</v>
      </c>
      <c r="N627">
        <v>3955328.4160000002</v>
      </c>
      <c r="O627">
        <v>4865290.5920000002</v>
      </c>
      <c r="P627">
        <v>5777141.5</v>
      </c>
      <c r="Q627">
        <v>6665134.0729999999</v>
      </c>
      <c r="R627">
        <v>7517638.273</v>
      </c>
      <c r="S627">
        <v>8327131.943</v>
      </c>
      <c r="T627">
        <v>9093518.4120000005</v>
      </c>
      <c r="U627">
        <v>9821200.932</v>
      </c>
      <c r="V627">
        <v>10516170.23</v>
      </c>
      <c r="W627">
        <v>11183404.76</v>
      </c>
      <c r="X627">
        <v>11825540.02</v>
      </c>
      <c r="Y627">
        <v>12442960.460000001</v>
      </c>
      <c r="Z627">
        <v>13034505.16</v>
      </c>
      <c r="AA627">
        <v>13598979.99</v>
      </c>
      <c r="AB627">
        <v>14136338.33</v>
      </c>
      <c r="AC627">
        <v>14649213.99</v>
      </c>
      <c r="AD627">
        <v>15143894.33</v>
      </c>
      <c r="AE627">
        <v>15628520.77</v>
      </c>
      <c r="AF627">
        <v>16109464.33</v>
      </c>
      <c r="AG627">
        <v>16588671.470000001</v>
      </c>
      <c r="AH627">
        <v>17063529.899999999</v>
      </c>
      <c r="AI627">
        <v>17529040.390000001</v>
      </c>
      <c r="AJ627">
        <v>17980388.93</v>
      </c>
      <c r="AK627">
        <v>18414887.59</v>
      </c>
    </row>
    <row r="628" spans="1:37" x14ac:dyDescent="0.35">
      <c r="A628" t="s">
        <v>2090</v>
      </c>
      <c r="B628">
        <v>13515099.779999999</v>
      </c>
      <c r="C628">
        <v>13553262.49</v>
      </c>
      <c r="D628">
        <v>13517917.16</v>
      </c>
      <c r="E628">
        <v>13470328.109999999</v>
      </c>
      <c r="F628">
        <v>13385870.07</v>
      </c>
      <c r="G628">
        <v>13294716.800000001</v>
      </c>
      <c r="H628">
        <v>13204581.48</v>
      </c>
      <c r="I628">
        <v>13105799.42</v>
      </c>
      <c r="J628">
        <v>13000746.32</v>
      </c>
      <c r="K628">
        <v>12891637.93</v>
      </c>
      <c r="L628">
        <v>12784726.529999999</v>
      </c>
      <c r="M628">
        <v>12687094.48</v>
      </c>
      <c r="N628">
        <v>12604619.779999999</v>
      </c>
      <c r="O628">
        <v>12540378.630000001</v>
      </c>
      <c r="P628">
        <v>12493131.67</v>
      </c>
      <c r="Q628">
        <v>12457614.970000001</v>
      </c>
      <c r="R628">
        <v>12424709</v>
      </c>
      <c r="S628">
        <v>12395518.560000001</v>
      </c>
      <c r="T628">
        <v>12366876.51</v>
      </c>
      <c r="U628">
        <v>12334858.890000001</v>
      </c>
      <c r="V628">
        <v>12296471.85</v>
      </c>
      <c r="W628">
        <v>12250212.949999999</v>
      </c>
      <c r="X628">
        <v>12196168.189999999</v>
      </c>
      <c r="Y628">
        <v>12135829.199999999</v>
      </c>
      <c r="Z628">
        <v>12071602.18</v>
      </c>
      <c r="AA628">
        <v>12005906.32</v>
      </c>
      <c r="AB628">
        <v>11940454.289999999</v>
      </c>
      <c r="AC628">
        <v>11875809.130000001</v>
      </c>
      <c r="AD628">
        <v>11811553.789999999</v>
      </c>
      <c r="AE628">
        <v>11746844.85</v>
      </c>
      <c r="AF628">
        <v>11681244.52</v>
      </c>
      <c r="AG628">
        <v>11615099.1</v>
      </c>
      <c r="AH628">
        <v>11549439.949999999</v>
      </c>
      <c r="AI628">
        <v>11485552.67</v>
      </c>
      <c r="AJ628">
        <v>11424431.890000001</v>
      </c>
      <c r="AK628">
        <v>11365917.99</v>
      </c>
    </row>
    <row r="629" spans="1:37" x14ac:dyDescent="0.35">
      <c r="A629" t="s">
        <v>2091</v>
      </c>
      <c r="B629">
        <v>18646.08354</v>
      </c>
      <c r="C629">
        <v>39491.790240000002</v>
      </c>
      <c r="D629">
        <v>79704.909880000007</v>
      </c>
      <c r="E629">
        <v>149949.21789999999</v>
      </c>
      <c r="F629">
        <v>259351.1612</v>
      </c>
      <c r="G629">
        <v>407038.10859999998</v>
      </c>
      <c r="H629">
        <v>595320.07400000002</v>
      </c>
      <c r="I629">
        <v>842522.97450000001</v>
      </c>
      <c r="J629">
        <v>1167175.452</v>
      </c>
      <c r="K629">
        <v>1585464.888</v>
      </c>
      <c r="L629">
        <v>2106313.9610000001</v>
      </c>
      <c r="M629">
        <v>2728201.0929999999</v>
      </c>
      <c r="N629">
        <v>3437581.0529999998</v>
      </c>
      <c r="O629">
        <v>4210572.6050000004</v>
      </c>
      <c r="P629">
        <v>5018956.0410000002</v>
      </c>
      <c r="Q629">
        <v>5836541.8389999997</v>
      </c>
      <c r="R629">
        <v>6656064.4199999999</v>
      </c>
      <c r="S629">
        <v>7458956.7999999998</v>
      </c>
      <c r="T629">
        <v>8233962.2599999998</v>
      </c>
      <c r="U629">
        <v>8975381.4519999996</v>
      </c>
      <c r="V629">
        <v>9681398.5270000007</v>
      </c>
      <c r="W629">
        <v>10353058.08</v>
      </c>
      <c r="X629">
        <v>10993477.91</v>
      </c>
      <c r="Y629">
        <v>11606861.84</v>
      </c>
      <c r="Z629">
        <v>12197239.880000001</v>
      </c>
      <c r="AA629">
        <v>12767734.4</v>
      </c>
      <c r="AB629">
        <v>13320246.08</v>
      </c>
      <c r="AC629">
        <v>13855792.34</v>
      </c>
      <c r="AD629">
        <v>14375097.51</v>
      </c>
      <c r="AE629">
        <v>14879330.85</v>
      </c>
      <c r="AF629">
        <v>15370271.390000001</v>
      </c>
      <c r="AG629">
        <v>15850045.26</v>
      </c>
      <c r="AH629">
        <v>16320486.720000001</v>
      </c>
      <c r="AI629">
        <v>16782446.48</v>
      </c>
      <c r="AJ629">
        <v>17235492.809999999</v>
      </c>
      <c r="AK629">
        <v>17678153.190000001</v>
      </c>
    </row>
    <row r="630" spans="1:37" x14ac:dyDescent="0.35">
      <c r="A630" t="s">
        <v>2092</v>
      </c>
      <c r="B630">
        <v>1170461</v>
      </c>
      <c r="C630">
        <v>1187061.8019999999</v>
      </c>
      <c r="D630">
        <v>1202296.996</v>
      </c>
      <c r="E630">
        <v>1217432.601</v>
      </c>
      <c r="F630">
        <v>1229474.095</v>
      </c>
      <c r="G630">
        <v>1240218.8940000001</v>
      </c>
      <c r="H630">
        <v>1250447.304</v>
      </c>
      <c r="I630">
        <v>1269699.6299999999</v>
      </c>
      <c r="J630">
        <v>1289377.7409999999</v>
      </c>
      <c r="K630">
        <v>1311629.773</v>
      </c>
      <c r="L630">
        <v>1338461.5859999999</v>
      </c>
      <c r="M630">
        <v>1365702.6</v>
      </c>
      <c r="N630">
        <v>1392256.601</v>
      </c>
      <c r="O630">
        <v>1416645.5249999999</v>
      </c>
      <c r="P630">
        <v>1438353.4310000001</v>
      </c>
      <c r="Q630">
        <v>1457606.422</v>
      </c>
      <c r="R630">
        <v>1476587.102</v>
      </c>
      <c r="S630">
        <v>1494291.851</v>
      </c>
      <c r="T630">
        <v>1510523.331</v>
      </c>
      <c r="U630">
        <v>1525382.263</v>
      </c>
      <c r="V630">
        <v>1539076.702</v>
      </c>
      <c r="W630">
        <v>1551844.0970000001</v>
      </c>
      <c r="X630">
        <v>1563901.632</v>
      </c>
      <c r="Y630">
        <v>1575428.855</v>
      </c>
      <c r="Z630">
        <v>1586581.031</v>
      </c>
      <c r="AA630">
        <v>1597478.8149999999</v>
      </c>
      <c r="AB630">
        <v>1608168.179</v>
      </c>
      <c r="AC630">
        <v>1618590.0009999999</v>
      </c>
      <c r="AD630">
        <v>1628606.466</v>
      </c>
      <c r="AE630">
        <v>1638121.0930000001</v>
      </c>
      <c r="AF630">
        <v>1647184.6189999999</v>
      </c>
      <c r="AG630">
        <v>1655977.3689999999</v>
      </c>
      <c r="AH630">
        <v>1664703.04</v>
      </c>
      <c r="AI630">
        <v>1673465.1669999999</v>
      </c>
      <c r="AJ630">
        <v>1682160.56</v>
      </c>
      <c r="AK630">
        <v>1690357.996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1170461</v>
      </c>
      <c r="C632">
        <v>1187061.8019999999</v>
      </c>
      <c r="D632">
        <v>1202296.996</v>
      </c>
      <c r="E632">
        <v>1217432.601</v>
      </c>
      <c r="F632">
        <v>1229474.095</v>
      </c>
      <c r="G632">
        <v>1240218.8940000001</v>
      </c>
      <c r="H632">
        <v>1249347.665</v>
      </c>
      <c r="I632">
        <v>1256552.1459999999</v>
      </c>
      <c r="J632">
        <v>1262335.5290000001</v>
      </c>
      <c r="K632">
        <v>1267021.0870000001</v>
      </c>
      <c r="L632">
        <v>1271122.3840000001</v>
      </c>
      <c r="M632">
        <v>1275133.588</v>
      </c>
      <c r="N632">
        <v>1279408.7139999999</v>
      </c>
      <c r="O632">
        <v>1284106.392</v>
      </c>
      <c r="P632">
        <v>1289220.9099999999</v>
      </c>
      <c r="Q632">
        <v>1294641.929</v>
      </c>
      <c r="R632">
        <v>1301101.3119999999</v>
      </c>
      <c r="S632">
        <v>1308652.987</v>
      </c>
      <c r="T632">
        <v>1316993.879</v>
      </c>
      <c r="U632">
        <v>1325612.946</v>
      </c>
      <c r="V632">
        <v>1334159.324</v>
      </c>
      <c r="W632">
        <v>1342483.436</v>
      </c>
      <c r="X632">
        <v>1350529.69</v>
      </c>
      <c r="Y632">
        <v>1358266.838</v>
      </c>
      <c r="Z632">
        <v>1365605.585</v>
      </c>
      <c r="AA632">
        <v>1372570.9310000001</v>
      </c>
      <c r="AB632">
        <v>1379247.622</v>
      </c>
      <c r="AC632">
        <v>1385719.149</v>
      </c>
      <c r="AD632">
        <v>1392034.4339999999</v>
      </c>
      <c r="AE632">
        <v>1398182.733</v>
      </c>
      <c r="AF632">
        <v>1404123.9210000001</v>
      </c>
      <c r="AG632">
        <v>1409828.173</v>
      </c>
      <c r="AH632">
        <v>1415304.7620000001</v>
      </c>
      <c r="AI632">
        <v>1420607.986</v>
      </c>
      <c r="AJ632">
        <v>1425814.368</v>
      </c>
      <c r="AK632">
        <v>1430988.8929999999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6339015.9910000004</v>
      </c>
      <c r="D634">
        <v>6258766.0199999996</v>
      </c>
      <c r="E634">
        <v>6167354.4280000003</v>
      </c>
      <c r="F634">
        <v>6114225.8799999999</v>
      </c>
      <c r="G634">
        <v>6079931.5920000002</v>
      </c>
      <c r="H634">
        <v>6055167.6330000004</v>
      </c>
      <c r="I634">
        <v>5899664.6270000003</v>
      </c>
      <c r="J634">
        <v>5737442.5149999997</v>
      </c>
      <c r="K634">
        <v>5560797.284</v>
      </c>
      <c r="L634">
        <v>5359528.3619999997</v>
      </c>
      <c r="M634">
        <v>5164717.0489999996</v>
      </c>
      <c r="N634">
        <v>4970401.3959999997</v>
      </c>
      <c r="O634">
        <v>4783296.8990000002</v>
      </c>
      <c r="P634">
        <v>4610955.5269999998</v>
      </c>
      <c r="Q634">
        <v>4458074.55</v>
      </c>
      <c r="R634">
        <v>4310804.2209999999</v>
      </c>
      <c r="S634">
        <v>4174825.0350000001</v>
      </c>
      <c r="T634">
        <v>4049692.6340000001</v>
      </c>
      <c r="U634">
        <v>3933310.7230000002</v>
      </c>
      <c r="V634">
        <v>3823546.96</v>
      </c>
      <c r="W634">
        <v>3718983.7889999999</v>
      </c>
      <c r="X634">
        <v>3619126.7110000001</v>
      </c>
      <c r="Y634">
        <v>3524275.1609999998</v>
      </c>
      <c r="Z634">
        <v>3435251.4879999999</v>
      </c>
      <c r="AA634">
        <v>3352779.3160000001</v>
      </c>
      <c r="AB634">
        <v>3277133.5890000002</v>
      </c>
      <c r="AC634">
        <v>3207651.7940000002</v>
      </c>
      <c r="AD634">
        <v>3142795.392</v>
      </c>
      <c r="AE634">
        <v>3080965.1069999998</v>
      </c>
      <c r="AF634">
        <v>3021132.7480000001</v>
      </c>
      <c r="AG634">
        <v>2963128.3769999999</v>
      </c>
      <c r="AH634">
        <v>2907436.67</v>
      </c>
      <c r="AI634">
        <v>2854730.7990000001</v>
      </c>
      <c r="AJ634">
        <v>2805508.568</v>
      </c>
      <c r="AK634">
        <v>2759801.844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6339015.9910000004</v>
      </c>
      <c r="D636">
        <v>6258766.0199999996</v>
      </c>
      <c r="E636">
        <v>6167354.4280000003</v>
      </c>
      <c r="F636">
        <v>6114225.8799999999</v>
      </c>
      <c r="G636">
        <v>6079931.5920000002</v>
      </c>
      <c r="H636">
        <v>6055020.5990000004</v>
      </c>
      <c r="I636">
        <v>6034414.7410000004</v>
      </c>
      <c r="J636">
        <v>6015351.3909999998</v>
      </c>
      <c r="K636">
        <v>5996168.7050000001</v>
      </c>
      <c r="L636">
        <v>5975552.0310000004</v>
      </c>
      <c r="M636">
        <v>5953109.2620000001</v>
      </c>
      <c r="N636">
        <v>5928959.4000000004</v>
      </c>
      <c r="O636">
        <v>5903493.4419999998</v>
      </c>
      <c r="P636">
        <v>5877142.9639999997</v>
      </c>
      <c r="Q636">
        <v>5850300.8499999996</v>
      </c>
      <c r="R636">
        <v>5822942.7390000001</v>
      </c>
      <c r="S636">
        <v>5796518.2589999996</v>
      </c>
      <c r="T636">
        <v>5771792.4620000003</v>
      </c>
      <c r="U636">
        <v>5748947.915</v>
      </c>
      <c r="V636">
        <v>5727760.8949999996</v>
      </c>
      <c r="W636">
        <v>5707792.2479999997</v>
      </c>
      <c r="X636">
        <v>5688554.1490000002</v>
      </c>
      <c r="Y636">
        <v>5669636.585</v>
      </c>
      <c r="Z636">
        <v>5650794.7630000003</v>
      </c>
      <c r="AA636">
        <v>5631916.824</v>
      </c>
      <c r="AB636">
        <v>5612983.7110000001</v>
      </c>
      <c r="AC636">
        <v>5593978.2960000001</v>
      </c>
      <c r="AD636">
        <v>5574845.5329999998</v>
      </c>
      <c r="AE636">
        <v>5555454.5769999996</v>
      </c>
      <c r="AF636">
        <v>5535693.949</v>
      </c>
      <c r="AG636">
        <v>5515515.7429999998</v>
      </c>
      <c r="AH636">
        <v>5494954.642</v>
      </c>
      <c r="AI636">
        <v>5474116.9040000001</v>
      </c>
      <c r="AJ636">
        <v>5453141.8169999998</v>
      </c>
      <c r="AK636">
        <v>5432161.6200000001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19343242.199999999</v>
      </c>
      <c r="C642">
        <v>19283135.350000001</v>
      </c>
      <c r="D642">
        <v>19191360.93</v>
      </c>
      <c r="E642">
        <v>19076424.050000001</v>
      </c>
      <c r="F642">
        <v>19017147.449999999</v>
      </c>
      <c r="G642">
        <v>18986748.420000002</v>
      </c>
      <c r="H642">
        <v>18975184.16</v>
      </c>
      <c r="I642">
        <v>18785417.57</v>
      </c>
      <c r="J642">
        <v>18599296.02</v>
      </c>
      <c r="K642">
        <v>18411287.600000001</v>
      </c>
      <c r="L642">
        <v>18211012.609999999</v>
      </c>
      <c r="M642">
        <v>18041897.789999999</v>
      </c>
      <c r="N642">
        <v>17881594.190000001</v>
      </c>
      <c r="O642">
        <v>17730132.699999999</v>
      </c>
      <c r="P642">
        <v>17593806.469999999</v>
      </c>
      <c r="Q642">
        <v>17477951.75</v>
      </c>
      <c r="R642">
        <v>17361055.920000002</v>
      </c>
      <c r="S642">
        <v>17254555.559999999</v>
      </c>
      <c r="T642">
        <v>17160440.010000002</v>
      </c>
      <c r="U642">
        <v>17077869.280000001</v>
      </c>
      <c r="V642">
        <v>17005689.809999999</v>
      </c>
      <c r="W642">
        <v>16943513.170000002</v>
      </c>
      <c r="X642">
        <v>16891817.98</v>
      </c>
      <c r="Y642">
        <v>16848228.039999999</v>
      </c>
      <c r="Z642">
        <v>16811649.640000001</v>
      </c>
      <c r="AA642">
        <v>16782463.190000001</v>
      </c>
      <c r="AB642">
        <v>16761247.74</v>
      </c>
      <c r="AC642">
        <v>16748141.59</v>
      </c>
      <c r="AD642">
        <v>16742867.15</v>
      </c>
      <c r="AE642">
        <v>16744899.01</v>
      </c>
      <c r="AF642">
        <v>16753742.619999999</v>
      </c>
      <c r="AG642">
        <v>16769076.92</v>
      </c>
      <c r="AH642">
        <v>16790760.93</v>
      </c>
      <c r="AI642">
        <v>16818657.140000001</v>
      </c>
      <c r="AJ642">
        <v>16851781.899999999</v>
      </c>
      <c r="AK642">
        <v>16886281.739999998</v>
      </c>
    </row>
    <row r="643" spans="1:37" x14ac:dyDescent="0.35">
      <c r="A643" t="s">
        <v>3785</v>
      </c>
      <c r="B643">
        <v>19343242.199999999</v>
      </c>
      <c r="C643">
        <v>19283135.350000001</v>
      </c>
      <c r="D643">
        <v>19191360.93</v>
      </c>
      <c r="E643">
        <v>19076424.050000001</v>
      </c>
      <c r="F643">
        <v>19017147.449999999</v>
      </c>
      <c r="G643">
        <v>18986748.420000002</v>
      </c>
      <c r="H643">
        <v>18946944.73</v>
      </c>
      <c r="I643">
        <v>18892113.359999999</v>
      </c>
      <c r="J643">
        <v>18825250.940000001</v>
      </c>
      <c r="K643">
        <v>18752808.530000001</v>
      </c>
      <c r="L643">
        <v>18678971.07</v>
      </c>
      <c r="M643">
        <v>18606243.670000002</v>
      </c>
      <c r="N643">
        <v>18535735.949999999</v>
      </c>
      <c r="O643">
        <v>18467579.780000001</v>
      </c>
      <c r="P643">
        <v>18401428.59</v>
      </c>
      <c r="Q643">
        <v>18336885.68</v>
      </c>
      <c r="R643">
        <v>18292122.920000002</v>
      </c>
      <c r="S643">
        <v>18266716.420000002</v>
      </c>
      <c r="T643">
        <v>18254695.57</v>
      </c>
      <c r="U643">
        <v>18249553.780000001</v>
      </c>
      <c r="V643">
        <v>18247306.18</v>
      </c>
      <c r="W643">
        <v>18245914.649999999</v>
      </c>
      <c r="X643">
        <v>18244278.219999999</v>
      </c>
      <c r="Y643">
        <v>18241745.940000001</v>
      </c>
      <c r="Z643">
        <v>18237583.899999999</v>
      </c>
      <c r="AA643">
        <v>18231568.379999999</v>
      </c>
      <c r="AB643">
        <v>18224012.539999999</v>
      </c>
      <c r="AC643">
        <v>18215404.039999999</v>
      </c>
      <c r="AD643">
        <v>18206153.109999999</v>
      </c>
      <c r="AE643">
        <v>18196008.859999999</v>
      </c>
      <c r="AF643">
        <v>18184818.489999998</v>
      </c>
      <c r="AG643">
        <v>18172512.710000001</v>
      </c>
      <c r="AH643">
        <v>18159112.079999998</v>
      </c>
      <c r="AI643">
        <v>18144740.120000001</v>
      </c>
      <c r="AJ643">
        <v>18129590.140000001</v>
      </c>
      <c r="AK643">
        <v>18113868.600000001</v>
      </c>
    </row>
    <row r="644" spans="1:37" x14ac:dyDescent="0.35">
      <c r="A644" t="s">
        <v>1523</v>
      </c>
      <c r="B644">
        <v>8.5242329189999992</v>
      </c>
      <c r="C644">
        <v>8.5200280020000001</v>
      </c>
      <c r="D644">
        <v>8.5301695399999993</v>
      </c>
      <c r="E644">
        <v>8.5612654799999994</v>
      </c>
      <c r="F644">
        <v>8.6230530359999999</v>
      </c>
      <c r="G644">
        <v>8.7106635860000008</v>
      </c>
      <c r="H644">
        <v>8.8147618699999999</v>
      </c>
      <c r="I644">
        <v>8.8506251349999996</v>
      </c>
      <c r="J644">
        <v>8.8640438610000007</v>
      </c>
      <c r="K644">
        <v>8.9129705819999998</v>
      </c>
      <c r="L644">
        <v>8.973991474</v>
      </c>
      <c r="M644">
        <v>9.0549924609999994</v>
      </c>
      <c r="N644">
        <v>9.1544067990000002</v>
      </c>
      <c r="O644">
        <v>9.2662397900000002</v>
      </c>
      <c r="P644">
        <v>9.3935423530000008</v>
      </c>
      <c r="Q644">
        <v>9.5345765280000006</v>
      </c>
      <c r="R644">
        <v>9.6828523240000006</v>
      </c>
      <c r="S644">
        <v>9.8350301059999996</v>
      </c>
      <c r="T644">
        <v>9.9902349850000007</v>
      </c>
      <c r="U644">
        <v>10.150332519999999</v>
      </c>
      <c r="V644">
        <v>10.32076196</v>
      </c>
      <c r="W644">
        <v>10.508675050000001</v>
      </c>
      <c r="X644">
        <v>10.72102995</v>
      </c>
      <c r="Y644">
        <v>10.96068457</v>
      </c>
      <c r="Z644">
        <v>11.22546144</v>
      </c>
      <c r="AA644">
        <v>11.51005367</v>
      </c>
      <c r="AB644">
        <v>11.80984627</v>
      </c>
      <c r="AC644">
        <v>12.123123489999999</v>
      </c>
      <c r="AD644">
        <v>12.449910859999999</v>
      </c>
      <c r="AE644">
        <v>12.792513810000001</v>
      </c>
      <c r="AF644">
        <v>13.155762360000001</v>
      </c>
      <c r="AG644">
        <v>13.5462756</v>
      </c>
      <c r="AH644">
        <v>13.969089459999999</v>
      </c>
      <c r="AI644">
        <v>14.42446745</v>
      </c>
      <c r="AJ644">
        <v>14.909718829999999</v>
      </c>
      <c r="AK644">
        <v>15.4229363</v>
      </c>
    </row>
    <row r="645" spans="1:37" x14ac:dyDescent="0.35">
      <c r="A645" t="s">
        <v>1528</v>
      </c>
      <c r="B645">
        <v>8.5242329189999992</v>
      </c>
      <c r="C645">
        <v>8.5200280020000001</v>
      </c>
      <c r="D645">
        <v>8.5301695399999993</v>
      </c>
      <c r="E645">
        <v>8.5612654799999994</v>
      </c>
      <c r="F645">
        <v>8.6230530359999999</v>
      </c>
      <c r="G645">
        <v>8.7106635860000008</v>
      </c>
      <c r="H645">
        <v>8.8074592109999994</v>
      </c>
      <c r="I645">
        <v>8.9044143739999999</v>
      </c>
      <c r="J645">
        <v>8.9970645499999993</v>
      </c>
      <c r="K645">
        <v>9.0873063680000001</v>
      </c>
      <c r="L645">
        <v>9.1802657409999995</v>
      </c>
      <c r="M645">
        <v>9.2810369109999993</v>
      </c>
      <c r="N645">
        <v>9.3894911079999996</v>
      </c>
      <c r="O645">
        <v>9.4985398819999993</v>
      </c>
      <c r="P645">
        <v>9.6107458470000005</v>
      </c>
      <c r="Q645">
        <v>9.7281157409999999</v>
      </c>
      <c r="R645">
        <v>9.8574166269999992</v>
      </c>
      <c r="S645">
        <v>10.00324535</v>
      </c>
      <c r="T645">
        <v>10.16690449</v>
      </c>
      <c r="U645">
        <v>10.34696003</v>
      </c>
      <c r="V645">
        <v>10.541265709999999</v>
      </c>
      <c r="W645">
        <v>10.74762771</v>
      </c>
      <c r="X645">
        <v>10.96586454</v>
      </c>
      <c r="Y645">
        <v>11.196900790000001</v>
      </c>
      <c r="Z645">
        <v>11.44192879</v>
      </c>
      <c r="AA645">
        <v>11.702806969999999</v>
      </c>
      <c r="AB645">
        <v>11.98103442</v>
      </c>
      <c r="AC645">
        <v>12.277755730000001</v>
      </c>
      <c r="AD645">
        <v>12.591470579999999</v>
      </c>
      <c r="AE645">
        <v>12.91706244</v>
      </c>
      <c r="AF645">
        <v>13.24897266</v>
      </c>
      <c r="AG645">
        <v>13.584196820000001</v>
      </c>
      <c r="AH645">
        <v>13.92251325</v>
      </c>
      <c r="AI645">
        <v>14.26491534</v>
      </c>
      <c r="AJ645">
        <v>14.61211608</v>
      </c>
      <c r="AK645">
        <v>14.96359558</v>
      </c>
    </row>
    <row r="646" spans="1:37" x14ac:dyDescent="0.35">
      <c r="A646" t="s">
        <v>1524</v>
      </c>
      <c r="B646">
        <v>4.8923277919999997</v>
      </c>
      <c r="C646">
        <v>4.7997956779999997</v>
      </c>
      <c r="D646">
        <v>4.7025566689999998</v>
      </c>
      <c r="E646">
        <v>4.6287189</v>
      </c>
      <c r="F646">
        <v>4.5916773790000001</v>
      </c>
      <c r="G646">
        <v>4.5889164019999997</v>
      </c>
      <c r="H646">
        <v>4.6165822260000002</v>
      </c>
      <c r="I646">
        <v>4.6201591329999996</v>
      </c>
      <c r="J646">
        <v>4.6105269470000003</v>
      </c>
      <c r="K646">
        <v>4.5939764140000001</v>
      </c>
      <c r="L646">
        <v>4.549307593</v>
      </c>
      <c r="M646">
        <v>4.485668166</v>
      </c>
      <c r="N646">
        <v>4.4100498840000002</v>
      </c>
      <c r="O646">
        <v>4.3329961020000001</v>
      </c>
      <c r="P646">
        <v>4.2699305169999997</v>
      </c>
      <c r="Q646">
        <v>4.2319537409999999</v>
      </c>
      <c r="R646">
        <v>4.2225470700000001</v>
      </c>
      <c r="S646">
        <v>4.2427818720000001</v>
      </c>
      <c r="T646">
        <v>4.2873243900000002</v>
      </c>
      <c r="U646">
        <v>4.3461689899999998</v>
      </c>
      <c r="V646">
        <v>4.409409932</v>
      </c>
      <c r="W646">
        <v>4.4718638520000003</v>
      </c>
      <c r="X646">
        <v>4.5355265789999999</v>
      </c>
      <c r="Y646">
        <v>4.6079943739999996</v>
      </c>
      <c r="Z646">
        <v>4.7003686939999998</v>
      </c>
      <c r="AA646">
        <v>4.8232487319999997</v>
      </c>
      <c r="AB646">
        <v>4.9830693180000001</v>
      </c>
      <c r="AC646">
        <v>5.1798355860000003</v>
      </c>
      <c r="AD646">
        <v>5.4013132239999999</v>
      </c>
      <c r="AE646">
        <v>5.6293859370000003</v>
      </c>
      <c r="AF646">
        <v>5.8502203220000002</v>
      </c>
      <c r="AG646">
        <v>6.0620344160000004</v>
      </c>
      <c r="AH646">
        <v>6.2750111369999999</v>
      </c>
      <c r="AI646">
        <v>6.5043134909999996</v>
      </c>
      <c r="AJ646">
        <v>6.7632763020000004</v>
      </c>
      <c r="AK646">
        <v>7.0582113690000003</v>
      </c>
    </row>
    <row r="647" spans="1:37" x14ac:dyDescent="0.35">
      <c r="A647" t="s">
        <v>1529</v>
      </c>
      <c r="B647">
        <v>4.8923277919999997</v>
      </c>
      <c r="C647">
        <v>4.7997956779999997</v>
      </c>
      <c r="D647">
        <v>4.7025566689999998</v>
      </c>
      <c r="E647">
        <v>4.6287189</v>
      </c>
      <c r="F647">
        <v>4.5916773790000001</v>
      </c>
      <c r="G647">
        <v>4.5889164019999997</v>
      </c>
      <c r="H647">
        <v>4.6150788470000004</v>
      </c>
      <c r="I647">
        <v>4.6608444999999996</v>
      </c>
      <c r="J647">
        <v>4.7107055449999997</v>
      </c>
      <c r="K647">
        <v>4.7506372179999996</v>
      </c>
      <c r="L647">
        <v>4.7726084589999997</v>
      </c>
      <c r="M647">
        <v>4.7755895830000004</v>
      </c>
      <c r="N647">
        <v>4.7628460669999999</v>
      </c>
      <c r="O647">
        <v>4.738354825</v>
      </c>
      <c r="P647">
        <v>4.7122265499999996</v>
      </c>
      <c r="Q647">
        <v>4.6938315450000001</v>
      </c>
      <c r="R647">
        <v>4.6896065069999997</v>
      </c>
      <c r="S647">
        <v>4.70360055</v>
      </c>
      <c r="T647">
        <v>4.7392832179999997</v>
      </c>
      <c r="U647">
        <v>4.7994806409999997</v>
      </c>
      <c r="V647">
        <v>4.8858090179999998</v>
      </c>
      <c r="W647">
        <v>4.9970773309999998</v>
      </c>
      <c r="X647">
        <v>5.1293805680000002</v>
      </c>
      <c r="Y647">
        <v>5.2766603009999997</v>
      </c>
      <c r="Z647">
        <v>5.4331057669999998</v>
      </c>
      <c r="AA647">
        <v>5.5956957980000004</v>
      </c>
      <c r="AB647">
        <v>5.7653318679999996</v>
      </c>
      <c r="AC647">
        <v>5.9463372550000004</v>
      </c>
      <c r="AD647">
        <v>6.1429271620000003</v>
      </c>
      <c r="AE647">
        <v>6.3546638399999997</v>
      </c>
      <c r="AF647">
        <v>6.576086868</v>
      </c>
      <c r="AG647">
        <v>6.7990347309999999</v>
      </c>
      <c r="AH647">
        <v>7.0159125390000003</v>
      </c>
      <c r="AI647">
        <v>7.2222216049999997</v>
      </c>
      <c r="AJ647">
        <v>7.4174852549999999</v>
      </c>
      <c r="AK647">
        <v>7.6042832479999998</v>
      </c>
    </row>
    <row r="648" spans="1:37" x14ac:dyDescent="0.35">
      <c r="A648" t="s">
        <v>1525</v>
      </c>
      <c r="B648">
        <v>33.526271610000002</v>
      </c>
      <c r="C648">
        <v>34.167945670000002</v>
      </c>
      <c r="D648">
        <v>34.841524409999998</v>
      </c>
      <c r="E648">
        <v>35.396286840000002</v>
      </c>
      <c r="F648">
        <v>35.929850690000002</v>
      </c>
      <c r="G648">
        <v>36.495645959999997</v>
      </c>
      <c r="H648">
        <v>37.11337777</v>
      </c>
      <c r="I648">
        <v>37.320598940000004</v>
      </c>
      <c r="J648">
        <v>37.367186830000001</v>
      </c>
      <c r="K648">
        <v>37.507444360000001</v>
      </c>
      <c r="L648">
        <v>37.59519564</v>
      </c>
      <c r="M648">
        <v>37.69298027</v>
      </c>
      <c r="N648">
        <v>37.813712289999998</v>
      </c>
      <c r="O648">
        <v>37.969336380000001</v>
      </c>
      <c r="P648">
        <v>38.215078920000003</v>
      </c>
      <c r="Q648">
        <v>38.56879765</v>
      </c>
      <c r="R648">
        <v>39.016851490000001</v>
      </c>
      <c r="S648">
        <v>39.520280450000001</v>
      </c>
      <c r="T648">
        <v>40.057251290000004</v>
      </c>
      <c r="U648">
        <v>40.61393391</v>
      </c>
      <c r="V648">
        <v>41.196517780000001</v>
      </c>
      <c r="W648">
        <v>41.829195149999997</v>
      </c>
      <c r="X648">
        <v>42.547970290000002</v>
      </c>
      <c r="Y648">
        <v>43.379477559999998</v>
      </c>
      <c r="Z648">
        <v>44.331616699999998</v>
      </c>
      <c r="AA648">
        <v>45.39525235</v>
      </c>
      <c r="AB648">
        <v>46.539907540000002</v>
      </c>
      <c r="AC648">
        <v>47.756376369999998</v>
      </c>
      <c r="AD648">
        <v>49.016679940000003</v>
      </c>
      <c r="AE648">
        <v>50.295808360000002</v>
      </c>
      <c r="AF648">
        <v>51.591690409999998</v>
      </c>
      <c r="AG648">
        <v>52.931170450000003</v>
      </c>
      <c r="AH648">
        <v>54.350006710000002</v>
      </c>
      <c r="AI648">
        <v>55.864934009999999</v>
      </c>
      <c r="AJ648">
        <v>57.465900240000003</v>
      </c>
      <c r="AK648">
        <v>59.11864843</v>
      </c>
    </row>
    <row r="649" spans="1:37" x14ac:dyDescent="0.35">
      <c r="A649" t="s">
        <v>1530</v>
      </c>
      <c r="B649">
        <v>33.526271610000002</v>
      </c>
      <c r="C649">
        <v>34.167945670000002</v>
      </c>
      <c r="D649">
        <v>34.841524409999998</v>
      </c>
      <c r="E649">
        <v>35.396286840000002</v>
      </c>
      <c r="F649">
        <v>35.929850690000002</v>
      </c>
      <c r="G649">
        <v>36.495645959999997</v>
      </c>
      <c r="H649">
        <v>37.0768348</v>
      </c>
      <c r="I649">
        <v>37.643379099999997</v>
      </c>
      <c r="J649">
        <v>38.162446469999999</v>
      </c>
      <c r="K649">
        <v>38.627345239999997</v>
      </c>
      <c r="L649">
        <v>39.055190809999999</v>
      </c>
      <c r="M649">
        <v>39.474700419999998</v>
      </c>
      <c r="N649">
        <v>39.896184099999999</v>
      </c>
      <c r="O649">
        <v>40.296904380000001</v>
      </c>
      <c r="P649">
        <v>40.709429290000003</v>
      </c>
      <c r="Q649">
        <v>41.158544059999997</v>
      </c>
      <c r="R649">
        <v>41.68418183</v>
      </c>
      <c r="S649">
        <v>42.31173407</v>
      </c>
      <c r="T649">
        <v>43.051163209999999</v>
      </c>
      <c r="U649">
        <v>43.897477260000002</v>
      </c>
      <c r="V649">
        <v>44.840051780000003</v>
      </c>
      <c r="W649">
        <v>45.863975379999999</v>
      </c>
      <c r="X649">
        <v>46.960387130000001</v>
      </c>
      <c r="Y649">
        <v>48.123347359999997</v>
      </c>
      <c r="Z649">
        <v>49.350174520000003</v>
      </c>
      <c r="AA649">
        <v>50.64777453</v>
      </c>
      <c r="AB649">
        <v>52.028334270000002</v>
      </c>
      <c r="AC649">
        <v>53.506889409999999</v>
      </c>
      <c r="AD649">
        <v>55.084585930000003</v>
      </c>
      <c r="AE649">
        <v>56.736649579999998</v>
      </c>
      <c r="AF649">
        <v>58.428460430000001</v>
      </c>
      <c r="AG649">
        <v>60.134364269999999</v>
      </c>
      <c r="AH649">
        <v>61.843985150000002</v>
      </c>
      <c r="AI649">
        <v>63.558856970000001</v>
      </c>
      <c r="AJ649">
        <v>65.286064800000005</v>
      </c>
      <c r="AK649">
        <v>67.030976969999998</v>
      </c>
    </row>
    <row r="650" spans="1:37" x14ac:dyDescent="0.35">
      <c r="A650" t="s">
        <v>1526</v>
      </c>
      <c r="B650">
        <v>29.616620739999998</v>
      </c>
      <c r="C650">
        <v>29.505094100000001</v>
      </c>
      <c r="D650">
        <v>29.24011007</v>
      </c>
      <c r="E650">
        <v>28.983077269999999</v>
      </c>
      <c r="F650">
        <v>28.82144053</v>
      </c>
      <c r="G650">
        <v>28.82826184</v>
      </c>
      <c r="H650">
        <v>29.087548680000001</v>
      </c>
      <c r="I650">
        <v>29.644697470000001</v>
      </c>
      <c r="J650">
        <v>30.30413837</v>
      </c>
      <c r="K650">
        <v>30.842252869999999</v>
      </c>
      <c r="L650">
        <v>31.00867332</v>
      </c>
      <c r="M650">
        <v>30.731538579999999</v>
      </c>
      <c r="N650">
        <v>30.08486546</v>
      </c>
      <c r="O650">
        <v>29.25470949</v>
      </c>
      <c r="P650">
        <v>28.46279943</v>
      </c>
      <c r="Q650">
        <v>27.877926129999999</v>
      </c>
      <c r="R650">
        <v>27.568140249999999</v>
      </c>
      <c r="S650">
        <v>27.567492269999999</v>
      </c>
      <c r="T650">
        <v>27.816438250000001</v>
      </c>
      <c r="U650">
        <v>28.19337964</v>
      </c>
      <c r="V650">
        <v>28.568269010000002</v>
      </c>
      <c r="W650">
        <v>28.86180933</v>
      </c>
      <c r="X650">
        <v>29.07796604</v>
      </c>
      <c r="Y650">
        <v>29.293512570000001</v>
      </c>
      <c r="Z650">
        <v>29.63370368</v>
      </c>
      <c r="AA650">
        <v>30.22029156</v>
      </c>
      <c r="AB650">
        <v>31.138707239999999</v>
      </c>
      <c r="AC650">
        <v>32.381393959999997</v>
      </c>
      <c r="AD650">
        <v>33.808746239999998</v>
      </c>
      <c r="AE650">
        <v>35.209702579999998</v>
      </c>
      <c r="AF650">
        <v>36.413399269999999</v>
      </c>
      <c r="AG650">
        <v>37.382999509999998</v>
      </c>
      <c r="AH650">
        <v>38.22074902</v>
      </c>
      <c r="AI650">
        <v>39.088019299999999</v>
      </c>
      <c r="AJ650">
        <v>40.122195529999999</v>
      </c>
      <c r="AK650">
        <v>41.373846010000001</v>
      </c>
    </row>
    <row r="651" spans="1:37" x14ac:dyDescent="0.35">
      <c r="A651" t="s">
        <v>1531</v>
      </c>
      <c r="B651">
        <v>29.616620739999998</v>
      </c>
      <c r="C651">
        <v>29.505094100000001</v>
      </c>
      <c r="D651">
        <v>29.24011007</v>
      </c>
      <c r="E651">
        <v>28.983077269999999</v>
      </c>
      <c r="F651">
        <v>28.82144053</v>
      </c>
      <c r="G651">
        <v>28.82826184</v>
      </c>
      <c r="H651">
        <v>29.16370916</v>
      </c>
      <c r="I651">
        <v>29.780411569999998</v>
      </c>
      <c r="J651">
        <v>30.517993069999999</v>
      </c>
      <c r="K651">
        <v>31.183073310000001</v>
      </c>
      <c r="L651">
        <v>31.633611859999998</v>
      </c>
      <c r="M651">
        <v>31.816622469999999</v>
      </c>
      <c r="N651">
        <v>31.763604359999999</v>
      </c>
      <c r="O651">
        <v>31.551712009999999</v>
      </c>
      <c r="P651">
        <v>31.299757970000002</v>
      </c>
      <c r="Q651">
        <v>31.118965150000001</v>
      </c>
      <c r="R651">
        <v>30.994592999999998</v>
      </c>
      <c r="S651">
        <v>30.96742459</v>
      </c>
      <c r="T651">
        <v>31.089069970000001</v>
      </c>
      <c r="U651">
        <v>31.410292940000001</v>
      </c>
      <c r="V651">
        <v>31.966171469999999</v>
      </c>
      <c r="W651">
        <v>32.756280719999999</v>
      </c>
      <c r="X651">
        <v>33.739764919999999</v>
      </c>
      <c r="Y651">
        <v>34.845213989999998</v>
      </c>
      <c r="Z651">
        <v>36.002370200000001</v>
      </c>
      <c r="AA651">
        <v>37.171311279999998</v>
      </c>
      <c r="AB651">
        <v>38.359911189999998</v>
      </c>
      <c r="AC651">
        <v>39.616873050000002</v>
      </c>
      <c r="AD651">
        <v>40.997815369999998</v>
      </c>
      <c r="AE651">
        <v>42.51408395</v>
      </c>
      <c r="AF651">
        <v>44.118967269999999</v>
      </c>
      <c r="AG651">
        <v>45.725278199999998</v>
      </c>
      <c r="AH651">
        <v>47.243737430000003</v>
      </c>
      <c r="AI651">
        <v>48.619932300000002</v>
      </c>
      <c r="AJ651">
        <v>49.850905990000001</v>
      </c>
      <c r="AK651">
        <v>50.97552091</v>
      </c>
    </row>
    <row r="652" spans="1:37" x14ac:dyDescent="0.35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35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5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35">
      <c r="A656" t="s">
        <v>1554</v>
      </c>
      <c r="B656">
        <v>6.4397407070000003</v>
      </c>
      <c r="C656">
        <v>6.4295068989999997</v>
      </c>
      <c r="D656">
        <v>6.4267932380000001</v>
      </c>
      <c r="E656">
        <v>6.4329817269999996</v>
      </c>
      <c r="F656">
        <v>6.466346422</v>
      </c>
      <c r="G656">
        <v>6.522465511</v>
      </c>
      <c r="H656">
        <v>6.5922331400000003</v>
      </c>
      <c r="I656">
        <v>6.5824716509999996</v>
      </c>
      <c r="J656">
        <v>6.5504763380000002</v>
      </c>
      <c r="K656">
        <v>6.5448732999999999</v>
      </c>
      <c r="L656">
        <v>6.5481604630000003</v>
      </c>
      <c r="M656">
        <v>6.5746257669999997</v>
      </c>
      <c r="N656">
        <v>6.6197968930000002</v>
      </c>
      <c r="O656">
        <v>6.6770503459999997</v>
      </c>
      <c r="P656">
        <v>6.7479812600000004</v>
      </c>
      <c r="Q656">
        <v>6.831320549</v>
      </c>
      <c r="R656">
        <v>6.9204306210000004</v>
      </c>
      <c r="S656">
        <v>7.0146957600000004</v>
      </c>
      <c r="T656">
        <v>7.1144597159999998</v>
      </c>
      <c r="U656">
        <v>7.2211957389999997</v>
      </c>
      <c r="V656">
        <v>7.3384201029999998</v>
      </c>
      <c r="W656">
        <v>7.4708146559999999</v>
      </c>
      <c r="X656">
        <v>7.6232215419999996</v>
      </c>
      <c r="Y656">
        <v>7.7979021619999997</v>
      </c>
      <c r="Z656">
        <v>7.9939795489999996</v>
      </c>
      <c r="AA656">
        <v>8.2087340290000004</v>
      </c>
      <c r="AB656">
        <v>8.4403681200000005</v>
      </c>
      <c r="AC656">
        <v>8.6888805330000007</v>
      </c>
      <c r="AD656">
        <v>8.9545263160000008</v>
      </c>
      <c r="AE656">
        <v>9.2384633760000003</v>
      </c>
      <c r="AF656">
        <v>9.5435938829999998</v>
      </c>
      <c r="AG656">
        <v>9.8748131669999992</v>
      </c>
      <c r="AH656">
        <v>10.236821490000001</v>
      </c>
      <c r="AI656">
        <v>10.63151663</v>
      </c>
      <c r="AJ656">
        <v>11.059120289999999</v>
      </c>
      <c r="AK656">
        <v>11.52070372</v>
      </c>
    </row>
    <row r="657" spans="1:37" x14ac:dyDescent="0.35">
      <c r="A657" t="s">
        <v>1555</v>
      </c>
      <c r="B657">
        <v>6.4397407070000003</v>
      </c>
      <c r="C657">
        <v>6.4295068989999997</v>
      </c>
      <c r="D657">
        <v>6.4267932380000001</v>
      </c>
      <c r="E657">
        <v>6.4329817269999996</v>
      </c>
      <c r="F657">
        <v>6.466346422</v>
      </c>
      <c r="G657">
        <v>6.522465511</v>
      </c>
      <c r="H657">
        <v>6.5831969340000001</v>
      </c>
      <c r="I657">
        <v>6.6429156169999999</v>
      </c>
      <c r="J657">
        <v>6.698108006</v>
      </c>
      <c r="K657">
        <v>6.7505357989999997</v>
      </c>
      <c r="L657">
        <v>6.8039559199999999</v>
      </c>
      <c r="M657">
        <v>6.8619264769999999</v>
      </c>
      <c r="N657">
        <v>6.9240478569999997</v>
      </c>
      <c r="O657">
        <v>6.9848069820000003</v>
      </c>
      <c r="P657">
        <v>7.0465082209999998</v>
      </c>
      <c r="Q657">
        <v>7.1111900539999997</v>
      </c>
      <c r="R657">
        <v>7.1888667579999996</v>
      </c>
      <c r="S657">
        <v>7.2824443629999998</v>
      </c>
      <c r="T657">
        <v>7.3922895630000003</v>
      </c>
      <c r="U657">
        <v>7.5169058050000004</v>
      </c>
      <c r="V657">
        <v>7.6545040630000001</v>
      </c>
      <c r="W657">
        <v>7.8033508210000004</v>
      </c>
      <c r="X657">
        <v>7.9631364040000001</v>
      </c>
      <c r="Y657">
        <v>8.1341573670000002</v>
      </c>
      <c r="Z657">
        <v>8.3167284049999992</v>
      </c>
      <c r="AA657">
        <v>8.5116975660000005</v>
      </c>
      <c r="AB657">
        <v>8.7198548779999996</v>
      </c>
      <c r="AC657">
        <v>8.9420591900000002</v>
      </c>
      <c r="AD657">
        <v>9.1774430339999995</v>
      </c>
      <c r="AE657">
        <v>9.4224847490000005</v>
      </c>
      <c r="AF657">
        <v>9.6731541209999996</v>
      </c>
      <c r="AG657">
        <v>9.9270439909999997</v>
      </c>
      <c r="AH657">
        <v>10.183574610000001</v>
      </c>
      <c r="AI657">
        <v>10.44297817</v>
      </c>
      <c r="AJ657">
        <v>10.70537092</v>
      </c>
      <c r="AK657">
        <v>10.97015912</v>
      </c>
    </row>
    <row r="658" spans="1:37" x14ac:dyDescent="0.35">
      <c r="A658" t="s">
        <v>1556</v>
      </c>
      <c r="B658">
        <v>0.95715115939999995</v>
      </c>
      <c r="C658">
        <v>0.95140405319999999</v>
      </c>
      <c r="D658">
        <v>0.94700211180000005</v>
      </c>
      <c r="E658">
        <v>0.94476298260000002</v>
      </c>
      <c r="F658">
        <v>0.94698399570000003</v>
      </c>
      <c r="G658">
        <v>0.95266355749999998</v>
      </c>
      <c r="H658">
        <v>0.96030254690000005</v>
      </c>
      <c r="I658">
        <v>0.95703270279999997</v>
      </c>
      <c r="J658">
        <v>0.95079258980000003</v>
      </c>
      <c r="K658">
        <v>0.9472222629</v>
      </c>
      <c r="L658">
        <v>0.94458493769999996</v>
      </c>
      <c r="M658">
        <v>0.945006652</v>
      </c>
      <c r="N658">
        <v>0.94808350910000005</v>
      </c>
      <c r="O658">
        <v>0.95310587560000004</v>
      </c>
      <c r="P658">
        <v>0.9602078772</v>
      </c>
      <c r="Q658">
        <v>0.96920051490000003</v>
      </c>
      <c r="R658">
        <v>0.97931307329999995</v>
      </c>
      <c r="S658">
        <v>0.99034701189999996</v>
      </c>
      <c r="T658">
        <v>1.0022452070000001</v>
      </c>
      <c r="U658">
        <v>1.0151236729999999</v>
      </c>
      <c r="V658">
        <v>1.0293694410000001</v>
      </c>
      <c r="W658">
        <v>1.045512829</v>
      </c>
      <c r="X658">
        <v>1.064112808</v>
      </c>
      <c r="Y658">
        <v>1.0854672599999999</v>
      </c>
      <c r="Z658">
        <v>1.1095137310000001</v>
      </c>
      <c r="AA658">
        <v>1.135945881</v>
      </c>
      <c r="AB658">
        <v>1.164419581</v>
      </c>
      <c r="AC658">
        <v>1.1947715249999999</v>
      </c>
      <c r="AD658">
        <v>1.2269646460000001</v>
      </c>
      <c r="AE658">
        <v>1.2611425030000001</v>
      </c>
      <c r="AF658">
        <v>1.297685701</v>
      </c>
      <c r="AG658">
        <v>1.337157036</v>
      </c>
      <c r="AH658">
        <v>1.380041683</v>
      </c>
      <c r="AI658">
        <v>1.4265143520000001</v>
      </c>
      <c r="AJ658">
        <v>1.4765423289999999</v>
      </c>
      <c r="AK658">
        <v>1.530156536</v>
      </c>
    </row>
    <row r="659" spans="1:37" x14ac:dyDescent="0.35">
      <c r="A659" t="s">
        <v>1557</v>
      </c>
      <c r="B659">
        <v>0.95715115939999995</v>
      </c>
      <c r="C659">
        <v>0.95140405319999999</v>
      </c>
      <c r="D659">
        <v>0.94700211180000005</v>
      </c>
      <c r="E659">
        <v>0.94476298260000002</v>
      </c>
      <c r="F659">
        <v>0.94698399570000003</v>
      </c>
      <c r="G659">
        <v>0.95266355749999998</v>
      </c>
      <c r="H659">
        <v>0.95879200980000001</v>
      </c>
      <c r="I659">
        <v>0.9646932225</v>
      </c>
      <c r="J659">
        <v>0.96995711299999998</v>
      </c>
      <c r="K659">
        <v>0.97486175419999999</v>
      </c>
      <c r="L659">
        <v>0.97991576459999996</v>
      </c>
      <c r="M659">
        <v>0.98559521819999996</v>
      </c>
      <c r="N659">
        <v>0.99190526919999999</v>
      </c>
      <c r="O659">
        <v>0.99823152589999997</v>
      </c>
      <c r="P659">
        <v>1.004820686</v>
      </c>
      <c r="Q659">
        <v>1.0119065840000001</v>
      </c>
      <c r="R659">
        <v>1.0210058310000001</v>
      </c>
      <c r="S659">
        <v>1.032393728</v>
      </c>
      <c r="T659">
        <v>1.046038158</v>
      </c>
      <c r="U659">
        <v>1.061698061</v>
      </c>
      <c r="V659">
        <v>1.0791010750000001</v>
      </c>
      <c r="W659">
        <v>1.0979855030000001</v>
      </c>
      <c r="X659">
        <v>1.1182591040000001</v>
      </c>
      <c r="Y659">
        <v>1.139914895</v>
      </c>
      <c r="Z659">
        <v>1.1629658060000001</v>
      </c>
      <c r="AA659">
        <v>1.187496071</v>
      </c>
      <c r="AB659">
        <v>1.213593495</v>
      </c>
      <c r="AC659">
        <v>1.2413561449999999</v>
      </c>
      <c r="AD659">
        <v>1.2706814200000001</v>
      </c>
      <c r="AE659">
        <v>1.3011465069999999</v>
      </c>
      <c r="AF659">
        <v>1.3322514270000001</v>
      </c>
      <c r="AG659">
        <v>1.363676718</v>
      </c>
      <c r="AH659">
        <v>1.3953261159999999</v>
      </c>
      <c r="AI659">
        <v>1.4272185260000001</v>
      </c>
      <c r="AJ659">
        <v>1.4593773059999999</v>
      </c>
      <c r="AK659">
        <v>1.4917519889999999</v>
      </c>
    </row>
    <row r="660" spans="1:37" x14ac:dyDescent="0.35">
      <c r="A660" t="s">
        <v>1558</v>
      </c>
      <c r="B660">
        <v>3.08248637E-2</v>
      </c>
      <c r="C660">
        <v>3.0785162800000002E-2</v>
      </c>
      <c r="D660">
        <v>3.0830454399999999E-2</v>
      </c>
      <c r="E660">
        <v>3.1014123899999999E-2</v>
      </c>
      <c r="F660">
        <v>3.1304453699999998E-2</v>
      </c>
      <c r="G660">
        <v>3.1675206599999998E-2</v>
      </c>
      <c r="H660">
        <v>3.21608923E-2</v>
      </c>
      <c r="I660">
        <v>3.25387933E-2</v>
      </c>
      <c r="J660">
        <v>3.2853103500000001E-2</v>
      </c>
      <c r="K660">
        <v>3.3254633300000003E-2</v>
      </c>
      <c r="L660">
        <v>3.3685575699999998E-2</v>
      </c>
      <c r="M660">
        <v>3.41938112E-2</v>
      </c>
      <c r="N660">
        <v>3.4785293000000002E-2</v>
      </c>
      <c r="O660">
        <v>3.5444899199999998E-2</v>
      </c>
      <c r="P660">
        <v>3.6175333800000001E-2</v>
      </c>
      <c r="Q660">
        <v>3.6961319999999999E-2</v>
      </c>
      <c r="R660">
        <v>3.7683181400000001E-2</v>
      </c>
      <c r="S660">
        <v>3.8339142899999998E-2</v>
      </c>
      <c r="T660">
        <v>3.8939654599999998E-2</v>
      </c>
      <c r="U660">
        <v>3.9510144300000001E-2</v>
      </c>
      <c r="V660">
        <v>4.0090627500000003E-2</v>
      </c>
      <c r="W660">
        <v>4.07244805E-2</v>
      </c>
      <c r="X660">
        <v>4.1448082900000002E-2</v>
      </c>
      <c r="Y660">
        <v>4.2277304600000003E-2</v>
      </c>
      <c r="Z660">
        <v>4.3203653799999998E-2</v>
      </c>
      <c r="AA660">
        <v>4.42009607E-2</v>
      </c>
      <c r="AB660">
        <v>4.5238206900000001E-2</v>
      </c>
      <c r="AC660">
        <v>4.6295112899999998E-2</v>
      </c>
      <c r="AD660">
        <v>4.7369239799999997E-2</v>
      </c>
      <c r="AE660">
        <v>4.8478763100000002E-2</v>
      </c>
      <c r="AF660">
        <v>4.9655918100000002E-2</v>
      </c>
      <c r="AG660">
        <v>5.0932028400000003E-2</v>
      </c>
      <c r="AH660">
        <v>5.2317371299999998E-2</v>
      </c>
      <c r="AI660">
        <v>5.3787489299999998E-2</v>
      </c>
      <c r="AJ660">
        <v>5.5282903500000001E-2</v>
      </c>
      <c r="AK660">
        <v>5.6702931099999999E-2</v>
      </c>
    </row>
    <row r="661" spans="1:37" x14ac:dyDescent="0.35">
      <c r="A661" t="s">
        <v>1559</v>
      </c>
      <c r="B661">
        <v>3.08248637E-2</v>
      </c>
      <c r="C661">
        <v>3.0785162800000002E-2</v>
      </c>
      <c r="D661">
        <v>3.0830454399999999E-2</v>
      </c>
      <c r="E661">
        <v>3.1014123899999999E-2</v>
      </c>
      <c r="F661">
        <v>3.1304453699999998E-2</v>
      </c>
      <c r="G661">
        <v>3.1675206599999998E-2</v>
      </c>
      <c r="H661">
        <v>3.2183358799999999E-2</v>
      </c>
      <c r="I661">
        <v>3.2735680500000003E-2</v>
      </c>
      <c r="J661">
        <v>3.32897282E-2</v>
      </c>
      <c r="K661">
        <v>3.3844845499999998E-2</v>
      </c>
      <c r="L661">
        <v>3.44233366E-2</v>
      </c>
      <c r="M661">
        <v>3.5049483300000003E-2</v>
      </c>
      <c r="N661">
        <v>3.5728102499999997E-2</v>
      </c>
      <c r="O661">
        <v>3.6436338700000001E-2</v>
      </c>
      <c r="P661">
        <v>3.71739263E-2</v>
      </c>
      <c r="Q661">
        <v>3.7936604700000001E-2</v>
      </c>
      <c r="R661">
        <v>3.8660683600000002E-2</v>
      </c>
      <c r="S661">
        <v>3.9401356499999998E-2</v>
      </c>
      <c r="T661">
        <v>4.0179931799999999E-2</v>
      </c>
      <c r="U661">
        <v>4.0996006000000002E-2</v>
      </c>
      <c r="V661">
        <v>4.1840165700000001E-2</v>
      </c>
      <c r="W661">
        <v>4.2701407199999999E-2</v>
      </c>
      <c r="X661">
        <v>4.3577908300000003E-2</v>
      </c>
      <c r="Y661">
        <v>4.4476295300000003E-2</v>
      </c>
      <c r="Z661">
        <v>4.5408051200000001E-2</v>
      </c>
      <c r="AA661">
        <v>4.6386915100000002E-2</v>
      </c>
      <c r="AB661">
        <v>4.7422516800000002E-2</v>
      </c>
      <c r="AC661">
        <v>4.8518260799999997E-2</v>
      </c>
      <c r="AD661">
        <v>4.9664658700000003E-2</v>
      </c>
      <c r="AE661">
        <v>5.0838751500000001E-2</v>
      </c>
      <c r="AF661">
        <v>5.2019015000000002E-2</v>
      </c>
      <c r="AG661">
        <v>5.3197477899999998E-2</v>
      </c>
      <c r="AH661">
        <v>5.4380052499999998E-2</v>
      </c>
      <c r="AI661">
        <v>5.5578542000000002E-2</v>
      </c>
      <c r="AJ661">
        <v>5.6802261299999997E-2</v>
      </c>
      <c r="AK661">
        <v>5.8052732500000002E-2</v>
      </c>
    </row>
    <row r="662" spans="1:37" x14ac:dyDescent="0.35">
      <c r="A662" t="s">
        <v>1560</v>
      </c>
      <c r="B662">
        <v>0.86780139830000003</v>
      </c>
      <c r="C662">
        <v>0.87923213430000002</v>
      </c>
      <c r="D662">
        <v>0.89574787639999998</v>
      </c>
      <c r="E662">
        <v>0.92174390530000005</v>
      </c>
      <c r="F662">
        <v>0.94576591610000005</v>
      </c>
      <c r="G662">
        <v>0.96851637369999999</v>
      </c>
      <c r="H662">
        <v>0.99141850320000002</v>
      </c>
      <c r="I662">
        <v>1.03961784</v>
      </c>
      <c r="J662">
        <v>1.091591459</v>
      </c>
      <c r="K662">
        <v>1.148936526</v>
      </c>
      <c r="L662">
        <v>1.2083371089999999</v>
      </c>
      <c r="M662">
        <v>1.260700369</v>
      </c>
      <c r="N662">
        <v>1.309524508</v>
      </c>
      <c r="O662">
        <v>1.35641827</v>
      </c>
      <c r="P662">
        <v>1.4026051399999999</v>
      </c>
      <c r="Q662">
        <v>1.4478580430000001</v>
      </c>
      <c r="R662">
        <v>1.493625016</v>
      </c>
      <c r="S662">
        <v>1.537359151</v>
      </c>
      <c r="T662">
        <v>1.5778478229999999</v>
      </c>
      <c r="U662">
        <v>1.615271036</v>
      </c>
      <c r="V662">
        <v>1.6509801639999999</v>
      </c>
      <c r="W662">
        <v>1.6866849269999999</v>
      </c>
      <c r="X662">
        <v>1.7237233839999999</v>
      </c>
      <c r="Y662">
        <v>1.7623159209999999</v>
      </c>
      <c r="Z662">
        <v>1.8013048460000001</v>
      </c>
      <c r="AA662">
        <v>1.8385848600000001</v>
      </c>
      <c r="AB662">
        <v>1.871816352</v>
      </c>
      <c r="AC662">
        <v>1.8995062890000001</v>
      </c>
      <c r="AD662">
        <v>1.921519888</v>
      </c>
      <c r="AE662">
        <v>1.9388748549999999</v>
      </c>
      <c r="AF662">
        <v>1.9530570739999999</v>
      </c>
      <c r="AG662">
        <v>1.965097635</v>
      </c>
      <c r="AH662">
        <v>1.974768281</v>
      </c>
      <c r="AI662">
        <v>1.9803662209999999</v>
      </c>
      <c r="AJ662">
        <v>1.979269816</v>
      </c>
      <c r="AK662">
        <v>1.968816509</v>
      </c>
    </row>
    <row r="663" spans="1:37" x14ac:dyDescent="0.35">
      <c r="A663" t="s">
        <v>1561</v>
      </c>
      <c r="B663">
        <v>0.86780139830000003</v>
      </c>
      <c r="C663">
        <v>0.87923213430000002</v>
      </c>
      <c r="D663">
        <v>0.89574787639999998</v>
      </c>
      <c r="E663">
        <v>0.92174390530000005</v>
      </c>
      <c r="F663">
        <v>0.94576591610000005</v>
      </c>
      <c r="G663">
        <v>0.96851637369999999</v>
      </c>
      <c r="H663">
        <v>0.99464757520000002</v>
      </c>
      <c r="I663">
        <v>1.021864689</v>
      </c>
      <c r="J663">
        <v>1.049917107</v>
      </c>
      <c r="K663">
        <v>1.0786764600000001</v>
      </c>
      <c r="L663">
        <v>1.108882326</v>
      </c>
      <c r="M663">
        <v>1.1414556840000001</v>
      </c>
      <c r="N663">
        <v>1.176694465</v>
      </c>
      <c r="O663">
        <v>1.2139069950000001</v>
      </c>
      <c r="P663">
        <v>1.2530090970000001</v>
      </c>
      <c r="Q663">
        <v>1.293659288</v>
      </c>
      <c r="R663">
        <v>1.331100545</v>
      </c>
      <c r="S663">
        <v>1.36648423</v>
      </c>
      <c r="T663">
        <v>1.4006672</v>
      </c>
      <c r="U663">
        <v>1.433961627</v>
      </c>
      <c r="V663">
        <v>1.466328853</v>
      </c>
      <c r="W663">
        <v>1.4976281</v>
      </c>
      <c r="X663">
        <v>1.5280725980000001</v>
      </c>
      <c r="Y663">
        <v>1.558258462</v>
      </c>
      <c r="Z663">
        <v>1.589006492</v>
      </c>
      <c r="AA663">
        <v>1.6211739839999999</v>
      </c>
      <c r="AB663">
        <v>1.6553239879999999</v>
      </c>
      <c r="AC663">
        <v>1.6915953990000001</v>
      </c>
      <c r="AD663">
        <v>1.729505555</v>
      </c>
      <c r="AE663">
        <v>1.7680646790000001</v>
      </c>
      <c r="AF663">
        <v>1.806444197</v>
      </c>
      <c r="AG663">
        <v>1.844474331</v>
      </c>
      <c r="AH663">
        <v>1.882617599</v>
      </c>
      <c r="AI663">
        <v>1.9215808320000001</v>
      </c>
      <c r="AJ663">
        <v>1.961911304</v>
      </c>
      <c r="AK663">
        <v>2.0037505379999998</v>
      </c>
    </row>
    <row r="664" spans="1:37" x14ac:dyDescent="0.35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35">
      <c r="A668" t="s">
        <v>1566</v>
      </c>
      <c r="B668">
        <v>0.22871479010000001</v>
      </c>
      <c r="C668">
        <v>0.2290997535</v>
      </c>
      <c r="D668">
        <v>0.22979585999999999</v>
      </c>
      <c r="E668">
        <v>0.23076274129999999</v>
      </c>
      <c r="F668">
        <v>0.23265224910000001</v>
      </c>
      <c r="G668">
        <v>0.23534293680000001</v>
      </c>
      <c r="H668">
        <v>0.2386467883</v>
      </c>
      <c r="I668">
        <v>0.23896414799999999</v>
      </c>
      <c r="J668">
        <v>0.23833037039999999</v>
      </c>
      <c r="K668">
        <v>0.2386838604</v>
      </c>
      <c r="L668">
        <v>0.23922338879999999</v>
      </c>
      <c r="M668">
        <v>0.2404658613</v>
      </c>
      <c r="N668">
        <v>0.2422165959</v>
      </c>
      <c r="O668">
        <v>0.2442203989</v>
      </c>
      <c r="P668">
        <v>0.2465727429</v>
      </c>
      <c r="Q668">
        <v>0.24923610139999999</v>
      </c>
      <c r="R668">
        <v>0.2518004318</v>
      </c>
      <c r="S668">
        <v>0.25428904009999997</v>
      </c>
      <c r="T668">
        <v>0.25674258560000002</v>
      </c>
      <c r="U668">
        <v>0.25923193039999998</v>
      </c>
      <c r="V668">
        <v>0.261901628</v>
      </c>
      <c r="W668">
        <v>0.26493815949999999</v>
      </c>
      <c r="X668">
        <v>0.26852413380000001</v>
      </c>
      <c r="Y668">
        <v>0.27272192429999997</v>
      </c>
      <c r="Z668">
        <v>0.27745965560000002</v>
      </c>
      <c r="AA668">
        <v>0.28258794069999998</v>
      </c>
      <c r="AB668">
        <v>0.28800401310000001</v>
      </c>
      <c r="AC668">
        <v>0.29367002759999999</v>
      </c>
      <c r="AD668">
        <v>0.29953076820000002</v>
      </c>
      <c r="AE668">
        <v>0.3055543127</v>
      </c>
      <c r="AF668">
        <v>0.3117697827</v>
      </c>
      <c r="AG668">
        <v>0.31827573300000001</v>
      </c>
      <c r="AH668">
        <v>0.32514064259999997</v>
      </c>
      <c r="AI668">
        <v>0.33228275540000002</v>
      </c>
      <c r="AJ668">
        <v>0.33950349549999997</v>
      </c>
      <c r="AK668">
        <v>0.34655660440000002</v>
      </c>
    </row>
    <row r="669" spans="1:37" x14ac:dyDescent="0.35">
      <c r="A669" t="s">
        <v>1567</v>
      </c>
      <c r="B669">
        <v>0.22871479010000001</v>
      </c>
      <c r="C669">
        <v>0.2290997535</v>
      </c>
      <c r="D669">
        <v>0.22979585999999999</v>
      </c>
      <c r="E669">
        <v>0.23076274129999999</v>
      </c>
      <c r="F669">
        <v>0.23265224910000001</v>
      </c>
      <c r="G669">
        <v>0.23534293680000001</v>
      </c>
      <c r="H669">
        <v>0.2386393332</v>
      </c>
      <c r="I669">
        <v>0.24220516489999999</v>
      </c>
      <c r="J669">
        <v>0.24579259580000001</v>
      </c>
      <c r="K669">
        <v>0.2493875086</v>
      </c>
      <c r="L669">
        <v>0.25308839370000002</v>
      </c>
      <c r="M669">
        <v>0.2570100488</v>
      </c>
      <c r="N669">
        <v>0.26111541430000001</v>
      </c>
      <c r="O669">
        <v>0.26515804110000002</v>
      </c>
      <c r="P669">
        <v>0.2692339164</v>
      </c>
      <c r="Q669">
        <v>0.2734232103</v>
      </c>
      <c r="R669">
        <v>0.27778280919999998</v>
      </c>
      <c r="S669">
        <v>0.28252166969999998</v>
      </c>
      <c r="T669">
        <v>0.28772963950000002</v>
      </c>
      <c r="U669">
        <v>0.29339853069999999</v>
      </c>
      <c r="V669">
        <v>0.29949155760000001</v>
      </c>
      <c r="W669">
        <v>0.30596188210000003</v>
      </c>
      <c r="X669">
        <v>0.31281852230000001</v>
      </c>
      <c r="Y669">
        <v>0.32009376820000002</v>
      </c>
      <c r="Z669">
        <v>0.32782003440000002</v>
      </c>
      <c r="AA669">
        <v>0.33605243239999999</v>
      </c>
      <c r="AB669">
        <v>0.34483954550000001</v>
      </c>
      <c r="AC669">
        <v>0.35422673300000002</v>
      </c>
      <c r="AD669">
        <v>0.36417591259999998</v>
      </c>
      <c r="AE669">
        <v>0.37452775510000003</v>
      </c>
      <c r="AF669">
        <v>0.3851039007</v>
      </c>
      <c r="AG669">
        <v>0.39580430030000002</v>
      </c>
      <c r="AH669">
        <v>0.4066148799</v>
      </c>
      <c r="AI669">
        <v>0.41755927120000003</v>
      </c>
      <c r="AJ669">
        <v>0.4286542954</v>
      </c>
      <c r="AK669">
        <v>0.43988120209999998</v>
      </c>
    </row>
    <row r="670" spans="1:37" x14ac:dyDescent="0.35">
      <c r="A670" t="s">
        <v>3786</v>
      </c>
      <c r="B670">
        <v>0.25953965379999999</v>
      </c>
      <c r="C670">
        <v>0.25988491629999999</v>
      </c>
      <c r="D670">
        <v>0.2606263144</v>
      </c>
      <c r="E670">
        <v>0.26177686519999999</v>
      </c>
      <c r="F670">
        <v>0.2639567028</v>
      </c>
      <c r="G670">
        <v>0.26701814340000002</v>
      </c>
      <c r="H670">
        <v>0.2708076807</v>
      </c>
      <c r="I670">
        <v>0.27150294139999998</v>
      </c>
      <c r="J670">
        <v>0.27118347390000003</v>
      </c>
      <c r="K670">
        <v>0.27193849370000001</v>
      </c>
      <c r="L670">
        <v>0.27290896450000002</v>
      </c>
      <c r="M670">
        <v>0.27465967250000001</v>
      </c>
      <c r="N670">
        <v>0.27700188889999999</v>
      </c>
      <c r="O670">
        <v>0.27966529810000001</v>
      </c>
      <c r="P670">
        <v>0.28274807670000002</v>
      </c>
      <c r="Q670">
        <v>0.28619742139999998</v>
      </c>
      <c r="R670">
        <v>0.2894836133</v>
      </c>
      <c r="S670">
        <v>0.29262818299999999</v>
      </c>
      <c r="T670">
        <v>0.2956822402</v>
      </c>
      <c r="U670">
        <v>0.29874207470000003</v>
      </c>
      <c r="V670">
        <v>0.30199225559999998</v>
      </c>
      <c r="W670">
        <v>0.30566263999999999</v>
      </c>
      <c r="X670">
        <v>0.30997221670000003</v>
      </c>
      <c r="Y670">
        <v>0.31499922889999998</v>
      </c>
      <c r="Z670">
        <v>0.32066330939999999</v>
      </c>
      <c r="AA670">
        <v>0.3267889014</v>
      </c>
      <c r="AB670">
        <v>0.33324221999999998</v>
      </c>
      <c r="AC670">
        <v>0.33996514049999998</v>
      </c>
      <c r="AD670">
        <v>0.34690000799999998</v>
      </c>
      <c r="AE670">
        <v>0.35403307579999999</v>
      </c>
      <c r="AF670">
        <v>0.36142570089999998</v>
      </c>
      <c r="AG670">
        <v>0.3692077614</v>
      </c>
      <c r="AH670">
        <v>0.3774580139</v>
      </c>
      <c r="AI670">
        <v>0.3860702446</v>
      </c>
      <c r="AJ670">
        <v>0.39478639900000001</v>
      </c>
      <c r="AK670">
        <v>0.40325953549999999</v>
      </c>
    </row>
    <row r="671" spans="1:37" x14ac:dyDescent="0.35">
      <c r="A671" t="s">
        <v>3787</v>
      </c>
      <c r="B671">
        <v>0.25953965379999999</v>
      </c>
      <c r="C671">
        <v>0.25988491629999999</v>
      </c>
      <c r="D671">
        <v>0.2606263144</v>
      </c>
      <c r="E671">
        <v>0.26177686519999999</v>
      </c>
      <c r="F671">
        <v>0.2639567028</v>
      </c>
      <c r="G671">
        <v>0.26701814340000002</v>
      </c>
      <c r="H671">
        <v>0.27082269199999998</v>
      </c>
      <c r="I671">
        <v>0.27494084540000002</v>
      </c>
      <c r="J671">
        <v>0.27908232399999999</v>
      </c>
      <c r="K671">
        <v>0.28323235409999997</v>
      </c>
      <c r="L671">
        <v>0.28751173029999999</v>
      </c>
      <c r="M671">
        <v>0.29205953210000002</v>
      </c>
      <c r="N671">
        <v>0.29684351679999998</v>
      </c>
      <c r="O671">
        <v>0.30159437979999998</v>
      </c>
      <c r="P671">
        <v>0.30640784269999999</v>
      </c>
      <c r="Q671">
        <v>0.31135981499999998</v>
      </c>
      <c r="R671">
        <v>0.3164434928</v>
      </c>
      <c r="S671">
        <v>0.32192302620000002</v>
      </c>
      <c r="T671">
        <v>0.32790957129999998</v>
      </c>
      <c r="U671">
        <v>0.33439453670000002</v>
      </c>
      <c r="V671">
        <v>0.3413317233</v>
      </c>
      <c r="W671">
        <v>0.34866328930000001</v>
      </c>
      <c r="X671">
        <v>0.35639643059999998</v>
      </c>
      <c r="Y671">
        <v>0.36457006359999999</v>
      </c>
      <c r="Z671">
        <v>0.37322808559999998</v>
      </c>
      <c r="AA671">
        <v>0.38243934740000002</v>
      </c>
      <c r="AB671">
        <v>0.39226206229999999</v>
      </c>
      <c r="AC671">
        <v>0.40274499380000001</v>
      </c>
      <c r="AD671">
        <v>0.41384057130000002</v>
      </c>
      <c r="AE671">
        <v>0.42536650669999998</v>
      </c>
      <c r="AF671">
        <v>0.4371229157</v>
      </c>
      <c r="AG671">
        <v>0.44900177829999999</v>
      </c>
      <c r="AH671">
        <v>0.4609949324</v>
      </c>
      <c r="AI671">
        <v>0.47313781319999998</v>
      </c>
      <c r="AJ671">
        <v>0.48545655669999999</v>
      </c>
      <c r="AK671">
        <v>0.49793393450000001</v>
      </c>
    </row>
    <row r="672" spans="1:37" x14ac:dyDescent="0.35">
      <c r="A672" t="s">
        <v>3788</v>
      </c>
      <c r="B672">
        <v>7.3968918669999999</v>
      </c>
      <c r="C672">
        <v>7.3809109519999998</v>
      </c>
      <c r="D672">
        <v>7.3737953489999999</v>
      </c>
      <c r="E672">
        <v>7.37774471</v>
      </c>
      <c r="F672">
        <v>7.4133304170000001</v>
      </c>
      <c r="G672">
        <v>7.4751290690000003</v>
      </c>
      <c r="H672">
        <v>7.5525356869999998</v>
      </c>
      <c r="I672">
        <v>7.5395043529999999</v>
      </c>
      <c r="J672">
        <v>7.501268928</v>
      </c>
      <c r="K672">
        <v>7.4920955620000003</v>
      </c>
      <c r="L672">
        <v>7.4927453999999996</v>
      </c>
      <c r="M672">
        <v>7.5196324189999997</v>
      </c>
      <c r="N672">
        <v>7.5678804020000001</v>
      </c>
      <c r="O672">
        <v>7.6301562220000001</v>
      </c>
      <c r="P672">
        <v>7.7081891369999997</v>
      </c>
      <c r="Q672">
        <v>7.8005210639999998</v>
      </c>
      <c r="R672">
        <v>7.8997436949999997</v>
      </c>
      <c r="S672">
        <v>8.0050427719999995</v>
      </c>
      <c r="T672">
        <v>8.1167049230000003</v>
      </c>
      <c r="U672">
        <v>8.2363194120000003</v>
      </c>
      <c r="V672">
        <v>8.3677895440000007</v>
      </c>
      <c r="W672">
        <v>8.5163274849999997</v>
      </c>
      <c r="X672">
        <v>8.6873343490000003</v>
      </c>
      <c r="Y672">
        <v>8.8833694219999995</v>
      </c>
      <c r="Z672">
        <v>9.1034932800000004</v>
      </c>
      <c r="AA672">
        <v>9.34467991</v>
      </c>
      <c r="AB672">
        <v>9.6047877009999993</v>
      </c>
      <c r="AC672">
        <v>9.8836520579999991</v>
      </c>
      <c r="AD672">
        <v>10.18149096</v>
      </c>
      <c r="AE672">
        <v>10.499605880000001</v>
      </c>
      <c r="AF672">
        <v>10.84127958</v>
      </c>
      <c r="AG672">
        <v>11.2119702</v>
      </c>
      <c r="AH672">
        <v>11.61686317</v>
      </c>
      <c r="AI672">
        <v>12.058030990000001</v>
      </c>
      <c r="AJ672">
        <v>12.535662609999999</v>
      </c>
      <c r="AK672">
        <v>13.05086026</v>
      </c>
    </row>
    <row r="673" spans="1:37" x14ac:dyDescent="0.35">
      <c r="A673" t="s">
        <v>3789</v>
      </c>
      <c r="B673">
        <v>7.3968918669999999</v>
      </c>
      <c r="C673">
        <v>7.3809109519999998</v>
      </c>
      <c r="D673">
        <v>7.3737953489999999</v>
      </c>
      <c r="E673">
        <v>7.37774471</v>
      </c>
      <c r="F673">
        <v>7.4133304170000001</v>
      </c>
      <c r="G673">
        <v>7.4751290690000003</v>
      </c>
      <c r="H673">
        <v>7.5419889439999999</v>
      </c>
      <c r="I673">
        <v>7.6076088390000001</v>
      </c>
      <c r="J673">
        <v>7.6680651190000004</v>
      </c>
      <c r="K673">
        <v>7.7253975529999996</v>
      </c>
      <c r="L673">
        <v>7.7838716850000003</v>
      </c>
      <c r="M673">
        <v>7.8475216950000002</v>
      </c>
      <c r="N673">
        <v>7.9159531259999998</v>
      </c>
      <c r="O673">
        <v>7.9830385069999998</v>
      </c>
      <c r="P673">
        <v>8.0513289070000003</v>
      </c>
      <c r="Q673">
        <v>8.1230966379999998</v>
      </c>
      <c r="R673">
        <v>8.2098725889999997</v>
      </c>
      <c r="S673">
        <v>8.3148380910000004</v>
      </c>
      <c r="T673">
        <v>8.4383277210000003</v>
      </c>
      <c r="U673">
        <v>8.5786038659999999</v>
      </c>
      <c r="V673">
        <v>8.7336051379999997</v>
      </c>
      <c r="W673">
        <v>8.9013363240000007</v>
      </c>
      <c r="X673">
        <v>9.0813955079999999</v>
      </c>
      <c r="Y673">
        <v>9.2740722620000007</v>
      </c>
      <c r="Z673">
        <v>9.479694211</v>
      </c>
      <c r="AA673">
        <v>9.6991936370000005</v>
      </c>
      <c r="AB673">
        <v>9.9334483729999992</v>
      </c>
      <c r="AC673">
        <v>10.18341534</v>
      </c>
      <c r="AD673">
        <v>10.44812445</v>
      </c>
      <c r="AE673">
        <v>10.723631259999999</v>
      </c>
      <c r="AF673">
        <v>11.005405550000001</v>
      </c>
      <c r="AG673">
        <v>11.29072071</v>
      </c>
      <c r="AH673">
        <v>11.57890072</v>
      </c>
      <c r="AI673">
        <v>11.87019669</v>
      </c>
      <c r="AJ673">
        <v>12.16474822</v>
      </c>
      <c r="AK673">
        <v>12.461911110000001</v>
      </c>
    </row>
    <row r="674" spans="1:37" x14ac:dyDescent="0.35">
      <c r="A674" t="s">
        <v>1777</v>
      </c>
      <c r="B674">
        <v>1.40172383E-2</v>
      </c>
      <c r="C674">
        <v>1.3751589099999999E-2</v>
      </c>
      <c r="D674">
        <v>1.3471254699999999E-2</v>
      </c>
      <c r="E674">
        <v>1.32557535E-2</v>
      </c>
      <c r="F674">
        <v>1.31459236E-2</v>
      </c>
      <c r="G674">
        <v>1.3134655300000001E-2</v>
      </c>
      <c r="H674">
        <v>1.32102025E-2</v>
      </c>
      <c r="I674">
        <v>1.32052718E-2</v>
      </c>
      <c r="J674">
        <v>1.31543357E-2</v>
      </c>
      <c r="K674">
        <v>1.30776325E-2</v>
      </c>
      <c r="L674">
        <v>1.29167824E-2</v>
      </c>
      <c r="M674">
        <v>1.2706363E-2</v>
      </c>
      <c r="N674">
        <v>1.24656588E-2</v>
      </c>
      <c r="O674">
        <v>1.22237296E-2</v>
      </c>
      <c r="P674">
        <v>1.20236115E-2</v>
      </c>
      <c r="Q674">
        <v>1.1896408799999999E-2</v>
      </c>
      <c r="R674">
        <v>1.18508221E-2</v>
      </c>
      <c r="S674">
        <v>1.1890692E-2</v>
      </c>
      <c r="T674">
        <v>1.20014205E-2</v>
      </c>
      <c r="U674">
        <v>1.2154840700000001E-2</v>
      </c>
      <c r="V674">
        <v>1.23227322E-2</v>
      </c>
      <c r="W674">
        <v>1.24900184E-2</v>
      </c>
      <c r="X674">
        <v>1.26619045E-2</v>
      </c>
      <c r="Y674">
        <v>1.2859637300000001E-2</v>
      </c>
      <c r="Z674">
        <v>1.31146983E-2</v>
      </c>
      <c r="AA674">
        <v>1.3457484400000001E-2</v>
      </c>
      <c r="AB674">
        <v>1.3906848100000001E-2</v>
      </c>
      <c r="AC674">
        <v>1.44634191E-2</v>
      </c>
      <c r="AD674">
        <v>1.5093020400000001E-2</v>
      </c>
      <c r="AE674">
        <v>1.5744385699999999E-2</v>
      </c>
      <c r="AF674">
        <v>1.6377864200000002E-2</v>
      </c>
      <c r="AG674">
        <v>1.6987644499999999E-2</v>
      </c>
      <c r="AH674">
        <v>1.7601886600000002E-2</v>
      </c>
      <c r="AI674">
        <v>1.8263161E-2</v>
      </c>
      <c r="AJ674">
        <v>1.90090155E-2</v>
      </c>
      <c r="AK674">
        <v>1.9856885500000001E-2</v>
      </c>
    </row>
    <row r="675" spans="1:37" x14ac:dyDescent="0.35">
      <c r="A675" t="s">
        <v>1778</v>
      </c>
      <c r="B675">
        <v>1.40172383E-2</v>
      </c>
      <c r="C675">
        <v>1.3751589099999999E-2</v>
      </c>
      <c r="D675">
        <v>1.3471254699999999E-2</v>
      </c>
      <c r="E675">
        <v>1.32557535E-2</v>
      </c>
      <c r="F675">
        <v>1.31459236E-2</v>
      </c>
      <c r="G675">
        <v>1.3134655300000001E-2</v>
      </c>
      <c r="H675">
        <v>1.32041921E-2</v>
      </c>
      <c r="I675">
        <v>1.3327936E-2</v>
      </c>
      <c r="J675">
        <v>1.3461429299999999E-2</v>
      </c>
      <c r="K675">
        <v>1.3564852800000001E-2</v>
      </c>
      <c r="L675">
        <v>1.3615413099999999E-2</v>
      </c>
      <c r="M675">
        <v>1.36101882E-2</v>
      </c>
      <c r="N675">
        <v>1.35584612E-2</v>
      </c>
      <c r="O675">
        <v>1.34715962E-2</v>
      </c>
      <c r="P675">
        <v>1.3378525299999999E-2</v>
      </c>
      <c r="Q675">
        <v>1.33061625E-2</v>
      </c>
      <c r="R675">
        <v>1.32776825E-2</v>
      </c>
      <c r="S675">
        <v>1.3304107000000001E-2</v>
      </c>
      <c r="T675">
        <v>1.33946267E-2</v>
      </c>
      <c r="U675">
        <v>1.3556724900000001E-2</v>
      </c>
      <c r="V675">
        <v>1.3794656799999999E-2</v>
      </c>
      <c r="W675">
        <v>1.41048667E-2</v>
      </c>
      <c r="X675">
        <v>1.4476118600000001E-2</v>
      </c>
      <c r="Y675">
        <v>1.4890982000000001E-2</v>
      </c>
      <c r="Z675">
        <v>1.5332610999999999E-2</v>
      </c>
      <c r="AA675">
        <v>1.57920392E-2</v>
      </c>
      <c r="AB675">
        <v>1.6271516199999999E-2</v>
      </c>
      <c r="AC675">
        <v>1.67831947E-2</v>
      </c>
      <c r="AD675">
        <v>1.73391515E-2</v>
      </c>
      <c r="AE675">
        <v>1.7938426899999999E-2</v>
      </c>
      <c r="AF675">
        <v>1.85657558E-2</v>
      </c>
      <c r="AG675">
        <v>1.9197991099999999E-2</v>
      </c>
      <c r="AH675">
        <v>1.9813348800000002E-2</v>
      </c>
      <c r="AI675">
        <v>2.0398688299999999E-2</v>
      </c>
      <c r="AJ675">
        <v>2.0952295499999999E-2</v>
      </c>
      <c r="AK675">
        <v>2.1481266799999999E-2</v>
      </c>
    </row>
    <row r="676" spans="1:37" x14ac:dyDescent="0.35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5">
      <c r="A678" t="s">
        <v>1781</v>
      </c>
      <c r="B678">
        <v>2.7749419899999999</v>
      </c>
      <c r="C678">
        <v>2.715158057</v>
      </c>
      <c r="D678">
        <v>2.6511569000000001</v>
      </c>
      <c r="E678">
        <v>2.5975339759999998</v>
      </c>
      <c r="F678">
        <v>2.5673309249999998</v>
      </c>
      <c r="G678">
        <v>2.558277076</v>
      </c>
      <c r="H678">
        <v>2.5664098210000001</v>
      </c>
      <c r="I678">
        <v>2.5470484070000001</v>
      </c>
      <c r="J678">
        <v>2.5180260520000002</v>
      </c>
      <c r="K678">
        <v>2.4847721620000001</v>
      </c>
      <c r="L678">
        <v>2.436721403</v>
      </c>
      <c r="M678">
        <v>2.3831798439999998</v>
      </c>
      <c r="N678">
        <v>2.3265341839999998</v>
      </c>
      <c r="O678">
        <v>2.2714606210000001</v>
      </c>
      <c r="P678">
        <v>2.22558604</v>
      </c>
      <c r="Q678">
        <v>2.1945076270000001</v>
      </c>
      <c r="R678">
        <v>2.1796767689999998</v>
      </c>
      <c r="S678">
        <v>2.1819392629999999</v>
      </c>
      <c r="T678">
        <v>2.198569226</v>
      </c>
      <c r="U678">
        <v>2.2242091130000001</v>
      </c>
      <c r="V678">
        <v>2.2534104369999999</v>
      </c>
      <c r="W678">
        <v>2.2831423970000002</v>
      </c>
      <c r="X678">
        <v>2.3141960880000001</v>
      </c>
      <c r="Y678">
        <v>2.3504715460000001</v>
      </c>
      <c r="Z678">
        <v>2.3979315080000001</v>
      </c>
      <c r="AA678">
        <v>2.4624944969999998</v>
      </c>
      <c r="AB678">
        <v>2.5480535710000001</v>
      </c>
      <c r="AC678">
        <v>2.6551402949999998</v>
      </c>
      <c r="AD678">
        <v>2.7777377670000001</v>
      </c>
      <c r="AE678">
        <v>2.9064432459999998</v>
      </c>
      <c r="AF678">
        <v>3.0338164939999999</v>
      </c>
      <c r="AG678">
        <v>3.1587102059999999</v>
      </c>
      <c r="AH678">
        <v>3.2865744170000002</v>
      </c>
      <c r="AI678">
        <v>3.4260028</v>
      </c>
      <c r="AJ678">
        <v>3.5851402060000002</v>
      </c>
      <c r="AK678">
        <v>3.7688219749999998</v>
      </c>
    </row>
    <row r="679" spans="1:37" x14ac:dyDescent="0.35">
      <c r="A679" t="s">
        <v>1782</v>
      </c>
      <c r="B679">
        <v>2.7749419899999999</v>
      </c>
      <c r="C679">
        <v>2.715158057</v>
      </c>
      <c r="D679">
        <v>2.6511569000000001</v>
      </c>
      <c r="E679">
        <v>2.5975339759999998</v>
      </c>
      <c r="F679">
        <v>2.5673309249999998</v>
      </c>
      <c r="G679">
        <v>2.558277076</v>
      </c>
      <c r="H679">
        <v>2.5629383419999998</v>
      </c>
      <c r="I679">
        <v>2.577120313</v>
      </c>
      <c r="J679">
        <v>2.592461519</v>
      </c>
      <c r="K679">
        <v>2.601609469</v>
      </c>
      <c r="L679">
        <v>2.6002734040000002</v>
      </c>
      <c r="M679">
        <v>2.5879379259999999</v>
      </c>
      <c r="N679">
        <v>2.5664811310000002</v>
      </c>
      <c r="O679">
        <v>2.538257905</v>
      </c>
      <c r="P679">
        <v>2.5089819339999999</v>
      </c>
      <c r="Q679">
        <v>2.4839517280000001</v>
      </c>
      <c r="R679">
        <v>2.4696693060000001</v>
      </c>
      <c r="S679">
        <v>2.4675988480000002</v>
      </c>
      <c r="T679">
        <v>2.4789460920000002</v>
      </c>
      <c r="U679">
        <v>2.5047597719999999</v>
      </c>
      <c r="V679">
        <v>2.5456357810000001</v>
      </c>
      <c r="W679">
        <v>2.6008041510000002</v>
      </c>
      <c r="X679">
        <v>2.6680717340000002</v>
      </c>
      <c r="Y679">
        <v>2.7440420720000001</v>
      </c>
      <c r="Z679">
        <v>2.8253670909999999</v>
      </c>
      <c r="AA679">
        <v>2.9101582590000001</v>
      </c>
      <c r="AB679">
        <v>2.998680373</v>
      </c>
      <c r="AC679">
        <v>3.093163965</v>
      </c>
      <c r="AD679">
        <v>3.1959519809999999</v>
      </c>
      <c r="AE679">
        <v>3.3070284139999999</v>
      </c>
      <c r="AF679">
        <v>3.4236592109999999</v>
      </c>
      <c r="AG679">
        <v>3.541506552</v>
      </c>
      <c r="AH679">
        <v>3.656346917</v>
      </c>
      <c r="AI679">
        <v>3.7654977010000001</v>
      </c>
      <c r="AJ679">
        <v>3.8684339570000001</v>
      </c>
      <c r="AK679">
        <v>3.966371686</v>
      </c>
    </row>
    <row r="680" spans="1:37" x14ac:dyDescent="0.35">
      <c r="A680" t="s">
        <v>1783</v>
      </c>
      <c r="B680">
        <v>0.65887257460000004</v>
      </c>
      <c r="C680">
        <v>0.64459758069999995</v>
      </c>
      <c r="D680">
        <v>0.62931121999999995</v>
      </c>
      <c r="E680">
        <v>0.61646588260000001</v>
      </c>
      <c r="F680">
        <v>0.60921409989999997</v>
      </c>
      <c r="G680">
        <v>0.60699527590000002</v>
      </c>
      <c r="H680">
        <v>0.60882066069999996</v>
      </c>
      <c r="I680">
        <v>0.60402049960000004</v>
      </c>
      <c r="J680">
        <v>0.59699310390000004</v>
      </c>
      <c r="K680">
        <v>0.58903640550000003</v>
      </c>
      <c r="L680">
        <v>0.57763492719999998</v>
      </c>
      <c r="M680">
        <v>0.56499181769999995</v>
      </c>
      <c r="N680">
        <v>0.55163348670000001</v>
      </c>
      <c r="O680">
        <v>0.53864454549999996</v>
      </c>
      <c r="P680">
        <v>0.52782236289999995</v>
      </c>
      <c r="Q680">
        <v>0.52049237390000003</v>
      </c>
      <c r="R680">
        <v>0.51705388939999997</v>
      </c>
      <c r="S680">
        <v>0.5177171317</v>
      </c>
      <c r="T680">
        <v>0.5218412831</v>
      </c>
      <c r="U680">
        <v>0.52815736639999999</v>
      </c>
      <c r="V680">
        <v>0.53537041060000001</v>
      </c>
      <c r="W680">
        <v>0.54275540440000003</v>
      </c>
      <c r="X680">
        <v>0.55049431559999995</v>
      </c>
      <c r="Y680">
        <v>0.55951183010000005</v>
      </c>
      <c r="Z680">
        <v>0.57123051759999999</v>
      </c>
      <c r="AA680">
        <v>0.5870726463</v>
      </c>
      <c r="AB680">
        <v>0.60798692570000001</v>
      </c>
      <c r="AC680">
        <v>0.63412872789999997</v>
      </c>
      <c r="AD680">
        <v>0.66409511480000005</v>
      </c>
      <c r="AE680">
        <v>0.69566894189999995</v>
      </c>
      <c r="AF680">
        <v>0.7270902602</v>
      </c>
      <c r="AG680">
        <v>0.75809529580000001</v>
      </c>
      <c r="AH680">
        <v>0.79000456919999995</v>
      </c>
      <c r="AI680">
        <v>0.82491563030000004</v>
      </c>
      <c r="AJ680">
        <v>0.8648549311</v>
      </c>
      <c r="AK680">
        <v>0.91109860939999998</v>
      </c>
    </row>
    <row r="681" spans="1:37" x14ac:dyDescent="0.35">
      <c r="A681" t="s">
        <v>1784</v>
      </c>
      <c r="B681">
        <v>0.65887257460000004</v>
      </c>
      <c r="C681">
        <v>0.64459758069999995</v>
      </c>
      <c r="D681">
        <v>0.62931121999999995</v>
      </c>
      <c r="E681">
        <v>0.61646588260000001</v>
      </c>
      <c r="F681">
        <v>0.60921409989999997</v>
      </c>
      <c r="G681">
        <v>0.60699527590000002</v>
      </c>
      <c r="H681">
        <v>0.60790965220000004</v>
      </c>
      <c r="I681">
        <v>0.61103023379999999</v>
      </c>
      <c r="J681">
        <v>0.61440727419999996</v>
      </c>
      <c r="K681">
        <v>0.61631750500000004</v>
      </c>
      <c r="L681">
        <v>0.61575270039999996</v>
      </c>
      <c r="M681">
        <v>0.61259454459999996</v>
      </c>
      <c r="N681">
        <v>0.60728929070000004</v>
      </c>
      <c r="O681">
        <v>0.60039505780000002</v>
      </c>
      <c r="P681">
        <v>0.5932639904</v>
      </c>
      <c r="Q681">
        <v>0.587149276</v>
      </c>
      <c r="R681">
        <v>0.5836463422</v>
      </c>
      <c r="S681">
        <v>0.58306468639999998</v>
      </c>
      <c r="T681">
        <v>0.58567071250000002</v>
      </c>
      <c r="U681">
        <v>0.59170382440000002</v>
      </c>
      <c r="V681">
        <v>0.60130180030000002</v>
      </c>
      <c r="W681">
        <v>0.61428223959999995</v>
      </c>
      <c r="X681">
        <v>0.6301271624</v>
      </c>
      <c r="Y681">
        <v>0.6480339463</v>
      </c>
      <c r="Z681">
        <v>0.66721053190000001</v>
      </c>
      <c r="AA681">
        <v>0.6872093722</v>
      </c>
      <c r="AB681">
        <v>0.70809181560000001</v>
      </c>
      <c r="AC681">
        <v>0.73038440299999996</v>
      </c>
      <c r="AD681">
        <v>0.75464124919999997</v>
      </c>
      <c r="AE681">
        <v>0.78086029479999997</v>
      </c>
      <c r="AF681">
        <v>0.80839706779999998</v>
      </c>
      <c r="AG681">
        <v>0.83622708820000002</v>
      </c>
      <c r="AH681">
        <v>0.86335147369999998</v>
      </c>
      <c r="AI681">
        <v>0.88913436170000004</v>
      </c>
      <c r="AJ681">
        <v>0.91344942210000002</v>
      </c>
      <c r="AK681">
        <v>0.93658217099999996</v>
      </c>
    </row>
    <row r="682" spans="1:37" x14ac:dyDescent="0.35">
      <c r="A682" t="s">
        <v>1785</v>
      </c>
      <c r="B682">
        <v>0.21923831830000001</v>
      </c>
      <c r="C682">
        <v>0.21563993170000001</v>
      </c>
      <c r="D682">
        <v>0.2119295934</v>
      </c>
      <c r="E682">
        <v>0.20943782459999999</v>
      </c>
      <c r="F682">
        <v>0.20847905729999999</v>
      </c>
      <c r="G682">
        <v>0.20895900219999999</v>
      </c>
      <c r="H682">
        <v>0.21115077909999999</v>
      </c>
      <c r="I682">
        <v>0.21297771469999999</v>
      </c>
      <c r="J682">
        <v>0.21438827069999999</v>
      </c>
      <c r="K682">
        <v>0.21553743919999999</v>
      </c>
      <c r="L682">
        <v>0.21536837559999999</v>
      </c>
      <c r="M682">
        <v>0.21430984889999999</v>
      </c>
      <c r="N682">
        <v>0.2126438306</v>
      </c>
      <c r="O682">
        <v>0.2108395998</v>
      </c>
      <c r="P682">
        <v>0.20961798440000001</v>
      </c>
      <c r="Q682">
        <v>0.20951016310000001</v>
      </c>
      <c r="R682">
        <v>0.2102726818</v>
      </c>
      <c r="S682">
        <v>0.2120879809</v>
      </c>
      <c r="T682">
        <v>0.21480517099999999</v>
      </c>
      <c r="U682">
        <v>0.21803147440000001</v>
      </c>
      <c r="V682">
        <v>0.2213698197</v>
      </c>
      <c r="W682">
        <v>0.22464382429999999</v>
      </c>
      <c r="X682">
        <v>0.22801020180000001</v>
      </c>
      <c r="Y682">
        <v>0.23187484089999999</v>
      </c>
      <c r="Z682">
        <v>0.2367929094</v>
      </c>
      <c r="AA682">
        <v>0.2432761645</v>
      </c>
      <c r="AB682">
        <v>0.25162403030000002</v>
      </c>
      <c r="AC682">
        <v>0.26182049610000002</v>
      </c>
      <c r="AD682">
        <v>0.27325481369999999</v>
      </c>
      <c r="AE682">
        <v>0.28505225360000003</v>
      </c>
      <c r="AF682">
        <v>0.29657061229999998</v>
      </c>
      <c r="AG682">
        <v>0.3077589577</v>
      </c>
      <c r="AH682">
        <v>0.3191175732</v>
      </c>
      <c r="AI682">
        <v>0.33131923419999998</v>
      </c>
      <c r="AJ682">
        <v>0.34483533669999999</v>
      </c>
      <c r="AK682">
        <v>0.35956893280000002</v>
      </c>
    </row>
    <row r="683" spans="1:37" x14ac:dyDescent="0.35">
      <c r="A683" t="s">
        <v>1786</v>
      </c>
      <c r="B683">
        <v>0.21923831830000001</v>
      </c>
      <c r="C683">
        <v>0.21563993170000001</v>
      </c>
      <c r="D683">
        <v>0.2119295934</v>
      </c>
      <c r="E683">
        <v>0.20943782459999999</v>
      </c>
      <c r="F683">
        <v>0.20847905729999999</v>
      </c>
      <c r="G683">
        <v>0.20895900219999999</v>
      </c>
      <c r="H683">
        <v>0.2111456505</v>
      </c>
      <c r="I683">
        <v>0.21434314560000001</v>
      </c>
      <c r="J683">
        <v>0.21774257359999999</v>
      </c>
      <c r="K683">
        <v>0.2206781541</v>
      </c>
      <c r="L683">
        <v>0.22279920989999999</v>
      </c>
      <c r="M683">
        <v>0.2240759896</v>
      </c>
      <c r="N683">
        <v>0.22465823939999999</v>
      </c>
      <c r="O683">
        <v>0.22470796649999999</v>
      </c>
      <c r="P683">
        <v>0.224666491</v>
      </c>
      <c r="Q683">
        <v>0.22494175</v>
      </c>
      <c r="R683">
        <v>0.22559061050000001</v>
      </c>
      <c r="S683">
        <v>0.22697964300000001</v>
      </c>
      <c r="T683">
        <v>0.22934490269999999</v>
      </c>
      <c r="U683">
        <v>0.23284208710000001</v>
      </c>
      <c r="V683">
        <v>0.23754741060000001</v>
      </c>
      <c r="W683">
        <v>0.24339677940000001</v>
      </c>
      <c r="X683">
        <v>0.25020090029999997</v>
      </c>
      <c r="Y683">
        <v>0.25767682380000001</v>
      </c>
      <c r="Z683">
        <v>0.26556294559999999</v>
      </c>
      <c r="AA683">
        <v>0.27373369479999998</v>
      </c>
      <c r="AB683">
        <v>0.28224645300000001</v>
      </c>
      <c r="AC683">
        <v>0.2913115409</v>
      </c>
      <c r="AD683">
        <v>0.3011215257</v>
      </c>
      <c r="AE683">
        <v>0.31163685079999998</v>
      </c>
      <c r="AF683">
        <v>0.32258227309999998</v>
      </c>
      <c r="AG683">
        <v>0.33356736190000003</v>
      </c>
      <c r="AH683">
        <v>0.34424435730000003</v>
      </c>
      <c r="AI683">
        <v>0.35442233249999999</v>
      </c>
      <c r="AJ683">
        <v>0.36410100299999998</v>
      </c>
      <c r="AK683">
        <v>0.37341638570000002</v>
      </c>
    </row>
    <row r="684" spans="1:37" x14ac:dyDescent="0.35">
      <c r="A684" t="s">
        <v>1787</v>
      </c>
      <c r="B684">
        <v>0.79619297040000003</v>
      </c>
      <c r="C684">
        <v>0.790505024</v>
      </c>
      <c r="D684">
        <v>0.78587178260000001</v>
      </c>
      <c r="E684">
        <v>0.78870780399999996</v>
      </c>
      <c r="F684">
        <v>0.79403338099999998</v>
      </c>
      <c r="G684">
        <v>0.8026450396</v>
      </c>
      <c r="H684">
        <v>0.81569214079999997</v>
      </c>
      <c r="I684">
        <v>0.84324848050000001</v>
      </c>
      <c r="J684">
        <v>0.87164478249999999</v>
      </c>
      <c r="K684">
        <v>0.89948234110000003</v>
      </c>
      <c r="L684">
        <v>0.9214108218</v>
      </c>
      <c r="M684">
        <v>0.93314915939999998</v>
      </c>
      <c r="N684">
        <v>0.9380282526</v>
      </c>
      <c r="O684">
        <v>0.93955321349999998</v>
      </c>
      <c r="P684">
        <v>0.94174532929999999</v>
      </c>
      <c r="Q684">
        <v>0.94735137459999996</v>
      </c>
      <c r="R684">
        <v>0.95834967100000001</v>
      </c>
      <c r="S684">
        <v>0.97437888220000002</v>
      </c>
      <c r="T684">
        <v>0.99403147160000005</v>
      </c>
      <c r="U684">
        <v>1.015153113</v>
      </c>
      <c r="V684">
        <v>1.0358094790000001</v>
      </c>
      <c r="W684">
        <v>1.0551818479999999</v>
      </c>
      <c r="X684">
        <v>1.073970503</v>
      </c>
      <c r="Y684">
        <v>1.093918868</v>
      </c>
      <c r="Z684">
        <v>1.117290954</v>
      </c>
      <c r="AA684">
        <v>1.1459983659999999</v>
      </c>
      <c r="AB684">
        <v>1.180856108</v>
      </c>
      <c r="AC684">
        <v>1.221258991</v>
      </c>
      <c r="AD684">
        <v>1.264051952</v>
      </c>
      <c r="AE684">
        <v>1.305111162</v>
      </c>
      <c r="AF684">
        <v>1.341574359</v>
      </c>
      <c r="AG684">
        <v>1.3732815490000001</v>
      </c>
      <c r="AH684">
        <v>1.4023756110000001</v>
      </c>
      <c r="AI684">
        <v>1.431533554</v>
      </c>
      <c r="AJ684">
        <v>1.4625129969999999</v>
      </c>
      <c r="AK684">
        <v>1.4952605430000001</v>
      </c>
    </row>
    <row r="685" spans="1:37" x14ac:dyDescent="0.35">
      <c r="A685" t="s">
        <v>1788</v>
      </c>
      <c r="B685">
        <v>0.79619297040000003</v>
      </c>
      <c r="C685">
        <v>0.790505024</v>
      </c>
      <c r="D685">
        <v>0.78587178260000001</v>
      </c>
      <c r="E685">
        <v>0.78870780399999996</v>
      </c>
      <c r="F685">
        <v>0.79403338099999998</v>
      </c>
      <c r="G685">
        <v>0.8026450396</v>
      </c>
      <c r="H685">
        <v>0.8184094448</v>
      </c>
      <c r="I685">
        <v>0.83881769390000005</v>
      </c>
      <c r="J685">
        <v>0.86108130299999996</v>
      </c>
      <c r="K685">
        <v>0.88228454940000001</v>
      </c>
      <c r="L685">
        <v>0.9008592634</v>
      </c>
      <c r="M685">
        <v>0.91660534090000001</v>
      </c>
      <c r="N685">
        <v>0.93007211950000002</v>
      </c>
      <c r="O685">
        <v>0.94183436710000001</v>
      </c>
      <c r="P685">
        <v>0.95358674330000004</v>
      </c>
      <c r="Q685">
        <v>0.96687818800000003</v>
      </c>
      <c r="R685">
        <v>0.97956862089999996</v>
      </c>
      <c r="S685">
        <v>0.99310222380000002</v>
      </c>
      <c r="T685">
        <v>1.0088571799999999</v>
      </c>
      <c r="U685">
        <v>1.0279086310000001</v>
      </c>
      <c r="V685">
        <v>1.050878819</v>
      </c>
      <c r="W685">
        <v>1.077678114</v>
      </c>
      <c r="X685">
        <v>1.1076474810000001</v>
      </c>
      <c r="Y685">
        <v>1.1397645789999999</v>
      </c>
      <c r="Z685">
        <v>1.173158535</v>
      </c>
      <c r="AA685">
        <v>1.2075531420000001</v>
      </c>
      <c r="AB685">
        <v>1.2433854449999999</v>
      </c>
      <c r="AC685">
        <v>1.281609628</v>
      </c>
      <c r="AD685">
        <v>1.3229553359999999</v>
      </c>
      <c r="AE685">
        <v>1.3670767130000001</v>
      </c>
      <c r="AF685">
        <v>1.4126702099999999</v>
      </c>
      <c r="AG685">
        <v>1.458086649</v>
      </c>
      <c r="AH685">
        <v>1.5020136260000001</v>
      </c>
      <c r="AI685">
        <v>1.543888792</v>
      </c>
      <c r="AJ685">
        <v>1.5839387789999999</v>
      </c>
      <c r="AK685">
        <v>1.622869473</v>
      </c>
    </row>
    <row r="686" spans="1:37" x14ac:dyDescent="0.35">
      <c r="A686" t="s">
        <v>1789</v>
      </c>
      <c r="B686">
        <v>6.5246842400000001E-3</v>
      </c>
      <c r="C686">
        <v>6.4031204599999999E-3</v>
      </c>
      <c r="D686">
        <v>6.2748330099999996E-3</v>
      </c>
      <c r="E686">
        <v>6.1771022600000001E-3</v>
      </c>
      <c r="F686">
        <v>6.1277291399999996E-3</v>
      </c>
      <c r="G686">
        <v>6.1237103500000004E-3</v>
      </c>
      <c r="H686">
        <v>6.1597818099999998E-3</v>
      </c>
      <c r="I686">
        <v>6.16115321E-3</v>
      </c>
      <c r="J686">
        <v>6.1414782099999997E-3</v>
      </c>
      <c r="K686">
        <v>6.1097172199999997E-3</v>
      </c>
      <c r="L686">
        <v>6.0383090100000003E-3</v>
      </c>
      <c r="M686">
        <v>5.9428187099999997E-3</v>
      </c>
      <c r="N686">
        <v>5.8324394799999998E-3</v>
      </c>
      <c r="O686">
        <v>5.7209322599999996E-3</v>
      </c>
      <c r="P686">
        <v>5.6285926300000001E-3</v>
      </c>
      <c r="Q686">
        <v>5.5701191700000003E-3</v>
      </c>
      <c r="R686">
        <v>5.5499E-3</v>
      </c>
      <c r="S686">
        <v>5.5697506500000001E-3</v>
      </c>
      <c r="T686">
        <v>5.6228422700000001E-3</v>
      </c>
      <c r="U686">
        <v>5.6959709400000004E-3</v>
      </c>
      <c r="V686">
        <v>5.7758887199999996E-3</v>
      </c>
      <c r="W686">
        <v>5.85549837E-3</v>
      </c>
      <c r="X686">
        <v>5.9372171400000001E-3</v>
      </c>
      <c r="Y686">
        <v>6.0310034300000001E-3</v>
      </c>
      <c r="Z686">
        <v>6.1516383199999997E-3</v>
      </c>
      <c r="AA686">
        <v>6.3134155399999997E-3</v>
      </c>
      <c r="AB686">
        <v>6.5252230799999998E-3</v>
      </c>
      <c r="AC686">
        <v>6.7873980499999998E-3</v>
      </c>
      <c r="AD686">
        <v>7.0839298300000002E-3</v>
      </c>
      <c r="AE686">
        <v>7.3907544700000001E-3</v>
      </c>
      <c r="AF686">
        <v>7.6892310100000003E-3</v>
      </c>
      <c r="AG686">
        <v>7.9765956600000004E-3</v>
      </c>
      <c r="AH686">
        <v>8.2660519199999997E-3</v>
      </c>
      <c r="AI686">
        <v>8.5776016999999996E-3</v>
      </c>
      <c r="AJ686">
        <v>8.9289141499999999E-3</v>
      </c>
      <c r="AK686">
        <v>9.3282242000000005E-3</v>
      </c>
    </row>
    <row r="687" spans="1:37" x14ac:dyDescent="0.35">
      <c r="A687" t="s">
        <v>1790</v>
      </c>
      <c r="B687">
        <v>6.5246842400000001E-3</v>
      </c>
      <c r="C687">
        <v>6.4031204599999999E-3</v>
      </c>
      <c r="D687">
        <v>6.2748330099999996E-3</v>
      </c>
      <c r="E687">
        <v>6.1771022600000001E-3</v>
      </c>
      <c r="F687">
        <v>6.1277291399999996E-3</v>
      </c>
      <c r="G687">
        <v>6.1237103500000004E-3</v>
      </c>
      <c r="H687">
        <v>6.1569897900000002E-3</v>
      </c>
      <c r="I687">
        <v>6.2152566899999996E-3</v>
      </c>
      <c r="J687">
        <v>6.2779533299999997E-3</v>
      </c>
      <c r="K687">
        <v>6.3265184699999996E-3</v>
      </c>
      <c r="L687">
        <v>6.3503053999999998E-3</v>
      </c>
      <c r="M687">
        <v>6.3479397000000002E-3</v>
      </c>
      <c r="N687">
        <v>6.3237573700000004E-3</v>
      </c>
      <c r="O687">
        <v>6.2830829300000004E-3</v>
      </c>
      <c r="P687">
        <v>6.2394455600000001E-3</v>
      </c>
      <c r="Q687">
        <v>6.2054368200000001E-3</v>
      </c>
      <c r="R687">
        <v>6.1918543600000004E-3</v>
      </c>
      <c r="S687">
        <v>6.2038806600000001E-3</v>
      </c>
      <c r="T687">
        <v>6.2458203500000004E-3</v>
      </c>
      <c r="U687">
        <v>6.32117501E-3</v>
      </c>
      <c r="V687">
        <v>6.4319391700000004E-3</v>
      </c>
      <c r="W687">
        <v>6.5764613000000001E-3</v>
      </c>
      <c r="X687">
        <v>6.7494995199999996E-3</v>
      </c>
      <c r="Y687">
        <v>6.9429122499999997E-3</v>
      </c>
      <c r="Z687">
        <v>7.1488230300000002E-3</v>
      </c>
      <c r="AA687">
        <v>7.3630309200000002E-3</v>
      </c>
      <c r="AB687">
        <v>7.58657454E-3</v>
      </c>
      <c r="AC687">
        <v>7.8251243900000003E-3</v>
      </c>
      <c r="AD687">
        <v>8.0843269699999998E-3</v>
      </c>
      <c r="AE687">
        <v>8.3637517599999996E-3</v>
      </c>
      <c r="AF687">
        <v>8.6562871700000005E-3</v>
      </c>
      <c r="AG687">
        <v>8.9511306400000008E-3</v>
      </c>
      <c r="AH687">
        <v>9.2381029300000004E-3</v>
      </c>
      <c r="AI687">
        <v>9.5110527599999994E-3</v>
      </c>
      <c r="AJ687">
        <v>9.7691646199999996E-3</v>
      </c>
      <c r="AK687">
        <v>1.00157439E-2</v>
      </c>
    </row>
    <row r="688" spans="1:37" x14ac:dyDescent="0.35">
      <c r="A688" t="s">
        <v>1791</v>
      </c>
      <c r="B688">
        <v>0.1357822799</v>
      </c>
      <c r="C688">
        <v>0.1324234108</v>
      </c>
      <c r="D688">
        <v>0.12893507200000001</v>
      </c>
      <c r="E688">
        <v>0.1259378481</v>
      </c>
      <c r="F688">
        <v>0.12432382359999999</v>
      </c>
      <c r="G688">
        <v>0.12388484869999999</v>
      </c>
      <c r="H688">
        <v>0.1244726521</v>
      </c>
      <c r="I688">
        <v>0.1230485591</v>
      </c>
      <c r="J688">
        <v>0.12101627919999999</v>
      </c>
      <c r="K688">
        <v>0.1187348166</v>
      </c>
      <c r="L688">
        <v>0.1157681794</v>
      </c>
      <c r="M688">
        <v>0.1126965521</v>
      </c>
      <c r="N688">
        <v>0.1095991587</v>
      </c>
      <c r="O688">
        <v>0.1066665817</v>
      </c>
      <c r="P688">
        <v>0.1042244158</v>
      </c>
      <c r="Q688">
        <v>0.1024996821</v>
      </c>
      <c r="R688">
        <v>0.101382449</v>
      </c>
      <c r="S688">
        <v>0.1009314927</v>
      </c>
      <c r="T688">
        <v>0.1010314684</v>
      </c>
      <c r="U688">
        <v>0.1014487827</v>
      </c>
      <c r="V688">
        <v>0.1019531853</v>
      </c>
      <c r="W688">
        <v>0.10242847099999999</v>
      </c>
      <c r="X688">
        <v>0.10292517230000001</v>
      </c>
      <c r="Y688">
        <v>0.1036178752</v>
      </c>
      <c r="Z688">
        <v>0.1047536587</v>
      </c>
      <c r="AA688">
        <v>0.1065584054</v>
      </c>
      <c r="AB688">
        <v>0.10915739350000001</v>
      </c>
      <c r="AC688">
        <v>0.1125261221</v>
      </c>
      <c r="AD688">
        <v>0.1163686129</v>
      </c>
      <c r="AE688">
        <v>0.1202699611</v>
      </c>
      <c r="AF688">
        <v>0.1239220383</v>
      </c>
      <c r="AG688">
        <v>0.12728554929999999</v>
      </c>
      <c r="AH688">
        <v>0.13057474199999999</v>
      </c>
      <c r="AI688">
        <v>0.13409641019999999</v>
      </c>
      <c r="AJ688">
        <v>0.13810234369999999</v>
      </c>
      <c r="AK688">
        <v>0.14268275250000001</v>
      </c>
    </row>
    <row r="689" spans="1:37" x14ac:dyDescent="0.35">
      <c r="A689" t="s">
        <v>1792</v>
      </c>
      <c r="B689">
        <v>0.1357822799</v>
      </c>
      <c r="C689">
        <v>0.1324234108</v>
      </c>
      <c r="D689">
        <v>0.12893507200000001</v>
      </c>
      <c r="E689">
        <v>0.1259378481</v>
      </c>
      <c r="F689">
        <v>0.12432382359999999</v>
      </c>
      <c r="G689">
        <v>0.12388484869999999</v>
      </c>
      <c r="H689">
        <v>0.12454899649999999</v>
      </c>
      <c r="I689">
        <v>0.1259896153</v>
      </c>
      <c r="J689">
        <v>0.12766770590000001</v>
      </c>
      <c r="K689">
        <v>0.1291579913</v>
      </c>
      <c r="L689">
        <v>0.1302099082</v>
      </c>
      <c r="M689">
        <v>0.13077019910000001</v>
      </c>
      <c r="N689">
        <v>0.1309084959</v>
      </c>
      <c r="O689">
        <v>0.1307189648</v>
      </c>
      <c r="P689">
        <v>0.13047022159999999</v>
      </c>
      <c r="Q689">
        <v>0.13041620770000001</v>
      </c>
      <c r="R689">
        <v>0.1306464356</v>
      </c>
      <c r="S689">
        <v>0.1312969155</v>
      </c>
      <c r="T689">
        <v>0.13248753599999999</v>
      </c>
      <c r="U689">
        <v>0.13431646550000001</v>
      </c>
      <c r="V689">
        <v>0.13684280879999999</v>
      </c>
      <c r="W689">
        <v>0.14004232450000001</v>
      </c>
      <c r="X689">
        <v>0.14381163080000001</v>
      </c>
      <c r="Y689">
        <v>0.1479855964</v>
      </c>
      <c r="Z689">
        <v>0.15240602019999999</v>
      </c>
      <c r="AA689">
        <v>0.15699244979999999</v>
      </c>
      <c r="AB689">
        <v>0.16177333420000001</v>
      </c>
      <c r="AC689">
        <v>0.16687097710000001</v>
      </c>
      <c r="AD689">
        <v>0.17240228160000001</v>
      </c>
      <c r="AE689">
        <v>0.1783514403</v>
      </c>
      <c r="AF689">
        <v>0.1845620462</v>
      </c>
      <c r="AG689">
        <v>0.19080388470000001</v>
      </c>
      <c r="AH689">
        <v>0.1968653041</v>
      </c>
      <c r="AI689">
        <v>0.20262354490000001</v>
      </c>
      <c r="AJ689">
        <v>0.2080692146</v>
      </c>
      <c r="AK689">
        <v>0.21327779390000001</v>
      </c>
    </row>
    <row r="690" spans="1:37" x14ac:dyDescent="0.35">
      <c r="A690" t="s">
        <v>3790</v>
      </c>
      <c r="B690">
        <v>0.3615452824</v>
      </c>
      <c r="C690">
        <v>0.3544664629</v>
      </c>
      <c r="D690">
        <v>0.34713949849999998</v>
      </c>
      <c r="E690">
        <v>0.34155277499999998</v>
      </c>
      <c r="F690">
        <v>0.33893061009999997</v>
      </c>
      <c r="G690">
        <v>0.33896756119999999</v>
      </c>
      <c r="H690">
        <v>0.34178321299999997</v>
      </c>
      <c r="I690">
        <v>0.3421874271</v>
      </c>
      <c r="J690">
        <v>0.34154602820000002</v>
      </c>
      <c r="K690">
        <v>0.340381973</v>
      </c>
      <c r="L690">
        <v>0.33717486400000002</v>
      </c>
      <c r="M690">
        <v>0.33294921970000002</v>
      </c>
      <c r="N690">
        <v>0.32807542880000001</v>
      </c>
      <c r="O690">
        <v>0.32322711380000002</v>
      </c>
      <c r="P690">
        <v>0.31947099280000002</v>
      </c>
      <c r="Q690">
        <v>0.31757996430000002</v>
      </c>
      <c r="R690">
        <v>0.31720503080000001</v>
      </c>
      <c r="S690">
        <v>0.31858922429999997</v>
      </c>
      <c r="T690">
        <v>0.32145948169999999</v>
      </c>
      <c r="U690">
        <v>0.32517622810000002</v>
      </c>
      <c r="V690">
        <v>0.32909889380000001</v>
      </c>
      <c r="W690">
        <v>0.33292779369999997</v>
      </c>
      <c r="X690">
        <v>0.33687259130000002</v>
      </c>
      <c r="Y690">
        <v>0.34152371949999999</v>
      </c>
      <c r="Z690">
        <v>0.34769820639999999</v>
      </c>
      <c r="AA690">
        <v>0.35614798539999998</v>
      </c>
      <c r="AB690">
        <v>0.36730664689999998</v>
      </c>
      <c r="AC690">
        <v>0.38113401629999999</v>
      </c>
      <c r="AD690">
        <v>0.3967073565</v>
      </c>
      <c r="AE690">
        <v>0.4127129692</v>
      </c>
      <c r="AF690">
        <v>0.42818188149999997</v>
      </c>
      <c r="AG690">
        <v>0.4430211027</v>
      </c>
      <c r="AH690">
        <v>0.45795836709999999</v>
      </c>
      <c r="AI690">
        <v>0.47399324609999999</v>
      </c>
      <c r="AJ690">
        <v>0.49186659459999998</v>
      </c>
      <c r="AK690">
        <v>0.51157990939999998</v>
      </c>
    </row>
    <row r="691" spans="1:37" x14ac:dyDescent="0.35">
      <c r="A691" t="s">
        <v>3791</v>
      </c>
      <c r="B691">
        <v>0.3615452824</v>
      </c>
      <c r="C691">
        <v>0.3544664629</v>
      </c>
      <c r="D691">
        <v>0.34713949849999998</v>
      </c>
      <c r="E691">
        <v>0.34155277499999998</v>
      </c>
      <c r="F691">
        <v>0.33893061009999997</v>
      </c>
      <c r="G691">
        <v>0.33896756119999999</v>
      </c>
      <c r="H691">
        <v>0.34185163680000002</v>
      </c>
      <c r="I691">
        <v>0.34654801750000003</v>
      </c>
      <c r="J691">
        <v>0.35168823290000001</v>
      </c>
      <c r="K691">
        <v>0.35616266390000001</v>
      </c>
      <c r="L691">
        <v>0.3593594235</v>
      </c>
      <c r="M691">
        <v>0.36119412839999998</v>
      </c>
      <c r="N691">
        <v>0.36189049270000001</v>
      </c>
      <c r="O691">
        <v>0.36171001419999999</v>
      </c>
      <c r="P691">
        <v>0.36137615820000002</v>
      </c>
      <c r="Q691">
        <v>0.36156339450000002</v>
      </c>
      <c r="R691">
        <v>0.36242890049999998</v>
      </c>
      <c r="S691">
        <v>0.36448043920000001</v>
      </c>
      <c r="T691">
        <v>0.36807825910000003</v>
      </c>
      <c r="U691">
        <v>0.37347972759999998</v>
      </c>
      <c r="V691">
        <v>0.38082215860000002</v>
      </c>
      <c r="W691">
        <v>0.39001556520000003</v>
      </c>
      <c r="X691">
        <v>0.40076203059999999</v>
      </c>
      <c r="Y691">
        <v>0.41260533240000002</v>
      </c>
      <c r="Z691">
        <v>0.42511778880000001</v>
      </c>
      <c r="AA691">
        <v>0.43808917559999999</v>
      </c>
      <c r="AB691">
        <v>0.45160636180000002</v>
      </c>
      <c r="AC691">
        <v>0.46600764239999998</v>
      </c>
      <c r="AD691">
        <v>0.48160813419999998</v>
      </c>
      <c r="AE691">
        <v>0.49835204290000001</v>
      </c>
      <c r="AF691">
        <v>0.51580060650000004</v>
      </c>
      <c r="AG691">
        <v>0.53332237719999998</v>
      </c>
      <c r="AH691">
        <v>0.55034776429999999</v>
      </c>
      <c r="AI691">
        <v>0.56655693019999998</v>
      </c>
      <c r="AJ691">
        <v>0.58193938219999997</v>
      </c>
      <c r="AK691">
        <v>0.59670992349999996</v>
      </c>
    </row>
    <row r="692" spans="1:37" x14ac:dyDescent="0.35">
      <c r="A692" t="s">
        <v>3792</v>
      </c>
      <c r="B692">
        <v>3.433814565</v>
      </c>
      <c r="C692">
        <v>3.3597556380000002</v>
      </c>
      <c r="D692">
        <v>3.2804681200000001</v>
      </c>
      <c r="E692">
        <v>3.2139998589999998</v>
      </c>
      <c r="F692">
        <v>3.1765450240000002</v>
      </c>
      <c r="G692">
        <v>3.1652723520000001</v>
      </c>
      <c r="H692">
        <v>3.1752304809999998</v>
      </c>
      <c r="I692">
        <v>3.151068907</v>
      </c>
      <c r="J692">
        <v>3.1150191559999998</v>
      </c>
      <c r="K692">
        <v>3.0738085669999999</v>
      </c>
      <c r="L692">
        <v>3.01435633</v>
      </c>
      <c r="M692">
        <v>2.948171662</v>
      </c>
      <c r="N692">
        <v>2.8781676709999999</v>
      </c>
      <c r="O692">
        <v>2.810105166</v>
      </c>
      <c r="P692">
        <v>2.7534084029999999</v>
      </c>
      <c r="Q692">
        <v>2.7150000009999999</v>
      </c>
      <c r="R692">
        <v>2.696730659</v>
      </c>
      <c r="S692">
        <v>2.6996563949999999</v>
      </c>
      <c r="T692">
        <v>2.7204105090000001</v>
      </c>
      <c r="U692">
        <v>2.752366479</v>
      </c>
      <c r="V692">
        <v>2.788780847</v>
      </c>
      <c r="W692">
        <v>2.825897801</v>
      </c>
      <c r="X692">
        <v>2.8646904040000001</v>
      </c>
      <c r="Y692">
        <v>2.909983376</v>
      </c>
      <c r="Z692">
        <v>2.9691620259999998</v>
      </c>
      <c r="AA692">
        <v>3.049567143</v>
      </c>
      <c r="AB692">
        <v>3.1560404969999998</v>
      </c>
      <c r="AC692">
        <v>3.2892690230000001</v>
      </c>
      <c r="AD692">
        <v>3.4418328819999999</v>
      </c>
      <c r="AE692">
        <v>3.602112188</v>
      </c>
      <c r="AF692">
        <v>3.7609067540000001</v>
      </c>
      <c r="AG692">
        <v>3.9168055019999999</v>
      </c>
      <c r="AH692">
        <v>4.0765789860000003</v>
      </c>
      <c r="AI692">
        <v>4.2509184299999996</v>
      </c>
      <c r="AJ692">
        <v>4.4499951370000002</v>
      </c>
      <c r="AK692">
        <v>4.6799205840000004</v>
      </c>
    </row>
    <row r="693" spans="1:37" x14ac:dyDescent="0.35">
      <c r="A693" t="s">
        <v>3793</v>
      </c>
      <c r="B693">
        <v>3.433814565</v>
      </c>
      <c r="C693">
        <v>3.3597556380000002</v>
      </c>
      <c r="D693">
        <v>3.2804681200000001</v>
      </c>
      <c r="E693">
        <v>3.2139998589999998</v>
      </c>
      <c r="F693">
        <v>3.1765450240000002</v>
      </c>
      <c r="G693">
        <v>3.1652723520000001</v>
      </c>
      <c r="H693">
        <v>3.1708479939999998</v>
      </c>
      <c r="I693">
        <v>3.1881505460000001</v>
      </c>
      <c r="J693">
        <v>3.206868794</v>
      </c>
      <c r="K693">
        <v>3.2179269740000001</v>
      </c>
      <c r="L693">
        <v>3.2160261050000001</v>
      </c>
      <c r="M693">
        <v>3.2005324709999998</v>
      </c>
      <c r="N693">
        <v>3.173770421</v>
      </c>
      <c r="O693">
        <v>3.1386529630000002</v>
      </c>
      <c r="P693">
        <v>3.1022459250000001</v>
      </c>
      <c r="Q693">
        <v>3.071101004</v>
      </c>
      <c r="R693">
        <v>3.0533156479999999</v>
      </c>
      <c r="S693">
        <v>3.0506635339999999</v>
      </c>
      <c r="T693">
        <v>3.064616805</v>
      </c>
      <c r="U693">
        <v>3.096463596</v>
      </c>
      <c r="V693">
        <v>3.1469375820000001</v>
      </c>
      <c r="W693">
        <v>3.2150863909999998</v>
      </c>
      <c r="X693">
        <v>3.2981988960000002</v>
      </c>
      <c r="Y693">
        <v>3.392076018</v>
      </c>
      <c r="Z693">
        <v>3.4925776229999999</v>
      </c>
      <c r="AA693">
        <v>3.597367631</v>
      </c>
      <c r="AB693">
        <v>3.706772188</v>
      </c>
      <c r="AC693">
        <v>3.823548368</v>
      </c>
      <c r="AD693">
        <v>3.95059323</v>
      </c>
      <c r="AE693">
        <v>4.0878887080000004</v>
      </c>
      <c r="AF693">
        <v>4.232056279</v>
      </c>
      <c r="AG693">
        <v>4.3777336409999998</v>
      </c>
      <c r="AH693">
        <v>4.5196983900000003</v>
      </c>
      <c r="AI693">
        <v>4.6546320620000001</v>
      </c>
      <c r="AJ693">
        <v>4.7818833789999999</v>
      </c>
      <c r="AK693">
        <v>4.902953857</v>
      </c>
    </row>
    <row r="694" spans="1:37" x14ac:dyDescent="0.35">
      <c r="A694" t="s">
        <v>1568</v>
      </c>
      <c r="B694">
        <v>7.2822474269999997</v>
      </c>
      <c r="C694">
        <v>7.608234393</v>
      </c>
      <c r="D694">
        <v>7.9202457009999998</v>
      </c>
      <c r="E694">
        <v>8.1618756250000004</v>
      </c>
      <c r="F694">
        <v>8.3767050950000002</v>
      </c>
      <c r="G694">
        <v>8.5804695140000007</v>
      </c>
      <c r="H694">
        <v>8.7794074609999999</v>
      </c>
      <c r="I694">
        <v>8.8043715250000005</v>
      </c>
      <c r="J694">
        <v>8.7729355019999993</v>
      </c>
      <c r="K694">
        <v>8.7609218510000009</v>
      </c>
      <c r="L694">
        <v>8.7333316150000009</v>
      </c>
      <c r="M694">
        <v>8.7160359189999994</v>
      </c>
      <c r="N694">
        <v>8.7068533959999996</v>
      </c>
      <c r="O694">
        <v>8.7044467700000006</v>
      </c>
      <c r="P694">
        <v>8.7197821599999994</v>
      </c>
      <c r="Q694">
        <v>8.7560366409999997</v>
      </c>
      <c r="R694">
        <v>8.8243526770000003</v>
      </c>
      <c r="S694">
        <v>8.9034548050000009</v>
      </c>
      <c r="T694">
        <v>8.9885456189999999</v>
      </c>
      <c r="U694">
        <v>9.0778275960000006</v>
      </c>
      <c r="V694">
        <v>9.1737656990000005</v>
      </c>
      <c r="W694">
        <v>9.281924214</v>
      </c>
      <c r="X694">
        <v>9.4097669699999997</v>
      </c>
      <c r="Y694">
        <v>9.5618360340000006</v>
      </c>
      <c r="Z694">
        <v>9.7380595309999993</v>
      </c>
      <c r="AA694">
        <v>9.9350641569999993</v>
      </c>
      <c r="AB694">
        <v>10.14137543</v>
      </c>
      <c r="AC694">
        <v>10.35922487</v>
      </c>
      <c r="AD694">
        <v>10.58435508</v>
      </c>
      <c r="AE694">
        <v>10.81243598</v>
      </c>
      <c r="AF694">
        <v>11.0430058</v>
      </c>
      <c r="AG694">
        <v>11.280611629999999</v>
      </c>
      <c r="AH694">
        <v>11.5307444</v>
      </c>
      <c r="AI694">
        <v>11.794509140000001</v>
      </c>
      <c r="AJ694">
        <v>12.06778347</v>
      </c>
      <c r="AK694">
        <v>12.34255705</v>
      </c>
    </row>
    <row r="695" spans="1:37" x14ac:dyDescent="0.35">
      <c r="A695" t="s">
        <v>1569</v>
      </c>
      <c r="B695">
        <v>7.2822474269999997</v>
      </c>
      <c r="C695">
        <v>7.608234393</v>
      </c>
      <c r="D695">
        <v>7.9202457009999998</v>
      </c>
      <c r="E695">
        <v>8.1618756250000004</v>
      </c>
      <c r="F695">
        <v>8.3767050950000002</v>
      </c>
      <c r="G695">
        <v>8.5804695140000007</v>
      </c>
      <c r="H695">
        <v>8.7686824039999998</v>
      </c>
      <c r="I695">
        <v>8.9411857749999992</v>
      </c>
      <c r="J695">
        <v>9.0944004710000002</v>
      </c>
      <c r="K695">
        <v>9.2307021579999997</v>
      </c>
      <c r="L695">
        <v>9.3559997199999998</v>
      </c>
      <c r="M695">
        <v>9.4772856609999998</v>
      </c>
      <c r="N695">
        <v>9.5950707089999998</v>
      </c>
      <c r="O695">
        <v>9.7005525230000007</v>
      </c>
      <c r="P695">
        <v>9.8026129730000005</v>
      </c>
      <c r="Q695">
        <v>9.9086686900000007</v>
      </c>
      <c r="R695">
        <v>10.03839327</v>
      </c>
      <c r="S695">
        <v>10.1963171</v>
      </c>
      <c r="T695">
        <v>10.38353764</v>
      </c>
      <c r="U695">
        <v>10.59790276</v>
      </c>
      <c r="V695">
        <v>10.836656039999999</v>
      </c>
      <c r="W695">
        <v>11.096577699999999</v>
      </c>
      <c r="X695">
        <v>11.376572060000001</v>
      </c>
      <c r="Y695">
        <v>11.67608532</v>
      </c>
      <c r="Z695">
        <v>11.99464051</v>
      </c>
      <c r="AA695">
        <v>12.333774719999999</v>
      </c>
      <c r="AB695">
        <v>12.69604586</v>
      </c>
      <c r="AC695">
        <v>13.08494726</v>
      </c>
      <c r="AD695">
        <v>13.50044458</v>
      </c>
      <c r="AE695">
        <v>13.93598222</v>
      </c>
      <c r="AF695">
        <v>14.382900490000001</v>
      </c>
      <c r="AG695">
        <v>14.83527557</v>
      </c>
      <c r="AH695">
        <v>15.29095461</v>
      </c>
      <c r="AI695">
        <v>15.7501563</v>
      </c>
      <c r="AJ695">
        <v>16.21386206</v>
      </c>
      <c r="AK695">
        <v>16.68232231</v>
      </c>
    </row>
    <row r="696" spans="1:37" x14ac:dyDescent="0.35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35">
      <c r="A698" t="s">
        <v>1572</v>
      </c>
      <c r="B698">
        <v>3.5298633480000001</v>
      </c>
      <c r="C698">
        <v>3.6065194319999998</v>
      </c>
      <c r="D698">
        <v>3.6841001229999999</v>
      </c>
      <c r="E698">
        <v>3.7243821609999999</v>
      </c>
      <c r="F698">
        <v>3.7541510680000001</v>
      </c>
      <c r="G698">
        <v>3.7855269850000002</v>
      </c>
      <c r="H698">
        <v>3.8182977579999999</v>
      </c>
      <c r="I698">
        <v>3.784163457</v>
      </c>
      <c r="J698">
        <v>3.7307352539999998</v>
      </c>
      <c r="K698">
        <v>3.6857691959999999</v>
      </c>
      <c r="L698">
        <v>3.6419947000000001</v>
      </c>
      <c r="M698">
        <v>3.6122121360000001</v>
      </c>
      <c r="N698">
        <v>3.5930149490000001</v>
      </c>
      <c r="O698">
        <v>3.5826224020000002</v>
      </c>
      <c r="P698">
        <v>3.5834850930000002</v>
      </c>
      <c r="Q698">
        <v>3.5959238689999999</v>
      </c>
      <c r="R698">
        <v>3.6194542639999998</v>
      </c>
      <c r="S698">
        <v>3.6514124520000002</v>
      </c>
      <c r="T698">
        <v>3.6896718829999999</v>
      </c>
      <c r="U698">
        <v>3.7328334070000002</v>
      </c>
      <c r="V698">
        <v>3.7812288330000001</v>
      </c>
      <c r="W698">
        <v>3.8366612830000002</v>
      </c>
      <c r="X698">
        <v>3.9017503690000002</v>
      </c>
      <c r="Y698">
        <v>3.9783299350000001</v>
      </c>
      <c r="Z698">
        <v>4.0667127919999997</v>
      </c>
      <c r="AA698">
        <v>4.1659713250000001</v>
      </c>
      <c r="AB698">
        <v>4.2739072399999998</v>
      </c>
      <c r="AC698">
        <v>4.390067996</v>
      </c>
      <c r="AD698">
        <v>4.5132555529999996</v>
      </c>
      <c r="AE698">
        <v>4.6427636550000004</v>
      </c>
      <c r="AF698">
        <v>4.7795425280000003</v>
      </c>
      <c r="AG698">
        <v>4.9264683539999998</v>
      </c>
      <c r="AH698">
        <v>5.0868424250000004</v>
      </c>
      <c r="AI698">
        <v>5.2625651409999996</v>
      </c>
      <c r="AJ698">
        <v>5.4539732440000002</v>
      </c>
      <c r="AK698">
        <v>5.6607852279999999</v>
      </c>
    </row>
    <row r="699" spans="1:37" x14ac:dyDescent="0.35">
      <c r="A699" t="s">
        <v>1573</v>
      </c>
      <c r="B699">
        <v>3.5298633480000001</v>
      </c>
      <c r="C699">
        <v>3.6065194319999998</v>
      </c>
      <c r="D699">
        <v>3.6841001229999999</v>
      </c>
      <c r="E699">
        <v>3.7243821609999999</v>
      </c>
      <c r="F699">
        <v>3.7541510680000001</v>
      </c>
      <c r="G699">
        <v>3.7855269850000002</v>
      </c>
      <c r="H699">
        <v>3.8092535019999998</v>
      </c>
      <c r="I699">
        <v>3.8268568319999998</v>
      </c>
      <c r="J699">
        <v>3.8375696110000002</v>
      </c>
      <c r="K699">
        <v>3.843002738</v>
      </c>
      <c r="L699">
        <v>3.8459429749999998</v>
      </c>
      <c r="M699">
        <v>3.8495467460000001</v>
      </c>
      <c r="N699">
        <v>3.8550696709999999</v>
      </c>
      <c r="O699">
        <v>3.8608018340000001</v>
      </c>
      <c r="P699">
        <v>3.868832829</v>
      </c>
      <c r="Q699">
        <v>3.8807018969999998</v>
      </c>
      <c r="R699">
        <v>3.9063367709999999</v>
      </c>
      <c r="S699">
        <v>3.946251073</v>
      </c>
      <c r="T699">
        <v>3.9996046160000001</v>
      </c>
      <c r="U699">
        <v>4.0646139489999999</v>
      </c>
      <c r="V699">
        <v>4.1394358860000002</v>
      </c>
      <c r="W699">
        <v>4.2223554219999997</v>
      </c>
      <c r="X699">
        <v>4.3123849520000004</v>
      </c>
      <c r="Y699">
        <v>4.4089146689999996</v>
      </c>
      <c r="Z699">
        <v>4.5115705339999996</v>
      </c>
      <c r="AA699">
        <v>4.6206703669999998</v>
      </c>
      <c r="AB699">
        <v>4.7369021399999998</v>
      </c>
      <c r="AC699">
        <v>4.8611473399999996</v>
      </c>
      <c r="AD699">
        <v>4.9934989520000004</v>
      </c>
      <c r="AE699">
        <v>5.1324050080000001</v>
      </c>
      <c r="AF699">
        <v>5.2756563720000003</v>
      </c>
      <c r="AG699">
        <v>5.421559448</v>
      </c>
      <c r="AH699">
        <v>5.5692886939999999</v>
      </c>
      <c r="AI699">
        <v>5.7187165310000001</v>
      </c>
      <c r="AJ699">
        <v>5.8700295169999999</v>
      </c>
      <c r="AK699">
        <v>6.0232754149999996</v>
      </c>
    </row>
    <row r="700" spans="1:37" x14ac:dyDescent="0.35">
      <c r="A700" t="s">
        <v>1574</v>
      </c>
      <c r="B700">
        <v>0.34166036560000002</v>
      </c>
      <c r="C700">
        <v>0.35561696259999998</v>
      </c>
      <c r="D700">
        <v>0.3691419608</v>
      </c>
      <c r="E700">
        <v>0.37582470680000002</v>
      </c>
      <c r="F700">
        <v>0.37987985600000002</v>
      </c>
      <c r="G700">
        <v>0.38337648099999999</v>
      </c>
      <c r="H700">
        <v>0.38675826369999999</v>
      </c>
      <c r="I700">
        <v>0.38218591280000003</v>
      </c>
      <c r="J700">
        <v>0.37573142250000002</v>
      </c>
      <c r="K700">
        <v>0.37019421330000002</v>
      </c>
      <c r="L700">
        <v>0.36550014739999998</v>
      </c>
      <c r="M700">
        <v>0.36309297509999999</v>
      </c>
      <c r="N700">
        <v>0.36229252140000001</v>
      </c>
      <c r="O700">
        <v>0.36273650530000001</v>
      </c>
      <c r="P700">
        <v>0.3644185298</v>
      </c>
      <c r="Q700">
        <v>0.36719977059999998</v>
      </c>
      <c r="R700">
        <v>0.37093935239999998</v>
      </c>
      <c r="S700">
        <v>0.37531181860000001</v>
      </c>
      <c r="T700">
        <v>0.38013345999999998</v>
      </c>
      <c r="U700">
        <v>0.38536520349999998</v>
      </c>
      <c r="V700">
        <v>0.39117302500000001</v>
      </c>
      <c r="W700">
        <v>0.39784931870000001</v>
      </c>
      <c r="X700">
        <v>0.40569735229999998</v>
      </c>
      <c r="Y700">
        <v>0.41487459370000002</v>
      </c>
      <c r="Z700">
        <v>0.42532366770000002</v>
      </c>
      <c r="AA700">
        <v>0.4368383596</v>
      </c>
      <c r="AB700">
        <v>0.44908835479999998</v>
      </c>
      <c r="AC700">
        <v>0.46203026260000002</v>
      </c>
      <c r="AD700">
        <v>0.47570773700000002</v>
      </c>
      <c r="AE700">
        <v>0.49032320029999998</v>
      </c>
      <c r="AF700">
        <v>0.50624349079999997</v>
      </c>
      <c r="AG700">
        <v>0.52392783769999995</v>
      </c>
      <c r="AH700">
        <v>0.54375099120000003</v>
      </c>
      <c r="AI700">
        <v>0.56588184750000003</v>
      </c>
      <c r="AJ700">
        <v>0.59034826299999998</v>
      </c>
      <c r="AK700">
        <v>0.61722955859999995</v>
      </c>
    </row>
    <row r="701" spans="1:37" x14ac:dyDescent="0.35">
      <c r="A701" t="s">
        <v>1575</v>
      </c>
      <c r="B701">
        <v>0.34166036560000002</v>
      </c>
      <c r="C701">
        <v>0.35561696259999998</v>
      </c>
      <c r="D701">
        <v>0.3691419608</v>
      </c>
      <c r="E701">
        <v>0.37582470680000002</v>
      </c>
      <c r="F701">
        <v>0.37987985600000002</v>
      </c>
      <c r="G701">
        <v>0.38337648099999999</v>
      </c>
      <c r="H701">
        <v>0.3858504418</v>
      </c>
      <c r="I701">
        <v>0.38763292020000001</v>
      </c>
      <c r="J701">
        <v>0.38872357480000003</v>
      </c>
      <c r="K701">
        <v>0.3894094226</v>
      </c>
      <c r="L701">
        <v>0.39006849360000001</v>
      </c>
      <c r="M701">
        <v>0.39107420459999997</v>
      </c>
      <c r="N701">
        <v>0.39258158170000002</v>
      </c>
      <c r="O701">
        <v>0.39442510469999997</v>
      </c>
      <c r="P701">
        <v>0.39666411969999998</v>
      </c>
      <c r="Q701">
        <v>0.39930480530000001</v>
      </c>
      <c r="R701">
        <v>0.40321623229999998</v>
      </c>
      <c r="S701">
        <v>0.40841041639999998</v>
      </c>
      <c r="T701">
        <v>0.41476229409999998</v>
      </c>
      <c r="U701">
        <v>0.42205218319999999</v>
      </c>
      <c r="V701">
        <v>0.43006029489999997</v>
      </c>
      <c r="W701">
        <v>0.43861356620000003</v>
      </c>
      <c r="X701">
        <v>0.44764168399999998</v>
      </c>
      <c r="Y701">
        <v>0.45714899349999999</v>
      </c>
      <c r="Z701">
        <v>0.46717701810000001</v>
      </c>
      <c r="AA701">
        <v>0.47781786129999998</v>
      </c>
      <c r="AB701">
        <v>0.48916070550000001</v>
      </c>
      <c r="AC701">
        <v>0.50126077430000004</v>
      </c>
      <c r="AD701">
        <v>0.51409454639999996</v>
      </c>
      <c r="AE701">
        <v>0.52751891799999995</v>
      </c>
      <c r="AF701">
        <v>0.54137073920000001</v>
      </c>
      <c r="AG701">
        <v>0.55555972389999997</v>
      </c>
      <c r="AH701">
        <v>0.57007759010000003</v>
      </c>
      <c r="AI701">
        <v>0.58496721230000004</v>
      </c>
      <c r="AJ701">
        <v>0.60027001999999996</v>
      </c>
      <c r="AK701">
        <v>0.61597861819999999</v>
      </c>
    </row>
    <row r="702" spans="1:37" x14ac:dyDescent="0.35">
      <c r="A702" t="s">
        <v>1576</v>
      </c>
      <c r="B702">
        <v>9.3109174130000003</v>
      </c>
      <c r="C702">
        <v>9.3731215789999993</v>
      </c>
      <c r="D702">
        <v>9.4465296270000003</v>
      </c>
      <c r="E702">
        <v>9.5053342230000002</v>
      </c>
      <c r="F702">
        <v>9.5819957640000002</v>
      </c>
      <c r="G702">
        <v>9.6826354870000007</v>
      </c>
      <c r="H702">
        <v>9.8157226850000008</v>
      </c>
      <c r="I702">
        <v>9.827071385</v>
      </c>
      <c r="J702">
        <v>9.8009832110000001</v>
      </c>
      <c r="K702">
        <v>9.8012595820000001</v>
      </c>
      <c r="L702">
        <v>9.7901709369999992</v>
      </c>
      <c r="M702">
        <v>9.7968709430000001</v>
      </c>
      <c r="N702">
        <v>9.8192780020000008</v>
      </c>
      <c r="O702">
        <v>9.8570265559999992</v>
      </c>
      <c r="P702">
        <v>9.9226268490000002</v>
      </c>
      <c r="Q702">
        <v>10.020703170000001</v>
      </c>
      <c r="R702">
        <v>10.13149288</v>
      </c>
      <c r="S702">
        <v>10.254216059999999</v>
      </c>
      <c r="T702">
        <v>10.386823959999999</v>
      </c>
      <c r="U702">
        <v>10.526975350000001</v>
      </c>
      <c r="V702">
        <v>10.676042170000001</v>
      </c>
      <c r="W702">
        <v>10.8397439</v>
      </c>
      <c r="X702">
        <v>11.027398700000001</v>
      </c>
      <c r="Y702">
        <v>11.247096709999999</v>
      </c>
      <c r="Z702">
        <v>11.503404209999999</v>
      </c>
      <c r="AA702">
        <v>11.79711374</v>
      </c>
      <c r="AB702">
        <v>12.12461214</v>
      </c>
      <c r="AC702">
        <v>12.48408723</v>
      </c>
      <c r="AD702">
        <v>12.86788312</v>
      </c>
      <c r="AE702">
        <v>13.268030680000001</v>
      </c>
      <c r="AF702">
        <v>13.6824999</v>
      </c>
      <c r="AG702">
        <v>14.117886199999999</v>
      </c>
      <c r="AH702">
        <v>14.584769379999999</v>
      </c>
      <c r="AI702">
        <v>15.08989498</v>
      </c>
      <c r="AJ702">
        <v>15.63242082</v>
      </c>
      <c r="AK702">
        <v>16.20103288</v>
      </c>
    </row>
    <row r="703" spans="1:37" x14ac:dyDescent="0.35">
      <c r="A703" t="s">
        <v>1577</v>
      </c>
      <c r="B703">
        <v>9.3109174130000003</v>
      </c>
      <c r="C703">
        <v>9.3731215789999993</v>
      </c>
      <c r="D703">
        <v>9.4465296270000003</v>
      </c>
      <c r="E703">
        <v>9.5053342230000002</v>
      </c>
      <c r="F703">
        <v>9.5819957640000002</v>
      </c>
      <c r="G703">
        <v>9.6826354870000007</v>
      </c>
      <c r="H703">
        <v>9.7868511829999996</v>
      </c>
      <c r="I703">
        <v>9.8857105690000004</v>
      </c>
      <c r="J703">
        <v>9.9696487759999997</v>
      </c>
      <c r="K703">
        <v>10.037023619999999</v>
      </c>
      <c r="L703">
        <v>10.091991480000001</v>
      </c>
      <c r="M703">
        <v>10.14168802</v>
      </c>
      <c r="N703">
        <v>10.18923691</v>
      </c>
      <c r="O703">
        <v>10.23023382</v>
      </c>
      <c r="P703">
        <v>10.27334215</v>
      </c>
      <c r="Q703">
        <v>10.325469719999999</v>
      </c>
      <c r="R703">
        <v>10.40758029</v>
      </c>
      <c r="S703">
        <v>10.52532867</v>
      </c>
      <c r="T703">
        <v>10.679628080000001</v>
      </c>
      <c r="U703">
        <v>10.868025879999999</v>
      </c>
      <c r="V703">
        <v>11.08707439</v>
      </c>
      <c r="W703">
        <v>11.33234599</v>
      </c>
      <c r="X703">
        <v>11.600469029999999</v>
      </c>
      <c r="Y703">
        <v>11.88837695</v>
      </c>
      <c r="Z703">
        <v>12.193722510000001</v>
      </c>
      <c r="AA703">
        <v>12.516744859999999</v>
      </c>
      <c r="AB703">
        <v>12.85969551</v>
      </c>
      <c r="AC703">
        <v>13.226367590000001</v>
      </c>
      <c r="AD703">
        <v>13.617880639999999</v>
      </c>
      <c r="AE703">
        <v>14.029168070000001</v>
      </c>
      <c r="AF703">
        <v>14.452032060000001</v>
      </c>
      <c r="AG703">
        <v>14.87940386</v>
      </c>
      <c r="AH703">
        <v>15.30730481</v>
      </c>
      <c r="AI703">
        <v>15.73471496</v>
      </c>
      <c r="AJ703">
        <v>16.16255031</v>
      </c>
      <c r="AK703">
        <v>16.592062640000002</v>
      </c>
    </row>
    <row r="704" spans="1:37" x14ac:dyDescent="0.35">
      <c r="A704" t="s">
        <v>1578</v>
      </c>
      <c r="B704">
        <v>8.6388450129999992</v>
      </c>
      <c r="C704">
        <v>8.7663330609999992</v>
      </c>
      <c r="D704">
        <v>8.9199737480000003</v>
      </c>
      <c r="E704">
        <v>9.092992143</v>
      </c>
      <c r="F704">
        <v>9.2596782869999998</v>
      </c>
      <c r="G704">
        <v>9.4338645969999995</v>
      </c>
      <c r="H704">
        <v>9.620174553</v>
      </c>
      <c r="I704">
        <v>9.8293441660000003</v>
      </c>
      <c r="J704">
        <v>10.014802209999999</v>
      </c>
      <c r="K704">
        <v>10.22714472</v>
      </c>
      <c r="L704">
        <v>10.4160789</v>
      </c>
      <c r="M704">
        <v>10.562085</v>
      </c>
      <c r="N704">
        <v>10.68730272</v>
      </c>
      <c r="O704">
        <v>10.8081944</v>
      </c>
      <c r="P704">
        <v>10.949087609999999</v>
      </c>
      <c r="Q704">
        <v>11.118812419999999</v>
      </c>
      <c r="R704">
        <v>11.32105191</v>
      </c>
      <c r="S704">
        <v>11.54291302</v>
      </c>
      <c r="T704">
        <v>11.77317013</v>
      </c>
      <c r="U704">
        <v>12.00443183</v>
      </c>
      <c r="V704">
        <v>12.23730574</v>
      </c>
      <c r="W704">
        <v>12.47954891</v>
      </c>
      <c r="X704">
        <v>12.74339677</v>
      </c>
      <c r="Y704">
        <v>13.03814021</v>
      </c>
      <c r="Z704">
        <v>13.366490689999999</v>
      </c>
      <c r="AA704">
        <v>13.72454514</v>
      </c>
      <c r="AB704">
        <v>14.10248058</v>
      </c>
      <c r="AC704">
        <v>14.49289609</v>
      </c>
      <c r="AD704">
        <v>14.88393033</v>
      </c>
      <c r="AE704">
        <v>15.26581418</v>
      </c>
      <c r="AF704">
        <v>15.637611919999999</v>
      </c>
      <c r="AG704">
        <v>16.008787649999999</v>
      </c>
      <c r="AH704">
        <v>16.391878640000002</v>
      </c>
      <c r="AI704">
        <v>16.792575979999999</v>
      </c>
      <c r="AJ704">
        <v>17.20715865</v>
      </c>
      <c r="AK704">
        <v>17.624805120000001</v>
      </c>
    </row>
    <row r="705" spans="1:37" x14ac:dyDescent="0.35">
      <c r="A705" t="s">
        <v>1579</v>
      </c>
      <c r="B705">
        <v>8.6388450129999992</v>
      </c>
      <c r="C705">
        <v>8.7663330609999992</v>
      </c>
      <c r="D705">
        <v>8.9199737480000003</v>
      </c>
      <c r="E705">
        <v>9.092992143</v>
      </c>
      <c r="F705">
        <v>9.2596782869999998</v>
      </c>
      <c r="G705">
        <v>9.4338645969999995</v>
      </c>
      <c r="H705">
        <v>9.6355649680000006</v>
      </c>
      <c r="I705">
        <v>9.8475970610000001</v>
      </c>
      <c r="J705">
        <v>10.05673168</v>
      </c>
      <c r="K705">
        <v>10.25487244</v>
      </c>
      <c r="L705">
        <v>10.44407537</v>
      </c>
      <c r="M705">
        <v>10.63222996</v>
      </c>
      <c r="N705">
        <v>10.82367187</v>
      </c>
      <c r="O705">
        <v>11.013787649999999</v>
      </c>
      <c r="P705">
        <v>11.212287699999999</v>
      </c>
      <c r="Q705">
        <v>11.425711420000001</v>
      </c>
      <c r="R705">
        <v>11.639396059999999</v>
      </c>
      <c r="S705">
        <v>11.86439433</v>
      </c>
      <c r="T705">
        <v>12.10812284</v>
      </c>
      <c r="U705">
        <v>12.372673000000001</v>
      </c>
      <c r="V705">
        <v>12.65693005</v>
      </c>
      <c r="W705">
        <v>12.957236180000001</v>
      </c>
      <c r="X705">
        <v>13.271180380000001</v>
      </c>
      <c r="Y705">
        <v>13.597532060000001</v>
      </c>
      <c r="Z705">
        <v>13.936852180000001</v>
      </c>
      <c r="AA705">
        <v>14.292921209999999</v>
      </c>
      <c r="AB705">
        <v>14.670929770000001</v>
      </c>
      <c r="AC705">
        <v>15.076089899999999</v>
      </c>
      <c r="AD705">
        <v>15.50844884</v>
      </c>
      <c r="AE705">
        <v>15.959542669999999</v>
      </c>
      <c r="AF705">
        <v>16.417996720000001</v>
      </c>
      <c r="AG705">
        <v>16.8758044</v>
      </c>
      <c r="AH705">
        <v>17.330611439999998</v>
      </c>
      <c r="AI705">
        <v>17.784553120000002</v>
      </c>
      <c r="AJ705">
        <v>18.241765340000001</v>
      </c>
      <c r="AK705">
        <v>18.705558379999999</v>
      </c>
    </row>
    <row r="706" spans="1:37" x14ac:dyDescent="0.35">
      <c r="A706" t="s">
        <v>1580</v>
      </c>
      <c r="B706">
        <v>0.86339726449999998</v>
      </c>
      <c r="C706">
        <v>0.86571574200000001</v>
      </c>
      <c r="D706">
        <v>0.87001497139999995</v>
      </c>
      <c r="E706">
        <v>0.87679670030000001</v>
      </c>
      <c r="F706">
        <v>0.88646983049999994</v>
      </c>
      <c r="G706">
        <v>0.89859677930000004</v>
      </c>
      <c r="H706">
        <v>0.91264406570000001</v>
      </c>
      <c r="I706">
        <v>0.91928537629999996</v>
      </c>
      <c r="J706">
        <v>0.92258778129999996</v>
      </c>
      <c r="K706">
        <v>0.92858929189999995</v>
      </c>
      <c r="L706">
        <v>0.93379620839999999</v>
      </c>
      <c r="M706">
        <v>0.93957491250000003</v>
      </c>
      <c r="N706">
        <v>0.94633095119999999</v>
      </c>
      <c r="O706">
        <v>0.95410100239999995</v>
      </c>
      <c r="P706">
        <v>0.96393254689999996</v>
      </c>
      <c r="Q706">
        <v>0.97605302770000002</v>
      </c>
      <c r="R706">
        <v>0.98938862029999997</v>
      </c>
      <c r="S706">
        <v>1.003596602</v>
      </c>
      <c r="T706">
        <v>1.0183951449999999</v>
      </c>
      <c r="U706">
        <v>1.0336744870000001</v>
      </c>
      <c r="V706">
        <v>1.0497452300000001</v>
      </c>
      <c r="W706">
        <v>1.067249887</v>
      </c>
      <c r="X706">
        <v>1.0870244410000001</v>
      </c>
      <c r="Y706">
        <v>1.1096328040000001</v>
      </c>
      <c r="Z706">
        <v>1.1351755109999999</v>
      </c>
      <c r="AA706">
        <v>1.163361109</v>
      </c>
      <c r="AB706">
        <v>1.19359262</v>
      </c>
      <c r="AC706">
        <v>1.2255387470000001</v>
      </c>
      <c r="AD706">
        <v>1.2586396209999999</v>
      </c>
      <c r="AE706">
        <v>1.292456163</v>
      </c>
      <c r="AF706">
        <v>1.327021939</v>
      </c>
      <c r="AG706">
        <v>1.3629124690000001</v>
      </c>
      <c r="AH706">
        <v>1.4007962839999999</v>
      </c>
      <c r="AI706">
        <v>1.440854614</v>
      </c>
      <c r="AJ706">
        <v>1.482673157</v>
      </c>
      <c r="AK706">
        <v>1.525354106</v>
      </c>
    </row>
    <row r="707" spans="1:37" x14ac:dyDescent="0.35">
      <c r="A707" t="s">
        <v>1581</v>
      </c>
      <c r="B707">
        <v>0.86339726449999998</v>
      </c>
      <c r="C707">
        <v>0.86571574200000001</v>
      </c>
      <c r="D707">
        <v>0.87001497139999995</v>
      </c>
      <c r="E707">
        <v>0.87679670030000001</v>
      </c>
      <c r="F707">
        <v>0.88646983049999994</v>
      </c>
      <c r="G707">
        <v>0.89859677930000004</v>
      </c>
      <c r="H707">
        <v>0.9117906938</v>
      </c>
      <c r="I707">
        <v>0.92481920149999997</v>
      </c>
      <c r="J707">
        <v>0.93686169789999996</v>
      </c>
      <c r="K707">
        <v>0.94785437979999998</v>
      </c>
      <c r="L707">
        <v>0.95828128999999995</v>
      </c>
      <c r="M707">
        <v>0.96880864590000004</v>
      </c>
      <c r="N707">
        <v>0.97960628009999995</v>
      </c>
      <c r="O707">
        <v>0.99005172500000005</v>
      </c>
      <c r="P707">
        <v>1.0007436590000001</v>
      </c>
      <c r="Q707">
        <v>1.012141749</v>
      </c>
      <c r="R707">
        <v>1.0251549040000001</v>
      </c>
      <c r="S707">
        <v>1.040419204</v>
      </c>
      <c r="T707">
        <v>1.058191645</v>
      </c>
      <c r="U707">
        <v>1.0783676280000001</v>
      </c>
      <c r="V707">
        <v>1.1007088570000001</v>
      </c>
      <c r="W707">
        <v>1.1248907420000001</v>
      </c>
      <c r="X707">
        <v>1.150751946</v>
      </c>
      <c r="Y707">
        <v>1.1782156749999999</v>
      </c>
      <c r="Z707">
        <v>1.207269266</v>
      </c>
      <c r="AA707">
        <v>1.238076022</v>
      </c>
      <c r="AB707">
        <v>1.2708752539999999</v>
      </c>
      <c r="AC707">
        <v>1.305950816</v>
      </c>
      <c r="AD707">
        <v>1.3432627859999999</v>
      </c>
      <c r="AE707">
        <v>1.3822146689999999</v>
      </c>
      <c r="AF707">
        <v>1.4220229230000001</v>
      </c>
      <c r="AG707">
        <v>1.4621356379999999</v>
      </c>
      <c r="AH707">
        <v>1.5023554990000001</v>
      </c>
      <c r="AI707">
        <v>1.542729002</v>
      </c>
      <c r="AJ707">
        <v>1.5833893139999999</v>
      </c>
      <c r="AK707">
        <v>1.624403351</v>
      </c>
    </row>
    <row r="708" spans="1:37" x14ac:dyDescent="0.35">
      <c r="A708" t="s">
        <v>1582</v>
      </c>
      <c r="B708">
        <v>1.2078155800000001</v>
      </c>
      <c r="C708">
        <v>1.2109519120000001</v>
      </c>
      <c r="D708">
        <v>1.216312034</v>
      </c>
      <c r="E708">
        <v>1.2214632700000001</v>
      </c>
      <c r="F708">
        <v>1.2311285249999999</v>
      </c>
      <c r="G708">
        <v>1.244956095</v>
      </c>
      <c r="H708">
        <v>1.262350606</v>
      </c>
      <c r="I708">
        <v>1.260197791</v>
      </c>
      <c r="J708">
        <v>1.251267374</v>
      </c>
      <c r="K708">
        <v>1.244438358</v>
      </c>
      <c r="L708">
        <v>1.236119924</v>
      </c>
      <c r="M708">
        <v>1.2306939029999999</v>
      </c>
      <c r="N708">
        <v>1.2279471369999999</v>
      </c>
      <c r="O708">
        <v>1.2276618749999999</v>
      </c>
      <c r="P708">
        <v>1.2309889679999999</v>
      </c>
      <c r="Q708">
        <v>1.2380847859999999</v>
      </c>
      <c r="R708">
        <v>1.246062666</v>
      </c>
      <c r="S708">
        <v>1.254854243</v>
      </c>
      <c r="T708">
        <v>1.264143867</v>
      </c>
      <c r="U708">
        <v>1.2737254140000001</v>
      </c>
      <c r="V708">
        <v>1.283913544</v>
      </c>
      <c r="W708">
        <v>1.295505495</v>
      </c>
      <c r="X708">
        <v>1.3095855439999999</v>
      </c>
      <c r="Y708">
        <v>1.3269277429999999</v>
      </c>
      <c r="Z708">
        <v>1.347750147</v>
      </c>
      <c r="AA708">
        <v>1.3717401819999999</v>
      </c>
      <c r="AB708">
        <v>1.3981847409999999</v>
      </c>
      <c r="AC708">
        <v>1.4265292279999999</v>
      </c>
      <c r="AD708">
        <v>1.455826635</v>
      </c>
      <c r="AE708">
        <v>1.4853007460000001</v>
      </c>
      <c r="AF708">
        <v>1.5148788799999999</v>
      </c>
      <c r="AG708">
        <v>1.5453097309999999</v>
      </c>
      <c r="AH708">
        <v>1.577562463</v>
      </c>
      <c r="AI708">
        <v>1.6120287879999999</v>
      </c>
      <c r="AJ708">
        <v>1.648343986</v>
      </c>
      <c r="AK708">
        <v>1.685519126</v>
      </c>
    </row>
    <row r="709" spans="1:37" x14ac:dyDescent="0.35">
      <c r="A709" t="s">
        <v>1583</v>
      </c>
      <c r="B709">
        <v>1.2078155800000001</v>
      </c>
      <c r="C709">
        <v>1.2109519120000001</v>
      </c>
      <c r="D709">
        <v>1.216312034</v>
      </c>
      <c r="E709">
        <v>1.2214632700000001</v>
      </c>
      <c r="F709">
        <v>1.2311285249999999</v>
      </c>
      <c r="G709">
        <v>1.244956095</v>
      </c>
      <c r="H709">
        <v>1.2620208230000001</v>
      </c>
      <c r="I709">
        <v>1.2804713560000001</v>
      </c>
      <c r="J709">
        <v>1.2983645340000001</v>
      </c>
      <c r="K709">
        <v>1.3152053779999999</v>
      </c>
      <c r="L709">
        <v>1.3314209560000001</v>
      </c>
      <c r="M709">
        <v>1.347854587</v>
      </c>
      <c r="N709">
        <v>1.36481081</v>
      </c>
      <c r="O709">
        <v>1.3815689369999999</v>
      </c>
      <c r="P709">
        <v>1.398950608</v>
      </c>
      <c r="Q709">
        <v>1.4175720279999999</v>
      </c>
      <c r="R709">
        <v>1.4378747359999999</v>
      </c>
      <c r="S709">
        <v>1.460803345</v>
      </c>
      <c r="T709">
        <v>1.486847992</v>
      </c>
      <c r="U709">
        <v>1.5159848440000001</v>
      </c>
      <c r="V709">
        <v>1.5479461649999999</v>
      </c>
      <c r="W709">
        <v>1.582290263</v>
      </c>
      <c r="X709">
        <v>1.618753581</v>
      </c>
      <c r="Y709">
        <v>1.6571947579999999</v>
      </c>
      <c r="Z709">
        <v>1.697607611</v>
      </c>
      <c r="AA709">
        <v>1.740266337</v>
      </c>
      <c r="AB709">
        <v>1.7855754210000001</v>
      </c>
      <c r="AC709">
        <v>1.8339791830000001</v>
      </c>
      <c r="AD709">
        <v>1.8854564220000001</v>
      </c>
      <c r="AE709">
        <v>1.939174969</v>
      </c>
      <c r="AF709">
        <v>1.994007694</v>
      </c>
      <c r="AG709">
        <v>2.0491338610000001</v>
      </c>
      <c r="AH709">
        <v>2.1042517639999998</v>
      </c>
      <c r="AI709">
        <v>2.1594575699999998</v>
      </c>
      <c r="AJ709">
        <v>2.2150170710000001</v>
      </c>
      <c r="AK709">
        <v>2.2711193249999999</v>
      </c>
    </row>
    <row r="710" spans="1:37" x14ac:dyDescent="0.35">
      <c r="A710" t="s">
        <v>1584</v>
      </c>
      <c r="B710">
        <v>2.3515251990000001</v>
      </c>
      <c r="C710">
        <v>2.3814525839999998</v>
      </c>
      <c r="D710">
        <v>2.4152062409999999</v>
      </c>
      <c r="E710">
        <v>2.4376180060000001</v>
      </c>
      <c r="F710">
        <v>2.4598422690000001</v>
      </c>
      <c r="G710">
        <v>2.4862200190000001</v>
      </c>
      <c r="H710">
        <v>2.5180223829999999</v>
      </c>
      <c r="I710">
        <v>2.5139793300000002</v>
      </c>
      <c r="J710">
        <v>2.4981440720000001</v>
      </c>
      <c r="K710">
        <v>2.489127147</v>
      </c>
      <c r="L710">
        <v>2.478203213</v>
      </c>
      <c r="M710">
        <v>2.4724144799999999</v>
      </c>
      <c r="N710">
        <v>2.4706926199999999</v>
      </c>
      <c r="O710">
        <v>2.4725468689999999</v>
      </c>
      <c r="P710">
        <v>2.480757165</v>
      </c>
      <c r="Q710">
        <v>2.4959839690000001</v>
      </c>
      <c r="R710">
        <v>2.5141091260000001</v>
      </c>
      <c r="S710">
        <v>2.5345214409999999</v>
      </c>
      <c r="T710">
        <v>2.5563672199999998</v>
      </c>
      <c r="U710">
        <v>2.5791006300000001</v>
      </c>
      <c r="V710">
        <v>2.6033435379999998</v>
      </c>
      <c r="W710">
        <v>2.630712146</v>
      </c>
      <c r="X710">
        <v>2.663350146</v>
      </c>
      <c r="Y710">
        <v>2.7026395179999998</v>
      </c>
      <c r="Z710">
        <v>2.7487001499999999</v>
      </c>
      <c r="AA710">
        <v>2.8006183359999999</v>
      </c>
      <c r="AB710">
        <v>2.8566664350000002</v>
      </c>
      <c r="AC710">
        <v>2.916001949</v>
      </c>
      <c r="AD710">
        <v>2.9770818760000002</v>
      </c>
      <c r="AE710">
        <v>3.0386837500000001</v>
      </c>
      <c r="AF710">
        <v>3.1008859489999998</v>
      </c>
      <c r="AG710">
        <v>3.1652665739999999</v>
      </c>
      <c r="AH710">
        <v>3.2336621270000001</v>
      </c>
      <c r="AI710">
        <v>3.3066235220000002</v>
      </c>
      <c r="AJ710">
        <v>3.3831986559999998</v>
      </c>
      <c r="AK710">
        <v>3.4613653640000002</v>
      </c>
    </row>
    <row r="711" spans="1:37" x14ac:dyDescent="0.35">
      <c r="A711" t="s">
        <v>1585</v>
      </c>
      <c r="B711">
        <v>2.3515251990000001</v>
      </c>
      <c r="C711">
        <v>2.3814525839999998</v>
      </c>
      <c r="D711">
        <v>2.4152062409999999</v>
      </c>
      <c r="E711">
        <v>2.4376180060000001</v>
      </c>
      <c r="F711">
        <v>2.4598422690000001</v>
      </c>
      <c r="G711">
        <v>2.4862200190000001</v>
      </c>
      <c r="H711">
        <v>2.5168207809999998</v>
      </c>
      <c r="I711">
        <v>2.549105382</v>
      </c>
      <c r="J711">
        <v>2.5801461240000001</v>
      </c>
      <c r="K711">
        <v>2.6092750979999999</v>
      </c>
      <c r="L711">
        <v>2.63741052</v>
      </c>
      <c r="M711">
        <v>2.6662125909999999</v>
      </c>
      <c r="N711">
        <v>2.6961362740000001</v>
      </c>
      <c r="O711">
        <v>2.7254827850000001</v>
      </c>
      <c r="P711">
        <v>2.7559952540000001</v>
      </c>
      <c r="Q711">
        <v>2.7889737540000001</v>
      </c>
      <c r="R711">
        <v>2.8262295709999998</v>
      </c>
      <c r="S711">
        <v>2.869809933</v>
      </c>
      <c r="T711">
        <v>2.9204681030000001</v>
      </c>
      <c r="U711">
        <v>2.9778570160000002</v>
      </c>
      <c r="V711">
        <v>3.0412400919999998</v>
      </c>
      <c r="W711">
        <v>3.1096655150000001</v>
      </c>
      <c r="X711">
        <v>3.1826335060000002</v>
      </c>
      <c r="Y711">
        <v>3.2598789309999998</v>
      </c>
      <c r="Z711">
        <v>3.341334882</v>
      </c>
      <c r="AA711">
        <v>3.4275031550000001</v>
      </c>
      <c r="AB711">
        <v>3.5191496010000001</v>
      </c>
      <c r="AC711">
        <v>3.6171465490000001</v>
      </c>
      <c r="AD711">
        <v>3.721499154</v>
      </c>
      <c r="AE711">
        <v>3.8306430570000001</v>
      </c>
      <c r="AF711">
        <v>3.9424734350000001</v>
      </c>
      <c r="AG711">
        <v>4.0554917599999998</v>
      </c>
      <c r="AH711">
        <v>4.1691407519999997</v>
      </c>
      <c r="AI711">
        <v>4.2835622799999999</v>
      </c>
      <c r="AJ711">
        <v>4.3991811649999999</v>
      </c>
      <c r="AK711">
        <v>4.5162569320000001</v>
      </c>
    </row>
    <row r="712" spans="1:37" x14ac:dyDescent="0.35">
      <c r="A712" t="s">
        <v>3794</v>
      </c>
      <c r="B712">
        <v>13.73365546</v>
      </c>
      <c r="C712">
        <v>13.831241820000001</v>
      </c>
      <c r="D712">
        <v>13.948062869999999</v>
      </c>
      <c r="E712">
        <v>14.0412122</v>
      </c>
      <c r="F712">
        <v>14.15943639</v>
      </c>
      <c r="G712">
        <v>14.312408380000001</v>
      </c>
      <c r="H712">
        <v>14.508739739999999</v>
      </c>
      <c r="I712">
        <v>14.52053388</v>
      </c>
      <c r="J712">
        <v>14.472982439999999</v>
      </c>
      <c r="K712">
        <v>14.46341438</v>
      </c>
      <c r="L712">
        <v>14.43829028</v>
      </c>
      <c r="M712">
        <v>14.43955424</v>
      </c>
      <c r="N712">
        <v>14.46424871</v>
      </c>
      <c r="O712">
        <v>14.5113363</v>
      </c>
      <c r="P712">
        <v>14.598305529999999</v>
      </c>
      <c r="Q712">
        <v>14.730824950000001</v>
      </c>
      <c r="R712">
        <v>14.881053290000001</v>
      </c>
      <c r="S712">
        <v>15.047188350000001</v>
      </c>
      <c r="T712">
        <v>15.225730199999999</v>
      </c>
      <c r="U712">
        <v>15.41347588</v>
      </c>
      <c r="V712">
        <v>15.613044479999999</v>
      </c>
      <c r="W712">
        <v>15.83321143</v>
      </c>
      <c r="X712">
        <v>16.087358829999999</v>
      </c>
      <c r="Y712">
        <v>16.386296779999999</v>
      </c>
      <c r="Z712">
        <v>16.73503002</v>
      </c>
      <c r="AA712">
        <v>17.13283337</v>
      </c>
      <c r="AB712">
        <v>17.57305594</v>
      </c>
      <c r="AC712">
        <v>18.052157149999999</v>
      </c>
      <c r="AD712">
        <v>18.559431249999999</v>
      </c>
      <c r="AE712">
        <v>19.08447134</v>
      </c>
      <c r="AF712">
        <v>19.625286670000001</v>
      </c>
      <c r="AG712">
        <v>20.191374979999999</v>
      </c>
      <c r="AH712">
        <v>20.796790250000001</v>
      </c>
      <c r="AI712">
        <v>21.449401900000002</v>
      </c>
      <c r="AJ712">
        <v>22.146636619999999</v>
      </c>
      <c r="AK712">
        <v>22.87327148</v>
      </c>
    </row>
    <row r="713" spans="1:37" x14ac:dyDescent="0.35">
      <c r="A713" t="s">
        <v>3795</v>
      </c>
      <c r="B713">
        <v>13.73365546</v>
      </c>
      <c r="C713">
        <v>13.831241820000001</v>
      </c>
      <c r="D713">
        <v>13.948062869999999</v>
      </c>
      <c r="E713">
        <v>14.0412122</v>
      </c>
      <c r="F713">
        <v>14.15943639</v>
      </c>
      <c r="G713">
        <v>14.312408380000001</v>
      </c>
      <c r="H713">
        <v>14.47748348</v>
      </c>
      <c r="I713">
        <v>14.640106510000001</v>
      </c>
      <c r="J713">
        <v>14.785021130000001</v>
      </c>
      <c r="K713">
        <v>14.90935848</v>
      </c>
      <c r="L713">
        <v>15.01910425</v>
      </c>
      <c r="M713">
        <v>15.124563849999999</v>
      </c>
      <c r="N713">
        <v>15.229790270000001</v>
      </c>
      <c r="O713">
        <v>15.327337269999999</v>
      </c>
      <c r="P713">
        <v>15.42903168</v>
      </c>
      <c r="Q713">
        <v>15.54415725</v>
      </c>
      <c r="R713">
        <v>15.696839499999999</v>
      </c>
      <c r="S713">
        <v>15.896361150000001</v>
      </c>
      <c r="T713">
        <v>16.14513582</v>
      </c>
      <c r="U713">
        <v>16.44023537</v>
      </c>
      <c r="V713">
        <v>16.7769695</v>
      </c>
      <c r="W713">
        <v>17.149192509999999</v>
      </c>
      <c r="X713">
        <v>17.552608060000001</v>
      </c>
      <c r="Y713">
        <v>17.983666320000001</v>
      </c>
      <c r="Z713">
        <v>18.439934269999998</v>
      </c>
      <c r="AA713">
        <v>18.922590370000002</v>
      </c>
      <c r="AB713">
        <v>19.435295790000001</v>
      </c>
      <c r="AC713">
        <v>19.98344414</v>
      </c>
      <c r="AD713">
        <v>20.568099</v>
      </c>
      <c r="AE713">
        <v>21.18120077</v>
      </c>
      <c r="AF713">
        <v>21.810536110000001</v>
      </c>
      <c r="AG713">
        <v>22.44616512</v>
      </c>
      <c r="AH713">
        <v>23.083052819999999</v>
      </c>
      <c r="AI713">
        <v>23.720463809999998</v>
      </c>
      <c r="AJ713">
        <v>24.360137859999998</v>
      </c>
      <c r="AK713">
        <v>25.003842240000001</v>
      </c>
    </row>
    <row r="714" spans="1:37" x14ac:dyDescent="0.35">
      <c r="A714" t="s">
        <v>3796</v>
      </c>
      <c r="B714">
        <v>3.8715237139999998</v>
      </c>
      <c r="C714">
        <v>3.9621363949999999</v>
      </c>
      <c r="D714">
        <v>4.0532420839999999</v>
      </c>
      <c r="E714">
        <v>4.1002068669999998</v>
      </c>
      <c r="F714">
        <v>4.1340309240000002</v>
      </c>
      <c r="G714">
        <v>4.1689034659999997</v>
      </c>
      <c r="H714">
        <v>4.2050560209999999</v>
      </c>
      <c r="I714">
        <v>4.1663493699999998</v>
      </c>
      <c r="J714">
        <v>4.1064666770000002</v>
      </c>
      <c r="K714">
        <v>4.0559634090000003</v>
      </c>
      <c r="L714">
        <v>4.0074948470000002</v>
      </c>
      <c r="M714">
        <v>3.9753051109999999</v>
      </c>
      <c r="N714">
        <v>3.9553074700000002</v>
      </c>
      <c r="O714">
        <v>3.9453589070000001</v>
      </c>
      <c r="P714">
        <v>3.9479036230000002</v>
      </c>
      <c r="Q714">
        <v>3.963123639</v>
      </c>
      <c r="R714">
        <v>3.990393616</v>
      </c>
      <c r="S714">
        <v>4.026724271</v>
      </c>
      <c r="T714">
        <v>4.0698053429999996</v>
      </c>
      <c r="U714">
        <v>4.1181986110000004</v>
      </c>
      <c r="V714">
        <v>4.1724018579999997</v>
      </c>
      <c r="W714">
        <v>4.2345106020000003</v>
      </c>
      <c r="X714">
        <v>4.307447722</v>
      </c>
      <c r="Y714">
        <v>4.3932045290000001</v>
      </c>
      <c r="Z714">
        <v>4.4920364599999996</v>
      </c>
      <c r="AA714">
        <v>4.6028096840000003</v>
      </c>
      <c r="AB714">
        <v>4.7229955950000004</v>
      </c>
      <c r="AC714">
        <v>4.8520982579999998</v>
      </c>
      <c r="AD714">
        <v>4.9889632900000001</v>
      </c>
      <c r="AE714">
        <v>5.1330868550000002</v>
      </c>
      <c r="AF714">
        <v>5.2857860189999997</v>
      </c>
      <c r="AG714">
        <v>5.4503961920000004</v>
      </c>
      <c r="AH714">
        <v>5.630593416</v>
      </c>
      <c r="AI714">
        <v>5.8284469889999997</v>
      </c>
      <c r="AJ714">
        <v>6.0443215070000003</v>
      </c>
      <c r="AK714">
        <v>6.278014787</v>
      </c>
    </row>
    <row r="715" spans="1:37" x14ac:dyDescent="0.35">
      <c r="A715" t="s">
        <v>3797</v>
      </c>
      <c r="B715">
        <v>3.8715237139999998</v>
      </c>
      <c r="C715">
        <v>3.9621363949999999</v>
      </c>
      <c r="D715">
        <v>4.0532420839999999</v>
      </c>
      <c r="E715">
        <v>4.1002068669999998</v>
      </c>
      <c r="F715">
        <v>4.1340309240000002</v>
      </c>
      <c r="G715">
        <v>4.1689034659999997</v>
      </c>
      <c r="H715">
        <v>4.1951039440000004</v>
      </c>
      <c r="I715">
        <v>4.2144897529999996</v>
      </c>
      <c r="J715">
        <v>4.2262931860000004</v>
      </c>
      <c r="K715">
        <v>4.2324121610000001</v>
      </c>
      <c r="L715">
        <v>4.2360114690000001</v>
      </c>
      <c r="M715">
        <v>4.2406209510000004</v>
      </c>
      <c r="N715">
        <v>4.2476512529999999</v>
      </c>
      <c r="O715">
        <v>4.2552269379999998</v>
      </c>
      <c r="P715">
        <v>4.2654969490000001</v>
      </c>
      <c r="Q715">
        <v>4.2800067019999997</v>
      </c>
      <c r="R715">
        <v>4.3095530030000004</v>
      </c>
      <c r="S715">
        <v>4.3546614889999997</v>
      </c>
      <c r="T715">
        <v>4.41436691</v>
      </c>
      <c r="U715">
        <v>4.4866661319999999</v>
      </c>
      <c r="V715">
        <v>4.5694961809999999</v>
      </c>
      <c r="W715">
        <v>4.6609689879999996</v>
      </c>
      <c r="X715">
        <v>4.7600266360000001</v>
      </c>
      <c r="Y715">
        <v>4.8660636630000003</v>
      </c>
      <c r="Z715">
        <v>4.9787475519999997</v>
      </c>
      <c r="AA715">
        <v>5.0984882279999999</v>
      </c>
      <c r="AB715">
        <v>5.2260628459999996</v>
      </c>
      <c r="AC715">
        <v>5.362408115</v>
      </c>
      <c r="AD715">
        <v>5.5075934990000004</v>
      </c>
      <c r="AE715">
        <v>5.6599239260000003</v>
      </c>
      <c r="AF715">
        <v>5.8170271109999998</v>
      </c>
      <c r="AG715">
        <v>5.9771191720000001</v>
      </c>
      <c r="AH715">
        <v>6.1393662840000003</v>
      </c>
      <c r="AI715">
        <v>6.3036837439999998</v>
      </c>
      <c r="AJ715">
        <v>6.4702995369999998</v>
      </c>
      <c r="AK715">
        <v>6.6392540340000004</v>
      </c>
    </row>
    <row r="716" spans="1:37" x14ac:dyDescent="0.35">
      <c r="A716" t="s">
        <v>1793</v>
      </c>
      <c r="B716">
        <v>0.17850928529999999</v>
      </c>
      <c r="C716">
        <v>0.1672333688</v>
      </c>
      <c r="D716">
        <v>0.1546644683</v>
      </c>
      <c r="E716">
        <v>0.14081191130000001</v>
      </c>
      <c r="F716">
        <v>0.13182786790000001</v>
      </c>
      <c r="G716">
        <v>0.12639572860000001</v>
      </c>
      <c r="H716">
        <v>0.123906505</v>
      </c>
      <c r="I716">
        <v>0.1116698361</v>
      </c>
      <c r="J716">
        <v>9.9594718400000004E-2</v>
      </c>
      <c r="K716">
        <v>8.8308781099999997E-2</v>
      </c>
      <c r="L716">
        <v>7.75854079E-2</v>
      </c>
      <c r="M716">
        <v>6.8827825800000006E-2</v>
      </c>
      <c r="N716">
        <v>6.1310020600000001E-2</v>
      </c>
      <c r="O716">
        <v>5.4881230199999999E-2</v>
      </c>
      <c r="P716">
        <v>4.9605585399999999E-2</v>
      </c>
      <c r="Q716">
        <v>4.5497649699999997E-2</v>
      </c>
      <c r="R716">
        <v>4.2029847299999999E-2</v>
      </c>
      <c r="S716">
        <v>3.9293843500000002E-2</v>
      </c>
      <c r="T716">
        <v>3.71486922E-2</v>
      </c>
      <c r="U716">
        <v>3.5355585500000002E-2</v>
      </c>
      <c r="V716">
        <v>3.3696220899999997E-2</v>
      </c>
      <c r="W716">
        <v>3.2057917300000002E-2</v>
      </c>
      <c r="X716">
        <v>3.0453592200000001E-2</v>
      </c>
      <c r="Y716">
        <v>2.8979363399999999E-2</v>
      </c>
      <c r="Z716">
        <v>2.77667939E-2</v>
      </c>
      <c r="AA716">
        <v>2.6916570500000001E-2</v>
      </c>
      <c r="AB716">
        <v>2.64732092E-2</v>
      </c>
      <c r="AC716">
        <v>2.6378716699999999E-2</v>
      </c>
      <c r="AD716">
        <v>2.6454528200000001E-2</v>
      </c>
      <c r="AE716">
        <v>2.64815706E-2</v>
      </c>
      <c r="AF716">
        <v>2.6307719399999999E-2</v>
      </c>
      <c r="AG716">
        <v>2.5918748700000001E-2</v>
      </c>
      <c r="AH716">
        <v>2.5418827200000001E-2</v>
      </c>
      <c r="AI716">
        <v>2.49448933E-2</v>
      </c>
      <c r="AJ716">
        <v>2.4597379400000001E-2</v>
      </c>
      <c r="AK716">
        <v>2.4401459300000001E-2</v>
      </c>
    </row>
    <row r="717" spans="1:37" x14ac:dyDescent="0.35">
      <c r="A717" t="s">
        <v>1794</v>
      </c>
      <c r="B717">
        <v>0.17850928529999999</v>
      </c>
      <c r="C717">
        <v>0.1672333688</v>
      </c>
      <c r="D717">
        <v>0.1546644683</v>
      </c>
      <c r="E717">
        <v>0.14081191130000001</v>
      </c>
      <c r="F717">
        <v>0.13182786790000001</v>
      </c>
      <c r="G717">
        <v>0.12639572860000001</v>
      </c>
      <c r="H717">
        <v>0.1242959782</v>
      </c>
      <c r="I717">
        <v>0.1248617865</v>
      </c>
      <c r="J717">
        <v>0.12659690879999999</v>
      </c>
      <c r="K717">
        <v>0.12843665900000001</v>
      </c>
      <c r="L717">
        <v>0.1296008421</v>
      </c>
      <c r="M717">
        <v>0.12974132290000001</v>
      </c>
      <c r="N717">
        <v>0.12891537929999999</v>
      </c>
      <c r="O717">
        <v>0.12740823740000001</v>
      </c>
      <c r="P717">
        <v>0.12572902480000001</v>
      </c>
      <c r="Q717">
        <v>0.12436961270000001</v>
      </c>
      <c r="R717">
        <v>0.1234475553</v>
      </c>
      <c r="S717">
        <v>0.1230917589</v>
      </c>
      <c r="T717">
        <v>0.1234938496</v>
      </c>
      <c r="U717">
        <v>0.12486092980000001</v>
      </c>
      <c r="V717">
        <v>0.12734726160000001</v>
      </c>
      <c r="W717">
        <v>0.1309607549</v>
      </c>
      <c r="X717">
        <v>0.13553355580000001</v>
      </c>
      <c r="Y717">
        <v>0.14075465039999999</v>
      </c>
      <c r="Z717">
        <v>0.1463041933</v>
      </c>
      <c r="AA717">
        <v>0.1519885074</v>
      </c>
      <c r="AB717">
        <v>0.15782961879999999</v>
      </c>
      <c r="AC717">
        <v>0.16404682340000001</v>
      </c>
      <c r="AD717">
        <v>0.17090556770000001</v>
      </c>
      <c r="AE717">
        <v>0.17847507409999999</v>
      </c>
      <c r="AF717">
        <v>0.1865507522</v>
      </c>
      <c r="AG717">
        <v>0.19472250739999999</v>
      </c>
      <c r="AH717">
        <v>0.20254859610000001</v>
      </c>
      <c r="AI717">
        <v>0.20973505980000001</v>
      </c>
      <c r="AJ717">
        <v>0.21622849029999999</v>
      </c>
      <c r="AK717">
        <v>0.22218417839999999</v>
      </c>
    </row>
    <row r="718" spans="1:37" x14ac:dyDescent="0.35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35">
      <c r="A720" t="s">
        <v>1797</v>
      </c>
      <c r="B720">
        <v>4.8794078000000001</v>
      </c>
      <c r="C720">
        <v>4.8297457640000001</v>
      </c>
      <c r="D720">
        <v>4.7464762629999999</v>
      </c>
      <c r="E720">
        <v>4.6522510429999997</v>
      </c>
      <c r="F720">
        <v>4.5836029729999996</v>
      </c>
      <c r="G720">
        <v>4.5499780320000003</v>
      </c>
      <c r="H720">
        <v>4.556151141</v>
      </c>
      <c r="I720">
        <v>4.5555678239999997</v>
      </c>
      <c r="J720">
        <v>4.5600452640000002</v>
      </c>
      <c r="K720">
        <v>4.5421397280000004</v>
      </c>
      <c r="L720">
        <v>4.4675785079999999</v>
      </c>
      <c r="M720">
        <v>4.3434203890000003</v>
      </c>
      <c r="N720">
        <v>4.1775315989999999</v>
      </c>
      <c r="O720">
        <v>3.9950135429999998</v>
      </c>
      <c r="P720">
        <v>3.826610198</v>
      </c>
      <c r="Q720">
        <v>3.6953328810000001</v>
      </c>
      <c r="R720">
        <v>3.6103387570000001</v>
      </c>
      <c r="S720">
        <v>3.5758311310000002</v>
      </c>
      <c r="T720">
        <v>3.5826105830000001</v>
      </c>
      <c r="U720">
        <v>3.6127560390000002</v>
      </c>
      <c r="V720">
        <v>3.6471027359999999</v>
      </c>
      <c r="W720">
        <v>3.6734998089999999</v>
      </c>
      <c r="X720">
        <v>3.6915576290000001</v>
      </c>
      <c r="Y720">
        <v>3.7114627950000001</v>
      </c>
      <c r="Z720">
        <v>3.7506969419999998</v>
      </c>
      <c r="AA720">
        <v>3.8268994310000002</v>
      </c>
      <c r="AB720">
        <v>3.9532277800000002</v>
      </c>
      <c r="AC720">
        <v>4.1303597419999996</v>
      </c>
      <c r="AD720">
        <v>4.3405396840000003</v>
      </c>
      <c r="AE720">
        <v>4.5550070060000003</v>
      </c>
      <c r="AF720">
        <v>4.7491877249999996</v>
      </c>
      <c r="AG720">
        <v>4.9166222079999997</v>
      </c>
      <c r="AH720">
        <v>5.0711818390000003</v>
      </c>
      <c r="AI720">
        <v>5.2369361919999999</v>
      </c>
      <c r="AJ720">
        <v>5.4366444859999996</v>
      </c>
      <c r="AK720">
        <v>5.6827411269999999</v>
      </c>
    </row>
    <row r="721" spans="1:37" x14ac:dyDescent="0.35">
      <c r="A721" t="s">
        <v>1798</v>
      </c>
      <c r="B721">
        <v>4.8794078000000001</v>
      </c>
      <c r="C721">
        <v>4.8297457640000001</v>
      </c>
      <c r="D721">
        <v>4.7464762629999999</v>
      </c>
      <c r="E721">
        <v>4.6522510429999997</v>
      </c>
      <c r="F721">
        <v>4.5836029729999996</v>
      </c>
      <c r="G721">
        <v>4.5499780320000003</v>
      </c>
      <c r="H721">
        <v>4.5555165249999998</v>
      </c>
      <c r="I721">
        <v>4.5979805550000004</v>
      </c>
      <c r="J721">
        <v>4.6534438079999996</v>
      </c>
      <c r="K721">
        <v>4.6932945689999999</v>
      </c>
      <c r="L721">
        <v>4.6964296120000002</v>
      </c>
      <c r="M721">
        <v>4.6557837060000002</v>
      </c>
      <c r="N721">
        <v>4.5776170489999997</v>
      </c>
      <c r="O721">
        <v>4.475217486</v>
      </c>
      <c r="P721">
        <v>4.3678612589999997</v>
      </c>
      <c r="Q721">
        <v>4.2730418459999999</v>
      </c>
      <c r="R721">
        <v>4.2018429069999996</v>
      </c>
      <c r="S721">
        <v>4.1562043070000003</v>
      </c>
      <c r="T721">
        <v>4.1401658450000003</v>
      </c>
      <c r="U721">
        <v>4.1585434709999998</v>
      </c>
      <c r="V721">
        <v>4.2148266809999999</v>
      </c>
      <c r="W721">
        <v>4.3081714030000002</v>
      </c>
      <c r="X721">
        <v>4.4323394450000002</v>
      </c>
      <c r="Y721">
        <v>4.5767136739999996</v>
      </c>
      <c r="Z721">
        <v>4.7305220510000003</v>
      </c>
      <c r="AA721">
        <v>4.887109003</v>
      </c>
      <c r="AB721">
        <v>5.0467209750000004</v>
      </c>
      <c r="AC721">
        <v>5.2158919079999997</v>
      </c>
      <c r="AD721">
        <v>5.4027846840000002</v>
      </c>
      <c r="AE721">
        <v>5.6098135170000001</v>
      </c>
      <c r="AF721">
        <v>5.8310854020000003</v>
      </c>
      <c r="AG721">
        <v>6.0543781020000003</v>
      </c>
      <c r="AH721">
        <v>6.2663895829999996</v>
      </c>
      <c r="AI721">
        <v>6.4582208039999998</v>
      </c>
      <c r="AJ721">
        <v>6.6282433550000004</v>
      </c>
      <c r="AK721">
        <v>6.7811884420000004</v>
      </c>
    </row>
    <row r="722" spans="1:37" x14ac:dyDescent="0.35">
      <c r="A722" t="s">
        <v>1799</v>
      </c>
      <c r="B722">
        <v>0.66377939630000005</v>
      </c>
      <c r="C722">
        <v>0.655993826</v>
      </c>
      <c r="D722">
        <v>0.64360485469999995</v>
      </c>
      <c r="E722">
        <v>0.62929046909999997</v>
      </c>
      <c r="F722">
        <v>0.61903491420000001</v>
      </c>
      <c r="G722">
        <v>0.61380148909999999</v>
      </c>
      <c r="H722">
        <v>0.61391747220000004</v>
      </c>
      <c r="I722">
        <v>0.61070262249999996</v>
      </c>
      <c r="J722">
        <v>0.60816158899999995</v>
      </c>
      <c r="K722">
        <v>0.6030079545</v>
      </c>
      <c r="L722">
        <v>0.59105442939999997</v>
      </c>
      <c r="M722">
        <v>0.57375662049999998</v>
      </c>
      <c r="N722">
        <v>0.55177192360000005</v>
      </c>
      <c r="O722">
        <v>0.52805893400000004</v>
      </c>
      <c r="P722">
        <v>0.50637180199999998</v>
      </c>
      <c r="Q722">
        <v>0.48956432830000002</v>
      </c>
      <c r="R722">
        <v>0.47876453390000001</v>
      </c>
      <c r="S722">
        <v>0.47460010870000002</v>
      </c>
      <c r="T722">
        <v>0.47594238119999999</v>
      </c>
      <c r="U722">
        <v>0.48051566890000003</v>
      </c>
      <c r="V722">
        <v>0.48585887700000002</v>
      </c>
      <c r="W722">
        <v>0.49039102350000002</v>
      </c>
      <c r="X722">
        <v>0.49403515180000002</v>
      </c>
      <c r="Y722">
        <v>0.49809201860000002</v>
      </c>
      <c r="Z722">
        <v>0.50484163859999998</v>
      </c>
      <c r="AA722">
        <v>0.51663442179999997</v>
      </c>
      <c r="AB722">
        <v>0.53528378679999999</v>
      </c>
      <c r="AC722">
        <v>0.56101009769999999</v>
      </c>
      <c r="AD722">
        <v>0.59163381179999996</v>
      </c>
      <c r="AE722">
        <v>0.62350411210000001</v>
      </c>
      <c r="AF722">
        <v>0.6534610005</v>
      </c>
      <c r="AG722">
        <v>0.68068245589999998</v>
      </c>
      <c r="AH722">
        <v>0.70705681040000001</v>
      </c>
      <c r="AI722">
        <v>0.73594745610000001</v>
      </c>
      <c r="AJ722">
        <v>0.77073122439999997</v>
      </c>
      <c r="AK722">
        <v>0.81361729029999996</v>
      </c>
    </row>
    <row r="723" spans="1:37" x14ac:dyDescent="0.35">
      <c r="A723" t="s">
        <v>1800</v>
      </c>
      <c r="B723">
        <v>0.66377939630000005</v>
      </c>
      <c r="C723">
        <v>0.655993826</v>
      </c>
      <c r="D723">
        <v>0.64360485469999995</v>
      </c>
      <c r="E723">
        <v>0.62929046909999997</v>
      </c>
      <c r="F723">
        <v>0.61903491420000001</v>
      </c>
      <c r="G723">
        <v>0.61380148909999999</v>
      </c>
      <c r="H723">
        <v>0.61354003509999999</v>
      </c>
      <c r="I723">
        <v>0.61813321669999999</v>
      </c>
      <c r="J723">
        <v>0.62444493840000004</v>
      </c>
      <c r="K723">
        <v>0.62878797249999996</v>
      </c>
      <c r="L723">
        <v>0.62842745629999996</v>
      </c>
      <c r="M723">
        <v>0.62244406559999998</v>
      </c>
      <c r="N723">
        <v>0.61164961819999997</v>
      </c>
      <c r="O723">
        <v>0.59777391930000001</v>
      </c>
      <c r="P723">
        <v>0.58330407880000001</v>
      </c>
      <c r="Q723">
        <v>0.57049925589999995</v>
      </c>
      <c r="R723">
        <v>0.56101404489999995</v>
      </c>
      <c r="S723">
        <v>0.55496663769999999</v>
      </c>
      <c r="T723">
        <v>0.55281182829999997</v>
      </c>
      <c r="U723">
        <v>0.55514372180000005</v>
      </c>
      <c r="V723">
        <v>0.562403863</v>
      </c>
      <c r="W723">
        <v>0.57448015029999999</v>
      </c>
      <c r="X723">
        <v>0.5905604632</v>
      </c>
      <c r="Y723">
        <v>0.60926364580000003</v>
      </c>
      <c r="Z723">
        <v>0.62918720279999996</v>
      </c>
      <c r="AA723">
        <v>0.64946089149999997</v>
      </c>
      <c r="AB723">
        <v>0.67010763669999995</v>
      </c>
      <c r="AC723">
        <v>0.69196401470000002</v>
      </c>
      <c r="AD723">
        <v>0.71608243760000001</v>
      </c>
      <c r="AE723">
        <v>0.74278381459999998</v>
      </c>
      <c r="AF723">
        <v>0.77132224719999998</v>
      </c>
      <c r="AG723">
        <v>0.80013509670000005</v>
      </c>
      <c r="AH723">
        <v>0.82751638220000001</v>
      </c>
      <c r="AI723">
        <v>0.85232187660000003</v>
      </c>
      <c r="AJ723">
        <v>0.8743387091</v>
      </c>
      <c r="AK723">
        <v>0.89417069449999997</v>
      </c>
    </row>
    <row r="724" spans="1:37" x14ac:dyDescent="0.35">
      <c r="A724" t="s">
        <v>1801</v>
      </c>
      <c r="B724">
        <v>6.6298908900000004</v>
      </c>
      <c r="C724">
        <v>6.5802487599999999</v>
      </c>
      <c r="D724">
        <v>6.4913983369999997</v>
      </c>
      <c r="E724">
        <v>6.3931168600000001</v>
      </c>
      <c r="F724">
        <v>6.3282385159999999</v>
      </c>
      <c r="G724">
        <v>6.3082397139999999</v>
      </c>
      <c r="H724">
        <v>6.353738892</v>
      </c>
      <c r="I724">
        <v>6.4061119360000003</v>
      </c>
      <c r="J724">
        <v>6.4720843669999999</v>
      </c>
      <c r="K724">
        <v>6.5107229999999996</v>
      </c>
      <c r="L724">
        <v>6.4742704709999996</v>
      </c>
      <c r="M724">
        <v>6.3711153170000001</v>
      </c>
      <c r="N724">
        <v>6.2088079199999999</v>
      </c>
      <c r="O724">
        <v>6.0199886979999997</v>
      </c>
      <c r="P724">
        <v>5.846450785</v>
      </c>
      <c r="Q724">
        <v>5.7207374440000001</v>
      </c>
      <c r="R724">
        <v>5.6437940759999998</v>
      </c>
      <c r="S724">
        <v>5.6271249689999996</v>
      </c>
      <c r="T724">
        <v>5.6613474559999997</v>
      </c>
      <c r="U724">
        <v>5.723374228</v>
      </c>
      <c r="V724">
        <v>5.787804596</v>
      </c>
      <c r="W724">
        <v>5.8392442549999997</v>
      </c>
      <c r="X724">
        <v>5.8790179690000004</v>
      </c>
      <c r="Y724">
        <v>5.9231925619999997</v>
      </c>
      <c r="Z724">
        <v>5.9978834579999996</v>
      </c>
      <c r="AA724">
        <v>6.1288419879999996</v>
      </c>
      <c r="AB724">
        <v>6.3349565300000004</v>
      </c>
      <c r="AC724">
        <v>6.6164560870000004</v>
      </c>
      <c r="AD724">
        <v>6.9464538459999998</v>
      </c>
      <c r="AE724">
        <v>7.282860962</v>
      </c>
      <c r="AF724">
        <v>7.5909689699999996</v>
      </c>
      <c r="AG724">
        <v>7.863136484</v>
      </c>
      <c r="AH724">
        <v>8.1207084649999999</v>
      </c>
      <c r="AI724">
        <v>8.3980580800000002</v>
      </c>
      <c r="AJ724">
        <v>8.7248409509999991</v>
      </c>
      <c r="AK724">
        <v>9.1100121569999999</v>
      </c>
    </row>
    <row r="725" spans="1:37" x14ac:dyDescent="0.35">
      <c r="A725" t="s">
        <v>1802</v>
      </c>
      <c r="B725">
        <v>6.6298908900000004</v>
      </c>
      <c r="C725">
        <v>6.5802487599999999</v>
      </c>
      <c r="D725">
        <v>6.4913983369999997</v>
      </c>
      <c r="E725">
        <v>6.3931168600000001</v>
      </c>
      <c r="F725">
        <v>6.3282385159999999</v>
      </c>
      <c r="G725">
        <v>6.3082397139999999</v>
      </c>
      <c r="H725">
        <v>6.3626715860000003</v>
      </c>
      <c r="I725">
        <v>6.4776094579999999</v>
      </c>
      <c r="J725">
        <v>6.6155764750000001</v>
      </c>
      <c r="K725">
        <v>6.7357088599999999</v>
      </c>
      <c r="L725">
        <v>6.8084969700000002</v>
      </c>
      <c r="M725">
        <v>6.823358324</v>
      </c>
      <c r="N725">
        <v>6.7875135230000003</v>
      </c>
      <c r="O725">
        <v>6.7177004130000002</v>
      </c>
      <c r="P725">
        <v>6.6391693150000002</v>
      </c>
      <c r="Q725">
        <v>6.5754165330000003</v>
      </c>
      <c r="R725">
        <v>6.5277590300000004</v>
      </c>
      <c r="S725">
        <v>6.5065071960000003</v>
      </c>
      <c r="T725">
        <v>6.5217369100000004</v>
      </c>
      <c r="U725">
        <v>6.5827881819999998</v>
      </c>
      <c r="V725">
        <v>6.695911583</v>
      </c>
      <c r="W725">
        <v>6.8602963709999996</v>
      </c>
      <c r="X725">
        <v>7.0669119220000001</v>
      </c>
      <c r="Y725">
        <v>7.3003960909999996</v>
      </c>
      <c r="Z725">
        <v>7.5455689640000001</v>
      </c>
      <c r="AA725">
        <v>7.7935460900000004</v>
      </c>
      <c r="AB725">
        <v>8.0455266590000001</v>
      </c>
      <c r="AC725">
        <v>8.3114747760000007</v>
      </c>
      <c r="AD725">
        <v>8.6031073609999993</v>
      </c>
      <c r="AE725">
        <v>8.9231209029999992</v>
      </c>
      <c r="AF725">
        <v>9.2620862640000006</v>
      </c>
      <c r="AG725">
        <v>9.6018986369999997</v>
      </c>
      <c r="AH725">
        <v>9.9237233590000002</v>
      </c>
      <c r="AI725">
        <v>10.21580979</v>
      </c>
      <c r="AJ725">
        <v>10.47713811</v>
      </c>
      <c r="AK725">
        <v>10.71557</v>
      </c>
    </row>
    <row r="726" spans="1:37" x14ac:dyDescent="0.35">
      <c r="A726" t="s">
        <v>1803</v>
      </c>
      <c r="B726">
        <v>12.617774799999999</v>
      </c>
      <c r="C726">
        <v>12.663844790000001</v>
      </c>
      <c r="D726">
        <v>12.663191619999999</v>
      </c>
      <c r="E726">
        <v>12.696367759999999</v>
      </c>
      <c r="F726">
        <v>12.734629229999999</v>
      </c>
      <c r="G726">
        <v>12.81994446</v>
      </c>
      <c r="H726">
        <v>12.99840884</v>
      </c>
      <c r="I726">
        <v>13.46799341</v>
      </c>
      <c r="J726">
        <v>14.01443933</v>
      </c>
      <c r="K726">
        <v>14.516884620000001</v>
      </c>
      <c r="L726">
        <v>14.85056894</v>
      </c>
      <c r="M726">
        <v>14.92422479</v>
      </c>
      <c r="N726">
        <v>14.78517905</v>
      </c>
      <c r="O726">
        <v>14.52987224</v>
      </c>
      <c r="P726">
        <v>14.269088010000001</v>
      </c>
      <c r="Q726">
        <v>14.08779908</v>
      </c>
      <c r="R726">
        <v>14.038257120000001</v>
      </c>
      <c r="S726">
        <v>14.132496489999999</v>
      </c>
      <c r="T726">
        <v>14.340199220000001</v>
      </c>
      <c r="U726">
        <v>14.60200006</v>
      </c>
      <c r="V726">
        <v>14.854680180000001</v>
      </c>
      <c r="W726">
        <v>15.05979043</v>
      </c>
      <c r="X726">
        <v>15.21948123</v>
      </c>
      <c r="Y726">
        <v>15.371363929999999</v>
      </c>
      <c r="Z726">
        <v>15.57651581</v>
      </c>
      <c r="AA726">
        <v>15.89369104</v>
      </c>
      <c r="AB726">
        <v>16.362798130000002</v>
      </c>
      <c r="AC726">
        <v>16.977029730000002</v>
      </c>
      <c r="AD726">
        <v>17.66436723</v>
      </c>
      <c r="AE726">
        <v>18.319008159999999</v>
      </c>
      <c r="AF726">
        <v>18.85719993</v>
      </c>
      <c r="AG726">
        <v>19.262224109999998</v>
      </c>
      <c r="AH726">
        <v>19.584578100000002</v>
      </c>
      <c r="AI726">
        <v>19.901184600000001</v>
      </c>
      <c r="AJ726">
        <v>20.274895470000001</v>
      </c>
      <c r="AK726">
        <v>20.726392570000002</v>
      </c>
    </row>
    <row r="727" spans="1:37" x14ac:dyDescent="0.35">
      <c r="A727" t="s">
        <v>1804</v>
      </c>
      <c r="B727">
        <v>12.617774799999999</v>
      </c>
      <c r="C727">
        <v>12.663844790000001</v>
      </c>
      <c r="D727">
        <v>12.663191619999999</v>
      </c>
      <c r="E727">
        <v>12.696367759999999</v>
      </c>
      <c r="F727">
        <v>12.734629229999999</v>
      </c>
      <c r="G727">
        <v>12.81994446</v>
      </c>
      <c r="H727">
        <v>13.052770860000001</v>
      </c>
      <c r="I727">
        <v>13.411785119999999</v>
      </c>
      <c r="J727">
        <v>13.831392559999999</v>
      </c>
      <c r="K727">
        <v>14.2256169</v>
      </c>
      <c r="L727">
        <v>14.531105589999999</v>
      </c>
      <c r="M727">
        <v>14.723235819999999</v>
      </c>
      <c r="N727">
        <v>14.81423328</v>
      </c>
      <c r="O727">
        <v>14.836510329999999</v>
      </c>
      <c r="P727">
        <v>14.84101645</v>
      </c>
      <c r="Q727">
        <v>14.87612504</v>
      </c>
      <c r="R727">
        <v>14.914396139999999</v>
      </c>
      <c r="S727">
        <v>14.976702319999999</v>
      </c>
      <c r="T727">
        <v>15.09116261</v>
      </c>
      <c r="U727">
        <v>15.285176359999999</v>
      </c>
      <c r="V727">
        <v>15.577668750000001</v>
      </c>
      <c r="W727">
        <v>15.969997040000001</v>
      </c>
      <c r="X727">
        <v>16.444244250000001</v>
      </c>
      <c r="Y727">
        <v>16.968541630000001</v>
      </c>
      <c r="Z727">
        <v>17.512168519999999</v>
      </c>
      <c r="AA727">
        <v>18.058686430000002</v>
      </c>
      <c r="AB727">
        <v>18.613298369999999</v>
      </c>
      <c r="AC727">
        <v>19.198901370000002</v>
      </c>
      <c r="AD727">
        <v>19.840336140000002</v>
      </c>
      <c r="AE727">
        <v>20.541359910000001</v>
      </c>
      <c r="AF727">
        <v>21.279449410000002</v>
      </c>
      <c r="AG727">
        <v>22.014772069999999</v>
      </c>
      <c r="AH727">
        <v>22.708011509999999</v>
      </c>
      <c r="AI727">
        <v>23.33671365</v>
      </c>
      <c r="AJ727">
        <v>23.901846299999999</v>
      </c>
      <c r="AK727">
        <v>24.422564749999999</v>
      </c>
    </row>
    <row r="728" spans="1:37" x14ac:dyDescent="0.35">
      <c r="A728" t="s">
        <v>1805</v>
      </c>
      <c r="B728">
        <v>0.71922673349999999</v>
      </c>
      <c r="C728">
        <v>0.71729860999999995</v>
      </c>
      <c r="D728">
        <v>0.71170992889999996</v>
      </c>
      <c r="E728">
        <v>0.7061794334</v>
      </c>
      <c r="F728">
        <v>0.70275610529999999</v>
      </c>
      <c r="G728">
        <v>0.70322725470000003</v>
      </c>
      <c r="H728">
        <v>0.70960960179999999</v>
      </c>
      <c r="I728">
        <v>0.72288714850000002</v>
      </c>
      <c r="J728">
        <v>0.73818663330000001</v>
      </c>
      <c r="K728">
        <v>0.75017334270000002</v>
      </c>
      <c r="L728">
        <v>0.75309827949999997</v>
      </c>
      <c r="M728">
        <v>0.74576644380000001</v>
      </c>
      <c r="N728">
        <v>0.72990581099999996</v>
      </c>
      <c r="O728">
        <v>0.70985476920000001</v>
      </c>
      <c r="P728">
        <v>0.69078051279999997</v>
      </c>
      <c r="Q728">
        <v>0.67664224179999999</v>
      </c>
      <c r="R728">
        <v>0.66893501320000004</v>
      </c>
      <c r="S728">
        <v>0.66853224280000001</v>
      </c>
      <c r="T728">
        <v>0.67407833220000002</v>
      </c>
      <c r="U728">
        <v>0.68273026999999997</v>
      </c>
      <c r="V728">
        <v>0.69142450850000003</v>
      </c>
      <c r="W728">
        <v>0.69827950149999995</v>
      </c>
      <c r="X728">
        <v>0.70336850640000004</v>
      </c>
      <c r="Y728">
        <v>0.70848676450000003</v>
      </c>
      <c r="Z728">
        <v>0.71658703030000004</v>
      </c>
      <c r="AA728">
        <v>0.73055562829999998</v>
      </c>
      <c r="AB728">
        <v>0.75243012450000002</v>
      </c>
      <c r="AC728">
        <v>0.78205808310000002</v>
      </c>
      <c r="AD728">
        <v>0.81617911539999999</v>
      </c>
      <c r="AE728">
        <v>0.84985008179999999</v>
      </c>
      <c r="AF728">
        <v>0.87905781540000005</v>
      </c>
      <c r="AG728">
        <v>0.90291112799999995</v>
      </c>
      <c r="AH728">
        <v>0.92376733209999995</v>
      </c>
      <c r="AI728">
        <v>0.94537841659999999</v>
      </c>
      <c r="AJ728">
        <v>0.97094915140000004</v>
      </c>
      <c r="AK728">
        <v>1.00165645</v>
      </c>
    </row>
    <row r="729" spans="1:37" x14ac:dyDescent="0.35">
      <c r="A729" t="s">
        <v>1806</v>
      </c>
      <c r="B729">
        <v>0.71922673349999999</v>
      </c>
      <c r="C729">
        <v>0.71729860999999995</v>
      </c>
      <c r="D729">
        <v>0.71170992889999996</v>
      </c>
      <c r="E729">
        <v>0.7061794334</v>
      </c>
      <c r="F729">
        <v>0.70275610529999999</v>
      </c>
      <c r="G729">
        <v>0.70322725470000003</v>
      </c>
      <c r="H729">
        <v>0.7113605583</v>
      </c>
      <c r="I729">
        <v>0.72605393019999998</v>
      </c>
      <c r="J729">
        <v>0.74352812530000001</v>
      </c>
      <c r="K729">
        <v>0.75922527029999998</v>
      </c>
      <c r="L729">
        <v>0.7697945491</v>
      </c>
      <c r="M729">
        <v>0.77398145760000003</v>
      </c>
      <c r="N729">
        <v>0.77252862870000005</v>
      </c>
      <c r="O729">
        <v>0.76726783300000001</v>
      </c>
      <c r="P729">
        <v>0.76099400299999997</v>
      </c>
      <c r="Q729">
        <v>0.75633042159999997</v>
      </c>
      <c r="R729">
        <v>0.75312002590000005</v>
      </c>
      <c r="S729">
        <v>0.7523116863</v>
      </c>
      <c r="T729">
        <v>0.75509548650000002</v>
      </c>
      <c r="U729">
        <v>0.76264593780000001</v>
      </c>
      <c r="V729">
        <v>0.77577518590000005</v>
      </c>
      <c r="W729">
        <v>0.79446392909999997</v>
      </c>
      <c r="X729">
        <v>0.81773788339999998</v>
      </c>
      <c r="Y729">
        <v>0.84390043869999998</v>
      </c>
      <c r="Z729">
        <v>0.87128069949999998</v>
      </c>
      <c r="AA729">
        <v>0.89892125119999999</v>
      </c>
      <c r="AB729">
        <v>0.92699117580000001</v>
      </c>
      <c r="AC729">
        <v>0.95662298359999998</v>
      </c>
      <c r="AD729">
        <v>0.98912155410000002</v>
      </c>
      <c r="AE729">
        <v>1.0247672320000001</v>
      </c>
      <c r="AF729">
        <v>1.0624847669999999</v>
      </c>
      <c r="AG729">
        <v>1.1002474229999999</v>
      </c>
      <c r="AH729">
        <v>1.1359723180000001</v>
      </c>
      <c r="AI729">
        <v>1.1683858739999999</v>
      </c>
      <c r="AJ729">
        <v>1.1974140120000001</v>
      </c>
      <c r="AK729">
        <v>1.223960597</v>
      </c>
    </row>
    <row r="730" spans="1:37" x14ac:dyDescent="0.35">
      <c r="A730" t="s">
        <v>1807</v>
      </c>
      <c r="B730">
        <v>0.32791724290000002</v>
      </c>
      <c r="C730">
        <v>0.32375699279999998</v>
      </c>
      <c r="D730">
        <v>0.31779478309999998</v>
      </c>
      <c r="E730">
        <v>0.31121514589999999</v>
      </c>
      <c r="F730">
        <v>0.306996622</v>
      </c>
      <c r="G730">
        <v>0.30543078060000001</v>
      </c>
      <c r="H730">
        <v>0.30710609259999999</v>
      </c>
      <c r="I730">
        <v>0.30691499309999998</v>
      </c>
      <c r="J730">
        <v>0.30683230649999998</v>
      </c>
      <c r="K730">
        <v>0.30524504790000001</v>
      </c>
      <c r="L730">
        <v>0.30021732270000001</v>
      </c>
      <c r="M730">
        <v>0.29240385670000002</v>
      </c>
      <c r="N730">
        <v>0.28224263440000003</v>
      </c>
      <c r="O730">
        <v>0.27123017989999998</v>
      </c>
      <c r="P730">
        <v>0.2611839997</v>
      </c>
      <c r="Q730">
        <v>0.25345156530000001</v>
      </c>
      <c r="R730">
        <v>0.2480714738</v>
      </c>
      <c r="S730">
        <v>0.24541352529999999</v>
      </c>
      <c r="T730">
        <v>0.24496055329999999</v>
      </c>
      <c r="U730">
        <v>0.24564480390000001</v>
      </c>
      <c r="V730">
        <v>0.24634473439999999</v>
      </c>
      <c r="W730">
        <v>0.24639727659999999</v>
      </c>
      <c r="X730">
        <v>0.24585296079999999</v>
      </c>
      <c r="Y730">
        <v>0.2453622476</v>
      </c>
      <c r="Z730">
        <v>0.24595483779999999</v>
      </c>
      <c r="AA730">
        <v>0.24860010430000001</v>
      </c>
      <c r="AB730">
        <v>0.253945747</v>
      </c>
      <c r="AC730">
        <v>0.26187017820000003</v>
      </c>
      <c r="AD730">
        <v>0.2711985334</v>
      </c>
      <c r="AE730">
        <v>0.28022525920000002</v>
      </c>
      <c r="AF730">
        <v>0.28760717889999998</v>
      </c>
      <c r="AG730">
        <v>0.29307846250000003</v>
      </c>
      <c r="AH730">
        <v>0.29745134620000002</v>
      </c>
      <c r="AI730">
        <v>0.30196817190000003</v>
      </c>
      <c r="AJ730">
        <v>0.30765826819999997</v>
      </c>
      <c r="AK730">
        <v>0.3148747911</v>
      </c>
    </row>
    <row r="731" spans="1:37" x14ac:dyDescent="0.35">
      <c r="A731" t="s">
        <v>1808</v>
      </c>
      <c r="B731">
        <v>0.32791724290000002</v>
      </c>
      <c r="C731">
        <v>0.32375699279999998</v>
      </c>
      <c r="D731">
        <v>0.31779478309999998</v>
      </c>
      <c r="E731">
        <v>0.31121514589999999</v>
      </c>
      <c r="F731">
        <v>0.306996622</v>
      </c>
      <c r="G731">
        <v>0.30543078060000001</v>
      </c>
      <c r="H731">
        <v>0.30803858540000001</v>
      </c>
      <c r="I731">
        <v>0.31418793160000003</v>
      </c>
      <c r="J731">
        <v>0.32190298480000001</v>
      </c>
      <c r="K731">
        <v>0.32910404659999998</v>
      </c>
      <c r="L731">
        <v>0.334252196</v>
      </c>
      <c r="M731">
        <v>0.33673064229999999</v>
      </c>
      <c r="N731">
        <v>0.33680793129999997</v>
      </c>
      <c r="O731">
        <v>0.3352464825</v>
      </c>
      <c r="P731">
        <v>0.33324911260000001</v>
      </c>
      <c r="Q731">
        <v>0.33195915669999998</v>
      </c>
      <c r="R731">
        <v>0.33113931340000002</v>
      </c>
      <c r="S731">
        <v>0.33122351729999999</v>
      </c>
      <c r="T731">
        <v>0.3327705742</v>
      </c>
      <c r="U731">
        <v>0.33633536349999998</v>
      </c>
      <c r="V731">
        <v>0.34230622189999999</v>
      </c>
      <c r="W731">
        <v>0.35069450720000001</v>
      </c>
      <c r="X731">
        <v>0.3610811364</v>
      </c>
      <c r="Y731">
        <v>0.37272235009999999</v>
      </c>
      <c r="Z731">
        <v>0.38488447780000001</v>
      </c>
      <c r="AA731">
        <v>0.39714897519999998</v>
      </c>
      <c r="AB731">
        <v>0.4095956529</v>
      </c>
      <c r="AC731">
        <v>0.42272901340000002</v>
      </c>
      <c r="AD731">
        <v>0.43712674330000001</v>
      </c>
      <c r="AE731">
        <v>0.45290780320000001</v>
      </c>
      <c r="AF731">
        <v>0.46958919059999998</v>
      </c>
      <c r="AG731">
        <v>0.48626768619999999</v>
      </c>
      <c r="AH731">
        <v>0.50201886370000004</v>
      </c>
      <c r="AI731">
        <v>0.51628112319999997</v>
      </c>
      <c r="AJ731">
        <v>0.52902723269999996</v>
      </c>
      <c r="AK731">
        <v>0.54066392370000005</v>
      </c>
    </row>
    <row r="732" spans="1:37" x14ac:dyDescent="0.35">
      <c r="A732" t="s">
        <v>3798</v>
      </c>
      <c r="B732">
        <v>7.6770348669999997</v>
      </c>
      <c r="C732">
        <v>7.6213043630000001</v>
      </c>
      <c r="D732">
        <v>7.5209030490000002</v>
      </c>
      <c r="E732">
        <v>7.4105114390000004</v>
      </c>
      <c r="F732">
        <v>7.3379912440000004</v>
      </c>
      <c r="G732">
        <v>7.3168977499999999</v>
      </c>
      <c r="H732">
        <v>7.3704545860000001</v>
      </c>
      <c r="I732">
        <v>7.4359140769999996</v>
      </c>
      <c r="J732">
        <v>7.5171033070000002</v>
      </c>
      <c r="K732">
        <v>7.5661413910000004</v>
      </c>
      <c r="L732">
        <v>7.5275860730000002</v>
      </c>
      <c r="M732">
        <v>7.4092856170000001</v>
      </c>
      <c r="N732">
        <v>7.2209563650000002</v>
      </c>
      <c r="O732">
        <v>7.0010736470000001</v>
      </c>
      <c r="P732">
        <v>6.798415297</v>
      </c>
      <c r="Q732">
        <v>6.6508312509999996</v>
      </c>
      <c r="R732">
        <v>6.5608005629999999</v>
      </c>
      <c r="S732">
        <v>6.5410707370000001</v>
      </c>
      <c r="T732">
        <v>6.5803863419999997</v>
      </c>
      <c r="U732">
        <v>6.6517493009999997</v>
      </c>
      <c r="V732">
        <v>6.7255738389999999</v>
      </c>
      <c r="W732">
        <v>6.7839210330000004</v>
      </c>
      <c r="X732">
        <v>6.8282394359999996</v>
      </c>
      <c r="Y732">
        <v>6.8770415739999997</v>
      </c>
      <c r="Z732">
        <v>6.9604253260000002</v>
      </c>
      <c r="AA732">
        <v>7.1079977210000003</v>
      </c>
      <c r="AB732">
        <v>7.3413324009999998</v>
      </c>
      <c r="AC732">
        <v>7.660384348</v>
      </c>
      <c r="AD732">
        <v>8.0338314939999993</v>
      </c>
      <c r="AE732">
        <v>8.4129363030000004</v>
      </c>
      <c r="AF732">
        <v>8.757633964</v>
      </c>
      <c r="AG732">
        <v>9.059126075</v>
      </c>
      <c r="AH732">
        <v>9.3419271429999995</v>
      </c>
      <c r="AI732">
        <v>9.6454046689999995</v>
      </c>
      <c r="AJ732">
        <v>10.003448369999999</v>
      </c>
      <c r="AK732">
        <v>10.4265434</v>
      </c>
    </row>
    <row r="733" spans="1:37" x14ac:dyDescent="0.35">
      <c r="A733" t="s">
        <v>3799</v>
      </c>
      <c r="B733">
        <v>7.6770348669999997</v>
      </c>
      <c r="C733">
        <v>7.6213043630000001</v>
      </c>
      <c r="D733">
        <v>7.5209030490000002</v>
      </c>
      <c r="E733">
        <v>7.4105114390000004</v>
      </c>
      <c r="F733">
        <v>7.3379912440000004</v>
      </c>
      <c r="G733">
        <v>7.3168977499999999</v>
      </c>
      <c r="H733">
        <v>7.3820707299999997</v>
      </c>
      <c r="I733">
        <v>7.5178513200000001</v>
      </c>
      <c r="J733">
        <v>7.6810075849999997</v>
      </c>
      <c r="K733">
        <v>7.8240381770000003</v>
      </c>
      <c r="L733">
        <v>7.912543715</v>
      </c>
      <c r="M733">
        <v>7.9340704239999997</v>
      </c>
      <c r="N733">
        <v>7.8968500820000003</v>
      </c>
      <c r="O733">
        <v>7.8202147289999999</v>
      </c>
      <c r="P733">
        <v>7.7334124309999996</v>
      </c>
      <c r="Q733">
        <v>7.6637061119999998</v>
      </c>
      <c r="R733">
        <v>7.6120183700000004</v>
      </c>
      <c r="S733">
        <v>7.5900423989999997</v>
      </c>
      <c r="T733">
        <v>7.6096029710000002</v>
      </c>
      <c r="U733">
        <v>7.6817694830000001</v>
      </c>
      <c r="V733">
        <v>7.8139929910000001</v>
      </c>
      <c r="W733">
        <v>8.0054548069999996</v>
      </c>
      <c r="X733">
        <v>8.2457309419999998</v>
      </c>
      <c r="Y733">
        <v>8.5170188800000002</v>
      </c>
      <c r="Z733">
        <v>8.8017341420000008</v>
      </c>
      <c r="AA733">
        <v>9.0896163160000008</v>
      </c>
      <c r="AB733">
        <v>9.3821134879999999</v>
      </c>
      <c r="AC733">
        <v>9.6908267729999995</v>
      </c>
      <c r="AD733">
        <v>10.02935566</v>
      </c>
      <c r="AE733">
        <v>10.40079594</v>
      </c>
      <c r="AF733">
        <v>10.79416022</v>
      </c>
      <c r="AG733">
        <v>11.18841375</v>
      </c>
      <c r="AH733">
        <v>11.561714540000001</v>
      </c>
      <c r="AI733">
        <v>11.900476790000001</v>
      </c>
      <c r="AJ733">
        <v>12.203579360000001</v>
      </c>
      <c r="AK733">
        <v>12.48019452</v>
      </c>
    </row>
    <row r="734" spans="1:37" x14ac:dyDescent="0.35">
      <c r="A734" t="s">
        <v>3800</v>
      </c>
      <c r="B734">
        <v>5.543187197</v>
      </c>
      <c r="C734">
        <v>5.4857395899999997</v>
      </c>
      <c r="D734">
        <v>5.3900811170000003</v>
      </c>
      <c r="E734">
        <v>5.2815415120000004</v>
      </c>
      <c r="F734">
        <v>5.2026378879999999</v>
      </c>
      <c r="G734">
        <v>5.1637795210000004</v>
      </c>
      <c r="H734">
        <v>5.1700686139999998</v>
      </c>
      <c r="I734">
        <v>5.1662704460000004</v>
      </c>
      <c r="J734">
        <v>5.168206853</v>
      </c>
      <c r="K734">
        <v>5.1451476830000002</v>
      </c>
      <c r="L734">
        <v>5.0586329379999997</v>
      </c>
      <c r="M734">
        <v>4.9171770090000004</v>
      </c>
      <c r="N734">
        <v>4.7293035229999996</v>
      </c>
      <c r="O734">
        <v>4.5230724770000004</v>
      </c>
      <c r="P734">
        <v>4.3329820000000003</v>
      </c>
      <c r="Q734">
        <v>4.1848972099999999</v>
      </c>
      <c r="R734">
        <v>4.0891032909999998</v>
      </c>
      <c r="S734">
        <v>4.0504312389999999</v>
      </c>
      <c r="T734">
        <v>4.0585529640000004</v>
      </c>
      <c r="U734">
        <v>4.0932717079999996</v>
      </c>
      <c r="V734">
        <v>4.132961613</v>
      </c>
      <c r="W734">
        <v>4.1638908319999999</v>
      </c>
      <c r="X734">
        <v>4.1855927810000004</v>
      </c>
      <c r="Y734">
        <v>4.2095548139999996</v>
      </c>
      <c r="Z734">
        <v>4.2555385799999996</v>
      </c>
      <c r="AA734">
        <v>4.3435338530000003</v>
      </c>
      <c r="AB734">
        <v>4.4885115669999998</v>
      </c>
      <c r="AC734">
        <v>4.6913698400000001</v>
      </c>
      <c r="AD734">
        <v>4.9321734959999999</v>
      </c>
      <c r="AE734">
        <v>5.1785111180000003</v>
      </c>
      <c r="AF734">
        <v>5.4026487249999997</v>
      </c>
      <c r="AG734">
        <v>5.5973046640000002</v>
      </c>
      <c r="AH734">
        <v>5.7782386499999996</v>
      </c>
      <c r="AI734">
        <v>5.9728836479999998</v>
      </c>
      <c r="AJ734">
        <v>6.2073757110000001</v>
      </c>
      <c r="AK734">
        <v>6.4963584169999997</v>
      </c>
    </row>
    <row r="735" spans="1:37" x14ac:dyDescent="0.35">
      <c r="A735" t="s">
        <v>3801</v>
      </c>
      <c r="B735">
        <v>5.543187197</v>
      </c>
      <c r="C735">
        <v>5.4857395899999997</v>
      </c>
      <c r="D735">
        <v>5.3900811170000003</v>
      </c>
      <c r="E735">
        <v>5.2815415120000004</v>
      </c>
      <c r="F735">
        <v>5.2026378879999999</v>
      </c>
      <c r="G735">
        <v>5.1637795210000004</v>
      </c>
      <c r="H735">
        <v>5.1690565599999996</v>
      </c>
      <c r="I735">
        <v>5.2161137719999999</v>
      </c>
      <c r="J735">
        <v>5.2778887460000004</v>
      </c>
      <c r="K735">
        <v>5.3220825410000003</v>
      </c>
      <c r="L735">
        <v>5.324857068</v>
      </c>
      <c r="M735">
        <v>5.2782277720000002</v>
      </c>
      <c r="N735">
        <v>5.1892666670000001</v>
      </c>
      <c r="O735">
        <v>5.0729914049999998</v>
      </c>
      <c r="P735">
        <v>4.9511653369999999</v>
      </c>
      <c r="Q735">
        <v>4.8435411019999997</v>
      </c>
      <c r="R735">
        <v>4.7628569519999999</v>
      </c>
      <c r="S735">
        <v>4.7111709450000001</v>
      </c>
      <c r="T735">
        <v>4.6929776729999997</v>
      </c>
      <c r="U735">
        <v>4.7136871930000002</v>
      </c>
      <c r="V735">
        <v>4.777230544</v>
      </c>
      <c r="W735">
        <v>4.8826515539999997</v>
      </c>
      <c r="X735">
        <v>5.0228999080000003</v>
      </c>
      <c r="Y735">
        <v>5.1859773200000001</v>
      </c>
      <c r="Z735">
        <v>5.3597092540000002</v>
      </c>
      <c r="AA735">
        <v>5.5365698950000004</v>
      </c>
      <c r="AB735">
        <v>5.7168286110000004</v>
      </c>
      <c r="AC735">
        <v>5.9078559220000004</v>
      </c>
      <c r="AD735">
        <v>6.1188671220000002</v>
      </c>
      <c r="AE735">
        <v>6.3525973310000001</v>
      </c>
      <c r="AF735">
        <v>6.6024076489999999</v>
      </c>
      <c r="AG735">
        <v>6.8545131990000003</v>
      </c>
      <c r="AH735">
        <v>7.0939059650000003</v>
      </c>
      <c r="AI735">
        <v>7.3105426810000003</v>
      </c>
      <c r="AJ735">
        <v>7.5025820640000003</v>
      </c>
      <c r="AK735">
        <v>7.675359136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141.53347249999999</v>
      </c>
      <c r="C2">
        <v>144.20564680000001</v>
      </c>
      <c r="D2">
        <v>146.32189819999999</v>
      </c>
      <c r="E2">
        <v>148.31488100000001</v>
      </c>
      <c r="F2">
        <v>150.3477977</v>
      </c>
      <c r="G2">
        <v>152.52323770000001</v>
      </c>
      <c r="H2">
        <v>154.8989119</v>
      </c>
      <c r="I2">
        <v>156.09640780000001</v>
      </c>
      <c r="J2">
        <v>157.36949060000001</v>
      </c>
      <c r="K2">
        <v>158.84850170000001</v>
      </c>
      <c r="L2">
        <v>159.85762940000001</v>
      </c>
      <c r="M2">
        <v>160.32385170000001</v>
      </c>
      <c r="N2">
        <v>160.3728662</v>
      </c>
      <c r="O2">
        <v>160.21067489999999</v>
      </c>
      <c r="P2">
        <v>160.1736832</v>
      </c>
      <c r="Q2">
        <v>160.46063749999999</v>
      </c>
      <c r="R2">
        <v>161.24610430000001</v>
      </c>
      <c r="S2">
        <v>162.42637669999999</v>
      </c>
      <c r="T2">
        <v>163.9033574</v>
      </c>
      <c r="U2">
        <v>165.5469099</v>
      </c>
      <c r="V2">
        <v>167.2568814</v>
      </c>
      <c r="W2">
        <v>169.00723009999999</v>
      </c>
      <c r="X2">
        <v>170.86187949999999</v>
      </c>
      <c r="Y2">
        <v>172.92524750000001</v>
      </c>
      <c r="Z2">
        <v>175.31868779999999</v>
      </c>
      <c r="AA2">
        <v>178.1415538</v>
      </c>
      <c r="AB2">
        <v>181.54875250000001</v>
      </c>
      <c r="AC2">
        <v>185.4570439</v>
      </c>
      <c r="AD2">
        <v>189.7170745</v>
      </c>
      <c r="AE2">
        <v>194.1199215</v>
      </c>
      <c r="AF2">
        <v>198.5327053</v>
      </c>
      <c r="AG2">
        <v>203.00745180000001</v>
      </c>
      <c r="AH2">
        <v>207.7631102</v>
      </c>
      <c r="AI2">
        <v>213.0935939</v>
      </c>
      <c r="AJ2">
        <v>219.3442881</v>
      </c>
      <c r="AK2">
        <v>227.0185602</v>
      </c>
    </row>
    <row r="3" spans="1:37" x14ac:dyDescent="0.35">
      <c r="A3" t="s">
        <v>1368</v>
      </c>
      <c r="B3">
        <v>141.53347249999999</v>
      </c>
      <c r="C3">
        <v>144.20564680000001</v>
      </c>
      <c r="D3">
        <v>146.32189819999999</v>
      </c>
      <c r="E3">
        <v>148.31488100000001</v>
      </c>
      <c r="F3">
        <v>150.3477977</v>
      </c>
      <c r="G3">
        <v>152.52323770000001</v>
      </c>
      <c r="H3">
        <v>154.9392895</v>
      </c>
      <c r="I3">
        <v>157.50639509999999</v>
      </c>
      <c r="J3">
        <v>160.07738560000001</v>
      </c>
      <c r="K3">
        <v>162.50652640000001</v>
      </c>
      <c r="L3">
        <v>164.71948190000001</v>
      </c>
      <c r="M3">
        <v>166.7243369</v>
      </c>
      <c r="N3">
        <v>168.5237875</v>
      </c>
      <c r="O3">
        <v>170.05943909999999</v>
      </c>
      <c r="P3">
        <v>171.53698399999999</v>
      </c>
      <c r="Q3">
        <v>173.12171910000001</v>
      </c>
      <c r="R3">
        <v>174.21529419999999</v>
      </c>
      <c r="S3">
        <v>175.48602990000001</v>
      </c>
      <c r="T3">
        <v>176.9937912</v>
      </c>
      <c r="U3">
        <v>178.77304820000001</v>
      </c>
      <c r="V3">
        <v>180.84095780000001</v>
      </c>
      <c r="W3">
        <v>183.18189670000001</v>
      </c>
      <c r="X3">
        <v>185.7580485</v>
      </c>
      <c r="Y3">
        <v>188.51055299999999</v>
      </c>
      <c r="Z3">
        <v>191.38502070000001</v>
      </c>
      <c r="AA3">
        <v>194.36403920000001</v>
      </c>
      <c r="AB3">
        <v>197.4737226</v>
      </c>
      <c r="AC3">
        <v>200.77538559999999</v>
      </c>
      <c r="AD3">
        <v>204.31325330000001</v>
      </c>
      <c r="AE3">
        <v>208.0588545</v>
      </c>
      <c r="AF3">
        <v>211.92711449999999</v>
      </c>
      <c r="AG3">
        <v>215.81637670000001</v>
      </c>
      <c r="AH3">
        <v>219.64524359999999</v>
      </c>
      <c r="AI3">
        <v>223.37482969999999</v>
      </c>
      <c r="AJ3">
        <v>227.01221910000001</v>
      </c>
      <c r="AK3">
        <v>230.59239339999999</v>
      </c>
    </row>
    <row r="4" spans="1:37" x14ac:dyDescent="0.35">
      <c r="A4" t="s">
        <v>1369</v>
      </c>
      <c r="B4">
        <v>2.257783651</v>
      </c>
      <c r="C4">
        <v>1.630086532</v>
      </c>
      <c r="D4">
        <v>1.1115326489999999</v>
      </c>
      <c r="E4">
        <v>0.69510875760000002</v>
      </c>
      <c r="F4">
        <v>0.36214140500000003</v>
      </c>
      <c r="G4">
        <v>9.3442716300000006E-2</v>
      </c>
      <c r="H4">
        <v>-0.1249276827</v>
      </c>
      <c r="I4">
        <v>-0.32248642700000002</v>
      </c>
      <c r="J4">
        <v>-0.4846958421</v>
      </c>
      <c r="K4">
        <v>-0.62882150260000003</v>
      </c>
      <c r="L4">
        <v>-0.7525852086</v>
      </c>
      <c r="M4">
        <v>-0.86256725889999997</v>
      </c>
      <c r="N4">
        <v>-0.96118575910000004</v>
      </c>
      <c r="O4">
        <v>-1.049760772</v>
      </c>
      <c r="P4">
        <v>-1.1314997019999999</v>
      </c>
      <c r="Q4">
        <v>-1.207950257</v>
      </c>
      <c r="R4">
        <v>-1.282478354</v>
      </c>
      <c r="S4">
        <v>-1.352475243</v>
      </c>
      <c r="T4">
        <v>-1.418101455</v>
      </c>
      <c r="U4">
        <v>-1.480227298</v>
      </c>
      <c r="V4">
        <v>-1.5405295649999999</v>
      </c>
      <c r="W4">
        <v>-1.60103529</v>
      </c>
      <c r="X4">
        <v>-1.6638061909999999</v>
      </c>
      <c r="Y4">
        <v>-1.729937447</v>
      </c>
      <c r="Z4">
        <v>-1.7992957629999999</v>
      </c>
      <c r="AA4">
        <v>-1.8710123169999999</v>
      </c>
      <c r="AB4">
        <v>-1.941846741</v>
      </c>
      <c r="AC4">
        <v>-2.0131565729999998</v>
      </c>
      <c r="AD4">
        <v>-2.0846903120000002</v>
      </c>
      <c r="AE4">
        <v>-2.1562444510000001</v>
      </c>
      <c r="AF4">
        <v>-2.2282955009999998</v>
      </c>
      <c r="AG4">
        <v>-2.3020638080000002</v>
      </c>
      <c r="AH4">
        <v>-2.3786324890000001</v>
      </c>
      <c r="AI4">
        <v>-2.457946159</v>
      </c>
      <c r="AJ4">
        <v>-2.5388155010000002</v>
      </c>
      <c r="AK4">
        <v>-2.6193358259999999</v>
      </c>
    </row>
    <row r="5" spans="1:37" x14ac:dyDescent="0.35">
      <c r="A5" t="s">
        <v>1370</v>
      </c>
      <c r="B5">
        <v>2.257783651</v>
      </c>
      <c r="C5">
        <v>1.630086532</v>
      </c>
      <c r="D5">
        <v>1.1115326489999999</v>
      </c>
      <c r="E5">
        <v>0.69510875760000002</v>
      </c>
      <c r="F5">
        <v>0.36214140500000003</v>
      </c>
      <c r="G5">
        <v>9.3442716300000006E-2</v>
      </c>
      <c r="H5">
        <v>-0.12213173319999999</v>
      </c>
      <c r="I5">
        <v>-0.29498074120000001</v>
      </c>
      <c r="J5">
        <v>-0.43404144309999998</v>
      </c>
      <c r="K5">
        <v>-0.54737029640000001</v>
      </c>
      <c r="L5">
        <v>-0.64206050879999998</v>
      </c>
      <c r="M5">
        <v>-0.72371806100000002</v>
      </c>
      <c r="N5">
        <v>-0.79541695300000004</v>
      </c>
      <c r="O5">
        <v>-0.85765020309999995</v>
      </c>
      <c r="P5">
        <v>-0.91269801159999997</v>
      </c>
      <c r="Q5">
        <v>-0.96213101199999995</v>
      </c>
      <c r="R5">
        <v>-1.017345122</v>
      </c>
      <c r="S5">
        <v>-1.074209494</v>
      </c>
      <c r="T5">
        <v>-1.1326490890000001</v>
      </c>
      <c r="U5">
        <v>-1.192360839</v>
      </c>
      <c r="V5">
        <v>-1.25300134</v>
      </c>
      <c r="W5">
        <v>-1.3142868059999999</v>
      </c>
      <c r="X5">
        <v>-1.3766026259999999</v>
      </c>
      <c r="Y5">
        <v>-1.440588301</v>
      </c>
      <c r="Z5">
        <v>-1.5068374</v>
      </c>
      <c r="AA5">
        <v>-1.57615244</v>
      </c>
      <c r="AB5">
        <v>-1.649208813</v>
      </c>
      <c r="AC5">
        <v>-1.7265830449999999</v>
      </c>
      <c r="AD5">
        <v>-1.807990993</v>
      </c>
      <c r="AE5">
        <v>-1.8919864609999999</v>
      </c>
      <c r="AF5">
        <v>-1.9770570169999999</v>
      </c>
      <c r="AG5">
        <v>-2.0625854769999998</v>
      </c>
      <c r="AH5">
        <v>-2.1488084110000001</v>
      </c>
      <c r="AI5">
        <v>-2.236245072</v>
      </c>
      <c r="AJ5">
        <v>-2.3252249169999999</v>
      </c>
      <c r="AK5">
        <v>-2.415620455</v>
      </c>
    </row>
    <row r="6" spans="1:37" x14ac:dyDescent="0.35">
      <c r="A6" t="s">
        <v>1371</v>
      </c>
      <c r="B6">
        <v>1.2014455580000001</v>
      </c>
      <c r="C6">
        <v>0.96352472389999999</v>
      </c>
      <c r="D6">
        <v>0.77318358590000003</v>
      </c>
      <c r="E6">
        <v>0.62091136619999998</v>
      </c>
      <c r="F6">
        <v>0.49911050559999998</v>
      </c>
      <c r="G6">
        <v>0.40169099139999997</v>
      </c>
      <c r="H6">
        <v>0.32376884010000001</v>
      </c>
      <c r="I6">
        <v>0.26101140900000003</v>
      </c>
      <c r="J6">
        <v>0.21064046110000001</v>
      </c>
      <c r="K6">
        <v>0.17024133969999999</v>
      </c>
      <c r="L6">
        <v>0.1377884805</v>
      </c>
      <c r="M6">
        <v>0.1116946127</v>
      </c>
      <c r="N6">
        <v>9.0698458699999998E-2</v>
      </c>
      <c r="O6">
        <v>7.3795608200000001E-2</v>
      </c>
      <c r="P6">
        <v>6.0190587500000003E-2</v>
      </c>
      <c r="Q6">
        <v>4.9242171600000002E-2</v>
      </c>
      <c r="R6">
        <v>4.04213816E-2</v>
      </c>
      <c r="S6">
        <v>3.3321185099999998E-2</v>
      </c>
      <c r="T6">
        <v>2.7600124300000001E-2</v>
      </c>
      <c r="U6">
        <v>2.29849726E-2</v>
      </c>
      <c r="V6">
        <v>1.9256120500000001E-2</v>
      </c>
      <c r="W6">
        <v>1.6238018900000002E-2</v>
      </c>
      <c r="X6">
        <v>1.3792056800000001E-2</v>
      </c>
      <c r="Y6">
        <v>1.18086809E-2</v>
      </c>
      <c r="Z6">
        <v>1.02008433E-2</v>
      </c>
      <c r="AA6">
        <v>8.8991975200000007E-3</v>
      </c>
      <c r="AB6">
        <v>7.8532059999999997E-3</v>
      </c>
      <c r="AC6">
        <v>7.0133412300000001E-3</v>
      </c>
      <c r="AD6">
        <v>6.3394524099999999E-3</v>
      </c>
      <c r="AE6">
        <v>5.7958489199999999E-3</v>
      </c>
      <c r="AF6">
        <v>5.3529926100000002E-3</v>
      </c>
      <c r="AG6">
        <v>4.9895813800000001E-3</v>
      </c>
      <c r="AH6">
        <v>4.6915053499999998E-3</v>
      </c>
      <c r="AI6">
        <v>4.4486304800000001E-3</v>
      </c>
      <c r="AJ6">
        <v>4.25228233E-3</v>
      </c>
      <c r="AK6">
        <v>4.0938175200000001E-3</v>
      </c>
    </row>
    <row r="7" spans="1:37" x14ac:dyDescent="0.35">
      <c r="A7" t="s">
        <v>1372</v>
      </c>
      <c r="B7">
        <v>1.2014455580000001</v>
      </c>
      <c r="C7">
        <v>0.96352472389999999</v>
      </c>
      <c r="D7">
        <v>0.77318358590000003</v>
      </c>
      <c r="E7">
        <v>0.62091136619999998</v>
      </c>
      <c r="F7">
        <v>0.49911050559999998</v>
      </c>
      <c r="G7">
        <v>0.40169099139999997</v>
      </c>
      <c r="H7">
        <v>0.32375691579999999</v>
      </c>
      <c r="I7">
        <v>0.2614056125</v>
      </c>
      <c r="J7">
        <v>0.21151028769999999</v>
      </c>
      <c r="K7">
        <v>0.17156687479999999</v>
      </c>
      <c r="L7">
        <v>0.1395729014</v>
      </c>
      <c r="M7">
        <v>0.1139310048</v>
      </c>
      <c r="N7">
        <v>9.3365825E-2</v>
      </c>
      <c r="O7">
        <v>7.6856270500000004E-2</v>
      </c>
      <c r="P7">
        <v>6.3600560799999997E-2</v>
      </c>
      <c r="Q7">
        <v>5.2961926700000002E-2</v>
      </c>
      <c r="R7">
        <v>4.4405559800000001E-2</v>
      </c>
      <c r="S7">
        <v>3.75384359E-2</v>
      </c>
      <c r="T7">
        <v>3.2039080300000002E-2</v>
      </c>
      <c r="U7">
        <v>2.7641749899999998E-2</v>
      </c>
      <c r="V7">
        <v>2.4132451900000001E-2</v>
      </c>
      <c r="W7">
        <v>2.13389436E-2</v>
      </c>
      <c r="X7">
        <v>1.9122512899999999E-2</v>
      </c>
      <c r="Y7">
        <v>1.7370325999999998E-2</v>
      </c>
      <c r="Z7">
        <v>1.5990562600000001E-2</v>
      </c>
      <c r="AA7">
        <v>1.49100564E-2</v>
      </c>
      <c r="AB7">
        <v>1.4071809500000001E-2</v>
      </c>
      <c r="AC7">
        <v>1.3432486800000001E-2</v>
      </c>
      <c r="AD7">
        <v>1.2957732899999999E-2</v>
      </c>
      <c r="AE7">
        <v>1.2617451E-2</v>
      </c>
      <c r="AF7">
        <v>1.23846028E-2</v>
      </c>
      <c r="AG7">
        <v>1.22355591E-2</v>
      </c>
      <c r="AH7">
        <v>1.21506887E-2</v>
      </c>
      <c r="AI7">
        <v>1.21148275E-2</v>
      </c>
      <c r="AJ7">
        <v>1.21172698E-2</v>
      </c>
      <c r="AK7">
        <v>1.21508402E-2</v>
      </c>
    </row>
    <row r="8" spans="1:37" x14ac:dyDescent="0.35">
      <c r="A8" t="s">
        <v>1373</v>
      </c>
      <c r="B8">
        <v>54.269135120000001</v>
      </c>
      <c r="C8">
        <v>55.976525299999999</v>
      </c>
      <c r="D8">
        <v>57.399320299999999</v>
      </c>
      <c r="E8">
        <v>58.649156750000003</v>
      </c>
      <c r="F8">
        <v>59.833722000000002</v>
      </c>
      <c r="G8">
        <v>60.980499639999998</v>
      </c>
      <c r="H8">
        <v>62.087490629999998</v>
      </c>
      <c r="I8">
        <v>61.608873420000002</v>
      </c>
      <c r="J8">
        <v>60.963200200000003</v>
      </c>
      <c r="K8">
        <v>60.105860370000002</v>
      </c>
      <c r="L8">
        <v>58.966371840000001</v>
      </c>
      <c r="M8">
        <v>57.601437079999997</v>
      </c>
      <c r="N8">
        <v>56.069463290000002</v>
      </c>
      <c r="O8">
        <v>54.442113050000003</v>
      </c>
      <c r="P8">
        <v>52.79779499</v>
      </c>
      <c r="Q8">
        <v>51.190956180000001</v>
      </c>
      <c r="R8">
        <v>50.028476670000003</v>
      </c>
      <c r="S8">
        <v>48.955068900000001</v>
      </c>
      <c r="T8">
        <v>47.960787549999999</v>
      </c>
      <c r="U8">
        <v>47.02908824</v>
      </c>
      <c r="V8">
        <v>46.143528619999998</v>
      </c>
      <c r="W8">
        <v>45.296072209999998</v>
      </c>
      <c r="X8">
        <v>44.49169758</v>
      </c>
      <c r="Y8">
        <v>43.744096020000001</v>
      </c>
      <c r="Z8">
        <v>43.071482699999997</v>
      </c>
      <c r="AA8">
        <v>42.490414459999997</v>
      </c>
      <c r="AB8">
        <v>42.014172819999999</v>
      </c>
      <c r="AC8">
        <v>41.642651989999997</v>
      </c>
      <c r="AD8">
        <v>41.355146070000004</v>
      </c>
      <c r="AE8">
        <v>41.118594440000003</v>
      </c>
      <c r="AF8">
        <v>40.906768020000001</v>
      </c>
      <c r="AG8">
        <v>40.717662349999998</v>
      </c>
      <c r="AH8">
        <v>40.574071940000003</v>
      </c>
      <c r="AI8">
        <v>40.508708730000002</v>
      </c>
      <c r="AJ8">
        <v>40.551334140000002</v>
      </c>
      <c r="AK8">
        <v>40.720360630000002</v>
      </c>
    </row>
    <row r="9" spans="1:37" x14ac:dyDescent="0.35">
      <c r="A9" t="s">
        <v>1374</v>
      </c>
      <c r="B9">
        <v>54.269135120000001</v>
      </c>
      <c r="C9">
        <v>55.976525299999999</v>
      </c>
      <c r="D9">
        <v>57.399320299999999</v>
      </c>
      <c r="E9">
        <v>58.649156750000003</v>
      </c>
      <c r="F9">
        <v>59.833722000000002</v>
      </c>
      <c r="G9">
        <v>60.980499639999998</v>
      </c>
      <c r="H9">
        <v>62.057996770000003</v>
      </c>
      <c r="I9">
        <v>63.044996840000003</v>
      </c>
      <c r="J9">
        <v>63.908200180000001</v>
      </c>
      <c r="K9">
        <v>64.621939510000004</v>
      </c>
      <c r="L9">
        <v>65.176005119999999</v>
      </c>
      <c r="M9">
        <v>65.580662180000004</v>
      </c>
      <c r="N9">
        <v>65.826143979999998</v>
      </c>
      <c r="O9">
        <v>65.868248609999995</v>
      </c>
      <c r="P9">
        <v>65.815359509999993</v>
      </c>
      <c r="Q9">
        <v>65.760519990000006</v>
      </c>
      <c r="R9">
        <v>65.193144320000002</v>
      </c>
      <c r="S9">
        <v>64.698224870000004</v>
      </c>
      <c r="T9">
        <v>64.295573640000001</v>
      </c>
      <c r="U9">
        <v>63.992445869999997</v>
      </c>
      <c r="V9">
        <v>63.790005409999999</v>
      </c>
      <c r="W9">
        <v>63.683269029999998</v>
      </c>
      <c r="X9">
        <v>63.662926630000001</v>
      </c>
      <c r="Y9">
        <v>63.715984759999998</v>
      </c>
      <c r="Z9">
        <v>63.829521040000003</v>
      </c>
      <c r="AA9">
        <v>63.995683309999997</v>
      </c>
      <c r="AB9">
        <v>64.213627349999996</v>
      </c>
      <c r="AC9">
        <v>64.488902049999993</v>
      </c>
      <c r="AD9">
        <v>64.826594150000005</v>
      </c>
      <c r="AE9">
        <v>65.222749350000001</v>
      </c>
      <c r="AF9">
        <v>65.664572919999998</v>
      </c>
      <c r="AG9">
        <v>66.135173330000001</v>
      </c>
      <c r="AH9">
        <v>66.619101700000002</v>
      </c>
      <c r="AI9">
        <v>67.10653069</v>
      </c>
      <c r="AJ9">
        <v>67.594812869999998</v>
      </c>
      <c r="AK9">
        <v>68.086694210000005</v>
      </c>
    </row>
    <row r="10" spans="1:37" x14ac:dyDescent="0.35">
      <c r="A10" t="s">
        <v>1375</v>
      </c>
      <c r="B10">
        <v>5.0056370230000002</v>
      </c>
      <c r="C10">
        <v>4.8850154960000003</v>
      </c>
      <c r="D10">
        <v>4.7701128109999997</v>
      </c>
      <c r="E10">
        <v>4.6653429009999998</v>
      </c>
      <c r="F10">
        <v>4.5833950369999998</v>
      </c>
      <c r="G10">
        <v>4.5230214389999999</v>
      </c>
      <c r="H10">
        <v>4.4751078939999998</v>
      </c>
      <c r="I10">
        <v>4.2619811890000001</v>
      </c>
      <c r="J10">
        <v>4.0532970590000001</v>
      </c>
      <c r="K10">
        <v>3.846236963</v>
      </c>
      <c r="L10">
        <v>3.6306933109999999</v>
      </c>
      <c r="M10">
        <v>3.4119422859999999</v>
      </c>
      <c r="N10">
        <v>3.1950512419999999</v>
      </c>
      <c r="O10">
        <v>2.9865287500000002</v>
      </c>
      <c r="P10">
        <v>2.792252457</v>
      </c>
      <c r="Q10">
        <v>2.6150380900000001</v>
      </c>
      <c r="R10">
        <v>2.458453161</v>
      </c>
      <c r="S10">
        <v>2.3171012640000002</v>
      </c>
      <c r="T10">
        <v>2.1862013409999999</v>
      </c>
      <c r="U10">
        <v>2.0613611590000001</v>
      </c>
      <c r="V10">
        <v>1.939586609</v>
      </c>
      <c r="W10">
        <v>1.819342115</v>
      </c>
      <c r="X10">
        <v>1.700392068</v>
      </c>
      <c r="Y10">
        <v>1.5832487340000001</v>
      </c>
      <c r="Z10">
        <v>1.4686319050000001</v>
      </c>
      <c r="AA10">
        <v>1.3569482209999999</v>
      </c>
      <c r="AB10">
        <v>1.2480094779999999</v>
      </c>
      <c r="AC10">
        <v>1.1408701590000001</v>
      </c>
      <c r="AD10">
        <v>1.03384393</v>
      </c>
      <c r="AE10">
        <v>0.9251227044</v>
      </c>
      <c r="AF10">
        <v>0.81350342210000004</v>
      </c>
      <c r="AG10">
        <v>0.69865880680000003</v>
      </c>
      <c r="AH10">
        <v>0.58077877960000002</v>
      </c>
      <c r="AI10">
        <v>0.45995338749999998</v>
      </c>
      <c r="AJ10">
        <v>0.33578959749999998</v>
      </c>
      <c r="AK10">
        <v>0.20734551200000001</v>
      </c>
    </row>
    <row r="11" spans="1:37" x14ac:dyDescent="0.35">
      <c r="A11" t="s">
        <v>1376</v>
      </c>
      <c r="B11">
        <v>5.0056370230000002</v>
      </c>
      <c r="C11">
        <v>4.8850154960000003</v>
      </c>
      <c r="D11">
        <v>4.7701128109999997</v>
      </c>
      <c r="E11">
        <v>4.6653429009999998</v>
      </c>
      <c r="F11">
        <v>4.5833950369999998</v>
      </c>
      <c r="G11">
        <v>4.5230214389999999</v>
      </c>
      <c r="H11">
        <v>4.4585578789999998</v>
      </c>
      <c r="I11">
        <v>4.3993895739999997</v>
      </c>
      <c r="J11">
        <v>4.3462205010000003</v>
      </c>
      <c r="K11">
        <v>4.296630693</v>
      </c>
      <c r="L11">
        <v>4.2478092719999996</v>
      </c>
      <c r="M11">
        <v>4.1984300330000002</v>
      </c>
      <c r="N11">
        <v>4.1485087370000002</v>
      </c>
      <c r="O11">
        <v>4.0985289319999998</v>
      </c>
      <c r="P11">
        <v>4.0509689590000004</v>
      </c>
      <c r="Q11">
        <v>4.0082819289999998</v>
      </c>
      <c r="R11">
        <v>3.9839284830000001</v>
      </c>
      <c r="S11">
        <v>3.972862085</v>
      </c>
      <c r="T11">
        <v>3.972199958</v>
      </c>
      <c r="U11">
        <v>3.9805327859999999</v>
      </c>
      <c r="V11">
        <v>3.997168748</v>
      </c>
      <c r="W11">
        <v>4.0212712460000004</v>
      </c>
      <c r="X11">
        <v>4.0514643250000004</v>
      </c>
      <c r="Y11">
        <v>4.0858954699999996</v>
      </c>
      <c r="Z11">
        <v>4.1229219940000004</v>
      </c>
      <c r="AA11">
        <v>4.1614688620000004</v>
      </c>
      <c r="AB11">
        <v>4.2016356049999999</v>
      </c>
      <c r="AC11">
        <v>4.2445755849999998</v>
      </c>
      <c r="AD11">
        <v>4.2915562639999996</v>
      </c>
      <c r="AE11">
        <v>4.3423987999999998</v>
      </c>
      <c r="AF11">
        <v>4.3958536649999997</v>
      </c>
      <c r="AG11">
        <v>4.4500515600000004</v>
      </c>
      <c r="AH11">
        <v>4.5031938340000002</v>
      </c>
      <c r="AI11">
        <v>4.5541460230000004</v>
      </c>
      <c r="AJ11">
        <v>4.6026071100000001</v>
      </c>
      <c r="AK11">
        <v>4.6489737260000004</v>
      </c>
    </row>
    <row r="12" spans="1:37" x14ac:dyDescent="0.35">
      <c r="A12" t="s">
        <v>1377</v>
      </c>
      <c r="B12">
        <v>2.42344282</v>
      </c>
      <c r="C12">
        <v>4.2797913110000003</v>
      </c>
      <c r="D12">
        <v>5.6584275740000001</v>
      </c>
      <c r="E12">
        <v>6.761176871</v>
      </c>
      <c r="F12">
        <v>7.685741256</v>
      </c>
      <c r="G12">
        <v>8.4676485110000002</v>
      </c>
      <c r="H12">
        <v>9.1463022160000005</v>
      </c>
      <c r="I12">
        <v>9.6850337920000005</v>
      </c>
      <c r="J12">
        <v>10.177103929999999</v>
      </c>
      <c r="K12">
        <v>10.601503320000001</v>
      </c>
      <c r="L12">
        <v>10.940706179999999</v>
      </c>
      <c r="M12">
        <v>11.225429310000001</v>
      </c>
      <c r="N12">
        <v>11.456734259999999</v>
      </c>
      <c r="O12">
        <v>11.65397462</v>
      </c>
      <c r="P12">
        <v>11.84132939</v>
      </c>
      <c r="Q12">
        <v>12.035147970000001</v>
      </c>
      <c r="R12">
        <v>12.194460830000001</v>
      </c>
      <c r="S12">
        <v>12.370565859999999</v>
      </c>
      <c r="T12">
        <v>12.560342950000001</v>
      </c>
      <c r="U12">
        <v>12.75562667</v>
      </c>
      <c r="V12">
        <v>12.94961406</v>
      </c>
      <c r="W12">
        <v>13.14211643</v>
      </c>
      <c r="X12">
        <v>13.341507200000001</v>
      </c>
      <c r="Y12">
        <v>13.56022093</v>
      </c>
      <c r="Z12">
        <v>13.815590350000001</v>
      </c>
      <c r="AA12">
        <v>14.125463010000001</v>
      </c>
      <c r="AB12">
        <v>14.506464210000001</v>
      </c>
      <c r="AC12">
        <v>14.968419170000001</v>
      </c>
      <c r="AD12">
        <v>15.51123647</v>
      </c>
      <c r="AE12">
        <v>16.13438167</v>
      </c>
      <c r="AF12">
        <v>16.85225531</v>
      </c>
      <c r="AG12">
        <v>17.709945609999998</v>
      </c>
      <c r="AH12">
        <v>18.794526090000002</v>
      </c>
      <c r="AI12">
        <v>20.2509099</v>
      </c>
      <c r="AJ12">
        <v>22.331490339999998</v>
      </c>
      <c r="AK12">
        <v>25.54244984</v>
      </c>
    </row>
    <row r="13" spans="1:37" x14ac:dyDescent="0.35">
      <c r="A13" t="s">
        <v>1378</v>
      </c>
      <c r="B13">
        <v>2.42344282</v>
      </c>
      <c r="C13">
        <v>4.2797913110000003</v>
      </c>
      <c r="D13">
        <v>5.6584275740000001</v>
      </c>
      <c r="E13">
        <v>6.761176871</v>
      </c>
      <c r="F13">
        <v>7.685741256</v>
      </c>
      <c r="G13">
        <v>8.4676485110000002</v>
      </c>
      <c r="H13">
        <v>9.1433951629999992</v>
      </c>
      <c r="I13">
        <v>9.7304376270000006</v>
      </c>
      <c r="J13">
        <v>10.235375550000001</v>
      </c>
      <c r="K13">
        <v>10.66366841</v>
      </c>
      <c r="L13">
        <v>11.022480290000001</v>
      </c>
      <c r="M13">
        <v>11.322943499999999</v>
      </c>
      <c r="N13">
        <v>11.57629375</v>
      </c>
      <c r="O13">
        <v>11.79027361</v>
      </c>
      <c r="P13">
        <v>11.98410135</v>
      </c>
      <c r="Q13">
        <v>12.170948360000001</v>
      </c>
      <c r="R13">
        <v>12.354474039999999</v>
      </c>
      <c r="S13">
        <v>12.546976109999999</v>
      </c>
      <c r="T13">
        <v>12.74831315</v>
      </c>
      <c r="U13">
        <v>12.9608486</v>
      </c>
      <c r="V13">
        <v>13.18704101</v>
      </c>
      <c r="W13">
        <v>13.426446309999999</v>
      </c>
      <c r="X13">
        <v>13.6753246</v>
      </c>
      <c r="Y13">
        <v>13.92745145</v>
      </c>
      <c r="Z13">
        <v>14.177298329999999</v>
      </c>
      <c r="AA13">
        <v>14.423120389999999</v>
      </c>
      <c r="AB13">
        <v>14.66798247</v>
      </c>
      <c r="AC13">
        <v>14.91835813</v>
      </c>
      <c r="AD13">
        <v>15.179815039999999</v>
      </c>
      <c r="AE13">
        <v>15.451609599999999</v>
      </c>
      <c r="AF13">
        <v>15.727499659999999</v>
      </c>
      <c r="AG13">
        <v>15.99848454</v>
      </c>
      <c r="AH13">
        <v>16.25672471</v>
      </c>
      <c r="AI13">
        <v>16.498599160000001</v>
      </c>
      <c r="AJ13">
        <v>16.725499200000002</v>
      </c>
      <c r="AK13">
        <v>16.942119470000002</v>
      </c>
    </row>
    <row r="14" spans="1:37" x14ac:dyDescent="0.35">
      <c r="A14" t="s">
        <v>1379</v>
      </c>
      <c r="B14">
        <v>49.482061219999999</v>
      </c>
      <c r="C14">
        <v>50.042534189999998</v>
      </c>
      <c r="D14">
        <v>50.506703899999998</v>
      </c>
      <c r="E14">
        <v>51.05601721</v>
      </c>
      <c r="F14">
        <v>51.605610640000002</v>
      </c>
      <c r="G14">
        <v>52.252483220000002</v>
      </c>
      <c r="H14">
        <v>53.059826059999999</v>
      </c>
      <c r="I14">
        <v>54.728857570000002</v>
      </c>
      <c r="J14">
        <v>56.616000790000001</v>
      </c>
      <c r="K14">
        <v>58.809526009999999</v>
      </c>
      <c r="L14">
        <v>60.930458960000003</v>
      </c>
      <c r="M14">
        <v>62.795264439999997</v>
      </c>
      <c r="N14">
        <v>64.480591989999994</v>
      </c>
      <c r="O14">
        <v>66.083910759999995</v>
      </c>
      <c r="P14">
        <v>67.770015810000004</v>
      </c>
      <c r="Q14">
        <v>69.628148260000003</v>
      </c>
      <c r="R14">
        <v>71.576406399999996</v>
      </c>
      <c r="S14">
        <v>73.718569470000006</v>
      </c>
      <c r="T14">
        <v>75.98270402</v>
      </c>
      <c r="U14">
        <v>78.2861786</v>
      </c>
      <c r="V14">
        <v>80.571566169999997</v>
      </c>
      <c r="W14">
        <v>82.830427720000003</v>
      </c>
      <c r="X14">
        <v>85.107608170000006</v>
      </c>
      <c r="Y14">
        <v>87.467886010000001</v>
      </c>
      <c r="Z14">
        <v>89.980759919999997</v>
      </c>
      <c r="AA14">
        <v>92.69625757</v>
      </c>
      <c r="AB14">
        <v>95.695039100000002</v>
      </c>
      <c r="AC14">
        <v>98.916674799999996</v>
      </c>
      <c r="AD14">
        <v>102.25619690000001</v>
      </c>
      <c r="AE14">
        <v>105.5757351</v>
      </c>
      <c r="AF14">
        <v>108.7847304</v>
      </c>
      <c r="AG14">
        <v>111.8988683</v>
      </c>
      <c r="AH14">
        <v>115.0127506</v>
      </c>
      <c r="AI14">
        <v>118.2226357</v>
      </c>
      <c r="AJ14">
        <v>121.5784809</v>
      </c>
      <c r="AK14">
        <v>125.0600598</v>
      </c>
    </row>
    <row r="15" spans="1:37" x14ac:dyDescent="0.35">
      <c r="A15" t="s">
        <v>1380</v>
      </c>
      <c r="B15">
        <v>49.482061219999999</v>
      </c>
      <c r="C15">
        <v>50.042534189999998</v>
      </c>
      <c r="D15">
        <v>50.506703899999998</v>
      </c>
      <c r="E15">
        <v>51.05601721</v>
      </c>
      <c r="F15">
        <v>51.605610640000002</v>
      </c>
      <c r="G15">
        <v>52.252483220000002</v>
      </c>
      <c r="H15">
        <v>53.134735480000003</v>
      </c>
      <c r="I15">
        <v>54.203459430000002</v>
      </c>
      <c r="J15">
        <v>55.38831003</v>
      </c>
      <c r="K15">
        <v>56.609210240000003</v>
      </c>
      <c r="L15">
        <v>57.827170690000003</v>
      </c>
      <c r="M15">
        <v>59.043461409999999</v>
      </c>
      <c r="N15">
        <v>60.268679400000003</v>
      </c>
      <c r="O15">
        <v>61.494585860000001</v>
      </c>
      <c r="P15">
        <v>62.771654329999997</v>
      </c>
      <c r="Q15">
        <v>64.134147929999997</v>
      </c>
      <c r="R15">
        <v>65.508952210000004</v>
      </c>
      <c r="S15">
        <v>66.931689250000005</v>
      </c>
      <c r="T15">
        <v>68.430940480000004</v>
      </c>
      <c r="U15">
        <v>70.026315139999994</v>
      </c>
      <c r="V15">
        <v>71.728090030000004</v>
      </c>
      <c r="W15">
        <v>73.528129109999995</v>
      </c>
      <c r="X15">
        <v>75.407048270000004</v>
      </c>
      <c r="Y15">
        <v>77.335898009999994</v>
      </c>
      <c r="Z15">
        <v>79.290747789999998</v>
      </c>
      <c r="AA15">
        <v>81.269213120000003</v>
      </c>
      <c r="AB15">
        <v>83.292153080000006</v>
      </c>
      <c r="AC15">
        <v>85.397290859999998</v>
      </c>
      <c r="AD15">
        <v>87.609506679999996</v>
      </c>
      <c r="AE15">
        <v>89.910778190000002</v>
      </c>
      <c r="AF15">
        <v>92.25144512</v>
      </c>
      <c r="AG15">
        <v>94.575034049999999</v>
      </c>
      <c r="AH15">
        <v>96.839763039999994</v>
      </c>
      <c r="AI15">
        <v>99.030029479999996</v>
      </c>
      <c r="AJ15">
        <v>101.1562885</v>
      </c>
      <c r="AK15">
        <v>103.24271640000001</v>
      </c>
    </row>
    <row r="16" spans="1:37" x14ac:dyDescent="0.35">
      <c r="A16" t="s">
        <v>1381</v>
      </c>
      <c r="B16">
        <v>3.5732614150000002</v>
      </c>
      <c r="C16">
        <v>3.6008356639999999</v>
      </c>
      <c r="D16">
        <v>3.6238422539999999</v>
      </c>
      <c r="E16">
        <v>3.6487011530000002</v>
      </c>
      <c r="F16">
        <v>3.6757557080000001</v>
      </c>
      <c r="G16">
        <v>3.7085968889999998</v>
      </c>
      <c r="H16">
        <v>3.749494543</v>
      </c>
      <c r="I16">
        <v>3.7722711929999999</v>
      </c>
      <c r="J16">
        <v>3.7901001170000002</v>
      </c>
      <c r="K16">
        <v>3.8093942109999999</v>
      </c>
      <c r="L16">
        <v>3.821186865</v>
      </c>
      <c r="M16">
        <v>3.821661325</v>
      </c>
      <c r="N16">
        <v>3.812605719</v>
      </c>
      <c r="O16">
        <v>3.7978960580000001</v>
      </c>
      <c r="P16">
        <v>3.784667727</v>
      </c>
      <c r="Q16">
        <v>3.7782927069999999</v>
      </c>
      <c r="R16">
        <v>3.7830029660000002</v>
      </c>
      <c r="S16">
        <v>3.7970684430000001</v>
      </c>
      <c r="T16">
        <v>3.818207015</v>
      </c>
      <c r="U16">
        <v>3.8430719149999999</v>
      </c>
      <c r="V16">
        <v>3.86868495</v>
      </c>
      <c r="W16">
        <v>3.8938216059999999</v>
      </c>
      <c r="X16">
        <v>3.919680735</v>
      </c>
      <c r="Y16">
        <v>3.9490539349999998</v>
      </c>
      <c r="Z16">
        <v>3.9854755919999998</v>
      </c>
      <c r="AA16">
        <v>4.0319355870000004</v>
      </c>
      <c r="AB16">
        <v>4.0902628779999999</v>
      </c>
      <c r="AC16">
        <v>4.1596430309999999</v>
      </c>
      <c r="AD16">
        <v>4.2355819979999998</v>
      </c>
      <c r="AE16">
        <v>4.3118619880000004</v>
      </c>
      <c r="AF16">
        <v>4.3839846209999997</v>
      </c>
      <c r="AG16">
        <v>4.4517036640000001</v>
      </c>
      <c r="AH16">
        <v>4.5185467560000001</v>
      </c>
      <c r="AI16">
        <v>4.5889517590000004</v>
      </c>
      <c r="AJ16">
        <v>4.6658555489999998</v>
      </c>
      <c r="AK16">
        <v>4.749036673</v>
      </c>
    </row>
    <row r="17" spans="1:37" x14ac:dyDescent="0.35">
      <c r="A17" t="s">
        <v>1382</v>
      </c>
      <c r="B17">
        <v>3.5732614150000002</v>
      </c>
      <c r="C17">
        <v>3.6008356639999999</v>
      </c>
      <c r="D17">
        <v>3.6238422539999999</v>
      </c>
      <c r="E17">
        <v>3.6487011530000002</v>
      </c>
      <c r="F17">
        <v>3.6757557080000001</v>
      </c>
      <c r="G17">
        <v>3.7085968889999998</v>
      </c>
      <c r="H17">
        <v>3.7488979769999999</v>
      </c>
      <c r="I17">
        <v>3.7935205860000001</v>
      </c>
      <c r="J17">
        <v>3.8376197900000002</v>
      </c>
      <c r="K17">
        <v>3.8761698039999999</v>
      </c>
      <c r="L17">
        <v>3.9064057559999998</v>
      </c>
      <c r="M17">
        <v>3.9282427559999999</v>
      </c>
      <c r="N17">
        <v>3.9429739330000002</v>
      </c>
      <c r="O17">
        <v>3.9517391449999999</v>
      </c>
      <c r="P17">
        <v>3.9591547060000001</v>
      </c>
      <c r="Q17">
        <v>3.96939617</v>
      </c>
      <c r="R17">
        <v>3.9807090299999999</v>
      </c>
      <c r="S17">
        <v>3.9987852300000002</v>
      </c>
      <c r="T17">
        <v>4.0254644080000004</v>
      </c>
      <c r="U17">
        <v>4.0614690319999998</v>
      </c>
      <c r="V17">
        <v>4.1070595689999996</v>
      </c>
      <c r="W17">
        <v>4.1616499469999999</v>
      </c>
      <c r="X17">
        <v>4.2238566979999996</v>
      </c>
      <c r="Y17">
        <v>4.2915800370000001</v>
      </c>
      <c r="Z17">
        <v>4.3627400669999998</v>
      </c>
      <c r="AA17">
        <v>4.4364026670000003</v>
      </c>
      <c r="AB17">
        <v>4.5130884509999998</v>
      </c>
      <c r="AC17">
        <v>4.5945012050000003</v>
      </c>
      <c r="AD17">
        <v>4.6821334720000003</v>
      </c>
      <c r="AE17">
        <v>4.7755703040000004</v>
      </c>
      <c r="AF17">
        <v>4.8725814429999996</v>
      </c>
      <c r="AG17">
        <v>4.9701264690000002</v>
      </c>
      <c r="AH17">
        <v>5.0655515250000001</v>
      </c>
      <c r="AI17">
        <v>5.157454253</v>
      </c>
      <c r="AJ17">
        <v>5.2459290630000002</v>
      </c>
      <c r="AK17">
        <v>5.3321080629999997</v>
      </c>
    </row>
    <row r="18" spans="1:37" x14ac:dyDescent="0.35">
      <c r="A18" t="s">
        <v>1383</v>
      </c>
      <c r="B18">
        <v>11.10873419</v>
      </c>
      <c r="C18">
        <v>11.034497419999999</v>
      </c>
      <c r="D18">
        <v>10.95857848</v>
      </c>
      <c r="E18">
        <v>10.875950339999999</v>
      </c>
      <c r="F18">
        <v>10.84776707</v>
      </c>
      <c r="G18">
        <v>10.85565521</v>
      </c>
      <c r="H18">
        <v>10.89110026</v>
      </c>
      <c r="I18">
        <v>10.86217707</v>
      </c>
      <c r="J18">
        <v>10.83910363</v>
      </c>
      <c r="K18">
        <v>10.828036730000001</v>
      </c>
      <c r="L18">
        <v>10.792390749999999</v>
      </c>
      <c r="M18">
        <v>10.762675440000001</v>
      </c>
      <c r="N18">
        <v>10.7326228</v>
      </c>
      <c r="O18">
        <v>10.711777700000001</v>
      </c>
      <c r="P18">
        <v>10.71892684</v>
      </c>
      <c r="Q18">
        <v>10.76576768</v>
      </c>
      <c r="R18">
        <v>10.82597183</v>
      </c>
      <c r="S18">
        <v>10.91524759</v>
      </c>
      <c r="T18">
        <v>11.02990999</v>
      </c>
      <c r="U18">
        <v>11.16262283</v>
      </c>
      <c r="V18">
        <v>11.307307290000001</v>
      </c>
      <c r="W18">
        <v>11.46196269</v>
      </c>
      <c r="X18">
        <v>11.62975344</v>
      </c>
      <c r="Y18">
        <v>11.81650321</v>
      </c>
      <c r="Z18">
        <v>12.02901436</v>
      </c>
      <c r="AA18">
        <v>12.27270053</v>
      </c>
      <c r="AB18">
        <v>12.55503145</v>
      </c>
      <c r="AC18">
        <v>12.87111185</v>
      </c>
      <c r="AD18">
        <v>13.211202610000001</v>
      </c>
      <c r="AE18">
        <v>13.56194803</v>
      </c>
      <c r="AF18">
        <v>13.913785219999999</v>
      </c>
      <c r="AG18">
        <v>14.26678068</v>
      </c>
      <c r="AH18">
        <v>14.629011119999999</v>
      </c>
      <c r="AI18">
        <v>15.009902629999999</v>
      </c>
      <c r="AJ18">
        <v>15.415391939999999</v>
      </c>
      <c r="AK18">
        <v>15.84535507</v>
      </c>
    </row>
    <row r="19" spans="1:37" x14ac:dyDescent="0.35">
      <c r="A19" t="s">
        <v>1384</v>
      </c>
      <c r="B19">
        <v>11.10873419</v>
      </c>
      <c r="C19">
        <v>11.034497419999999</v>
      </c>
      <c r="D19">
        <v>10.95857848</v>
      </c>
      <c r="E19">
        <v>10.875950339999999</v>
      </c>
      <c r="F19">
        <v>10.84776707</v>
      </c>
      <c r="G19">
        <v>10.85565521</v>
      </c>
      <c r="H19">
        <v>10.89571727</v>
      </c>
      <c r="I19">
        <v>10.957511650000001</v>
      </c>
      <c r="J19">
        <v>11.0292431</v>
      </c>
      <c r="K19">
        <v>11.10227083</v>
      </c>
      <c r="L19">
        <v>11.17171433</v>
      </c>
      <c r="M19">
        <v>11.23699281</v>
      </c>
      <c r="N19">
        <v>11.298692559999999</v>
      </c>
      <c r="O19">
        <v>11.35602476</v>
      </c>
      <c r="P19">
        <v>11.41426875</v>
      </c>
      <c r="Q19">
        <v>11.477912030000001</v>
      </c>
      <c r="R19">
        <v>11.542846580000001</v>
      </c>
      <c r="S19">
        <v>11.61445282</v>
      </c>
      <c r="T19">
        <v>11.69632318</v>
      </c>
      <c r="U19">
        <v>11.79022778</v>
      </c>
      <c r="V19">
        <v>11.896751800000001</v>
      </c>
      <c r="W19">
        <v>12.014933920000001</v>
      </c>
      <c r="X19">
        <v>12.143046549999999</v>
      </c>
      <c r="Y19">
        <v>12.278632999999999</v>
      </c>
      <c r="Z19">
        <v>12.4194852</v>
      </c>
      <c r="AA19">
        <v>12.565117989999999</v>
      </c>
      <c r="AB19">
        <v>12.71690055</v>
      </c>
      <c r="AC19">
        <v>12.877636710000001</v>
      </c>
      <c r="AD19">
        <v>13.04910151</v>
      </c>
      <c r="AE19">
        <v>13.22956149</v>
      </c>
      <c r="AF19">
        <v>13.41478605</v>
      </c>
      <c r="AG19">
        <v>13.600151390000001</v>
      </c>
      <c r="AH19">
        <v>13.782272989999999</v>
      </c>
      <c r="AI19">
        <v>13.959765969999999</v>
      </c>
      <c r="AJ19">
        <v>14.133192360000001</v>
      </c>
      <c r="AK19">
        <v>14.3041666</v>
      </c>
    </row>
    <row r="20" spans="1:37" x14ac:dyDescent="0.35">
      <c r="A20" t="s">
        <v>1385</v>
      </c>
      <c r="B20">
        <v>12.21197147</v>
      </c>
      <c r="C20">
        <v>11.79283616</v>
      </c>
      <c r="D20">
        <v>11.52019668</v>
      </c>
      <c r="E20">
        <v>11.342515669999999</v>
      </c>
      <c r="F20">
        <v>11.254554110000001</v>
      </c>
      <c r="G20">
        <v>11.240199069999999</v>
      </c>
      <c r="H20">
        <v>11.29074911</v>
      </c>
      <c r="I20">
        <v>11.238688570000001</v>
      </c>
      <c r="J20">
        <v>11.20474027</v>
      </c>
      <c r="K20">
        <v>11.30652422</v>
      </c>
      <c r="L20">
        <v>11.39061824</v>
      </c>
      <c r="M20">
        <v>11.45631451</v>
      </c>
      <c r="N20">
        <v>11.496284169999999</v>
      </c>
      <c r="O20">
        <v>11.51043911</v>
      </c>
      <c r="P20">
        <v>11.540005130000001</v>
      </c>
      <c r="Q20">
        <v>11.60599472</v>
      </c>
      <c r="R20">
        <v>11.621389410000001</v>
      </c>
      <c r="S20">
        <v>11.671909230000001</v>
      </c>
      <c r="T20">
        <v>11.755705880000001</v>
      </c>
      <c r="U20">
        <v>11.86620284</v>
      </c>
      <c r="V20">
        <v>11.99786718</v>
      </c>
      <c r="W20">
        <v>12.1482846</v>
      </c>
      <c r="X20">
        <v>12.32125445</v>
      </c>
      <c r="Y20">
        <v>12.52236746</v>
      </c>
      <c r="Z20">
        <v>12.75682786</v>
      </c>
      <c r="AA20">
        <v>13.0299475</v>
      </c>
      <c r="AB20">
        <v>13.37376611</v>
      </c>
      <c r="AC20">
        <v>13.76381617</v>
      </c>
      <c r="AD20">
        <v>14.19221731</v>
      </c>
      <c r="AE20">
        <v>14.64272616</v>
      </c>
      <c r="AF20">
        <v>15.100620859999999</v>
      </c>
      <c r="AG20">
        <v>15.560906579999999</v>
      </c>
      <c r="AH20">
        <v>16.027365920000001</v>
      </c>
      <c r="AI20">
        <v>16.506029269999999</v>
      </c>
      <c r="AJ20">
        <v>17.000508780000001</v>
      </c>
      <c r="AK20">
        <v>17.509194690000001</v>
      </c>
    </row>
    <row r="21" spans="1:37" x14ac:dyDescent="0.35">
      <c r="A21" t="s">
        <v>1386</v>
      </c>
      <c r="B21">
        <v>12.21197147</v>
      </c>
      <c r="C21">
        <v>11.79283616</v>
      </c>
      <c r="D21">
        <v>11.52019668</v>
      </c>
      <c r="E21">
        <v>11.342515669999999</v>
      </c>
      <c r="F21">
        <v>11.254554110000001</v>
      </c>
      <c r="G21">
        <v>11.240199069999999</v>
      </c>
      <c r="H21">
        <v>11.29836373</v>
      </c>
      <c r="I21">
        <v>11.41065452</v>
      </c>
      <c r="J21">
        <v>11.554947589999999</v>
      </c>
      <c r="K21">
        <v>11.712440369999999</v>
      </c>
      <c r="L21">
        <v>11.87038405</v>
      </c>
      <c r="M21">
        <v>12.02339123</v>
      </c>
      <c r="N21">
        <v>12.16454624</v>
      </c>
      <c r="O21">
        <v>12.280832119999999</v>
      </c>
      <c r="P21">
        <v>12.39057384</v>
      </c>
      <c r="Q21">
        <v>12.50968172</v>
      </c>
      <c r="R21">
        <v>12.624179120000001</v>
      </c>
      <c r="S21">
        <v>12.759710610000001</v>
      </c>
      <c r="T21">
        <v>12.92558637</v>
      </c>
      <c r="U21">
        <v>13.12592804</v>
      </c>
      <c r="V21">
        <v>13.363710169999999</v>
      </c>
      <c r="W21">
        <v>13.639145040000001</v>
      </c>
      <c r="X21">
        <v>13.951861579999999</v>
      </c>
      <c r="Y21">
        <v>14.29832824</v>
      </c>
      <c r="Z21">
        <v>14.6731531</v>
      </c>
      <c r="AA21">
        <v>15.074275200000001</v>
      </c>
      <c r="AB21">
        <v>15.50347214</v>
      </c>
      <c r="AC21">
        <v>15.96727164</v>
      </c>
      <c r="AD21">
        <v>16.46957944</v>
      </c>
      <c r="AE21">
        <v>17.005555770000001</v>
      </c>
      <c r="AF21">
        <v>17.565048099999998</v>
      </c>
      <c r="AG21">
        <v>18.137705260000001</v>
      </c>
      <c r="AH21">
        <v>18.715293490000001</v>
      </c>
      <c r="AI21">
        <v>19.292434320000002</v>
      </c>
      <c r="AJ21">
        <v>19.866997690000002</v>
      </c>
      <c r="AK21">
        <v>20.439084579999999</v>
      </c>
    </row>
    <row r="22" spans="1:37" x14ac:dyDescent="0.35">
      <c r="A22" t="s">
        <v>4418</v>
      </c>
      <c r="B22">
        <v>1.2294358080000001</v>
      </c>
      <c r="C22">
        <v>2.1711792179999998</v>
      </c>
      <c r="D22">
        <v>2.870574629</v>
      </c>
      <c r="E22">
        <v>3.4300099340000001</v>
      </c>
      <c r="F22">
        <v>3.8990503219999999</v>
      </c>
      <c r="G22">
        <v>4.2957193790000003</v>
      </c>
      <c r="H22">
        <v>4.6400069190000002</v>
      </c>
      <c r="I22">
        <v>4.7886928700000002</v>
      </c>
      <c r="J22">
        <v>4.8991761780000003</v>
      </c>
      <c r="K22">
        <v>4.9631351700000002</v>
      </c>
      <c r="L22">
        <v>4.9750046289999998</v>
      </c>
      <c r="M22">
        <v>4.951524354</v>
      </c>
      <c r="N22">
        <v>4.8951582509999998</v>
      </c>
      <c r="O22">
        <v>4.8159291819999996</v>
      </c>
      <c r="P22">
        <v>4.7247434239999997</v>
      </c>
      <c r="Q22">
        <v>4.628136348</v>
      </c>
      <c r="R22">
        <v>4.5104902200000003</v>
      </c>
      <c r="S22">
        <v>4.3913677050000004</v>
      </c>
      <c r="T22">
        <v>4.2687751540000001</v>
      </c>
      <c r="U22">
        <v>4.1392444900000003</v>
      </c>
      <c r="V22">
        <v>4.0002124109999997</v>
      </c>
      <c r="W22">
        <v>3.8514706040000002</v>
      </c>
      <c r="X22">
        <v>3.6951895060000002</v>
      </c>
      <c r="Y22">
        <v>3.5340455450000001</v>
      </c>
      <c r="Z22">
        <v>3.3710658069999999</v>
      </c>
      <c r="AA22">
        <v>3.2081847059999999</v>
      </c>
      <c r="AB22">
        <v>3.0457856099999998</v>
      </c>
      <c r="AC22">
        <v>2.881680217</v>
      </c>
      <c r="AD22">
        <v>2.7111142570000002</v>
      </c>
      <c r="AE22">
        <v>2.5291116260000002</v>
      </c>
      <c r="AF22">
        <v>2.3326371269999999</v>
      </c>
      <c r="AG22">
        <v>2.121085146</v>
      </c>
      <c r="AH22">
        <v>1.8944541319999999</v>
      </c>
      <c r="AI22">
        <v>1.650429854</v>
      </c>
      <c r="AJ22">
        <v>1.3814696500000001</v>
      </c>
      <c r="AK22">
        <v>1.0696655589999999</v>
      </c>
    </row>
    <row r="23" spans="1:37" x14ac:dyDescent="0.35">
      <c r="A23" t="s">
        <v>4419</v>
      </c>
      <c r="B23">
        <v>1.2294358080000001</v>
      </c>
      <c r="C23">
        <v>2.1711792179999998</v>
      </c>
      <c r="D23">
        <v>2.870574629</v>
      </c>
      <c r="E23">
        <v>3.4300099340000001</v>
      </c>
      <c r="F23">
        <v>3.8990503219999999</v>
      </c>
      <c r="G23">
        <v>4.2957193790000003</v>
      </c>
      <c r="H23">
        <v>4.6385321429999999</v>
      </c>
      <c r="I23">
        <v>4.9363444210000003</v>
      </c>
      <c r="J23">
        <v>5.1925042760000002</v>
      </c>
      <c r="K23">
        <v>5.4097813559999999</v>
      </c>
      <c r="L23">
        <v>5.5918100659999999</v>
      </c>
      <c r="M23">
        <v>5.7442379399999997</v>
      </c>
      <c r="N23">
        <v>5.872764954</v>
      </c>
      <c r="O23">
        <v>5.9813189910000002</v>
      </c>
      <c r="P23">
        <v>6.0796496619999996</v>
      </c>
      <c r="Q23">
        <v>6.1744389469999996</v>
      </c>
      <c r="R23">
        <v>6.2675432820000001</v>
      </c>
      <c r="S23">
        <v>6.3652014330000002</v>
      </c>
      <c r="T23">
        <v>6.4673416450000003</v>
      </c>
      <c r="U23">
        <v>6.5751629180000002</v>
      </c>
      <c r="V23">
        <v>6.6899125010000002</v>
      </c>
      <c r="W23">
        <v>6.8113651089999996</v>
      </c>
      <c r="X23">
        <v>6.9376234520000004</v>
      </c>
      <c r="Y23">
        <v>7.0655298230000003</v>
      </c>
      <c r="Z23">
        <v>7.1922795449999999</v>
      </c>
      <c r="AA23">
        <v>7.316987439</v>
      </c>
      <c r="AB23">
        <v>7.4412083190000002</v>
      </c>
      <c r="AC23">
        <v>7.5682262959999997</v>
      </c>
      <c r="AD23">
        <v>7.7008658969999999</v>
      </c>
      <c r="AE23">
        <v>7.8387498840000003</v>
      </c>
      <c r="AF23">
        <v>7.9787115640000001</v>
      </c>
      <c r="AG23">
        <v>8.1161847950000006</v>
      </c>
      <c r="AH23">
        <v>8.2471925109999997</v>
      </c>
      <c r="AI23">
        <v>8.3698977419999991</v>
      </c>
      <c r="AJ23">
        <v>8.4850063109999994</v>
      </c>
      <c r="AK23">
        <v>8.5948998539999995</v>
      </c>
    </row>
    <row r="24" spans="1:37" x14ac:dyDescent="0.35">
      <c r="A24" t="s">
        <v>1460</v>
      </c>
      <c r="B24">
        <v>2.257783651</v>
      </c>
      <c r="C24">
        <v>1.630086532</v>
      </c>
      <c r="D24">
        <v>1.1115326489999999</v>
      </c>
      <c r="E24">
        <v>0.69510875760000002</v>
      </c>
      <c r="F24">
        <v>0.36214140500000003</v>
      </c>
      <c r="G24">
        <v>9.3442716300000006E-2</v>
      </c>
      <c r="H24">
        <v>-0.1249276827</v>
      </c>
      <c r="I24">
        <v>-0.32248642700000002</v>
      </c>
      <c r="J24">
        <v>-0.4846958421</v>
      </c>
      <c r="K24">
        <v>-0.62882150260000003</v>
      </c>
      <c r="L24">
        <v>-0.7525852086</v>
      </c>
      <c r="M24">
        <v>-0.86256725889999997</v>
      </c>
      <c r="N24">
        <v>-0.96118575910000004</v>
      </c>
      <c r="O24">
        <v>-1.049760772</v>
      </c>
      <c r="P24">
        <v>-1.1314997019999999</v>
      </c>
      <c r="Q24">
        <v>-1.207950257</v>
      </c>
      <c r="R24">
        <v>-1.282478354</v>
      </c>
      <c r="S24">
        <v>-1.352475243</v>
      </c>
      <c r="T24">
        <v>-1.418101455</v>
      </c>
      <c r="U24">
        <v>-1.480227298</v>
      </c>
      <c r="V24">
        <v>-1.5405295649999999</v>
      </c>
      <c r="W24">
        <v>-1.60103529</v>
      </c>
      <c r="X24">
        <v>-1.6638061909999999</v>
      </c>
      <c r="Y24">
        <v>-1.729937447</v>
      </c>
      <c r="Z24">
        <v>-1.7992957629999999</v>
      </c>
      <c r="AA24">
        <v>-1.8710123169999999</v>
      </c>
      <c r="AB24">
        <v>-1.941846741</v>
      </c>
      <c r="AC24">
        <v>-2.0131565729999998</v>
      </c>
      <c r="AD24">
        <v>-2.0846903120000002</v>
      </c>
      <c r="AE24">
        <v>-2.1562444510000001</v>
      </c>
      <c r="AF24">
        <v>-2.2282955009999998</v>
      </c>
      <c r="AG24">
        <v>-2.3020638080000002</v>
      </c>
      <c r="AH24">
        <v>-2.3786324890000001</v>
      </c>
      <c r="AI24">
        <v>-2.457946159</v>
      </c>
      <c r="AJ24">
        <v>-2.5388155010000002</v>
      </c>
      <c r="AK24">
        <v>-2.6193358259999999</v>
      </c>
    </row>
    <row r="25" spans="1:37" x14ac:dyDescent="0.35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1462</v>
      </c>
      <c r="B26">
        <v>0.85045793479999998</v>
      </c>
      <c r="C26">
        <v>0.68204276180000001</v>
      </c>
      <c r="D26">
        <v>0.547307459</v>
      </c>
      <c r="E26">
        <v>0.43951970559999998</v>
      </c>
      <c r="F26">
        <v>0.3533014766</v>
      </c>
      <c r="G26">
        <v>0.28434188179999997</v>
      </c>
      <c r="H26">
        <v>0.22918373380000001</v>
      </c>
      <c r="I26">
        <v>0.1847601186</v>
      </c>
      <c r="J26">
        <v>0.1491044269</v>
      </c>
      <c r="K26">
        <v>0.1205074147</v>
      </c>
      <c r="L26">
        <v>9.7535261299999995E-2</v>
      </c>
      <c r="M26">
        <v>7.90643979E-2</v>
      </c>
      <c r="N26">
        <v>6.4202013500000002E-2</v>
      </c>
      <c r="O26">
        <v>5.2237123900000001E-2</v>
      </c>
      <c r="P26">
        <v>4.2606643600000001E-2</v>
      </c>
      <c r="Q26">
        <v>3.4856673499999997E-2</v>
      </c>
      <c r="R26">
        <v>2.8612769400000002E-2</v>
      </c>
      <c r="S26">
        <v>2.3586808399999999E-2</v>
      </c>
      <c r="T26">
        <v>1.95370856E-2</v>
      </c>
      <c r="U26">
        <v>1.6270194000000002E-2</v>
      </c>
      <c r="V26">
        <v>1.3630680399999999E-2</v>
      </c>
      <c r="W26">
        <v>1.14942803E-2</v>
      </c>
      <c r="X26">
        <v>9.7628761399999996E-3</v>
      </c>
      <c r="Y26">
        <v>8.3589192200000002E-3</v>
      </c>
      <c r="Z26">
        <v>7.2207916899999997E-3</v>
      </c>
      <c r="AA26">
        <v>6.2994058200000003E-3</v>
      </c>
      <c r="AB26">
        <v>5.5589879300000002E-3</v>
      </c>
      <c r="AC26">
        <v>4.9644793800000002E-3</v>
      </c>
      <c r="AD26">
        <v>4.4874589300000003E-3</v>
      </c>
      <c r="AE26">
        <v>4.1026625600000003E-3</v>
      </c>
      <c r="AF26">
        <v>3.7891812900000001E-3</v>
      </c>
      <c r="AG26">
        <v>3.5319362099999999E-3</v>
      </c>
      <c r="AH26">
        <v>3.3209394500000001E-3</v>
      </c>
      <c r="AI26">
        <v>3.1490174999999998E-3</v>
      </c>
      <c r="AJ26">
        <v>3.0100300600000001E-3</v>
      </c>
      <c r="AK26">
        <v>2.8978588099999999E-3</v>
      </c>
    </row>
    <row r="27" spans="1:37" x14ac:dyDescent="0.35">
      <c r="A27" t="s">
        <v>1463</v>
      </c>
      <c r="B27">
        <v>0.35098762360000002</v>
      </c>
      <c r="C27">
        <v>0.28148196209999998</v>
      </c>
      <c r="D27">
        <v>0.2258761269</v>
      </c>
      <c r="E27">
        <v>0.1813916606</v>
      </c>
      <c r="F27">
        <v>0.14580902900000001</v>
      </c>
      <c r="G27">
        <v>0.1173491096</v>
      </c>
      <c r="H27">
        <v>9.4585106200000005E-2</v>
      </c>
      <c r="I27">
        <v>7.6251290400000005E-2</v>
      </c>
      <c r="J27">
        <v>6.1536034099999998E-2</v>
      </c>
      <c r="K27">
        <v>4.9733924999999998E-2</v>
      </c>
      <c r="L27">
        <v>4.0253219100000001E-2</v>
      </c>
      <c r="M27">
        <v>3.2630214800000001E-2</v>
      </c>
      <c r="N27">
        <v>2.6496445300000001E-2</v>
      </c>
      <c r="O27">
        <v>2.1558484199999998E-2</v>
      </c>
      <c r="P27">
        <v>1.7583943899999999E-2</v>
      </c>
      <c r="Q27">
        <v>1.43854981E-2</v>
      </c>
      <c r="R27">
        <v>1.1808612200000001E-2</v>
      </c>
      <c r="S27">
        <v>9.7343766299999995E-3</v>
      </c>
      <c r="T27">
        <v>8.0630387000000005E-3</v>
      </c>
      <c r="U27">
        <v>6.7147785999999996E-3</v>
      </c>
      <c r="V27">
        <v>5.6254400600000004E-3</v>
      </c>
      <c r="W27">
        <v>4.7437385900000002E-3</v>
      </c>
      <c r="X27">
        <v>4.0291807000000001E-3</v>
      </c>
      <c r="Y27">
        <v>3.4497616799999999E-3</v>
      </c>
      <c r="Z27">
        <v>2.9800515799999999E-3</v>
      </c>
      <c r="AA27">
        <v>2.5997917E-3</v>
      </c>
      <c r="AB27">
        <v>2.2942180699999999E-3</v>
      </c>
      <c r="AC27">
        <v>2.04886185E-3</v>
      </c>
      <c r="AD27">
        <v>1.8519934799999999E-3</v>
      </c>
      <c r="AE27">
        <v>1.69318637E-3</v>
      </c>
      <c r="AF27">
        <v>1.5638113100000001E-3</v>
      </c>
      <c r="AG27">
        <v>1.45764517E-3</v>
      </c>
      <c r="AH27">
        <v>1.3705658999999999E-3</v>
      </c>
      <c r="AI27">
        <v>1.2996129800000001E-3</v>
      </c>
      <c r="AJ27">
        <v>1.2422522699999999E-3</v>
      </c>
      <c r="AK27">
        <v>1.19595871E-3</v>
      </c>
    </row>
    <row r="28" spans="1:37" x14ac:dyDescent="0.35">
      <c r="A28" t="s">
        <v>1387</v>
      </c>
      <c r="B28">
        <v>48.63058255</v>
      </c>
      <c r="C28">
        <v>50.160575219999998</v>
      </c>
      <c r="D28">
        <v>51.435542099999999</v>
      </c>
      <c r="E28">
        <v>52.555520790000003</v>
      </c>
      <c r="F28">
        <v>53.617009940000003</v>
      </c>
      <c r="G28">
        <v>54.644637600000003</v>
      </c>
      <c r="H28">
        <v>55.636612450000001</v>
      </c>
      <c r="I28">
        <v>53.468474839999999</v>
      </c>
      <c r="J28">
        <v>51.183363489999998</v>
      </c>
      <c r="K28">
        <v>48.75937459</v>
      </c>
      <c r="L28">
        <v>46.159484290000002</v>
      </c>
      <c r="M28">
        <v>43.450715629999998</v>
      </c>
      <c r="N28">
        <v>40.694961720000002</v>
      </c>
      <c r="O28">
        <v>37.956760299999999</v>
      </c>
      <c r="P28">
        <v>35.297006410000002</v>
      </c>
      <c r="Q28">
        <v>32.752291999999997</v>
      </c>
      <c r="R28">
        <v>30.568289780000001</v>
      </c>
      <c r="S28">
        <v>28.499994910000002</v>
      </c>
      <c r="T28">
        <v>26.534388580000002</v>
      </c>
      <c r="U28">
        <v>24.65611204</v>
      </c>
      <c r="V28">
        <v>22.851749649999999</v>
      </c>
      <c r="W28">
        <v>21.113695</v>
      </c>
      <c r="X28">
        <v>19.440949410000002</v>
      </c>
      <c r="Y28">
        <v>17.83547042</v>
      </c>
      <c r="Z28">
        <v>16.299306980000001</v>
      </c>
      <c r="AA28">
        <v>14.8317684</v>
      </c>
      <c r="AB28">
        <v>13.42913954</v>
      </c>
      <c r="AC28">
        <v>12.08221897</v>
      </c>
      <c r="AD28">
        <v>10.7764091</v>
      </c>
      <c r="AE28">
        <v>9.496671697</v>
      </c>
      <c r="AF28">
        <v>8.2332368529999993</v>
      </c>
      <c r="AG28">
        <v>6.98359139</v>
      </c>
      <c r="AH28">
        <v>5.748965364</v>
      </c>
      <c r="AI28">
        <v>4.528963547</v>
      </c>
      <c r="AJ28">
        <v>3.3190115919999998</v>
      </c>
      <c r="AK28">
        <v>2.1103417009999998</v>
      </c>
    </row>
    <row r="29" spans="1:37" x14ac:dyDescent="0.35">
      <c r="A29" t="s">
        <v>1389</v>
      </c>
      <c r="B29">
        <v>5.6385525699999999</v>
      </c>
      <c r="C29">
        <v>5.8159500770000001</v>
      </c>
      <c r="D29">
        <v>5.9637782000000001</v>
      </c>
      <c r="E29">
        <v>6.0936359649999998</v>
      </c>
      <c r="F29">
        <v>6.2167120630000001</v>
      </c>
      <c r="G29">
        <v>6.335862036</v>
      </c>
      <c r="H29">
        <v>6.4508781849999997</v>
      </c>
      <c r="I29">
        <v>8.1403985750000007</v>
      </c>
      <c r="J29">
        <v>9.7798367049999992</v>
      </c>
      <c r="K29">
        <v>11.34648578</v>
      </c>
      <c r="L29">
        <v>12.806887550000001</v>
      </c>
      <c r="M29">
        <v>14.150721450000001</v>
      </c>
      <c r="N29">
        <v>15.37450158</v>
      </c>
      <c r="O29">
        <v>16.485352760000001</v>
      </c>
      <c r="P29">
        <v>17.500788589999999</v>
      </c>
      <c r="Q29">
        <v>18.43866418</v>
      </c>
      <c r="R29">
        <v>19.4601869</v>
      </c>
      <c r="S29">
        <v>20.455073989999999</v>
      </c>
      <c r="T29">
        <v>21.426398970000001</v>
      </c>
      <c r="U29">
        <v>22.372976189999999</v>
      </c>
      <c r="V29">
        <v>23.291778969999999</v>
      </c>
      <c r="W29">
        <v>24.182377219999999</v>
      </c>
      <c r="X29">
        <v>25.050748179999999</v>
      </c>
      <c r="Y29">
        <v>25.908625610000001</v>
      </c>
      <c r="Z29">
        <v>26.77217572</v>
      </c>
      <c r="AA29">
        <v>27.658646059999999</v>
      </c>
      <c r="AB29">
        <v>28.585033280000001</v>
      </c>
      <c r="AC29">
        <v>29.560433029999999</v>
      </c>
      <c r="AD29">
        <v>30.578736970000001</v>
      </c>
      <c r="AE29">
        <v>31.621922739999999</v>
      </c>
      <c r="AF29">
        <v>32.673531169999997</v>
      </c>
      <c r="AG29">
        <v>33.734070959999997</v>
      </c>
      <c r="AH29">
        <v>34.825106580000003</v>
      </c>
      <c r="AI29">
        <v>35.979745180000002</v>
      </c>
      <c r="AJ29">
        <v>37.232322539999998</v>
      </c>
      <c r="AK29">
        <v>38.610018930000003</v>
      </c>
    </row>
    <row r="30" spans="1:37" x14ac:dyDescent="0.35">
      <c r="A30" t="s">
        <v>1464</v>
      </c>
      <c r="B30">
        <v>5.0056370230000002</v>
      </c>
      <c r="C30">
        <v>4.8850154960000003</v>
      </c>
      <c r="D30">
        <v>4.7701128109999997</v>
      </c>
      <c r="E30">
        <v>4.6653429009999998</v>
      </c>
      <c r="F30">
        <v>4.5833950369999998</v>
      </c>
      <c r="G30">
        <v>4.5230214389999999</v>
      </c>
      <c r="H30">
        <v>4.4751078939999998</v>
      </c>
      <c r="I30">
        <v>4.2619811890000001</v>
      </c>
      <c r="J30">
        <v>4.0532970590000001</v>
      </c>
      <c r="K30">
        <v>3.846236963</v>
      </c>
      <c r="L30">
        <v>3.6306933109999999</v>
      </c>
      <c r="M30">
        <v>3.4119422859999999</v>
      </c>
      <c r="N30">
        <v>3.1950512419999999</v>
      </c>
      <c r="O30">
        <v>2.9865287500000002</v>
      </c>
      <c r="P30">
        <v>2.792252457</v>
      </c>
      <c r="Q30">
        <v>2.6150380900000001</v>
      </c>
      <c r="R30">
        <v>2.458453161</v>
      </c>
      <c r="S30">
        <v>2.3171012640000002</v>
      </c>
      <c r="T30">
        <v>2.1862013409999999</v>
      </c>
      <c r="U30">
        <v>2.0613611590000001</v>
      </c>
      <c r="V30">
        <v>1.939586609</v>
      </c>
      <c r="W30">
        <v>1.819342115</v>
      </c>
      <c r="X30">
        <v>1.700392068</v>
      </c>
      <c r="Y30">
        <v>1.5832487340000001</v>
      </c>
      <c r="Z30">
        <v>1.4686319050000001</v>
      </c>
      <c r="AA30">
        <v>1.3569482209999999</v>
      </c>
      <c r="AB30">
        <v>1.2480094779999999</v>
      </c>
      <c r="AC30">
        <v>1.1408701590000001</v>
      </c>
      <c r="AD30">
        <v>1.03384393</v>
      </c>
      <c r="AE30">
        <v>0.9251227044</v>
      </c>
      <c r="AF30">
        <v>0.81350342210000004</v>
      </c>
      <c r="AG30">
        <v>0.69865880680000003</v>
      </c>
      <c r="AH30">
        <v>0.58077877960000002</v>
      </c>
      <c r="AI30">
        <v>0.45995338749999998</v>
      </c>
      <c r="AJ30">
        <v>0.33578959749999998</v>
      </c>
      <c r="AK30">
        <v>0.20734551200000001</v>
      </c>
    </row>
    <row r="31" spans="1:37" x14ac:dyDescent="0.35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1391</v>
      </c>
      <c r="B33">
        <v>1.2294358080000001</v>
      </c>
      <c r="C33">
        <v>2.1711792179999998</v>
      </c>
      <c r="D33">
        <v>2.870574629</v>
      </c>
      <c r="E33">
        <v>3.4300099340000001</v>
      </c>
      <c r="F33">
        <v>3.8990503219999999</v>
      </c>
      <c r="G33">
        <v>4.2957193790000003</v>
      </c>
      <c r="H33">
        <v>4.6400069190000002</v>
      </c>
      <c r="I33">
        <v>4.7886928700000002</v>
      </c>
      <c r="J33">
        <v>4.8991761780000003</v>
      </c>
      <c r="K33">
        <v>4.9631351700000002</v>
      </c>
      <c r="L33">
        <v>4.9750046289999998</v>
      </c>
      <c r="M33">
        <v>4.951524354</v>
      </c>
      <c r="N33">
        <v>4.8951582509999998</v>
      </c>
      <c r="O33">
        <v>4.8159291819999996</v>
      </c>
      <c r="P33">
        <v>4.7247434239999997</v>
      </c>
      <c r="Q33">
        <v>4.628136348</v>
      </c>
      <c r="R33">
        <v>4.5104902200000003</v>
      </c>
      <c r="S33">
        <v>4.3913677050000004</v>
      </c>
      <c r="T33">
        <v>4.2687751540000001</v>
      </c>
      <c r="U33">
        <v>4.1392444900000003</v>
      </c>
      <c r="V33">
        <v>4.0002124109999997</v>
      </c>
      <c r="W33">
        <v>3.8514706040000002</v>
      </c>
      <c r="X33">
        <v>3.6951895060000002</v>
      </c>
      <c r="Y33">
        <v>3.5340455450000001</v>
      </c>
      <c r="Z33">
        <v>3.3710658069999999</v>
      </c>
      <c r="AA33">
        <v>3.2081847059999999</v>
      </c>
      <c r="AB33">
        <v>3.0457856099999998</v>
      </c>
      <c r="AC33">
        <v>2.881680217</v>
      </c>
      <c r="AD33">
        <v>2.7111142570000002</v>
      </c>
      <c r="AE33">
        <v>2.5291116260000002</v>
      </c>
      <c r="AF33">
        <v>2.3326371269999999</v>
      </c>
      <c r="AG33">
        <v>2.121085146</v>
      </c>
      <c r="AH33">
        <v>1.8944541319999999</v>
      </c>
      <c r="AI33">
        <v>1.650429854</v>
      </c>
      <c r="AJ33">
        <v>1.3814696500000001</v>
      </c>
      <c r="AK33">
        <v>1.0696655589999999</v>
      </c>
    </row>
    <row r="34" spans="1:37" x14ac:dyDescent="0.35">
      <c r="A34" t="s">
        <v>1393</v>
      </c>
      <c r="B34">
        <v>0.68292185709999997</v>
      </c>
      <c r="C34">
        <v>1.206037545</v>
      </c>
      <c r="D34">
        <v>1.5945347809999999</v>
      </c>
      <c r="E34">
        <v>1.9052875629999999</v>
      </c>
      <c r="F34">
        <v>2.1658281549999998</v>
      </c>
      <c r="G34">
        <v>2.3861682219999998</v>
      </c>
      <c r="H34">
        <v>2.5774116239999998</v>
      </c>
      <c r="I34">
        <v>2.9034612879999999</v>
      </c>
      <c r="J34">
        <v>3.2366783589999999</v>
      </c>
      <c r="K34">
        <v>3.5678755560000002</v>
      </c>
      <c r="L34">
        <v>3.8874641599999999</v>
      </c>
      <c r="M34">
        <v>4.2024826160000002</v>
      </c>
      <c r="N34">
        <v>4.5105380899999998</v>
      </c>
      <c r="O34">
        <v>4.8167983190000001</v>
      </c>
      <c r="P34">
        <v>5.1299783479999999</v>
      </c>
      <c r="Q34">
        <v>5.4571445499999998</v>
      </c>
      <c r="R34">
        <v>5.7795281730000001</v>
      </c>
      <c r="S34">
        <v>6.1206187590000001</v>
      </c>
      <c r="T34">
        <v>6.4801113969999999</v>
      </c>
      <c r="U34">
        <v>6.8547622869999998</v>
      </c>
      <c r="V34">
        <v>7.241412918</v>
      </c>
      <c r="W34">
        <v>7.6401675320000004</v>
      </c>
      <c r="X34">
        <v>8.0562904209999999</v>
      </c>
      <c r="Y34">
        <v>8.4983633780000005</v>
      </c>
      <c r="Z34">
        <v>8.9793325119999992</v>
      </c>
      <c r="AA34">
        <v>9.514181915</v>
      </c>
      <c r="AB34">
        <v>10.118852909999999</v>
      </c>
      <c r="AC34">
        <v>10.806142899999999</v>
      </c>
      <c r="AD34">
        <v>11.58260851</v>
      </c>
      <c r="AE34">
        <v>12.454677459999999</v>
      </c>
      <c r="AF34">
        <v>13.44086585</v>
      </c>
      <c r="AG34">
        <v>14.58670736</v>
      </c>
      <c r="AH34">
        <v>15.978502779999999</v>
      </c>
      <c r="AI34">
        <v>17.763111219999999</v>
      </c>
      <c r="AJ34">
        <v>20.201225650000001</v>
      </c>
      <c r="AK34">
        <v>23.8195619</v>
      </c>
    </row>
    <row r="35" spans="1:37" x14ac:dyDescent="0.35">
      <c r="A35" t="s">
        <v>1467</v>
      </c>
      <c r="B35">
        <v>37.209475879999999</v>
      </c>
      <c r="C35">
        <v>37.630939830000003</v>
      </c>
      <c r="D35">
        <v>37.979985759999998</v>
      </c>
      <c r="E35">
        <v>38.393057890000001</v>
      </c>
      <c r="F35">
        <v>38.806340659999996</v>
      </c>
      <c r="G35">
        <v>39.292775319999997</v>
      </c>
      <c r="H35">
        <v>39.899880260000003</v>
      </c>
      <c r="I35">
        <v>40.113261020000003</v>
      </c>
      <c r="J35">
        <v>40.418818360000003</v>
      </c>
      <c r="K35">
        <v>40.865434880000002</v>
      </c>
      <c r="L35">
        <v>41.17948827</v>
      </c>
      <c r="M35">
        <v>41.244575840000003</v>
      </c>
      <c r="N35">
        <v>41.124208070000002</v>
      </c>
      <c r="O35">
        <v>40.888941709999997</v>
      </c>
      <c r="P35">
        <v>40.642288659999998</v>
      </c>
      <c r="Q35">
        <v>40.431341809999999</v>
      </c>
      <c r="R35">
        <v>40.200278789999999</v>
      </c>
      <c r="S35">
        <v>40.000264710000003</v>
      </c>
      <c r="T35">
        <v>39.782564880000002</v>
      </c>
      <c r="U35">
        <v>39.498523679999998</v>
      </c>
      <c r="V35">
        <v>39.11801354</v>
      </c>
      <c r="W35">
        <v>38.638130699999998</v>
      </c>
      <c r="X35">
        <v>38.080455180000001</v>
      </c>
      <c r="Y35">
        <v>37.47169238</v>
      </c>
      <c r="Z35">
        <v>36.835548119999999</v>
      </c>
      <c r="AA35">
        <v>36.182836639999998</v>
      </c>
      <c r="AB35">
        <v>35.531937280000001</v>
      </c>
      <c r="AC35">
        <v>34.845386589999997</v>
      </c>
      <c r="AD35">
        <v>34.075480249999998</v>
      </c>
      <c r="AE35">
        <v>33.172167549999998</v>
      </c>
      <c r="AF35">
        <v>32.109859460000003</v>
      </c>
      <c r="AG35">
        <v>30.899199410000001</v>
      </c>
      <c r="AH35">
        <v>29.569926110000001</v>
      </c>
      <c r="AI35">
        <v>28.144970180000001</v>
      </c>
      <c r="AJ35">
        <v>26.629792070000001</v>
      </c>
      <c r="AK35">
        <v>25.012011959999999</v>
      </c>
    </row>
    <row r="36" spans="1:37" x14ac:dyDescent="0.35">
      <c r="A36" t="s">
        <v>1468</v>
      </c>
      <c r="B36">
        <v>0.49716845770000001</v>
      </c>
      <c r="C36">
        <v>0.502799781</v>
      </c>
      <c r="D36">
        <v>0.50746350230000004</v>
      </c>
      <c r="E36">
        <v>0.51298269939999996</v>
      </c>
      <c r="F36">
        <v>0.51850471099999995</v>
      </c>
      <c r="G36">
        <v>0.5250041298</v>
      </c>
      <c r="H36">
        <v>0.5331158654</v>
      </c>
      <c r="I36">
        <v>0.53281101090000005</v>
      </c>
      <c r="J36">
        <v>0.5335201168</v>
      </c>
      <c r="K36">
        <v>0.53584331839999999</v>
      </c>
      <c r="L36">
        <v>0.53615906629999999</v>
      </c>
      <c r="M36">
        <v>0.53297753969999995</v>
      </c>
      <c r="N36">
        <v>0.52716511239999997</v>
      </c>
      <c r="O36">
        <v>0.51965622199999995</v>
      </c>
      <c r="P36">
        <v>0.51177209059999995</v>
      </c>
      <c r="Q36">
        <v>0.50408130679999996</v>
      </c>
      <c r="R36">
        <v>0.49585547720000001</v>
      </c>
      <c r="S36">
        <v>0.48769681729999997</v>
      </c>
      <c r="T36">
        <v>0.4789703978</v>
      </c>
      <c r="U36">
        <v>0.46906695809999999</v>
      </c>
      <c r="V36">
        <v>0.45762350870000001</v>
      </c>
      <c r="W36">
        <v>0.44461167979999999</v>
      </c>
      <c r="X36">
        <v>0.43028302309999999</v>
      </c>
      <c r="Y36">
        <v>0.41492768749999998</v>
      </c>
      <c r="Z36">
        <v>0.39877590210000002</v>
      </c>
      <c r="AA36">
        <v>0.38189095029999998</v>
      </c>
      <c r="AB36">
        <v>0.36439032780000002</v>
      </c>
      <c r="AC36">
        <v>0.34579764390000001</v>
      </c>
      <c r="AD36">
        <v>0.32557011660000001</v>
      </c>
      <c r="AE36">
        <v>0.30320146279999999</v>
      </c>
      <c r="AF36">
        <v>0.27847856440000002</v>
      </c>
      <c r="AG36">
        <v>0.25154014270000002</v>
      </c>
      <c r="AH36">
        <v>0.2226581225</v>
      </c>
      <c r="AI36">
        <v>0.1919890632</v>
      </c>
      <c r="AJ36">
        <v>0.15950865459999999</v>
      </c>
      <c r="AK36">
        <v>0.12506005980000001</v>
      </c>
    </row>
    <row r="37" spans="1:37" x14ac:dyDescent="0.35">
      <c r="A37" t="s">
        <v>1469</v>
      </c>
      <c r="B37">
        <v>1.8995687999999999</v>
      </c>
      <c r="C37">
        <v>1.9210848190000001</v>
      </c>
      <c r="D37">
        <v>1.9389038489999999</v>
      </c>
      <c r="E37">
        <v>1.959991459</v>
      </c>
      <c r="F37">
        <v>1.981089823</v>
      </c>
      <c r="G37">
        <v>2.0059226400000001</v>
      </c>
      <c r="H37">
        <v>2.036915756</v>
      </c>
      <c r="I37">
        <v>2.0304276030000001</v>
      </c>
      <c r="J37">
        <v>2.027446447</v>
      </c>
      <c r="K37">
        <v>2.0301758670000001</v>
      </c>
      <c r="L37">
        <v>2.0248367809999999</v>
      </c>
      <c r="M37">
        <v>2.005847363</v>
      </c>
      <c r="N37">
        <v>1.976547839</v>
      </c>
      <c r="O37">
        <v>1.9404944909999999</v>
      </c>
      <c r="P37">
        <v>1.9026311090000001</v>
      </c>
      <c r="Q37">
        <v>1.8650278600000001</v>
      </c>
      <c r="R37">
        <v>1.8249311850000001</v>
      </c>
      <c r="S37">
        <v>1.7845046739999999</v>
      </c>
      <c r="T37">
        <v>1.7413497870000001</v>
      </c>
      <c r="U37">
        <v>1.6932075689999999</v>
      </c>
      <c r="V37">
        <v>1.638757842</v>
      </c>
      <c r="W37">
        <v>1.5779098009999999</v>
      </c>
      <c r="X37">
        <v>1.511562517</v>
      </c>
      <c r="Y37">
        <v>1.440712124</v>
      </c>
      <c r="Z37">
        <v>1.3660923460000001</v>
      </c>
      <c r="AA37">
        <v>1.2878079929999999</v>
      </c>
      <c r="AB37">
        <v>1.206091947</v>
      </c>
      <c r="AC37">
        <v>1.1191648009999999</v>
      </c>
      <c r="AD37">
        <v>1.0251122960000001</v>
      </c>
      <c r="AE37">
        <v>0.92227407800000005</v>
      </c>
      <c r="AF37">
        <v>0.8100531057</v>
      </c>
      <c r="AG37">
        <v>0.68897351689999997</v>
      </c>
      <c r="AH37">
        <v>0.55986270959999995</v>
      </c>
      <c r="AI37">
        <v>0.42306613850000002</v>
      </c>
      <c r="AJ37">
        <v>0.2783268471</v>
      </c>
      <c r="AK37">
        <v>0.12506005980000001</v>
      </c>
    </row>
    <row r="38" spans="1:37" x14ac:dyDescent="0.35">
      <c r="A38" t="s">
        <v>1470</v>
      </c>
      <c r="B38">
        <v>0.90336606990000001</v>
      </c>
      <c r="C38">
        <v>0.91359830860000002</v>
      </c>
      <c r="D38">
        <v>0.92207239320000001</v>
      </c>
      <c r="E38">
        <v>0.93210089630000004</v>
      </c>
      <c r="F38">
        <v>0.94213451339999998</v>
      </c>
      <c r="G38">
        <v>0.95394410100000004</v>
      </c>
      <c r="H38">
        <v>0.9686833037</v>
      </c>
      <c r="I38">
        <v>0.96658749050000003</v>
      </c>
      <c r="J38">
        <v>0.96622773230000003</v>
      </c>
      <c r="K38">
        <v>0.96866859270000005</v>
      </c>
      <c r="L38">
        <v>0.96734644889999999</v>
      </c>
      <c r="M38">
        <v>0.95958625279999998</v>
      </c>
      <c r="N38">
        <v>0.94697091580000003</v>
      </c>
      <c r="O38">
        <v>0.93119427899999996</v>
      </c>
      <c r="P38">
        <v>0.91462682110000004</v>
      </c>
      <c r="Q38">
        <v>0.89827205489999995</v>
      </c>
      <c r="R38">
        <v>0.88081500859999995</v>
      </c>
      <c r="S38">
        <v>0.86331014179999999</v>
      </c>
      <c r="T38">
        <v>0.8446117044</v>
      </c>
      <c r="U38">
        <v>0.82363261099999996</v>
      </c>
      <c r="V38">
        <v>0.79973262769999998</v>
      </c>
      <c r="W38">
        <v>0.77286530090000005</v>
      </c>
      <c r="X38">
        <v>0.74346973250000004</v>
      </c>
      <c r="Y38">
        <v>0.71204055590000004</v>
      </c>
      <c r="Z38">
        <v>0.6789538356</v>
      </c>
      <c r="AA38">
        <v>0.64428488179999999</v>
      </c>
      <c r="AB38">
        <v>0.60818461209999997</v>
      </c>
      <c r="AC38">
        <v>0.56979922380000003</v>
      </c>
      <c r="AD38">
        <v>0.52818869440000005</v>
      </c>
      <c r="AE38">
        <v>0.48251247009999998</v>
      </c>
      <c r="AF38">
        <v>0.43244623170000002</v>
      </c>
      <c r="AG38">
        <v>0.37824033429999998</v>
      </c>
      <c r="AH38">
        <v>0.32032759240000003</v>
      </c>
      <c r="AI38">
        <v>0.25891927799999997</v>
      </c>
      <c r="AJ38">
        <v>0.19392369609999999</v>
      </c>
      <c r="AK38">
        <v>0.12506005980000001</v>
      </c>
    </row>
    <row r="39" spans="1:37" x14ac:dyDescent="0.35">
      <c r="A39" t="s">
        <v>1471</v>
      </c>
      <c r="B39">
        <v>1.7705456180000001</v>
      </c>
      <c r="C39">
        <v>1.7906002190000001</v>
      </c>
      <c r="D39">
        <v>1.807208938</v>
      </c>
      <c r="E39">
        <v>1.826864228</v>
      </c>
      <c r="F39">
        <v>1.846529541</v>
      </c>
      <c r="G39">
        <v>1.869675655</v>
      </c>
      <c r="H39">
        <v>1.8985636459999999</v>
      </c>
      <c r="I39">
        <v>2.4493689519999999</v>
      </c>
      <c r="J39">
        <v>3.0418454960000001</v>
      </c>
      <c r="K39">
        <v>3.6873992690000001</v>
      </c>
      <c r="L39">
        <v>4.3671153010000001</v>
      </c>
      <c r="M39">
        <v>5.0642379420000001</v>
      </c>
      <c r="N39">
        <v>5.7787417789999997</v>
      </c>
      <c r="O39">
        <v>6.5154051859999997</v>
      </c>
      <c r="P39">
        <v>7.2897468969999997</v>
      </c>
      <c r="Q39">
        <v>8.1143955180000003</v>
      </c>
      <c r="R39">
        <v>8.9837022290000004</v>
      </c>
      <c r="S39">
        <v>9.9140499000000002</v>
      </c>
      <c r="T39">
        <v>10.900338850000001</v>
      </c>
      <c r="U39">
        <v>11.93325682</v>
      </c>
      <c r="V39">
        <v>13.00459386</v>
      </c>
      <c r="W39">
        <v>14.11242526</v>
      </c>
      <c r="X39">
        <v>15.26407991</v>
      </c>
      <c r="Y39">
        <v>16.472250249999998</v>
      </c>
      <c r="Z39">
        <v>17.752885030000002</v>
      </c>
      <c r="AA39">
        <v>19.120411199999999</v>
      </c>
      <c r="AB39">
        <v>20.5976447</v>
      </c>
      <c r="AC39">
        <v>22.178662020000001</v>
      </c>
      <c r="AD39">
        <v>23.8449849</v>
      </c>
      <c r="AE39">
        <v>25.566399830000002</v>
      </c>
      <c r="AF39">
        <v>27.319626360000001</v>
      </c>
      <c r="AG39">
        <v>29.105768699999999</v>
      </c>
      <c r="AH39">
        <v>30.94772888</v>
      </c>
      <c r="AI39">
        <v>32.872265050000003</v>
      </c>
      <c r="AJ39">
        <v>34.896300629999999</v>
      </c>
      <c r="AK39">
        <v>37.017777700000003</v>
      </c>
    </row>
    <row r="40" spans="1:37" x14ac:dyDescent="0.35">
      <c r="A40" t="s">
        <v>1472</v>
      </c>
      <c r="B40">
        <v>0.50366814189999998</v>
      </c>
      <c r="C40">
        <v>0.50937308569999995</v>
      </c>
      <c r="D40">
        <v>0.51409777769999998</v>
      </c>
      <c r="E40">
        <v>0.51968912950000001</v>
      </c>
      <c r="F40">
        <v>0.52528333260000004</v>
      </c>
      <c r="G40">
        <v>0.53186772100000002</v>
      </c>
      <c r="H40">
        <v>0.54008550450000004</v>
      </c>
      <c r="I40">
        <v>1.104025386</v>
      </c>
      <c r="J40">
        <v>1.7079049770000001</v>
      </c>
      <c r="K40">
        <v>2.3618085560000002</v>
      </c>
      <c r="L40">
        <v>3.0559147879999999</v>
      </c>
      <c r="M40">
        <v>3.7770079769999998</v>
      </c>
      <c r="N40">
        <v>4.5227853739999997</v>
      </c>
      <c r="O40">
        <v>5.2956767129999998</v>
      </c>
      <c r="P40">
        <v>6.1080761409999997</v>
      </c>
      <c r="Q40">
        <v>6.9714008300000003</v>
      </c>
      <c r="R40">
        <v>7.88178964</v>
      </c>
      <c r="S40">
        <v>8.8544096989999996</v>
      </c>
      <c r="T40">
        <v>9.8857156820000007</v>
      </c>
      <c r="U40">
        <v>10.967787919999999</v>
      </c>
      <c r="V40">
        <v>12.09318652</v>
      </c>
      <c r="W40">
        <v>13.260018240000001</v>
      </c>
      <c r="X40">
        <v>14.47511502</v>
      </c>
      <c r="Y40">
        <v>15.750691</v>
      </c>
      <c r="Z40">
        <v>17.102447040000001</v>
      </c>
      <c r="AA40">
        <v>18.544966809999998</v>
      </c>
      <c r="AB40">
        <v>20.10126838</v>
      </c>
      <c r="AC40">
        <v>21.766547509999999</v>
      </c>
      <c r="AD40">
        <v>23.523338599999999</v>
      </c>
      <c r="AE40">
        <v>25.342082049999998</v>
      </c>
      <c r="AF40">
        <v>27.199536219999999</v>
      </c>
      <c r="AG40">
        <v>29.096465460000001</v>
      </c>
      <c r="AH40">
        <v>31.055570039999999</v>
      </c>
      <c r="AI40">
        <v>33.103795830000003</v>
      </c>
      <c r="AJ40">
        <v>35.258509080000003</v>
      </c>
      <c r="AK40">
        <v>37.51801794</v>
      </c>
    </row>
    <row r="41" spans="1:37" x14ac:dyDescent="0.35">
      <c r="A41" t="s">
        <v>1473</v>
      </c>
      <c r="B41">
        <v>5.1018612799999996</v>
      </c>
      <c r="C41">
        <v>5.1596489969999997</v>
      </c>
      <c r="D41">
        <v>5.2075073410000003</v>
      </c>
      <c r="E41">
        <v>5.2641444379999998</v>
      </c>
      <c r="F41">
        <v>5.3208104169999997</v>
      </c>
      <c r="G41">
        <v>5.3875063880000003</v>
      </c>
      <c r="H41">
        <v>5.4707476899999996</v>
      </c>
      <c r="I41">
        <v>5.6369733630000001</v>
      </c>
      <c r="J41">
        <v>5.8252833580000001</v>
      </c>
      <c r="K41">
        <v>6.0446803869999997</v>
      </c>
      <c r="L41">
        <v>6.2561541060000003</v>
      </c>
      <c r="M41">
        <v>6.44090265</v>
      </c>
      <c r="N41">
        <v>6.6068620210000004</v>
      </c>
      <c r="O41">
        <v>6.764066401</v>
      </c>
      <c r="P41">
        <v>6.9293922050000001</v>
      </c>
      <c r="Q41">
        <v>7.1119280649999999</v>
      </c>
      <c r="R41">
        <v>7.3032619240000001</v>
      </c>
      <c r="S41">
        <v>7.5139427769999996</v>
      </c>
      <c r="T41">
        <v>7.7365840490000002</v>
      </c>
      <c r="U41">
        <v>7.9627418429999999</v>
      </c>
      <c r="V41">
        <v>8.1865685809999995</v>
      </c>
      <c r="W41">
        <v>8.4072135219999993</v>
      </c>
      <c r="X41">
        <v>8.6292321029999997</v>
      </c>
      <c r="Y41">
        <v>8.859179524</v>
      </c>
      <c r="Z41">
        <v>9.1040608219999992</v>
      </c>
      <c r="AA41">
        <v>9.3688833109999994</v>
      </c>
      <c r="AB41">
        <v>9.6617256470000008</v>
      </c>
      <c r="AC41">
        <v>9.9764020949999992</v>
      </c>
      <c r="AD41">
        <v>10.302265609999999</v>
      </c>
      <c r="AE41">
        <v>10.625402709999999</v>
      </c>
      <c r="AF41">
        <v>10.936715449999999</v>
      </c>
      <c r="AG41">
        <v>11.23781458</v>
      </c>
      <c r="AH41">
        <v>11.538221160000001</v>
      </c>
      <c r="AI41">
        <v>11.847581720000001</v>
      </c>
      <c r="AJ41">
        <v>12.17086651</v>
      </c>
      <c r="AK41">
        <v>12.506005979999999</v>
      </c>
    </row>
    <row r="42" spans="1:37" x14ac:dyDescent="0.35">
      <c r="A42" t="s">
        <v>1474</v>
      </c>
      <c r="B42">
        <v>1.5339328430000001</v>
      </c>
      <c r="C42">
        <v>1.5513073799999999</v>
      </c>
      <c r="D42">
        <v>1.565696537</v>
      </c>
      <c r="E42">
        <v>1.582725127</v>
      </c>
      <c r="F42">
        <v>1.5997623999999999</v>
      </c>
      <c r="G42">
        <v>1.619815306</v>
      </c>
      <c r="H42">
        <v>1.6448427539999999</v>
      </c>
      <c r="I42">
        <v>1.826799716</v>
      </c>
      <c r="J42">
        <v>2.0244983209999998</v>
      </c>
      <c r="K42">
        <v>2.2428618669999998</v>
      </c>
      <c r="L42">
        <v>2.4687223779999998</v>
      </c>
      <c r="M42">
        <v>2.693688699</v>
      </c>
      <c r="N42">
        <v>2.9194029640000001</v>
      </c>
      <c r="O42">
        <v>3.1492289609999999</v>
      </c>
      <c r="P42">
        <v>3.3908267240000001</v>
      </c>
      <c r="Q42">
        <v>3.6494646290000001</v>
      </c>
      <c r="R42">
        <v>3.9218829629999998</v>
      </c>
      <c r="S42">
        <v>4.2146583350000002</v>
      </c>
      <c r="T42">
        <v>4.5248910779999996</v>
      </c>
      <c r="U42">
        <v>4.8483343769999996</v>
      </c>
      <c r="V42">
        <v>5.1815758929999998</v>
      </c>
      <c r="W42">
        <v>5.5239237289999998</v>
      </c>
      <c r="X42">
        <v>5.8782859309999997</v>
      </c>
      <c r="Y42">
        <v>6.2494215620000002</v>
      </c>
      <c r="Z42">
        <v>6.6430546850000001</v>
      </c>
      <c r="AA42">
        <v>7.06408697</v>
      </c>
      <c r="AB42">
        <v>7.5203035070000004</v>
      </c>
      <c r="AC42">
        <v>8.0088336429999991</v>
      </c>
      <c r="AD42">
        <v>8.5225195889999998</v>
      </c>
      <c r="AE42">
        <v>9.0503839960000008</v>
      </c>
      <c r="AF42">
        <v>9.5843056779999998</v>
      </c>
      <c r="AG42">
        <v>10.124914840000001</v>
      </c>
      <c r="AH42">
        <v>10.680319320000001</v>
      </c>
      <c r="AI42">
        <v>11.25968507</v>
      </c>
      <c r="AJ42">
        <v>11.868574219999999</v>
      </c>
      <c r="AK42">
        <v>12.506005979999999</v>
      </c>
    </row>
    <row r="43" spans="1:37" x14ac:dyDescent="0.35">
      <c r="A43" t="s">
        <v>1475</v>
      </c>
      <c r="B43">
        <v>6.2474133000000001E-2</v>
      </c>
      <c r="C43">
        <v>6.3181764400000007E-2</v>
      </c>
      <c r="D43">
        <v>6.3767807100000004E-2</v>
      </c>
      <c r="E43">
        <v>6.4461348799999998E-2</v>
      </c>
      <c r="F43">
        <v>6.5155244200000004E-2</v>
      </c>
      <c r="G43">
        <v>6.5971960400000002E-2</v>
      </c>
      <c r="H43">
        <v>6.6991280200000003E-2</v>
      </c>
      <c r="I43">
        <v>6.8603028600000004E-2</v>
      </c>
      <c r="J43">
        <v>7.0455984599999993E-2</v>
      </c>
      <c r="K43">
        <v>7.2653273099999999E-2</v>
      </c>
      <c r="L43">
        <v>7.4721818699999998E-2</v>
      </c>
      <c r="M43">
        <v>7.6440177299999995E-2</v>
      </c>
      <c r="N43">
        <v>7.7907916399999999E-2</v>
      </c>
      <c r="O43">
        <v>7.9246794600000003E-2</v>
      </c>
      <c r="P43">
        <v>8.0655166799999997E-2</v>
      </c>
      <c r="Q43">
        <v>8.2236185200000006E-2</v>
      </c>
      <c r="R43">
        <v>8.3889186500000004E-2</v>
      </c>
      <c r="S43">
        <v>8.5732414800000004E-2</v>
      </c>
      <c r="T43">
        <v>8.7677598199999998E-2</v>
      </c>
      <c r="U43">
        <v>8.9626822300000006E-2</v>
      </c>
      <c r="V43">
        <v>9.1513792499999996E-2</v>
      </c>
      <c r="W43">
        <v>9.3329491400000006E-2</v>
      </c>
      <c r="X43">
        <v>9.5124762599999996E-2</v>
      </c>
      <c r="Y43">
        <v>9.6970924900000005E-2</v>
      </c>
      <c r="Z43">
        <v>9.8942141499999997E-2</v>
      </c>
      <c r="AA43">
        <v>0.1010888248</v>
      </c>
      <c r="AB43">
        <v>0.1034927039</v>
      </c>
      <c r="AC43">
        <v>0.1060812777</v>
      </c>
      <c r="AD43">
        <v>0.1087368729</v>
      </c>
      <c r="AE43">
        <v>0.1113109275</v>
      </c>
      <c r="AF43">
        <v>0.113709326</v>
      </c>
      <c r="AG43">
        <v>0.1159513244</v>
      </c>
      <c r="AH43">
        <v>0.1181366704</v>
      </c>
      <c r="AI43">
        <v>0.1203633724</v>
      </c>
      <c r="AJ43">
        <v>0.12267923259999999</v>
      </c>
      <c r="AK43">
        <v>0.12506005980000001</v>
      </c>
    </row>
    <row r="44" spans="1:37" x14ac:dyDescent="0.35">
      <c r="A44" t="s">
        <v>1476</v>
      </c>
      <c r="B44">
        <v>3.490939617</v>
      </c>
      <c r="C44">
        <v>3.5178786020000001</v>
      </c>
      <c r="D44">
        <v>3.5403551599999998</v>
      </c>
      <c r="E44">
        <v>3.5646413529999998</v>
      </c>
      <c r="F44">
        <v>3.5910726180000001</v>
      </c>
      <c r="G44">
        <v>3.623157194</v>
      </c>
      <c r="H44">
        <v>3.6631126360000001</v>
      </c>
      <c r="I44">
        <v>3.6853645519999998</v>
      </c>
      <c r="J44">
        <v>3.7027827279999999</v>
      </c>
      <c r="K44">
        <v>3.7216323189999998</v>
      </c>
      <c r="L44">
        <v>3.7331532909999998</v>
      </c>
      <c r="M44">
        <v>3.7336168199999999</v>
      </c>
      <c r="N44">
        <v>3.72476984</v>
      </c>
      <c r="O44">
        <v>3.7103990640000002</v>
      </c>
      <c r="P44">
        <v>3.6974754910000001</v>
      </c>
      <c r="Q44">
        <v>3.691247341</v>
      </c>
      <c r="R44">
        <v>3.6958490830000001</v>
      </c>
      <c r="S44">
        <v>3.709590516</v>
      </c>
      <c r="T44">
        <v>3.730242091</v>
      </c>
      <c r="U44">
        <v>3.7545341460000001</v>
      </c>
      <c r="V44">
        <v>3.7795571020000001</v>
      </c>
      <c r="W44">
        <v>3.804114652</v>
      </c>
      <c r="X44">
        <v>3.8293780320000002</v>
      </c>
      <c r="Y44">
        <v>3.8580745240000001</v>
      </c>
      <c r="Z44">
        <v>3.8936570879999999</v>
      </c>
      <c r="AA44">
        <v>3.9390467240000002</v>
      </c>
      <c r="AB44">
        <v>3.996030255</v>
      </c>
      <c r="AC44">
        <v>4.0638120080000002</v>
      </c>
      <c r="AD44">
        <v>4.1380014730000001</v>
      </c>
      <c r="AE44">
        <v>4.2125241019999997</v>
      </c>
      <c r="AF44">
        <v>4.2829851540000003</v>
      </c>
      <c r="AG44">
        <v>4.3491440670000001</v>
      </c>
      <c r="AH44">
        <v>4.4144472090000004</v>
      </c>
      <c r="AI44">
        <v>4.4832302019999997</v>
      </c>
      <c r="AJ44">
        <v>4.55836226</v>
      </c>
      <c r="AK44">
        <v>4.6396270350000002</v>
      </c>
    </row>
    <row r="45" spans="1:37" x14ac:dyDescent="0.35">
      <c r="A45" t="s">
        <v>1477</v>
      </c>
      <c r="B45">
        <v>4.9458351279999997</v>
      </c>
      <c r="C45">
        <v>4.9127834039999998</v>
      </c>
      <c r="D45">
        <v>4.8789827409999997</v>
      </c>
      <c r="E45">
        <v>4.8421950110000003</v>
      </c>
      <c r="F45">
        <v>4.8296472399999999</v>
      </c>
      <c r="G45">
        <v>4.833159201</v>
      </c>
      <c r="H45">
        <v>4.8489400639999998</v>
      </c>
      <c r="I45">
        <v>4.8360628659999998</v>
      </c>
      <c r="J45">
        <v>4.8257901009999999</v>
      </c>
      <c r="K45">
        <v>4.820862891</v>
      </c>
      <c r="L45">
        <v>4.8049925739999999</v>
      </c>
      <c r="M45">
        <v>4.7917627109999996</v>
      </c>
      <c r="N45">
        <v>4.7783826630000004</v>
      </c>
      <c r="O45">
        <v>4.7691019990000001</v>
      </c>
      <c r="P45">
        <v>4.7722849419999998</v>
      </c>
      <c r="Q45">
        <v>4.7931394420000002</v>
      </c>
      <c r="R45">
        <v>4.8199435560000001</v>
      </c>
      <c r="S45">
        <v>4.8596909479999999</v>
      </c>
      <c r="T45">
        <v>4.9107409869999996</v>
      </c>
      <c r="U45">
        <v>4.9698274500000004</v>
      </c>
      <c r="V45">
        <v>5.0342439250000002</v>
      </c>
      <c r="W45">
        <v>5.1030996660000003</v>
      </c>
      <c r="X45">
        <v>5.1778035280000001</v>
      </c>
      <c r="Y45">
        <v>5.2609483380000004</v>
      </c>
      <c r="Z45">
        <v>5.3555626399999996</v>
      </c>
      <c r="AA45">
        <v>5.464056695</v>
      </c>
      <c r="AB45">
        <v>5.5897561790000001</v>
      </c>
      <c r="AC45">
        <v>5.7304816230000002</v>
      </c>
      <c r="AD45">
        <v>5.8818969699999997</v>
      </c>
      <c r="AE45">
        <v>6.0380559890000001</v>
      </c>
      <c r="AF45">
        <v>6.1947010840000001</v>
      </c>
      <c r="AG45">
        <v>6.3518618650000001</v>
      </c>
      <c r="AH45">
        <v>6.5131342449999998</v>
      </c>
      <c r="AI45">
        <v>6.6827149209999996</v>
      </c>
      <c r="AJ45">
        <v>6.8632470330000004</v>
      </c>
      <c r="AK45">
        <v>7.0546753930000001</v>
      </c>
    </row>
    <row r="46" spans="1:37" x14ac:dyDescent="0.35">
      <c r="A46" t="s">
        <v>1478</v>
      </c>
      <c r="B46">
        <v>1.2170639320000001</v>
      </c>
      <c r="C46">
        <v>1.2089306120000001</v>
      </c>
      <c r="D46">
        <v>1.2006129940000001</v>
      </c>
      <c r="E46">
        <v>1.191560323</v>
      </c>
      <c r="F46">
        <v>1.1884725860000001</v>
      </c>
      <c r="G46">
        <v>1.1893368040000001</v>
      </c>
      <c r="H46">
        <v>1.1932201360000001</v>
      </c>
      <c r="I46">
        <v>1.190051333</v>
      </c>
      <c r="J46">
        <v>1.187523426</v>
      </c>
      <c r="K46">
        <v>1.1863109460000001</v>
      </c>
      <c r="L46">
        <v>1.1824056009999999</v>
      </c>
      <c r="M46">
        <v>1.1791500159999999</v>
      </c>
      <c r="N46">
        <v>1.175857473</v>
      </c>
      <c r="O46">
        <v>1.1735736999999999</v>
      </c>
      <c r="P46">
        <v>1.1743569540000001</v>
      </c>
      <c r="Q46">
        <v>1.179488799</v>
      </c>
      <c r="R46">
        <v>1.186084717</v>
      </c>
      <c r="S46">
        <v>1.1958656969999999</v>
      </c>
      <c r="T46">
        <v>1.2084280169999999</v>
      </c>
      <c r="U46">
        <v>1.2229679280000001</v>
      </c>
      <c r="V46">
        <v>1.238819441</v>
      </c>
      <c r="W46">
        <v>1.2557633619999999</v>
      </c>
      <c r="X46">
        <v>1.2741463799999999</v>
      </c>
      <c r="Y46">
        <v>1.2946065339999999</v>
      </c>
      <c r="Z46">
        <v>1.3178890839999999</v>
      </c>
      <c r="AA46">
        <v>1.3445871439999999</v>
      </c>
      <c r="AB46">
        <v>1.3755190900000001</v>
      </c>
      <c r="AC46">
        <v>1.4101486029999999</v>
      </c>
      <c r="AD46">
        <v>1.4474086719999999</v>
      </c>
      <c r="AE46">
        <v>1.485836057</v>
      </c>
      <c r="AF46">
        <v>1.5243830549999999</v>
      </c>
      <c r="AG46">
        <v>1.5630569519999999</v>
      </c>
      <c r="AH46">
        <v>1.6027426250000001</v>
      </c>
      <c r="AI46">
        <v>1.644472792</v>
      </c>
      <c r="AJ46">
        <v>1.6888978720000001</v>
      </c>
      <c r="AK46">
        <v>1.7360042849999999</v>
      </c>
    </row>
    <row r="47" spans="1:37" x14ac:dyDescent="0.35">
      <c r="A47" t="s">
        <v>1479</v>
      </c>
      <c r="B47">
        <v>10.594598879999999</v>
      </c>
      <c r="C47">
        <v>10.230974509999999</v>
      </c>
      <c r="D47">
        <v>9.9944438279999996</v>
      </c>
      <c r="E47">
        <v>9.8402951680000008</v>
      </c>
      <c r="F47">
        <v>9.7639833790000008</v>
      </c>
      <c r="G47">
        <v>9.7515295399999999</v>
      </c>
      <c r="H47">
        <v>9.7953846529999993</v>
      </c>
      <c r="I47">
        <v>9.7502190950000003</v>
      </c>
      <c r="J47">
        <v>9.7207669570000004</v>
      </c>
      <c r="K47">
        <v>9.8090704829999993</v>
      </c>
      <c r="L47">
        <v>9.8820269580000009</v>
      </c>
      <c r="M47">
        <v>9.9390223169999992</v>
      </c>
      <c r="N47">
        <v>9.9736983309999996</v>
      </c>
      <c r="O47">
        <v>9.9859785710000004</v>
      </c>
      <c r="P47">
        <v>10.01162882</v>
      </c>
      <c r="Q47">
        <v>10.068878639999999</v>
      </c>
      <c r="R47">
        <v>10.082234440000001</v>
      </c>
      <c r="S47">
        <v>10.126063329999999</v>
      </c>
      <c r="T47">
        <v>10.19876182</v>
      </c>
      <c r="U47">
        <v>10.294624389999999</v>
      </c>
      <c r="V47">
        <v>10.408850899999999</v>
      </c>
      <c r="W47">
        <v>10.539346800000001</v>
      </c>
      <c r="X47">
        <v>10.68940826</v>
      </c>
      <c r="Y47">
        <v>10.863885549999999</v>
      </c>
      <c r="Z47">
        <v>11.06729365</v>
      </c>
      <c r="AA47">
        <v>11.304240890000001</v>
      </c>
      <c r="AB47">
        <v>11.60252363</v>
      </c>
      <c r="AC47">
        <v>11.94091485</v>
      </c>
      <c r="AD47">
        <v>12.31257787</v>
      </c>
      <c r="AE47">
        <v>12.70342063</v>
      </c>
      <c r="AF47">
        <v>13.10067104</v>
      </c>
      <c r="AG47">
        <v>13.49999579</v>
      </c>
      <c r="AH47">
        <v>13.904676540000001</v>
      </c>
      <c r="AI47">
        <v>14.319944960000001</v>
      </c>
      <c r="AJ47">
        <v>14.74893484</v>
      </c>
      <c r="AK47">
        <v>15.190249590000001</v>
      </c>
    </row>
    <row r="48" spans="1:37" x14ac:dyDescent="0.35">
      <c r="A48" t="s">
        <v>1480</v>
      </c>
      <c r="B48">
        <v>1.617372582</v>
      </c>
      <c r="C48">
        <v>1.561861648</v>
      </c>
      <c r="D48">
        <v>1.525752848</v>
      </c>
      <c r="E48">
        <v>1.5022204969999999</v>
      </c>
      <c r="F48">
        <v>1.4905707319999999</v>
      </c>
      <c r="G48">
        <v>1.4886695270000001</v>
      </c>
      <c r="H48">
        <v>1.495364454</v>
      </c>
      <c r="I48">
        <v>1.488469475</v>
      </c>
      <c r="J48">
        <v>1.4839733079999999</v>
      </c>
      <c r="K48">
        <v>1.497453734</v>
      </c>
      <c r="L48">
        <v>1.5085912770000001</v>
      </c>
      <c r="M48">
        <v>1.5172921939999999</v>
      </c>
      <c r="N48">
        <v>1.5225858379999999</v>
      </c>
      <c r="O48">
        <v>1.5244605410000001</v>
      </c>
      <c r="P48">
        <v>1.5283763109999999</v>
      </c>
      <c r="Q48">
        <v>1.5371160749999999</v>
      </c>
      <c r="R48">
        <v>1.539154972</v>
      </c>
      <c r="S48">
        <v>1.545845895</v>
      </c>
      <c r="T48">
        <v>1.556944055</v>
      </c>
      <c r="U48">
        <v>1.5715784450000001</v>
      </c>
      <c r="V48">
        <v>1.5890162759999999</v>
      </c>
      <c r="W48">
        <v>1.608937794</v>
      </c>
      <c r="X48">
        <v>1.6318461909999999</v>
      </c>
      <c r="Y48">
        <v>1.6584819129999999</v>
      </c>
      <c r="Z48">
        <v>1.689534214</v>
      </c>
      <c r="AA48">
        <v>1.7257066059999999</v>
      </c>
      <c r="AB48">
        <v>1.771242481</v>
      </c>
      <c r="AC48">
        <v>1.8229013190000001</v>
      </c>
      <c r="AD48">
        <v>1.8796394359999999</v>
      </c>
      <c r="AE48">
        <v>1.9393055320000001</v>
      </c>
      <c r="AF48">
        <v>1.999949821</v>
      </c>
      <c r="AG48">
        <v>2.060910781</v>
      </c>
      <c r="AH48">
        <v>2.1226893859999998</v>
      </c>
      <c r="AI48">
        <v>2.1860843069999998</v>
      </c>
      <c r="AJ48">
        <v>2.2515739469999998</v>
      </c>
      <c r="AK48">
        <v>2.3189451029999999</v>
      </c>
    </row>
    <row r="49" spans="1:37" x14ac:dyDescent="0.35">
      <c r="A49" t="s">
        <v>1481</v>
      </c>
      <c r="B49">
        <v>2.257783651</v>
      </c>
      <c r="C49">
        <v>1.630086532</v>
      </c>
      <c r="D49">
        <v>1.1115326489999999</v>
      </c>
      <c r="E49">
        <v>0.69510875760000002</v>
      </c>
      <c r="F49">
        <v>0.36214140500000003</v>
      </c>
      <c r="G49">
        <v>9.3442716300000006E-2</v>
      </c>
      <c r="H49">
        <v>-0.12213173319999999</v>
      </c>
      <c r="I49">
        <v>-0.29498074120000001</v>
      </c>
      <c r="J49">
        <v>-0.43404144309999998</v>
      </c>
      <c r="K49">
        <v>-0.54737029640000001</v>
      </c>
      <c r="L49">
        <v>-0.64206050879999998</v>
      </c>
      <c r="M49">
        <v>-0.72371806100000002</v>
      </c>
      <c r="N49">
        <v>-0.79541695300000004</v>
      </c>
      <c r="O49">
        <v>-0.85765020309999995</v>
      </c>
      <c r="P49">
        <v>-0.91269801159999997</v>
      </c>
      <c r="Q49">
        <v>-0.96213101199999995</v>
      </c>
      <c r="R49">
        <v>-1.017345122</v>
      </c>
      <c r="S49">
        <v>-1.074209494</v>
      </c>
      <c r="T49">
        <v>-1.1326490890000001</v>
      </c>
      <c r="U49">
        <v>-1.192360839</v>
      </c>
      <c r="V49">
        <v>-1.25300134</v>
      </c>
      <c r="W49">
        <v>-1.3142868059999999</v>
      </c>
      <c r="X49">
        <v>-1.3766026259999999</v>
      </c>
      <c r="Y49">
        <v>-1.440588301</v>
      </c>
      <c r="Z49">
        <v>-1.5068374</v>
      </c>
      <c r="AA49">
        <v>-1.57615244</v>
      </c>
      <c r="AB49">
        <v>-1.649208813</v>
      </c>
      <c r="AC49">
        <v>-1.7265830449999999</v>
      </c>
      <c r="AD49">
        <v>-1.807990993</v>
      </c>
      <c r="AE49">
        <v>-1.8919864609999999</v>
      </c>
      <c r="AF49">
        <v>-1.9770570169999999</v>
      </c>
      <c r="AG49">
        <v>-2.0625854769999998</v>
      </c>
      <c r="AH49">
        <v>-2.1488084110000001</v>
      </c>
      <c r="AI49">
        <v>-2.236245072</v>
      </c>
      <c r="AJ49">
        <v>-2.3252249169999999</v>
      </c>
      <c r="AK49">
        <v>-2.415620455</v>
      </c>
    </row>
    <row r="50" spans="1:37" x14ac:dyDescent="0.35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1483</v>
      </c>
      <c r="B51">
        <v>0.85045793479999998</v>
      </c>
      <c r="C51">
        <v>0.68204276180000001</v>
      </c>
      <c r="D51">
        <v>0.547307459</v>
      </c>
      <c r="E51">
        <v>0.43951970559999998</v>
      </c>
      <c r="F51">
        <v>0.3533014766</v>
      </c>
      <c r="G51">
        <v>0.28434188179999997</v>
      </c>
      <c r="H51">
        <v>0.22917529310000001</v>
      </c>
      <c r="I51">
        <v>0.18503916040000001</v>
      </c>
      <c r="J51">
        <v>0.1497201444</v>
      </c>
      <c r="K51">
        <v>0.121445711</v>
      </c>
      <c r="L51">
        <v>9.8798385500000002E-2</v>
      </c>
      <c r="M51">
        <v>8.0647455399999998E-2</v>
      </c>
      <c r="N51">
        <v>6.6090141300000002E-2</v>
      </c>
      <c r="O51">
        <v>5.44036512E-2</v>
      </c>
      <c r="P51">
        <v>4.5020434900000003E-2</v>
      </c>
      <c r="Q51">
        <v>3.7489747699999999E-2</v>
      </c>
      <c r="R51">
        <v>3.1433018700000002E-2</v>
      </c>
      <c r="S51">
        <v>2.6572041099999999E-2</v>
      </c>
      <c r="T51">
        <v>2.2679254900000001E-2</v>
      </c>
      <c r="U51">
        <v>1.9566550799999999E-2</v>
      </c>
      <c r="V51">
        <v>1.7082451299999999E-2</v>
      </c>
      <c r="W51">
        <v>1.51050322E-2</v>
      </c>
      <c r="X51">
        <v>1.35361046E-2</v>
      </c>
      <c r="Y51">
        <v>1.2295797799999999E-2</v>
      </c>
      <c r="Z51">
        <v>1.13191153E-2</v>
      </c>
      <c r="AA51">
        <v>1.05542658E-2</v>
      </c>
      <c r="AB51">
        <v>9.9609024699999996E-3</v>
      </c>
      <c r="AC51">
        <v>9.5083500800000002E-3</v>
      </c>
      <c r="AD51">
        <v>9.1722897400000006E-3</v>
      </c>
      <c r="AE51">
        <v>8.9314170499999995E-3</v>
      </c>
      <c r="AF51">
        <v>8.7665925700000005E-3</v>
      </c>
      <c r="AG51">
        <v>8.6610901899999999E-3</v>
      </c>
      <c r="AH51">
        <v>8.6010136000000004E-3</v>
      </c>
      <c r="AI51">
        <v>8.5756288699999992E-3</v>
      </c>
      <c r="AJ51">
        <v>8.5773576399999999E-3</v>
      </c>
      <c r="AK51">
        <v>8.6011208600000003E-3</v>
      </c>
    </row>
    <row r="52" spans="1:37" x14ac:dyDescent="0.35">
      <c r="A52" t="s">
        <v>1484</v>
      </c>
      <c r="B52">
        <v>0.35098762360000002</v>
      </c>
      <c r="C52">
        <v>0.28148196209999998</v>
      </c>
      <c r="D52">
        <v>0.2258761269</v>
      </c>
      <c r="E52">
        <v>0.1813916606</v>
      </c>
      <c r="F52">
        <v>0.14580902900000001</v>
      </c>
      <c r="G52">
        <v>0.1173491096</v>
      </c>
      <c r="H52">
        <v>9.4581622700000006E-2</v>
      </c>
      <c r="I52">
        <v>7.6366452200000004E-2</v>
      </c>
      <c r="J52">
        <v>6.1790143300000003E-2</v>
      </c>
      <c r="K52">
        <v>5.01211638E-2</v>
      </c>
      <c r="L52">
        <v>4.0774515900000002E-2</v>
      </c>
      <c r="M52">
        <v>3.3283549400000001E-2</v>
      </c>
      <c r="N52">
        <v>2.7275683700000001E-2</v>
      </c>
      <c r="O52">
        <v>2.2452619300000001E-2</v>
      </c>
      <c r="P52">
        <v>1.8580125900000001E-2</v>
      </c>
      <c r="Q52">
        <v>1.54721791E-2</v>
      </c>
      <c r="R52">
        <v>1.29725411E-2</v>
      </c>
      <c r="S52">
        <v>1.0966394900000001E-2</v>
      </c>
      <c r="T52">
        <v>9.3598254099999997E-3</v>
      </c>
      <c r="U52">
        <v>8.0751991100000003E-3</v>
      </c>
      <c r="V52">
        <v>7.0500006399999999E-3</v>
      </c>
      <c r="W52">
        <v>6.2339113400000003E-3</v>
      </c>
      <c r="X52">
        <v>5.5864082200000002E-3</v>
      </c>
      <c r="Y52">
        <v>5.0745282699999998E-3</v>
      </c>
      <c r="Z52">
        <v>4.6714472700000002E-3</v>
      </c>
      <c r="AA52">
        <v>4.3557906000000002E-3</v>
      </c>
      <c r="AB52">
        <v>4.1109070100000004E-3</v>
      </c>
      <c r="AC52">
        <v>3.9241367099999997E-3</v>
      </c>
      <c r="AD52">
        <v>3.7854431700000001E-3</v>
      </c>
      <c r="AE52">
        <v>3.68603398E-3</v>
      </c>
      <c r="AF52">
        <v>3.6180102100000001E-3</v>
      </c>
      <c r="AG52">
        <v>3.5744689300000001E-3</v>
      </c>
      <c r="AH52">
        <v>3.5496750700000001E-3</v>
      </c>
      <c r="AI52">
        <v>3.5391986799999998E-3</v>
      </c>
      <c r="AJ52">
        <v>3.5399121499999999E-3</v>
      </c>
      <c r="AK52">
        <v>3.5497193300000002E-3</v>
      </c>
    </row>
    <row r="53" spans="1:37" x14ac:dyDescent="0.35">
      <c r="A53" t="s">
        <v>1388</v>
      </c>
      <c r="B53">
        <v>48.63058255</v>
      </c>
      <c r="C53">
        <v>50.160575219999998</v>
      </c>
      <c r="D53">
        <v>51.435542099999999</v>
      </c>
      <c r="E53">
        <v>52.555520790000003</v>
      </c>
      <c r="F53">
        <v>53.617009940000003</v>
      </c>
      <c r="G53">
        <v>54.644637600000003</v>
      </c>
      <c r="H53">
        <v>55.610182989999998</v>
      </c>
      <c r="I53">
        <v>56.494633950000001</v>
      </c>
      <c r="J53">
        <v>57.268150630000001</v>
      </c>
      <c r="K53">
        <v>57.907732580000001</v>
      </c>
      <c r="L53">
        <v>58.40423088</v>
      </c>
      <c r="M53">
        <v>58.766844149999997</v>
      </c>
      <c r="N53">
        <v>58.986820440000002</v>
      </c>
      <c r="O53">
        <v>59.024550410000003</v>
      </c>
      <c r="P53">
        <v>58.977156469999997</v>
      </c>
      <c r="Q53">
        <v>58.928014769999997</v>
      </c>
      <c r="R53">
        <v>58.41958932</v>
      </c>
      <c r="S53">
        <v>57.976091910000001</v>
      </c>
      <c r="T53">
        <v>57.615276059999999</v>
      </c>
      <c r="U53">
        <v>57.343643210000003</v>
      </c>
      <c r="V53">
        <v>57.162236270000001</v>
      </c>
      <c r="W53">
        <v>57.066589780000001</v>
      </c>
      <c r="X53">
        <v>57.048360950000003</v>
      </c>
      <c r="Y53">
        <v>57.09590635</v>
      </c>
      <c r="Z53">
        <v>57.197646239999997</v>
      </c>
      <c r="AA53">
        <v>57.346544280000003</v>
      </c>
      <c r="AB53">
        <v>57.541843970000002</v>
      </c>
      <c r="AC53">
        <v>57.788517689999999</v>
      </c>
      <c r="AD53">
        <v>58.09112365</v>
      </c>
      <c r="AE53">
        <v>58.446118390000002</v>
      </c>
      <c r="AF53">
        <v>58.842036579999998</v>
      </c>
      <c r="AG53">
        <v>59.263741699999997</v>
      </c>
      <c r="AH53">
        <v>59.697390009999999</v>
      </c>
      <c r="AI53">
        <v>60.134175220000003</v>
      </c>
      <c r="AJ53">
        <v>60.571724979999999</v>
      </c>
      <c r="AK53">
        <v>61.012499939999998</v>
      </c>
    </row>
    <row r="54" spans="1:37" x14ac:dyDescent="0.35">
      <c r="A54" t="s">
        <v>1390</v>
      </c>
      <c r="B54">
        <v>5.6385525699999999</v>
      </c>
      <c r="C54">
        <v>5.8159500770000001</v>
      </c>
      <c r="D54">
        <v>5.9637782000000001</v>
      </c>
      <c r="E54">
        <v>6.0936359649999998</v>
      </c>
      <c r="F54">
        <v>6.2167120630000001</v>
      </c>
      <c r="G54">
        <v>6.335862036</v>
      </c>
      <c r="H54">
        <v>6.4478137789999996</v>
      </c>
      <c r="I54">
        <v>6.550362894</v>
      </c>
      <c r="J54">
        <v>6.6400495529999999</v>
      </c>
      <c r="K54">
        <v>6.7142069299999996</v>
      </c>
      <c r="L54">
        <v>6.771774239</v>
      </c>
      <c r="M54">
        <v>6.8138180290000001</v>
      </c>
      <c r="N54">
        <v>6.8393235389999996</v>
      </c>
      <c r="O54">
        <v>6.8436982029999998</v>
      </c>
      <c r="P54">
        <v>6.8382030350000003</v>
      </c>
      <c r="Q54">
        <v>6.8325052199999998</v>
      </c>
      <c r="R54">
        <v>6.7735549979999998</v>
      </c>
      <c r="S54">
        <v>6.722132964</v>
      </c>
      <c r="T54">
        <v>6.6802975800000004</v>
      </c>
      <c r="U54">
        <v>6.6488026629999997</v>
      </c>
      <c r="V54">
        <v>6.6277691379999997</v>
      </c>
      <c r="W54">
        <v>6.6166792489999997</v>
      </c>
      <c r="X54">
        <v>6.6145656779999999</v>
      </c>
      <c r="Y54">
        <v>6.6200784080000004</v>
      </c>
      <c r="Z54">
        <v>6.6318748049999998</v>
      </c>
      <c r="AA54">
        <v>6.6491390319999999</v>
      </c>
      <c r="AB54">
        <v>6.6717833759999996</v>
      </c>
      <c r="AC54">
        <v>6.7003843639999996</v>
      </c>
      <c r="AD54">
        <v>6.7354705069999996</v>
      </c>
      <c r="AE54">
        <v>6.7766309549999999</v>
      </c>
      <c r="AF54">
        <v>6.8225363379999999</v>
      </c>
      <c r="AG54">
        <v>6.8714316289999999</v>
      </c>
      <c r="AH54">
        <v>6.9217116919999997</v>
      </c>
      <c r="AI54">
        <v>6.9723554700000001</v>
      </c>
      <c r="AJ54">
        <v>7.0230878929999996</v>
      </c>
      <c r="AK54">
        <v>7.0741942690000004</v>
      </c>
    </row>
    <row r="55" spans="1:37" x14ac:dyDescent="0.35">
      <c r="A55" t="s">
        <v>1485</v>
      </c>
      <c r="B55">
        <v>5.0056370230000002</v>
      </c>
      <c r="C55">
        <v>4.8850154960000003</v>
      </c>
      <c r="D55">
        <v>4.7701128109999997</v>
      </c>
      <c r="E55">
        <v>4.6653429009999998</v>
      </c>
      <c r="F55">
        <v>4.5833950369999998</v>
      </c>
      <c r="G55">
        <v>4.5230214389999999</v>
      </c>
      <c r="H55">
        <v>4.4585578789999998</v>
      </c>
      <c r="I55">
        <v>4.3993895739999997</v>
      </c>
      <c r="J55">
        <v>4.3462205010000003</v>
      </c>
      <c r="K55">
        <v>4.296630693</v>
      </c>
      <c r="L55">
        <v>4.2478092719999996</v>
      </c>
      <c r="M55">
        <v>4.1984300330000002</v>
      </c>
      <c r="N55">
        <v>4.1485087370000002</v>
      </c>
      <c r="O55">
        <v>4.0985289319999998</v>
      </c>
      <c r="P55">
        <v>4.0509689590000004</v>
      </c>
      <c r="Q55">
        <v>4.0082819289999998</v>
      </c>
      <c r="R55">
        <v>3.9839284830000001</v>
      </c>
      <c r="S55">
        <v>3.972862085</v>
      </c>
      <c r="T55">
        <v>3.972199958</v>
      </c>
      <c r="U55">
        <v>3.9805327859999999</v>
      </c>
      <c r="V55">
        <v>3.997168748</v>
      </c>
      <c r="W55">
        <v>4.0212712460000004</v>
      </c>
      <c r="X55">
        <v>4.0514643250000004</v>
      </c>
      <c r="Y55">
        <v>4.0858954699999996</v>
      </c>
      <c r="Z55">
        <v>4.1229219940000004</v>
      </c>
      <c r="AA55">
        <v>4.1614688620000004</v>
      </c>
      <c r="AB55">
        <v>4.2016356049999999</v>
      </c>
      <c r="AC55">
        <v>4.2445755849999998</v>
      </c>
      <c r="AD55">
        <v>4.2915562639999996</v>
      </c>
      <c r="AE55">
        <v>4.3423987999999998</v>
      </c>
      <c r="AF55">
        <v>4.3958536649999997</v>
      </c>
      <c r="AG55">
        <v>4.4500515600000004</v>
      </c>
      <c r="AH55">
        <v>4.5031938340000002</v>
      </c>
      <c r="AI55">
        <v>4.5541460230000004</v>
      </c>
      <c r="AJ55">
        <v>4.6026071100000001</v>
      </c>
      <c r="AK55">
        <v>4.6489737260000004</v>
      </c>
    </row>
    <row r="56" spans="1:37" x14ac:dyDescent="0.35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1392</v>
      </c>
      <c r="B58">
        <v>1.2294358080000001</v>
      </c>
      <c r="C58">
        <v>2.1711792179999998</v>
      </c>
      <c r="D58">
        <v>2.870574629</v>
      </c>
      <c r="E58">
        <v>3.4300099340000001</v>
      </c>
      <c r="F58">
        <v>3.8990503219999999</v>
      </c>
      <c r="G58">
        <v>4.2957193790000003</v>
      </c>
      <c r="H58">
        <v>4.6385321429999999</v>
      </c>
      <c r="I58">
        <v>4.9363444210000003</v>
      </c>
      <c r="J58">
        <v>5.1925042760000002</v>
      </c>
      <c r="K58">
        <v>5.4097813559999999</v>
      </c>
      <c r="L58">
        <v>5.5918100659999999</v>
      </c>
      <c r="M58">
        <v>5.7442379399999997</v>
      </c>
      <c r="N58">
        <v>5.872764954</v>
      </c>
      <c r="O58">
        <v>5.9813189910000002</v>
      </c>
      <c r="P58">
        <v>6.0796496619999996</v>
      </c>
      <c r="Q58">
        <v>6.1744389469999996</v>
      </c>
      <c r="R58">
        <v>6.2675432820000001</v>
      </c>
      <c r="S58">
        <v>6.3652014330000002</v>
      </c>
      <c r="T58">
        <v>6.4673416450000003</v>
      </c>
      <c r="U58">
        <v>6.5751629180000002</v>
      </c>
      <c r="V58">
        <v>6.6899125010000002</v>
      </c>
      <c r="W58">
        <v>6.8113651089999996</v>
      </c>
      <c r="X58">
        <v>6.9376234520000004</v>
      </c>
      <c r="Y58">
        <v>7.0655298230000003</v>
      </c>
      <c r="Z58">
        <v>7.1922795449999999</v>
      </c>
      <c r="AA58">
        <v>7.316987439</v>
      </c>
      <c r="AB58">
        <v>7.4412083190000002</v>
      </c>
      <c r="AC58">
        <v>7.5682262959999997</v>
      </c>
      <c r="AD58">
        <v>7.7008658969999999</v>
      </c>
      <c r="AE58">
        <v>7.8387498840000003</v>
      </c>
      <c r="AF58">
        <v>7.9787115640000001</v>
      </c>
      <c r="AG58">
        <v>8.1161847950000006</v>
      </c>
      <c r="AH58">
        <v>8.2471925109999997</v>
      </c>
      <c r="AI58">
        <v>8.3698977419999991</v>
      </c>
      <c r="AJ58">
        <v>8.4850063109999994</v>
      </c>
      <c r="AK58">
        <v>8.5948998539999995</v>
      </c>
    </row>
    <row r="59" spans="1:37" x14ac:dyDescent="0.35">
      <c r="A59" t="s">
        <v>1394</v>
      </c>
      <c r="B59">
        <v>0.68292185709999997</v>
      </c>
      <c r="C59">
        <v>1.206037545</v>
      </c>
      <c r="D59">
        <v>1.5945347809999999</v>
      </c>
      <c r="E59">
        <v>1.9052875629999999</v>
      </c>
      <c r="F59">
        <v>2.1658281549999998</v>
      </c>
      <c r="G59">
        <v>2.3861682219999998</v>
      </c>
      <c r="H59">
        <v>2.576592421</v>
      </c>
      <c r="I59">
        <v>2.742019939</v>
      </c>
      <c r="J59">
        <v>2.8843105429999998</v>
      </c>
      <c r="K59">
        <v>3.005002706</v>
      </c>
      <c r="L59">
        <v>3.1061152519999999</v>
      </c>
      <c r="M59">
        <v>3.1907852499999998</v>
      </c>
      <c r="N59">
        <v>3.2621788980000002</v>
      </c>
      <c r="O59">
        <v>3.32247804</v>
      </c>
      <c r="P59">
        <v>3.3770983499999998</v>
      </c>
      <c r="Q59">
        <v>3.429751505</v>
      </c>
      <c r="R59">
        <v>3.4814687110000002</v>
      </c>
      <c r="S59">
        <v>3.5357154519999998</v>
      </c>
      <c r="T59">
        <v>3.592451869</v>
      </c>
      <c r="U59">
        <v>3.6523439789999999</v>
      </c>
      <c r="V59">
        <v>3.716084597</v>
      </c>
      <c r="W59">
        <v>3.783548584</v>
      </c>
      <c r="X59">
        <v>3.8536820390000002</v>
      </c>
      <c r="Y59">
        <v>3.9247309349999999</v>
      </c>
      <c r="Z59">
        <v>3.9951373399999999</v>
      </c>
      <c r="AA59">
        <v>4.0644095589999996</v>
      </c>
      <c r="AB59">
        <v>4.1334112540000003</v>
      </c>
      <c r="AC59">
        <v>4.2039666679999996</v>
      </c>
      <c r="AD59">
        <v>4.2776447590000002</v>
      </c>
      <c r="AE59">
        <v>4.3542359790000003</v>
      </c>
      <c r="AF59">
        <v>4.431981307</v>
      </c>
      <c r="AG59">
        <v>4.5083443619999999</v>
      </c>
      <c r="AH59">
        <v>4.5811159799999999</v>
      </c>
      <c r="AI59">
        <v>4.6492757679999999</v>
      </c>
      <c r="AJ59">
        <v>4.7132157939999999</v>
      </c>
      <c r="AK59">
        <v>4.7742589989999997</v>
      </c>
    </row>
    <row r="60" spans="1:37" x14ac:dyDescent="0.35">
      <c r="A60" t="s">
        <v>1488</v>
      </c>
      <c r="B60">
        <v>37.209475879999999</v>
      </c>
      <c r="C60">
        <v>37.630939830000003</v>
      </c>
      <c r="D60">
        <v>37.979985759999998</v>
      </c>
      <c r="E60">
        <v>38.393057890000001</v>
      </c>
      <c r="F60">
        <v>38.806340659999996</v>
      </c>
      <c r="G60">
        <v>39.292775319999997</v>
      </c>
      <c r="H60">
        <v>39.956210579999997</v>
      </c>
      <c r="I60">
        <v>40.759868650000001</v>
      </c>
      <c r="J60">
        <v>41.650851539999998</v>
      </c>
      <c r="K60">
        <v>42.568942980000003</v>
      </c>
      <c r="L60">
        <v>43.484823779999999</v>
      </c>
      <c r="M60">
        <v>44.399448990000003</v>
      </c>
      <c r="N60">
        <v>45.32078731</v>
      </c>
      <c r="O60">
        <v>46.242643350000002</v>
      </c>
      <c r="P60">
        <v>47.202972150000001</v>
      </c>
      <c r="Q60">
        <v>48.227538860000003</v>
      </c>
      <c r="R60">
        <v>49.261362939999998</v>
      </c>
      <c r="S60">
        <v>50.331231469999999</v>
      </c>
      <c r="T60">
        <v>51.45863705</v>
      </c>
      <c r="U60">
        <v>52.65832545</v>
      </c>
      <c r="V60">
        <v>53.938024599999999</v>
      </c>
      <c r="W60">
        <v>55.29161637</v>
      </c>
      <c r="X60">
        <v>56.704524309999996</v>
      </c>
      <c r="Y60">
        <v>58.154978999999997</v>
      </c>
      <c r="Z60">
        <v>59.624985180000003</v>
      </c>
      <c r="AA60">
        <v>61.11274976</v>
      </c>
      <c r="AB60">
        <v>62.633958329999999</v>
      </c>
      <c r="AC60">
        <v>64.216977940000007</v>
      </c>
      <c r="AD60">
        <v>65.880518010000003</v>
      </c>
      <c r="AE60">
        <v>67.611026089999996</v>
      </c>
      <c r="AF60">
        <v>69.371158699999995</v>
      </c>
      <c r="AG60">
        <v>71.118449010000006</v>
      </c>
      <c r="AH60">
        <v>72.821477880000003</v>
      </c>
      <c r="AI60">
        <v>74.468512469999993</v>
      </c>
      <c r="AJ60">
        <v>76.067414790000001</v>
      </c>
      <c r="AK60">
        <v>77.636364970000002</v>
      </c>
    </row>
    <row r="61" spans="1:37" x14ac:dyDescent="0.35">
      <c r="A61" t="s">
        <v>1489</v>
      </c>
      <c r="B61">
        <v>0.49716845770000001</v>
      </c>
      <c r="C61">
        <v>0.502799781</v>
      </c>
      <c r="D61">
        <v>0.50746350230000004</v>
      </c>
      <c r="E61">
        <v>0.51298269939999996</v>
      </c>
      <c r="F61">
        <v>0.51850471099999995</v>
      </c>
      <c r="G61">
        <v>0.5250041298</v>
      </c>
      <c r="H61">
        <v>0.53386851400000002</v>
      </c>
      <c r="I61">
        <v>0.54460646270000002</v>
      </c>
      <c r="J61">
        <v>0.55651118799999999</v>
      </c>
      <c r="K61">
        <v>0.56877811990000005</v>
      </c>
      <c r="L61">
        <v>0.5810155146</v>
      </c>
      <c r="M61">
        <v>0.593236133</v>
      </c>
      <c r="N61">
        <v>0.60554644749999997</v>
      </c>
      <c r="O61">
        <v>0.61786367949999998</v>
      </c>
      <c r="P61">
        <v>0.63069495900000005</v>
      </c>
      <c r="Q61">
        <v>0.64438454320000005</v>
      </c>
      <c r="R61">
        <v>0.65819781830000001</v>
      </c>
      <c r="S61">
        <v>0.6724926953</v>
      </c>
      <c r="T61">
        <v>0.68755634470000004</v>
      </c>
      <c r="U61">
        <v>0.70358578930000004</v>
      </c>
      <c r="V61">
        <v>0.72068428470000001</v>
      </c>
      <c r="W61">
        <v>0.73877008450000003</v>
      </c>
      <c r="X61">
        <v>0.75764842779999997</v>
      </c>
      <c r="Y61">
        <v>0.77702844609999999</v>
      </c>
      <c r="Z61">
        <v>0.79666969840000001</v>
      </c>
      <c r="AA61">
        <v>0.81654822680000005</v>
      </c>
      <c r="AB61">
        <v>0.83687361169999996</v>
      </c>
      <c r="AC61">
        <v>0.85802487490000001</v>
      </c>
      <c r="AD61">
        <v>0.88025199929999998</v>
      </c>
      <c r="AE61">
        <v>0.90337390610000001</v>
      </c>
      <c r="AF61">
        <v>0.92689163630000004</v>
      </c>
      <c r="AG61">
        <v>0.95023777620000005</v>
      </c>
      <c r="AH61">
        <v>0.97299252400000003</v>
      </c>
      <c r="AI61">
        <v>0.9949991131</v>
      </c>
      <c r="AJ61">
        <v>1.016362591</v>
      </c>
      <c r="AK61">
        <v>1.0373258670000001</v>
      </c>
    </row>
    <row r="62" spans="1:37" x14ac:dyDescent="0.35">
      <c r="A62" t="s">
        <v>1490</v>
      </c>
      <c r="B62">
        <v>1.8995687999999999</v>
      </c>
      <c r="C62">
        <v>1.9210848190000001</v>
      </c>
      <c r="D62">
        <v>1.9389038489999999</v>
      </c>
      <c r="E62">
        <v>1.959991459</v>
      </c>
      <c r="F62">
        <v>1.981089823</v>
      </c>
      <c r="G62">
        <v>2.0059226400000001</v>
      </c>
      <c r="H62">
        <v>2.0397914570000002</v>
      </c>
      <c r="I62">
        <v>2.080818743</v>
      </c>
      <c r="J62">
        <v>2.126304019</v>
      </c>
      <c r="K62">
        <v>2.1731732049999999</v>
      </c>
      <c r="L62">
        <v>2.2199295370000001</v>
      </c>
      <c r="M62">
        <v>2.2666217689999999</v>
      </c>
      <c r="N62">
        <v>2.3136567110000001</v>
      </c>
      <c r="O62">
        <v>2.3607180830000001</v>
      </c>
      <c r="P62">
        <v>2.4097435150000002</v>
      </c>
      <c r="Q62">
        <v>2.462048335</v>
      </c>
      <c r="R62">
        <v>2.5148257510000001</v>
      </c>
      <c r="S62">
        <v>2.5694432589999998</v>
      </c>
      <c r="T62">
        <v>2.6269980739999998</v>
      </c>
      <c r="U62">
        <v>2.688242974</v>
      </c>
      <c r="V62">
        <v>2.7535724780000002</v>
      </c>
      <c r="W62">
        <v>2.8226742489999999</v>
      </c>
      <c r="X62">
        <v>2.8948041510000002</v>
      </c>
      <c r="Y62">
        <v>2.96885084</v>
      </c>
      <c r="Z62">
        <v>3.0438956450000001</v>
      </c>
      <c r="AA62">
        <v>3.1198470290000002</v>
      </c>
      <c r="AB62">
        <v>3.1975057499999999</v>
      </c>
      <c r="AC62">
        <v>3.2783199679999999</v>
      </c>
      <c r="AD62">
        <v>3.3632448080000001</v>
      </c>
      <c r="AE62">
        <v>3.4515884109999999</v>
      </c>
      <c r="AF62">
        <v>3.5414443659999999</v>
      </c>
      <c r="AG62">
        <v>3.6306447130000001</v>
      </c>
      <c r="AH62">
        <v>3.7175854840000002</v>
      </c>
      <c r="AI62">
        <v>3.8016677090000002</v>
      </c>
      <c r="AJ62">
        <v>3.8832927490000002</v>
      </c>
      <c r="AK62">
        <v>3.963388712</v>
      </c>
    </row>
    <row r="63" spans="1:37" x14ac:dyDescent="0.35">
      <c r="A63" t="s">
        <v>1491</v>
      </c>
      <c r="B63">
        <v>0.90336606990000001</v>
      </c>
      <c r="C63">
        <v>0.91359830860000002</v>
      </c>
      <c r="D63">
        <v>0.92207239320000001</v>
      </c>
      <c r="E63">
        <v>0.93210089630000004</v>
      </c>
      <c r="F63">
        <v>0.94213451339999998</v>
      </c>
      <c r="G63">
        <v>0.95394410100000004</v>
      </c>
      <c r="H63">
        <v>0.97005088279999996</v>
      </c>
      <c r="I63">
        <v>0.98956197280000002</v>
      </c>
      <c r="J63">
        <v>1.0111931220000001</v>
      </c>
      <c r="K63">
        <v>1.033482408</v>
      </c>
      <c r="L63">
        <v>1.0557180239999999</v>
      </c>
      <c r="M63">
        <v>1.0779231579999999</v>
      </c>
      <c r="N63">
        <v>1.1002912709999999</v>
      </c>
      <c r="O63">
        <v>1.1226719540000001</v>
      </c>
      <c r="P63">
        <v>1.145986672</v>
      </c>
      <c r="Q63">
        <v>1.1708609489999999</v>
      </c>
      <c r="R63">
        <v>1.1959599750000001</v>
      </c>
      <c r="S63">
        <v>1.221934082</v>
      </c>
      <c r="T63">
        <v>1.249305066</v>
      </c>
      <c r="U63">
        <v>1.278430921</v>
      </c>
      <c r="V63">
        <v>1.3094992649999999</v>
      </c>
      <c r="W63">
        <v>1.3423615630000001</v>
      </c>
      <c r="X63">
        <v>1.376663929</v>
      </c>
      <c r="Y63">
        <v>1.4118778510000001</v>
      </c>
      <c r="Z63">
        <v>1.4475664399999999</v>
      </c>
      <c r="AA63">
        <v>1.4836861649999999</v>
      </c>
      <c r="AB63">
        <v>1.520617839</v>
      </c>
      <c r="AC63">
        <v>1.5590501510000001</v>
      </c>
      <c r="AD63">
        <v>1.599437327</v>
      </c>
      <c r="AE63">
        <v>1.641450343</v>
      </c>
      <c r="AF63">
        <v>1.6841825779999999</v>
      </c>
      <c r="AG63">
        <v>1.7266030299999999</v>
      </c>
      <c r="AH63">
        <v>1.767948909</v>
      </c>
      <c r="AI63">
        <v>1.807935367</v>
      </c>
      <c r="AJ63">
        <v>1.846753278</v>
      </c>
      <c r="AK63">
        <v>1.8848440150000001</v>
      </c>
    </row>
    <row r="64" spans="1:37" x14ac:dyDescent="0.35">
      <c r="A64" t="s">
        <v>1492</v>
      </c>
      <c r="B64">
        <v>1.7705456180000001</v>
      </c>
      <c r="C64">
        <v>1.7906002190000001</v>
      </c>
      <c r="D64">
        <v>1.807208938</v>
      </c>
      <c r="E64">
        <v>1.826864228</v>
      </c>
      <c r="F64">
        <v>1.846529541</v>
      </c>
      <c r="G64">
        <v>1.869675655</v>
      </c>
      <c r="H64">
        <v>1.901244022</v>
      </c>
      <c r="I64">
        <v>1.9394846379999999</v>
      </c>
      <c r="J64">
        <v>1.9818804480000001</v>
      </c>
      <c r="K64">
        <v>2.0255661680000001</v>
      </c>
      <c r="L64">
        <v>2.0691467000000001</v>
      </c>
      <c r="M64">
        <v>2.1126674859999999</v>
      </c>
      <c r="N64">
        <v>2.156507704</v>
      </c>
      <c r="O64">
        <v>2.2003725570000001</v>
      </c>
      <c r="P64">
        <v>2.2460680659999999</v>
      </c>
      <c r="Q64">
        <v>2.2948202200000001</v>
      </c>
      <c r="R64">
        <v>2.3440128690000002</v>
      </c>
      <c r="S64">
        <v>2.3949206279999999</v>
      </c>
      <c r="T64">
        <v>2.4485661840000001</v>
      </c>
      <c r="U64">
        <v>2.5056511869999998</v>
      </c>
      <c r="V64">
        <v>2.566543357</v>
      </c>
      <c r="W64">
        <v>2.6309515729999999</v>
      </c>
      <c r="X64">
        <v>2.6981822420000001</v>
      </c>
      <c r="Y64">
        <v>2.7671995059999999</v>
      </c>
      <c r="Z64">
        <v>2.8371470909999998</v>
      </c>
      <c r="AA64">
        <v>2.907939678</v>
      </c>
      <c r="AB64">
        <v>2.9803236370000001</v>
      </c>
      <c r="AC64">
        <v>3.0556487630000002</v>
      </c>
      <c r="AD64">
        <v>3.1348053079999998</v>
      </c>
      <c r="AE64">
        <v>3.2171484060000002</v>
      </c>
      <c r="AF64">
        <v>3.300901133</v>
      </c>
      <c r="AG64">
        <v>3.3840427829999999</v>
      </c>
      <c r="AH64">
        <v>3.465078332</v>
      </c>
      <c r="AI64">
        <v>3.5434494939999999</v>
      </c>
      <c r="AJ64">
        <v>3.6195303700000001</v>
      </c>
      <c r="AK64">
        <v>3.6941860260000001</v>
      </c>
    </row>
    <row r="65" spans="1:37" x14ac:dyDescent="0.35">
      <c r="A65" t="s">
        <v>1493</v>
      </c>
      <c r="B65">
        <v>0.50366814189999998</v>
      </c>
      <c r="C65">
        <v>0.50937308569999995</v>
      </c>
      <c r="D65">
        <v>0.51409777769999998</v>
      </c>
      <c r="E65">
        <v>0.51968912950000001</v>
      </c>
      <c r="F65">
        <v>0.52528333260000004</v>
      </c>
      <c r="G65">
        <v>0.53186772100000002</v>
      </c>
      <c r="H65">
        <v>0.54084799279999995</v>
      </c>
      <c r="I65">
        <v>0.55172632310000003</v>
      </c>
      <c r="J65">
        <v>0.56378668359999995</v>
      </c>
      <c r="K65">
        <v>0.57621398609999996</v>
      </c>
      <c r="L65">
        <v>0.58861136520000001</v>
      </c>
      <c r="M65">
        <v>0.60099174860000004</v>
      </c>
      <c r="N65">
        <v>0.61346300090000006</v>
      </c>
      <c r="O65">
        <v>0.62594126100000003</v>
      </c>
      <c r="P65">
        <v>0.6389402891</v>
      </c>
      <c r="Q65">
        <v>0.65280884269999995</v>
      </c>
      <c r="R65">
        <v>0.66680270429999999</v>
      </c>
      <c r="S65">
        <v>0.68128446409999999</v>
      </c>
      <c r="T65">
        <v>0.69654504660000005</v>
      </c>
      <c r="U65">
        <v>0.71278405060000005</v>
      </c>
      <c r="V65">
        <v>0.73010608160000001</v>
      </c>
      <c r="W65">
        <v>0.74842832439999996</v>
      </c>
      <c r="X65">
        <v>0.76755347190000001</v>
      </c>
      <c r="Y65">
        <v>0.78718685300000002</v>
      </c>
      <c r="Z65">
        <v>0.80708488330000006</v>
      </c>
      <c r="AA65">
        <v>0.82722329169999997</v>
      </c>
      <c r="AB65">
        <v>0.84781439859999996</v>
      </c>
      <c r="AC65">
        <v>0.86924218080000004</v>
      </c>
      <c r="AD65">
        <v>0.89175988939999995</v>
      </c>
      <c r="AE65">
        <v>0.91518407830000004</v>
      </c>
      <c r="AF65">
        <v>0.93900926520000005</v>
      </c>
      <c r="AG65">
        <v>0.96266061869999997</v>
      </c>
      <c r="AH65">
        <v>0.98571284839999995</v>
      </c>
      <c r="AI65">
        <v>1.0080071390000001</v>
      </c>
      <c r="AJ65">
        <v>1.029649909</v>
      </c>
      <c r="AK65">
        <v>1.050887248</v>
      </c>
    </row>
    <row r="66" spans="1:37" x14ac:dyDescent="0.35">
      <c r="A66" t="s">
        <v>1494</v>
      </c>
      <c r="B66">
        <v>5.1018612799999996</v>
      </c>
      <c r="C66">
        <v>5.1596489969999997</v>
      </c>
      <c r="D66">
        <v>5.2075073410000003</v>
      </c>
      <c r="E66">
        <v>5.2641444379999998</v>
      </c>
      <c r="F66">
        <v>5.3208104169999997</v>
      </c>
      <c r="G66">
        <v>5.3875063880000003</v>
      </c>
      <c r="H66">
        <v>5.4784712459999998</v>
      </c>
      <c r="I66">
        <v>5.5886623169999998</v>
      </c>
      <c r="J66">
        <v>5.7108266580000002</v>
      </c>
      <c r="K66">
        <v>5.8367079039999998</v>
      </c>
      <c r="L66">
        <v>5.9622860449999999</v>
      </c>
      <c r="M66">
        <v>6.0876920280000002</v>
      </c>
      <c r="N66">
        <v>6.214018459</v>
      </c>
      <c r="O66">
        <v>6.3404158759999998</v>
      </c>
      <c r="P66">
        <v>6.4720883660000004</v>
      </c>
      <c r="Q66">
        <v>6.6125686359999998</v>
      </c>
      <c r="R66">
        <v>6.7543182030000004</v>
      </c>
      <c r="S66">
        <v>6.901009889</v>
      </c>
      <c r="T66">
        <v>7.0555905919999997</v>
      </c>
      <c r="U66">
        <v>7.2200821270000004</v>
      </c>
      <c r="V66">
        <v>7.3955440860000001</v>
      </c>
      <c r="W66">
        <v>7.5811376020000001</v>
      </c>
      <c r="X66">
        <v>7.7748640680000003</v>
      </c>
      <c r="Y66">
        <v>7.9737386419999998</v>
      </c>
      <c r="Z66">
        <v>8.1752939560000009</v>
      </c>
      <c r="AA66">
        <v>8.3792841580000008</v>
      </c>
      <c r="AB66">
        <v>8.5878599290000004</v>
      </c>
      <c r="AC66">
        <v>8.8049107279999994</v>
      </c>
      <c r="AD66">
        <v>9.0330018370000005</v>
      </c>
      <c r="AE66">
        <v>9.2702750579999993</v>
      </c>
      <c r="AF66">
        <v>9.5116101529999995</v>
      </c>
      <c r="AG66">
        <v>9.7511844169999993</v>
      </c>
      <c r="AH66">
        <v>9.9846899110000003</v>
      </c>
      <c r="AI66">
        <v>10.210517919999999</v>
      </c>
      <c r="AJ66">
        <v>10.42974643</v>
      </c>
      <c r="AK66">
        <v>10.64486814</v>
      </c>
    </row>
    <row r="67" spans="1:37" x14ac:dyDescent="0.35">
      <c r="A67" t="s">
        <v>1495</v>
      </c>
      <c r="B67">
        <v>1.5339328430000001</v>
      </c>
      <c r="C67">
        <v>1.5513073799999999</v>
      </c>
      <c r="D67">
        <v>1.565696537</v>
      </c>
      <c r="E67">
        <v>1.582725127</v>
      </c>
      <c r="F67">
        <v>1.5997623999999999</v>
      </c>
      <c r="G67">
        <v>1.619815306</v>
      </c>
      <c r="H67">
        <v>1.6471649290000001</v>
      </c>
      <c r="I67">
        <v>1.680295133</v>
      </c>
      <c r="J67">
        <v>1.717025236</v>
      </c>
      <c r="K67">
        <v>1.75487287</v>
      </c>
      <c r="L67">
        <v>1.7926293719999999</v>
      </c>
      <c r="M67">
        <v>1.8303341129999999</v>
      </c>
      <c r="N67">
        <v>1.868315596</v>
      </c>
      <c r="O67">
        <v>1.9063184230000001</v>
      </c>
      <c r="P67">
        <v>1.94590726</v>
      </c>
      <c r="Q67">
        <v>1.9881442570000001</v>
      </c>
      <c r="R67">
        <v>2.030762883</v>
      </c>
      <c r="S67">
        <v>2.0748674130000002</v>
      </c>
      <c r="T67">
        <v>2.1213438670000002</v>
      </c>
      <c r="U67">
        <v>2.1708001239999999</v>
      </c>
      <c r="V67">
        <v>2.2235547659999999</v>
      </c>
      <c r="W67">
        <v>2.2793555749999999</v>
      </c>
      <c r="X67">
        <v>2.3376016489999998</v>
      </c>
      <c r="Y67">
        <v>2.3973955600000001</v>
      </c>
      <c r="Z67">
        <v>2.4579954669999999</v>
      </c>
      <c r="AA67">
        <v>2.51932745</v>
      </c>
      <c r="AB67">
        <v>2.5820381370000001</v>
      </c>
      <c r="AC67">
        <v>2.6472969380000002</v>
      </c>
      <c r="AD67">
        <v>2.715875134</v>
      </c>
      <c r="AE67">
        <v>2.787214037</v>
      </c>
      <c r="AF67">
        <v>2.8597741879999998</v>
      </c>
      <c r="AG67">
        <v>2.9318049259999999</v>
      </c>
      <c r="AH67">
        <v>3.0020110189999998</v>
      </c>
      <c r="AI67">
        <v>3.0699087889999999</v>
      </c>
      <c r="AJ67">
        <v>3.1358223430000001</v>
      </c>
      <c r="AK67">
        <v>3.2005011419999998</v>
      </c>
    </row>
    <row r="68" spans="1:37" x14ac:dyDescent="0.35">
      <c r="A68" t="s">
        <v>1496</v>
      </c>
      <c r="B68">
        <v>6.2474133000000001E-2</v>
      </c>
      <c r="C68">
        <v>6.3181764400000007E-2</v>
      </c>
      <c r="D68">
        <v>6.3767807100000004E-2</v>
      </c>
      <c r="E68">
        <v>6.4461348799999998E-2</v>
      </c>
      <c r="F68">
        <v>6.5155244200000004E-2</v>
      </c>
      <c r="G68">
        <v>6.5971960400000002E-2</v>
      </c>
      <c r="H68">
        <v>6.7085857999999998E-2</v>
      </c>
      <c r="I68">
        <v>6.84351874E-2</v>
      </c>
      <c r="J68">
        <v>6.9931133800000003E-2</v>
      </c>
      <c r="K68">
        <v>7.1472595099999994E-2</v>
      </c>
      <c r="L68">
        <v>7.3010344800000002E-2</v>
      </c>
      <c r="M68">
        <v>7.4545986300000006E-2</v>
      </c>
      <c r="N68">
        <v>7.60928991E-2</v>
      </c>
      <c r="O68">
        <v>7.7640681099999997E-2</v>
      </c>
      <c r="P68">
        <v>7.9253058200000004E-2</v>
      </c>
      <c r="Q68">
        <v>8.0973289899999995E-2</v>
      </c>
      <c r="R68">
        <v>8.2709064499999999E-2</v>
      </c>
      <c r="S68">
        <v>8.4505357099999998E-2</v>
      </c>
      <c r="T68">
        <v>8.6398253600000002E-2</v>
      </c>
      <c r="U68">
        <v>8.8412511799999996E-2</v>
      </c>
      <c r="V68">
        <v>9.0561106899999994E-2</v>
      </c>
      <c r="W68">
        <v>9.2833766499999998E-2</v>
      </c>
      <c r="X68">
        <v>9.5206017000000004E-2</v>
      </c>
      <c r="Y68">
        <v>9.7641307900000002E-2</v>
      </c>
      <c r="Z68">
        <v>0.1001094255</v>
      </c>
      <c r="AA68">
        <v>0.1026073592</v>
      </c>
      <c r="AB68">
        <v>0.1051614448</v>
      </c>
      <c r="AC68">
        <v>0.1078193101</v>
      </c>
      <c r="AD68">
        <v>0.1106123681</v>
      </c>
      <c r="AE68">
        <v>0.11351786429999999</v>
      </c>
      <c r="AF68">
        <v>0.1164730997</v>
      </c>
      <c r="AG68">
        <v>0.11940677299999999</v>
      </c>
      <c r="AH68">
        <v>0.12226613209999999</v>
      </c>
      <c r="AI68">
        <v>0.1250314776</v>
      </c>
      <c r="AJ68">
        <v>0.1277160098</v>
      </c>
      <c r="AK68">
        <v>0.13035025289999999</v>
      </c>
    </row>
    <row r="69" spans="1:37" x14ac:dyDescent="0.35">
      <c r="A69" t="s">
        <v>1497</v>
      </c>
      <c r="B69">
        <v>3.490939617</v>
      </c>
      <c r="C69">
        <v>3.5178786020000001</v>
      </c>
      <c r="D69">
        <v>3.5403551599999998</v>
      </c>
      <c r="E69">
        <v>3.5646413529999998</v>
      </c>
      <c r="F69">
        <v>3.5910726180000001</v>
      </c>
      <c r="G69">
        <v>3.623157194</v>
      </c>
      <c r="H69">
        <v>3.6625298150000001</v>
      </c>
      <c r="I69">
        <v>3.7061243959999999</v>
      </c>
      <c r="J69">
        <v>3.7492076299999999</v>
      </c>
      <c r="K69">
        <v>3.786869517</v>
      </c>
      <c r="L69">
        <v>3.816408885</v>
      </c>
      <c r="M69">
        <v>3.8377427979999998</v>
      </c>
      <c r="N69">
        <v>3.8521345949999999</v>
      </c>
      <c r="O69">
        <v>3.8606978710000002</v>
      </c>
      <c r="P69">
        <v>3.8679425890000001</v>
      </c>
      <c r="Q69">
        <v>3.877948108</v>
      </c>
      <c r="R69">
        <v>3.8890003399999999</v>
      </c>
      <c r="S69">
        <v>3.9066600949999999</v>
      </c>
      <c r="T69">
        <v>3.9327246300000001</v>
      </c>
      <c r="U69">
        <v>3.9678997699999998</v>
      </c>
      <c r="V69">
        <v>4.0124399789999998</v>
      </c>
      <c r="W69">
        <v>4.065772688</v>
      </c>
      <c r="X69">
        <v>4.1265463029999996</v>
      </c>
      <c r="Y69">
        <v>4.1927094130000002</v>
      </c>
      <c r="Z69">
        <v>4.2622300380000002</v>
      </c>
      <c r="AA69">
        <v>4.3341955790000002</v>
      </c>
      <c r="AB69">
        <v>4.4091146539999997</v>
      </c>
      <c r="AC69">
        <v>4.4886517980000002</v>
      </c>
      <c r="AD69">
        <v>4.5742651680000002</v>
      </c>
      <c r="AE69">
        <v>4.6655493769999996</v>
      </c>
      <c r="AF69">
        <v>4.7603255459999998</v>
      </c>
      <c r="AG69">
        <v>4.8556233019999997</v>
      </c>
      <c r="AH69">
        <v>4.9488499289999996</v>
      </c>
      <c r="AI69">
        <v>5.0386353760000002</v>
      </c>
      <c r="AJ69">
        <v>5.1250718790000001</v>
      </c>
      <c r="AK69">
        <v>5.2092654630000004</v>
      </c>
    </row>
    <row r="70" spans="1:37" x14ac:dyDescent="0.35">
      <c r="A70" t="s">
        <v>1498</v>
      </c>
      <c r="B70">
        <v>4.9458351279999997</v>
      </c>
      <c r="C70">
        <v>4.9127834039999998</v>
      </c>
      <c r="D70">
        <v>4.8789827409999997</v>
      </c>
      <c r="E70">
        <v>4.8421950110000003</v>
      </c>
      <c r="F70">
        <v>4.8296472399999999</v>
      </c>
      <c r="G70">
        <v>4.833159201</v>
      </c>
      <c r="H70">
        <v>4.8509956479999996</v>
      </c>
      <c r="I70">
        <v>4.8785077699999997</v>
      </c>
      <c r="J70">
        <v>4.9104440729999999</v>
      </c>
      <c r="K70">
        <v>4.9429575110000004</v>
      </c>
      <c r="L70">
        <v>4.9738751739999998</v>
      </c>
      <c r="M70">
        <v>5.0029384820000002</v>
      </c>
      <c r="N70">
        <v>5.0304084720000004</v>
      </c>
      <c r="O70">
        <v>5.0559339359999997</v>
      </c>
      <c r="P70">
        <v>5.0818653469999999</v>
      </c>
      <c r="Q70">
        <v>5.1102006339999999</v>
      </c>
      <c r="R70">
        <v>5.1391108210000001</v>
      </c>
      <c r="S70">
        <v>5.1709913800000002</v>
      </c>
      <c r="T70">
        <v>5.2074417369999999</v>
      </c>
      <c r="U70">
        <v>5.2492499800000001</v>
      </c>
      <c r="V70">
        <v>5.2966766500000002</v>
      </c>
      <c r="W70">
        <v>5.349293737</v>
      </c>
      <c r="X70">
        <v>5.4063320939999997</v>
      </c>
      <c r="Y70">
        <v>5.4666979510000004</v>
      </c>
      <c r="Z70">
        <v>5.529408224</v>
      </c>
      <c r="AA70">
        <v>5.5942469150000003</v>
      </c>
      <c r="AB70">
        <v>5.6618236059999996</v>
      </c>
      <c r="AC70">
        <v>5.7333866259999997</v>
      </c>
      <c r="AD70">
        <v>5.8097262519999999</v>
      </c>
      <c r="AE70">
        <v>5.8900707150000002</v>
      </c>
      <c r="AF70">
        <v>5.9725364709999997</v>
      </c>
      <c r="AG70">
        <v>6.0550649009999997</v>
      </c>
      <c r="AH70">
        <v>6.1361491529999999</v>
      </c>
      <c r="AI70">
        <v>6.2151726490000003</v>
      </c>
      <c r="AJ70">
        <v>6.2923856200000001</v>
      </c>
      <c r="AK70">
        <v>6.3685068390000001</v>
      </c>
    </row>
    <row r="71" spans="1:37" x14ac:dyDescent="0.35">
      <c r="A71" t="s">
        <v>1499</v>
      </c>
      <c r="B71">
        <v>1.2170639320000001</v>
      </c>
      <c r="C71">
        <v>1.2089306120000001</v>
      </c>
      <c r="D71">
        <v>1.2006129940000001</v>
      </c>
      <c r="E71">
        <v>1.191560323</v>
      </c>
      <c r="F71">
        <v>1.1884725860000001</v>
      </c>
      <c r="G71">
        <v>1.1893368040000001</v>
      </c>
      <c r="H71">
        <v>1.1937259710000001</v>
      </c>
      <c r="I71">
        <v>1.2004961139999999</v>
      </c>
      <c r="J71">
        <v>1.208354953</v>
      </c>
      <c r="K71">
        <v>1.216355812</v>
      </c>
      <c r="L71">
        <v>1.223963986</v>
      </c>
      <c r="M71">
        <v>1.231115843</v>
      </c>
      <c r="N71">
        <v>1.2378756179999999</v>
      </c>
      <c r="O71">
        <v>1.2441568869999999</v>
      </c>
      <c r="P71">
        <v>1.2505380509999999</v>
      </c>
      <c r="Q71">
        <v>1.257510758</v>
      </c>
      <c r="R71">
        <v>1.264624934</v>
      </c>
      <c r="S71">
        <v>1.272470056</v>
      </c>
      <c r="T71">
        <v>1.2814397070000001</v>
      </c>
      <c r="U71">
        <v>1.2917278190000001</v>
      </c>
      <c r="V71">
        <v>1.3033985050000001</v>
      </c>
      <c r="W71">
        <v>1.3163464410000001</v>
      </c>
      <c r="X71">
        <v>1.330382358</v>
      </c>
      <c r="Y71">
        <v>1.3452371000000001</v>
      </c>
      <c r="Z71">
        <v>1.3606687529999999</v>
      </c>
      <c r="AA71">
        <v>1.3766241640000001</v>
      </c>
      <c r="AB71">
        <v>1.3932533380000001</v>
      </c>
      <c r="AC71">
        <v>1.410863462</v>
      </c>
      <c r="AD71">
        <v>1.4296490070000001</v>
      </c>
      <c r="AE71">
        <v>1.4494200559999999</v>
      </c>
      <c r="AF71">
        <v>1.469713109</v>
      </c>
      <c r="AG71">
        <v>1.490021585</v>
      </c>
      <c r="AH71">
        <v>1.5099746810000001</v>
      </c>
      <c r="AI71">
        <v>1.529420668</v>
      </c>
      <c r="AJ71">
        <v>1.5484211240000001</v>
      </c>
      <c r="AK71">
        <v>1.5671529230000001</v>
      </c>
    </row>
    <row r="72" spans="1:37" x14ac:dyDescent="0.35">
      <c r="A72" t="s">
        <v>1500</v>
      </c>
      <c r="B72">
        <v>10.594598879999999</v>
      </c>
      <c r="C72">
        <v>10.230974509999999</v>
      </c>
      <c r="D72">
        <v>9.9944438269999996</v>
      </c>
      <c r="E72">
        <v>9.8402951680000008</v>
      </c>
      <c r="F72">
        <v>9.7639833790000008</v>
      </c>
      <c r="G72">
        <v>9.7515295399999999</v>
      </c>
      <c r="H72">
        <v>9.8019907869999994</v>
      </c>
      <c r="I72">
        <v>9.8994096040000006</v>
      </c>
      <c r="J72">
        <v>10.02459228</v>
      </c>
      <c r="K72">
        <v>10.161226470000001</v>
      </c>
      <c r="L72">
        <v>10.298251840000001</v>
      </c>
      <c r="M72">
        <v>10.43099451</v>
      </c>
      <c r="N72">
        <v>10.55345473</v>
      </c>
      <c r="O72">
        <v>10.65433953</v>
      </c>
      <c r="P72">
        <v>10.74954688</v>
      </c>
      <c r="Q72">
        <v>10.85287993</v>
      </c>
      <c r="R72">
        <v>10.952213110000001</v>
      </c>
      <c r="S72">
        <v>11.0697946</v>
      </c>
      <c r="T72">
        <v>11.21370151</v>
      </c>
      <c r="U72">
        <v>11.38750963</v>
      </c>
      <c r="V72">
        <v>11.59379951</v>
      </c>
      <c r="W72">
        <v>11.83275536</v>
      </c>
      <c r="X72">
        <v>12.10405523</v>
      </c>
      <c r="Y72">
        <v>12.40463531</v>
      </c>
      <c r="Z72">
        <v>12.729817779999999</v>
      </c>
      <c r="AA72">
        <v>13.07781464</v>
      </c>
      <c r="AB72">
        <v>13.45016807</v>
      </c>
      <c r="AC72">
        <v>13.85254123</v>
      </c>
      <c r="AD72">
        <v>14.288322600000001</v>
      </c>
      <c r="AE72">
        <v>14.753313390000001</v>
      </c>
      <c r="AF72">
        <v>15.23870569</v>
      </c>
      <c r="AG72">
        <v>15.73551924</v>
      </c>
      <c r="AH72">
        <v>16.236610779999999</v>
      </c>
      <c r="AI72">
        <v>16.737314179999998</v>
      </c>
      <c r="AJ72">
        <v>17.235781469999999</v>
      </c>
      <c r="AK72">
        <v>17.732100290000002</v>
      </c>
    </row>
    <row r="73" spans="1:37" x14ac:dyDescent="0.35">
      <c r="A73" t="s">
        <v>1501</v>
      </c>
      <c r="B73">
        <v>1.617372582</v>
      </c>
      <c r="C73">
        <v>1.561861648</v>
      </c>
      <c r="D73">
        <v>1.525752848</v>
      </c>
      <c r="E73">
        <v>1.5022204969999999</v>
      </c>
      <c r="F73">
        <v>1.4905707319999999</v>
      </c>
      <c r="G73">
        <v>1.4886695270000001</v>
      </c>
      <c r="H73">
        <v>1.496372947</v>
      </c>
      <c r="I73">
        <v>1.5112449139999999</v>
      </c>
      <c r="J73">
        <v>1.5303553139999999</v>
      </c>
      <c r="K73">
        <v>1.5512139039999999</v>
      </c>
      <c r="L73">
        <v>1.572132211</v>
      </c>
      <c r="M73">
        <v>1.5923967210000001</v>
      </c>
      <c r="N73">
        <v>1.6110915109999999</v>
      </c>
      <c r="O73">
        <v>1.626492595</v>
      </c>
      <c r="P73">
        <v>1.641026959</v>
      </c>
      <c r="Q73">
        <v>1.6568017939999999</v>
      </c>
      <c r="R73">
        <v>1.671966007</v>
      </c>
      <c r="S73">
        <v>1.6899160099999999</v>
      </c>
      <c r="T73">
        <v>1.7118848550000001</v>
      </c>
      <c r="U73">
        <v>1.738418419</v>
      </c>
      <c r="V73">
        <v>1.7699106550000001</v>
      </c>
      <c r="W73">
        <v>1.8063896800000001</v>
      </c>
      <c r="X73">
        <v>1.847806348</v>
      </c>
      <c r="Y73">
        <v>1.8936929330000001</v>
      </c>
      <c r="Z73">
        <v>1.9433353229999999</v>
      </c>
      <c r="AA73">
        <v>1.9964605609999999</v>
      </c>
      <c r="AB73">
        <v>2.0533040749999998</v>
      </c>
      <c r="AC73">
        <v>2.1147304039999999</v>
      </c>
      <c r="AD73">
        <v>2.1812568350000001</v>
      </c>
      <c r="AE73">
        <v>2.252242377</v>
      </c>
      <c r="AF73">
        <v>2.3263424160000001</v>
      </c>
      <c r="AG73">
        <v>2.4021860249999998</v>
      </c>
      <c r="AH73">
        <v>2.478682713</v>
      </c>
      <c r="AI73">
        <v>2.5551201460000001</v>
      </c>
      <c r="AJ73">
        <v>2.6312162159999999</v>
      </c>
      <c r="AK73">
        <v>2.7069842980000001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 x14ac:dyDescent="0.35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</row>
    <row r="5" spans="1:37" x14ac:dyDescent="0.35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</row>
    <row r="6" spans="1:37" x14ac:dyDescent="0.3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0.87465180480000004</v>
      </c>
      <c r="J6">
        <v>0.84755723059999999</v>
      </c>
      <c r="K6">
        <v>0.82031259329999995</v>
      </c>
      <c r="L6">
        <v>0.79291664279999996</v>
      </c>
      <c r="M6">
        <v>0.76536811500000002</v>
      </c>
      <c r="N6">
        <v>0.73766573179999995</v>
      </c>
      <c r="O6">
        <v>0.70980820060000005</v>
      </c>
      <c r="P6">
        <v>0.68179421439999999</v>
      </c>
      <c r="Q6">
        <v>0.65362245149999998</v>
      </c>
      <c r="R6">
        <v>0.6252915751</v>
      </c>
      <c r="S6">
        <v>0.5968002335</v>
      </c>
      <c r="T6">
        <v>0.56814705939999999</v>
      </c>
      <c r="U6">
        <v>0.53933067020000003</v>
      </c>
      <c r="V6">
        <v>0.51034966719999997</v>
      </c>
      <c r="W6">
        <v>0.48120263590000001</v>
      </c>
      <c r="X6">
        <v>0.4518881455</v>
      </c>
      <c r="Y6">
        <v>0.42240474859999999</v>
      </c>
      <c r="Z6">
        <v>0.39275098130000002</v>
      </c>
      <c r="AA6">
        <v>0.36292536240000001</v>
      </c>
      <c r="AB6">
        <v>0.3329263938</v>
      </c>
      <c r="AC6">
        <v>0.30275255969999998</v>
      </c>
      <c r="AD6">
        <v>0.27240232679999998</v>
      </c>
      <c r="AE6">
        <v>0.24187414360000001</v>
      </c>
      <c r="AF6">
        <v>0.2111664406</v>
      </c>
      <c r="AG6">
        <v>0.1802776294</v>
      </c>
      <c r="AH6">
        <v>0.1492061033</v>
      </c>
      <c r="AI6">
        <v>0.11795023609999999</v>
      </c>
      <c r="AJ6">
        <v>8.6508382499999995E-2</v>
      </c>
      <c r="AK6">
        <v>5.4878877600000001E-2</v>
      </c>
    </row>
    <row r="7" spans="1:37" x14ac:dyDescent="0.3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0.12534819520000001</v>
      </c>
      <c r="J7">
        <v>0.15244276940000001</v>
      </c>
      <c r="K7">
        <v>0.1796874067</v>
      </c>
      <c r="L7">
        <v>0.20708335720000001</v>
      </c>
      <c r="M7">
        <v>0.23463188500000001</v>
      </c>
      <c r="N7">
        <v>0.2623342682</v>
      </c>
      <c r="O7">
        <v>0.29019179940000001</v>
      </c>
      <c r="P7">
        <v>0.31820578560000001</v>
      </c>
      <c r="Q7">
        <v>0.34637754850000002</v>
      </c>
      <c r="R7">
        <v>0.3747084249</v>
      </c>
      <c r="S7">
        <v>0.4031997665</v>
      </c>
      <c r="T7">
        <v>0.43185294060000001</v>
      </c>
      <c r="U7">
        <v>0.46066932980000003</v>
      </c>
      <c r="V7">
        <v>0.48965033279999998</v>
      </c>
      <c r="W7">
        <v>0.51879736409999999</v>
      </c>
      <c r="X7">
        <v>0.5481118545</v>
      </c>
      <c r="Y7">
        <v>0.57759525140000001</v>
      </c>
      <c r="Z7">
        <v>0.60724901870000003</v>
      </c>
      <c r="AA7">
        <v>0.63707463760000005</v>
      </c>
      <c r="AB7">
        <v>0.6670736062</v>
      </c>
      <c r="AC7">
        <v>0.69724744029999997</v>
      </c>
      <c r="AD7">
        <v>0.72759767320000002</v>
      </c>
      <c r="AE7">
        <v>0.75812585639999996</v>
      </c>
      <c r="AF7">
        <v>0.7888335594</v>
      </c>
      <c r="AG7">
        <v>0.81972237059999997</v>
      </c>
      <c r="AH7">
        <v>0.85079389670000005</v>
      </c>
      <c r="AI7">
        <v>0.88204976390000001</v>
      </c>
      <c r="AJ7">
        <v>0.91349161749999996</v>
      </c>
      <c r="AK7">
        <v>0.94512112240000001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0.97014521229999995</v>
      </c>
      <c r="J11">
        <v>0.96856923480000001</v>
      </c>
      <c r="K11">
        <v>0.96688651849999996</v>
      </c>
      <c r="L11">
        <v>0.96508583950000004</v>
      </c>
      <c r="M11">
        <v>0.96315434280000001</v>
      </c>
      <c r="N11">
        <v>0.96107723550000002</v>
      </c>
      <c r="O11">
        <v>0.95883740679999996</v>
      </c>
      <c r="P11">
        <v>0.95641495570000001</v>
      </c>
      <c r="Q11">
        <v>0.95378659789999998</v>
      </c>
      <c r="R11">
        <v>0.95092491550000002</v>
      </c>
      <c r="S11">
        <v>0.94779739610000002</v>
      </c>
      <c r="T11">
        <v>0.94436519299999999</v>
      </c>
      <c r="U11">
        <v>0.94058150289999998</v>
      </c>
      <c r="V11">
        <v>0.93638941890000005</v>
      </c>
      <c r="W11">
        <v>0.9317190488</v>
      </c>
      <c r="X11">
        <v>0.92648358750000004</v>
      </c>
      <c r="Y11">
        <v>0.92057387089999998</v>
      </c>
      <c r="Z11">
        <v>0.91385068219999999</v>
      </c>
      <c r="AA11">
        <v>0.90613364559999998</v>
      </c>
      <c r="AB11">
        <v>0.89718480119999999</v>
      </c>
      <c r="AC11">
        <v>0.88668363319999999</v>
      </c>
      <c r="AD11">
        <v>0.87418786790000003</v>
      </c>
      <c r="AE11">
        <v>0.85906958970000002</v>
      </c>
      <c r="AF11">
        <v>0.84040641900000002</v>
      </c>
      <c r="AG11">
        <v>0.81678597549999998</v>
      </c>
      <c r="AH11">
        <v>0.78593066310000004</v>
      </c>
      <c r="AI11">
        <v>0.74391532260000004</v>
      </c>
      <c r="AJ11">
        <v>0.68334857390000003</v>
      </c>
      <c r="AK11">
        <v>0.58846261440000003</v>
      </c>
    </row>
    <row r="12" spans="1:37" x14ac:dyDescent="0.3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1.7999458999999999E-2</v>
      </c>
      <c r="J12">
        <v>1.9580816899999999E-2</v>
      </c>
      <c r="K12">
        <v>2.12692781E-2</v>
      </c>
      <c r="L12">
        <v>2.30761048E-2</v>
      </c>
      <c r="M12">
        <v>2.5014195699999998E-2</v>
      </c>
      <c r="N12">
        <v>2.70983944E-2</v>
      </c>
      <c r="O12">
        <v>2.934587E-2</v>
      </c>
      <c r="P12">
        <v>3.1776591600000001E-2</v>
      </c>
      <c r="Q12">
        <v>3.4413922700000002E-2</v>
      </c>
      <c r="R12">
        <v>3.7285375099999997E-2</v>
      </c>
      <c r="S12">
        <v>4.0423571999999998E-2</v>
      </c>
      <c r="T12">
        <v>4.3867492799999998E-2</v>
      </c>
      <c r="U12">
        <v>4.7664100700000003E-2</v>
      </c>
      <c r="V12">
        <v>5.1870496799999999E-2</v>
      </c>
      <c r="W12">
        <v>5.6556811700000001E-2</v>
      </c>
      <c r="X12">
        <v>6.18101473E-2</v>
      </c>
      <c r="Y12">
        <v>6.7740040000000001E-2</v>
      </c>
      <c r="Z12">
        <v>7.4486182100000006E-2</v>
      </c>
      <c r="AA12">
        <v>8.2229565099999999E-2</v>
      </c>
      <c r="AB12">
        <v>9.1208961399999997E-2</v>
      </c>
      <c r="AC12">
        <v>0.10174598109999999</v>
      </c>
      <c r="AD12">
        <v>0.11428440770000001</v>
      </c>
      <c r="AE12">
        <v>0.1294543007</v>
      </c>
      <c r="AF12">
        <v>0.14818118850000001</v>
      </c>
      <c r="AG12">
        <v>0.1718822737</v>
      </c>
      <c r="AH12">
        <v>0.20284292809999999</v>
      </c>
      <c r="AI12">
        <v>0.24500171160000001</v>
      </c>
      <c r="AJ12">
        <v>0.30577523890000002</v>
      </c>
      <c r="AK12">
        <v>0.40098514499999999</v>
      </c>
    </row>
    <row r="13" spans="1:37" x14ac:dyDescent="0.3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0.73294533819999996</v>
      </c>
      <c r="J13">
        <v>0.7139115761</v>
      </c>
      <c r="K13">
        <v>0.69487781400000004</v>
      </c>
      <c r="L13">
        <v>0.67584405199999997</v>
      </c>
      <c r="M13">
        <v>0.65681028990000001</v>
      </c>
      <c r="N13">
        <v>0.63777652780000005</v>
      </c>
      <c r="O13">
        <v>0.61874276569999997</v>
      </c>
      <c r="P13">
        <v>0.59970900360000001</v>
      </c>
      <c r="Q13">
        <v>0.58067524159999995</v>
      </c>
      <c r="R13">
        <v>0.56164147949999998</v>
      </c>
      <c r="S13">
        <v>0.54260771740000002</v>
      </c>
      <c r="T13">
        <v>0.52357395529999995</v>
      </c>
      <c r="U13">
        <v>0.50454019329999999</v>
      </c>
      <c r="V13">
        <v>0.48550643119999998</v>
      </c>
      <c r="W13">
        <v>0.46647266910000001</v>
      </c>
      <c r="X13">
        <v>0.447438907</v>
      </c>
      <c r="Y13">
        <v>0.42840514489999998</v>
      </c>
      <c r="Z13">
        <v>0.40937138290000002</v>
      </c>
      <c r="AA13">
        <v>0.39033762080000001</v>
      </c>
      <c r="AB13">
        <v>0.37130385869999999</v>
      </c>
      <c r="AC13">
        <v>0.35227009660000003</v>
      </c>
      <c r="AD13">
        <v>0.33323633450000001</v>
      </c>
      <c r="AE13">
        <v>0.3142025725</v>
      </c>
      <c r="AF13">
        <v>0.29516881039999998</v>
      </c>
      <c r="AG13">
        <v>0.27613504830000002</v>
      </c>
      <c r="AH13">
        <v>0.2571012862</v>
      </c>
      <c r="AI13">
        <v>0.23806752419999999</v>
      </c>
      <c r="AJ13">
        <v>0.2190337621</v>
      </c>
      <c r="AK13">
        <v>0.2</v>
      </c>
    </row>
    <row r="14" spans="1:37" x14ac:dyDescent="0.3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9.7354674399999994E-3</v>
      </c>
      <c r="J14">
        <v>9.4234864599999999E-3</v>
      </c>
      <c r="K14">
        <v>9.1115054800000005E-3</v>
      </c>
      <c r="L14">
        <v>8.7995244999999993E-3</v>
      </c>
      <c r="M14">
        <v>8.4875435199999998E-3</v>
      </c>
      <c r="N14">
        <v>8.1755625400000004E-3</v>
      </c>
      <c r="O14">
        <v>7.8635815599999992E-3</v>
      </c>
      <c r="P14">
        <v>7.5516005799999997E-3</v>
      </c>
      <c r="Q14">
        <v>7.2396196000000003E-3</v>
      </c>
      <c r="R14">
        <v>6.92763862E-3</v>
      </c>
      <c r="S14">
        <v>6.6156576399999997E-3</v>
      </c>
      <c r="T14">
        <v>6.3036766600000002E-3</v>
      </c>
      <c r="U14">
        <v>5.9916956799999999E-3</v>
      </c>
      <c r="V14">
        <v>5.6797146999999996E-3</v>
      </c>
      <c r="W14">
        <v>5.3677337200000001E-3</v>
      </c>
      <c r="X14">
        <v>5.0557527399999998E-3</v>
      </c>
      <c r="Y14">
        <v>4.7437717600000004E-3</v>
      </c>
      <c r="Z14">
        <v>4.43179078E-3</v>
      </c>
      <c r="AA14">
        <v>4.1198097999999997E-3</v>
      </c>
      <c r="AB14">
        <v>3.8078288199999998E-3</v>
      </c>
      <c r="AC14">
        <v>3.49584784E-3</v>
      </c>
      <c r="AD14">
        <v>3.1838668600000001E-3</v>
      </c>
      <c r="AE14">
        <v>2.8718858800000002E-3</v>
      </c>
      <c r="AF14">
        <v>2.5599048999999999E-3</v>
      </c>
      <c r="AG14">
        <v>2.24792392E-3</v>
      </c>
      <c r="AH14">
        <v>1.9359429400000001E-3</v>
      </c>
      <c r="AI14">
        <v>1.62396196E-3</v>
      </c>
      <c r="AJ14">
        <v>1.3119809799999999E-3</v>
      </c>
      <c r="AK14">
        <v>1E-3</v>
      </c>
    </row>
    <row r="15" spans="1:37" x14ac:dyDescent="0.3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3.7099762199999997E-2</v>
      </c>
      <c r="J15">
        <v>3.5810485000000003E-2</v>
      </c>
      <c r="K15">
        <v>3.4521207800000002E-2</v>
      </c>
      <c r="L15">
        <v>3.3231930600000001E-2</v>
      </c>
      <c r="M15">
        <v>3.1942653299999998E-2</v>
      </c>
      <c r="N15">
        <v>3.0653376100000001E-2</v>
      </c>
      <c r="O15">
        <v>2.93640989E-2</v>
      </c>
      <c r="P15">
        <v>2.8074821699999999E-2</v>
      </c>
      <c r="Q15">
        <v>2.67855444E-2</v>
      </c>
      <c r="R15">
        <v>2.5496267199999999E-2</v>
      </c>
      <c r="S15">
        <v>2.4206990000000001E-2</v>
      </c>
      <c r="T15">
        <v>2.29177128E-2</v>
      </c>
      <c r="U15">
        <v>2.1628435599999999E-2</v>
      </c>
      <c r="V15">
        <v>2.03391583E-2</v>
      </c>
      <c r="W15">
        <v>1.9049881099999999E-2</v>
      </c>
      <c r="X15">
        <v>1.7760603900000001E-2</v>
      </c>
      <c r="Y15">
        <v>1.64713267E-2</v>
      </c>
      <c r="Z15">
        <v>1.51820494E-2</v>
      </c>
      <c r="AA15">
        <v>1.38927722E-2</v>
      </c>
      <c r="AB15">
        <v>1.2603494999999999E-2</v>
      </c>
      <c r="AC15">
        <v>1.13142178E-2</v>
      </c>
      <c r="AD15">
        <v>1.0024940600000001E-2</v>
      </c>
      <c r="AE15">
        <v>8.7356633300000007E-3</v>
      </c>
      <c r="AF15">
        <v>7.4463861099999997E-3</v>
      </c>
      <c r="AG15">
        <v>6.1571088899999996E-3</v>
      </c>
      <c r="AH15">
        <v>4.8678316700000003E-3</v>
      </c>
      <c r="AI15">
        <v>3.5785544399999998E-3</v>
      </c>
      <c r="AJ15">
        <v>2.2892772200000001E-3</v>
      </c>
      <c r="AK15">
        <v>1E-3</v>
      </c>
    </row>
    <row r="16" spans="1:37" x14ac:dyDescent="0.3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1.76613862E-2</v>
      </c>
      <c r="J16">
        <v>1.70663367E-2</v>
      </c>
      <c r="K16">
        <v>1.64712872E-2</v>
      </c>
      <c r="L16">
        <v>1.58762377E-2</v>
      </c>
      <c r="M16">
        <v>1.52811882E-2</v>
      </c>
      <c r="N16">
        <v>1.46861387E-2</v>
      </c>
      <c r="O16">
        <v>1.40910892E-2</v>
      </c>
      <c r="P16">
        <v>1.34960397E-2</v>
      </c>
      <c r="Q16">
        <v>1.29009902E-2</v>
      </c>
      <c r="R16">
        <v>1.2305940600000001E-2</v>
      </c>
      <c r="S16">
        <v>1.1710891100000001E-2</v>
      </c>
      <c r="T16">
        <v>1.1115841600000001E-2</v>
      </c>
      <c r="U16">
        <v>1.0520792100000001E-2</v>
      </c>
      <c r="V16">
        <v>9.9257426099999997E-3</v>
      </c>
      <c r="W16">
        <v>9.3306931099999997E-3</v>
      </c>
      <c r="X16">
        <v>8.7356436000000006E-3</v>
      </c>
      <c r="Y16">
        <v>8.1405940899999998E-3</v>
      </c>
      <c r="Z16">
        <v>7.5455445799999998E-3</v>
      </c>
      <c r="AA16">
        <v>6.9504950799999998E-3</v>
      </c>
      <c r="AB16">
        <v>6.3554455699999998E-3</v>
      </c>
      <c r="AC16">
        <v>5.7603960599999999E-3</v>
      </c>
      <c r="AD16">
        <v>5.1653465499999999E-3</v>
      </c>
      <c r="AE16">
        <v>4.5702970499999999E-3</v>
      </c>
      <c r="AF16">
        <v>3.9752475399999999E-3</v>
      </c>
      <c r="AG16">
        <v>3.3801980299999999E-3</v>
      </c>
      <c r="AH16">
        <v>2.78514852E-3</v>
      </c>
      <c r="AI16">
        <v>2.19009902E-3</v>
      </c>
      <c r="AJ16">
        <v>1.59504951E-3</v>
      </c>
      <c r="AK16">
        <v>1E-3</v>
      </c>
    </row>
    <row r="17" spans="1:37" x14ac:dyDescent="0.3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4.4754614999999998E-2</v>
      </c>
      <c r="J17">
        <v>5.3727664500000001E-2</v>
      </c>
      <c r="K17">
        <v>6.2700714000000005E-2</v>
      </c>
      <c r="L17">
        <v>7.1673763400000007E-2</v>
      </c>
      <c r="M17">
        <v>8.0646812900000003E-2</v>
      </c>
      <c r="N17">
        <v>8.96198624E-2</v>
      </c>
      <c r="O17">
        <v>9.8592911800000002E-2</v>
      </c>
      <c r="P17">
        <v>0.1075659613</v>
      </c>
      <c r="Q17">
        <v>0.1165390107</v>
      </c>
      <c r="R17">
        <v>0.1255120602</v>
      </c>
      <c r="S17">
        <v>0.13448510969999999</v>
      </c>
      <c r="T17">
        <v>0.14345815910000001</v>
      </c>
      <c r="U17">
        <v>0.15243120860000001</v>
      </c>
      <c r="V17">
        <v>0.1614042581</v>
      </c>
      <c r="W17">
        <v>0.17037730749999999</v>
      </c>
      <c r="X17">
        <v>0.17935035699999999</v>
      </c>
      <c r="Y17">
        <v>0.1883234064</v>
      </c>
      <c r="Z17">
        <v>0.1972964559</v>
      </c>
      <c r="AA17">
        <v>0.2062695054</v>
      </c>
      <c r="AB17">
        <v>0.21524255480000001</v>
      </c>
      <c r="AC17">
        <v>0.22421560430000001</v>
      </c>
      <c r="AD17">
        <v>0.23318865380000001</v>
      </c>
      <c r="AE17">
        <v>0.24216170319999999</v>
      </c>
      <c r="AF17">
        <v>0.25113475270000002</v>
      </c>
      <c r="AG17">
        <v>0.26010780210000001</v>
      </c>
      <c r="AH17">
        <v>0.2690808516</v>
      </c>
      <c r="AI17">
        <v>0.2780539011</v>
      </c>
      <c r="AJ17">
        <v>0.28702695049999999</v>
      </c>
      <c r="AK17">
        <v>0.29599999999999999</v>
      </c>
    </row>
    <row r="18" spans="1:37" x14ac:dyDescent="0.3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2.0172637199999999E-2</v>
      </c>
      <c r="J18">
        <v>3.01664715E-2</v>
      </c>
      <c r="K18">
        <v>4.0160305899999998E-2</v>
      </c>
      <c r="L18">
        <v>5.0154140299999997E-2</v>
      </c>
      <c r="M18">
        <v>6.0147974700000002E-2</v>
      </c>
      <c r="N18">
        <v>7.0141809099999994E-2</v>
      </c>
      <c r="O18">
        <v>8.0135643500000006E-2</v>
      </c>
      <c r="P18">
        <v>9.0129477900000005E-2</v>
      </c>
      <c r="Q18">
        <v>0.1001233123</v>
      </c>
      <c r="R18">
        <v>0.11011714659999999</v>
      </c>
      <c r="S18">
        <v>0.12011098100000001</v>
      </c>
      <c r="T18">
        <v>0.13010481539999999</v>
      </c>
      <c r="U18">
        <v>0.1400986498</v>
      </c>
      <c r="V18">
        <v>0.15009248419999999</v>
      </c>
      <c r="W18">
        <v>0.1600863186</v>
      </c>
      <c r="X18">
        <v>0.17008015300000001</v>
      </c>
      <c r="Y18">
        <v>0.1800739874</v>
      </c>
      <c r="Z18">
        <v>0.1900678217</v>
      </c>
      <c r="AA18">
        <v>0.20006165610000001</v>
      </c>
      <c r="AB18">
        <v>0.2100554905</v>
      </c>
      <c r="AC18">
        <v>0.22004932490000001</v>
      </c>
      <c r="AD18">
        <v>0.23004315929999999</v>
      </c>
      <c r="AE18">
        <v>0.24003699370000001</v>
      </c>
      <c r="AF18">
        <v>0.25003082809999999</v>
      </c>
      <c r="AG18">
        <v>0.2600246625</v>
      </c>
      <c r="AH18">
        <v>0.27001849680000001</v>
      </c>
      <c r="AI18">
        <v>0.28001233120000002</v>
      </c>
      <c r="AJ18">
        <v>0.29000616559999998</v>
      </c>
      <c r="AK18">
        <v>0.3</v>
      </c>
    </row>
    <row r="19" spans="1:37" x14ac:dyDescent="0.3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0.10299819170000001</v>
      </c>
      <c r="J19">
        <v>0.1028911134</v>
      </c>
      <c r="K19">
        <v>0.1027840351</v>
      </c>
      <c r="L19">
        <v>0.1026769569</v>
      </c>
      <c r="M19">
        <v>0.1025698786</v>
      </c>
      <c r="N19">
        <v>0.1024628003</v>
      </c>
      <c r="O19">
        <v>0.102355722</v>
      </c>
      <c r="P19">
        <v>0.1022486438</v>
      </c>
      <c r="Q19">
        <v>0.1021415655</v>
      </c>
      <c r="R19">
        <v>0.1020344872</v>
      </c>
      <c r="S19">
        <v>0.1019274089</v>
      </c>
      <c r="T19">
        <v>0.1018203307</v>
      </c>
      <c r="U19">
        <v>0.1017132524</v>
      </c>
      <c r="V19">
        <v>0.1016061741</v>
      </c>
      <c r="W19">
        <v>0.10149909579999999</v>
      </c>
      <c r="X19">
        <v>0.1013920176</v>
      </c>
      <c r="Y19">
        <v>0.1012849393</v>
      </c>
      <c r="Z19">
        <v>0.10117786099999999</v>
      </c>
      <c r="AA19">
        <v>0.1010707827</v>
      </c>
      <c r="AB19">
        <v>0.1009637045</v>
      </c>
      <c r="AC19">
        <v>0.10085662619999999</v>
      </c>
      <c r="AD19">
        <v>0.1007495479</v>
      </c>
      <c r="AE19">
        <v>0.10064246960000001</v>
      </c>
      <c r="AF19">
        <v>0.10053539139999999</v>
      </c>
      <c r="AG19">
        <v>0.1004283131</v>
      </c>
      <c r="AH19">
        <v>0.10032123480000001</v>
      </c>
      <c r="AI19">
        <v>0.1002141565</v>
      </c>
      <c r="AJ19">
        <v>0.1001070783</v>
      </c>
      <c r="AK19">
        <v>0.1</v>
      </c>
    </row>
    <row r="20" spans="1:37" x14ac:dyDescent="0.3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3.3379094599999999E-2</v>
      </c>
      <c r="J20">
        <v>3.5758412699999999E-2</v>
      </c>
      <c r="K20">
        <v>3.8137730699999997E-2</v>
      </c>
      <c r="L20">
        <v>4.0517048799999997E-2</v>
      </c>
      <c r="M20">
        <v>4.2896366800000002E-2</v>
      </c>
      <c r="N20">
        <v>4.5275684900000002E-2</v>
      </c>
      <c r="O20">
        <v>4.76550029E-2</v>
      </c>
      <c r="P20">
        <v>5.0034321E-2</v>
      </c>
      <c r="Q20">
        <v>5.2413638999999998E-2</v>
      </c>
      <c r="R20">
        <v>5.4792957099999998E-2</v>
      </c>
      <c r="S20">
        <v>5.7172275100000003E-2</v>
      </c>
      <c r="T20">
        <v>5.9551593200000003E-2</v>
      </c>
      <c r="U20">
        <v>6.1930911200000001E-2</v>
      </c>
      <c r="V20">
        <v>6.4310229299999994E-2</v>
      </c>
      <c r="W20">
        <v>6.6689547299999999E-2</v>
      </c>
      <c r="X20">
        <v>6.9068865399999999E-2</v>
      </c>
      <c r="Y20">
        <v>7.1448183400000004E-2</v>
      </c>
      <c r="Z20">
        <v>7.3827501500000003E-2</v>
      </c>
      <c r="AA20">
        <v>7.6206819499999995E-2</v>
      </c>
      <c r="AB20">
        <v>7.8586137599999994E-2</v>
      </c>
      <c r="AC20">
        <v>8.09654556E-2</v>
      </c>
      <c r="AD20">
        <v>8.3344773699999999E-2</v>
      </c>
      <c r="AE20">
        <v>8.5724091700000005E-2</v>
      </c>
      <c r="AF20">
        <v>8.8103409800000004E-2</v>
      </c>
      <c r="AG20">
        <v>9.0482727799999996E-2</v>
      </c>
      <c r="AH20">
        <v>9.2862045899999995E-2</v>
      </c>
      <c r="AI20">
        <v>9.5241363900000001E-2</v>
      </c>
      <c r="AJ20">
        <v>9.7620682E-2</v>
      </c>
      <c r="AK20">
        <v>0.1</v>
      </c>
    </row>
    <row r="21" spans="1:37" x14ac:dyDescent="0.3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1.2535074099999999E-3</v>
      </c>
      <c r="J21">
        <v>1.24445358E-3</v>
      </c>
      <c r="K21">
        <v>1.23539974E-3</v>
      </c>
      <c r="L21">
        <v>1.2263459000000001E-3</v>
      </c>
      <c r="M21">
        <v>1.21729207E-3</v>
      </c>
      <c r="N21">
        <v>1.2082382300000001E-3</v>
      </c>
      <c r="O21">
        <v>1.1991844E-3</v>
      </c>
      <c r="P21">
        <v>1.1901305599999999E-3</v>
      </c>
      <c r="Q21">
        <v>1.18107672E-3</v>
      </c>
      <c r="R21">
        <v>1.1720228899999999E-3</v>
      </c>
      <c r="S21">
        <v>1.16296905E-3</v>
      </c>
      <c r="T21">
        <v>1.15391521E-3</v>
      </c>
      <c r="U21">
        <v>1.1448613800000001E-3</v>
      </c>
      <c r="V21">
        <v>1.13580754E-3</v>
      </c>
      <c r="W21">
        <v>1.1267537100000001E-3</v>
      </c>
      <c r="X21">
        <v>1.11769987E-3</v>
      </c>
      <c r="Y21">
        <v>1.1086460299999999E-3</v>
      </c>
      <c r="Z21">
        <v>1.0995922E-3</v>
      </c>
      <c r="AA21">
        <v>1.0905383599999999E-3</v>
      </c>
      <c r="AB21">
        <v>1.08148453E-3</v>
      </c>
      <c r="AC21">
        <v>1.0724306899999999E-3</v>
      </c>
      <c r="AD21">
        <v>1.0633768500000001E-3</v>
      </c>
      <c r="AE21">
        <v>1.0543230199999999E-3</v>
      </c>
      <c r="AF21">
        <v>1.0452691800000001E-3</v>
      </c>
      <c r="AG21">
        <v>1.03621534E-3</v>
      </c>
      <c r="AH21">
        <v>1.0271615100000001E-3</v>
      </c>
      <c r="AI21">
        <v>1.01810767E-3</v>
      </c>
      <c r="AJ21">
        <v>1.0090538400000001E-3</v>
      </c>
      <c r="AK21">
        <v>1E-3</v>
      </c>
    </row>
    <row r="22" spans="1:37" x14ac:dyDescent="0.35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</row>
    <row r="23" spans="1:37" x14ac:dyDescent="0.35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</row>
    <row r="24" spans="1:37" x14ac:dyDescent="0.35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</row>
    <row r="25" spans="1:37" x14ac:dyDescent="0.35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</row>
    <row r="26" spans="1:37" x14ac:dyDescent="0.35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</row>
    <row r="27" spans="1:37" x14ac:dyDescent="0.35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35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</row>
    <row r="30" spans="1:37" x14ac:dyDescent="0.35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</row>
    <row r="31" spans="1:37" x14ac:dyDescent="0.35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</row>
    <row r="32" spans="1:37" x14ac:dyDescent="0.35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</row>
    <row r="37" spans="1:37" x14ac:dyDescent="0.35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</row>
    <row r="38" spans="1:37" x14ac:dyDescent="0.35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</row>
    <row r="39" spans="1:37" x14ac:dyDescent="0.35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</row>
    <row r="40" spans="1:37" x14ac:dyDescent="0.35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</row>
    <row r="41" spans="1:37" x14ac:dyDescent="0.35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</row>
    <row r="42" spans="1:37" x14ac:dyDescent="0.35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</row>
    <row r="43" spans="1:37" x14ac:dyDescent="0.35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</row>
    <row r="44" spans="1:37" x14ac:dyDescent="0.35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</row>
    <row r="45" spans="1:37" x14ac:dyDescent="0.35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</row>
    <row r="46" spans="1:37" x14ac:dyDescent="0.35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</row>
    <row r="47" spans="1:37" x14ac:dyDescent="0.35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</row>
    <row r="48" spans="1:37" x14ac:dyDescent="0.35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</row>
    <row r="49" spans="1:37" x14ac:dyDescent="0.35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</row>
    <row r="50" spans="1:37" x14ac:dyDescent="0.35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</row>
    <row r="51" spans="1:37" x14ac:dyDescent="0.35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296805.44510000001</v>
      </c>
      <c r="D2">
        <v>303463.46500000003</v>
      </c>
      <c r="E2">
        <v>310123.0527</v>
      </c>
      <c r="F2">
        <v>317202.84580000001</v>
      </c>
      <c r="G2">
        <v>324511.26500000001</v>
      </c>
      <c r="H2">
        <v>331492.91600000003</v>
      </c>
      <c r="I2">
        <v>330999.00099999999</v>
      </c>
      <c r="J2">
        <v>329981.96490000002</v>
      </c>
      <c r="K2">
        <v>331101.1727</v>
      </c>
      <c r="L2">
        <v>334679.95610000001</v>
      </c>
      <c r="M2">
        <v>342179.63309999998</v>
      </c>
      <c r="N2">
        <v>353074.35119999998</v>
      </c>
      <c r="O2">
        <v>365274.99459999998</v>
      </c>
      <c r="P2">
        <v>377493.196</v>
      </c>
      <c r="Q2">
        <v>389067.0515</v>
      </c>
      <c r="R2">
        <v>399288.17739999999</v>
      </c>
      <c r="S2">
        <v>407965.52</v>
      </c>
      <c r="T2">
        <v>416283.09970000002</v>
      </c>
      <c r="U2">
        <v>425245.36550000001</v>
      </c>
      <c r="V2">
        <v>435574.53129999997</v>
      </c>
      <c r="W2">
        <v>447423.60869999998</v>
      </c>
      <c r="X2">
        <v>460616.39189999999</v>
      </c>
      <c r="Y2">
        <v>474886.45490000001</v>
      </c>
      <c r="Z2">
        <v>489739.43550000002</v>
      </c>
      <c r="AA2">
        <v>504840.40899999999</v>
      </c>
      <c r="AB2">
        <v>519651.52990000002</v>
      </c>
      <c r="AC2">
        <v>534479.31640000001</v>
      </c>
      <c r="AD2">
        <v>550913.8702</v>
      </c>
      <c r="AE2">
        <v>570205.14410000003</v>
      </c>
      <c r="AF2">
        <v>592792.59750000003</v>
      </c>
      <c r="AG2">
        <v>617984.71569999994</v>
      </c>
      <c r="AH2">
        <v>644582.67669999995</v>
      </c>
      <c r="AI2">
        <v>671772.63450000004</v>
      </c>
      <c r="AJ2">
        <v>699071.17379999999</v>
      </c>
      <c r="AK2">
        <v>726617.65339999995</v>
      </c>
    </row>
    <row r="3" spans="1:37" x14ac:dyDescent="0.35">
      <c r="A3" t="s">
        <v>1331</v>
      </c>
      <c r="B3">
        <v>724102.94209999999</v>
      </c>
      <c r="C3">
        <v>715401.86920000007</v>
      </c>
      <c r="D3">
        <v>711997.89890000003</v>
      </c>
      <c r="E3">
        <v>711704.24410000001</v>
      </c>
      <c r="F3">
        <v>713872.72649999999</v>
      </c>
      <c r="G3">
        <v>717593.32330000005</v>
      </c>
      <c r="H3">
        <v>721956.30440000002</v>
      </c>
      <c r="I3">
        <v>724601.78029999998</v>
      </c>
      <c r="J3">
        <v>727397.26</v>
      </c>
      <c r="K3">
        <v>731811.33140000002</v>
      </c>
      <c r="L3">
        <v>738644.3563000001</v>
      </c>
      <c r="M3">
        <v>748784.47740000009</v>
      </c>
      <c r="N3">
        <v>761615.57770000002</v>
      </c>
      <c r="O3">
        <v>776102.32610000006</v>
      </c>
      <c r="P3">
        <v>791283.9963</v>
      </c>
      <c r="Q3">
        <v>806461.17839999998</v>
      </c>
      <c r="R3">
        <v>821401.22479999997</v>
      </c>
      <c r="S3">
        <v>835874.14500000002</v>
      </c>
      <c r="T3">
        <v>849924.5514</v>
      </c>
      <c r="U3">
        <v>863766.53240000003</v>
      </c>
      <c r="V3">
        <v>877657.08110000007</v>
      </c>
      <c r="W3">
        <v>891773.80059999996</v>
      </c>
      <c r="X3">
        <v>906155.06829999993</v>
      </c>
      <c r="Y3">
        <v>920714.22230000002</v>
      </c>
      <c r="Z3">
        <v>935284.75670000003</v>
      </c>
      <c r="AA3">
        <v>949706.6004</v>
      </c>
      <c r="AB3">
        <v>963892.10530000005</v>
      </c>
      <c r="AC3">
        <v>977908.02480000001</v>
      </c>
      <c r="AD3">
        <v>992025.39319999993</v>
      </c>
      <c r="AE3">
        <v>1006618.7052</v>
      </c>
      <c r="AF3">
        <v>1021966.3543</v>
      </c>
      <c r="AG3">
        <v>1038105.8726999999</v>
      </c>
      <c r="AH3">
        <v>1054828.2078</v>
      </c>
      <c r="AI3">
        <v>1071798.4487999999</v>
      </c>
      <c r="AJ3">
        <v>1088697.8999999999</v>
      </c>
      <c r="AK3">
        <v>1105329.8341000001</v>
      </c>
    </row>
    <row r="4" spans="1:37" x14ac:dyDescent="0.35">
      <c r="A4" t="s">
        <v>1332</v>
      </c>
      <c r="B4">
        <v>624600.3419</v>
      </c>
      <c r="C4">
        <v>617942.56019999995</v>
      </c>
      <c r="D4">
        <v>615354.86410000001</v>
      </c>
      <c r="E4">
        <v>615150.19039999996</v>
      </c>
      <c r="F4">
        <v>616840.80839999998</v>
      </c>
      <c r="G4">
        <v>619721.24699999997</v>
      </c>
      <c r="H4">
        <v>623079.91370000003</v>
      </c>
      <c r="I4">
        <v>625047.2977</v>
      </c>
      <c r="J4">
        <v>627107.42709999997</v>
      </c>
      <c r="K4">
        <v>630431.34820000001</v>
      </c>
      <c r="L4">
        <v>635643.54650000005</v>
      </c>
      <c r="M4">
        <v>643430.62679999997</v>
      </c>
      <c r="N4">
        <v>653296.2648</v>
      </c>
      <c r="O4">
        <v>664416.62410000002</v>
      </c>
      <c r="P4">
        <v>676031.56449999998</v>
      </c>
      <c r="Q4">
        <v>687591.02289999998</v>
      </c>
      <c r="R4">
        <v>698907.69449999998</v>
      </c>
      <c r="S4">
        <v>709811.20620000002</v>
      </c>
      <c r="T4">
        <v>720349.50870000001</v>
      </c>
      <c r="U4">
        <v>730704.14419999998</v>
      </c>
      <c r="V4">
        <v>741085.91240000003</v>
      </c>
      <c r="W4">
        <v>751635.81400000001</v>
      </c>
      <c r="X4">
        <v>762378.18779999996</v>
      </c>
      <c r="Y4">
        <v>773235.20559999999</v>
      </c>
      <c r="Z4">
        <v>784066.22770000005</v>
      </c>
      <c r="AA4">
        <v>794739.48479999998</v>
      </c>
      <c r="AB4">
        <v>805186.64500000002</v>
      </c>
      <c r="AC4">
        <v>815468.25679999997</v>
      </c>
      <c r="AD4">
        <v>825810.19469999999</v>
      </c>
      <c r="AE4">
        <v>836515.32389999996</v>
      </c>
      <c r="AF4">
        <v>847799.40659999999</v>
      </c>
      <c r="AG4">
        <v>859679.64159999997</v>
      </c>
      <c r="AH4">
        <v>871978.19429999997</v>
      </c>
      <c r="AI4">
        <v>884425.04460000002</v>
      </c>
      <c r="AJ4">
        <v>896773.54870000004</v>
      </c>
      <c r="AK4">
        <v>908883.02969999996</v>
      </c>
    </row>
    <row r="5" spans="1:37" x14ac:dyDescent="0.35">
      <c r="A5" t="s">
        <v>1333</v>
      </c>
      <c r="B5">
        <v>554271.6422</v>
      </c>
      <c r="C5">
        <v>547375.09820000001</v>
      </c>
      <c r="D5">
        <v>544465.04310000001</v>
      </c>
      <c r="E5">
        <v>543902.13780000003</v>
      </c>
      <c r="F5">
        <v>545206.56389999995</v>
      </c>
      <c r="G5">
        <v>547679.19570000004</v>
      </c>
      <c r="H5">
        <v>550648.32010000001</v>
      </c>
      <c r="I5">
        <v>552391.43530000001</v>
      </c>
      <c r="J5">
        <v>554269.13820000004</v>
      </c>
      <c r="K5">
        <v>557276.63829999999</v>
      </c>
      <c r="L5">
        <v>562009.27170000004</v>
      </c>
      <c r="M5">
        <v>569140.74750000006</v>
      </c>
      <c r="N5">
        <v>578221.83810000005</v>
      </c>
      <c r="O5">
        <v>588528.37730000005</v>
      </c>
      <c r="P5">
        <v>599372.59210000001</v>
      </c>
      <c r="Q5">
        <v>610244.8615</v>
      </c>
      <c r="R5">
        <v>620958.2561</v>
      </c>
      <c r="S5">
        <v>631350.12769999995</v>
      </c>
      <c r="T5">
        <v>641427.59550000005</v>
      </c>
      <c r="U5">
        <v>651323.64</v>
      </c>
      <c r="V5">
        <v>661210.23710000003</v>
      </c>
      <c r="W5">
        <v>671214.4645</v>
      </c>
      <c r="X5">
        <v>681371.10369999998</v>
      </c>
      <c r="Y5">
        <v>691627.3713</v>
      </c>
      <c r="Z5">
        <v>701874.78940000001</v>
      </c>
      <c r="AA5">
        <v>712003.69270000001</v>
      </c>
      <c r="AB5">
        <v>721952.44590000005</v>
      </c>
      <c r="AC5">
        <v>731754.67819999997</v>
      </c>
      <c r="AD5">
        <v>741575.62659999996</v>
      </c>
      <c r="AE5">
        <v>751665.80960000004</v>
      </c>
      <c r="AF5">
        <v>762229.47149999999</v>
      </c>
      <c r="AG5">
        <v>773317.71219999995</v>
      </c>
      <c r="AH5">
        <v>784808.63230000006</v>
      </c>
      <c r="AI5">
        <v>796478.47589999996</v>
      </c>
      <c r="AJ5">
        <v>808101.87899999996</v>
      </c>
      <c r="AK5">
        <v>819527.35970000003</v>
      </c>
    </row>
    <row r="6" spans="1:37" x14ac:dyDescent="0.35">
      <c r="A6" t="s">
        <v>441</v>
      </c>
      <c r="B6">
        <v>70328.699649999995</v>
      </c>
      <c r="C6">
        <v>70335.122520000004</v>
      </c>
      <c r="D6">
        <v>70542.889949999997</v>
      </c>
      <c r="E6">
        <v>70842.457939999993</v>
      </c>
      <c r="F6">
        <v>71202.313649999996</v>
      </c>
      <c r="G6">
        <v>71599.195200000002</v>
      </c>
      <c r="H6">
        <v>71986.442999999999</v>
      </c>
      <c r="I6">
        <v>72209.827489999996</v>
      </c>
      <c r="J6">
        <v>72397.521959999998</v>
      </c>
      <c r="K6">
        <v>72720.083540000007</v>
      </c>
      <c r="L6">
        <v>73211.870160000006</v>
      </c>
      <c r="M6">
        <v>73895.430800000002</v>
      </c>
      <c r="N6">
        <v>74726.832939999993</v>
      </c>
      <c r="O6">
        <v>75613.283439999999</v>
      </c>
      <c r="P6">
        <v>76486.858500000002</v>
      </c>
      <c r="Q6">
        <v>77308.735329999996</v>
      </c>
      <c r="R6">
        <v>78077.937430000005</v>
      </c>
      <c r="S6">
        <v>78786.258759999997</v>
      </c>
      <c r="T6">
        <v>79465.327650000007</v>
      </c>
      <c r="U6">
        <v>80153.243369999997</v>
      </c>
      <c r="V6">
        <v>80880.602249999996</v>
      </c>
      <c r="W6">
        <v>81658.686619999993</v>
      </c>
      <c r="X6">
        <v>82479.447069999995</v>
      </c>
      <c r="Y6">
        <v>83322.726190000001</v>
      </c>
      <c r="Z6">
        <v>84162.457620000001</v>
      </c>
      <c r="AA6">
        <v>84979.736810000002</v>
      </c>
      <c r="AB6">
        <v>85767.790649999995</v>
      </c>
      <c r="AC6">
        <v>86544.594459999993</v>
      </c>
      <c r="AD6">
        <v>87353.584289999999</v>
      </c>
      <c r="AE6">
        <v>88236.372669999997</v>
      </c>
      <c r="AF6">
        <v>89208.447360000006</v>
      </c>
      <c r="AG6">
        <v>90252.214420000004</v>
      </c>
      <c r="AH6">
        <v>91329.559259999995</v>
      </c>
      <c r="AI6">
        <v>92403.089110000001</v>
      </c>
      <c r="AJ6">
        <v>93449.392989999993</v>
      </c>
      <c r="AK6">
        <v>94466.303780000002</v>
      </c>
    </row>
    <row r="7" spans="1:37" x14ac:dyDescent="0.35">
      <c r="A7" t="s">
        <v>1334</v>
      </c>
      <c r="B7">
        <v>275159.80609999999</v>
      </c>
      <c r="C7">
        <v>270756.86499999999</v>
      </c>
      <c r="D7">
        <v>269068.89510000002</v>
      </c>
      <c r="E7">
        <v>268958.36430000002</v>
      </c>
      <c r="F7">
        <v>270094.72360000003</v>
      </c>
      <c r="G7">
        <v>272005.83510000003</v>
      </c>
      <c r="H7">
        <v>274228.1814</v>
      </c>
      <c r="I7">
        <v>275530.79300000001</v>
      </c>
      <c r="J7">
        <v>276925.9081</v>
      </c>
      <c r="K7">
        <v>279172.53570000001</v>
      </c>
      <c r="L7">
        <v>282693.02490000002</v>
      </c>
      <c r="M7">
        <v>287960.33189999999</v>
      </c>
      <c r="N7">
        <v>294664.88760000002</v>
      </c>
      <c r="O7">
        <v>302278.61109999998</v>
      </c>
      <c r="P7">
        <v>310301.39919999999</v>
      </c>
      <c r="Q7">
        <v>318360.6593</v>
      </c>
      <c r="R7">
        <v>326326.88209999999</v>
      </c>
      <c r="S7">
        <v>334072.39760000003</v>
      </c>
      <c r="T7">
        <v>341623.72200000001</v>
      </c>
      <c r="U7">
        <v>349104.23670000001</v>
      </c>
      <c r="V7">
        <v>356662.22070000001</v>
      </c>
      <c r="W7">
        <v>364399.10590000002</v>
      </c>
      <c r="X7">
        <v>372334.25689999998</v>
      </c>
      <c r="Y7">
        <v>380412.61330000003</v>
      </c>
      <c r="Z7">
        <v>388529.64799999999</v>
      </c>
      <c r="AA7">
        <v>396584.17330000002</v>
      </c>
      <c r="AB7">
        <v>404518.08649999998</v>
      </c>
      <c r="AC7">
        <v>412370.60350000003</v>
      </c>
      <c r="AD7">
        <v>420310.14130000002</v>
      </c>
      <c r="AE7">
        <v>428568.96659999999</v>
      </c>
      <c r="AF7">
        <v>437321.09250000003</v>
      </c>
      <c r="AG7">
        <v>446592.66210000002</v>
      </c>
      <c r="AH7">
        <v>456257.42589999997</v>
      </c>
      <c r="AI7">
        <v>466110.20140000002</v>
      </c>
      <c r="AJ7">
        <v>475953.53509999998</v>
      </c>
      <c r="AK7">
        <v>485664.90370000002</v>
      </c>
    </row>
    <row r="8" spans="1:37" x14ac:dyDescent="0.35">
      <c r="A8" t="s">
        <v>1335</v>
      </c>
      <c r="B8">
        <v>169831.29990000001</v>
      </c>
      <c r="C8">
        <v>168026.77100000001</v>
      </c>
      <c r="D8">
        <v>167532.85579999999</v>
      </c>
      <c r="E8">
        <v>167802.10630000001</v>
      </c>
      <c r="F8">
        <v>168666.16260000001</v>
      </c>
      <c r="G8">
        <v>169914.12760000001</v>
      </c>
      <c r="H8">
        <v>171307.98430000001</v>
      </c>
      <c r="I8">
        <v>172210.345</v>
      </c>
      <c r="J8">
        <v>173128.12179999999</v>
      </c>
      <c r="K8">
        <v>174534.6931</v>
      </c>
      <c r="L8">
        <v>176635.0846</v>
      </c>
      <c r="M8">
        <v>179643.72990000001</v>
      </c>
      <c r="N8">
        <v>183393.7396</v>
      </c>
      <c r="O8">
        <v>187573.94880000001</v>
      </c>
      <c r="P8">
        <v>191911.40419999999</v>
      </c>
      <c r="Q8">
        <v>196216.31690000001</v>
      </c>
      <c r="R8">
        <v>200442.9687</v>
      </c>
      <c r="S8">
        <v>204524.01730000001</v>
      </c>
      <c r="T8">
        <v>208496.9559</v>
      </c>
      <c r="U8">
        <v>212442.89240000001</v>
      </c>
      <c r="V8">
        <v>216446.84400000001</v>
      </c>
      <c r="W8">
        <v>220559.33609999999</v>
      </c>
      <c r="X8">
        <v>224783.96460000001</v>
      </c>
      <c r="Y8">
        <v>229086.851</v>
      </c>
      <c r="Z8">
        <v>233409.96729999999</v>
      </c>
      <c r="AA8">
        <v>237702.90770000001</v>
      </c>
      <c r="AB8">
        <v>241939.6594</v>
      </c>
      <c r="AC8">
        <v>246153.34659999999</v>
      </c>
      <c r="AD8">
        <v>250449.7666</v>
      </c>
      <c r="AE8">
        <v>254952.89559999999</v>
      </c>
      <c r="AF8">
        <v>259736.88279999999</v>
      </c>
      <c r="AG8">
        <v>264788.1605</v>
      </c>
      <c r="AH8">
        <v>270019.57549999998</v>
      </c>
      <c r="AI8">
        <v>275319.97289999999</v>
      </c>
      <c r="AJ8">
        <v>280596.02100000001</v>
      </c>
      <c r="AK8">
        <v>285802.47440000001</v>
      </c>
    </row>
    <row r="9" spans="1:37" x14ac:dyDescent="0.35">
      <c r="A9" t="s">
        <v>444</v>
      </c>
      <c r="B9">
        <v>105328.5062</v>
      </c>
      <c r="C9">
        <v>106336.5567</v>
      </c>
      <c r="D9">
        <v>107405.3156</v>
      </c>
      <c r="E9">
        <v>108458.2414</v>
      </c>
      <c r="F9">
        <v>109431.0276</v>
      </c>
      <c r="G9">
        <v>110388.0831</v>
      </c>
      <c r="H9">
        <v>111308.88069999999</v>
      </c>
      <c r="I9">
        <v>112136.0539</v>
      </c>
      <c r="J9">
        <v>112859.00539999999</v>
      </c>
      <c r="K9">
        <v>113781.489</v>
      </c>
      <c r="L9">
        <v>114875.12760000001</v>
      </c>
      <c r="M9">
        <v>116065.76669999999</v>
      </c>
      <c r="N9">
        <v>117343.9825</v>
      </c>
      <c r="O9">
        <v>118591.9755</v>
      </c>
      <c r="P9">
        <v>119764.93979999999</v>
      </c>
      <c r="Q9">
        <v>120863.09239999999</v>
      </c>
      <c r="R9">
        <v>121942.5762</v>
      </c>
      <c r="S9">
        <v>122982.96219999999</v>
      </c>
      <c r="T9">
        <v>124044.4244</v>
      </c>
      <c r="U9">
        <v>125176.59390000001</v>
      </c>
      <c r="V9">
        <v>126410.1804</v>
      </c>
      <c r="W9">
        <v>127747.618</v>
      </c>
      <c r="X9">
        <v>129172.6482</v>
      </c>
      <c r="Y9">
        <v>130662.4953</v>
      </c>
      <c r="Z9">
        <v>132190.2555</v>
      </c>
      <c r="AA9">
        <v>133741.54550000001</v>
      </c>
      <c r="AB9">
        <v>135311.83900000001</v>
      </c>
      <c r="AC9">
        <v>136930.1243</v>
      </c>
      <c r="AD9">
        <v>138658.36240000001</v>
      </c>
      <c r="AE9">
        <v>140539.60320000001</v>
      </c>
      <c r="AF9">
        <v>142570.04139999999</v>
      </c>
      <c r="AG9">
        <v>144701.46580000001</v>
      </c>
      <c r="AH9">
        <v>146871.93</v>
      </c>
      <c r="AI9">
        <v>149038.48449999999</v>
      </c>
      <c r="AJ9">
        <v>151183.88570000001</v>
      </c>
      <c r="AK9">
        <v>153318.8144</v>
      </c>
    </row>
    <row r="10" spans="1:37" x14ac:dyDescent="0.35">
      <c r="A10" t="s">
        <v>446</v>
      </c>
      <c r="B10">
        <v>291099.78360000002</v>
      </c>
      <c r="C10">
        <v>296805.44510000001</v>
      </c>
      <c r="D10">
        <v>303463.46500000003</v>
      </c>
      <c r="E10">
        <v>310123.0527</v>
      </c>
      <c r="F10">
        <v>317202.84580000001</v>
      </c>
      <c r="G10">
        <v>324511.26500000001</v>
      </c>
      <c r="H10">
        <v>330656.62280000001</v>
      </c>
      <c r="I10">
        <v>336457.1643</v>
      </c>
      <c r="J10">
        <v>342712.58590000001</v>
      </c>
      <c r="K10">
        <v>350126.3922</v>
      </c>
      <c r="L10">
        <v>358988.66879999998</v>
      </c>
      <c r="M10">
        <v>369234.15539999999</v>
      </c>
      <c r="N10">
        <v>380427.77480000001</v>
      </c>
      <c r="O10">
        <v>391898.71429999999</v>
      </c>
      <c r="P10">
        <v>403101.76659999997</v>
      </c>
      <c r="Q10">
        <v>413730.875</v>
      </c>
      <c r="R10">
        <v>424819.41700000002</v>
      </c>
      <c r="S10">
        <v>436097.9743</v>
      </c>
      <c r="T10">
        <v>447409.63189999998</v>
      </c>
      <c r="U10">
        <v>458655.9547</v>
      </c>
      <c r="V10">
        <v>469883.1851</v>
      </c>
      <c r="W10">
        <v>481343.22570000001</v>
      </c>
      <c r="X10">
        <v>493458.84659999999</v>
      </c>
      <c r="Y10">
        <v>506674.92300000001</v>
      </c>
      <c r="Z10">
        <v>521229.37770000001</v>
      </c>
      <c r="AA10">
        <v>537151.52249999996</v>
      </c>
      <c r="AB10">
        <v>554258.19550000003</v>
      </c>
      <c r="AC10">
        <v>572314.61329999997</v>
      </c>
      <c r="AD10">
        <v>591169.62159999995</v>
      </c>
      <c r="AE10">
        <v>610942.45250000001</v>
      </c>
      <c r="AF10">
        <v>631890.73250000004</v>
      </c>
      <c r="AG10">
        <v>654303.35089999996</v>
      </c>
      <c r="AH10">
        <v>678321.73549999995</v>
      </c>
      <c r="AI10">
        <v>703828.29870000004</v>
      </c>
      <c r="AJ10">
        <v>730472.47089999996</v>
      </c>
      <c r="AK10">
        <v>757797.57220000005</v>
      </c>
    </row>
    <row r="11" spans="1:37" x14ac:dyDescent="0.35">
      <c r="A11" t="s">
        <v>1336</v>
      </c>
      <c r="B11">
        <v>724102.94209999999</v>
      </c>
      <c r="C11">
        <v>715401.86920000007</v>
      </c>
      <c r="D11">
        <v>711997.89890000003</v>
      </c>
      <c r="E11">
        <v>711704.24410000001</v>
      </c>
      <c r="F11">
        <v>713872.72649999999</v>
      </c>
      <c r="G11">
        <v>717593.32330000005</v>
      </c>
      <c r="H11">
        <v>721081.51010000007</v>
      </c>
      <c r="I11">
        <v>724545.12800000003</v>
      </c>
      <c r="J11">
        <v>728443.41070000001</v>
      </c>
      <c r="K11">
        <v>733306.37719999999</v>
      </c>
      <c r="L11">
        <v>739505.47080000001</v>
      </c>
      <c r="M11">
        <v>747191.95640000002</v>
      </c>
      <c r="N11">
        <v>756279.05900000001</v>
      </c>
      <c r="O11">
        <v>766472.54619999998</v>
      </c>
      <c r="P11">
        <v>777410.5183</v>
      </c>
      <c r="Q11">
        <v>788766.16929999995</v>
      </c>
      <c r="R11">
        <v>801155.05949999997</v>
      </c>
      <c r="S11">
        <v>814150.34050000005</v>
      </c>
      <c r="T11">
        <v>827376.96219999995</v>
      </c>
      <c r="U11">
        <v>840591.35510000004</v>
      </c>
      <c r="V11">
        <v>853677.73549999995</v>
      </c>
      <c r="W11">
        <v>866635.44369999995</v>
      </c>
      <c r="X11">
        <v>879557.00699999998</v>
      </c>
      <c r="Y11">
        <v>892584.54749999999</v>
      </c>
      <c r="Z11">
        <v>905846.56199999992</v>
      </c>
      <c r="AA11">
        <v>919421.49129999988</v>
      </c>
      <c r="AB11">
        <v>933323.48849999998</v>
      </c>
      <c r="AC11">
        <v>947523.09459999995</v>
      </c>
      <c r="AD11">
        <v>961980.77759999991</v>
      </c>
      <c r="AE11">
        <v>976687.06499999994</v>
      </c>
      <c r="AF11">
        <v>991670.61590000009</v>
      </c>
      <c r="AG11">
        <v>1006982.5566</v>
      </c>
      <c r="AH11">
        <v>1022660.6676</v>
      </c>
      <c r="AI11">
        <v>1038691.2737</v>
      </c>
      <c r="AJ11">
        <v>1054993.0926000001</v>
      </c>
      <c r="AK11">
        <v>1071430.8913</v>
      </c>
    </row>
    <row r="12" spans="1:37" x14ac:dyDescent="0.35">
      <c r="A12" t="s">
        <v>1337</v>
      </c>
      <c r="B12">
        <v>624600.3419</v>
      </c>
      <c r="C12">
        <v>617942.56019999995</v>
      </c>
      <c r="D12">
        <v>615354.86410000001</v>
      </c>
      <c r="E12">
        <v>615150.19039999996</v>
      </c>
      <c r="F12">
        <v>616840.80839999998</v>
      </c>
      <c r="G12">
        <v>619721.24699999997</v>
      </c>
      <c r="H12">
        <v>622396.41200000001</v>
      </c>
      <c r="I12">
        <v>625029.86</v>
      </c>
      <c r="J12">
        <v>627990.77359999996</v>
      </c>
      <c r="K12">
        <v>631701.24670000002</v>
      </c>
      <c r="L12">
        <v>636452.37659999996</v>
      </c>
      <c r="M12">
        <v>642356.21429999999</v>
      </c>
      <c r="N12">
        <v>649335.77740000002</v>
      </c>
      <c r="O12">
        <v>657153.33299999998</v>
      </c>
      <c r="P12">
        <v>665520.26859999995</v>
      </c>
      <c r="Q12">
        <v>674177.82259999996</v>
      </c>
      <c r="R12">
        <v>683600.29949999996</v>
      </c>
      <c r="S12">
        <v>693460.20239999995</v>
      </c>
      <c r="T12">
        <v>703466.23600000003</v>
      </c>
      <c r="U12">
        <v>713429.13280000002</v>
      </c>
      <c r="V12">
        <v>723259.74730000005</v>
      </c>
      <c r="W12">
        <v>732960.29599999997</v>
      </c>
      <c r="X12">
        <v>742607.04130000004</v>
      </c>
      <c r="Y12">
        <v>752314.67110000004</v>
      </c>
      <c r="Z12">
        <v>762184.67749999999</v>
      </c>
      <c r="AA12">
        <v>772275.86529999995</v>
      </c>
      <c r="AB12">
        <v>782593.80740000005</v>
      </c>
      <c r="AC12">
        <v>793108.89610000001</v>
      </c>
      <c r="AD12">
        <v>803785.2402</v>
      </c>
      <c r="AE12">
        <v>814614.85629999998</v>
      </c>
      <c r="AF12">
        <v>825623.696</v>
      </c>
      <c r="AG12">
        <v>836856.70189999999</v>
      </c>
      <c r="AH12">
        <v>848346.80700000003</v>
      </c>
      <c r="AI12">
        <v>860084.0355</v>
      </c>
      <c r="AJ12">
        <v>872004.02480000001</v>
      </c>
      <c r="AK12">
        <v>884000.88630000001</v>
      </c>
    </row>
    <row r="13" spans="1:37" x14ac:dyDescent="0.35">
      <c r="A13" t="s">
        <v>1338</v>
      </c>
      <c r="B13">
        <v>554271.6422</v>
      </c>
      <c r="C13">
        <v>547375.09820000001</v>
      </c>
      <c r="D13">
        <v>544465.04310000001</v>
      </c>
      <c r="E13">
        <v>543902.13780000003</v>
      </c>
      <c r="F13">
        <v>545206.56389999995</v>
      </c>
      <c r="G13">
        <v>547679.19570000004</v>
      </c>
      <c r="H13">
        <v>550025.85120000003</v>
      </c>
      <c r="I13">
        <v>552368.41150000005</v>
      </c>
      <c r="J13">
        <v>555021.23470000003</v>
      </c>
      <c r="K13">
        <v>558360.40049999999</v>
      </c>
      <c r="L13">
        <v>562655.49399999995</v>
      </c>
      <c r="M13">
        <v>568022.05850000004</v>
      </c>
      <c r="N13">
        <v>574407.9669</v>
      </c>
      <c r="O13">
        <v>581613.15</v>
      </c>
      <c r="P13">
        <v>589381.17949999997</v>
      </c>
      <c r="Q13">
        <v>597474.59869999997</v>
      </c>
      <c r="R13">
        <v>606313.94640000002</v>
      </c>
      <c r="S13">
        <v>615590.99040000001</v>
      </c>
      <c r="T13">
        <v>625030.19279999996</v>
      </c>
      <c r="U13">
        <v>634452.3088</v>
      </c>
      <c r="V13">
        <v>643769.5723</v>
      </c>
      <c r="W13">
        <v>652974.79680000001</v>
      </c>
      <c r="X13">
        <v>662125.62600000005</v>
      </c>
      <c r="Y13">
        <v>671316.41090000002</v>
      </c>
      <c r="Z13">
        <v>680637.44739999995</v>
      </c>
      <c r="AA13">
        <v>690147.79169999994</v>
      </c>
      <c r="AB13">
        <v>699863.9878</v>
      </c>
      <c r="AC13">
        <v>709770.69579999999</v>
      </c>
      <c r="AD13">
        <v>719842.50329999998</v>
      </c>
      <c r="AE13">
        <v>730070.41359999997</v>
      </c>
      <c r="AF13">
        <v>740471.19590000005</v>
      </c>
      <c r="AG13">
        <v>751078.54269999999</v>
      </c>
      <c r="AH13">
        <v>761920.46250000002</v>
      </c>
      <c r="AI13">
        <v>772992.90359999996</v>
      </c>
      <c r="AJ13">
        <v>784246.19169999997</v>
      </c>
      <c r="AK13">
        <v>795591.60789999994</v>
      </c>
    </row>
    <row r="14" spans="1:37" x14ac:dyDescent="0.35">
      <c r="A14" t="s">
        <v>450</v>
      </c>
      <c r="B14">
        <v>70328.699649999995</v>
      </c>
      <c r="C14">
        <v>70335.122520000004</v>
      </c>
      <c r="D14">
        <v>70542.889949999997</v>
      </c>
      <c r="E14">
        <v>70842.457939999993</v>
      </c>
      <c r="F14">
        <v>71202.313649999996</v>
      </c>
      <c r="G14">
        <v>71599.195200000002</v>
      </c>
      <c r="H14">
        <v>71923.736869999993</v>
      </c>
      <c r="I14">
        <v>72214.518200000006</v>
      </c>
      <c r="J14">
        <v>72524.736669999998</v>
      </c>
      <c r="K14">
        <v>72900.588990000004</v>
      </c>
      <c r="L14">
        <v>73365.140249999997</v>
      </c>
      <c r="M14">
        <v>73917.519459999996</v>
      </c>
      <c r="N14">
        <v>74536.343599999993</v>
      </c>
      <c r="O14">
        <v>75187.834369999997</v>
      </c>
      <c r="P14">
        <v>75843.021640000006</v>
      </c>
      <c r="Q14">
        <v>76482.866299999994</v>
      </c>
      <c r="R14">
        <v>77164.54148</v>
      </c>
      <c r="S14">
        <v>77868.333610000001</v>
      </c>
      <c r="T14">
        <v>78576.470419999998</v>
      </c>
      <c r="U14">
        <v>79276.834820000004</v>
      </c>
      <c r="V14">
        <v>79965.688330000004</v>
      </c>
      <c r="W14">
        <v>80649.194820000004</v>
      </c>
      <c r="X14">
        <v>81341.763949999993</v>
      </c>
      <c r="Y14">
        <v>82059.819579999996</v>
      </c>
      <c r="Z14">
        <v>82813.152350000004</v>
      </c>
      <c r="AA14">
        <v>83602.857350000006</v>
      </c>
      <c r="AB14">
        <v>84421.720109999995</v>
      </c>
      <c r="AC14">
        <v>85259.635569999999</v>
      </c>
      <c r="AD14">
        <v>86108.942670000004</v>
      </c>
      <c r="AE14">
        <v>86970.112469999993</v>
      </c>
      <c r="AF14">
        <v>87849.69743</v>
      </c>
      <c r="AG14">
        <v>88756.021760000003</v>
      </c>
      <c r="AH14">
        <v>89693.148950000003</v>
      </c>
      <c r="AI14">
        <v>90657.185230000003</v>
      </c>
      <c r="AJ14">
        <v>91637.043520000007</v>
      </c>
      <c r="AK14">
        <v>92618.431710000004</v>
      </c>
    </row>
    <row r="15" spans="1:37" x14ac:dyDescent="0.35">
      <c r="A15" t="s">
        <v>1339</v>
      </c>
      <c r="B15">
        <v>275159.80609999999</v>
      </c>
      <c r="C15">
        <v>270756.86499999999</v>
      </c>
      <c r="D15">
        <v>269068.89510000002</v>
      </c>
      <c r="E15">
        <v>268958.36430000002</v>
      </c>
      <c r="F15">
        <v>270094.72360000003</v>
      </c>
      <c r="G15">
        <v>272005.83510000003</v>
      </c>
      <c r="H15">
        <v>273771.95480000001</v>
      </c>
      <c r="I15">
        <v>275515.08350000001</v>
      </c>
      <c r="J15">
        <v>277482.01030000002</v>
      </c>
      <c r="K15">
        <v>279957.68150000001</v>
      </c>
      <c r="L15">
        <v>283141.63290000003</v>
      </c>
      <c r="M15">
        <v>287117.58549999999</v>
      </c>
      <c r="N15">
        <v>291843.84659999999</v>
      </c>
      <c r="O15">
        <v>297169.68</v>
      </c>
      <c r="P15">
        <v>302907.21830000001</v>
      </c>
      <c r="Q15">
        <v>308885.38949999999</v>
      </c>
      <c r="R15">
        <v>315438.15250000003</v>
      </c>
      <c r="S15">
        <v>322341.75099999999</v>
      </c>
      <c r="T15">
        <v>329399.53499999997</v>
      </c>
      <c r="U15">
        <v>336480.2156</v>
      </c>
      <c r="V15">
        <v>343519.6373</v>
      </c>
      <c r="W15">
        <v>350517.6103</v>
      </c>
      <c r="X15">
        <v>357527.62550000002</v>
      </c>
      <c r="Y15">
        <v>364632.63809999998</v>
      </c>
      <c r="Z15">
        <v>371908.03860000003</v>
      </c>
      <c r="AA15">
        <v>379400.12420000002</v>
      </c>
      <c r="AB15">
        <v>387116.91580000002</v>
      </c>
      <c r="AC15">
        <v>395040.16619999998</v>
      </c>
      <c r="AD15">
        <v>403145.9424</v>
      </c>
      <c r="AE15">
        <v>411430.4816</v>
      </c>
      <c r="AF15">
        <v>419915.05249999999</v>
      </c>
      <c r="AG15">
        <v>428636.07380000001</v>
      </c>
      <c r="AH15">
        <v>437622.30440000002</v>
      </c>
      <c r="AI15">
        <v>446870.6814</v>
      </c>
      <c r="AJ15">
        <v>456335.64809999999</v>
      </c>
      <c r="AK15">
        <v>465936.91619999998</v>
      </c>
    </row>
    <row r="16" spans="1:37" x14ac:dyDescent="0.35">
      <c r="A16" t="s">
        <v>1340</v>
      </c>
      <c r="B16">
        <v>169831.29990000001</v>
      </c>
      <c r="C16">
        <v>168026.77100000001</v>
      </c>
      <c r="D16">
        <v>167532.85579999999</v>
      </c>
      <c r="E16">
        <v>167802.10630000001</v>
      </c>
      <c r="F16">
        <v>168666.16260000001</v>
      </c>
      <c r="G16">
        <v>169914.12760000001</v>
      </c>
      <c r="H16">
        <v>171055.65890000001</v>
      </c>
      <c r="I16">
        <v>172176.71650000001</v>
      </c>
      <c r="J16">
        <v>173422.17600000001</v>
      </c>
      <c r="K16">
        <v>174945.9767</v>
      </c>
      <c r="L16">
        <v>176849.9768</v>
      </c>
      <c r="M16">
        <v>179169.89790000001</v>
      </c>
      <c r="N16">
        <v>181871.09210000001</v>
      </c>
      <c r="O16">
        <v>184859.39619999999</v>
      </c>
      <c r="P16">
        <v>188029.3388</v>
      </c>
      <c r="Q16">
        <v>191291.57060000001</v>
      </c>
      <c r="R16">
        <v>194841.11309999999</v>
      </c>
      <c r="S16">
        <v>198559.35010000001</v>
      </c>
      <c r="T16">
        <v>202346.76939999999</v>
      </c>
      <c r="U16">
        <v>206139.04629999999</v>
      </c>
      <c r="V16">
        <v>209908.16320000001</v>
      </c>
      <c r="W16">
        <v>213660.64689999999</v>
      </c>
      <c r="X16">
        <v>217431.38099999999</v>
      </c>
      <c r="Y16">
        <v>221268.1366</v>
      </c>
      <c r="Z16">
        <v>225209.1146</v>
      </c>
      <c r="AA16">
        <v>229273.69959999999</v>
      </c>
      <c r="AB16">
        <v>233459.5007</v>
      </c>
      <c r="AC16">
        <v>237752.3988</v>
      </c>
      <c r="AD16">
        <v>242138.27429999999</v>
      </c>
      <c r="AE16">
        <v>246616.6514</v>
      </c>
      <c r="AF16">
        <v>251199.42</v>
      </c>
      <c r="AG16">
        <v>255904.01389999999</v>
      </c>
      <c r="AH16">
        <v>260740.20509999999</v>
      </c>
      <c r="AI16">
        <v>265698.3701</v>
      </c>
      <c r="AJ16">
        <v>270746.90090000001</v>
      </c>
      <c r="AK16">
        <v>275839.28340000001</v>
      </c>
    </row>
    <row r="17" spans="1:37" x14ac:dyDescent="0.35">
      <c r="A17" t="s">
        <v>453</v>
      </c>
      <c r="B17">
        <v>105328.5062</v>
      </c>
      <c r="C17">
        <v>106336.5567</v>
      </c>
      <c r="D17">
        <v>107405.3156</v>
      </c>
      <c r="E17">
        <v>108458.2414</v>
      </c>
      <c r="F17">
        <v>109431.0276</v>
      </c>
      <c r="G17">
        <v>110388.0831</v>
      </c>
      <c r="H17">
        <v>111233.6225</v>
      </c>
      <c r="I17">
        <v>112049.5609</v>
      </c>
      <c r="J17">
        <v>112904.50139999999</v>
      </c>
      <c r="K17">
        <v>113832.4847</v>
      </c>
      <c r="L17">
        <v>114838.0736</v>
      </c>
      <c r="M17">
        <v>115902.90549999999</v>
      </c>
      <c r="N17">
        <v>116989.325</v>
      </c>
      <c r="O17">
        <v>118048.6586</v>
      </c>
      <c r="P17">
        <v>119057.9476</v>
      </c>
      <c r="Q17">
        <v>120016.5891</v>
      </c>
      <c r="R17">
        <v>121029.7617</v>
      </c>
      <c r="S17">
        <v>122082.29760000001</v>
      </c>
      <c r="T17">
        <v>123168.389</v>
      </c>
      <c r="U17">
        <v>124284.9785</v>
      </c>
      <c r="V17">
        <v>125435.63959999999</v>
      </c>
      <c r="W17">
        <v>126632.6569</v>
      </c>
      <c r="X17">
        <v>127895.6467</v>
      </c>
      <c r="Y17">
        <v>129242.6005</v>
      </c>
      <c r="Z17">
        <v>130678.0852</v>
      </c>
      <c r="AA17">
        <v>132195.57999999999</v>
      </c>
      <c r="AB17">
        <v>133780.1998</v>
      </c>
      <c r="AC17">
        <v>135418.63699999999</v>
      </c>
      <c r="AD17">
        <v>137103.71290000001</v>
      </c>
      <c r="AE17">
        <v>138838.3094</v>
      </c>
      <c r="AF17">
        <v>140627.7843</v>
      </c>
      <c r="AG17">
        <v>142475.31950000001</v>
      </c>
      <c r="AH17">
        <v>144375.8486</v>
      </c>
      <c r="AI17">
        <v>146313.9785</v>
      </c>
      <c r="AJ17">
        <v>148267.94339999999</v>
      </c>
      <c r="AK17">
        <v>150216.269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31930.329539999999</v>
      </c>
      <c r="D2" s="379">
        <v>31779.34822</v>
      </c>
      <c r="E2" s="379">
        <v>31767.28991</v>
      </c>
      <c r="F2" s="379">
        <v>31865.17469</v>
      </c>
      <c r="G2" s="379">
        <v>32032.39457</v>
      </c>
      <c r="H2" s="379">
        <v>32228.270349999999</v>
      </c>
      <c r="I2" s="379">
        <v>32347.216130000001</v>
      </c>
      <c r="J2" s="379">
        <v>32472.795569999998</v>
      </c>
      <c r="K2" s="379">
        <v>32670.953860000001</v>
      </c>
      <c r="L2" s="379">
        <v>32977.466160000004</v>
      </c>
      <c r="M2" s="379">
        <v>33431.99078</v>
      </c>
      <c r="N2" s="379">
        <v>34006.959990000003</v>
      </c>
      <c r="O2" s="379">
        <v>34655.953399999999</v>
      </c>
      <c r="P2" s="379">
        <v>35335.944539999997</v>
      </c>
      <c r="Q2" s="379">
        <v>36015.637770000001</v>
      </c>
      <c r="R2" s="379">
        <v>36684.677049999998</v>
      </c>
      <c r="S2" s="379">
        <v>37332.755989999998</v>
      </c>
      <c r="T2" s="379">
        <v>37961.949480000003</v>
      </c>
      <c r="U2" s="379">
        <v>38581.908409999996</v>
      </c>
      <c r="V2" s="379">
        <v>39204.179510000002</v>
      </c>
      <c r="W2" s="379">
        <v>39836.716999999997</v>
      </c>
      <c r="X2" s="379">
        <v>40481.216979999997</v>
      </c>
      <c r="Y2" s="379">
        <v>41133.769560000001</v>
      </c>
      <c r="Z2" s="379">
        <v>41786.884510000004</v>
      </c>
      <c r="AA2" s="379">
        <v>42433.377690000001</v>
      </c>
      <c r="AB2" s="379">
        <v>43069.320319999999</v>
      </c>
      <c r="AC2" s="379">
        <v>43697.745869999999</v>
      </c>
      <c r="AD2" s="379">
        <v>44330.88192</v>
      </c>
      <c r="AE2" s="379">
        <v>44985.55485</v>
      </c>
      <c r="AF2" s="379">
        <v>45674.217270000001</v>
      </c>
      <c r="AG2" s="379">
        <v>46398.47496</v>
      </c>
      <c r="AH2" s="379">
        <v>47148.879410000001</v>
      </c>
      <c r="AI2" s="379">
        <v>47910.3819</v>
      </c>
      <c r="AJ2" s="379">
        <v>48668.700920000003</v>
      </c>
      <c r="AK2" s="379">
        <v>49415.058960000002</v>
      </c>
    </row>
    <row r="3" spans="1:37" s="378" customFormat="1" x14ac:dyDescent="0.35">
      <c r="A3" s="378" t="s">
        <v>63</v>
      </c>
      <c r="B3" s="379">
        <v>32271.24</v>
      </c>
      <c r="C3" s="379">
        <v>31832.526320000001</v>
      </c>
      <c r="D3" s="379">
        <v>31582.76671</v>
      </c>
      <c r="E3" s="379">
        <v>31397.916389999999</v>
      </c>
      <c r="F3" s="379">
        <v>31226.403920000001</v>
      </c>
      <c r="G3" s="379">
        <v>31029.68965</v>
      </c>
      <c r="H3" s="379">
        <v>30768.673879999998</v>
      </c>
      <c r="I3" s="379">
        <v>30304.042409999998</v>
      </c>
      <c r="J3" s="379">
        <v>29576.013330000002</v>
      </c>
      <c r="K3" s="379">
        <v>28567.096969999999</v>
      </c>
      <c r="L3" s="379">
        <v>27282.717570000001</v>
      </c>
      <c r="M3" s="379">
        <v>25801.05776</v>
      </c>
      <c r="N3" s="379">
        <v>24221.421729999998</v>
      </c>
      <c r="O3" s="379">
        <v>22618.182369999999</v>
      </c>
      <c r="P3" s="379">
        <v>21043.351480000001</v>
      </c>
      <c r="Q3" s="379">
        <v>19529.470959999999</v>
      </c>
      <c r="R3" s="379">
        <v>18094.729230000001</v>
      </c>
      <c r="S3" s="379">
        <v>16746.95796</v>
      </c>
      <c r="T3" s="379">
        <v>15487.96263</v>
      </c>
      <c r="U3" s="379">
        <v>14316.12053</v>
      </c>
      <c r="V3" s="379">
        <v>13227.977199999999</v>
      </c>
      <c r="W3" s="379">
        <v>12219.159530000001</v>
      </c>
      <c r="X3" s="379">
        <v>11284.899820000001</v>
      </c>
      <c r="Y3" s="379">
        <v>10420.341399999999</v>
      </c>
      <c r="Z3" s="379">
        <v>9620.7075609999993</v>
      </c>
      <c r="AA3" s="379">
        <v>8881.4035370000001</v>
      </c>
      <c r="AB3" s="379">
        <v>8198.0698639999991</v>
      </c>
      <c r="AC3" s="379">
        <v>7566.6171560000003</v>
      </c>
      <c r="AD3" s="379">
        <v>6983.2422740000002</v>
      </c>
      <c r="AE3" s="379">
        <v>6444.4125370000002</v>
      </c>
      <c r="AF3" s="379">
        <v>5946.8331980000003</v>
      </c>
      <c r="AG3" s="379">
        <v>5487.4228700000003</v>
      </c>
      <c r="AH3" s="379">
        <v>5063.3017659999996</v>
      </c>
      <c r="AI3" s="379">
        <v>4671.7882950000003</v>
      </c>
      <c r="AJ3" s="379">
        <v>4310.3955470000001</v>
      </c>
      <c r="AK3" s="379">
        <v>3976.8245750000001</v>
      </c>
    </row>
    <row r="4" spans="1:37" x14ac:dyDescent="0.35">
      <c r="A4" t="s">
        <v>64</v>
      </c>
      <c r="B4">
        <v>44.765000000000001</v>
      </c>
      <c r="C4">
        <v>95.814086309999993</v>
      </c>
      <c r="D4">
        <v>194.5295678</v>
      </c>
      <c r="E4">
        <v>367.25887260000002</v>
      </c>
      <c r="F4">
        <v>636.59742100000005</v>
      </c>
      <c r="G4">
        <v>1000.47978</v>
      </c>
      <c r="H4">
        <v>1457.329469</v>
      </c>
      <c r="I4">
        <v>2040.8862710000001</v>
      </c>
      <c r="J4">
        <v>2894.5007999999998</v>
      </c>
      <c r="K4">
        <v>4101.6094460000004</v>
      </c>
      <c r="L4">
        <v>5692.5627420000001</v>
      </c>
      <c r="M4">
        <v>7628.8298999999997</v>
      </c>
      <c r="N4">
        <v>9783.5306089999995</v>
      </c>
      <c r="O4">
        <v>12035.865180000001</v>
      </c>
      <c r="P4">
        <v>14290.79076</v>
      </c>
      <c r="Q4">
        <v>16484.466759999999</v>
      </c>
      <c r="R4">
        <v>18588.346880000001</v>
      </c>
      <c r="S4">
        <v>20584.29207</v>
      </c>
      <c r="T4">
        <v>22472.57129</v>
      </c>
      <c r="U4">
        <v>24264.457989999999</v>
      </c>
      <c r="V4">
        <v>25974.95336</v>
      </c>
      <c r="W4">
        <v>27616.384849999999</v>
      </c>
      <c r="X4">
        <v>29195.216420000001</v>
      </c>
      <c r="Y4">
        <v>30712.395079999998</v>
      </c>
      <c r="Z4">
        <v>32165.207480000001</v>
      </c>
      <c r="AA4">
        <v>33551.064489999997</v>
      </c>
      <c r="AB4">
        <v>34870.396990000001</v>
      </c>
      <c r="AC4">
        <v>36130.32804</v>
      </c>
      <c r="AD4">
        <v>37346.888559999999</v>
      </c>
      <c r="AE4">
        <v>38540.43778</v>
      </c>
      <c r="AF4">
        <v>39726.723239999999</v>
      </c>
      <c r="AG4">
        <v>40910.432280000001</v>
      </c>
      <c r="AH4">
        <v>42084.996319999998</v>
      </c>
      <c r="AI4">
        <v>43238.0484</v>
      </c>
      <c r="AJ4">
        <v>44357.79406</v>
      </c>
      <c r="AK4">
        <v>45437.754869999997</v>
      </c>
    </row>
    <row r="5" spans="1:37" x14ac:dyDescent="0.35">
      <c r="A5" t="s">
        <v>65</v>
      </c>
      <c r="B5">
        <v>1.9359999999999999</v>
      </c>
      <c r="C5">
        <v>1.989126806</v>
      </c>
      <c r="D5">
        <v>2.0519391749999998</v>
      </c>
      <c r="E5">
        <v>2.1146459819999999</v>
      </c>
      <c r="F5">
        <v>2.1733456200000001</v>
      </c>
      <c r="G5">
        <v>2.2251379849999999</v>
      </c>
      <c r="H5">
        <v>2.2670052119999999</v>
      </c>
      <c r="I5">
        <v>2.2874433060000001</v>
      </c>
      <c r="J5">
        <v>2.2814380449999998</v>
      </c>
      <c r="K5">
        <v>2.2474507699999999</v>
      </c>
      <c r="L5">
        <v>2.1858496619999999</v>
      </c>
      <c r="M5">
        <v>2.103127857</v>
      </c>
      <c r="N5">
        <v>2.0076582589999998</v>
      </c>
      <c r="O5">
        <v>1.9058451949999999</v>
      </c>
      <c r="P5">
        <v>1.8023003790000001</v>
      </c>
      <c r="Q5">
        <v>1.7000516539999999</v>
      </c>
      <c r="R5">
        <v>1.6009445229999999</v>
      </c>
      <c r="S5">
        <v>1.5059579789999999</v>
      </c>
      <c r="T5">
        <v>1.415554762</v>
      </c>
      <c r="U5">
        <v>1.32989249</v>
      </c>
      <c r="V5">
        <v>1.2489544340000001</v>
      </c>
      <c r="W5">
        <v>1.172625147</v>
      </c>
      <c r="X5">
        <v>1.1007346609999999</v>
      </c>
      <c r="Y5">
        <v>1.0330849820000001</v>
      </c>
      <c r="Z5">
        <v>0.96946545949999996</v>
      </c>
      <c r="AA5">
        <v>0.9096626619</v>
      </c>
      <c r="AB5">
        <v>0.85346622699999997</v>
      </c>
      <c r="AC5">
        <v>0.80067312769999999</v>
      </c>
      <c r="AD5">
        <v>0.75109033859999996</v>
      </c>
      <c r="AE5">
        <v>0.70453475539999999</v>
      </c>
      <c r="AF5">
        <v>0.66083161109999999</v>
      </c>
      <c r="AG5">
        <v>0.61981344540000005</v>
      </c>
      <c r="AH5">
        <v>0.58132005549999999</v>
      </c>
      <c r="AI5">
        <v>0.54519907450000005</v>
      </c>
      <c r="AJ5">
        <v>0.51130648180000005</v>
      </c>
      <c r="AK5">
        <v>0.47950679029999999</v>
      </c>
    </row>
    <row r="6" spans="1:37" x14ac:dyDescent="0.35">
      <c r="A6" t="s">
        <v>1263</v>
      </c>
      <c r="B6">
        <v>1886.229</v>
      </c>
      <c r="C6">
        <v>2125.6806809999998</v>
      </c>
      <c r="D6">
        <v>2330.21497</v>
      </c>
      <c r="E6">
        <v>2453.6539760000001</v>
      </c>
      <c r="F6">
        <v>2556.1249170000001</v>
      </c>
      <c r="G6">
        <v>2622.8899540000002</v>
      </c>
      <c r="H6">
        <v>2650.7958870000002</v>
      </c>
      <c r="I6">
        <v>2571.8299710000001</v>
      </c>
      <c r="J6">
        <v>2565.6490939999999</v>
      </c>
      <c r="K6">
        <v>2615.7161980000001</v>
      </c>
      <c r="L6">
        <v>2693.8375299999998</v>
      </c>
      <c r="M6">
        <v>2805.5324289999999</v>
      </c>
      <c r="N6">
        <v>2888.1182650000001</v>
      </c>
      <c r="O6">
        <v>2925.3956499999999</v>
      </c>
      <c r="P6">
        <v>2921.7147020000002</v>
      </c>
      <c r="Q6">
        <v>2889.0524049999999</v>
      </c>
      <c r="R6">
        <v>2848.3273939999999</v>
      </c>
      <c r="S6">
        <v>2799.8630050000002</v>
      </c>
      <c r="T6">
        <v>2755.9245030000002</v>
      </c>
      <c r="U6">
        <v>2724.2391790000001</v>
      </c>
      <c r="V6">
        <v>2707.0275240000001</v>
      </c>
      <c r="W6">
        <v>2701.0282520000001</v>
      </c>
      <c r="X6">
        <v>2700.1360110000001</v>
      </c>
      <c r="Y6">
        <v>2698.6323600000001</v>
      </c>
      <c r="Z6">
        <v>2692.596826</v>
      </c>
      <c r="AA6">
        <v>2681.855266</v>
      </c>
      <c r="AB6">
        <v>2669.201877</v>
      </c>
      <c r="AC6">
        <v>2661.2768580000002</v>
      </c>
      <c r="AD6">
        <v>2667.2410209999998</v>
      </c>
      <c r="AE6">
        <v>2692.0383889999998</v>
      </c>
      <c r="AF6">
        <v>2731.8346700000002</v>
      </c>
      <c r="AG6">
        <v>2776.1564979999998</v>
      </c>
      <c r="AH6">
        <v>2813.8972720000002</v>
      </c>
      <c r="AI6">
        <v>2838.9699409999998</v>
      </c>
      <c r="AJ6">
        <v>2851.438322</v>
      </c>
      <c r="AK6">
        <v>2856.141102</v>
      </c>
    </row>
    <row r="7" spans="1:37" x14ac:dyDescent="0.35">
      <c r="A7" t="s">
        <v>1264</v>
      </c>
      <c r="B7">
        <v>1861.695103</v>
      </c>
      <c r="C7">
        <v>2072.6668679999998</v>
      </c>
      <c r="D7">
        <v>2227.4797920000001</v>
      </c>
      <c r="E7">
        <v>2272.9525359999998</v>
      </c>
      <c r="F7">
        <v>2271.9051479999998</v>
      </c>
      <c r="G7">
        <v>2233.3560710000002</v>
      </c>
      <c r="H7">
        <v>2153.7460679999999</v>
      </c>
      <c r="I7">
        <v>1929.8178640000001</v>
      </c>
      <c r="J7">
        <v>1630.262154</v>
      </c>
      <c r="K7">
        <v>1292.718918</v>
      </c>
      <c r="L7">
        <v>938.7409917</v>
      </c>
      <c r="M7">
        <v>641.50886690000004</v>
      </c>
      <c r="N7">
        <v>428.22838580000001</v>
      </c>
      <c r="O7">
        <v>281.69619160000002</v>
      </c>
      <c r="P7">
        <v>185.338943</v>
      </c>
      <c r="Q7">
        <v>123.7343803</v>
      </c>
      <c r="R7">
        <v>85.061457579999995</v>
      </c>
      <c r="S7">
        <v>60.37886065</v>
      </c>
      <c r="T7">
        <v>44.269884750000003</v>
      </c>
      <c r="U7">
        <v>33.44682006</v>
      </c>
      <c r="V7">
        <v>25.95165034</v>
      </c>
      <c r="W7">
        <v>20.596898400000001</v>
      </c>
      <c r="X7">
        <v>16.64764388</v>
      </c>
      <c r="Y7">
        <v>13.64390002</v>
      </c>
      <c r="Z7">
        <v>11.287674320000001</v>
      </c>
      <c r="AA7">
        <v>9.3891718379999993</v>
      </c>
      <c r="AB7">
        <v>7.8261349129999997</v>
      </c>
      <c r="AC7">
        <v>6.5293825319999996</v>
      </c>
      <c r="AD7">
        <v>5.4669200199999999</v>
      </c>
      <c r="AE7">
        <v>4.6132414649999998</v>
      </c>
      <c r="AF7">
        <v>3.9313649349999999</v>
      </c>
      <c r="AG7">
        <v>3.3782477040000001</v>
      </c>
      <c r="AH7">
        <v>2.9156948909999998</v>
      </c>
      <c r="AI7">
        <v>2.517794876</v>
      </c>
      <c r="AJ7">
        <v>2.1705436389999999</v>
      </c>
      <c r="AK7">
        <v>1.8683696329999999</v>
      </c>
    </row>
    <row r="8" spans="1:37" x14ac:dyDescent="0.35">
      <c r="A8" t="s">
        <v>1265</v>
      </c>
      <c r="B8">
        <v>24.377494590000001</v>
      </c>
      <c r="C8">
        <v>52.839686309999998</v>
      </c>
      <c r="D8">
        <v>102.548045</v>
      </c>
      <c r="E8">
        <v>180.51048750000001</v>
      </c>
      <c r="F8">
        <v>284.02890339999999</v>
      </c>
      <c r="G8">
        <v>389.34625620000003</v>
      </c>
      <c r="H8">
        <v>496.86887990000002</v>
      </c>
      <c r="I8">
        <v>641.84998069999995</v>
      </c>
      <c r="J8">
        <v>935.24997959999996</v>
      </c>
      <c r="K8">
        <v>1322.888678</v>
      </c>
      <c r="L8">
        <v>1755.0176739999999</v>
      </c>
      <c r="M8">
        <v>2163.9696680000002</v>
      </c>
      <c r="N8">
        <v>2459.8539049999999</v>
      </c>
      <c r="O8">
        <v>2643.6757940000002</v>
      </c>
      <c r="P8">
        <v>2736.360189</v>
      </c>
      <c r="Q8">
        <v>2765.3076299999998</v>
      </c>
      <c r="R8">
        <v>2763.2587899999999</v>
      </c>
      <c r="S8">
        <v>2739.4790710000002</v>
      </c>
      <c r="T8">
        <v>2711.6508990000002</v>
      </c>
      <c r="U8">
        <v>2690.7895490000001</v>
      </c>
      <c r="V8">
        <v>2681.0736929999998</v>
      </c>
      <c r="W8">
        <v>2680.429623</v>
      </c>
      <c r="X8">
        <v>2683.4869680000002</v>
      </c>
      <c r="Y8">
        <v>2684.987314</v>
      </c>
      <c r="Z8">
        <v>2681.3082039999999</v>
      </c>
      <c r="AA8">
        <v>2672.4653060000001</v>
      </c>
      <c r="AB8">
        <v>2661.3750839999998</v>
      </c>
      <c r="AC8">
        <v>2654.7469270000001</v>
      </c>
      <c r="AD8">
        <v>2661.7736420000001</v>
      </c>
      <c r="AE8">
        <v>2687.4247599999999</v>
      </c>
      <c r="AF8">
        <v>2727.902975</v>
      </c>
      <c r="AG8">
        <v>2772.777967</v>
      </c>
      <c r="AH8">
        <v>2810.9813330000002</v>
      </c>
      <c r="AI8">
        <v>2836.4519340000002</v>
      </c>
      <c r="AJ8">
        <v>2849.2675960000001</v>
      </c>
      <c r="AK8">
        <v>2854.2725759999998</v>
      </c>
    </row>
    <row r="9" spans="1:37" x14ac:dyDescent="0.35">
      <c r="A9" t="s">
        <v>1266</v>
      </c>
      <c r="B9">
        <v>0.15640285849999999</v>
      </c>
      <c r="C9">
        <v>0.1741268064</v>
      </c>
      <c r="D9">
        <v>0.18713279429999999</v>
      </c>
      <c r="E9">
        <v>0.19095300470000001</v>
      </c>
      <c r="F9">
        <v>0.1908650127</v>
      </c>
      <c r="G9">
        <v>0.18762646629999999</v>
      </c>
      <c r="H9">
        <v>0.18093835080000001</v>
      </c>
      <c r="I9">
        <v>0.16212591949999999</v>
      </c>
      <c r="J9">
        <v>0.13695994610000001</v>
      </c>
      <c r="K9">
        <v>0.1086026029</v>
      </c>
      <c r="L9">
        <v>7.8864564999999998E-2</v>
      </c>
      <c r="M9">
        <v>5.3893798399999998E-2</v>
      </c>
      <c r="N9">
        <v>3.5975892900000001E-2</v>
      </c>
      <c r="O9">
        <v>2.3665577399999999E-2</v>
      </c>
      <c r="P9">
        <v>1.5570509099999999E-2</v>
      </c>
      <c r="Q9">
        <v>1.0395048400000001E-2</v>
      </c>
      <c r="R9">
        <v>7.1460977100000003E-3</v>
      </c>
      <c r="S9">
        <v>5.0724881800000001E-3</v>
      </c>
      <c r="T9">
        <v>3.71915708E-3</v>
      </c>
      <c r="U9">
        <v>2.8099006400000002E-3</v>
      </c>
      <c r="V9">
        <v>2.1802239699999998E-3</v>
      </c>
      <c r="W9">
        <v>1.73036593E-3</v>
      </c>
      <c r="X9">
        <v>1.3985851300000001E-3</v>
      </c>
      <c r="Y9">
        <v>1.1462376199999999E-3</v>
      </c>
      <c r="Z9">
        <v>9.4828875399999995E-4</v>
      </c>
      <c r="AA9">
        <v>7.8879367100000001E-4</v>
      </c>
      <c r="AB9">
        <v>6.57481383E-4</v>
      </c>
      <c r="AC9">
        <v>5.48539925E-4</v>
      </c>
      <c r="AD9">
        <v>4.5928139199999997E-4</v>
      </c>
      <c r="AE9">
        <v>3.8756300699999997E-4</v>
      </c>
      <c r="AF9">
        <v>3.3027788100000003E-4</v>
      </c>
      <c r="AG9">
        <v>2.8380995199999998E-4</v>
      </c>
      <c r="AH9">
        <v>2.4495042999999998E-4</v>
      </c>
      <c r="AI9">
        <v>2.1152245299999999E-4</v>
      </c>
      <c r="AJ9">
        <v>1.8234953099999999E-4</v>
      </c>
      <c r="AK9">
        <v>1.56963592E-4</v>
      </c>
    </row>
    <row r="10" spans="1:37" x14ac:dyDescent="0.35">
      <c r="A10" t="s">
        <v>87</v>
      </c>
      <c r="B10">
        <v>32317.940999999999</v>
      </c>
      <c r="C10">
        <v>31930.329539999999</v>
      </c>
      <c r="D10">
        <v>31779.34822</v>
      </c>
      <c r="E10">
        <v>31767.28991</v>
      </c>
      <c r="F10">
        <v>31865.17469</v>
      </c>
      <c r="G10">
        <v>32032.39457</v>
      </c>
      <c r="H10">
        <v>32189.08065</v>
      </c>
      <c r="I10">
        <v>32344.624589999999</v>
      </c>
      <c r="J10">
        <v>32519.63796</v>
      </c>
      <c r="K10">
        <v>32737.86823</v>
      </c>
      <c r="L10">
        <v>33015.939230000004</v>
      </c>
      <c r="M10">
        <v>33360.602930000001</v>
      </c>
      <c r="N10">
        <v>33767.942110000004</v>
      </c>
      <c r="O10">
        <v>34224.746700000003</v>
      </c>
      <c r="P10">
        <v>34714.8007</v>
      </c>
      <c r="Q10">
        <v>35223.47883</v>
      </c>
      <c r="R10">
        <v>35778.41158</v>
      </c>
      <c r="S10">
        <v>36360.490619999997</v>
      </c>
      <c r="T10">
        <v>36952.941039999998</v>
      </c>
      <c r="U10">
        <v>37544.869619999998</v>
      </c>
      <c r="V10">
        <v>38131.106050000002</v>
      </c>
      <c r="W10">
        <v>38711.641620000002</v>
      </c>
      <c r="X10">
        <v>39290.646809999998</v>
      </c>
      <c r="Y10">
        <v>39874.509539999999</v>
      </c>
      <c r="Z10">
        <v>40468.989829999999</v>
      </c>
      <c r="AA10">
        <v>41077.591670000002</v>
      </c>
      <c r="AB10">
        <v>41700.929049999999</v>
      </c>
      <c r="AC10">
        <v>42337.664819999998</v>
      </c>
      <c r="AD10">
        <v>42986.019569999997</v>
      </c>
      <c r="AE10">
        <v>43645.575929999999</v>
      </c>
      <c r="AF10">
        <v>44317.62904</v>
      </c>
      <c r="AG10">
        <v>45004.477619999998</v>
      </c>
      <c r="AH10">
        <v>45707.810680000002</v>
      </c>
      <c r="AI10">
        <v>46426.998010000003</v>
      </c>
      <c r="AJ10">
        <v>47158.372949999997</v>
      </c>
      <c r="AK10">
        <v>47895.853969999996</v>
      </c>
    </row>
    <row r="11" spans="1:37" x14ac:dyDescent="0.35">
      <c r="A11" t="s">
        <v>88</v>
      </c>
      <c r="B11">
        <v>32271.24</v>
      </c>
      <c r="C11">
        <v>31832.526320000001</v>
      </c>
      <c r="D11">
        <v>31582.76671</v>
      </c>
      <c r="E11">
        <v>31397.916389999999</v>
      </c>
      <c r="F11">
        <v>31226.403920000001</v>
      </c>
      <c r="G11">
        <v>31029.68965</v>
      </c>
      <c r="H11">
        <v>30722.074229999998</v>
      </c>
      <c r="I11">
        <v>30267.46357</v>
      </c>
      <c r="J11">
        <v>29640.38738</v>
      </c>
      <c r="K11">
        <v>28824.298559999999</v>
      </c>
      <c r="L11">
        <v>27813.6387</v>
      </c>
      <c r="M11">
        <v>26619.088899999999</v>
      </c>
      <c r="N11">
        <v>25270.719420000001</v>
      </c>
      <c r="O11">
        <v>23815.081819999999</v>
      </c>
      <c r="P11">
        <v>22306.428980000001</v>
      </c>
      <c r="Q11">
        <v>20795.337729999999</v>
      </c>
      <c r="R11">
        <v>19327.65482</v>
      </c>
      <c r="S11">
        <v>17930.29448</v>
      </c>
      <c r="T11">
        <v>16614.20664</v>
      </c>
      <c r="U11">
        <v>15382.3244</v>
      </c>
      <c r="V11">
        <v>14233.59173</v>
      </c>
      <c r="W11">
        <v>13164.992679999999</v>
      </c>
      <c r="X11">
        <v>12172.582329999999</v>
      </c>
      <c r="Y11">
        <v>11252.01398</v>
      </c>
      <c r="Z11">
        <v>10398.809579999999</v>
      </c>
      <c r="AA11">
        <v>9608.5213739999999</v>
      </c>
      <c r="AB11">
        <v>8876.8295319999997</v>
      </c>
      <c r="AC11">
        <v>8199.6070180000006</v>
      </c>
      <c r="AD11">
        <v>7572.9584779999996</v>
      </c>
      <c r="AE11">
        <v>6993.2429709999997</v>
      </c>
      <c r="AF11">
        <v>6457.0721190000004</v>
      </c>
      <c r="AG11">
        <v>5961.2944379999999</v>
      </c>
      <c r="AH11">
        <v>5502.974432</v>
      </c>
      <c r="AI11">
        <v>5079.373611</v>
      </c>
      <c r="AJ11">
        <v>4687.9370909999998</v>
      </c>
      <c r="AK11">
        <v>4326.2845740000002</v>
      </c>
    </row>
    <row r="12" spans="1:37" x14ac:dyDescent="0.35">
      <c r="A12" t="s">
        <v>89</v>
      </c>
      <c r="B12">
        <v>44.765000000000001</v>
      </c>
      <c r="C12">
        <v>95.814086309999993</v>
      </c>
      <c r="D12">
        <v>194.5295678</v>
      </c>
      <c r="E12">
        <v>367.25887260000002</v>
      </c>
      <c r="F12">
        <v>636.59742100000005</v>
      </c>
      <c r="G12">
        <v>1000.47978</v>
      </c>
      <c r="H12">
        <v>1464.74333</v>
      </c>
      <c r="I12">
        <v>2074.87671</v>
      </c>
      <c r="J12">
        <v>2876.9638409999998</v>
      </c>
      <c r="K12">
        <v>3911.3006209999999</v>
      </c>
      <c r="L12">
        <v>5200.0697630000004</v>
      </c>
      <c r="M12">
        <v>6739.3411999999998</v>
      </c>
      <c r="N12">
        <v>8495.1249050000006</v>
      </c>
      <c r="O12">
        <v>10407.655280000001</v>
      </c>
      <c r="P12">
        <v>12406.458769999999</v>
      </c>
      <c r="Q12">
        <v>14426.328820000001</v>
      </c>
      <c r="R12">
        <v>16449.04509</v>
      </c>
      <c r="S12">
        <v>18428.582480000001</v>
      </c>
      <c r="T12">
        <v>20337.214950000001</v>
      </c>
      <c r="U12">
        <v>22161.115600000001</v>
      </c>
      <c r="V12">
        <v>23896.169989999999</v>
      </c>
      <c r="W12">
        <v>25545.385340000001</v>
      </c>
      <c r="X12">
        <v>27116.87716</v>
      </c>
      <c r="Y12">
        <v>28621.380209999999</v>
      </c>
      <c r="Z12">
        <v>30069.132720000001</v>
      </c>
      <c r="AA12">
        <v>31468.086640000001</v>
      </c>
      <c r="AB12">
        <v>32823.175990000003</v>
      </c>
      <c r="AC12">
        <v>34137.190860000002</v>
      </c>
      <c r="AD12">
        <v>35412.247369999997</v>
      </c>
      <c r="AE12">
        <v>36651.569289999999</v>
      </c>
      <c r="AF12">
        <v>37859.840300000003</v>
      </c>
      <c r="AG12">
        <v>39042.510779999997</v>
      </c>
      <c r="AH12">
        <v>40204.205399999999</v>
      </c>
      <c r="AI12">
        <v>41347.032590000003</v>
      </c>
      <c r="AJ12">
        <v>42469.880709999998</v>
      </c>
      <c r="AK12">
        <v>43569.04868</v>
      </c>
    </row>
    <row r="13" spans="1:37" x14ac:dyDescent="0.35">
      <c r="A13" t="s">
        <v>90</v>
      </c>
      <c r="B13">
        <v>1.9359999999999999</v>
      </c>
      <c r="C13">
        <v>1.989126806</v>
      </c>
      <c r="D13">
        <v>2.0519391749999998</v>
      </c>
      <c r="E13">
        <v>2.1146459819999999</v>
      </c>
      <c r="F13">
        <v>2.1733456200000001</v>
      </c>
      <c r="G13">
        <v>2.2251379849999999</v>
      </c>
      <c r="H13">
        <v>2.2630903290000002</v>
      </c>
      <c r="I13">
        <v>2.2843103010000001</v>
      </c>
      <c r="J13">
        <v>2.2867428599999999</v>
      </c>
      <c r="K13">
        <v>2.2690445339999998</v>
      </c>
      <c r="L13">
        <v>2.2307708040000001</v>
      </c>
      <c r="M13">
        <v>2.1728328929999998</v>
      </c>
      <c r="N13">
        <v>2.0977838040000001</v>
      </c>
      <c r="O13">
        <v>2.0095981840000001</v>
      </c>
      <c r="P13">
        <v>1.9129536039999999</v>
      </c>
      <c r="Q13">
        <v>1.8122811560000001</v>
      </c>
      <c r="R13">
        <v>1.7116682700000001</v>
      </c>
      <c r="S13">
        <v>1.6136561110000001</v>
      </c>
      <c r="T13">
        <v>1.5194618040000001</v>
      </c>
      <c r="U13">
        <v>1.429624491</v>
      </c>
      <c r="V13">
        <v>1.344333663</v>
      </c>
      <c r="W13">
        <v>1.26359541</v>
      </c>
      <c r="X13">
        <v>1.187317677</v>
      </c>
      <c r="Y13">
        <v>1.115354618</v>
      </c>
      <c r="Z13">
        <v>1.047530053</v>
      </c>
      <c r="AA13">
        <v>0.98365207809999999</v>
      </c>
      <c r="AB13">
        <v>0.9235224528</v>
      </c>
      <c r="AC13">
        <v>0.86694328139999999</v>
      </c>
      <c r="AD13">
        <v>0.81372151879999999</v>
      </c>
      <c r="AE13">
        <v>0.76367209140000003</v>
      </c>
      <c r="AF13">
        <v>0.71661890709999998</v>
      </c>
      <c r="AG13">
        <v>0.67239462839999997</v>
      </c>
      <c r="AH13">
        <v>0.63083991800000006</v>
      </c>
      <c r="AI13">
        <v>0.59180275650000003</v>
      </c>
      <c r="AJ13">
        <v>0.55513814620000002</v>
      </c>
      <c r="AK13">
        <v>0.52070811610000001</v>
      </c>
    </row>
    <row r="14" spans="1:37" x14ac:dyDescent="0.35">
      <c r="A14" t="s">
        <v>1297</v>
      </c>
      <c r="B14">
        <v>1886.229</v>
      </c>
      <c r="C14">
        <v>2125.6806809999998</v>
      </c>
      <c r="D14">
        <v>2330.21497</v>
      </c>
      <c r="E14">
        <v>2453.6539760000001</v>
      </c>
      <c r="F14">
        <v>2556.1249170000001</v>
      </c>
      <c r="G14">
        <v>2622.8899540000002</v>
      </c>
      <c r="H14">
        <v>2611.6061869999999</v>
      </c>
      <c r="I14">
        <v>2605.098015</v>
      </c>
      <c r="J14">
        <v>2613.5958420000002</v>
      </c>
      <c r="K14">
        <v>2640.0966739999999</v>
      </c>
      <c r="L14">
        <v>2677.8009189999998</v>
      </c>
      <c r="M14">
        <v>2717.2914190000001</v>
      </c>
      <c r="N14">
        <v>2748.5730530000001</v>
      </c>
      <c r="O14">
        <v>2763.3336519999998</v>
      </c>
      <c r="P14">
        <v>2759.7995700000001</v>
      </c>
      <c r="Q14">
        <v>2740.9649129999998</v>
      </c>
      <c r="R14">
        <v>2750.4133900000002</v>
      </c>
      <c r="S14">
        <v>2744.2454699999998</v>
      </c>
      <c r="T14">
        <v>2725.0482350000002</v>
      </c>
      <c r="U14">
        <v>2698.4465100000002</v>
      </c>
      <c r="V14">
        <v>2669.8384550000001</v>
      </c>
      <c r="W14">
        <v>2644.1388889999998</v>
      </c>
      <c r="X14">
        <v>2625.4126350000001</v>
      </c>
      <c r="Y14">
        <v>2615.8946970000002</v>
      </c>
      <c r="Z14">
        <v>2615.0483129999998</v>
      </c>
      <c r="AA14">
        <v>2620.6785</v>
      </c>
      <c r="AB14">
        <v>2629.8671789999999</v>
      </c>
      <c r="AC14">
        <v>2640.5243890000002</v>
      </c>
      <c r="AD14">
        <v>2651.9982770000001</v>
      </c>
      <c r="AE14">
        <v>2665.4324080000001</v>
      </c>
      <c r="AF14">
        <v>2682.3848539999999</v>
      </c>
      <c r="AG14">
        <v>2703.782858</v>
      </c>
      <c r="AH14">
        <v>2728.9894850000001</v>
      </c>
      <c r="AI14">
        <v>2755.6420069999999</v>
      </c>
      <c r="AJ14">
        <v>2780.5752280000002</v>
      </c>
      <c r="AK14">
        <v>2801.1309470000001</v>
      </c>
    </row>
    <row r="15" spans="1:37" x14ac:dyDescent="0.35">
      <c r="A15" t="s">
        <v>1298</v>
      </c>
      <c r="B15">
        <v>1861.695103</v>
      </c>
      <c r="C15">
        <v>2072.6668679999998</v>
      </c>
      <c r="D15">
        <v>2227.4797920000001</v>
      </c>
      <c r="E15">
        <v>2272.9525359999998</v>
      </c>
      <c r="F15">
        <v>2271.9051479999998</v>
      </c>
      <c r="G15">
        <v>2233.3560710000002</v>
      </c>
      <c r="H15">
        <v>2107.1464219999998</v>
      </c>
      <c r="I15">
        <v>1936.212239</v>
      </c>
      <c r="J15">
        <v>1728.36844</v>
      </c>
      <c r="K15">
        <v>1490.5561170000001</v>
      </c>
      <c r="L15">
        <v>1232.4762109999999</v>
      </c>
      <c r="M15">
        <v>969.93570620000003</v>
      </c>
      <c r="N15">
        <v>723.15494790000002</v>
      </c>
      <c r="O15">
        <v>510.95535169999999</v>
      </c>
      <c r="P15">
        <v>344.66091460000001</v>
      </c>
      <c r="Q15">
        <v>224.8176248</v>
      </c>
      <c r="R15">
        <v>150.6313127</v>
      </c>
      <c r="S15">
        <v>106.7373063</v>
      </c>
      <c r="T15">
        <v>79.2658129</v>
      </c>
      <c r="U15">
        <v>61.052129989999997</v>
      </c>
      <c r="V15">
        <v>48.33537535</v>
      </c>
      <c r="W15">
        <v>39.073461829999999</v>
      </c>
      <c r="X15">
        <v>32.10270165</v>
      </c>
      <c r="Y15">
        <v>26.714316669999999</v>
      </c>
      <c r="Z15">
        <v>22.438709280000001</v>
      </c>
      <c r="AA15">
        <v>18.957680409999998</v>
      </c>
      <c r="AB15">
        <v>16.05301197</v>
      </c>
      <c r="AC15">
        <v>13.581340429999999</v>
      </c>
      <c r="AD15">
        <v>11.45317309</v>
      </c>
      <c r="AE15">
        <v>9.6197834639999993</v>
      </c>
      <c r="AF15">
        <v>8.0503907019999996</v>
      </c>
      <c r="AG15">
        <v>6.7182038070000001</v>
      </c>
      <c r="AH15">
        <v>5.593957713</v>
      </c>
      <c r="AI15">
        <v>4.6462169060000003</v>
      </c>
      <c r="AJ15">
        <v>3.8454733719999998</v>
      </c>
      <c r="AK15">
        <v>3.1674898520000001</v>
      </c>
    </row>
    <row r="16" spans="1:37" x14ac:dyDescent="0.35">
      <c r="A16" t="s">
        <v>1299</v>
      </c>
      <c r="B16">
        <v>24.377494590000001</v>
      </c>
      <c r="C16">
        <v>52.839686309999998</v>
      </c>
      <c r="D16">
        <v>102.548045</v>
      </c>
      <c r="E16">
        <v>180.51048750000001</v>
      </c>
      <c r="F16">
        <v>284.02890339999999</v>
      </c>
      <c r="G16">
        <v>389.34625620000003</v>
      </c>
      <c r="H16">
        <v>504.28274069999998</v>
      </c>
      <c r="I16">
        <v>668.72311309999998</v>
      </c>
      <c r="J16">
        <v>885.08219970000005</v>
      </c>
      <c r="K16">
        <v>1149.415334</v>
      </c>
      <c r="L16">
        <v>1445.2211669999999</v>
      </c>
      <c r="M16">
        <v>1747.274228</v>
      </c>
      <c r="N16">
        <v>2025.357352</v>
      </c>
      <c r="O16">
        <v>2252.3353750000001</v>
      </c>
      <c r="P16">
        <v>2415.1097</v>
      </c>
      <c r="Q16">
        <v>2516.1284000000001</v>
      </c>
      <c r="R16">
        <v>2599.7694230000002</v>
      </c>
      <c r="S16">
        <v>2637.4991960000002</v>
      </c>
      <c r="T16">
        <v>2645.7757620000002</v>
      </c>
      <c r="U16">
        <v>2637.3892510000001</v>
      </c>
      <c r="V16">
        <v>2621.4990189999999</v>
      </c>
      <c r="W16">
        <v>2605.0621449999999</v>
      </c>
      <c r="X16">
        <v>2593.3072360000001</v>
      </c>
      <c r="Y16">
        <v>2589.178136</v>
      </c>
      <c r="Z16">
        <v>2592.6077190000001</v>
      </c>
      <c r="AA16">
        <v>2601.719227</v>
      </c>
      <c r="AB16">
        <v>2613.8128179999999</v>
      </c>
      <c r="AC16">
        <v>2626.9419069999999</v>
      </c>
      <c r="AD16">
        <v>2640.5441409999999</v>
      </c>
      <c r="AE16">
        <v>2655.8118159999999</v>
      </c>
      <c r="AF16">
        <v>2674.3337860000001</v>
      </c>
      <c r="AG16">
        <v>2697.064089</v>
      </c>
      <c r="AH16">
        <v>2723.3950570000002</v>
      </c>
      <c r="AI16">
        <v>2750.9953989999999</v>
      </c>
      <c r="AJ16">
        <v>2776.7294310000002</v>
      </c>
      <c r="AK16">
        <v>2797.9631899999999</v>
      </c>
    </row>
    <row r="17" spans="1:37" x14ac:dyDescent="0.35">
      <c r="A17" t="s">
        <v>1300</v>
      </c>
      <c r="B17">
        <v>0.15640285849999999</v>
      </c>
      <c r="C17">
        <v>0.1741268064</v>
      </c>
      <c r="D17">
        <v>0.18713279429999999</v>
      </c>
      <c r="E17">
        <v>0.19095300470000001</v>
      </c>
      <c r="F17">
        <v>0.1908650127</v>
      </c>
      <c r="G17">
        <v>0.18762646629999999</v>
      </c>
      <c r="H17">
        <v>0.1770234681</v>
      </c>
      <c r="I17">
        <v>0.16266311729999999</v>
      </c>
      <c r="J17">
        <v>0.14520195289999999</v>
      </c>
      <c r="K17">
        <v>0.12522310289999999</v>
      </c>
      <c r="L17">
        <v>0.1035415531</v>
      </c>
      <c r="M17">
        <v>8.1485264000000002E-2</v>
      </c>
      <c r="N17">
        <v>6.0752966899999997E-2</v>
      </c>
      <c r="O17">
        <v>4.2925867600000001E-2</v>
      </c>
      <c r="P17">
        <v>2.89553065E-2</v>
      </c>
      <c r="Q17">
        <v>1.8887152399999999E-2</v>
      </c>
      <c r="R17">
        <v>1.26546865E-2</v>
      </c>
      <c r="S17">
        <v>8.9671073400000006E-3</v>
      </c>
      <c r="T17">
        <v>6.6591998300000003E-3</v>
      </c>
      <c r="U17">
        <v>5.1290501999999996E-3</v>
      </c>
      <c r="V17">
        <v>4.0607029899999997E-3</v>
      </c>
      <c r="W17">
        <v>3.2826004200000002E-3</v>
      </c>
      <c r="X17">
        <v>2.6969799200000002E-3</v>
      </c>
      <c r="Y17">
        <v>2.2442963300000002E-3</v>
      </c>
      <c r="Z17">
        <v>1.8850983000000001E-3</v>
      </c>
      <c r="AA17">
        <v>1.5926536000000001E-3</v>
      </c>
      <c r="AB17">
        <v>1.34862951E-3</v>
      </c>
      <c r="AC17">
        <v>1.1409819300000001E-3</v>
      </c>
      <c r="AD17">
        <v>9.6219247000000003E-4</v>
      </c>
      <c r="AE17">
        <v>8.0816758299999999E-4</v>
      </c>
      <c r="AF17">
        <v>6.7632133499999998E-4</v>
      </c>
      <c r="AG17">
        <v>5.6440298800000004E-4</v>
      </c>
      <c r="AH17">
        <v>4.6995395499999998E-4</v>
      </c>
      <c r="AI17">
        <v>3.90333306E-4</v>
      </c>
      <c r="AJ17">
        <v>3.2306204499999997E-4</v>
      </c>
      <c r="AK17">
        <v>2.6610397500000002E-4</v>
      </c>
    </row>
    <row r="18" spans="1:37" x14ac:dyDescent="0.35">
      <c r="A18" t="s">
        <v>66</v>
      </c>
      <c r="B18">
        <v>7095.7005250000002</v>
      </c>
      <c r="C18">
        <v>7133.2341939999997</v>
      </c>
      <c r="D18">
        <v>7216.1160190000001</v>
      </c>
      <c r="E18">
        <v>7310.0308000000005</v>
      </c>
      <c r="F18">
        <v>7400.7199700000001</v>
      </c>
      <c r="G18">
        <v>7477.0336660000003</v>
      </c>
      <c r="H18">
        <v>7528.0005209999999</v>
      </c>
      <c r="I18">
        <v>7514.0842919999996</v>
      </c>
      <c r="J18">
        <v>7416.7189850000004</v>
      </c>
      <c r="K18">
        <v>7226.3909839999997</v>
      </c>
      <c r="L18">
        <v>6940.534369</v>
      </c>
      <c r="M18">
        <v>6581.9786620000004</v>
      </c>
      <c r="N18">
        <v>6183.4296759999997</v>
      </c>
      <c r="O18">
        <v>5770.4378619999998</v>
      </c>
      <c r="P18">
        <v>5361.1496589999997</v>
      </c>
      <c r="Q18">
        <v>4966.862588</v>
      </c>
      <c r="R18">
        <v>4593.6906129999998</v>
      </c>
      <c r="S18">
        <v>4244.1813739999998</v>
      </c>
      <c r="T18">
        <v>3918.8243889999999</v>
      </c>
      <c r="U18">
        <v>3617.0139479999998</v>
      </c>
      <c r="V18">
        <v>3337.619299</v>
      </c>
      <c r="W18">
        <v>3079.2931699999999</v>
      </c>
      <c r="X18">
        <v>2840.6309489999999</v>
      </c>
      <c r="Y18">
        <v>2620.2489190000001</v>
      </c>
      <c r="Z18">
        <v>2416.8199639999998</v>
      </c>
      <c r="AA18">
        <v>2229.088636</v>
      </c>
      <c r="AB18">
        <v>2055.8762379999998</v>
      </c>
      <c r="AC18">
        <v>1896.081645</v>
      </c>
      <c r="AD18">
        <v>1748.679854</v>
      </c>
      <c r="AE18">
        <v>1612.719018</v>
      </c>
      <c r="AF18">
        <v>1487.3168470000001</v>
      </c>
      <c r="AG18">
        <v>1371.656823</v>
      </c>
      <c r="AH18">
        <v>1264.984314</v>
      </c>
      <c r="AI18">
        <v>1166.6025500000001</v>
      </c>
      <c r="AJ18">
        <v>1075.868506</v>
      </c>
      <c r="AK18">
        <v>992.18885220000004</v>
      </c>
    </row>
    <row r="19" spans="1:37" x14ac:dyDescent="0.35">
      <c r="A19" t="s">
        <v>91</v>
      </c>
      <c r="B19">
        <v>7095.7005250000002</v>
      </c>
      <c r="C19">
        <v>7133.2341939999997</v>
      </c>
      <c r="D19">
        <v>7216.1160190000001</v>
      </c>
      <c r="E19">
        <v>7310.0308000000005</v>
      </c>
      <c r="F19">
        <v>7400.7199700000001</v>
      </c>
      <c r="G19">
        <v>7477.0336660000003</v>
      </c>
      <c r="H19">
        <v>7514.5944319999999</v>
      </c>
      <c r="I19">
        <v>7503.488394</v>
      </c>
      <c r="J19">
        <v>7435.5140879999999</v>
      </c>
      <c r="K19">
        <v>7303.8599560000002</v>
      </c>
      <c r="L19">
        <v>7104.4348170000003</v>
      </c>
      <c r="M19">
        <v>6838.4790999999996</v>
      </c>
      <c r="N19">
        <v>6514.4775950000003</v>
      </c>
      <c r="O19">
        <v>6147.6421819999996</v>
      </c>
      <c r="P19">
        <v>5756.7697959999996</v>
      </c>
      <c r="Q19">
        <v>5359.8157199999996</v>
      </c>
      <c r="R19">
        <v>4972.4020179999998</v>
      </c>
      <c r="S19">
        <v>4603.5639849999998</v>
      </c>
      <c r="T19">
        <v>4256.8891020000001</v>
      </c>
      <c r="U19">
        <v>3933.3201359999998</v>
      </c>
      <c r="V19">
        <v>3632.5379429999998</v>
      </c>
      <c r="W19">
        <v>3353.627571</v>
      </c>
      <c r="X19">
        <v>3095.4043959999999</v>
      </c>
      <c r="Y19">
        <v>2856.5794259999998</v>
      </c>
      <c r="Z19">
        <v>2635.8465219999998</v>
      </c>
      <c r="AA19">
        <v>2431.9303810000001</v>
      </c>
      <c r="AB19">
        <v>2243.6121189999999</v>
      </c>
      <c r="AC19">
        <v>2069.7417380000002</v>
      </c>
      <c r="AD19">
        <v>1909.242385</v>
      </c>
      <c r="AE19">
        <v>1761.1099409999999</v>
      </c>
      <c r="AF19">
        <v>1624.4100450000001</v>
      </c>
      <c r="AG19">
        <v>1498.27432</v>
      </c>
      <c r="AH19">
        <v>1381.89662</v>
      </c>
      <c r="AI19">
        <v>1274.5295060000001</v>
      </c>
      <c r="AJ19">
        <v>1175.480865</v>
      </c>
      <c r="AK19">
        <v>1084.110535</v>
      </c>
    </row>
    <row r="20" spans="1:37" x14ac:dyDescent="0.35">
      <c r="A20" t="s">
        <v>67</v>
      </c>
      <c r="B20">
        <v>8251.256421</v>
      </c>
      <c r="C20">
        <v>8173.1907440000004</v>
      </c>
      <c r="D20">
        <v>8144.6163800000004</v>
      </c>
      <c r="E20">
        <v>8131.0627210000002</v>
      </c>
      <c r="F20">
        <v>8117.8161049999999</v>
      </c>
      <c r="G20">
        <v>8094.3373499999998</v>
      </c>
      <c r="H20">
        <v>8050.117373</v>
      </c>
      <c r="I20">
        <v>7946.2699499999999</v>
      </c>
      <c r="J20">
        <v>7762.9210320000002</v>
      </c>
      <c r="K20">
        <v>7493.816022</v>
      </c>
      <c r="L20">
        <v>7141.7244979999996</v>
      </c>
      <c r="M20">
        <v>6732.1151259999997</v>
      </c>
      <c r="N20">
        <v>6296.5358509999996</v>
      </c>
      <c r="O20">
        <v>5857.7608749999999</v>
      </c>
      <c r="P20">
        <v>5430.8005549999998</v>
      </c>
      <c r="Q20">
        <v>5024.2872550000002</v>
      </c>
      <c r="R20">
        <v>4642.3822799999998</v>
      </c>
      <c r="S20">
        <v>4286.3678030000001</v>
      </c>
      <c r="T20">
        <v>3955.9512370000002</v>
      </c>
      <c r="U20">
        <v>3650.0552769999999</v>
      </c>
      <c r="V20">
        <v>3367.262831</v>
      </c>
      <c r="W20">
        <v>3106.0474979999999</v>
      </c>
      <c r="X20">
        <v>2864.887166</v>
      </c>
      <c r="Y20">
        <v>2642.3167870000002</v>
      </c>
      <c r="Z20">
        <v>2436.9504350000002</v>
      </c>
      <c r="AA20">
        <v>2247.4888679999999</v>
      </c>
      <c r="AB20">
        <v>2072.7202790000001</v>
      </c>
      <c r="AC20">
        <v>1911.518184</v>
      </c>
      <c r="AD20">
        <v>1762.837865</v>
      </c>
      <c r="AE20">
        <v>1625.7119700000001</v>
      </c>
      <c r="AF20">
        <v>1499.2458180000001</v>
      </c>
      <c r="AG20">
        <v>1382.6127280000001</v>
      </c>
      <c r="AH20">
        <v>1275.049415</v>
      </c>
      <c r="AI20">
        <v>1175.8515</v>
      </c>
      <c r="AJ20">
        <v>1084.3691249999999</v>
      </c>
      <c r="AK20">
        <v>1000.002799</v>
      </c>
    </row>
    <row r="21" spans="1:37" x14ac:dyDescent="0.35">
      <c r="A21" t="s">
        <v>92</v>
      </c>
      <c r="B21">
        <v>8251.256421</v>
      </c>
      <c r="C21">
        <v>8173.1907440000004</v>
      </c>
      <c r="D21">
        <v>8144.6163800000004</v>
      </c>
      <c r="E21">
        <v>8131.0627210000002</v>
      </c>
      <c r="F21">
        <v>8117.8161049999999</v>
      </c>
      <c r="G21">
        <v>8094.3373499999998</v>
      </c>
      <c r="H21">
        <v>8037.0456329999997</v>
      </c>
      <c r="I21">
        <v>7935.1477629999999</v>
      </c>
      <c r="J21">
        <v>7780.5769369999998</v>
      </c>
      <c r="K21">
        <v>7567.870911</v>
      </c>
      <c r="L21">
        <v>7295.3609109999998</v>
      </c>
      <c r="M21">
        <v>6967.0207989999999</v>
      </c>
      <c r="N21">
        <v>6593.3493820000003</v>
      </c>
      <c r="O21">
        <v>6190.0153300000002</v>
      </c>
      <c r="P21">
        <v>5774.5193289999997</v>
      </c>
      <c r="Q21">
        <v>5362.3504149999999</v>
      </c>
      <c r="R21">
        <v>4965.9153029999998</v>
      </c>
      <c r="S21">
        <v>4591.7788899999996</v>
      </c>
      <c r="T21">
        <v>4242.0750630000002</v>
      </c>
      <c r="U21">
        <v>3916.89057</v>
      </c>
      <c r="V21">
        <v>3615.3894329999998</v>
      </c>
      <c r="W21">
        <v>3336.3352749999999</v>
      </c>
      <c r="X21">
        <v>3078.338647</v>
      </c>
      <c r="Y21">
        <v>2839.9779370000001</v>
      </c>
      <c r="Z21">
        <v>2619.8602510000001</v>
      </c>
      <c r="AA21">
        <v>2416.6526640000002</v>
      </c>
      <c r="AB21">
        <v>2229.097111</v>
      </c>
      <c r="AC21">
        <v>2056.0160519999999</v>
      </c>
      <c r="AD21">
        <v>1896.312686</v>
      </c>
      <c r="AE21">
        <v>1748.968228</v>
      </c>
      <c r="AF21">
        <v>1613.037724</v>
      </c>
      <c r="AG21">
        <v>1487.645495</v>
      </c>
      <c r="AH21">
        <v>1371.980712</v>
      </c>
      <c r="AI21">
        <v>1265.2932129999999</v>
      </c>
      <c r="AJ21">
        <v>1166.889512</v>
      </c>
      <c r="AK21">
        <v>1076.1289389999999</v>
      </c>
    </row>
    <row r="22" spans="1:37" x14ac:dyDescent="0.35">
      <c r="A22" t="s">
        <v>68</v>
      </c>
      <c r="B22">
        <v>6777.6024520000001</v>
      </c>
      <c r="C22">
        <v>6638.851874</v>
      </c>
      <c r="D22">
        <v>6538.5645539999996</v>
      </c>
      <c r="E22">
        <v>6451.6932079999997</v>
      </c>
      <c r="F22">
        <v>6367.2988189999996</v>
      </c>
      <c r="G22">
        <v>6278.2987919999996</v>
      </c>
      <c r="H22">
        <v>6177.5430450000003</v>
      </c>
      <c r="I22">
        <v>6037.6258090000001</v>
      </c>
      <c r="J22">
        <v>5843.7053519999999</v>
      </c>
      <c r="K22">
        <v>5594.0271210000001</v>
      </c>
      <c r="L22">
        <v>5294.429725</v>
      </c>
      <c r="M22">
        <v>4964.6485949999997</v>
      </c>
      <c r="N22">
        <v>4626.0000110000001</v>
      </c>
      <c r="O22">
        <v>4292.60844</v>
      </c>
      <c r="P22">
        <v>3972.9997269999999</v>
      </c>
      <c r="Q22">
        <v>3671.5752179999999</v>
      </c>
      <c r="R22">
        <v>3390.0644459999999</v>
      </c>
      <c r="S22">
        <v>3128.5975010000002</v>
      </c>
      <c r="T22">
        <v>2886.4868670000001</v>
      </c>
      <c r="U22">
        <v>2662.6744870000002</v>
      </c>
      <c r="V22">
        <v>2455.9698990000002</v>
      </c>
      <c r="W22">
        <v>2265.1673139999998</v>
      </c>
      <c r="X22">
        <v>2089.0998850000001</v>
      </c>
      <c r="Y22">
        <v>1926.6627579999999</v>
      </c>
      <c r="Z22">
        <v>1776.821025</v>
      </c>
      <c r="AA22">
        <v>1638.610817</v>
      </c>
      <c r="AB22">
        <v>1511.1373249999999</v>
      </c>
      <c r="AC22">
        <v>1393.5715889999999</v>
      </c>
      <c r="AD22">
        <v>1285.146755</v>
      </c>
      <c r="AE22">
        <v>1185.154096</v>
      </c>
      <c r="AF22">
        <v>1092.9390490000001</v>
      </c>
      <c r="AG22">
        <v>1007.897386</v>
      </c>
      <c r="AH22">
        <v>929.4715592</v>
      </c>
      <c r="AI22">
        <v>857.14721840000004</v>
      </c>
      <c r="AJ22">
        <v>790.44993139999997</v>
      </c>
      <c r="AK22">
        <v>728.94210710000004</v>
      </c>
    </row>
    <row r="23" spans="1:37" x14ac:dyDescent="0.35">
      <c r="A23" t="s">
        <v>93</v>
      </c>
      <c r="B23">
        <v>6777.6024520000001</v>
      </c>
      <c r="C23">
        <v>6638.851874</v>
      </c>
      <c r="D23">
        <v>6538.5645539999996</v>
      </c>
      <c r="E23">
        <v>6451.6932079999997</v>
      </c>
      <c r="F23">
        <v>6367.2988189999996</v>
      </c>
      <c r="G23">
        <v>6278.2987919999996</v>
      </c>
      <c r="H23">
        <v>6168.3614930000003</v>
      </c>
      <c r="I23">
        <v>6029.2239550000004</v>
      </c>
      <c r="J23">
        <v>5855.4092449999998</v>
      </c>
      <c r="K23">
        <v>5644.2123270000002</v>
      </c>
      <c r="L23">
        <v>5396.3309639999998</v>
      </c>
      <c r="M23">
        <v>5116.5461969999997</v>
      </c>
      <c r="N23">
        <v>4813.6001809999998</v>
      </c>
      <c r="O23">
        <v>4498.7169370000001</v>
      </c>
      <c r="P23">
        <v>4183.2235790000004</v>
      </c>
      <c r="Q23">
        <v>3876.321813</v>
      </c>
      <c r="R23">
        <v>3584.689128</v>
      </c>
      <c r="S23">
        <v>3311.4185389999998</v>
      </c>
      <c r="T23">
        <v>3057.1254290000002</v>
      </c>
      <c r="U23">
        <v>2821.3474419999998</v>
      </c>
      <c r="V23">
        <v>2603.1737710000002</v>
      </c>
      <c r="W23">
        <v>2401.5257310000002</v>
      </c>
      <c r="X23">
        <v>2215.2843039999998</v>
      </c>
      <c r="Y23">
        <v>2043.34953</v>
      </c>
      <c r="Z23">
        <v>1884.668365</v>
      </c>
      <c r="AA23">
        <v>1738.247361</v>
      </c>
      <c r="AB23">
        <v>1603.157285</v>
      </c>
      <c r="AC23">
        <v>1478.53342</v>
      </c>
      <c r="AD23">
        <v>1363.5734869999999</v>
      </c>
      <c r="AE23">
        <v>1257.5344070000001</v>
      </c>
      <c r="AF23">
        <v>1159.728574</v>
      </c>
      <c r="AG23">
        <v>1069.5201079999999</v>
      </c>
      <c r="AH23">
        <v>986.32127639999999</v>
      </c>
      <c r="AI23">
        <v>909.58911699999999</v>
      </c>
      <c r="AJ23">
        <v>838.82225489999996</v>
      </c>
      <c r="AK23">
        <v>773.55788170000005</v>
      </c>
    </row>
    <row r="24" spans="1:37" x14ac:dyDescent="0.35">
      <c r="A24" t="s">
        <v>69</v>
      </c>
      <c r="B24">
        <v>4159.6639080000004</v>
      </c>
      <c r="C24">
        <v>4052.6413109999999</v>
      </c>
      <c r="D24">
        <v>3971.1190219999999</v>
      </c>
      <c r="E24">
        <v>3902.6245690000001</v>
      </c>
      <c r="F24">
        <v>3842.1002400000002</v>
      </c>
      <c r="G24">
        <v>3785.0811760000001</v>
      </c>
      <c r="H24">
        <v>3726.9741690000001</v>
      </c>
      <c r="I24">
        <v>3653.5884299999998</v>
      </c>
      <c r="J24">
        <v>3561.5725900000002</v>
      </c>
      <c r="K24">
        <v>3449.0831330000001</v>
      </c>
      <c r="L24">
        <v>3313.6970700000002</v>
      </c>
      <c r="M24">
        <v>3158.7031919999999</v>
      </c>
      <c r="N24">
        <v>2990.2208139999998</v>
      </c>
      <c r="O24">
        <v>2814.079013</v>
      </c>
      <c r="P24">
        <v>2635.660672</v>
      </c>
      <c r="Q24">
        <v>2459.3905060000002</v>
      </c>
      <c r="R24">
        <v>2288.5941990000001</v>
      </c>
      <c r="S24">
        <v>2125.3673530000001</v>
      </c>
      <c r="T24">
        <v>1970.897545</v>
      </c>
      <c r="U24">
        <v>1825.7069570000001</v>
      </c>
      <c r="V24">
        <v>1689.8743119999999</v>
      </c>
      <c r="W24">
        <v>1563.2028740000001</v>
      </c>
      <c r="X24">
        <v>1445.339095</v>
      </c>
      <c r="Y24">
        <v>1335.8503450000001</v>
      </c>
      <c r="Z24">
        <v>1234.2701460000001</v>
      </c>
      <c r="AA24">
        <v>1140.1238780000001</v>
      </c>
      <c r="AB24">
        <v>1052.9414019999999</v>
      </c>
      <c r="AC24">
        <v>972.2649242</v>
      </c>
      <c r="AD24">
        <v>897.65382250000005</v>
      </c>
      <c r="AE24">
        <v>828.68587390000005</v>
      </c>
      <c r="AF24">
        <v>764.95756610000001</v>
      </c>
      <c r="AG24">
        <v>706.08556840000006</v>
      </c>
      <c r="AH24">
        <v>651.70889850000003</v>
      </c>
      <c r="AI24">
        <v>601.49062170000002</v>
      </c>
      <c r="AJ24">
        <v>555.11805049999998</v>
      </c>
      <c r="AK24">
        <v>512.30174050000005</v>
      </c>
    </row>
    <row r="25" spans="1:37" x14ac:dyDescent="0.35">
      <c r="A25" t="s">
        <v>94</v>
      </c>
      <c r="B25">
        <v>4159.6639080000004</v>
      </c>
      <c r="C25">
        <v>4052.6413109999999</v>
      </c>
      <c r="D25">
        <v>3971.1190219999999</v>
      </c>
      <c r="E25">
        <v>3902.6245690000001</v>
      </c>
      <c r="F25">
        <v>3842.1002400000002</v>
      </c>
      <c r="G25">
        <v>3785.0811760000001</v>
      </c>
      <c r="H25">
        <v>3722.3397669999999</v>
      </c>
      <c r="I25">
        <v>3650.7607899999998</v>
      </c>
      <c r="J25">
        <v>3568.159009</v>
      </c>
      <c r="K25">
        <v>3472.769382</v>
      </c>
      <c r="L25">
        <v>3363.031759</v>
      </c>
      <c r="M25">
        <v>3237.9942019999999</v>
      </c>
      <c r="N25">
        <v>3097.8716639999998</v>
      </c>
      <c r="O25">
        <v>2944.438537</v>
      </c>
      <c r="P25">
        <v>2781.0337570000002</v>
      </c>
      <c r="Q25">
        <v>2611.9424519999998</v>
      </c>
      <c r="R25">
        <v>2442.8955129999999</v>
      </c>
      <c r="S25">
        <v>2278.1627600000002</v>
      </c>
      <c r="T25">
        <v>2120.1377659999998</v>
      </c>
      <c r="U25">
        <v>1970.064642</v>
      </c>
      <c r="V25">
        <v>1828.5011500000001</v>
      </c>
      <c r="W25">
        <v>1695.5959319999999</v>
      </c>
      <c r="X25">
        <v>1571.2491130000001</v>
      </c>
      <c r="Y25">
        <v>1455.2060429999999</v>
      </c>
      <c r="Z25">
        <v>1347.1152810000001</v>
      </c>
      <c r="AA25">
        <v>1246.5707620000001</v>
      </c>
      <c r="AB25">
        <v>1153.1419490000001</v>
      </c>
      <c r="AC25">
        <v>1066.395334</v>
      </c>
      <c r="AD25">
        <v>985.907645</v>
      </c>
      <c r="AE25">
        <v>911.27301109999996</v>
      </c>
      <c r="AF25">
        <v>842.10472449999997</v>
      </c>
      <c r="AG25">
        <v>778.03481250000004</v>
      </c>
      <c r="AH25">
        <v>718.71331740000005</v>
      </c>
      <c r="AI25">
        <v>663.80819959999997</v>
      </c>
      <c r="AJ25">
        <v>613.00593189999995</v>
      </c>
      <c r="AK25">
        <v>566.01218819999997</v>
      </c>
    </row>
    <row r="26" spans="1:37" x14ac:dyDescent="0.35">
      <c r="A26" t="s">
        <v>70</v>
      </c>
      <c r="B26">
        <v>2503.7292430000002</v>
      </c>
      <c r="C26">
        <v>2441.5338660000002</v>
      </c>
      <c r="D26">
        <v>2393.8676580000001</v>
      </c>
      <c r="E26">
        <v>2353.0463180000002</v>
      </c>
      <c r="F26">
        <v>2316.012303</v>
      </c>
      <c r="G26">
        <v>2280.2147709999999</v>
      </c>
      <c r="H26">
        <v>2242.9645439999999</v>
      </c>
      <c r="I26">
        <v>2195.6244790000001</v>
      </c>
      <c r="J26">
        <v>2136.161157</v>
      </c>
      <c r="K26">
        <v>2064.139357</v>
      </c>
      <c r="L26">
        <v>1979.024913</v>
      </c>
      <c r="M26">
        <v>1883.3597030000001</v>
      </c>
      <c r="N26">
        <v>1780.865863</v>
      </c>
      <c r="O26">
        <v>1674.8326259999999</v>
      </c>
      <c r="P26">
        <v>1568.1604580000001</v>
      </c>
      <c r="Q26">
        <v>1463.1886669999999</v>
      </c>
      <c r="R26">
        <v>1361.677371</v>
      </c>
      <c r="S26">
        <v>1264.7386019999999</v>
      </c>
      <c r="T26">
        <v>1173.010638</v>
      </c>
      <c r="U26">
        <v>1086.777018</v>
      </c>
      <c r="V26">
        <v>1006.078315</v>
      </c>
      <c r="W26">
        <v>930.79956259999994</v>
      </c>
      <c r="X26">
        <v>860.73452810000003</v>
      </c>
      <c r="Y26">
        <v>795.62962719999996</v>
      </c>
      <c r="Z26">
        <v>735.21037550000005</v>
      </c>
      <c r="AA26">
        <v>679.19703330000004</v>
      </c>
      <c r="AB26">
        <v>627.31243519999998</v>
      </c>
      <c r="AC26">
        <v>579.28687760000003</v>
      </c>
      <c r="AD26">
        <v>534.86106540000003</v>
      </c>
      <c r="AE26">
        <v>493.78664650000002</v>
      </c>
      <c r="AF26">
        <v>455.82606609999999</v>
      </c>
      <c r="AG26">
        <v>420.75322740000001</v>
      </c>
      <c r="AH26">
        <v>388.3547289</v>
      </c>
      <c r="AI26">
        <v>358.43096539999999</v>
      </c>
      <c r="AJ26">
        <v>330.79640260000002</v>
      </c>
      <c r="AK26">
        <v>305.27913530000001</v>
      </c>
    </row>
    <row r="27" spans="1:37" x14ac:dyDescent="0.35">
      <c r="A27" t="s">
        <v>95</v>
      </c>
      <c r="B27">
        <v>2503.7292430000002</v>
      </c>
      <c r="C27">
        <v>2441.5338660000002</v>
      </c>
      <c r="D27">
        <v>2393.8676580000001</v>
      </c>
      <c r="E27">
        <v>2353.0463180000002</v>
      </c>
      <c r="F27">
        <v>2316.012303</v>
      </c>
      <c r="G27">
        <v>2280.2147709999999</v>
      </c>
      <c r="H27">
        <v>2240.1373149999999</v>
      </c>
      <c r="I27">
        <v>2193.8427379999998</v>
      </c>
      <c r="J27">
        <v>2140.1620480000001</v>
      </c>
      <c r="K27">
        <v>2078.3926280000001</v>
      </c>
      <c r="L27">
        <v>2008.1037699999999</v>
      </c>
      <c r="M27">
        <v>1929.2479040000001</v>
      </c>
      <c r="N27">
        <v>1842.34935</v>
      </c>
      <c r="O27">
        <v>1748.6397469999999</v>
      </c>
      <c r="P27">
        <v>1650.047804</v>
      </c>
      <c r="Q27">
        <v>1548.9052630000001</v>
      </c>
      <c r="R27">
        <v>1448.3066200000001</v>
      </c>
      <c r="S27">
        <v>1350.5391279999999</v>
      </c>
      <c r="T27">
        <v>1256.8826329999999</v>
      </c>
      <c r="U27">
        <v>1167.9969819999999</v>
      </c>
      <c r="V27">
        <v>1084.1701230000001</v>
      </c>
      <c r="W27">
        <v>1005.468031</v>
      </c>
      <c r="X27">
        <v>931.82170069999995</v>
      </c>
      <c r="Y27">
        <v>863.07753070000001</v>
      </c>
      <c r="Z27">
        <v>799.02815959999998</v>
      </c>
      <c r="AA27">
        <v>739.43532470000002</v>
      </c>
      <c r="AB27">
        <v>684.04654519999997</v>
      </c>
      <c r="AC27">
        <v>632.60737210000002</v>
      </c>
      <c r="AD27">
        <v>584.86914460000003</v>
      </c>
      <c r="AE27">
        <v>540.59341449999999</v>
      </c>
      <c r="AF27">
        <v>499.55307090000002</v>
      </c>
      <c r="AG27">
        <v>461.5320562</v>
      </c>
      <c r="AH27">
        <v>426.32483250000001</v>
      </c>
      <c r="AI27">
        <v>393.73620490000002</v>
      </c>
      <c r="AJ27">
        <v>363.58159430000001</v>
      </c>
      <c r="AK27">
        <v>335.68742350000002</v>
      </c>
    </row>
    <row r="28" spans="1:37" x14ac:dyDescent="0.35">
      <c r="A28" t="s">
        <v>71</v>
      </c>
      <c r="B28">
        <v>1243.6668460000001</v>
      </c>
      <c r="C28">
        <v>1210.3343910000001</v>
      </c>
      <c r="D28">
        <v>1183.3551649999999</v>
      </c>
      <c r="E28">
        <v>1159.189028</v>
      </c>
      <c r="F28">
        <v>1136.5245150000001</v>
      </c>
      <c r="G28">
        <v>1114.2410299999999</v>
      </c>
      <c r="H28">
        <v>1091.1001960000001</v>
      </c>
      <c r="I28">
        <v>1063.2424490000001</v>
      </c>
      <c r="J28">
        <v>1030.295787</v>
      </c>
      <c r="K28">
        <v>992.77753050000001</v>
      </c>
      <c r="L28">
        <v>951.09465769999997</v>
      </c>
      <c r="M28">
        <v>906.48880489999999</v>
      </c>
      <c r="N28">
        <v>860.17529879999995</v>
      </c>
      <c r="O28">
        <v>813.1031782</v>
      </c>
      <c r="P28">
        <v>766.05636800000002</v>
      </c>
      <c r="Q28">
        <v>719.6649956</v>
      </c>
      <c r="R28">
        <v>674.45931770000004</v>
      </c>
      <c r="S28">
        <v>630.79933530000005</v>
      </c>
      <c r="T28">
        <v>588.95509779999998</v>
      </c>
      <c r="U28">
        <v>549.11476789999995</v>
      </c>
      <c r="V28">
        <v>511.39076460000001</v>
      </c>
      <c r="W28">
        <v>475.82607539999998</v>
      </c>
      <c r="X28">
        <v>442.40559789999998</v>
      </c>
      <c r="Y28">
        <v>411.0719239</v>
      </c>
      <c r="Z28">
        <v>381.73972400000002</v>
      </c>
      <c r="AA28">
        <v>354.31</v>
      </c>
      <c r="AB28">
        <v>328.67988810000003</v>
      </c>
      <c r="AC28">
        <v>304.75088119999998</v>
      </c>
      <c r="AD28">
        <v>282.433897</v>
      </c>
      <c r="AE28">
        <v>261.64711290000002</v>
      </c>
      <c r="AF28">
        <v>242.30993860000001</v>
      </c>
      <c r="AG28">
        <v>224.33940050000001</v>
      </c>
      <c r="AH28">
        <v>207.6502548</v>
      </c>
      <c r="AI28">
        <v>192.1576646</v>
      </c>
      <c r="AJ28">
        <v>177.78005590000001</v>
      </c>
      <c r="AK28">
        <v>164.4410848</v>
      </c>
    </row>
    <row r="29" spans="1:37" x14ac:dyDescent="0.35">
      <c r="A29" t="s">
        <v>96</v>
      </c>
      <c r="B29">
        <v>1243.6668460000001</v>
      </c>
      <c r="C29">
        <v>1210.3343910000001</v>
      </c>
      <c r="D29">
        <v>1183.3551649999999</v>
      </c>
      <c r="E29">
        <v>1159.189028</v>
      </c>
      <c r="F29">
        <v>1136.5245150000001</v>
      </c>
      <c r="G29">
        <v>1114.2410299999999</v>
      </c>
      <c r="H29">
        <v>1089.8539040000001</v>
      </c>
      <c r="I29">
        <v>1062.6108879999999</v>
      </c>
      <c r="J29">
        <v>1032.2609749999999</v>
      </c>
      <c r="K29">
        <v>998.91008669999997</v>
      </c>
      <c r="L29">
        <v>962.82373680000001</v>
      </c>
      <c r="M29">
        <v>924.34060890000001</v>
      </c>
      <c r="N29">
        <v>883.82367669999996</v>
      </c>
      <c r="O29">
        <v>841.65850999999998</v>
      </c>
      <c r="P29">
        <v>798.29458910000005</v>
      </c>
      <c r="Q29">
        <v>754.24382300000002</v>
      </c>
      <c r="R29">
        <v>710.48190790000001</v>
      </c>
      <c r="S29">
        <v>667.73013790000005</v>
      </c>
      <c r="T29">
        <v>626.42430830000001</v>
      </c>
      <c r="U29">
        <v>586.81043209999996</v>
      </c>
      <c r="V29">
        <v>549.01392420000002</v>
      </c>
      <c r="W29">
        <v>513.08945370000004</v>
      </c>
      <c r="X29">
        <v>479.05106549999999</v>
      </c>
      <c r="Y29">
        <v>446.88614219999999</v>
      </c>
      <c r="Z29">
        <v>416.55901360000001</v>
      </c>
      <c r="AA29">
        <v>388.01490280000002</v>
      </c>
      <c r="AB29">
        <v>361.18422070000003</v>
      </c>
      <c r="AC29">
        <v>335.98868820000001</v>
      </c>
      <c r="AD29">
        <v>312.34742080000001</v>
      </c>
      <c r="AE29">
        <v>290.18285630000003</v>
      </c>
      <c r="AF29">
        <v>269.42272809999997</v>
      </c>
      <c r="AG29">
        <v>249.99933350000001</v>
      </c>
      <c r="AH29">
        <v>231.8474626</v>
      </c>
      <c r="AI29">
        <v>214.90255110000001</v>
      </c>
      <c r="AJ29">
        <v>199.100064</v>
      </c>
      <c r="AK29">
        <v>184.37599209999999</v>
      </c>
    </row>
    <row r="30" spans="1:37" x14ac:dyDescent="0.35">
      <c r="A30" t="s">
        <v>72</v>
      </c>
      <c r="B30">
        <v>2239.620606</v>
      </c>
      <c r="C30">
        <v>2182.739943</v>
      </c>
      <c r="D30">
        <v>2135.1279140000001</v>
      </c>
      <c r="E30">
        <v>2090.2697480000002</v>
      </c>
      <c r="F30">
        <v>2045.931969</v>
      </c>
      <c r="G30">
        <v>2000.482863</v>
      </c>
      <c r="H30">
        <v>1951.9740280000001</v>
      </c>
      <c r="I30">
        <v>1893.607002</v>
      </c>
      <c r="J30">
        <v>1824.6384250000001</v>
      </c>
      <c r="K30">
        <v>1746.8628180000001</v>
      </c>
      <c r="L30">
        <v>1662.2123389999999</v>
      </c>
      <c r="M30">
        <v>1573.7636729999999</v>
      </c>
      <c r="N30">
        <v>1484.194211</v>
      </c>
      <c r="O30">
        <v>1395.3603800000001</v>
      </c>
      <c r="P30">
        <v>1308.524044</v>
      </c>
      <c r="Q30">
        <v>1224.5017310000001</v>
      </c>
      <c r="R30">
        <v>1143.861005</v>
      </c>
      <c r="S30">
        <v>1066.9059890000001</v>
      </c>
      <c r="T30">
        <v>993.83685649999995</v>
      </c>
      <c r="U30">
        <v>924.77807510000002</v>
      </c>
      <c r="V30">
        <v>859.78177630000005</v>
      </c>
      <c r="W30">
        <v>798.82303479999996</v>
      </c>
      <c r="X30">
        <v>741.80259560000002</v>
      </c>
      <c r="Y30">
        <v>688.56103610000002</v>
      </c>
      <c r="Z30">
        <v>638.89589149999995</v>
      </c>
      <c r="AA30">
        <v>592.58430480000004</v>
      </c>
      <c r="AB30">
        <v>549.40229620000002</v>
      </c>
      <c r="AC30">
        <v>509.14305460000003</v>
      </c>
      <c r="AD30">
        <v>471.62901390000002</v>
      </c>
      <c r="AE30">
        <v>436.70781879999998</v>
      </c>
      <c r="AF30">
        <v>404.23791390000002</v>
      </c>
      <c r="AG30">
        <v>374.07773689999999</v>
      </c>
      <c r="AH30">
        <v>346.08259550000002</v>
      </c>
      <c r="AI30">
        <v>320.10777510000003</v>
      </c>
      <c r="AJ30">
        <v>296.0134764</v>
      </c>
      <c r="AK30">
        <v>273.66885600000001</v>
      </c>
    </row>
    <row r="31" spans="1:37" x14ac:dyDescent="0.35">
      <c r="A31" t="s">
        <v>97</v>
      </c>
      <c r="B31">
        <v>2239.620606</v>
      </c>
      <c r="C31">
        <v>2182.739943</v>
      </c>
      <c r="D31">
        <v>2135.1279140000001</v>
      </c>
      <c r="E31">
        <v>2090.2697480000002</v>
      </c>
      <c r="F31">
        <v>2045.931969</v>
      </c>
      <c r="G31">
        <v>2000.482863</v>
      </c>
      <c r="H31">
        <v>1949.7416860000001</v>
      </c>
      <c r="I31">
        <v>1892.389044</v>
      </c>
      <c r="J31">
        <v>1828.305075</v>
      </c>
      <c r="K31">
        <v>1758.2832719999999</v>
      </c>
      <c r="L31">
        <v>1683.5527400000001</v>
      </c>
      <c r="M31">
        <v>1605.4600909999999</v>
      </c>
      <c r="N31">
        <v>1525.2475730000001</v>
      </c>
      <c r="O31">
        <v>1443.9705799999999</v>
      </c>
      <c r="P31">
        <v>1362.540121</v>
      </c>
      <c r="Q31">
        <v>1281.758245</v>
      </c>
      <c r="R31">
        <v>1202.964334</v>
      </c>
      <c r="S31">
        <v>1127.1010389999999</v>
      </c>
      <c r="T31">
        <v>1054.672333</v>
      </c>
      <c r="U31">
        <v>985.89419269999996</v>
      </c>
      <c r="V31">
        <v>920.8053807</v>
      </c>
      <c r="W31">
        <v>859.35068609999996</v>
      </c>
      <c r="X31">
        <v>801.43310570000006</v>
      </c>
      <c r="Y31">
        <v>746.93736850000005</v>
      </c>
      <c r="Z31">
        <v>695.73198160000004</v>
      </c>
      <c r="AA31">
        <v>647.6699797</v>
      </c>
      <c r="AB31">
        <v>602.59030310000003</v>
      </c>
      <c r="AC31">
        <v>560.32441429999994</v>
      </c>
      <c r="AD31">
        <v>520.70570989999999</v>
      </c>
      <c r="AE31">
        <v>483.58111330000003</v>
      </c>
      <c r="AF31">
        <v>448.81525290000002</v>
      </c>
      <c r="AG31">
        <v>416.28831359999998</v>
      </c>
      <c r="AH31">
        <v>385.89021120000001</v>
      </c>
      <c r="AI31">
        <v>357.51481999999999</v>
      </c>
      <c r="AJ31">
        <v>331.05686930000002</v>
      </c>
      <c r="AK31">
        <v>306.4116148</v>
      </c>
    </row>
    <row r="32" spans="1:37" x14ac:dyDescent="0.35">
      <c r="A32" t="s">
        <v>73</v>
      </c>
      <c r="B32">
        <v>9.8427898650000003</v>
      </c>
      <c r="C32">
        <v>24.307738820000001</v>
      </c>
      <c r="D32">
        <v>52.350682929999998</v>
      </c>
      <c r="E32">
        <v>101.7611021</v>
      </c>
      <c r="F32">
        <v>179.4232681</v>
      </c>
      <c r="G32">
        <v>285.01945460000002</v>
      </c>
      <c r="H32">
        <v>418.45547440000001</v>
      </c>
      <c r="I32">
        <v>591.09322629999997</v>
      </c>
      <c r="J32">
        <v>850.22848839999995</v>
      </c>
      <c r="K32">
        <v>1226.1896099999999</v>
      </c>
      <c r="L32">
        <v>1732.3826509999999</v>
      </c>
      <c r="M32">
        <v>2356.5716659999998</v>
      </c>
      <c r="N32">
        <v>3053.98072</v>
      </c>
      <c r="O32">
        <v>3781.3738509999998</v>
      </c>
      <c r="P32">
        <v>4504.993348</v>
      </c>
      <c r="Q32">
        <v>5202.9054299999998</v>
      </c>
      <c r="R32">
        <v>5865.9949809999998</v>
      </c>
      <c r="S32">
        <v>6489.5013129999998</v>
      </c>
      <c r="T32">
        <v>7074.8822129999999</v>
      </c>
      <c r="U32">
        <v>7626.8769130000001</v>
      </c>
      <c r="V32">
        <v>8150.9229109999997</v>
      </c>
      <c r="W32">
        <v>8651.1639200000009</v>
      </c>
      <c r="X32">
        <v>9129.6913170000007</v>
      </c>
      <c r="Y32">
        <v>9586.9567029999998</v>
      </c>
      <c r="Z32">
        <v>10022.63348</v>
      </c>
      <c r="AA32">
        <v>10436.916429999999</v>
      </c>
      <c r="AB32">
        <v>10831.375110000001</v>
      </c>
      <c r="AC32">
        <v>11209.83929</v>
      </c>
      <c r="AD32">
        <v>11578.65209</v>
      </c>
      <c r="AE32">
        <v>11944.899369999999</v>
      </c>
      <c r="AF32">
        <v>12313.61052</v>
      </c>
      <c r="AG32">
        <v>12685.98293</v>
      </c>
      <c r="AH32">
        <v>13059.668820000001</v>
      </c>
      <c r="AI32">
        <v>13430.75324</v>
      </c>
      <c r="AJ32">
        <v>13795.829820000001</v>
      </c>
      <c r="AK32">
        <v>14153.3801</v>
      </c>
    </row>
    <row r="33" spans="1:37" x14ac:dyDescent="0.35">
      <c r="A33" t="s">
        <v>98</v>
      </c>
      <c r="B33">
        <v>9.8427898650000003</v>
      </c>
      <c r="C33">
        <v>24.307738820000001</v>
      </c>
      <c r="D33">
        <v>52.350682929999998</v>
      </c>
      <c r="E33">
        <v>101.7611021</v>
      </c>
      <c r="F33">
        <v>179.4232681</v>
      </c>
      <c r="G33">
        <v>285.01945460000002</v>
      </c>
      <c r="H33">
        <v>420.80960370000003</v>
      </c>
      <c r="I33">
        <v>601.47546639999996</v>
      </c>
      <c r="J33">
        <v>842.6214099</v>
      </c>
      <c r="K33">
        <v>1158.6225959999999</v>
      </c>
      <c r="L33">
        <v>1558.2386329999999</v>
      </c>
      <c r="M33">
        <v>2041.3478500000001</v>
      </c>
      <c r="N33">
        <v>2597.073022</v>
      </c>
      <c r="O33">
        <v>3205.0122620000002</v>
      </c>
      <c r="P33">
        <v>3840.5625380000001</v>
      </c>
      <c r="Q33">
        <v>4480.8870740000002</v>
      </c>
      <c r="R33">
        <v>5118.1811729999999</v>
      </c>
      <c r="S33">
        <v>5736.3796819999998</v>
      </c>
      <c r="T33">
        <v>6326.4992849999999</v>
      </c>
      <c r="U33">
        <v>6884.7615040000001</v>
      </c>
      <c r="V33">
        <v>7410.9197160000003</v>
      </c>
      <c r="W33">
        <v>7907.1546360000002</v>
      </c>
      <c r="X33">
        <v>8377.2086149999996</v>
      </c>
      <c r="Y33">
        <v>8825.4574339999999</v>
      </c>
      <c r="Z33">
        <v>9255.9197060000006</v>
      </c>
      <c r="AA33">
        <v>9671.7547439999998</v>
      </c>
      <c r="AB33">
        <v>10075.14489</v>
      </c>
      <c r="AC33">
        <v>10467.668320000001</v>
      </c>
      <c r="AD33">
        <v>10850.80098</v>
      </c>
      <c r="AE33">
        <v>11226.39013</v>
      </c>
      <c r="AF33">
        <v>11596.64294</v>
      </c>
      <c r="AG33">
        <v>11963.803169999999</v>
      </c>
      <c r="AH33">
        <v>12329.60958</v>
      </c>
      <c r="AI33">
        <v>12694.79896</v>
      </c>
      <c r="AJ33">
        <v>13058.965169999999</v>
      </c>
      <c r="AK33">
        <v>13420.84281</v>
      </c>
    </row>
    <row r="34" spans="1:37" x14ac:dyDescent="0.35">
      <c r="A34" t="s">
        <v>74</v>
      </c>
      <c r="B34">
        <v>11.44571741</v>
      </c>
      <c r="C34">
        <v>26.551174840000002</v>
      </c>
      <c r="D34">
        <v>56.437440240000001</v>
      </c>
      <c r="E34">
        <v>109.4645337</v>
      </c>
      <c r="F34">
        <v>192.85362240000001</v>
      </c>
      <c r="G34">
        <v>306.08604750000001</v>
      </c>
      <c r="H34">
        <v>448.80668939999998</v>
      </c>
      <c r="I34">
        <v>631.95836010000005</v>
      </c>
      <c r="J34">
        <v>901.28145610000001</v>
      </c>
      <c r="K34">
        <v>1282.66848</v>
      </c>
      <c r="L34">
        <v>1783.9068970000001</v>
      </c>
      <c r="M34">
        <v>2390.3098890000001</v>
      </c>
      <c r="N34">
        <v>3060.1786160000001</v>
      </c>
      <c r="O34">
        <v>3754.8164590000001</v>
      </c>
      <c r="P34">
        <v>4444.611629</v>
      </c>
      <c r="Q34">
        <v>5110.4537229999996</v>
      </c>
      <c r="R34">
        <v>5744.5929969999997</v>
      </c>
      <c r="S34">
        <v>6342.7231279999996</v>
      </c>
      <c r="T34">
        <v>6906.0914789999997</v>
      </c>
      <c r="U34">
        <v>7438.9864390000002</v>
      </c>
      <c r="V34">
        <v>7946.4257619999998</v>
      </c>
      <c r="W34">
        <v>8432.27585</v>
      </c>
      <c r="X34">
        <v>8898.4670289999995</v>
      </c>
      <c r="Y34">
        <v>9345.3117540000003</v>
      </c>
      <c r="Z34">
        <v>9772.2652039999994</v>
      </c>
      <c r="AA34">
        <v>10179.16034</v>
      </c>
      <c r="AB34">
        <v>10567.054389999999</v>
      </c>
      <c r="AC34">
        <v>10939.15814</v>
      </c>
      <c r="AD34">
        <v>11301.19882</v>
      </c>
      <c r="AE34">
        <v>11659.798129999999</v>
      </c>
      <c r="AF34">
        <v>12019.766030000001</v>
      </c>
      <c r="AG34">
        <v>12382.31207</v>
      </c>
      <c r="AH34">
        <v>12745.21394</v>
      </c>
      <c r="AI34">
        <v>13104.64249</v>
      </c>
      <c r="AJ34">
        <v>13457.13834</v>
      </c>
      <c r="AK34">
        <v>13800.977569999999</v>
      </c>
    </row>
    <row r="35" spans="1:37" x14ac:dyDescent="0.35">
      <c r="A35" t="s">
        <v>99</v>
      </c>
      <c r="B35">
        <v>11.44571741</v>
      </c>
      <c r="C35">
        <v>26.551174840000002</v>
      </c>
      <c r="D35">
        <v>56.437440240000001</v>
      </c>
      <c r="E35">
        <v>109.4645337</v>
      </c>
      <c r="F35">
        <v>192.85362240000001</v>
      </c>
      <c r="G35">
        <v>306.08604750000001</v>
      </c>
      <c r="H35">
        <v>451.17328680000003</v>
      </c>
      <c r="I35">
        <v>642.66392280000002</v>
      </c>
      <c r="J35">
        <v>895.24625830000002</v>
      </c>
      <c r="K35">
        <v>1221.50659</v>
      </c>
      <c r="L35">
        <v>1627.8002509999999</v>
      </c>
      <c r="M35">
        <v>2111.6382960000001</v>
      </c>
      <c r="N35">
        <v>2660.6414220000001</v>
      </c>
      <c r="O35">
        <v>3254.3827980000001</v>
      </c>
      <c r="P35">
        <v>3869.6934940000001</v>
      </c>
      <c r="Q35">
        <v>4485.9939400000003</v>
      </c>
      <c r="R35">
        <v>5097.9955330000003</v>
      </c>
      <c r="S35">
        <v>5692.1830950000003</v>
      </c>
      <c r="T35">
        <v>6260.783684</v>
      </c>
      <c r="U35">
        <v>6800.369111</v>
      </c>
      <c r="V35">
        <v>7310.5544890000001</v>
      </c>
      <c r="W35">
        <v>7793.141114</v>
      </c>
      <c r="X35">
        <v>8251.4113469999993</v>
      </c>
      <c r="Y35">
        <v>8689.3013659999997</v>
      </c>
      <c r="Z35">
        <v>9110.4577329999993</v>
      </c>
      <c r="AA35">
        <v>9517.7386349999997</v>
      </c>
      <c r="AB35">
        <v>9913.0696769999995</v>
      </c>
      <c r="AC35">
        <v>10297.7765</v>
      </c>
      <c r="AD35">
        <v>10673.05594</v>
      </c>
      <c r="AE35">
        <v>11040.45199</v>
      </c>
      <c r="AF35">
        <v>11401.873229999999</v>
      </c>
      <c r="AG35">
        <v>11759.30824</v>
      </c>
      <c r="AH35">
        <v>12114.316059999999</v>
      </c>
      <c r="AI35">
        <v>12467.53938</v>
      </c>
      <c r="AJ35">
        <v>12818.54695</v>
      </c>
      <c r="AK35">
        <v>13166.082539999999</v>
      </c>
    </row>
    <row r="36" spans="1:37" x14ac:dyDescent="0.35">
      <c r="A36" t="s">
        <v>75</v>
      </c>
      <c r="B36">
        <v>9.4015406210000005</v>
      </c>
      <c r="C36">
        <v>20.940275</v>
      </c>
      <c r="D36">
        <v>44.227005089999999</v>
      </c>
      <c r="E36">
        <v>85.785106709999994</v>
      </c>
      <c r="F36">
        <v>151.0931507</v>
      </c>
      <c r="G36">
        <v>239.5687547</v>
      </c>
      <c r="H36">
        <v>350.69735200000002</v>
      </c>
      <c r="I36">
        <v>491.94247159999998</v>
      </c>
      <c r="J36">
        <v>694.89624049999998</v>
      </c>
      <c r="K36">
        <v>974.69029509999996</v>
      </c>
      <c r="L36">
        <v>1332.8809429999999</v>
      </c>
      <c r="M36">
        <v>1757.565861</v>
      </c>
      <c r="N36">
        <v>2221.3284020000001</v>
      </c>
      <c r="O36">
        <v>2699.7228030000001</v>
      </c>
      <c r="P36">
        <v>3174.3817589999999</v>
      </c>
      <c r="Q36">
        <v>3633.4745539999999</v>
      </c>
      <c r="R36">
        <v>4072.3087759999999</v>
      </c>
      <c r="S36">
        <v>4488.0289320000002</v>
      </c>
      <c r="T36">
        <v>4881.3373009999996</v>
      </c>
      <c r="U36">
        <v>5254.980697</v>
      </c>
      <c r="V36">
        <v>5612.2669400000004</v>
      </c>
      <c r="W36">
        <v>5955.7759589999996</v>
      </c>
      <c r="X36">
        <v>6286.7668219999996</v>
      </c>
      <c r="Y36">
        <v>6605.3379859999995</v>
      </c>
      <c r="Z36">
        <v>6910.9062480000002</v>
      </c>
      <c r="AA36">
        <v>7203.0595009999997</v>
      </c>
      <c r="AB36">
        <v>7482.1703879999995</v>
      </c>
      <c r="AC36">
        <v>7750.1084000000001</v>
      </c>
      <c r="AD36">
        <v>8010.5866839999999</v>
      </c>
      <c r="AE36">
        <v>8268.0872220000001</v>
      </c>
      <c r="AF36">
        <v>8525.9509369999996</v>
      </c>
      <c r="AG36">
        <v>8785.0591390000009</v>
      </c>
      <c r="AH36">
        <v>9043.8689340000001</v>
      </c>
      <c r="AI36">
        <v>9299.6357420000004</v>
      </c>
      <c r="AJ36">
        <v>9549.7872029999999</v>
      </c>
      <c r="AK36">
        <v>9792.912832</v>
      </c>
    </row>
    <row r="37" spans="1:37" x14ac:dyDescent="0.35">
      <c r="A37" t="s">
        <v>100</v>
      </c>
      <c r="B37">
        <v>9.4015406210000005</v>
      </c>
      <c r="C37">
        <v>20.940275</v>
      </c>
      <c r="D37">
        <v>44.227005089999999</v>
      </c>
      <c r="E37">
        <v>85.785106709999994</v>
      </c>
      <c r="F37">
        <v>151.0931507</v>
      </c>
      <c r="G37">
        <v>239.5687547</v>
      </c>
      <c r="H37">
        <v>352.40500420000001</v>
      </c>
      <c r="I37">
        <v>499.91972770000001</v>
      </c>
      <c r="J37">
        <v>691.86882600000001</v>
      </c>
      <c r="K37">
        <v>935.82514949999995</v>
      </c>
      <c r="L37">
        <v>1234.493418</v>
      </c>
      <c r="M37">
        <v>1584.3961959999999</v>
      </c>
      <c r="N37">
        <v>1975.7425330000001</v>
      </c>
      <c r="O37">
        <v>2394.1171979999999</v>
      </c>
      <c r="P37">
        <v>2824.149285</v>
      </c>
      <c r="Q37">
        <v>3252.7880060000002</v>
      </c>
      <c r="R37">
        <v>3678.0294429999999</v>
      </c>
      <c r="S37">
        <v>4091.8103569999998</v>
      </c>
      <c r="T37">
        <v>4489.2726540000003</v>
      </c>
      <c r="U37">
        <v>4868.110565</v>
      </c>
      <c r="V37">
        <v>5227.8900620000004</v>
      </c>
      <c r="W37">
        <v>5569.600786</v>
      </c>
      <c r="X37">
        <v>5895.2581360000004</v>
      </c>
      <c r="Y37">
        <v>6207.3743770000001</v>
      </c>
      <c r="Z37">
        <v>6508.3055990000003</v>
      </c>
      <c r="AA37">
        <v>6799.8897310000002</v>
      </c>
      <c r="AB37">
        <v>7083.3208519999998</v>
      </c>
      <c r="AC37">
        <v>7359.361594</v>
      </c>
      <c r="AD37">
        <v>7628.6641980000004</v>
      </c>
      <c r="AE37">
        <v>7892.1199299999998</v>
      </c>
      <c r="AF37">
        <v>8150.892957</v>
      </c>
      <c r="AG37">
        <v>8406.2405099999996</v>
      </c>
      <c r="AH37">
        <v>8659.1631030000008</v>
      </c>
      <c r="AI37">
        <v>8910.0551329999998</v>
      </c>
      <c r="AJ37">
        <v>9158.5767749999995</v>
      </c>
      <c r="AK37">
        <v>9403.8104299999995</v>
      </c>
    </row>
    <row r="38" spans="1:37" x14ac:dyDescent="0.35">
      <c r="A38" t="s">
        <v>76</v>
      </c>
      <c r="B38">
        <v>5.770071272</v>
      </c>
      <c r="C38">
        <v>9.8906584520000003</v>
      </c>
      <c r="D38">
        <v>17.308719480000001</v>
      </c>
      <c r="E38">
        <v>29.746113789999999</v>
      </c>
      <c r="F38">
        <v>48.692635729999999</v>
      </c>
      <c r="G38">
        <v>73.994222190000002</v>
      </c>
      <c r="H38">
        <v>105.5395164</v>
      </c>
      <c r="I38">
        <v>145.6314854</v>
      </c>
      <c r="J38">
        <v>204.36689559999999</v>
      </c>
      <c r="K38">
        <v>288.9466334</v>
      </c>
      <c r="L38">
        <v>404.26426020000002</v>
      </c>
      <c r="M38">
        <v>550.62833709999995</v>
      </c>
      <c r="N38">
        <v>720.33053749999999</v>
      </c>
      <c r="O38">
        <v>904.53486559999999</v>
      </c>
      <c r="P38">
        <v>1095.1163019999999</v>
      </c>
      <c r="Q38">
        <v>1285.6405669999999</v>
      </c>
      <c r="R38">
        <v>1472.2709480000001</v>
      </c>
      <c r="S38">
        <v>1652.042025</v>
      </c>
      <c r="T38">
        <v>1823.779401</v>
      </c>
      <c r="U38">
        <v>1987.583668</v>
      </c>
      <c r="V38">
        <v>2144.2045990000001</v>
      </c>
      <c r="W38">
        <v>2294.4112380000001</v>
      </c>
      <c r="X38">
        <v>2438.598806</v>
      </c>
      <c r="Y38">
        <v>2576.7083790000001</v>
      </c>
      <c r="Z38">
        <v>2708.302721</v>
      </c>
      <c r="AA38">
        <v>2832.8594889999999</v>
      </c>
      <c r="AB38">
        <v>2950.0272540000001</v>
      </c>
      <c r="AC38">
        <v>3059.9866510000002</v>
      </c>
      <c r="AD38">
        <v>3163.7314670000001</v>
      </c>
      <c r="AE38">
        <v>3262.7718669999999</v>
      </c>
      <c r="AF38">
        <v>3358.405514</v>
      </c>
      <c r="AG38">
        <v>3451.1344349999999</v>
      </c>
      <c r="AH38">
        <v>3540.554369</v>
      </c>
      <c r="AI38">
        <v>3625.7139539999998</v>
      </c>
      <c r="AJ38">
        <v>3705.5958300000002</v>
      </c>
      <c r="AK38">
        <v>3779.5208779999998</v>
      </c>
    </row>
    <row r="39" spans="1:37" x14ac:dyDescent="0.35">
      <c r="A39" t="s">
        <v>101</v>
      </c>
      <c r="B39">
        <v>5.770071272</v>
      </c>
      <c r="C39">
        <v>9.8906584520000003</v>
      </c>
      <c r="D39">
        <v>17.308719480000001</v>
      </c>
      <c r="E39">
        <v>29.746113789999999</v>
      </c>
      <c r="F39">
        <v>48.692635729999999</v>
      </c>
      <c r="G39">
        <v>73.994222190000002</v>
      </c>
      <c r="H39">
        <v>106.03752919999999</v>
      </c>
      <c r="I39">
        <v>147.97714210000001</v>
      </c>
      <c r="J39">
        <v>203.21441010000001</v>
      </c>
      <c r="K39">
        <v>275.12164760000002</v>
      </c>
      <c r="L39">
        <v>366.32125719999999</v>
      </c>
      <c r="M39">
        <v>478.10050719999998</v>
      </c>
      <c r="N39">
        <v>609.83958629999995</v>
      </c>
      <c r="O39">
        <v>758.76514410000004</v>
      </c>
      <c r="P39">
        <v>920.47647029999996</v>
      </c>
      <c r="Q39">
        <v>1089.867483</v>
      </c>
      <c r="R39">
        <v>1264.6144409999999</v>
      </c>
      <c r="S39">
        <v>1439.7360779999999</v>
      </c>
      <c r="T39">
        <v>1611.7686180000001</v>
      </c>
      <c r="U39">
        <v>1778.500168</v>
      </c>
      <c r="V39">
        <v>1938.6500410000001</v>
      </c>
      <c r="W39">
        <v>2091.6781380000002</v>
      </c>
      <c r="X39">
        <v>2237.6354150000002</v>
      </c>
      <c r="Y39">
        <v>2376.9527290000001</v>
      </c>
      <c r="Z39">
        <v>2510.1468479999999</v>
      </c>
      <c r="AA39">
        <v>2637.6307120000001</v>
      </c>
      <c r="AB39">
        <v>2759.6098229999998</v>
      </c>
      <c r="AC39">
        <v>2876.1217740000002</v>
      </c>
      <c r="AD39">
        <v>2987.1392510000001</v>
      </c>
      <c r="AE39">
        <v>3092.7280310000001</v>
      </c>
      <c r="AF39">
        <v>3193.097542</v>
      </c>
      <c r="AG39">
        <v>3288.5666409999999</v>
      </c>
      <c r="AH39">
        <v>3379.4470329999999</v>
      </c>
      <c r="AI39">
        <v>3465.903182</v>
      </c>
      <c r="AJ39">
        <v>3547.8788220000001</v>
      </c>
      <c r="AK39">
        <v>3625.1251099999999</v>
      </c>
    </row>
    <row r="40" spans="1:37" x14ac:dyDescent="0.35">
      <c r="A40" t="s">
        <v>77</v>
      </c>
      <c r="B40">
        <v>3.4730440960000002</v>
      </c>
      <c r="C40">
        <v>6.1199916779999999</v>
      </c>
      <c r="D40">
        <v>10.915255610000001</v>
      </c>
      <c r="E40">
        <v>18.946758790000001</v>
      </c>
      <c r="F40">
        <v>31.12710629</v>
      </c>
      <c r="G40">
        <v>47.324528780000001</v>
      </c>
      <c r="H40">
        <v>67.419045199999999</v>
      </c>
      <c r="I40">
        <v>92.649226429999999</v>
      </c>
      <c r="J40">
        <v>128.6195754</v>
      </c>
      <c r="K40">
        <v>178.9582101</v>
      </c>
      <c r="L40">
        <v>245.89543850000001</v>
      </c>
      <c r="M40">
        <v>329.46072029999999</v>
      </c>
      <c r="N40">
        <v>425.7435006</v>
      </c>
      <c r="O40">
        <v>530.370588</v>
      </c>
      <c r="P40">
        <v>639.28852389999997</v>
      </c>
      <c r="Q40">
        <v>749.16383380000002</v>
      </c>
      <c r="R40">
        <v>857.89459339999996</v>
      </c>
      <c r="S40">
        <v>963.67113070000005</v>
      </c>
      <c r="T40">
        <v>1065.6224999999999</v>
      </c>
      <c r="U40">
        <v>1163.6318269999999</v>
      </c>
      <c r="V40">
        <v>1258.0329469999999</v>
      </c>
      <c r="W40">
        <v>1349.241417</v>
      </c>
      <c r="X40">
        <v>1437.4779739999999</v>
      </c>
      <c r="Y40">
        <v>1522.664053</v>
      </c>
      <c r="Z40">
        <v>1604.4168070000001</v>
      </c>
      <c r="AA40">
        <v>1682.208269</v>
      </c>
      <c r="AB40">
        <v>1755.5349779999999</v>
      </c>
      <c r="AC40">
        <v>1824.1878730000001</v>
      </c>
      <c r="AD40">
        <v>1888.503361</v>
      </c>
      <c r="AE40">
        <v>1949.247433</v>
      </c>
      <c r="AF40">
        <v>2007.177111</v>
      </c>
      <c r="AG40">
        <v>2062.6428030000002</v>
      </c>
      <c r="AH40">
        <v>2115.455363</v>
      </c>
      <c r="AI40">
        <v>2165.051817</v>
      </c>
      <c r="AJ40">
        <v>2210.7708130000001</v>
      </c>
      <c r="AK40">
        <v>2252.1169180000002</v>
      </c>
    </row>
    <row r="41" spans="1:37" x14ac:dyDescent="0.35">
      <c r="A41" t="s">
        <v>102</v>
      </c>
      <c r="B41">
        <v>3.4730440960000002</v>
      </c>
      <c r="C41">
        <v>6.1199916779999999</v>
      </c>
      <c r="D41">
        <v>10.915255610000001</v>
      </c>
      <c r="E41">
        <v>18.946758790000001</v>
      </c>
      <c r="F41">
        <v>31.12710629</v>
      </c>
      <c r="G41">
        <v>47.324528780000001</v>
      </c>
      <c r="H41">
        <v>67.708033060000005</v>
      </c>
      <c r="I41">
        <v>94.079354280000004</v>
      </c>
      <c r="J41">
        <v>128.28298129999999</v>
      </c>
      <c r="K41">
        <v>172.06846959999999</v>
      </c>
      <c r="L41">
        <v>226.7317472</v>
      </c>
      <c r="M41">
        <v>292.86159190000001</v>
      </c>
      <c r="N41">
        <v>370.07933880000002</v>
      </c>
      <c r="O41">
        <v>456.91805169999998</v>
      </c>
      <c r="P41">
        <v>551.081594</v>
      </c>
      <c r="Q41">
        <v>649.88846030000002</v>
      </c>
      <c r="R41">
        <v>752.34534280000003</v>
      </c>
      <c r="S41">
        <v>855.88220869999998</v>
      </c>
      <c r="T41">
        <v>958.60411580000005</v>
      </c>
      <c r="U41">
        <v>1059.184575</v>
      </c>
      <c r="V41">
        <v>1156.7309479999999</v>
      </c>
      <c r="W41">
        <v>1250.7280330000001</v>
      </c>
      <c r="X41">
        <v>1341.0003200000001</v>
      </c>
      <c r="Y41">
        <v>1427.6219209999999</v>
      </c>
      <c r="Z41">
        <v>1510.7501239999999</v>
      </c>
      <c r="AA41">
        <v>1590.504702</v>
      </c>
      <c r="AB41">
        <v>1666.8866390000001</v>
      </c>
      <c r="AC41">
        <v>1739.7838059999999</v>
      </c>
      <c r="AD41">
        <v>1809.0253090000001</v>
      </c>
      <c r="AE41">
        <v>1874.4923779999999</v>
      </c>
      <c r="AF41">
        <v>1936.1715200000001</v>
      </c>
      <c r="AG41">
        <v>1994.15392</v>
      </c>
      <c r="AH41">
        <v>2048.573339</v>
      </c>
      <c r="AI41">
        <v>2099.5155399999999</v>
      </c>
      <c r="AJ41">
        <v>2146.9588429999999</v>
      </c>
      <c r="AK41">
        <v>2190.774723</v>
      </c>
    </row>
    <row r="42" spans="1:37" x14ac:dyDescent="0.35">
      <c r="A42" t="s">
        <v>78</v>
      </c>
      <c r="B42">
        <v>1.7251505170000001</v>
      </c>
      <c r="C42">
        <v>2.7751875450000001</v>
      </c>
      <c r="D42">
        <v>4.5143947840000003</v>
      </c>
      <c r="E42">
        <v>7.240400653</v>
      </c>
      <c r="F42">
        <v>11.180249140000001</v>
      </c>
      <c r="G42">
        <v>16.23929425</v>
      </c>
      <c r="H42">
        <v>22.320233640000001</v>
      </c>
      <c r="I42">
        <v>29.653699870000001</v>
      </c>
      <c r="J42">
        <v>39.507001160000002</v>
      </c>
      <c r="K42">
        <v>52.57205209</v>
      </c>
      <c r="L42">
        <v>69.254121690000005</v>
      </c>
      <c r="M42">
        <v>89.647444840000006</v>
      </c>
      <c r="N42">
        <v>113.1329034</v>
      </c>
      <c r="O42">
        <v>139.04912529999999</v>
      </c>
      <c r="P42">
        <v>166.74083379999999</v>
      </c>
      <c r="Q42">
        <v>195.5599311</v>
      </c>
      <c r="R42">
        <v>224.9823044</v>
      </c>
      <c r="S42">
        <v>254.39578259999999</v>
      </c>
      <c r="T42">
        <v>283.36706579999998</v>
      </c>
      <c r="U42">
        <v>311.69897639999999</v>
      </c>
      <c r="V42">
        <v>339.40942960000001</v>
      </c>
      <c r="W42">
        <v>366.62984510000001</v>
      </c>
      <c r="X42">
        <v>393.47642710000002</v>
      </c>
      <c r="Y42">
        <v>419.94962620000001</v>
      </c>
      <c r="Z42">
        <v>445.86244199999999</v>
      </c>
      <c r="AA42">
        <v>470.854311</v>
      </c>
      <c r="AB42">
        <v>494.45491609999999</v>
      </c>
      <c r="AC42">
        <v>516.2343055</v>
      </c>
      <c r="AD42">
        <v>535.99024710000003</v>
      </c>
      <c r="AE42">
        <v>553.79750550000006</v>
      </c>
      <c r="AF42">
        <v>569.87516500000004</v>
      </c>
      <c r="AG42">
        <v>584.4091353</v>
      </c>
      <c r="AH42">
        <v>597.43544169999996</v>
      </c>
      <c r="AI42">
        <v>608.8344429</v>
      </c>
      <c r="AJ42">
        <v>618.4005836</v>
      </c>
      <c r="AK42">
        <v>625.94606739999995</v>
      </c>
    </row>
    <row r="43" spans="1:37" x14ac:dyDescent="0.35">
      <c r="A43" t="s">
        <v>103</v>
      </c>
      <c r="B43">
        <v>1.7251505170000001</v>
      </c>
      <c r="C43">
        <v>2.7751875450000001</v>
      </c>
      <c r="D43">
        <v>4.5143947840000003</v>
      </c>
      <c r="E43">
        <v>7.240400653</v>
      </c>
      <c r="F43">
        <v>11.180249140000001</v>
      </c>
      <c r="G43">
        <v>16.23929425</v>
      </c>
      <c r="H43">
        <v>22.394769409999999</v>
      </c>
      <c r="I43">
        <v>30.058573160000002</v>
      </c>
      <c r="J43">
        <v>39.60906542</v>
      </c>
      <c r="K43">
        <v>51.386590869999999</v>
      </c>
      <c r="L43">
        <v>65.649449689999997</v>
      </c>
      <c r="M43">
        <v>82.559918699999997</v>
      </c>
      <c r="N43">
        <v>102.1454397</v>
      </c>
      <c r="O43">
        <v>124.2547308</v>
      </c>
      <c r="P43">
        <v>148.5656606</v>
      </c>
      <c r="Q43">
        <v>174.62080789999999</v>
      </c>
      <c r="R43">
        <v>202.3652137</v>
      </c>
      <c r="S43">
        <v>231.29271420000001</v>
      </c>
      <c r="T43">
        <v>260.95935839999999</v>
      </c>
      <c r="U43">
        <v>290.9636726</v>
      </c>
      <c r="V43">
        <v>320.92626300000001</v>
      </c>
      <c r="W43">
        <v>350.50887640000002</v>
      </c>
      <c r="X43">
        <v>379.44940580000002</v>
      </c>
      <c r="Y43">
        <v>407.57575459999998</v>
      </c>
      <c r="Z43">
        <v>434.7705522</v>
      </c>
      <c r="AA43">
        <v>460.92965149999998</v>
      </c>
      <c r="AB43">
        <v>485.91649969999997</v>
      </c>
      <c r="AC43">
        <v>509.54282430000001</v>
      </c>
      <c r="AD43">
        <v>531.57805870000004</v>
      </c>
      <c r="AE43">
        <v>551.80616220000002</v>
      </c>
      <c r="AF43">
        <v>570.07340580000005</v>
      </c>
      <c r="AG43">
        <v>586.31312639999999</v>
      </c>
      <c r="AH43">
        <v>600.53437489999999</v>
      </c>
      <c r="AI43">
        <v>612.78407440000001</v>
      </c>
      <c r="AJ43">
        <v>623.10922219999998</v>
      </c>
      <c r="AK43">
        <v>631.53763379999998</v>
      </c>
    </row>
    <row r="44" spans="1:37" x14ac:dyDescent="0.35">
      <c r="A44" t="s">
        <v>79</v>
      </c>
      <c r="B44">
        <v>3.1066862139999998</v>
      </c>
      <c r="C44">
        <v>5.2290599880000004</v>
      </c>
      <c r="D44">
        <v>8.7760696849999995</v>
      </c>
      <c r="E44">
        <v>14.31485691</v>
      </c>
      <c r="F44">
        <v>22.22738871</v>
      </c>
      <c r="G44">
        <v>32.247478389999998</v>
      </c>
      <c r="H44">
        <v>44.091158010000001</v>
      </c>
      <c r="I44">
        <v>57.957801189999998</v>
      </c>
      <c r="J44">
        <v>75.601142679999995</v>
      </c>
      <c r="K44">
        <v>97.584165310000003</v>
      </c>
      <c r="L44">
        <v>123.9784293</v>
      </c>
      <c r="M44">
        <v>154.64598119999999</v>
      </c>
      <c r="N44">
        <v>188.8359289</v>
      </c>
      <c r="O44">
        <v>225.9974867</v>
      </c>
      <c r="P44">
        <v>265.6583637</v>
      </c>
      <c r="Q44">
        <v>307.26871890000001</v>
      </c>
      <c r="R44">
        <v>350.302279</v>
      </c>
      <c r="S44">
        <v>393.92976370000002</v>
      </c>
      <c r="T44">
        <v>437.49132969999999</v>
      </c>
      <c r="U44">
        <v>480.69946709999999</v>
      </c>
      <c r="V44">
        <v>523.69077349999998</v>
      </c>
      <c r="W44">
        <v>566.88662160000001</v>
      </c>
      <c r="X44">
        <v>610.73805000000004</v>
      </c>
      <c r="Y44">
        <v>655.46658070000001</v>
      </c>
      <c r="Z44">
        <v>700.82058170000005</v>
      </c>
      <c r="AA44">
        <v>746.00615560000006</v>
      </c>
      <c r="AB44">
        <v>789.77995750000002</v>
      </c>
      <c r="AC44">
        <v>830.81338129999995</v>
      </c>
      <c r="AD44">
        <v>868.22589249999999</v>
      </c>
      <c r="AE44">
        <v>901.83624859999998</v>
      </c>
      <c r="AF44">
        <v>931.93796870000006</v>
      </c>
      <c r="AG44">
        <v>958.89176859999998</v>
      </c>
      <c r="AH44">
        <v>982.79945359999999</v>
      </c>
      <c r="AI44">
        <v>1003.4167169999999</v>
      </c>
      <c r="AJ44">
        <v>1020.271477</v>
      </c>
      <c r="AK44">
        <v>1032.9005110000001</v>
      </c>
    </row>
    <row r="45" spans="1:37" x14ac:dyDescent="0.35">
      <c r="A45" t="s">
        <v>104</v>
      </c>
      <c r="B45">
        <v>3.1066862139999998</v>
      </c>
      <c r="C45">
        <v>5.2290599880000004</v>
      </c>
      <c r="D45">
        <v>8.7760696849999995</v>
      </c>
      <c r="E45">
        <v>14.31485691</v>
      </c>
      <c r="F45">
        <v>22.22738871</v>
      </c>
      <c r="G45">
        <v>32.247478389999998</v>
      </c>
      <c r="H45">
        <v>44.215103509999999</v>
      </c>
      <c r="I45">
        <v>58.702523360000001</v>
      </c>
      <c r="J45">
        <v>76.120889969999993</v>
      </c>
      <c r="K45">
        <v>96.769577699999999</v>
      </c>
      <c r="L45">
        <v>120.8350073</v>
      </c>
      <c r="M45">
        <v>148.43684039999999</v>
      </c>
      <c r="N45">
        <v>179.60356279999999</v>
      </c>
      <c r="O45">
        <v>214.2050988</v>
      </c>
      <c r="P45">
        <v>251.92972929999999</v>
      </c>
      <c r="Q45">
        <v>292.28305060000002</v>
      </c>
      <c r="R45">
        <v>335.51394529999999</v>
      </c>
      <c r="S45">
        <v>381.29834890000001</v>
      </c>
      <c r="T45">
        <v>429.32723170000003</v>
      </c>
      <c r="U45">
        <v>479.22600390000002</v>
      </c>
      <c r="V45">
        <v>530.49847590000002</v>
      </c>
      <c r="W45">
        <v>582.573756</v>
      </c>
      <c r="X45">
        <v>634.91392389999999</v>
      </c>
      <c r="Y45">
        <v>687.09663</v>
      </c>
      <c r="Z45">
        <v>738.78215909999994</v>
      </c>
      <c r="AA45">
        <v>789.63846479999995</v>
      </c>
      <c r="AB45">
        <v>839.22760949999997</v>
      </c>
      <c r="AC45">
        <v>886.93603659999997</v>
      </c>
      <c r="AD45">
        <v>931.98363280000001</v>
      </c>
      <c r="AE45">
        <v>973.58067319999998</v>
      </c>
      <c r="AF45">
        <v>1011.08871</v>
      </c>
      <c r="AG45">
        <v>1044.12517</v>
      </c>
      <c r="AH45">
        <v>1072.5619200000001</v>
      </c>
      <c r="AI45">
        <v>1096.4363189999999</v>
      </c>
      <c r="AJ45">
        <v>1115.8449250000001</v>
      </c>
      <c r="AK45">
        <v>1130.875423</v>
      </c>
    </row>
    <row r="46" spans="1:37" x14ac:dyDescent="0.35">
      <c r="A46" t="s">
        <v>80</v>
      </c>
      <c r="B46">
        <v>0.42568169729999999</v>
      </c>
      <c r="C46">
        <v>0.4486202494</v>
      </c>
      <c r="D46">
        <v>0.47418027429999998</v>
      </c>
      <c r="E46">
        <v>0.49961155359999998</v>
      </c>
      <c r="F46">
        <v>0.52379638920000005</v>
      </c>
      <c r="G46">
        <v>0.54585488419999995</v>
      </c>
      <c r="H46">
        <v>0.56490423519999999</v>
      </c>
      <c r="I46">
        <v>0.57764532150000003</v>
      </c>
      <c r="J46">
        <v>0.58248846789999997</v>
      </c>
      <c r="K46">
        <v>0.57858247240000005</v>
      </c>
      <c r="L46">
        <v>0.5656508173</v>
      </c>
      <c r="M46">
        <v>0.54555098830000004</v>
      </c>
      <c r="N46">
        <v>0.52100335050000002</v>
      </c>
      <c r="O46">
        <v>0.494170942</v>
      </c>
      <c r="P46">
        <v>0.46662663659999998</v>
      </c>
      <c r="Q46">
        <v>0.43938825749999999</v>
      </c>
      <c r="R46">
        <v>0.41304839910000002</v>
      </c>
      <c r="S46">
        <v>0.38790298049999999</v>
      </c>
      <c r="T46">
        <v>0.3640731767</v>
      </c>
      <c r="U46">
        <v>0.34158377849999999</v>
      </c>
      <c r="V46">
        <v>0.32040995839999997</v>
      </c>
      <c r="W46">
        <v>0.30050285710000002</v>
      </c>
      <c r="X46">
        <v>0.28180304430000003</v>
      </c>
      <c r="Y46">
        <v>0.26424737599999998</v>
      </c>
      <c r="Z46">
        <v>0.24777236350000001</v>
      </c>
      <c r="AA46">
        <v>0.23231583049999999</v>
      </c>
      <c r="AB46">
        <v>0.21781772690000001</v>
      </c>
      <c r="AC46">
        <v>0.20422056620000001</v>
      </c>
      <c r="AD46">
        <v>0.1914696514</v>
      </c>
      <c r="AE46">
        <v>0.17951314830000001</v>
      </c>
      <c r="AF46">
        <v>0.16830208299999999</v>
      </c>
      <c r="AG46">
        <v>0.15779029989999999</v>
      </c>
      <c r="AH46">
        <v>0.14793438880000001</v>
      </c>
      <c r="AI46">
        <v>0.13869358009999999</v>
      </c>
      <c r="AJ46">
        <v>0.13002961220000001</v>
      </c>
      <c r="AK46">
        <v>0.12190658579999999</v>
      </c>
    </row>
    <row r="47" spans="1:37" x14ac:dyDescent="0.35">
      <c r="A47" t="s">
        <v>105</v>
      </c>
      <c r="B47">
        <v>0.42568169729999999</v>
      </c>
      <c r="C47">
        <v>0.4486202494</v>
      </c>
      <c r="D47">
        <v>0.47418027429999998</v>
      </c>
      <c r="E47">
        <v>0.49961155359999998</v>
      </c>
      <c r="F47">
        <v>0.52379638920000005</v>
      </c>
      <c r="G47">
        <v>0.54585488419999995</v>
      </c>
      <c r="H47">
        <v>0.56377797630000004</v>
      </c>
      <c r="I47">
        <v>0.57673789409999998</v>
      </c>
      <c r="J47">
        <v>0.58403764800000002</v>
      </c>
      <c r="K47">
        <v>0.58508695779999997</v>
      </c>
      <c r="L47">
        <v>0.57951644489999998</v>
      </c>
      <c r="M47">
        <v>0.56740098329999999</v>
      </c>
      <c r="N47">
        <v>0.54942748269999997</v>
      </c>
      <c r="O47">
        <v>0.52686054299999996</v>
      </c>
      <c r="P47">
        <v>0.50128636289999995</v>
      </c>
      <c r="Q47">
        <v>0.47424418660000001</v>
      </c>
      <c r="R47">
        <v>0.4470984281</v>
      </c>
      <c r="S47">
        <v>0.42067699860000002</v>
      </c>
      <c r="T47">
        <v>0.39535745999999999</v>
      </c>
      <c r="U47">
        <v>0.37129504530000002</v>
      </c>
      <c r="V47">
        <v>0.34853543520000002</v>
      </c>
      <c r="W47">
        <v>0.32706931410000001</v>
      </c>
      <c r="X47">
        <v>0.30685931150000001</v>
      </c>
      <c r="Y47">
        <v>0.2878538799</v>
      </c>
      <c r="Z47">
        <v>0.26999482549999998</v>
      </c>
      <c r="AA47">
        <v>0.25322164260000002</v>
      </c>
      <c r="AB47">
        <v>0.23747401009999999</v>
      </c>
      <c r="AC47">
        <v>0.22269319430000001</v>
      </c>
      <c r="AD47">
        <v>0.20882275950000001</v>
      </c>
      <c r="AE47">
        <v>0.19580886729999999</v>
      </c>
      <c r="AF47">
        <v>0.1836003397</v>
      </c>
      <c r="AG47">
        <v>0.17214863220000001</v>
      </c>
      <c r="AH47">
        <v>0.161407785</v>
      </c>
      <c r="AI47">
        <v>0.15133437259999999</v>
      </c>
      <c r="AJ47">
        <v>0.1418874447</v>
      </c>
      <c r="AK47">
        <v>0.1330284501</v>
      </c>
    </row>
    <row r="48" spans="1:37" x14ac:dyDescent="0.35">
      <c r="A48" t="s">
        <v>81</v>
      </c>
      <c r="B48">
        <v>0.49500522540000003</v>
      </c>
      <c r="C48">
        <v>0.51145425820000001</v>
      </c>
      <c r="D48">
        <v>0.53052266140000004</v>
      </c>
      <c r="E48">
        <v>0.54947437990000003</v>
      </c>
      <c r="F48">
        <v>0.56717879940000004</v>
      </c>
      <c r="G48">
        <v>0.58283047659999998</v>
      </c>
      <c r="H48">
        <v>0.59560793329999995</v>
      </c>
      <c r="I48">
        <v>0.60228833569999995</v>
      </c>
      <c r="J48">
        <v>0.60119327739999995</v>
      </c>
      <c r="K48">
        <v>0.59176350320000004</v>
      </c>
      <c r="L48">
        <v>0.57419195000000001</v>
      </c>
      <c r="M48">
        <v>0.55058457599999999</v>
      </c>
      <c r="N48">
        <v>0.52359295279999996</v>
      </c>
      <c r="O48">
        <v>0.49517209280000002</v>
      </c>
      <c r="P48">
        <v>0.46665146559999998</v>
      </c>
      <c r="Q48">
        <v>0.43883976200000002</v>
      </c>
      <c r="R48">
        <v>0.41217594880000002</v>
      </c>
      <c r="S48">
        <v>0.38685688419999997</v>
      </c>
      <c r="T48">
        <v>0.36294320829999999</v>
      </c>
      <c r="U48">
        <v>0.34042393339999999</v>
      </c>
      <c r="V48">
        <v>0.31925316949999999</v>
      </c>
      <c r="W48">
        <v>0.29936944669999999</v>
      </c>
      <c r="X48">
        <v>0.2807055182</v>
      </c>
      <c r="Y48">
        <v>0.26319318269999997</v>
      </c>
      <c r="Z48">
        <v>0.24676557039999999</v>
      </c>
      <c r="AA48">
        <v>0.2313582123</v>
      </c>
      <c r="AB48">
        <v>0.2169095201</v>
      </c>
      <c r="AC48">
        <v>0.20336099999999999</v>
      </c>
      <c r="AD48">
        <v>0.19065731899999999</v>
      </c>
      <c r="AE48">
        <v>0.17874627139999999</v>
      </c>
      <c r="AF48">
        <v>0.16757869550000001</v>
      </c>
      <c r="AG48">
        <v>0.15710836519999999</v>
      </c>
      <c r="AH48">
        <v>0.14729186550000001</v>
      </c>
      <c r="AI48">
        <v>0.1380884527</v>
      </c>
      <c r="AJ48">
        <v>0.1294599052</v>
      </c>
      <c r="AK48">
        <v>0.121370373</v>
      </c>
    </row>
    <row r="49" spans="1:37" x14ac:dyDescent="0.35">
      <c r="A49" t="s">
        <v>106</v>
      </c>
      <c r="B49">
        <v>0.49500522540000003</v>
      </c>
      <c r="C49">
        <v>0.51145425820000001</v>
      </c>
      <c r="D49">
        <v>0.53052266140000004</v>
      </c>
      <c r="E49">
        <v>0.54947437990000003</v>
      </c>
      <c r="F49">
        <v>0.56717879940000004</v>
      </c>
      <c r="G49">
        <v>0.58283047659999998</v>
      </c>
      <c r="H49">
        <v>0.59450976349999995</v>
      </c>
      <c r="I49">
        <v>0.60133712459999999</v>
      </c>
      <c r="J49">
        <v>0.60264647829999995</v>
      </c>
      <c r="K49">
        <v>0.59797944489999999</v>
      </c>
      <c r="L49">
        <v>0.58718927600000004</v>
      </c>
      <c r="M49">
        <v>0.57060152789999996</v>
      </c>
      <c r="N49">
        <v>0.54909555710000002</v>
      </c>
      <c r="O49">
        <v>0.52399872530000002</v>
      </c>
      <c r="P49">
        <v>0.49681178240000001</v>
      </c>
      <c r="Q49">
        <v>0.46888709699999997</v>
      </c>
      <c r="R49">
        <v>0.44133483039999999</v>
      </c>
      <c r="S49">
        <v>0.41478609459999999</v>
      </c>
      <c r="T49">
        <v>0.38950322399999998</v>
      </c>
      <c r="U49">
        <v>0.36557412550000001</v>
      </c>
      <c r="V49">
        <v>0.34300426010000001</v>
      </c>
      <c r="W49">
        <v>0.3217596439</v>
      </c>
      <c r="X49">
        <v>0.30178747439999998</v>
      </c>
      <c r="Y49">
        <v>0.28302646269999998</v>
      </c>
      <c r="Z49">
        <v>0.2654122693</v>
      </c>
      <c r="AA49">
        <v>0.24888050719999999</v>
      </c>
      <c r="AB49">
        <v>0.2333683885</v>
      </c>
      <c r="AC49">
        <v>0.2188155893</v>
      </c>
      <c r="AD49">
        <v>0.2051646405</v>
      </c>
      <c r="AE49">
        <v>0.19236104809999999</v>
      </c>
      <c r="AF49">
        <v>0.18035326630000001</v>
      </c>
      <c r="AG49">
        <v>0.16909261240000001</v>
      </c>
      <c r="AH49">
        <v>0.15853317010000001</v>
      </c>
      <c r="AI49">
        <v>0.1486316878</v>
      </c>
      <c r="AJ49">
        <v>0.13934747450000001</v>
      </c>
      <c r="AK49">
        <v>0.1306422857</v>
      </c>
    </row>
    <row r="50" spans="1:37" x14ac:dyDescent="0.35">
      <c r="A50" t="s">
        <v>82</v>
      </c>
      <c r="B50">
        <v>0.40659851759999999</v>
      </c>
      <c r="C50">
        <v>0.41384028540000001</v>
      </c>
      <c r="D50">
        <v>0.42295365280000002</v>
      </c>
      <c r="E50">
        <v>0.43196886359999997</v>
      </c>
      <c r="F50">
        <v>0.4400607661</v>
      </c>
      <c r="G50">
        <v>0.446708245</v>
      </c>
      <c r="H50">
        <v>0.45137078060000002</v>
      </c>
      <c r="I50">
        <v>0.45179318899999998</v>
      </c>
      <c r="J50">
        <v>0.44673757870000003</v>
      </c>
      <c r="K50">
        <v>0.43604586090000003</v>
      </c>
      <c r="L50">
        <v>0.42019626510000002</v>
      </c>
      <c r="M50">
        <v>0.40084278960000003</v>
      </c>
      <c r="N50">
        <v>0.37979789269999997</v>
      </c>
      <c r="O50">
        <v>0.35829592500000002</v>
      </c>
      <c r="P50">
        <v>0.33711608780000002</v>
      </c>
      <c r="Q50">
        <v>0.31669811889999999</v>
      </c>
      <c r="R50">
        <v>0.29725858649999998</v>
      </c>
      <c r="S50">
        <v>0.27887746000000002</v>
      </c>
      <c r="T50">
        <v>0.26156187269999998</v>
      </c>
      <c r="U50">
        <v>0.2452828883</v>
      </c>
      <c r="V50">
        <v>0.22999533790000001</v>
      </c>
      <c r="W50">
        <v>0.21564780489999999</v>
      </c>
      <c r="X50">
        <v>0.20218747470000001</v>
      </c>
      <c r="Y50">
        <v>0.1895624132</v>
      </c>
      <c r="Z50">
        <v>0.1777225848</v>
      </c>
      <c r="AA50">
        <v>0.1666202833</v>
      </c>
      <c r="AB50">
        <v>0.1562102843</v>
      </c>
      <c r="AC50">
        <v>0.1464498719</v>
      </c>
      <c r="AD50">
        <v>0.13729879780000001</v>
      </c>
      <c r="AE50">
        <v>0.12871919909999999</v>
      </c>
      <c r="AF50">
        <v>0.1206754961</v>
      </c>
      <c r="AG50">
        <v>0.11313428239999999</v>
      </c>
      <c r="AH50">
        <v>0.1060642103</v>
      </c>
      <c r="AI50">
        <v>9.9435875699999995E-2</v>
      </c>
      <c r="AJ50">
        <v>9.3221702700000006E-2</v>
      </c>
      <c r="AK50">
        <v>8.7395832699999995E-2</v>
      </c>
    </row>
    <row r="51" spans="1:37" x14ac:dyDescent="0.35">
      <c r="A51" t="s">
        <v>107</v>
      </c>
      <c r="B51">
        <v>0.40659851759999999</v>
      </c>
      <c r="C51">
        <v>0.41384028540000001</v>
      </c>
      <c r="D51">
        <v>0.42295365280000002</v>
      </c>
      <c r="E51">
        <v>0.43196886359999997</v>
      </c>
      <c r="F51">
        <v>0.4400607661</v>
      </c>
      <c r="G51">
        <v>0.446708245</v>
      </c>
      <c r="H51">
        <v>0.45059942930000002</v>
      </c>
      <c r="I51">
        <v>0.45107552299999998</v>
      </c>
      <c r="J51">
        <v>0.4476989408</v>
      </c>
      <c r="K51">
        <v>0.44025650910000003</v>
      </c>
      <c r="L51">
        <v>0.4288165652</v>
      </c>
      <c r="M51">
        <v>0.41379077710000001</v>
      </c>
      <c r="N51">
        <v>0.39592911860000002</v>
      </c>
      <c r="O51">
        <v>0.37620034860000001</v>
      </c>
      <c r="P51">
        <v>0.3555947203</v>
      </c>
      <c r="Q51">
        <v>0.33493609289999998</v>
      </c>
      <c r="R51">
        <v>0.31484493180000001</v>
      </c>
      <c r="S51">
        <v>0.29564544399999998</v>
      </c>
      <c r="T51">
        <v>0.27745364690000002</v>
      </c>
      <c r="U51">
        <v>0.2602917884</v>
      </c>
      <c r="V51">
        <v>0.2441400279</v>
      </c>
      <c r="W51">
        <v>0.2289597068</v>
      </c>
      <c r="X51">
        <v>0.21470414209999999</v>
      </c>
      <c r="Y51">
        <v>0.20132385310000001</v>
      </c>
      <c r="Z51">
        <v>0.18876920250000001</v>
      </c>
      <c r="AA51">
        <v>0.17699177669999999</v>
      </c>
      <c r="AB51">
        <v>0.1659450884</v>
      </c>
      <c r="AC51">
        <v>0.15558490019999999</v>
      </c>
      <c r="AD51">
        <v>0.14586933190000001</v>
      </c>
      <c r="AE51">
        <v>0.13675884890000001</v>
      </c>
      <c r="AF51">
        <v>0.1282161899</v>
      </c>
      <c r="AG51">
        <v>0.12020627239999999</v>
      </c>
      <c r="AH51">
        <v>0.1126960944</v>
      </c>
      <c r="AI51">
        <v>0.105654635</v>
      </c>
      <c r="AJ51">
        <v>9.9052756300000003E-2</v>
      </c>
      <c r="AK51">
        <v>9.2863103599999997E-2</v>
      </c>
    </row>
    <row r="52" spans="1:37" x14ac:dyDescent="0.35">
      <c r="A52" t="s">
        <v>83</v>
      </c>
      <c r="B52">
        <v>0.2495444651</v>
      </c>
      <c r="C52">
        <v>0.25215199780000003</v>
      </c>
      <c r="D52">
        <v>0.25603917129999998</v>
      </c>
      <c r="E52">
        <v>0.26024489979999998</v>
      </c>
      <c r="F52">
        <v>0.26440954389999999</v>
      </c>
      <c r="G52">
        <v>0.26821268139999999</v>
      </c>
      <c r="H52">
        <v>0.27131394320000002</v>
      </c>
      <c r="I52">
        <v>0.27255790140000002</v>
      </c>
      <c r="J52">
        <v>0.27167919610000002</v>
      </c>
      <c r="K52">
        <v>0.26853381799999998</v>
      </c>
      <c r="L52">
        <v>0.26292602329999998</v>
      </c>
      <c r="M52">
        <v>0.25513631399999998</v>
      </c>
      <c r="N52">
        <v>0.24568695709999999</v>
      </c>
      <c r="O52">
        <v>0.23508320169999999</v>
      </c>
      <c r="P52">
        <v>0.22379934300000001</v>
      </c>
      <c r="Q52">
        <v>0.21223472870000001</v>
      </c>
      <c r="R52">
        <v>0.20070034449999999</v>
      </c>
      <c r="S52">
        <v>0.18940614150000001</v>
      </c>
      <c r="T52">
        <v>0.17848636600000001</v>
      </c>
      <c r="U52">
        <v>0.168018737</v>
      </c>
      <c r="V52">
        <v>0.15804227479999999</v>
      </c>
      <c r="W52">
        <v>0.1485709342</v>
      </c>
      <c r="X52">
        <v>0.1396033374</v>
      </c>
      <c r="Y52">
        <v>0.13112923779999999</v>
      </c>
      <c r="Z52">
        <v>0.1231333568</v>
      </c>
      <c r="AA52">
        <v>0.1155976371</v>
      </c>
      <c r="AB52">
        <v>0.1085024237</v>
      </c>
      <c r="AC52">
        <v>0.10182725300000001</v>
      </c>
      <c r="AD52">
        <v>9.55513905E-2</v>
      </c>
      <c r="AE52">
        <v>8.9654062300000004E-2</v>
      </c>
      <c r="AF52">
        <v>8.4114604400000001E-2</v>
      </c>
      <c r="AG52">
        <v>7.8912701900000007E-2</v>
      </c>
      <c r="AH52">
        <v>7.4028680700000002E-2</v>
      </c>
      <c r="AI52">
        <v>6.9443756600000003E-2</v>
      </c>
      <c r="AJ52">
        <v>6.5140153800000003E-2</v>
      </c>
      <c r="AK52">
        <v>6.1101115599999999E-2</v>
      </c>
    </row>
    <row r="53" spans="1:37" x14ac:dyDescent="0.35">
      <c r="A53" t="s">
        <v>108</v>
      </c>
      <c r="B53">
        <v>0.2495444651</v>
      </c>
      <c r="C53">
        <v>0.25215199780000003</v>
      </c>
      <c r="D53">
        <v>0.25603917129999998</v>
      </c>
      <c r="E53">
        <v>0.26024489979999998</v>
      </c>
      <c r="F53">
        <v>0.26440954389999999</v>
      </c>
      <c r="G53">
        <v>0.26821268139999999</v>
      </c>
      <c r="H53">
        <v>0.27092460239999999</v>
      </c>
      <c r="I53">
        <v>0.27231438349999998</v>
      </c>
      <c r="J53">
        <v>0.272223296</v>
      </c>
      <c r="K53">
        <v>0.270523546</v>
      </c>
      <c r="L53">
        <v>0.2671010009</v>
      </c>
      <c r="M53">
        <v>0.2618895571</v>
      </c>
      <c r="N53">
        <v>0.25491905129999998</v>
      </c>
      <c r="O53">
        <v>0.24634987019999999</v>
      </c>
      <c r="P53">
        <v>0.23647541620000001</v>
      </c>
      <c r="Q53">
        <v>0.2256720737</v>
      </c>
      <c r="R53">
        <v>0.21444217879999999</v>
      </c>
      <c r="S53">
        <v>0.20317139279999999</v>
      </c>
      <c r="T53">
        <v>0.19209156329999999</v>
      </c>
      <c r="U53">
        <v>0.1813391285</v>
      </c>
      <c r="V53">
        <v>0.17099247240000001</v>
      </c>
      <c r="W53">
        <v>0.16109435580000001</v>
      </c>
      <c r="X53">
        <v>0.15166496060000001</v>
      </c>
      <c r="Y53">
        <v>0.14270955169999999</v>
      </c>
      <c r="Z53">
        <v>0.1342232683</v>
      </c>
      <c r="AA53">
        <v>0.12619466700000001</v>
      </c>
      <c r="AB53">
        <v>0.11860830880000001</v>
      </c>
      <c r="AC53">
        <v>0.1114466553</v>
      </c>
      <c r="AD53">
        <v>0.1046912899</v>
      </c>
      <c r="AE53">
        <v>9.83236418E-2</v>
      </c>
      <c r="AF53">
        <v>9.2325257100000002E-2</v>
      </c>
      <c r="AG53">
        <v>8.6677881100000007E-2</v>
      </c>
      <c r="AH53">
        <v>8.1363507700000004E-2</v>
      </c>
      <c r="AI53">
        <v>7.6364473700000005E-2</v>
      </c>
      <c r="AJ53">
        <v>7.1663603899999997E-2</v>
      </c>
      <c r="AK53">
        <v>6.7244360399999994E-2</v>
      </c>
    </row>
    <row r="54" spans="1:37" x14ac:dyDescent="0.35">
      <c r="A54" t="s">
        <v>84</v>
      </c>
      <c r="B54">
        <v>0.15020246549999999</v>
      </c>
      <c r="C54">
        <v>0.1519586486</v>
      </c>
      <c r="D54">
        <v>0.15441905810000001</v>
      </c>
      <c r="E54">
        <v>0.15698910290000001</v>
      </c>
      <c r="F54">
        <v>0.15944981429999999</v>
      </c>
      <c r="G54">
        <v>0.16161848770000001</v>
      </c>
      <c r="H54">
        <v>0.16329553869999999</v>
      </c>
      <c r="I54">
        <v>0.16377658149999999</v>
      </c>
      <c r="J54">
        <v>0.16289957129999999</v>
      </c>
      <c r="K54">
        <v>0.1606335636</v>
      </c>
      <c r="L54">
        <v>0.15693838960000001</v>
      </c>
      <c r="M54">
        <v>0.15203132059999999</v>
      </c>
      <c r="N54">
        <v>0.1462318215</v>
      </c>
      <c r="O54">
        <v>0.1398273565</v>
      </c>
      <c r="P54">
        <v>0.13307626710000001</v>
      </c>
      <c r="Q54">
        <v>0.1261925676</v>
      </c>
      <c r="R54">
        <v>0.1193435321</v>
      </c>
      <c r="S54">
        <v>0.1126430413</v>
      </c>
      <c r="T54">
        <v>0.10616532789999999</v>
      </c>
      <c r="U54">
        <v>9.9954355800000005E-2</v>
      </c>
      <c r="V54">
        <v>9.40327834E-2</v>
      </c>
      <c r="W54">
        <v>8.8409051099999997E-2</v>
      </c>
      <c r="X54">
        <v>8.3082652699999995E-2</v>
      </c>
      <c r="Y54">
        <v>7.8047787399999999E-2</v>
      </c>
      <c r="Z54">
        <v>7.3295603000000001E-2</v>
      </c>
      <c r="AA54">
        <v>6.8815564800000006E-2</v>
      </c>
      <c r="AB54">
        <v>6.4596183599999996E-2</v>
      </c>
      <c r="AC54">
        <v>6.0625503400000003E-2</v>
      </c>
      <c r="AD54">
        <v>5.6891426500000002E-2</v>
      </c>
      <c r="AE54">
        <v>5.3381835199999998E-2</v>
      </c>
      <c r="AF54">
        <v>5.0084652899999998E-2</v>
      </c>
      <c r="AG54">
        <v>4.69879671E-2</v>
      </c>
      <c r="AH54">
        <v>4.4080198199999997E-2</v>
      </c>
      <c r="AI54">
        <v>4.1350254199999999E-2</v>
      </c>
      <c r="AJ54">
        <v>3.87876136E-2</v>
      </c>
      <c r="AK54">
        <v>3.63823442E-2</v>
      </c>
    </row>
    <row r="55" spans="1:37" x14ac:dyDescent="0.35">
      <c r="A55" t="s">
        <v>109</v>
      </c>
      <c r="B55">
        <v>0.15020246549999999</v>
      </c>
      <c r="C55">
        <v>0.1519586486</v>
      </c>
      <c r="D55">
        <v>0.15441905810000001</v>
      </c>
      <c r="E55">
        <v>0.15698910290000001</v>
      </c>
      <c r="F55">
        <v>0.15944981429999999</v>
      </c>
      <c r="G55">
        <v>0.16161848770000001</v>
      </c>
      <c r="H55">
        <v>0.1630580204</v>
      </c>
      <c r="I55">
        <v>0.1636232567</v>
      </c>
      <c r="J55">
        <v>0.16322998520000001</v>
      </c>
      <c r="K55">
        <v>0.1618307963</v>
      </c>
      <c r="L55">
        <v>0.15939949289999999</v>
      </c>
      <c r="M55">
        <v>0.15594088710000001</v>
      </c>
      <c r="N55">
        <v>0.1515072244</v>
      </c>
      <c r="O55">
        <v>0.14621033550000001</v>
      </c>
      <c r="P55">
        <v>0.14022167529999999</v>
      </c>
      <c r="Q55">
        <v>0.13374845169999999</v>
      </c>
      <c r="R55">
        <v>0.1270642461</v>
      </c>
      <c r="S55">
        <v>0.1203779554</v>
      </c>
      <c r="T55">
        <v>0.1138157404</v>
      </c>
      <c r="U55">
        <v>0.1074521578</v>
      </c>
      <c r="V55">
        <v>0.1013301749</v>
      </c>
      <c r="W55">
        <v>9.5473307699999996E-2</v>
      </c>
      <c r="X55">
        <v>8.9892694100000003E-2</v>
      </c>
      <c r="Y55">
        <v>8.4591217699999999E-2</v>
      </c>
      <c r="Z55">
        <v>7.9566061300000004E-2</v>
      </c>
      <c r="AA55">
        <v>7.4810631899999994E-2</v>
      </c>
      <c r="AB55">
        <v>7.0315996399999997E-2</v>
      </c>
      <c r="AC55">
        <v>6.6071964100000005E-2</v>
      </c>
      <c r="AD55">
        <v>6.2067803900000003E-2</v>
      </c>
      <c r="AE55">
        <v>5.8292687599999997E-2</v>
      </c>
      <c r="AF55">
        <v>5.4735857300000003E-2</v>
      </c>
      <c r="AG55">
        <v>5.1386671299999999E-2</v>
      </c>
      <c r="AH55">
        <v>4.8234624199999999E-2</v>
      </c>
      <c r="AI55">
        <v>4.5269392499999998E-2</v>
      </c>
      <c r="AJ55">
        <v>4.2480913299999999E-2</v>
      </c>
      <c r="AK55">
        <v>3.9859470399999999E-2</v>
      </c>
    </row>
    <row r="56" spans="1:37" x14ac:dyDescent="0.35">
      <c r="A56" t="s">
        <v>85</v>
      </c>
      <c r="B56">
        <v>7.4609436000000001E-2</v>
      </c>
      <c r="C56">
        <v>7.5276924300000006E-2</v>
      </c>
      <c r="D56">
        <v>7.6218514099999995E-2</v>
      </c>
      <c r="E56">
        <v>7.7161199499999999E-2</v>
      </c>
      <c r="F56">
        <v>7.8013126200000005E-2</v>
      </c>
      <c r="G56">
        <v>7.8695641499999996E-2</v>
      </c>
      <c r="H56">
        <v>7.91177874E-2</v>
      </c>
      <c r="I56">
        <v>7.8965986000000002E-2</v>
      </c>
      <c r="J56">
        <v>7.8214018499999996E-2</v>
      </c>
      <c r="K56">
        <v>7.69095853E-2</v>
      </c>
      <c r="L56">
        <v>7.5091517999999996E-2</v>
      </c>
      <c r="M56">
        <v>7.2869002399999994E-2</v>
      </c>
      <c r="N56">
        <v>7.0350307200000003E-2</v>
      </c>
      <c r="O56">
        <v>6.7622509100000006E-2</v>
      </c>
      <c r="P56">
        <v>6.4759575700000002E-2</v>
      </c>
      <c r="Q56">
        <v>6.1823056000000001E-2</v>
      </c>
      <c r="R56">
        <v>5.8866381699999998E-2</v>
      </c>
      <c r="S56">
        <v>5.5928808300000001E-2</v>
      </c>
      <c r="T56">
        <v>5.30419346E-2</v>
      </c>
      <c r="U56">
        <v>5.0230270799999997E-2</v>
      </c>
      <c r="V56">
        <v>4.7511661599999998E-2</v>
      </c>
      <c r="W56">
        <v>4.4897738899999998E-2</v>
      </c>
      <c r="X56">
        <v>4.2394808200000002E-2</v>
      </c>
      <c r="Y56">
        <v>4.0005128000000001E-2</v>
      </c>
      <c r="Z56">
        <v>3.7728094699999999E-2</v>
      </c>
      <c r="AA56">
        <v>3.5561436199999998E-2</v>
      </c>
      <c r="AB56">
        <v>3.3502050499999998E-2</v>
      </c>
      <c r="AC56">
        <v>3.1546722800000003E-2</v>
      </c>
      <c r="AD56">
        <v>2.9692587199999999E-2</v>
      </c>
      <c r="AE56">
        <v>2.7936984200000001E-2</v>
      </c>
      <c r="AF56">
        <v>2.6276989300000001E-2</v>
      </c>
      <c r="AG56">
        <v>2.4709133599999999E-2</v>
      </c>
      <c r="AH56">
        <v>2.3229431799999999E-2</v>
      </c>
      <c r="AI56">
        <v>2.1833624499999999E-2</v>
      </c>
      <c r="AJ56">
        <v>2.05174381E-2</v>
      </c>
      <c r="AK56">
        <v>1.9276772099999999E-2</v>
      </c>
    </row>
    <row r="57" spans="1:37" x14ac:dyDescent="0.35">
      <c r="A57" t="s">
        <v>110</v>
      </c>
      <c r="B57">
        <v>7.4609436000000001E-2</v>
      </c>
      <c r="C57">
        <v>7.5276924300000006E-2</v>
      </c>
      <c r="D57">
        <v>7.6218514099999995E-2</v>
      </c>
      <c r="E57">
        <v>7.7161199499999999E-2</v>
      </c>
      <c r="F57">
        <v>7.8013126200000005E-2</v>
      </c>
      <c r="G57">
        <v>7.8695641499999996E-2</v>
      </c>
      <c r="H57">
        <v>7.9013085199999999E-2</v>
      </c>
      <c r="I57">
        <v>7.8911323800000002E-2</v>
      </c>
      <c r="J57">
        <v>7.8376799100000005E-2</v>
      </c>
      <c r="K57">
        <v>7.7425144900000006E-2</v>
      </c>
      <c r="L57">
        <v>7.6085118199999996E-2</v>
      </c>
      <c r="M57">
        <v>7.4391561300000006E-2</v>
      </c>
      <c r="N57">
        <v>7.2381394099999996E-2</v>
      </c>
      <c r="O57">
        <v>7.0093500000000003E-2</v>
      </c>
      <c r="P57">
        <v>6.7572222500000001E-2</v>
      </c>
      <c r="Q57">
        <v>6.4867316699999997E-2</v>
      </c>
      <c r="R57">
        <v>6.20677382E-2</v>
      </c>
      <c r="S57">
        <v>5.92418891E-2</v>
      </c>
      <c r="T57">
        <v>5.6434627100000002E-2</v>
      </c>
      <c r="U57">
        <v>5.3674911499999998E-2</v>
      </c>
      <c r="V57">
        <v>5.09813686E-2</v>
      </c>
      <c r="W57">
        <v>4.8366337099999997E-2</v>
      </c>
      <c r="X57">
        <v>4.5838328999999997E-2</v>
      </c>
      <c r="Y57">
        <v>4.3403176199999997E-2</v>
      </c>
      <c r="Z57">
        <v>4.1064326900000003E-2</v>
      </c>
      <c r="AA57">
        <v>3.88231754E-2</v>
      </c>
      <c r="AB57">
        <v>3.6679426500000001E-2</v>
      </c>
      <c r="AC57">
        <v>3.4631618199999999E-2</v>
      </c>
      <c r="AD57">
        <v>3.2677649400000001E-2</v>
      </c>
      <c r="AE57">
        <v>3.0815300600000001E-2</v>
      </c>
      <c r="AF57">
        <v>2.9042428799999999E-2</v>
      </c>
      <c r="AG57">
        <v>2.7356935799999999E-2</v>
      </c>
      <c r="AH57">
        <v>2.5756621300000001E-2</v>
      </c>
      <c r="AI57">
        <v>2.4239050700000001E-2</v>
      </c>
      <c r="AJ57">
        <v>2.2801521700000001E-2</v>
      </c>
      <c r="AK57">
        <v>2.1441123199999999E-2</v>
      </c>
    </row>
    <row r="58" spans="1:37" x14ac:dyDescent="0.35">
      <c r="A58" t="s">
        <v>86</v>
      </c>
      <c r="B58">
        <v>0.13435819299999999</v>
      </c>
      <c r="C58">
        <v>0.13582444269999999</v>
      </c>
      <c r="D58">
        <v>0.13760584340000001</v>
      </c>
      <c r="E58">
        <v>0.13919598229999999</v>
      </c>
      <c r="F58">
        <v>0.14043718120000001</v>
      </c>
      <c r="G58">
        <v>0.14121756899999999</v>
      </c>
      <c r="H58">
        <v>0.14139499359999999</v>
      </c>
      <c r="I58">
        <v>0.14041599069999999</v>
      </c>
      <c r="J58">
        <v>0.1382259354</v>
      </c>
      <c r="K58">
        <v>0.13498196700000001</v>
      </c>
      <c r="L58">
        <v>0.13085469890000001</v>
      </c>
      <c r="M58">
        <v>0.12611286590000001</v>
      </c>
      <c r="N58">
        <v>0.12099497670000001</v>
      </c>
      <c r="O58">
        <v>0.1156731677</v>
      </c>
      <c r="P58">
        <v>0.1102710036</v>
      </c>
      <c r="Q58">
        <v>0.1048751633</v>
      </c>
      <c r="R58">
        <v>9.9551330600000001E-2</v>
      </c>
      <c r="S58">
        <v>9.4342663100000002E-2</v>
      </c>
      <c r="T58">
        <v>8.9282875999999997E-2</v>
      </c>
      <c r="U58">
        <v>8.4398526500000001E-2</v>
      </c>
      <c r="V58">
        <v>7.9709247999999996E-2</v>
      </c>
      <c r="W58">
        <v>7.5227314500000003E-2</v>
      </c>
      <c r="X58">
        <v>7.0957825200000005E-2</v>
      </c>
      <c r="Y58">
        <v>6.6899857100000001E-2</v>
      </c>
      <c r="Z58">
        <v>6.3047886299999994E-2</v>
      </c>
      <c r="AA58">
        <v>5.9393697699999998E-2</v>
      </c>
      <c r="AB58">
        <v>5.5928037999999999E-2</v>
      </c>
      <c r="AC58">
        <v>5.2642210299999999E-2</v>
      </c>
      <c r="AD58">
        <v>4.9529166200000002E-2</v>
      </c>
      <c r="AE58">
        <v>4.6583254900000003E-2</v>
      </c>
      <c r="AF58">
        <v>4.3799089800000003E-2</v>
      </c>
      <c r="AG58">
        <v>4.1170695200000003E-2</v>
      </c>
      <c r="AH58">
        <v>3.8691280199999997E-2</v>
      </c>
      <c r="AI58">
        <v>3.6353530600000003E-2</v>
      </c>
      <c r="AJ58">
        <v>3.4150056200000001E-2</v>
      </c>
      <c r="AK58">
        <v>3.2073766900000002E-2</v>
      </c>
    </row>
    <row r="59" spans="1:37" x14ac:dyDescent="0.35">
      <c r="A59" t="s">
        <v>111</v>
      </c>
      <c r="B59">
        <v>0.13435819299999999</v>
      </c>
      <c r="C59">
        <v>0.13582444269999999</v>
      </c>
      <c r="D59">
        <v>0.13760584340000001</v>
      </c>
      <c r="E59">
        <v>0.13919598229999999</v>
      </c>
      <c r="F59">
        <v>0.14043718120000001</v>
      </c>
      <c r="G59">
        <v>0.14121756899999999</v>
      </c>
      <c r="H59">
        <v>0.14120745230000001</v>
      </c>
      <c r="I59">
        <v>0.1403107955</v>
      </c>
      <c r="J59">
        <v>0.13852971280000001</v>
      </c>
      <c r="K59">
        <v>0.1359421351</v>
      </c>
      <c r="L59">
        <v>0.132662906</v>
      </c>
      <c r="M59">
        <v>0.128817599</v>
      </c>
      <c r="N59">
        <v>0.12452397580000001</v>
      </c>
      <c r="O59">
        <v>0.1198848612</v>
      </c>
      <c r="P59">
        <v>0.1149914242</v>
      </c>
      <c r="Q59">
        <v>0.1099259373</v>
      </c>
      <c r="R59">
        <v>0.10481591680000001</v>
      </c>
      <c r="S59">
        <v>9.9756336200000004E-2</v>
      </c>
      <c r="T59">
        <v>9.4805541899999998E-2</v>
      </c>
      <c r="U59">
        <v>8.9997334100000007E-2</v>
      </c>
      <c r="V59">
        <v>8.5349924300000005E-2</v>
      </c>
      <c r="W59">
        <v>8.0872744400000002E-2</v>
      </c>
      <c r="X59">
        <v>7.6570764900000005E-2</v>
      </c>
      <c r="Y59">
        <v>7.2446476900000001E-2</v>
      </c>
      <c r="Z59">
        <v>6.8500099100000003E-2</v>
      </c>
      <c r="AA59">
        <v>6.4729677200000002E-2</v>
      </c>
      <c r="AB59">
        <v>6.1131234100000001E-2</v>
      </c>
      <c r="AC59">
        <v>5.7699359899999997E-2</v>
      </c>
      <c r="AD59">
        <v>5.4428043600000003E-2</v>
      </c>
      <c r="AE59">
        <v>5.1311697099999998E-2</v>
      </c>
      <c r="AF59">
        <v>4.83455681E-2</v>
      </c>
      <c r="AG59">
        <v>4.5525623199999997E-2</v>
      </c>
      <c r="AH59">
        <v>4.2848115200000002E-2</v>
      </c>
      <c r="AI59">
        <v>4.0309144200000001E-2</v>
      </c>
      <c r="AJ59">
        <v>3.7904431600000003E-2</v>
      </c>
      <c r="AK59">
        <v>3.56293227E-2</v>
      </c>
    </row>
    <row r="60" spans="1:37" x14ac:dyDescent="0.35">
      <c r="A60" t="s">
        <v>1267</v>
      </c>
      <c r="B60">
        <v>526.72343539999997</v>
      </c>
      <c r="C60">
        <v>589.72826210000005</v>
      </c>
      <c r="D60">
        <v>637.99732689999996</v>
      </c>
      <c r="E60">
        <v>655.48022949999995</v>
      </c>
      <c r="F60">
        <v>659.56316289999995</v>
      </c>
      <c r="G60">
        <v>652.24521030000005</v>
      </c>
      <c r="H60">
        <v>632.83717960000001</v>
      </c>
      <c r="I60">
        <v>571.92038730000002</v>
      </c>
      <c r="J60">
        <v>487.38833419999997</v>
      </c>
      <c r="K60">
        <v>386.84857410000001</v>
      </c>
      <c r="L60">
        <v>276.5084425</v>
      </c>
      <c r="M60">
        <v>181.56369910000001</v>
      </c>
      <c r="N60">
        <v>113.66725219999999</v>
      </c>
      <c r="O60">
        <v>68.208938599999996</v>
      </c>
      <c r="P60">
        <v>39.773108950000001</v>
      </c>
      <c r="Q60">
        <v>22.92301994</v>
      </c>
      <c r="R60">
        <v>13.35429635</v>
      </c>
      <c r="S60">
        <v>7.9764116439999997</v>
      </c>
      <c r="T60">
        <v>4.9295033530000003</v>
      </c>
      <c r="U60">
        <v>3.1564371179999999</v>
      </c>
      <c r="V60">
        <v>2.0850364099999998</v>
      </c>
      <c r="W60">
        <v>1.410780616</v>
      </c>
      <c r="X60">
        <v>0.97148911490000001</v>
      </c>
      <c r="Y60">
        <v>0.6787446895</v>
      </c>
      <c r="Z60">
        <v>0.48146607130000002</v>
      </c>
      <c r="AA60">
        <v>0.34804724939999998</v>
      </c>
      <c r="AB60">
        <v>0.25753468550000003</v>
      </c>
      <c r="AC60">
        <v>0.19577536139999999</v>
      </c>
      <c r="AD60">
        <v>0.15320077630000001</v>
      </c>
      <c r="AE60">
        <v>0.12319969140000001</v>
      </c>
      <c r="AF60">
        <v>0.10125389930000001</v>
      </c>
      <c r="AG60">
        <v>8.4478006300000005E-2</v>
      </c>
      <c r="AH60">
        <v>7.12125391E-2</v>
      </c>
      <c r="AI60">
        <v>6.0595099700000002E-2</v>
      </c>
      <c r="AJ60">
        <v>5.2146500999999998E-2</v>
      </c>
      <c r="AK60">
        <v>4.5521949200000002E-2</v>
      </c>
    </row>
    <row r="61" spans="1:37" x14ac:dyDescent="0.35">
      <c r="A61" t="s">
        <v>1301</v>
      </c>
      <c r="B61">
        <v>526.72343539999997</v>
      </c>
      <c r="C61">
        <v>589.72826210000005</v>
      </c>
      <c r="D61">
        <v>637.99732689999996</v>
      </c>
      <c r="E61">
        <v>655.48022949999995</v>
      </c>
      <c r="F61">
        <v>659.56316289999995</v>
      </c>
      <c r="G61">
        <v>652.24521030000005</v>
      </c>
      <c r="H61">
        <v>619.43109019999997</v>
      </c>
      <c r="I61">
        <v>573.68730300000004</v>
      </c>
      <c r="J61">
        <v>515.95475199999998</v>
      </c>
      <c r="K61">
        <v>446.98509639999997</v>
      </c>
      <c r="L61">
        <v>368.96863209999998</v>
      </c>
      <c r="M61">
        <v>286.91858810000002</v>
      </c>
      <c r="N61">
        <v>208.1758567</v>
      </c>
      <c r="O61">
        <v>140.12782390000001</v>
      </c>
      <c r="P61">
        <v>87.543348600000002</v>
      </c>
      <c r="Q61">
        <v>51.043572879999999</v>
      </c>
      <c r="R61">
        <v>29.69257975</v>
      </c>
      <c r="S61">
        <v>18.119322189999998</v>
      </c>
      <c r="T61">
        <v>11.579124500000001</v>
      </c>
      <c r="U61">
        <v>7.7064501989999998</v>
      </c>
      <c r="V61">
        <v>5.3127595349999996</v>
      </c>
      <c r="W61">
        <v>3.777405323</v>
      </c>
      <c r="X61">
        <v>2.759514824</v>
      </c>
      <c r="Y61">
        <v>2.0625319530000001</v>
      </c>
      <c r="Z61">
        <v>1.5689974069999999</v>
      </c>
      <c r="AA61">
        <v>1.2081011559999999</v>
      </c>
      <c r="AB61">
        <v>0.93702106780000005</v>
      </c>
      <c r="AC61">
        <v>0.72978366539999995</v>
      </c>
      <c r="AD61">
        <v>0.57004272840000003</v>
      </c>
      <c r="AE61">
        <v>0.44673007920000002</v>
      </c>
      <c r="AF61">
        <v>0.3514613311</v>
      </c>
      <c r="AG61">
        <v>0.27750781819999998</v>
      </c>
      <c r="AH61">
        <v>0.21952358529999999</v>
      </c>
      <c r="AI61">
        <v>0.17347887740000001</v>
      </c>
      <c r="AJ61">
        <v>0.13653484669999999</v>
      </c>
      <c r="AK61">
        <v>0.10677972400000001</v>
      </c>
    </row>
    <row r="62" spans="1:37" x14ac:dyDescent="0.35">
      <c r="A62" t="s">
        <v>1268</v>
      </c>
      <c r="B62">
        <v>505.40130379999999</v>
      </c>
      <c r="C62">
        <v>564.05544569999995</v>
      </c>
      <c r="D62">
        <v>607.47160770000005</v>
      </c>
      <c r="E62">
        <v>620.26862789999996</v>
      </c>
      <c r="F62">
        <v>619.52091099999996</v>
      </c>
      <c r="G62">
        <v>608.25790710000001</v>
      </c>
      <c r="H62">
        <v>585.68954380000002</v>
      </c>
      <c r="I62">
        <v>522.62085549999995</v>
      </c>
      <c r="J62">
        <v>435.03784830000001</v>
      </c>
      <c r="K62">
        <v>335.0133581</v>
      </c>
      <c r="L62">
        <v>231.0848201</v>
      </c>
      <c r="M62">
        <v>146.16685380000001</v>
      </c>
      <c r="N62">
        <v>88.320734590000001</v>
      </c>
      <c r="O62">
        <v>51.22781371</v>
      </c>
      <c r="P62">
        <v>28.896557399999999</v>
      </c>
      <c r="Q62">
        <v>16.11709329</v>
      </c>
      <c r="R62">
        <v>9.0901421829999993</v>
      </c>
      <c r="S62">
        <v>5.2604089519999997</v>
      </c>
      <c r="T62">
        <v>3.1529129380000001</v>
      </c>
      <c r="U62">
        <v>1.9601675059999999</v>
      </c>
      <c r="V62">
        <v>1.258548397</v>
      </c>
      <c r="W62">
        <v>0.82846720510000005</v>
      </c>
      <c r="X62">
        <v>0.55542622750000004</v>
      </c>
      <c r="Y62">
        <v>0.37803834469999997</v>
      </c>
      <c r="Z62">
        <v>0.26141394759999997</v>
      </c>
      <c r="AA62">
        <v>0.18438148239999999</v>
      </c>
      <c r="AB62">
        <v>0.13326813609999999</v>
      </c>
      <c r="AC62">
        <v>9.90936189E-2</v>
      </c>
      <c r="AD62">
        <v>7.5960693100000004E-2</v>
      </c>
      <c r="AE62">
        <v>5.9930704500000001E-2</v>
      </c>
      <c r="AF62">
        <v>4.8398284399999998E-2</v>
      </c>
      <c r="AG62">
        <v>3.97357588E-2</v>
      </c>
      <c r="AH62">
        <v>3.3008755000000001E-2</v>
      </c>
      <c r="AI62">
        <v>2.77200919E-2</v>
      </c>
      <c r="AJ62">
        <v>2.3578080000000001E-2</v>
      </c>
      <c r="AK62">
        <v>2.0376450899999999E-2</v>
      </c>
    </row>
    <row r="63" spans="1:37" x14ac:dyDescent="0.35">
      <c r="A63" t="s">
        <v>1302</v>
      </c>
      <c r="B63">
        <v>505.40130379999999</v>
      </c>
      <c r="C63">
        <v>564.05544569999995</v>
      </c>
      <c r="D63">
        <v>607.47160770000005</v>
      </c>
      <c r="E63">
        <v>620.26862789999996</v>
      </c>
      <c r="F63">
        <v>619.52091099999996</v>
      </c>
      <c r="G63">
        <v>608.25790710000001</v>
      </c>
      <c r="H63">
        <v>572.61780450000003</v>
      </c>
      <c r="I63">
        <v>523.55315159999998</v>
      </c>
      <c r="J63">
        <v>462.95040089999998</v>
      </c>
      <c r="K63">
        <v>392.78634199999999</v>
      </c>
      <c r="L63">
        <v>316.42937080000002</v>
      </c>
      <c r="M63">
        <v>239.3922551</v>
      </c>
      <c r="N63">
        <v>168.5091899</v>
      </c>
      <c r="O63">
        <v>109.7670667</v>
      </c>
      <c r="P63">
        <v>66.217254339999997</v>
      </c>
      <c r="Q63">
        <v>37.210022260000002</v>
      </c>
      <c r="R63">
        <v>20.86842206</v>
      </c>
      <c r="S63">
        <v>12.31613962</v>
      </c>
      <c r="T63">
        <v>7.6330522319999998</v>
      </c>
      <c r="U63">
        <v>4.9380794029999997</v>
      </c>
      <c r="V63">
        <v>3.3152498389999998</v>
      </c>
      <c r="W63">
        <v>2.29910507</v>
      </c>
      <c r="X63">
        <v>1.640358888</v>
      </c>
      <c r="Y63">
        <v>1.198717705</v>
      </c>
      <c r="Z63">
        <v>0.89227052200000001</v>
      </c>
      <c r="AA63">
        <v>0.67258779319999995</v>
      </c>
      <c r="AB63">
        <v>0.51080196219999996</v>
      </c>
      <c r="AC63">
        <v>0.38953345160000002</v>
      </c>
      <c r="AD63">
        <v>0.29788303109999997</v>
      </c>
      <c r="AE63">
        <v>0.22851415359999999</v>
      </c>
      <c r="AF63">
        <v>0.1759727223</v>
      </c>
      <c r="AG63">
        <v>0.1359979519</v>
      </c>
      <c r="AH63">
        <v>0.1052945312</v>
      </c>
      <c r="AI63">
        <v>8.1427939500000004E-2</v>
      </c>
      <c r="AJ63">
        <v>6.2696985400000002E-2</v>
      </c>
      <c r="AK63">
        <v>4.7949609400000003E-2</v>
      </c>
    </row>
    <row r="64" spans="1:37" x14ac:dyDescent="0.35">
      <c r="A64" t="s">
        <v>1269</v>
      </c>
      <c r="B64">
        <v>349.58537310000003</v>
      </c>
      <c r="C64">
        <v>388.6893015</v>
      </c>
      <c r="D64">
        <v>416.3548495</v>
      </c>
      <c r="E64">
        <v>421.9663625</v>
      </c>
      <c r="F64">
        <v>417.68290389999999</v>
      </c>
      <c r="G64">
        <v>406.50960809999998</v>
      </c>
      <c r="H64">
        <v>387.8278171</v>
      </c>
      <c r="I64">
        <v>340.82541329999998</v>
      </c>
      <c r="J64">
        <v>275.9336912</v>
      </c>
      <c r="K64">
        <v>205.0848321</v>
      </c>
      <c r="L64">
        <v>135.73545350000001</v>
      </c>
      <c r="M64">
        <v>82.236747679999993</v>
      </c>
      <c r="N64">
        <v>47.705392240000002</v>
      </c>
      <c r="O64">
        <v>26.608429439999998</v>
      </c>
      <c r="P64">
        <v>14.44641916</v>
      </c>
      <c r="Q64">
        <v>7.7583492080000003</v>
      </c>
      <c r="R64">
        <v>4.214925064</v>
      </c>
      <c r="S64">
        <v>2.351300304</v>
      </c>
      <c r="T64">
        <v>1.3599889439999999</v>
      </c>
      <c r="U64">
        <v>0.81694762639999996</v>
      </c>
      <c r="V64">
        <v>0.50743475419999995</v>
      </c>
      <c r="W64">
        <v>0.32347679740000002</v>
      </c>
      <c r="X64">
        <v>0.21018283700000001</v>
      </c>
      <c r="Y64">
        <v>0.13873947619999999</v>
      </c>
      <c r="Z64">
        <v>9.3111775399999999E-2</v>
      </c>
      <c r="AA64">
        <v>6.3801841900000003E-2</v>
      </c>
      <c r="AB64">
        <v>4.48596099E-2</v>
      </c>
      <c r="AC64">
        <v>3.2500016299999997E-2</v>
      </c>
      <c r="AD64">
        <v>2.4317016300000001E-2</v>
      </c>
      <c r="AE64">
        <v>1.8761332499999998E-2</v>
      </c>
      <c r="AF64">
        <v>1.48434451E-2</v>
      </c>
      <c r="AG64">
        <v>1.1960106999999999E-2</v>
      </c>
      <c r="AH64">
        <v>9.7669756300000007E-3</v>
      </c>
      <c r="AI64">
        <v>8.0762828699999997E-3</v>
      </c>
      <c r="AJ64">
        <v>6.7767086700000001E-3</v>
      </c>
      <c r="AK64">
        <v>5.7890307100000003E-3</v>
      </c>
    </row>
    <row r="65" spans="1:37" x14ac:dyDescent="0.35">
      <c r="A65" t="s">
        <v>1303</v>
      </c>
      <c r="B65">
        <v>349.58537310000003</v>
      </c>
      <c r="C65">
        <v>388.6893015</v>
      </c>
      <c r="D65">
        <v>416.3548495</v>
      </c>
      <c r="E65">
        <v>421.9663625</v>
      </c>
      <c r="F65">
        <v>417.68290389999999</v>
      </c>
      <c r="G65">
        <v>406.50960809999998</v>
      </c>
      <c r="H65">
        <v>378.64626520000002</v>
      </c>
      <c r="I65">
        <v>340.89059359999999</v>
      </c>
      <c r="J65">
        <v>295.38559709999998</v>
      </c>
      <c r="K65">
        <v>244.4769531</v>
      </c>
      <c r="L65">
        <v>191.35695050000001</v>
      </c>
      <c r="M65">
        <v>140.16316810000001</v>
      </c>
      <c r="N65">
        <v>95.228785470000005</v>
      </c>
      <c r="O65">
        <v>59.71599166</v>
      </c>
      <c r="P65">
        <v>34.601345469999998</v>
      </c>
      <c r="Q65">
        <v>18.640924980000001</v>
      </c>
      <c r="R65">
        <v>10.02660032</v>
      </c>
      <c r="S65">
        <v>5.6935454380000001</v>
      </c>
      <c r="T65">
        <v>3.4048304960000002</v>
      </c>
      <c r="U65">
        <v>2.130606845</v>
      </c>
      <c r="V65">
        <v>1.3864414599999999</v>
      </c>
      <c r="W65">
        <v>0.93357574629999995</v>
      </c>
      <c r="X65">
        <v>0.64773577390000003</v>
      </c>
      <c r="Y65">
        <v>0.46089121890000001</v>
      </c>
      <c r="Z65">
        <v>0.3343629575</v>
      </c>
      <c r="AA65">
        <v>0.2457944796</v>
      </c>
      <c r="AB65">
        <v>0.18209186660000001</v>
      </c>
      <c r="AC65">
        <v>0.13545664269999999</v>
      </c>
      <c r="AD65">
        <v>0.1010338985</v>
      </c>
      <c r="AE65">
        <v>7.5588134299999998E-2</v>
      </c>
      <c r="AF65">
        <v>5.6766545600000003E-2</v>
      </c>
      <c r="AG65">
        <v>4.2785234200000001E-2</v>
      </c>
      <c r="AH65">
        <v>3.2305195500000002E-2</v>
      </c>
      <c r="AI65">
        <v>2.4360155800000002E-2</v>
      </c>
      <c r="AJ65">
        <v>1.8283232900000002E-2</v>
      </c>
      <c r="AK65">
        <v>1.36232822E-2</v>
      </c>
    </row>
    <row r="66" spans="1:37" x14ac:dyDescent="0.35">
      <c r="A66" t="s">
        <v>1270</v>
      </c>
      <c r="B66">
        <v>194.22503560000001</v>
      </c>
      <c r="C66">
        <v>216.6866575</v>
      </c>
      <c r="D66">
        <v>233.8583572</v>
      </c>
      <c r="E66">
        <v>240.5420465</v>
      </c>
      <c r="F66">
        <v>243.1818629</v>
      </c>
      <c r="G66">
        <v>241.9770642</v>
      </c>
      <c r="H66">
        <v>236.4518396</v>
      </c>
      <c r="I66">
        <v>216.65116080000001</v>
      </c>
      <c r="J66">
        <v>192.3101077</v>
      </c>
      <c r="K66">
        <v>164.67572580000001</v>
      </c>
      <c r="L66">
        <v>133.02507550000001</v>
      </c>
      <c r="M66">
        <v>102.8813801</v>
      </c>
      <c r="N66">
        <v>77.331100530000001</v>
      </c>
      <c r="O66">
        <v>56.560207949999999</v>
      </c>
      <c r="P66">
        <v>40.576134039999999</v>
      </c>
      <c r="Q66">
        <v>28.8396139</v>
      </c>
      <c r="R66">
        <v>20.595950640000002</v>
      </c>
      <c r="S66">
        <v>14.87386951</v>
      </c>
      <c r="T66">
        <v>10.92843006</v>
      </c>
      <c r="U66">
        <v>8.1866530379999993</v>
      </c>
      <c r="V66">
        <v>6.2457169219999997</v>
      </c>
      <c r="W66">
        <v>4.8362904860000002</v>
      </c>
      <c r="X66">
        <v>3.78624991</v>
      </c>
      <c r="Y66">
        <v>2.989000592</v>
      </c>
      <c r="Z66">
        <v>2.3770267380000001</v>
      </c>
      <c r="AA66">
        <v>1.9058828489999999</v>
      </c>
      <c r="AB66">
        <v>1.5431181650000001</v>
      </c>
      <c r="AC66">
        <v>1.264487286</v>
      </c>
      <c r="AD66">
        <v>1.0515382740000001</v>
      </c>
      <c r="AE66">
        <v>0.88838004150000005</v>
      </c>
      <c r="AF66">
        <v>0.76086527530000003</v>
      </c>
      <c r="AG66">
        <v>0.65777397699999995</v>
      </c>
      <c r="AH66">
        <v>0.57162335649999996</v>
      </c>
      <c r="AI66">
        <v>0.49836899559999998</v>
      </c>
      <c r="AJ66">
        <v>0.43603751480000003</v>
      </c>
      <c r="AK66">
        <v>0.38353827979999999</v>
      </c>
    </row>
    <row r="67" spans="1:37" x14ac:dyDescent="0.35">
      <c r="A67" t="s">
        <v>1304</v>
      </c>
      <c r="B67">
        <v>194.22503560000001</v>
      </c>
      <c r="C67">
        <v>216.6866575</v>
      </c>
      <c r="D67">
        <v>233.8583572</v>
      </c>
      <c r="E67">
        <v>240.5420465</v>
      </c>
      <c r="F67">
        <v>243.1818629</v>
      </c>
      <c r="G67">
        <v>241.9770642</v>
      </c>
      <c r="H67">
        <v>231.81743689999999</v>
      </c>
      <c r="I67">
        <v>218.09726989999999</v>
      </c>
      <c r="J67">
        <v>201.5041171</v>
      </c>
      <c r="K67">
        <v>182.28811630000001</v>
      </c>
      <c r="L67">
        <v>160.51680400000001</v>
      </c>
      <c r="M67">
        <v>136.67697649999999</v>
      </c>
      <c r="N67">
        <v>111.86144640000001</v>
      </c>
      <c r="O67">
        <v>87.646380480000005</v>
      </c>
      <c r="P67">
        <v>65.734405989999999</v>
      </c>
      <c r="Q67">
        <v>47.331554689999997</v>
      </c>
      <c r="R67">
        <v>34.217065599999998</v>
      </c>
      <c r="S67">
        <v>25.375847029999999</v>
      </c>
      <c r="T67">
        <v>19.263937120000001</v>
      </c>
      <c r="U67">
        <v>14.91814132</v>
      </c>
      <c r="V67">
        <v>11.748931949999999</v>
      </c>
      <c r="W67">
        <v>9.3905913299999995</v>
      </c>
      <c r="X67">
        <v>7.6061716849999996</v>
      </c>
      <c r="Y67">
        <v>6.233125265</v>
      </c>
      <c r="Z67">
        <v>5.1548450580000003</v>
      </c>
      <c r="AA67">
        <v>4.2893543530000002</v>
      </c>
      <c r="AB67">
        <v>3.580584859</v>
      </c>
      <c r="AC67">
        <v>2.9920584969999999</v>
      </c>
      <c r="AD67">
        <v>2.5002745819999999</v>
      </c>
      <c r="AE67">
        <v>2.0896963930000001</v>
      </c>
      <c r="AF67">
        <v>1.7479010340000001</v>
      </c>
      <c r="AG67">
        <v>1.4635296200000001</v>
      </c>
      <c r="AH67">
        <v>1.22596116</v>
      </c>
      <c r="AI67">
        <v>1.0258796610000001</v>
      </c>
      <c r="AJ67">
        <v>0.85595792950000005</v>
      </c>
      <c r="AK67">
        <v>0.7109980937</v>
      </c>
    </row>
    <row r="68" spans="1:37" x14ac:dyDescent="0.35">
      <c r="A68" t="s">
        <v>1271</v>
      </c>
      <c r="B68">
        <v>119.4524643</v>
      </c>
      <c r="C68">
        <v>132.64736529999999</v>
      </c>
      <c r="D68">
        <v>142.3364278</v>
      </c>
      <c r="E68">
        <v>145.4718628</v>
      </c>
      <c r="F68">
        <v>146.08243049999999</v>
      </c>
      <c r="G68">
        <v>144.43688850000001</v>
      </c>
      <c r="H68">
        <v>140.1983927</v>
      </c>
      <c r="I68">
        <v>127.20970560000001</v>
      </c>
      <c r="J68">
        <v>111.40239560000001</v>
      </c>
      <c r="K68">
        <v>94.216423079999998</v>
      </c>
      <c r="L68">
        <v>75.518968520000001</v>
      </c>
      <c r="M68">
        <v>58.34451086</v>
      </c>
      <c r="N68">
        <v>44.071117469999997</v>
      </c>
      <c r="O68">
        <v>32.55554618</v>
      </c>
      <c r="P68">
        <v>23.665001589999999</v>
      </c>
      <c r="Q68">
        <v>17.06404255</v>
      </c>
      <c r="R68">
        <v>12.35552592</v>
      </c>
      <c r="S68">
        <v>9.0283412480000003</v>
      </c>
      <c r="T68">
        <v>6.6952739120000002</v>
      </c>
      <c r="U68">
        <v>5.0512548820000003</v>
      </c>
      <c r="V68">
        <v>3.875383807</v>
      </c>
      <c r="W68">
        <v>3.0152796959999999</v>
      </c>
      <c r="X68">
        <v>2.3707291719999999</v>
      </c>
      <c r="Y68">
        <v>1.8783307869999999</v>
      </c>
      <c r="Z68">
        <v>1.4974508790000001</v>
      </c>
      <c r="AA68">
        <v>1.2014729470000001</v>
      </c>
      <c r="AB68">
        <v>0.97120214169999997</v>
      </c>
      <c r="AC68">
        <v>0.79253080460000003</v>
      </c>
      <c r="AD68">
        <v>0.65487862480000003</v>
      </c>
      <c r="AE68">
        <v>0.54901030309999999</v>
      </c>
      <c r="AF68">
        <v>0.4663959734</v>
      </c>
      <c r="AG68">
        <v>0.40000691389999998</v>
      </c>
      <c r="AH68">
        <v>0.34494335929999997</v>
      </c>
      <c r="AI68">
        <v>0.2983943537</v>
      </c>
      <c r="AJ68">
        <v>0.25889758140000002</v>
      </c>
      <c r="AK68">
        <v>0.2256433732</v>
      </c>
    </row>
    <row r="69" spans="1:37" x14ac:dyDescent="0.35">
      <c r="A69" t="s">
        <v>1305</v>
      </c>
      <c r="B69">
        <v>119.4524643</v>
      </c>
      <c r="C69">
        <v>132.64736529999999</v>
      </c>
      <c r="D69">
        <v>142.3364278</v>
      </c>
      <c r="E69">
        <v>145.4718628</v>
      </c>
      <c r="F69">
        <v>146.08243049999999</v>
      </c>
      <c r="G69">
        <v>144.43688850000001</v>
      </c>
      <c r="H69">
        <v>137.3711639</v>
      </c>
      <c r="I69">
        <v>128.0351756</v>
      </c>
      <c r="J69">
        <v>117.0463707</v>
      </c>
      <c r="K69">
        <v>104.7801559</v>
      </c>
      <c r="L69">
        <v>91.453758820000004</v>
      </c>
      <c r="M69">
        <v>77.416801280000001</v>
      </c>
      <c r="N69">
        <v>63.237469490000002</v>
      </c>
      <c r="O69">
        <v>49.663887070000001</v>
      </c>
      <c r="P69">
        <v>37.488971769999999</v>
      </c>
      <c r="Q69">
        <v>27.26584841</v>
      </c>
      <c r="R69">
        <v>19.938731109999999</v>
      </c>
      <c r="S69">
        <v>14.9411948</v>
      </c>
      <c r="T69">
        <v>11.44382628</v>
      </c>
      <c r="U69">
        <v>8.9262269179999993</v>
      </c>
      <c r="V69">
        <v>7.0678475179999998</v>
      </c>
      <c r="W69">
        <v>5.6691241239999997</v>
      </c>
      <c r="X69">
        <v>4.6002089010000002</v>
      </c>
      <c r="Y69">
        <v>3.771137446</v>
      </c>
      <c r="Z69">
        <v>3.116195453</v>
      </c>
      <c r="AA69">
        <v>2.588344829</v>
      </c>
      <c r="AB69">
        <v>2.1548255859999998</v>
      </c>
      <c r="AC69">
        <v>1.7940210080000001</v>
      </c>
      <c r="AD69">
        <v>1.4919182200000001</v>
      </c>
      <c r="AE69">
        <v>1.239378417</v>
      </c>
      <c r="AF69">
        <v>1.0291828119999999</v>
      </c>
      <c r="AG69">
        <v>0.85471069310000003</v>
      </c>
      <c r="AH69">
        <v>0.70966779989999995</v>
      </c>
      <c r="AI69">
        <v>0.58840216899999997</v>
      </c>
      <c r="AJ69">
        <v>0.48633924639999998</v>
      </c>
      <c r="AK69">
        <v>0.40011671049999997</v>
      </c>
    </row>
    <row r="70" spans="1:37" x14ac:dyDescent="0.35">
      <c r="A70" t="s">
        <v>1272</v>
      </c>
      <c r="B70">
        <v>57.81217496</v>
      </c>
      <c r="C70">
        <v>63.450957119999998</v>
      </c>
      <c r="D70">
        <v>67.210220699999994</v>
      </c>
      <c r="E70">
        <v>67.923758530000001</v>
      </c>
      <c r="F70">
        <v>67.544749929999995</v>
      </c>
      <c r="G70">
        <v>66.162002299999997</v>
      </c>
      <c r="H70">
        <v>63.570530329999997</v>
      </c>
      <c r="I70">
        <v>57.052774479999997</v>
      </c>
      <c r="J70">
        <v>49.7959411</v>
      </c>
      <c r="K70">
        <v>42.66040383</v>
      </c>
      <c r="L70">
        <v>35.576078969999998</v>
      </c>
      <c r="M70">
        <v>29.40929568</v>
      </c>
      <c r="N70">
        <v>24.23036973</v>
      </c>
      <c r="O70">
        <v>19.867591399999998</v>
      </c>
      <c r="P70">
        <v>16.2297017</v>
      </c>
      <c r="Q70">
        <v>13.223909129999999</v>
      </c>
      <c r="R70">
        <v>10.799380149999999</v>
      </c>
      <c r="S70">
        <v>8.8271240249999998</v>
      </c>
      <c r="T70">
        <v>7.2452049000000001</v>
      </c>
      <c r="U70">
        <v>5.9927516599999997</v>
      </c>
      <c r="V70">
        <v>5.0086634590000001</v>
      </c>
      <c r="W70">
        <v>4.2322574509999997</v>
      </c>
      <c r="X70">
        <v>3.608789104</v>
      </c>
      <c r="Y70">
        <v>3.0947771990000001</v>
      </c>
      <c r="Z70">
        <v>2.6578330619999999</v>
      </c>
      <c r="AA70">
        <v>2.2776475089999999</v>
      </c>
      <c r="AB70">
        <v>1.942650725</v>
      </c>
      <c r="AC70">
        <v>1.6491945750000001</v>
      </c>
      <c r="AD70">
        <v>1.399037686</v>
      </c>
      <c r="AE70">
        <v>1.192507507</v>
      </c>
      <c r="AF70">
        <v>1.024468707</v>
      </c>
      <c r="AG70">
        <v>0.88626649280000003</v>
      </c>
      <c r="AH70">
        <v>0.76917339419999997</v>
      </c>
      <c r="AI70">
        <v>0.66696271559999998</v>
      </c>
      <c r="AJ70">
        <v>0.57629512009999995</v>
      </c>
      <c r="AK70">
        <v>0.4960527253</v>
      </c>
    </row>
    <row r="71" spans="1:37" x14ac:dyDescent="0.35">
      <c r="A71" t="s">
        <v>1306</v>
      </c>
      <c r="B71">
        <v>57.81217496</v>
      </c>
      <c r="C71">
        <v>63.450957119999998</v>
      </c>
      <c r="D71">
        <v>67.210220699999994</v>
      </c>
      <c r="E71">
        <v>67.923758530000001</v>
      </c>
      <c r="F71">
        <v>67.544749929999995</v>
      </c>
      <c r="G71">
        <v>66.162002299999997</v>
      </c>
      <c r="H71">
        <v>62.324238700000002</v>
      </c>
      <c r="I71">
        <v>57.570517010000003</v>
      </c>
      <c r="J71">
        <v>52.343541889999997</v>
      </c>
      <c r="K71">
        <v>46.980704860000003</v>
      </c>
      <c r="L71">
        <v>41.649843609999998</v>
      </c>
      <c r="M71">
        <v>36.444789309999997</v>
      </c>
      <c r="N71">
        <v>31.41618918</v>
      </c>
      <c r="O71">
        <v>26.61488589</v>
      </c>
      <c r="P71">
        <v>22.134795839999999</v>
      </c>
      <c r="Q71">
        <v>18.073326430000002</v>
      </c>
      <c r="R71">
        <v>14.93410225</v>
      </c>
      <c r="S71">
        <v>12.53865085</v>
      </c>
      <c r="T71">
        <v>10.65760525</v>
      </c>
      <c r="U71">
        <v>9.1350971849999993</v>
      </c>
      <c r="V71">
        <v>7.8696735850000001</v>
      </c>
      <c r="W71">
        <v>6.8003485450000003</v>
      </c>
      <c r="X71">
        <v>5.8907522009999997</v>
      </c>
      <c r="Y71">
        <v>5.1153152090000003</v>
      </c>
      <c r="Z71">
        <v>4.4500031560000002</v>
      </c>
      <c r="AA71">
        <v>3.8729329770000001</v>
      </c>
      <c r="AB71">
        <v>3.3650302459999999</v>
      </c>
      <c r="AC71">
        <v>2.91218888</v>
      </c>
      <c r="AD71">
        <v>2.5057122399999998</v>
      </c>
      <c r="AE71">
        <v>2.1426277730000001</v>
      </c>
      <c r="AF71">
        <v>1.822195252</v>
      </c>
      <c r="AG71">
        <v>1.5433547320000001</v>
      </c>
      <c r="AH71">
        <v>1.3033301020000001</v>
      </c>
      <c r="AI71">
        <v>1.097692653</v>
      </c>
      <c r="AJ71">
        <v>0.9214468361</v>
      </c>
      <c r="AK71">
        <v>0.77009646070000004</v>
      </c>
    </row>
    <row r="72" spans="1:37" x14ac:dyDescent="0.35">
      <c r="A72" t="s">
        <v>1273</v>
      </c>
      <c r="B72">
        <v>108.4953154</v>
      </c>
      <c r="C72">
        <v>117.4088785</v>
      </c>
      <c r="D72">
        <v>122.25100190000001</v>
      </c>
      <c r="E72">
        <v>121.2996481</v>
      </c>
      <c r="F72">
        <v>118.32912709999999</v>
      </c>
      <c r="G72">
        <v>113.7673903</v>
      </c>
      <c r="H72">
        <v>107.17076520000001</v>
      </c>
      <c r="I72">
        <v>93.537567460000005</v>
      </c>
      <c r="J72">
        <v>78.393835890000005</v>
      </c>
      <c r="K72">
        <v>64.219600799999995</v>
      </c>
      <c r="L72">
        <v>51.29215267</v>
      </c>
      <c r="M72">
        <v>40.90637976</v>
      </c>
      <c r="N72">
        <v>32.902419029999997</v>
      </c>
      <c r="O72">
        <v>26.667664309999999</v>
      </c>
      <c r="P72">
        <v>21.7520202</v>
      </c>
      <c r="Q72">
        <v>17.808352249999999</v>
      </c>
      <c r="R72">
        <v>14.65123726</v>
      </c>
      <c r="S72">
        <v>12.06140497</v>
      </c>
      <c r="T72">
        <v>9.9585706480000002</v>
      </c>
      <c r="U72">
        <v>8.2826082339999996</v>
      </c>
      <c r="V72">
        <v>6.9708665920000001</v>
      </c>
      <c r="W72">
        <v>5.9503461499999997</v>
      </c>
      <c r="X72">
        <v>5.1447775130000002</v>
      </c>
      <c r="Y72">
        <v>4.4862689329999998</v>
      </c>
      <c r="Z72">
        <v>3.9193718460000002</v>
      </c>
      <c r="AA72">
        <v>3.4079379589999999</v>
      </c>
      <c r="AB72">
        <v>2.9335014500000001</v>
      </c>
      <c r="AC72">
        <v>2.4958008700000001</v>
      </c>
      <c r="AD72">
        <v>2.1079869489999998</v>
      </c>
      <c r="AE72">
        <v>1.7814518850000001</v>
      </c>
      <c r="AF72">
        <v>1.515139351</v>
      </c>
      <c r="AG72">
        <v>1.298026449</v>
      </c>
      <c r="AH72">
        <v>1.1159665110000001</v>
      </c>
      <c r="AI72">
        <v>0.9576773368</v>
      </c>
      <c r="AJ72">
        <v>0.8168121331</v>
      </c>
      <c r="AK72">
        <v>0.69144782380000003</v>
      </c>
    </row>
    <row r="73" spans="1:37" x14ac:dyDescent="0.35">
      <c r="A73" t="s">
        <v>1307</v>
      </c>
      <c r="B73">
        <v>108.4953154</v>
      </c>
      <c r="C73">
        <v>117.4088785</v>
      </c>
      <c r="D73">
        <v>122.25100190000001</v>
      </c>
      <c r="E73">
        <v>121.2996481</v>
      </c>
      <c r="F73">
        <v>118.32912709999999</v>
      </c>
      <c r="G73">
        <v>113.7673903</v>
      </c>
      <c r="H73">
        <v>104.938423</v>
      </c>
      <c r="I73">
        <v>94.378228399999998</v>
      </c>
      <c r="J73">
        <v>83.18366048</v>
      </c>
      <c r="K73">
        <v>72.25874795</v>
      </c>
      <c r="L73">
        <v>62.100851200000001</v>
      </c>
      <c r="M73">
        <v>52.923127780000002</v>
      </c>
      <c r="N73">
        <v>44.726010809999998</v>
      </c>
      <c r="O73">
        <v>37.419315939999997</v>
      </c>
      <c r="P73">
        <v>30.940792590000001</v>
      </c>
      <c r="Q73">
        <v>25.252375130000001</v>
      </c>
      <c r="R73">
        <v>20.95381162</v>
      </c>
      <c r="S73">
        <v>17.752606400000001</v>
      </c>
      <c r="T73">
        <v>15.283437019999999</v>
      </c>
      <c r="U73">
        <v>13.297528120000001</v>
      </c>
      <c r="V73">
        <v>11.63447146</v>
      </c>
      <c r="W73">
        <v>10.2033117</v>
      </c>
      <c r="X73">
        <v>8.957959378</v>
      </c>
      <c r="Y73">
        <v>7.8725978699999999</v>
      </c>
      <c r="Z73">
        <v>6.9220347269999998</v>
      </c>
      <c r="AA73">
        <v>6.0805648239999996</v>
      </c>
      <c r="AB73">
        <v>5.3226563840000001</v>
      </c>
      <c r="AC73">
        <v>4.6282982830000003</v>
      </c>
      <c r="AD73">
        <v>3.9863083860000001</v>
      </c>
      <c r="AE73">
        <v>3.3972485130000001</v>
      </c>
      <c r="AF73">
        <v>2.866911005</v>
      </c>
      <c r="AG73">
        <v>2.4003177579999999</v>
      </c>
      <c r="AH73">
        <v>1.9978753389999999</v>
      </c>
      <c r="AI73">
        <v>1.65497545</v>
      </c>
      <c r="AJ73">
        <v>1.364214295</v>
      </c>
      <c r="AK73">
        <v>1.117925971</v>
      </c>
    </row>
    <row r="74" spans="1:37" x14ac:dyDescent="0.35">
      <c r="A74" t="s">
        <v>1274</v>
      </c>
      <c r="B74">
        <v>6.8464981070000004</v>
      </c>
      <c r="C74">
        <v>14.858660540000001</v>
      </c>
      <c r="D74">
        <v>29.015253659999999</v>
      </c>
      <c r="E74">
        <v>51.504446469999998</v>
      </c>
      <c r="F74">
        <v>81.732610149999999</v>
      </c>
      <c r="G74">
        <v>112.7731172</v>
      </c>
      <c r="H74">
        <v>144.83679799999999</v>
      </c>
      <c r="I74">
        <v>189.3759709</v>
      </c>
      <c r="J74">
        <v>282.77899109999998</v>
      </c>
      <c r="K74">
        <v>409.97026080000001</v>
      </c>
      <c r="L74">
        <v>555.24062609999999</v>
      </c>
      <c r="M74">
        <v>693.48432089999994</v>
      </c>
      <c r="N74">
        <v>791.67192050000006</v>
      </c>
      <c r="O74">
        <v>849.55235949999997</v>
      </c>
      <c r="P74">
        <v>874.87445130000003</v>
      </c>
      <c r="Q74">
        <v>878.11181620000002</v>
      </c>
      <c r="R74">
        <v>871.20576770000002</v>
      </c>
      <c r="S74">
        <v>858.14613150000002</v>
      </c>
      <c r="T74">
        <v>844.96095249999996</v>
      </c>
      <c r="U74">
        <v>834.98998849999998</v>
      </c>
      <c r="V74">
        <v>829.12107419999995</v>
      </c>
      <c r="W74">
        <v>826.27792620000002</v>
      </c>
      <c r="X74">
        <v>824.57395359999998</v>
      </c>
      <c r="Y74">
        <v>822.45303850000005</v>
      </c>
      <c r="Z74">
        <v>819.15504320000002</v>
      </c>
      <c r="AA74">
        <v>815.18828670000005</v>
      </c>
      <c r="AB74">
        <v>811.93534450000004</v>
      </c>
      <c r="AC74">
        <v>811.71917989999997</v>
      </c>
      <c r="AD74">
        <v>817.20637239999996</v>
      </c>
      <c r="AE74">
        <v>829.39336200000002</v>
      </c>
      <c r="AF74">
        <v>846.50712380000004</v>
      </c>
      <c r="AG74">
        <v>864.91683420000004</v>
      </c>
      <c r="AH74">
        <v>881.12520749999999</v>
      </c>
      <c r="AI74">
        <v>893.47116879999999</v>
      </c>
      <c r="AJ74">
        <v>902.30670959999998</v>
      </c>
      <c r="AK74">
        <v>909.3834756</v>
      </c>
    </row>
    <row r="75" spans="1:37" x14ac:dyDescent="0.35">
      <c r="A75" t="s">
        <v>1308</v>
      </c>
      <c r="B75">
        <v>6.8464981070000004</v>
      </c>
      <c r="C75">
        <v>14.858660540000001</v>
      </c>
      <c r="D75">
        <v>29.015253659999999</v>
      </c>
      <c r="E75">
        <v>51.504446469999998</v>
      </c>
      <c r="F75">
        <v>81.732610149999999</v>
      </c>
      <c r="G75">
        <v>112.7731172</v>
      </c>
      <c r="H75">
        <v>147.1909272</v>
      </c>
      <c r="I75">
        <v>197.4982469</v>
      </c>
      <c r="J75">
        <v>265.20496220000001</v>
      </c>
      <c r="K75">
        <v>349.70604270000001</v>
      </c>
      <c r="L75">
        <v>445.96094060000001</v>
      </c>
      <c r="M75">
        <v>545.43876209999996</v>
      </c>
      <c r="N75">
        <v>637.37908589999995</v>
      </c>
      <c r="O75">
        <v>711.82216170000004</v>
      </c>
      <c r="P75">
        <v>763.75076609999996</v>
      </c>
      <c r="Q75">
        <v>793.94703749999996</v>
      </c>
      <c r="R75">
        <v>816.52958190000004</v>
      </c>
      <c r="S75">
        <v>822.92575629999999</v>
      </c>
      <c r="T75">
        <v>819.57479030000002</v>
      </c>
      <c r="U75">
        <v>811.32219009999994</v>
      </c>
      <c r="V75">
        <v>801.54867179999997</v>
      </c>
      <c r="W75">
        <v>792.67170910000004</v>
      </c>
      <c r="X75">
        <v>786.34016399999996</v>
      </c>
      <c r="Y75">
        <v>783.33716360000005</v>
      </c>
      <c r="Z75">
        <v>783.48056959999997</v>
      </c>
      <c r="AA75">
        <v>786.07182580000006</v>
      </c>
      <c r="AB75">
        <v>790.26033789999997</v>
      </c>
      <c r="AC75">
        <v>795.52922320000005</v>
      </c>
      <c r="AD75">
        <v>801.83939310000005</v>
      </c>
      <c r="AE75">
        <v>809.62118569999996</v>
      </c>
      <c r="AF75">
        <v>819.30841810000004</v>
      </c>
      <c r="AG75">
        <v>831.02594829999998</v>
      </c>
      <c r="AH75">
        <v>844.35853320000001</v>
      </c>
      <c r="AI75">
        <v>858.37376989999996</v>
      </c>
      <c r="AJ75">
        <v>871.95816939999997</v>
      </c>
      <c r="AK75">
        <v>884.23624419999999</v>
      </c>
    </row>
    <row r="76" spans="1:37" x14ac:dyDescent="0.35">
      <c r="A76" t="s">
        <v>1275</v>
      </c>
      <c r="B76">
        <v>6.8560333690000004</v>
      </c>
      <c r="C76">
        <v>15.563286120000001</v>
      </c>
      <c r="D76">
        <v>30.948312399999999</v>
      </c>
      <c r="E76">
        <v>55.284591020000001</v>
      </c>
      <c r="F76">
        <v>87.76767006</v>
      </c>
      <c r="G76">
        <v>120.94656999999999</v>
      </c>
      <c r="H76">
        <v>154.9640838</v>
      </c>
      <c r="I76">
        <v>201.10393830000001</v>
      </c>
      <c r="J76">
        <v>294.60143040000003</v>
      </c>
      <c r="K76">
        <v>417.43828209999998</v>
      </c>
      <c r="L76">
        <v>552.54515670000001</v>
      </c>
      <c r="M76">
        <v>677.75926719999995</v>
      </c>
      <c r="N76">
        <v>765.48112300000003</v>
      </c>
      <c r="O76">
        <v>817.04498739999997</v>
      </c>
      <c r="P76">
        <v>839.98782879999999</v>
      </c>
      <c r="Q76">
        <v>843.62655930000005</v>
      </c>
      <c r="R76">
        <v>838.55742199999997</v>
      </c>
      <c r="S76">
        <v>827.91385160000004</v>
      </c>
      <c r="T76">
        <v>817.07727629999999</v>
      </c>
      <c r="U76">
        <v>809.13861870000005</v>
      </c>
      <c r="V76">
        <v>804.99878020000006</v>
      </c>
      <c r="W76">
        <v>803.70711870000002</v>
      </c>
      <c r="X76">
        <v>803.482213</v>
      </c>
      <c r="Y76">
        <v>802.78340679999997</v>
      </c>
      <c r="Z76">
        <v>800.7659195</v>
      </c>
      <c r="AA76">
        <v>797.78574089999995</v>
      </c>
      <c r="AB76">
        <v>795.06046379999998</v>
      </c>
      <c r="AC76">
        <v>794.78593000000001</v>
      </c>
      <c r="AD76">
        <v>799.60700329999997</v>
      </c>
      <c r="AE76">
        <v>810.6472685</v>
      </c>
      <c r="AF76">
        <v>826.35981960000004</v>
      </c>
      <c r="AG76">
        <v>843.33667909999997</v>
      </c>
      <c r="AH76">
        <v>858.19435390000001</v>
      </c>
      <c r="AI76">
        <v>869.23711179999998</v>
      </c>
      <c r="AJ76">
        <v>876.68154449999997</v>
      </c>
      <c r="AK76">
        <v>882.12476379999998</v>
      </c>
    </row>
    <row r="77" spans="1:37" x14ac:dyDescent="0.35">
      <c r="A77" t="s">
        <v>1309</v>
      </c>
      <c r="B77">
        <v>6.8560333690000004</v>
      </c>
      <c r="C77">
        <v>15.563286120000001</v>
      </c>
      <c r="D77">
        <v>30.948312399999999</v>
      </c>
      <c r="E77">
        <v>55.284591020000001</v>
      </c>
      <c r="F77">
        <v>87.76767006</v>
      </c>
      <c r="G77">
        <v>120.94656999999999</v>
      </c>
      <c r="H77">
        <v>157.33068119999999</v>
      </c>
      <c r="I77">
        <v>209.53756749999999</v>
      </c>
      <c r="J77">
        <v>278.28889240000001</v>
      </c>
      <c r="K77">
        <v>362.07018210000001</v>
      </c>
      <c r="L77">
        <v>455.15392450000002</v>
      </c>
      <c r="M77">
        <v>548.95005530000003</v>
      </c>
      <c r="N77">
        <v>633.46865769999999</v>
      </c>
      <c r="O77">
        <v>700.16703240000004</v>
      </c>
      <c r="P77">
        <v>745.48600880000004</v>
      </c>
      <c r="Q77">
        <v>771.08818550000001</v>
      </c>
      <c r="R77">
        <v>791.44134989999998</v>
      </c>
      <c r="S77">
        <v>798.10738360000005</v>
      </c>
      <c r="T77">
        <v>796.287913</v>
      </c>
      <c r="U77">
        <v>790.01677389999998</v>
      </c>
      <c r="V77">
        <v>782.20014289999995</v>
      </c>
      <c r="W77">
        <v>775.00880500000005</v>
      </c>
      <c r="X77">
        <v>769.99587710000003</v>
      </c>
      <c r="Y77">
        <v>767.94647269999996</v>
      </c>
      <c r="Z77">
        <v>768.72842200000002</v>
      </c>
      <c r="AA77">
        <v>771.69921139999997</v>
      </c>
      <c r="AB77">
        <v>776.04058689999999</v>
      </c>
      <c r="AC77">
        <v>781.22961439999995</v>
      </c>
      <c r="AD77">
        <v>787.19049280000002</v>
      </c>
      <c r="AE77">
        <v>794.31828670000004</v>
      </c>
      <c r="AF77">
        <v>803.03932180000004</v>
      </c>
      <c r="AG77">
        <v>813.50994160000005</v>
      </c>
      <c r="AH77">
        <v>825.38014539999995</v>
      </c>
      <c r="AI77">
        <v>837.79596070000002</v>
      </c>
      <c r="AJ77">
        <v>849.70915309999998</v>
      </c>
      <c r="AK77">
        <v>860.27746969999998</v>
      </c>
    </row>
    <row r="78" spans="1:37" x14ac:dyDescent="0.35">
      <c r="A78" t="s">
        <v>1276</v>
      </c>
      <c r="B78">
        <v>4.9963098669999999</v>
      </c>
      <c r="C78">
        <v>11.914796000000001</v>
      </c>
      <c r="D78">
        <v>24.124341090000001</v>
      </c>
      <c r="E78">
        <v>43.32718182</v>
      </c>
      <c r="F78">
        <v>68.73944822</v>
      </c>
      <c r="G78">
        <v>94.519330069999995</v>
      </c>
      <c r="H78">
        <v>120.7113475</v>
      </c>
      <c r="I78">
        <v>155.27301370000001</v>
      </c>
      <c r="J78">
        <v>222.6314678</v>
      </c>
      <c r="K78">
        <v>307.58990419999998</v>
      </c>
      <c r="L78">
        <v>397.17826000000002</v>
      </c>
      <c r="M78">
        <v>478.00015589999998</v>
      </c>
      <c r="N78">
        <v>534.06517510000003</v>
      </c>
      <c r="O78">
        <v>567.2475369</v>
      </c>
      <c r="P78">
        <v>582.64786809999998</v>
      </c>
      <c r="Q78">
        <v>586.0680658</v>
      </c>
      <c r="R78">
        <v>584.17320400000006</v>
      </c>
      <c r="S78">
        <v>578.61250640000003</v>
      </c>
      <c r="T78">
        <v>572.82952720000003</v>
      </c>
      <c r="U78">
        <v>568.8968873</v>
      </c>
      <c r="V78">
        <v>567.48547159999998</v>
      </c>
      <c r="W78">
        <v>567.99969650000003</v>
      </c>
      <c r="X78">
        <v>569.22190109999997</v>
      </c>
      <c r="Y78">
        <v>570.04183680000006</v>
      </c>
      <c r="Z78">
        <v>569.78178130000003</v>
      </c>
      <c r="AA78">
        <v>568.58950330000005</v>
      </c>
      <c r="AB78">
        <v>567.23326669999994</v>
      </c>
      <c r="AC78">
        <v>567.22482720000005</v>
      </c>
      <c r="AD78">
        <v>570.48262069999998</v>
      </c>
      <c r="AE78">
        <v>577.9240049</v>
      </c>
      <c r="AF78">
        <v>588.58720400000004</v>
      </c>
      <c r="AG78">
        <v>600.14623979999999</v>
      </c>
      <c r="AH78">
        <v>610.21216010000001</v>
      </c>
      <c r="AI78">
        <v>617.52156530000002</v>
      </c>
      <c r="AJ78">
        <v>622.13689139999997</v>
      </c>
      <c r="AK78">
        <v>625.11711679999996</v>
      </c>
    </row>
    <row r="79" spans="1:37" x14ac:dyDescent="0.35">
      <c r="A79" t="s">
        <v>1310</v>
      </c>
      <c r="B79">
        <v>4.9963098669999999</v>
      </c>
      <c r="C79">
        <v>11.914796000000001</v>
      </c>
      <c r="D79">
        <v>24.124341090000001</v>
      </c>
      <c r="E79">
        <v>43.32718182</v>
      </c>
      <c r="F79">
        <v>68.73944822</v>
      </c>
      <c r="G79">
        <v>94.519330069999995</v>
      </c>
      <c r="H79">
        <v>122.4189997</v>
      </c>
      <c r="I79">
        <v>161.61092360000001</v>
      </c>
      <c r="J79">
        <v>211.9458874</v>
      </c>
      <c r="K79">
        <v>271.63107650000001</v>
      </c>
      <c r="L79">
        <v>336.1012743</v>
      </c>
      <c r="M79">
        <v>399.28251499999999</v>
      </c>
      <c r="N79">
        <v>454.72218520000001</v>
      </c>
      <c r="O79">
        <v>497.40436590000002</v>
      </c>
      <c r="P79">
        <v>525.79677489999995</v>
      </c>
      <c r="Q79">
        <v>541.604692</v>
      </c>
      <c r="R79">
        <v>555.35295789999998</v>
      </c>
      <c r="S79">
        <v>560.90209179999999</v>
      </c>
      <c r="T79">
        <v>561.13471049999998</v>
      </c>
      <c r="U79">
        <v>558.40881790000003</v>
      </c>
      <c r="V79">
        <v>554.50391979999995</v>
      </c>
      <c r="W79">
        <v>550.82632590000003</v>
      </c>
      <c r="X79">
        <v>548.44138169999997</v>
      </c>
      <c r="Y79">
        <v>547.92656639999996</v>
      </c>
      <c r="Z79">
        <v>549.2261972</v>
      </c>
      <c r="AA79">
        <v>551.91635540000004</v>
      </c>
      <c r="AB79">
        <v>555.42671089999999</v>
      </c>
      <c r="AC79">
        <v>559.37357610000004</v>
      </c>
      <c r="AD79">
        <v>563.67706750000002</v>
      </c>
      <c r="AE79">
        <v>568.60230000000001</v>
      </c>
      <c r="AF79">
        <v>574.45782389999999</v>
      </c>
      <c r="AG79">
        <v>581.38327149999998</v>
      </c>
      <c r="AH79">
        <v>589.17221380000001</v>
      </c>
      <c r="AI79">
        <v>597.25855379999996</v>
      </c>
      <c r="AJ79">
        <v>604.92384700000002</v>
      </c>
      <c r="AK79">
        <v>611.57672600000001</v>
      </c>
    </row>
    <row r="80" spans="1:37" x14ac:dyDescent="0.35">
      <c r="A80" t="s">
        <v>1277</v>
      </c>
      <c r="B80">
        <v>2.3037092060000002</v>
      </c>
      <c r="C80">
        <v>4.3513900310000002</v>
      </c>
      <c r="D80">
        <v>7.813687367</v>
      </c>
      <c r="E80">
        <v>13.12974309</v>
      </c>
      <c r="F80">
        <v>20.136366500000001</v>
      </c>
      <c r="G80">
        <v>27.249291889999999</v>
      </c>
      <c r="H80">
        <v>34.505063120000003</v>
      </c>
      <c r="I80">
        <v>44.31354967</v>
      </c>
      <c r="J80">
        <v>64.56066955</v>
      </c>
      <c r="K80">
        <v>92.754413700000001</v>
      </c>
      <c r="L80">
        <v>126.8754921</v>
      </c>
      <c r="M80">
        <v>162.53464729999999</v>
      </c>
      <c r="N80">
        <v>191.72733389999999</v>
      </c>
      <c r="O80">
        <v>213.0175496</v>
      </c>
      <c r="P80">
        <v>226.7628311</v>
      </c>
      <c r="Q80">
        <v>234.32891699999999</v>
      </c>
      <c r="R80">
        <v>238.05600380000001</v>
      </c>
      <c r="S80">
        <v>238.66191459999999</v>
      </c>
      <c r="T80">
        <v>237.81905739999999</v>
      </c>
      <c r="U80">
        <v>236.7554433</v>
      </c>
      <c r="V80">
        <v>236.12427769999999</v>
      </c>
      <c r="W80">
        <v>235.97482220000001</v>
      </c>
      <c r="X80">
        <v>235.96401750000001</v>
      </c>
      <c r="Y80">
        <v>235.65352530000001</v>
      </c>
      <c r="Z80">
        <v>234.662678</v>
      </c>
      <c r="AA80">
        <v>232.88887679999999</v>
      </c>
      <c r="AB80">
        <v>230.48214369999999</v>
      </c>
      <c r="AC80">
        <v>227.96048759999999</v>
      </c>
      <c r="AD80">
        <v>226.14428219999999</v>
      </c>
      <c r="AE80">
        <v>225.5896582</v>
      </c>
      <c r="AF80">
        <v>226.1445219</v>
      </c>
      <c r="AG80">
        <v>227.0651417</v>
      </c>
      <c r="AH80">
        <v>227.46531150000001</v>
      </c>
      <c r="AI80">
        <v>226.7817593</v>
      </c>
      <c r="AJ80">
        <v>224.91043389999999</v>
      </c>
      <c r="AK80">
        <v>222.14888199999999</v>
      </c>
    </row>
    <row r="81" spans="1:37" x14ac:dyDescent="0.35">
      <c r="A81" t="s">
        <v>1311</v>
      </c>
      <c r="B81">
        <v>2.3037092060000002</v>
      </c>
      <c r="C81">
        <v>4.3513900310000002</v>
      </c>
      <c r="D81">
        <v>7.813687367</v>
      </c>
      <c r="E81">
        <v>13.12974309</v>
      </c>
      <c r="F81">
        <v>20.136366500000001</v>
      </c>
      <c r="G81">
        <v>27.249291889999999</v>
      </c>
      <c r="H81">
        <v>35.003075940000002</v>
      </c>
      <c r="I81">
        <v>46.181114049999998</v>
      </c>
      <c r="J81">
        <v>61.156353709999998</v>
      </c>
      <c r="K81">
        <v>80.035813880000006</v>
      </c>
      <c r="L81">
        <v>102.2044755</v>
      </c>
      <c r="M81">
        <v>126.4321003</v>
      </c>
      <c r="N81">
        <v>150.86309940000001</v>
      </c>
      <c r="O81">
        <v>173.31914119999999</v>
      </c>
      <c r="P81">
        <v>192.06193200000001</v>
      </c>
      <c r="Q81">
        <v>206.21007119999999</v>
      </c>
      <c r="R81">
        <v>218.34165730000001</v>
      </c>
      <c r="S81">
        <v>225.70621460000001</v>
      </c>
      <c r="T81">
        <v>229.6219835</v>
      </c>
      <c r="U81">
        <v>231.2022948</v>
      </c>
      <c r="V81">
        <v>231.28987960000001</v>
      </c>
      <c r="W81">
        <v>230.57409870000001</v>
      </c>
      <c r="X81">
        <v>229.62440230000001</v>
      </c>
      <c r="Y81">
        <v>228.822731</v>
      </c>
      <c r="Z81">
        <v>228.2722277</v>
      </c>
      <c r="AA81">
        <v>227.88973780000001</v>
      </c>
      <c r="AB81">
        <v>227.4843396</v>
      </c>
      <c r="AC81">
        <v>226.89634430000001</v>
      </c>
      <c r="AD81">
        <v>226.06234749999999</v>
      </c>
      <c r="AE81">
        <v>225.07435050000001</v>
      </c>
      <c r="AF81">
        <v>224.07863159999999</v>
      </c>
      <c r="AG81">
        <v>223.19300079999999</v>
      </c>
      <c r="AH81">
        <v>222.42305809999999</v>
      </c>
      <c r="AI81">
        <v>221.63403020000001</v>
      </c>
      <c r="AJ81">
        <v>220.6117668</v>
      </c>
      <c r="AK81">
        <v>219.1614415</v>
      </c>
    </row>
    <row r="82" spans="1:37" x14ac:dyDescent="0.35">
      <c r="A82" t="s">
        <v>1278</v>
      </c>
      <c r="B82">
        <v>1.4447792340000001</v>
      </c>
      <c r="C82">
        <v>2.7858693460000001</v>
      </c>
      <c r="D82">
        <v>5.0400635950000003</v>
      </c>
      <c r="E82">
        <v>8.4681134040000003</v>
      </c>
      <c r="F82">
        <v>12.93821786</v>
      </c>
      <c r="G82">
        <v>17.442506739999999</v>
      </c>
      <c r="H82">
        <v>21.987497569999999</v>
      </c>
      <c r="I82">
        <v>27.926943040000001</v>
      </c>
      <c r="J82">
        <v>39.676318010000003</v>
      </c>
      <c r="K82">
        <v>55.483417699999997</v>
      </c>
      <c r="L82">
        <v>74.095556799999997</v>
      </c>
      <c r="M82">
        <v>93.40109941</v>
      </c>
      <c r="N82">
        <v>109.4612091</v>
      </c>
      <c r="O82">
        <v>121.6568274</v>
      </c>
      <c r="P82">
        <v>130.1327594</v>
      </c>
      <c r="Q82">
        <v>135.44685089999999</v>
      </c>
      <c r="R82">
        <v>138.69731300000001</v>
      </c>
      <c r="S82">
        <v>140.092321</v>
      </c>
      <c r="T82">
        <v>140.4982143</v>
      </c>
      <c r="U82">
        <v>140.6342277</v>
      </c>
      <c r="V82">
        <v>140.94639240000001</v>
      </c>
      <c r="W82">
        <v>141.52978780000001</v>
      </c>
      <c r="X82">
        <v>142.2062143</v>
      </c>
      <c r="Y82">
        <v>142.68519749999999</v>
      </c>
      <c r="Z82">
        <v>142.6593168</v>
      </c>
      <c r="AA82">
        <v>141.9681339</v>
      </c>
      <c r="AB82">
        <v>140.61503980000001</v>
      </c>
      <c r="AC82">
        <v>138.87429370000001</v>
      </c>
      <c r="AD82">
        <v>137.28300300000001</v>
      </c>
      <c r="AE82">
        <v>136.28420629999999</v>
      </c>
      <c r="AF82">
        <v>135.89957570000001</v>
      </c>
      <c r="AG82">
        <v>135.75277629999999</v>
      </c>
      <c r="AH82">
        <v>135.31827190000001</v>
      </c>
      <c r="AI82">
        <v>134.21466910000001</v>
      </c>
      <c r="AJ82">
        <v>132.32106859999999</v>
      </c>
      <c r="AK82">
        <v>129.7769371</v>
      </c>
    </row>
    <row r="83" spans="1:37" x14ac:dyDescent="0.35">
      <c r="A83" t="s">
        <v>1312</v>
      </c>
      <c r="B83">
        <v>1.4447792340000001</v>
      </c>
      <c r="C83">
        <v>2.7858693460000001</v>
      </c>
      <c r="D83">
        <v>5.0400635950000003</v>
      </c>
      <c r="E83">
        <v>8.4681134040000003</v>
      </c>
      <c r="F83">
        <v>12.93821786</v>
      </c>
      <c r="G83">
        <v>17.442506739999999</v>
      </c>
      <c r="H83">
        <v>22.276485430000001</v>
      </c>
      <c r="I83">
        <v>29.079642549999999</v>
      </c>
      <c r="J83">
        <v>37.966801240000002</v>
      </c>
      <c r="K83">
        <v>48.916807480000003</v>
      </c>
      <c r="L83">
        <v>61.546016440000002</v>
      </c>
      <c r="M83">
        <v>75.199114570000006</v>
      </c>
      <c r="N83">
        <v>88.932210600000005</v>
      </c>
      <c r="O83">
        <v>101.6418865</v>
      </c>
      <c r="P83">
        <v>112.4402643</v>
      </c>
      <c r="Q83">
        <v>120.8501301</v>
      </c>
      <c r="R83">
        <v>128.45242089999999</v>
      </c>
      <c r="S83">
        <v>133.63067960000001</v>
      </c>
      <c r="T83">
        <v>136.95719550000001</v>
      </c>
      <c r="U83">
        <v>138.92462420000001</v>
      </c>
      <c r="V83">
        <v>139.91375540000001</v>
      </c>
      <c r="W83">
        <v>140.26632280000001</v>
      </c>
      <c r="X83">
        <v>140.30140840000001</v>
      </c>
      <c r="Y83">
        <v>140.26161379999999</v>
      </c>
      <c r="Z83">
        <v>140.23308</v>
      </c>
      <c r="AA83">
        <v>140.1845831</v>
      </c>
      <c r="AB83">
        <v>140.00212500000001</v>
      </c>
      <c r="AC83">
        <v>139.5726329</v>
      </c>
      <c r="AD83">
        <v>138.8328549</v>
      </c>
      <c r="AE83">
        <v>137.82808170000001</v>
      </c>
      <c r="AF83">
        <v>136.65883629999999</v>
      </c>
      <c r="AG83">
        <v>135.42926170000001</v>
      </c>
      <c r="AH83">
        <v>134.18557580000001</v>
      </c>
      <c r="AI83">
        <v>132.88513459999999</v>
      </c>
      <c r="AJ83">
        <v>131.4239245</v>
      </c>
      <c r="AK83">
        <v>129.69423370000001</v>
      </c>
    </row>
    <row r="84" spans="1:37" x14ac:dyDescent="0.35">
      <c r="A84" t="s">
        <v>1279</v>
      </c>
      <c r="B84">
        <v>0.65606717719999996</v>
      </c>
      <c r="C84">
        <v>1.119043048</v>
      </c>
      <c r="D84">
        <v>1.8502147410000001</v>
      </c>
      <c r="E84">
        <v>2.9065816600000001</v>
      </c>
      <c r="F84">
        <v>4.2294645080000004</v>
      </c>
      <c r="G84">
        <v>5.5062550850000003</v>
      </c>
      <c r="H84">
        <v>6.7305111560000004</v>
      </c>
      <c r="I84">
        <v>8.2262755769999991</v>
      </c>
      <c r="J84">
        <v>11.039449279999999</v>
      </c>
      <c r="K84">
        <v>14.645330980000001</v>
      </c>
      <c r="L84">
        <v>18.784951679999999</v>
      </c>
      <c r="M84">
        <v>23.163488019999999</v>
      </c>
      <c r="N84">
        <v>27.07135632</v>
      </c>
      <c r="O84">
        <v>30.441538040000001</v>
      </c>
      <c r="P84">
        <v>33.253673550000002</v>
      </c>
      <c r="Q84">
        <v>35.488730689999997</v>
      </c>
      <c r="R84">
        <v>37.244770459999998</v>
      </c>
      <c r="S84">
        <v>38.412770399999999</v>
      </c>
      <c r="T84">
        <v>39.147114539999997</v>
      </c>
      <c r="U84">
        <v>39.666593210000002</v>
      </c>
      <c r="V84">
        <v>40.178412229999999</v>
      </c>
      <c r="W84">
        <v>40.796792699999997</v>
      </c>
      <c r="X84">
        <v>41.51177577</v>
      </c>
      <c r="Y84">
        <v>42.21225622</v>
      </c>
      <c r="Z84">
        <v>42.710800810000002</v>
      </c>
      <c r="AA84">
        <v>42.826366729999997</v>
      </c>
      <c r="AB84">
        <v>42.43477747</v>
      </c>
      <c r="AC84">
        <v>41.557586120000003</v>
      </c>
      <c r="AD84">
        <v>40.405313820000003</v>
      </c>
      <c r="AE84">
        <v>39.246868300000003</v>
      </c>
      <c r="AF84">
        <v>38.229559709999997</v>
      </c>
      <c r="AG84">
        <v>37.328976910000002</v>
      </c>
      <c r="AH84">
        <v>36.402671740000002</v>
      </c>
      <c r="AI84">
        <v>35.296418869999997</v>
      </c>
      <c r="AJ84">
        <v>33.91951847</v>
      </c>
      <c r="AK84">
        <v>32.281507150000003</v>
      </c>
    </row>
    <row r="85" spans="1:37" x14ac:dyDescent="0.35">
      <c r="A85" t="s">
        <v>1313</v>
      </c>
      <c r="B85">
        <v>0.65606717719999996</v>
      </c>
      <c r="C85">
        <v>1.119043048</v>
      </c>
      <c r="D85">
        <v>1.8502147410000001</v>
      </c>
      <c r="E85">
        <v>2.9065816600000001</v>
      </c>
      <c r="F85">
        <v>4.2294645080000004</v>
      </c>
      <c r="G85">
        <v>5.5062550850000003</v>
      </c>
      <c r="H85">
        <v>6.805046924</v>
      </c>
      <c r="I85">
        <v>8.559594529</v>
      </c>
      <c r="J85">
        <v>10.75283518</v>
      </c>
      <c r="K85">
        <v>13.361888069999999</v>
      </c>
      <c r="L85">
        <v>16.318322460000001</v>
      </c>
      <c r="M85">
        <v>19.536446999999999</v>
      </c>
      <c r="N85">
        <v>22.887917730000002</v>
      </c>
      <c r="O85">
        <v>26.195108749999999</v>
      </c>
      <c r="P85">
        <v>29.281119010000001</v>
      </c>
      <c r="Q85">
        <v>31.997773689999999</v>
      </c>
      <c r="R85">
        <v>34.729238129999999</v>
      </c>
      <c r="S85">
        <v>37.022109020000002</v>
      </c>
      <c r="T85">
        <v>38.918352820000003</v>
      </c>
      <c r="U85">
        <v>40.442688459999999</v>
      </c>
      <c r="V85">
        <v>41.60113733</v>
      </c>
      <c r="W85">
        <v>42.41966395</v>
      </c>
      <c r="X85">
        <v>42.96088443</v>
      </c>
      <c r="Y85">
        <v>43.304325069999997</v>
      </c>
      <c r="Z85">
        <v>43.497827739999998</v>
      </c>
      <c r="AA85">
        <v>43.549921400000002</v>
      </c>
      <c r="AB85">
        <v>43.424034229999997</v>
      </c>
      <c r="AC85">
        <v>43.0629846</v>
      </c>
      <c r="AD85">
        <v>42.416947389999997</v>
      </c>
      <c r="AE85">
        <v>41.491225829999998</v>
      </c>
      <c r="AF85">
        <v>40.339490120000001</v>
      </c>
      <c r="AG85">
        <v>39.042656809999997</v>
      </c>
      <c r="AH85">
        <v>37.673773560000001</v>
      </c>
      <c r="AI85">
        <v>36.271074509999998</v>
      </c>
      <c r="AJ85">
        <v>34.836510789999998</v>
      </c>
      <c r="AK85">
        <v>33.352780510000002</v>
      </c>
    </row>
    <row r="86" spans="1:37" x14ac:dyDescent="0.35">
      <c r="A86" t="s">
        <v>1280</v>
      </c>
      <c r="B86">
        <v>1.274097627</v>
      </c>
      <c r="C86">
        <v>2.246641222</v>
      </c>
      <c r="D86">
        <v>3.7561720969999999</v>
      </c>
      <c r="E86">
        <v>5.8898300150000003</v>
      </c>
      <c r="F86">
        <v>8.4851260719999999</v>
      </c>
      <c r="G86">
        <v>10.90918523</v>
      </c>
      <c r="H86">
        <v>13.133578760000001</v>
      </c>
      <c r="I86">
        <v>15.6302895</v>
      </c>
      <c r="J86">
        <v>19.96165353</v>
      </c>
      <c r="K86">
        <v>25.00706834</v>
      </c>
      <c r="L86">
        <v>30.297630649999999</v>
      </c>
      <c r="M86">
        <v>35.626689050000003</v>
      </c>
      <c r="N86">
        <v>40.375786910000002</v>
      </c>
      <c r="O86">
        <v>44.714994949999998</v>
      </c>
      <c r="P86">
        <v>48.700776480000002</v>
      </c>
      <c r="Q86">
        <v>52.236689720000001</v>
      </c>
      <c r="R86">
        <v>55.32430892</v>
      </c>
      <c r="S86">
        <v>57.639575809999997</v>
      </c>
      <c r="T86">
        <v>59.318756579999999</v>
      </c>
      <c r="U86">
        <v>60.707790580000001</v>
      </c>
      <c r="V86">
        <v>62.219285069999998</v>
      </c>
      <c r="W86">
        <v>64.143479060000004</v>
      </c>
      <c r="X86">
        <v>66.526893229999999</v>
      </c>
      <c r="Y86">
        <v>69.158052720000001</v>
      </c>
      <c r="Z86">
        <v>71.572664180000004</v>
      </c>
      <c r="AA86">
        <v>73.218397249999995</v>
      </c>
      <c r="AB86">
        <v>73.614048080000003</v>
      </c>
      <c r="AC86">
        <v>72.624622110000004</v>
      </c>
      <c r="AD86">
        <v>70.645046440000002</v>
      </c>
      <c r="AE86">
        <v>68.339391770000006</v>
      </c>
      <c r="AF86">
        <v>66.175170080000001</v>
      </c>
      <c r="AG86">
        <v>64.231318630000004</v>
      </c>
      <c r="AH86">
        <v>62.263355779999998</v>
      </c>
      <c r="AI86">
        <v>59.929241079999997</v>
      </c>
      <c r="AJ86">
        <v>56.991429590000003</v>
      </c>
      <c r="AK86">
        <v>53.43989303</v>
      </c>
    </row>
    <row r="87" spans="1:37" x14ac:dyDescent="0.35">
      <c r="A87" t="s">
        <v>1314</v>
      </c>
      <c r="B87">
        <v>1.274097627</v>
      </c>
      <c r="C87">
        <v>2.246641222</v>
      </c>
      <c r="D87">
        <v>3.7561720969999999</v>
      </c>
      <c r="E87">
        <v>5.8898300150000003</v>
      </c>
      <c r="F87">
        <v>8.4851260719999999</v>
      </c>
      <c r="G87">
        <v>10.90918523</v>
      </c>
      <c r="H87">
        <v>13.25752426</v>
      </c>
      <c r="I87">
        <v>16.256023979999998</v>
      </c>
      <c r="J87">
        <v>19.766467550000002</v>
      </c>
      <c r="K87">
        <v>23.693523330000001</v>
      </c>
      <c r="L87">
        <v>27.936212749999999</v>
      </c>
      <c r="M87">
        <v>32.435233320000002</v>
      </c>
      <c r="N87">
        <v>37.104196029999997</v>
      </c>
      <c r="O87">
        <v>41.785678539999999</v>
      </c>
      <c r="P87">
        <v>46.292834460000002</v>
      </c>
      <c r="Q87">
        <v>50.430510470000002</v>
      </c>
      <c r="R87">
        <v>54.922216679999998</v>
      </c>
      <c r="S87">
        <v>59.204961410000003</v>
      </c>
      <c r="T87">
        <v>63.280816819999998</v>
      </c>
      <c r="U87">
        <v>67.071861479999995</v>
      </c>
      <c r="V87">
        <v>70.441512119999999</v>
      </c>
      <c r="W87">
        <v>73.295219119999999</v>
      </c>
      <c r="X87">
        <v>75.643118189999996</v>
      </c>
      <c r="Y87">
        <v>77.579263030000007</v>
      </c>
      <c r="Z87">
        <v>79.169394299999993</v>
      </c>
      <c r="AA87">
        <v>80.407592070000007</v>
      </c>
      <c r="AB87">
        <v>81.174683250000001</v>
      </c>
      <c r="AC87">
        <v>81.277531519999997</v>
      </c>
      <c r="AD87">
        <v>80.525037600000005</v>
      </c>
      <c r="AE87">
        <v>78.876385780000007</v>
      </c>
      <c r="AF87">
        <v>76.451264089999995</v>
      </c>
      <c r="AG87">
        <v>73.480008240000004</v>
      </c>
      <c r="AH87">
        <v>70.201756829999994</v>
      </c>
      <c r="AI87">
        <v>66.77687512</v>
      </c>
      <c r="AJ87">
        <v>63.266059630000001</v>
      </c>
      <c r="AK87">
        <v>59.664294609999999</v>
      </c>
    </row>
    <row r="88" spans="1:37" x14ac:dyDescent="0.35">
      <c r="A88" t="s">
        <v>1281</v>
      </c>
      <c r="B88">
        <v>4.4250560000000001E-2</v>
      </c>
      <c r="C88">
        <v>4.95436582E-2</v>
      </c>
      <c r="D88">
        <v>5.3598790399999999E-2</v>
      </c>
      <c r="E88">
        <v>5.5067546500000002E-2</v>
      </c>
      <c r="F88">
        <v>5.5410557800000003E-2</v>
      </c>
      <c r="G88">
        <v>5.4795769299999998E-2</v>
      </c>
      <c r="H88">
        <v>5.3165281299999999E-2</v>
      </c>
      <c r="I88">
        <v>4.8047601000000002E-2</v>
      </c>
      <c r="J88">
        <v>4.0945979E-2</v>
      </c>
      <c r="K88">
        <v>3.24995337E-2</v>
      </c>
      <c r="L88">
        <v>2.3229749500000001E-2</v>
      </c>
      <c r="M88">
        <v>1.52533471E-2</v>
      </c>
      <c r="N88">
        <v>9.5492989899999998E-3</v>
      </c>
      <c r="O88">
        <v>5.73030082E-3</v>
      </c>
      <c r="P88">
        <v>3.3413784700000002E-3</v>
      </c>
      <c r="Q88">
        <v>1.9257857199999999E-3</v>
      </c>
      <c r="R88">
        <v>1.12190773E-3</v>
      </c>
      <c r="S88">
        <v>6.7010628100000003E-4</v>
      </c>
      <c r="T88">
        <v>4.1413248300000002E-4</v>
      </c>
      <c r="U88">
        <v>2.6517542400000002E-4</v>
      </c>
      <c r="V88">
        <v>1.7516598399999999E-4</v>
      </c>
      <c r="W88">
        <v>1.18521084E-4</v>
      </c>
      <c r="X88">
        <v>8.1615767400000002E-5</v>
      </c>
      <c r="Y88">
        <v>5.7022016899999999E-5</v>
      </c>
      <c r="Z88">
        <v>4.0448443800000001E-5</v>
      </c>
      <c r="AA88">
        <v>2.92397958E-5</v>
      </c>
      <c r="AB88">
        <v>2.16357452E-5</v>
      </c>
      <c r="AC88">
        <v>1.6447283000000001E-5</v>
      </c>
      <c r="AD88">
        <v>1.28705497E-5</v>
      </c>
      <c r="AE88">
        <v>1.0350128700000001E-5</v>
      </c>
      <c r="AF88">
        <v>8.50644086E-6</v>
      </c>
      <c r="AG88">
        <v>7.0970813899999998E-6</v>
      </c>
      <c r="AH88">
        <v>5.9826362900000003E-6</v>
      </c>
      <c r="AI88">
        <v>5.0906546300000002E-6</v>
      </c>
      <c r="AJ88">
        <v>4.3808794499999996E-6</v>
      </c>
      <c r="AK88">
        <v>3.82434426E-6</v>
      </c>
    </row>
    <row r="89" spans="1:37" x14ac:dyDescent="0.35">
      <c r="A89" t="s">
        <v>1315</v>
      </c>
      <c r="B89">
        <v>4.4250560000000001E-2</v>
      </c>
      <c r="C89">
        <v>4.95436582E-2</v>
      </c>
      <c r="D89">
        <v>5.3598790399999999E-2</v>
      </c>
      <c r="E89">
        <v>5.5067546500000002E-2</v>
      </c>
      <c r="F89">
        <v>5.5410557800000003E-2</v>
      </c>
      <c r="G89">
        <v>5.4795769299999998E-2</v>
      </c>
      <c r="H89">
        <v>5.2039022400000003E-2</v>
      </c>
      <c r="I89">
        <v>4.8196041299999999E-2</v>
      </c>
      <c r="J89">
        <v>4.3345872200000003E-2</v>
      </c>
      <c r="K89">
        <v>3.7551662800000003E-2</v>
      </c>
      <c r="L89">
        <v>3.0997422E-2</v>
      </c>
      <c r="M89">
        <v>2.4104316099999998E-2</v>
      </c>
      <c r="N89">
        <v>1.7489060899999999E-2</v>
      </c>
      <c r="O89">
        <v>1.1772277899999999E-2</v>
      </c>
      <c r="P89">
        <v>7.3546038500000004E-3</v>
      </c>
      <c r="Q89">
        <v>4.2882213600000003E-3</v>
      </c>
      <c r="R89">
        <v>2.4945031800000001E-3</v>
      </c>
      <c r="S89">
        <v>1.5222222900000001E-3</v>
      </c>
      <c r="T89">
        <v>9.7277377399999996E-4</v>
      </c>
      <c r="U89">
        <v>6.4742655099999996E-4</v>
      </c>
      <c r="V89">
        <v>4.4633021599999999E-4</v>
      </c>
      <c r="W89">
        <v>3.17343581E-4</v>
      </c>
      <c r="X89">
        <v>2.31829587E-4</v>
      </c>
      <c r="Y89">
        <v>1.7327536199999999E-4</v>
      </c>
      <c r="Z89">
        <v>1.3181303399999999E-4</v>
      </c>
      <c r="AA89">
        <v>1.01493781E-4</v>
      </c>
      <c r="AB89">
        <v>7.87200725E-5</v>
      </c>
      <c r="AC89">
        <v>6.1309852099999994E-5</v>
      </c>
      <c r="AD89">
        <v>4.7889856999999999E-5</v>
      </c>
      <c r="AE89">
        <v>3.7530238600000002E-5</v>
      </c>
      <c r="AF89">
        <v>2.95266162E-5</v>
      </c>
      <c r="AG89">
        <v>2.3313707999999999E-5</v>
      </c>
      <c r="AH89">
        <v>1.84423949E-5</v>
      </c>
      <c r="AI89">
        <v>1.45741331E-5</v>
      </c>
      <c r="AJ89">
        <v>1.1470428399999999E-5</v>
      </c>
      <c r="AK89">
        <v>8.9706708899999996E-6</v>
      </c>
    </row>
    <row r="90" spans="1:37" x14ac:dyDescent="0.35">
      <c r="A90" t="s">
        <v>1282</v>
      </c>
      <c r="B90">
        <v>4.2459266500000002E-2</v>
      </c>
      <c r="C90">
        <v>4.7386859400000002E-2</v>
      </c>
      <c r="D90">
        <v>5.1034294399999999E-2</v>
      </c>
      <c r="E90">
        <v>5.2109384799999998E-2</v>
      </c>
      <c r="F90">
        <v>5.2046568299999998E-2</v>
      </c>
      <c r="G90">
        <v>5.1100352199999997E-2</v>
      </c>
      <c r="H90">
        <v>4.9204361500000002E-2</v>
      </c>
      <c r="I90">
        <v>4.3905898200000001E-2</v>
      </c>
      <c r="J90">
        <v>3.6547962599999997E-2</v>
      </c>
      <c r="K90">
        <v>2.81448056E-2</v>
      </c>
      <c r="L90">
        <v>1.9413665699999999E-2</v>
      </c>
      <c r="M90">
        <v>1.22796229E-2</v>
      </c>
      <c r="N90">
        <v>7.4199128200000001E-3</v>
      </c>
      <c r="O90">
        <v>4.3036996200000004E-3</v>
      </c>
      <c r="P90">
        <v>2.4276285499999998E-3</v>
      </c>
      <c r="Q90">
        <v>1.3540130500000001E-3</v>
      </c>
      <c r="R90">
        <v>7.6367189199999996E-4</v>
      </c>
      <c r="S90">
        <v>4.4193219200000002E-4</v>
      </c>
      <c r="T90">
        <v>2.6487935399999998E-4</v>
      </c>
      <c r="U90">
        <v>1.6467562300000001E-4</v>
      </c>
      <c r="V90">
        <v>1.05731903E-4</v>
      </c>
      <c r="W90">
        <v>6.9600354500000004E-5</v>
      </c>
      <c r="X90">
        <v>4.6661910199999998E-5</v>
      </c>
      <c r="Y90">
        <v>3.17593776E-5</v>
      </c>
      <c r="Z90">
        <v>2.1961645900000001E-5</v>
      </c>
      <c r="AA90">
        <v>1.5490071799999999E-5</v>
      </c>
      <c r="AB90">
        <v>1.1195988699999999E-5</v>
      </c>
      <c r="AC90">
        <v>8.3249535499999993E-6</v>
      </c>
      <c r="AD90">
        <v>6.3815334300000002E-6</v>
      </c>
      <c r="AE90">
        <v>5.0348381299999997E-6</v>
      </c>
      <c r="AF90">
        <v>4.0659880400000004E-6</v>
      </c>
      <c r="AG90">
        <v>3.3382406499999999E-6</v>
      </c>
      <c r="AH90">
        <v>2.7730983600000002E-6</v>
      </c>
      <c r="AI90">
        <v>2.3287925100000002E-6</v>
      </c>
      <c r="AJ90">
        <v>1.9808179699999999E-6</v>
      </c>
      <c r="AK90">
        <v>1.71184592E-6</v>
      </c>
    </row>
    <row r="91" spans="1:37" x14ac:dyDescent="0.35">
      <c r="A91" t="s">
        <v>1316</v>
      </c>
      <c r="B91">
        <v>4.2459266500000002E-2</v>
      </c>
      <c r="C91">
        <v>4.7386859400000002E-2</v>
      </c>
      <c r="D91">
        <v>5.1034294399999999E-2</v>
      </c>
      <c r="E91">
        <v>5.2109384799999998E-2</v>
      </c>
      <c r="F91">
        <v>5.2046568299999998E-2</v>
      </c>
      <c r="G91">
        <v>5.1100352199999997E-2</v>
      </c>
      <c r="H91">
        <v>4.8106191700000002E-2</v>
      </c>
      <c r="I91">
        <v>4.3984221300000001E-2</v>
      </c>
      <c r="J91">
        <v>3.8892923900000001E-2</v>
      </c>
      <c r="K91">
        <v>3.2998371499999998E-2</v>
      </c>
      <c r="L91">
        <v>2.6583546400000001E-2</v>
      </c>
      <c r="M91">
        <v>2.0111581600000001E-2</v>
      </c>
      <c r="N91">
        <v>1.41566248E-2</v>
      </c>
      <c r="O91">
        <v>9.2216405300000002E-3</v>
      </c>
      <c r="P91">
        <v>5.5629774400000002E-3</v>
      </c>
      <c r="Q91">
        <v>3.1260509999999999E-3</v>
      </c>
      <c r="R91">
        <v>1.75317691E-3</v>
      </c>
      <c r="S91">
        <v>1.03469115E-3</v>
      </c>
      <c r="T91">
        <v>6.4126031499999998E-4</v>
      </c>
      <c r="U91">
        <v>4.14852965E-4</v>
      </c>
      <c r="V91">
        <v>2.7851743900000002E-4</v>
      </c>
      <c r="W91">
        <v>1.9315010499999999E-4</v>
      </c>
      <c r="X91">
        <v>1.3780818300000001E-4</v>
      </c>
      <c r="Y91">
        <v>1.00705467E-4</v>
      </c>
      <c r="Z91">
        <v>7.4960534599999998E-5</v>
      </c>
      <c r="AA91">
        <v>5.6504769900000001E-5</v>
      </c>
      <c r="AB91">
        <v>4.2912981199999998E-5</v>
      </c>
      <c r="AC91">
        <v>3.2725092999999997E-5</v>
      </c>
      <c r="AD91">
        <v>2.5025449900000001E-5</v>
      </c>
      <c r="AE91">
        <v>1.9197701500000002E-5</v>
      </c>
      <c r="AF91">
        <v>1.4783643499999999E-5</v>
      </c>
      <c r="AG91">
        <v>1.14253233E-5</v>
      </c>
      <c r="AH91">
        <v>8.8458983699999993E-6</v>
      </c>
      <c r="AI91">
        <v>6.8408422399999997E-6</v>
      </c>
      <c r="AJ91">
        <v>5.2672361400000004E-6</v>
      </c>
      <c r="AK91">
        <v>4.0282944099999999E-6</v>
      </c>
    </row>
    <row r="92" spans="1:37" x14ac:dyDescent="0.35">
      <c r="A92" t="s">
        <v>1283</v>
      </c>
      <c r="B92">
        <v>2.93690151E-2</v>
      </c>
      <c r="C92">
        <v>3.2654175100000002E-2</v>
      </c>
      <c r="D92">
        <v>3.4978385299999998E-2</v>
      </c>
      <c r="E92">
        <v>3.5449814099999997E-2</v>
      </c>
      <c r="F92">
        <v>3.5089956499999998E-2</v>
      </c>
      <c r="G92">
        <v>3.4151276799999998E-2</v>
      </c>
      <c r="H92">
        <v>3.2581800899999999E-2</v>
      </c>
      <c r="I92">
        <v>2.86330822E-2</v>
      </c>
      <c r="J92">
        <v>2.3181463999999999E-2</v>
      </c>
      <c r="K92">
        <v>1.7229380900000001E-2</v>
      </c>
      <c r="L92">
        <v>1.14032705E-2</v>
      </c>
      <c r="M92">
        <v>6.90879102E-3</v>
      </c>
      <c r="N92">
        <v>4.0077774800000004E-3</v>
      </c>
      <c r="O92">
        <v>2.2354006399999998E-3</v>
      </c>
      <c r="P92">
        <v>1.2136580500000001E-3</v>
      </c>
      <c r="Q92">
        <v>6.5178663899999995E-4</v>
      </c>
      <c r="R92">
        <v>3.5410005E-4</v>
      </c>
      <c r="S92">
        <v>1.9753507899999999E-4</v>
      </c>
      <c r="T92">
        <v>1.14254025E-4</v>
      </c>
      <c r="U92">
        <v>6.8632583200000001E-5</v>
      </c>
      <c r="V92">
        <v>4.2630098699999999E-5</v>
      </c>
      <c r="W92">
        <v>2.7175607700000002E-5</v>
      </c>
      <c r="X92">
        <v>1.7657669299999999E-5</v>
      </c>
      <c r="Y92">
        <v>1.1655641499999999E-5</v>
      </c>
      <c r="Z92">
        <v>7.8224129200000001E-6</v>
      </c>
      <c r="AA92">
        <v>5.3600562400000002E-6</v>
      </c>
      <c r="AB92">
        <v>3.7687004800000001E-6</v>
      </c>
      <c r="AC92">
        <v>2.7303587100000001E-6</v>
      </c>
      <c r="AD92">
        <v>2.04289674E-6</v>
      </c>
      <c r="AE92">
        <v>1.5761582100000001E-6</v>
      </c>
      <c r="AF92">
        <v>1.2470126000000001E-6</v>
      </c>
      <c r="AG92">
        <v>1.0047804900000001E-6</v>
      </c>
      <c r="AH92">
        <v>8.2053334299999995E-7</v>
      </c>
      <c r="AI92">
        <v>6.7849656199999996E-7</v>
      </c>
      <c r="AJ92">
        <v>5.6931804E-7</v>
      </c>
      <c r="AK92">
        <v>4.86342232E-7</v>
      </c>
    </row>
    <row r="93" spans="1:37" x14ac:dyDescent="0.35">
      <c r="A93" t="s">
        <v>1317</v>
      </c>
      <c r="B93">
        <v>2.93690151E-2</v>
      </c>
      <c r="C93">
        <v>3.2654175100000002E-2</v>
      </c>
      <c r="D93">
        <v>3.4978385299999998E-2</v>
      </c>
      <c r="E93">
        <v>3.5449814099999997E-2</v>
      </c>
      <c r="F93">
        <v>3.5089956499999998E-2</v>
      </c>
      <c r="G93">
        <v>3.4151276799999998E-2</v>
      </c>
      <c r="H93">
        <v>3.1810449599999999E-2</v>
      </c>
      <c r="I93">
        <v>2.8638558099999999E-2</v>
      </c>
      <c r="J93">
        <v>2.4815638000000001E-2</v>
      </c>
      <c r="K93">
        <v>2.05387522E-2</v>
      </c>
      <c r="L93">
        <v>1.6076087900000001E-2</v>
      </c>
      <c r="M93">
        <v>1.17752473E-2</v>
      </c>
      <c r="N93">
        <v>8.0002650500000001E-3</v>
      </c>
      <c r="O93">
        <v>5.0167998899999997E-3</v>
      </c>
      <c r="P93">
        <v>2.9068934700000001E-3</v>
      </c>
      <c r="Q93">
        <v>1.5660426600000001E-3</v>
      </c>
      <c r="R93">
        <v>8.42344672E-4</v>
      </c>
      <c r="S93">
        <v>4.7832041900000002E-4</v>
      </c>
      <c r="T93">
        <v>2.86043199E-4</v>
      </c>
      <c r="U93">
        <v>1.7899440199999999E-4</v>
      </c>
      <c r="V93">
        <v>1.16476327E-4</v>
      </c>
      <c r="W93">
        <v>7.8430627599999998E-5</v>
      </c>
      <c r="X93">
        <v>5.4416926999999998E-5</v>
      </c>
      <c r="Y93">
        <v>3.8719929999999997E-5</v>
      </c>
      <c r="Z93">
        <v>2.8090164799999999E-5</v>
      </c>
      <c r="AA93">
        <v>2.0649438900000001E-5</v>
      </c>
      <c r="AB93">
        <v>1.5297718900000001E-5</v>
      </c>
      <c r="AC93">
        <v>1.1379847400000001E-5</v>
      </c>
      <c r="AD93">
        <v>8.4879583699999994E-6</v>
      </c>
      <c r="AE93">
        <v>6.3502343900000002E-6</v>
      </c>
      <c r="AF93">
        <v>4.7690139899999997E-6</v>
      </c>
      <c r="AG93">
        <v>3.59443011E-6</v>
      </c>
      <c r="AH93">
        <v>2.7139916199999999E-6</v>
      </c>
      <c r="AI93">
        <v>2.0465209300000001E-6</v>
      </c>
      <c r="AJ93">
        <v>1.53599259E-6</v>
      </c>
      <c r="AK93">
        <v>1.1445055000000001E-6</v>
      </c>
    </row>
    <row r="94" spans="1:37" x14ac:dyDescent="0.35">
      <c r="A94" t="s">
        <v>1284</v>
      </c>
      <c r="B94">
        <v>1.6317038499999999E-2</v>
      </c>
      <c r="C94">
        <v>1.8204061800000001E-2</v>
      </c>
      <c r="D94">
        <v>1.96466733E-2</v>
      </c>
      <c r="E94">
        <v>2.02081767E-2</v>
      </c>
      <c r="F94">
        <v>2.0429950299999999E-2</v>
      </c>
      <c r="G94">
        <v>2.0328734000000001E-2</v>
      </c>
      <c r="H94">
        <v>1.9864554400000001E-2</v>
      </c>
      <c r="I94">
        <v>1.82010796E-2</v>
      </c>
      <c r="J94">
        <v>1.6156163500000001E-2</v>
      </c>
      <c r="K94">
        <v>1.38345716E-2</v>
      </c>
      <c r="L94">
        <v>1.1175569E-2</v>
      </c>
      <c r="M94">
        <v>8.6431671300000006E-3</v>
      </c>
      <c r="N94">
        <v>6.49666272E-3</v>
      </c>
      <c r="O94">
        <v>4.7516793600000003E-3</v>
      </c>
      <c r="P94">
        <v>3.4088414099999998E-3</v>
      </c>
      <c r="Q94">
        <v>2.4228446699999999E-3</v>
      </c>
      <c r="R94">
        <v>1.73028631E-3</v>
      </c>
      <c r="S94">
        <v>1.24956858E-3</v>
      </c>
      <c r="T94">
        <v>9.1810828599999999E-4</v>
      </c>
      <c r="U94">
        <v>6.8776887000000005E-4</v>
      </c>
      <c r="V94">
        <v>5.2470889500000003E-4</v>
      </c>
      <c r="W94">
        <v>4.06301577E-4</v>
      </c>
      <c r="X94">
        <v>3.1808662299999998E-4</v>
      </c>
      <c r="Y94">
        <v>2.5110891500000003E-4</v>
      </c>
      <c r="Z94">
        <v>1.9969638200000001E-4</v>
      </c>
      <c r="AA94">
        <v>1.6011511500000001E-4</v>
      </c>
      <c r="AB94">
        <v>1.2963889299999999E-4</v>
      </c>
      <c r="AC94">
        <v>1.06230835E-4</v>
      </c>
      <c r="AD94">
        <v>8.8340776999999997E-5</v>
      </c>
      <c r="AE94">
        <v>7.4633691500000003E-5</v>
      </c>
      <c r="AF94">
        <v>6.3921048999999994E-5</v>
      </c>
      <c r="AG94">
        <v>5.52602465E-5</v>
      </c>
      <c r="AH94">
        <v>4.8022647099999997E-5</v>
      </c>
      <c r="AI94">
        <v>4.18684753E-5</v>
      </c>
      <c r="AJ94">
        <v>3.6631945599999997E-5</v>
      </c>
      <c r="AK94">
        <v>3.22214326E-5</v>
      </c>
    </row>
    <row r="95" spans="1:37" x14ac:dyDescent="0.35">
      <c r="A95" t="s">
        <v>1318</v>
      </c>
      <c r="B95">
        <v>1.6317038499999999E-2</v>
      </c>
      <c r="C95">
        <v>1.8204061800000001E-2</v>
      </c>
      <c r="D95">
        <v>1.96466733E-2</v>
      </c>
      <c r="E95">
        <v>2.02081767E-2</v>
      </c>
      <c r="F95">
        <v>2.0429950299999999E-2</v>
      </c>
      <c r="G95">
        <v>2.0328734000000001E-2</v>
      </c>
      <c r="H95">
        <v>1.9475213599999999E-2</v>
      </c>
      <c r="I95">
        <v>1.83225687E-2</v>
      </c>
      <c r="J95">
        <v>1.69285614E-2</v>
      </c>
      <c r="K95">
        <v>1.53142061E-2</v>
      </c>
      <c r="L95">
        <v>1.3485176499999999E-2</v>
      </c>
      <c r="M95">
        <v>1.14823688E-2</v>
      </c>
      <c r="N95">
        <v>9.3975914499999993E-3</v>
      </c>
      <c r="O95">
        <v>7.3632596599999996E-3</v>
      </c>
      <c r="P95">
        <v>5.52241287E-3</v>
      </c>
      <c r="Q95">
        <v>3.9763710200000002E-3</v>
      </c>
      <c r="R95">
        <v>2.8746097399999998E-3</v>
      </c>
      <c r="S95">
        <v>2.13185016E-3</v>
      </c>
      <c r="T95">
        <v>1.6183825300000001E-3</v>
      </c>
      <c r="U95">
        <v>1.2532878999999999E-3</v>
      </c>
      <c r="V95">
        <v>9.8703946699999997E-4</v>
      </c>
      <c r="W95">
        <v>7.8891292400000001E-4</v>
      </c>
      <c r="X95">
        <v>6.3900205399999995E-4</v>
      </c>
      <c r="Y95">
        <v>5.2365105699999997E-4</v>
      </c>
      <c r="Z95">
        <v>4.3306366399999997E-4</v>
      </c>
      <c r="AA95">
        <v>3.6035292800000001E-4</v>
      </c>
      <c r="AB95">
        <v>3.0080849800000003E-4</v>
      </c>
      <c r="AC95">
        <v>2.5136581199999998E-4</v>
      </c>
      <c r="AD95">
        <v>2.1005055600000001E-4</v>
      </c>
      <c r="AE95">
        <v>1.7555747399999999E-4</v>
      </c>
      <c r="AF95">
        <v>1.4684290600000001E-4</v>
      </c>
      <c r="AG95">
        <v>1.2295258E-4</v>
      </c>
      <c r="AH95">
        <v>1.02994217E-4</v>
      </c>
      <c r="AI95">
        <v>8.6185171400000003E-5</v>
      </c>
      <c r="AJ95">
        <v>7.1909877600000001E-5</v>
      </c>
      <c r="AK95">
        <v>5.9731657500000003E-5</v>
      </c>
    </row>
    <row r="96" spans="1:37" x14ac:dyDescent="0.35">
      <c r="A96" t="s">
        <v>1285</v>
      </c>
      <c r="B96">
        <v>1.00353204E-2</v>
      </c>
      <c r="C96">
        <v>1.1143837199999999E-2</v>
      </c>
      <c r="D96">
        <v>1.1957825E-2</v>
      </c>
      <c r="E96">
        <v>1.2221236E-2</v>
      </c>
      <c r="F96">
        <v>1.22725304E-2</v>
      </c>
      <c r="G96">
        <v>1.21342868E-2</v>
      </c>
      <c r="H96">
        <v>1.1778206499999999E-2</v>
      </c>
      <c r="I96">
        <v>1.0687014E-2</v>
      </c>
      <c r="J96">
        <v>9.3590261299999998E-3</v>
      </c>
      <c r="K96">
        <v>7.9152154700000005E-3</v>
      </c>
      <c r="L96">
        <v>6.3444237099999998E-3</v>
      </c>
      <c r="M96">
        <v>4.90158043E-3</v>
      </c>
      <c r="N96">
        <v>3.70245844E-3</v>
      </c>
      <c r="O96">
        <v>2.7350238400000002E-3</v>
      </c>
      <c r="P96">
        <v>1.9881203399999998E-3</v>
      </c>
      <c r="Q96">
        <v>1.4335672E-3</v>
      </c>
      <c r="R96">
        <v>1.03800003E-3</v>
      </c>
      <c r="S96">
        <v>7.5847993400000001E-4</v>
      </c>
      <c r="T96">
        <v>5.6247662500000001E-4</v>
      </c>
      <c r="U96">
        <v>4.2436094999999998E-4</v>
      </c>
      <c r="V96">
        <v>3.2557485099999998E-4</v>
      </c>
      <c r="W96">
        <v>2.5331664800000002E-4</v>
      </c>
      <c r="X96">
        <v>1.9916731699999999E-4</v>
      </c>
      <c r="Y96">
        <v>1.5780043899999999E-4</v>
      </c>
      <c r="Z96">
        <v>1.25802339E-4</v>
      </c>
      <c r="AA96">
        <v>1.00936938E-4</v>
      </c>
      <c r="AB96">
        <v>8.1591658499999997E-5</v>
      </c>
      <c r="AC96">
        <v>6.6581301700000003E-5</v>
      </c>
      <c r="AD96">
        <v>5.5017005099999997E-5</v>
      </c>
      <c r="AE96">
        <v>4.6122901999999997E-5</v>
      </c>
      <c r="AF96">
        <v>3.9182389900000001E-5</v>
      </c>
      <c r="AG96">
        <v>3.3604978999999997E-5</v>
      </c>
      <c r="AH96">
        <v>2.8979034899999999E-5</v>
      </c>
      <c r="AI96">
        <v>2.5068406600000001E-5</v>
      </c>
      <c r="AJ96">
        <v>2.17502435E-5</v>
      </c>
      <c r="AK96">
        <v>1.8956524399999999E-5</v>
      </c>
    </row>
    <row r="97" spans="1:37" x14ac:dyDescent="0.35">
      <c r="A97" t="s">
        <v>1319</v>
      </c>
      <c r="B97">
        <v>1.00353204E-2</v>
      </c>
      <c r="C97">
        <v>1.1143837199999999E-2</v>
      </c>
      <c r="D97">
        <v>1.1957825E-2</v>
      </c>
      <c r="E97">
        <v>1.2221236E-2</v>
      </c>
      <c r="F97">
        <v>1.22725304E-2</v>
      </c>
      <c r="G97">
        <v>1.21342868E-2</v>
      </c>
      <c r="H97">
        <v>1.15406882E-2</v>
      </c>
      <c r="I97">
        <v>1.07563625E-2</v>
      </c>
      <c r="J97">
        <v>9.8331821000000007E-3</v>
      </c>
      <c r="K97">
        <v>8.8026851800000003E-3</v>
      </c>
      <c r="L97">
        <v>7.6831212999999999E-3</v>
      </c>
      <c r="M97">
        <v>6.5038625299999996E-3</v>
      </c>
      <c r="N97">
        <v>5.3126427499999998E-3</v>
      </c>
      <c r="O97">
        <v>4.1723125800000004E-3</v>
      </c>
      <c r="P97">
        <v>3.1494858300000002E-3</v>
      </c>
      <c r="Q97">
        <v>2.2906310600000002E-3</v>
      </c>
      <c r="R97">
        <v>1.6750726499999999E-3</v>
      </c>
      <c r="S97">
        <v>1.2552246500000001E-3</v>
      </c>
      <c r="T97">
        <v>9.6140723499999999E-4</v>
      </c>
      <c r="U97">
        <v>7.4990120700000001E-4</v>
      </c>
      <c r="V97">
        <v>5.9377690400000004E-4</v>
      </c>
      <c r="W97">
        <v>4.7626876000000001E-4</v>
      </c>
      <c r="X97">
        <v>3.8646812799999998E-4</v>
      </c>
      <c r="Y97">
        <v>3.1681701000000001E-4</v>
      </c>
      <c r="Z97">
        <v>2.6179468100000002E-4</v>
      </c>
      <c r="AA97">
        <v>2.1744942499999999E-4</v>
      </c>
      <c r="AB97">
        <v>1.81029042E-4</v>
      </c>
      <c r="AC97">
        <v>1.5071748999999999E-4</v>
      </c>
      <c r="AD97">
        <v>1.25337535E-4</v>
      </c>
      <c r="AE97">
        <v>1.04121414E-4</v>
      </c>
      <c r="AF97">
        <v>8.64626723E-5</v>
      </c>
      <c r="AG97">
        <v>7.1805096000000004E-5</v>
      </c>
      <c r="AH97">
        <v>5.9619898199999999E-5</v>
      </c>
      <c r="AI97">
        <v>4.9432251800000003E-5</v>
      </c>
      <c r="AJ97">
        <v>4.0857844099999999E-5</v>
      </c>
      <c r="AK97">
        <v>3.3614203100000001E-5</v>
      </c>
    </row>
    <row r="98" spans="1:37" x14ac:dyDescent="0.35">
      <c r="A98" t="s">
        <v>1286</v>
      </c>
      <c r="B98">
        <v>4.8568583599999998E-3</v>
      </c>
      <c r="C98">
        <v>5.3305780599999996E-3</v>
      </c>
      <c r="D98">
        <v>5.6463975299999997E-3</v>
      </c>
      <c r="E98">
        <v>5.70634256E-3</v>
      </c>
      <c r="F98">
        <v>5.6745016700000001E-3</v>
      </c>
      <c r="G98">
        <v>5.5583356600000002E-3</v>
      </c>
      <c r="H98">
        <v>5.3406235199999997E-3</v>
      </c>
      <c r="I98">
        <v>4.7930603700000003E-3</v>
      </c>
      <c r="J98">
        <v>4.1834065700000001E-3</v>
      </c>
      <c r="K98">
        <v>3.5839429800000001E-3</v>
      </c>
      <c r="L98">
        <v>2.9887818000000001E-3</v>
      </c>
      <c r="M98">
        <v>2.4707041999999999E-3</v>
      </c>
      <c r="N98">
        <v>2.0356174799999998E-3</v>
      </c>
      <c r="O98">
        <v>1.66909613E-3</v>
      </c>
      <c r="P98">
        <v>1.36347339E-3</v>
      </c>
      <c r="Q98">
        <v>1.11095377E-3</v>
      </c>
      <c r="R98">
        <v>9.0726667500000001E-4</v>
      </c>
      <c r="S98">
        <v>7.4157547500000001E-4</v>
      </c>
      <c r="T98">
        <v>6.0867687500000003E-4</v>
      </c>
      <c r="U98">
        <v>5.03457031E-4</v>
      </c>
      <c r="V98">
        <v>4.2078280200000002E-4</v>
      </c>
      <c r="W98">
        <v>3.5555616099999999E-4</v>
      </c>
      <c r="X98">
        <v>3.0317796400000001E-4</v>
      </c>
      <c r="Y98">
        <v>2.59995313E-4</v>
      </c>
      <c r="Z98">
        <v>2.23287201E-4</v>
      </c>
      <c r="AA98">
        <v>1.91347434E-4</v>
      </c>
      <c r="AB98">
        <v>1.6320402099999999E-4</v>
      </c>
      <c r="AC98">
        <v>1.3855047799999999E-4</v>
      </c>
      <c r="AD98">
        <v>1.17534548E-4</v>
      </c>
      <c r="AE98">
        <v>1.00183743E-4</v>
      </c>
      <c r="AF98">
        <v>8.6066635700000004E-5</v>
      </c>
      <c r="AG98">
        <v>7.4456130099999994E-5</v>
      </c>
      <c r="AH98">
        <v>6.4619022399999999E-5</v>
      </c>
      <c r="AI98">
        <v>5.6032201500000003E-5</v>
      </c>
      <c r="AJ98">
        <v>4.8415126599999997E-5</v>
      </c>
      <c r="AK98">
        <v>4.1673883199999998E-5</v>
      </c>
    </row>
    <row r="99" spans="1:37" x14ac:dyDescent="0.35">
      <c r="A99" t="s">
        <v>1320</v>
      </c>
      <c r="B99">
        <v>4.8568583599999998E-3</v>
      </c>
      <c r="C99">
        <v>5.3305780599999996E-3</v>
      </c>
      <c r="D99">
        <v>5.6463975299999997E-3</v>
      </c>
      <c r="E99">
        <v>5.70634256E-3</v>
      </c>
      <c r="F99">
        <v>5.6745016700000001E-3</v>
      </c>
      <c r="G99">
        <v>5.5583356600000002E-3</v>
      </c>
      <c r="H99">
        <v>5.2359213199999997E-3</v>
      </c>
      <c r="I99">
        <v>4.8365564299999997E-3</v>
      </c>
      <c r="J99">
        <v>4.3974330499999999E-3</v>
      </c>
      <c r="K99">
        <v>3.9468957700000001E-3</v>
      </c>
      <c r="L99">
        <v>3.49904482E-3</v>
      </c>
      <c r="M99">
        <v>3.0617630199999998E-3</v>
      </c>
      <c r="N99">
        <v>2.6393053199999998E-3</v>
      </c>
      <c r="O99">
        <v>2.23594305E-3</v>
      </c>
      <c r="P99">
        <v>1.8595662299999999E-3</v>
      </c>
      <c r="Q99">
        <v>1.5183581399999999E-3</v>
      </c>
      <c r="R99">
        <v>1.2546287899999999E-3</v>
      </c>
      <c r="S99">
        <v>1.0533845400000001E-3</v>
      </c>
      <c r="T99">
        <v>8.9535602400000005E-4</v>
      </c>
      <c r="U99">
        <v>7.6744860599999997E-4</v>
      </c>
      <c r="V99">
        <v>6.6113911000000004E-4</v>
      </c>
      <c r="W99">
        <v>5.7130404900000004E-4</v>
      </c>
      <c r="X99">
        <v>4.9488795500000004E-4</v>
      </c>
      <c r="Y99">
        <v>4.2974272199999998E-4</v>
      </c>
      <c r="Z99">
        <v>3.7384919399999997E-4</v>
      </c>
      <c r="AA99">
        <v>3.2536895400000002E-4</v>
      </c>
      <c r="AB99">
        <v>2.8269953999999998E-4</v>
      </c>
      <c r="AC99">
        <v>2.4465588600000002E-4</v>
      </c>
      <c r="AD99">
        <v>2.10507379E-4</v>
      </c>
      <c r="AE99">
        <v>1.8000429199999999E-4</v>
      </c>
      <c r="AF99">
        <v>1.5308443699999999E-4</v>
      </c>
      <c r="AG99">
        <v>1.29658767E-4</v>
      </c>
      <c r="AH99">
        <v>1.09494059E-4</v>
      </c>
      <c r="AI99">
        <v>9.2218252199999996E-5</v>
      </c>
      <c r="AJ99">
        <v>7.7411665800000007E-5</v>
      </c>
      <c r="AK99">
        <v>6.4696570099999996E-5</v>
      </c>
    </row>
    <row r="100" spans="1:37" x14ac:dyDescent="0.35">
      <c r="A100" t="s">
        <v>1287</v>
      </c>
      <c r="B100">
        <v>9.1147994300000007E-3</v>
      </c>
      <c r="C100">
        <v>9.86363673E-3</v>
      </c>
      <c r="D100">
        <v>1.02704283E-2</v>
      </c>
      <c r="E100">
        <v>1.01905042E-2</v>
      </c>
      <c r="F100">
        <v>9.9409477400000008E-3</v>
      </c>
      <c r="G100">
        <v>9.5577116899999998E-3</v>
      </c>
      <c r="H100">
        <v>9.0035226499999999E-3</v>
      </c>
      <c r="I100">
        <v>7.8581841400000001E-3</v>
      </c>
      <c r="J100">
        <v>6.58594418E-3</v>
      </c>
      <c r="K100">
        <v>5.3951525799999997E-3</v>
      </c>
      <c r="L100">
        <v>4.3091047999999996E-3</v>
      </c>
      <c r="M100">
        <v>3.4365856800000001E-3</v>
      </c>
      <c r="N100">
        <v>2.76416497E-3</v>
      </c>
      <c r="O100">
        <v>2.2403770199999999E-3</v>
      </c>
      <c r="P100">
        <v>1.82740887E-3</v>
      </c>
      <c r="Q100">
        <v>1.4960974E-3</v>
      </c>
      <c r="R100">
        <v>1.23086502E-3</v>
      </c>
      <c r="S100">
        <v>1.0132906400000001E-3</v>
      </c>
      <c r="T100">
        <v>8.3662943199999998E-4</v>
      </c>
      <c r="U100">
        <v>6.9583016100000005E-4</v>
      </c>
      <c r="V100">
        <v>5.8562944000000003E-4</v>
      </c>
      <c r="W100">
        <v>4.9989450200000002E-4</v>
      </c>
      <c r="X100">
        <v>4.32217879E-4</v>
      </c>
      <c r="Y100">
        <v>3.7689591799999999E-4</v>
      </c>
      <c r="Z100">
        <v>3.2927032999999998E-4</v>
      </c>
      <c r="AA100">
        <v>2.8630426000000002E-4</v>
      </c>
      <c r="AB100">
        <v>2.4644637600000001E-4</v>
      </c>
      <c r="AC100">
        <v>2.0967471499999999E-4</v>
      </c>
      <c r="AD100">
        <v>1.7709408200000001E-4</v>
      </c>
      <c r="AE100">
        <v>1.49661546E-4</v>
      </c>
      <c r="AF100">
        <v>1.2728836500000001E-4</v>
      </c>
      <c r="AG100">
        <v>1.0904849399999999E-4</v>
      </c>
      <c r="AH100">
        <v>9.37534573E-5</v>
      </c>
      <c r="AI100">
        <v>8.0455426200000003E-5</v>
      </c>
      <c r="AJ100">
        <v>6.8621200200000003E-5</v>
      </c>
      <c r="AK100">
        <v>5.8089219900000003E-5</v>
      </c>
    </row>
    <row r="101" spans="1:37" x14ac:dyDescent="0.35">
      <c r="A101" t="s">
        <v>1321</v>
      </c>
      <c r="B101">
        <v>9.1147994300000007E-3</v>
      </c>
      <c r="C101">
        <v>9.86363673E-3</v>
      </c>
      <c r="D101">
        <v>1.02704283E-2</v>
      </c>
      <c r="E101">
        <v>1.01905042E-2</v>
      </c>
      <c r="F101">
        <v>9.9409477400000008E-3</v>
      </c>
      <c r="G101">
        <v>9.5577116899999998E-3</v>
      </c>
      <c r="H101">
        <v>8.81598135E-3</v>
      </c>
      <c r="I101">
        <v>7.9288089000000006E-3</v>
      </c>
      <c r="J101">
        <v>6.9883421100000002E-3</v>
      </c>
      <c r="K101">
        <v>6.0705293300000003E-3</v>
      </c>
      <c r="L101">
        <v>5.2171543200000003E-3</v>
      </c>
      <c r="M101">
        <v>4.4461246400000001E-3</v>
      </c>
      <c r="N101">
        <v>3.7574766799999999E-3</v>
      </c>
      <c r="O101">
        <v>3.1436339699999999E-3</v>
      </c>
      <c r="P101">
        <v>2.59936678E-3</v>
      </c>
      <c r="Q101">
        <v>2.1214771699999998E-3</v>
      </c>
      <c r="R101">
        <v>1.76035057E-3</v>
      </c>
      <c r="S101">
        <v>1.4914141300000001E-3</v>
      </c>
      <c r="T101">
        <v>1.28397676E-3</v>
      </c>
      <c r="U101">
        <v>1.11713857E-3</v>
      </c>
      <c r="V101">
        <v>9.774235269999999E-4</v>
      </c>
      <c r="W101">
        <v>8.5719037100000001E-4</v>
      </c>
      <c r="X101">
        <v>7.5256708299999999E-4</v>
      </c>
      <c r="Y101">
        <v>6.6138478200000001E-4</v>
      </c>
      <c r="Z101">
        <v>5.8152702699999998E-4</v>
      </c>
      <c r="AA101">
        <v>5.1083430300000003E-4</v>
      </c>
      <c r="AB101">
        <v>4.4716165999999998E-4</v>
      </c>
      <c r="AC101">
        <v>3.8882794499999997E-4</v>
      </c>
      <c r="AD101">
        <v>3.34893735E-4</v>
      </c>
      <c r="AE101">
        <v>2.8540622899999999E-4</v>
      </c>
      <c r="AF101">
        <v>2.4085204700000001E-4</v>
      </c>
      <c r="AG101">
        <v>2.0165308400000001E-4</v>
      </c>
      <c r="AH101">
        <v>1.6784349600000001E-4</v>
      </c>
      <c r="AI101">
        <v>1.3903613499999999E-4</v>
      </c>
      <c r="AJ101">
        <v>1.14609001E-4</v>
      </c>
      <c r="AK101">
        <v>9.3918073499999995E-5</v>
      </c>
    </row>
    <row r="102" spans="1:37" x14ac:dyDescent="0.35">
      <c r="A102" t="s">
        <v>1288</v>
      </c>
      <c r="B102">
        <v>2457.4699179999998</v>
      </c>
      <c r="C102">
        <v>2466.2930200000001</v>
      </c>
      <c r="D102">
        <v>2477.0292749999999</v>
      </c>
      <c r="E102">
        <v>2487.5200709999999</v>
      </c>
      <c r="F102">
        <v>2497.7706240000002</v>
      </c>
      <c r="G102">
        <v>2507.7908419999999</v>
      </c>
      <c r="H102">
        <v>2517.5918190000002</v>
      </c>
      <c r="I102">
        <v>2527.1874600000001</v>
      </c>
      <c r="J102">
        <v>2536.5912969999999</v>
      </c>
      <c r="K102">
        <v>2545.8184540000002</v>
      </c>
      <c r="L102">
        <v>2554.8921909999999</v>
      </c>
      <c r="M102">
        <v>2563.8431620000001</v>
      </c>
      <c r="N102">
        <v>2572.6985829999999</v>
      </c>
      <c r="O102">
        <v>2581.4758689999999</v>
      </c>
      <c r="P102">
        <v>2590.183305</v>
      </c>
      <c r="Q102">
        <v>2598.826806</v>
      </c>
      <c r="R102">
        <v>2607.4121049999999</v>
      </c>
      <c r="S102">
        <v>2615.9314720000002</v>
      </c>
      <c r="T102">
        <v>2624.364681</v>
      </c>
      <c r="U102">
        <v>2632.6848129999998</v>
      </c>
      <c r="V102">
        <v>2640.8684589999998</v>
      </c>
      <c r="W102">
        <v>2648.8999800000001</v>
      </c>
      <c r="X102">
        <v>2656.759517</v>
      </c>
      <c r="Y102">
        <v>2664.4220369999998</v>
      </c>
      <c r="Z102">
        <v>2671.8601760000001</v>
      </c>
      <c r="AA102">
        <v>2679.054854</v>
      </c>
      <c r="AB102">
        <v>2685.993054</v>
      </c>
      <c r="AC102">
        <v>2692.6546250000001</v>
      </c>
      <c r="AD102">
        <v>2699.0330570000001</v>
      </c>
      <c r="AE102">
        <v>2705.1341189999998</v>
      </c>
      <c r="AF102">
        <v>2710.9796649999998</v>
      </c>
      <c r="AG102">
        <v>2716.5991300000001</v>
      </c>
      <c r="AH102">
        <v>2722.0161790000002</v>
      </c>
      <c r="AI102">
        <v>2727.251741</v>
      </c>
      <c r="AJ102">
        <v>2732.3252670000002</v>
      </c>
      <c r="AK102">
        <v>2737.2560589999998</v>
      </c>
    </row>
    <row r="103" spans="1:37" x14ac:dyDescent="0.35">
      <c r="A103" t="s">
        <v>1322</v>
      </c>
      <c r="B103">
        <v>2457.4699179999998</v>
      </c>
      <c r="C103">
        <v>2466.2930200000001</v>
      </c>
      <c r="D103">
        <v>2477.0292749999999</v>
      </c>
      <c r="E103">
        <v>2487.5200709999999</v>
      </c>
      <c r="F103">
        <v>2497.7706240000002</v>
      </c>
      <c r="G103">
        <v>2507.7908419999999</v>
      </c>
      <c r="H103">
        <v>2517.5918190000002</v>
      </c>
      <c r="I103">
        <v>2527.1874600000001</v>
      </c>
      <c r="J103">
        <v>2536.5912969999999</v>
      </c>
      <c r="K103">
        <v>2545.8184540000002</v>
      </c>
      <c r="L103">
        <v>2554.8921909999999</v>
      </c>
      <c r="M103">
        <v>2563.8431620000001</v>
      </c>
      <c r="N103">
        <v>2572.6985829999999</v>
      </c>
      <c r="O103">
        <v>2581.4758689999999</v>
      </c>
      <c r="P103">
        <v>2590.183305</v>
      </c>
      <c r="Q103">
        <v>2598.826806</v>
      </c>
      <c r="R103">
        <v>2607.4121049999999</v>
      </c>
      <c r="S103">
        <v>2615.9314720000002</v>
      </c>
      <c r="T103">
        <v>2624.364681</v>
      </c>
      <c r="U103">
        <v>2632.6848129999998</v>
      </c>
      <c r="V103">
        <v>2640.8684589999998</v>
      </c>
      <c r="W103">
        <v>2648.8999800000001</v>
      </c>
      <c r="X103">
        <v>2656.759517</v>
      </c>
      <c r="Y103">
        <v>2664.4220369999998</v>
      </c>
      <c r="Z103">
        <v>2671.8601760000001</v>
      </c>
      <c r="AA103">
        <v>2679.054854</v>
      </c>
      <c r="AB103">
        <v>2685.993054</v>
      </c>
      <c r="AC103">
        <v>2692.6546250000001</v>
      </c>
      <c r="AD103">
        <v>2699.0330570000001</v>
      </c>
      <c r="AE103">
        <v>2705.1341189999998</v>
      </c>
      <c r="AF103">
        <v>2710.9796649999998</v>
      </c>
      <c r="AG103">
        <v>2716.5991300000001</v>
      </c>
      <c r="AH103">
        <v>2722.0161790000002</v>
      </c>
      <c r="AI103">
        <v>2727.251741</v>
      </c>
      <c r="AJ103">
        <v>2732.3252670000002</v>
      </c>
      <c r="AK103">
        <v>2737.2560589999998</v>
      </c>
    </row>
    <row r="104" spans="1:37" x14ac:dyDescent="0.35">
      <c r="A104" t="s">
        <v>1289</v>
      </c>
      <c r="B104">
        <v>3.476542051</v>
      </c>
      <c r="C104">
        <v>9.0229696859999997</v>
      </c>
      <c r="D104">
        <v>15.53382631</v>
      </c>
      <c r="E104">
        <v>22.350118779999999</v>
      </c>
      <c r="F104">
        <v>29.290964039999999</v>
      </c>
      <c r="G104">
        <v>36.056579620000001</v>
      </c>
      <c r="H104">
        <v>42.595985429999999</v>
      </c>
      <c r="I104">
        <v>49.337327430000002</v>
      </c>
      <c r="J104">
        <v>58.450038669999998</v>
      </c>
      <c r="K104">
        <v>71.653982630000002</v>
      </c>
      <c r="L104">
        <v>90.539848329999998</v>
      </c>
      <c r="M104">
        <v>114.8455254</v>
      </c>
      <c r="N104">
        <v>140.74224029999999</v>
      </c>
      <c r="O104">
        <v>165.96165379999999</v>
      </c>
      <c r="P104">
        <v>189.28186869999999</v>
      </c>
      <c r="Q104">
        <v>210.20380030000001</v>
      </c>
      <c r="R104">
        <v>228.9315819</v>
      </c>
      <c r="S104">
        <v>246.26672859999999</v>
      </c>
      <c r="T104">
        <v>262.60932860000003</v>
      </c>
      <c r="U104">
        <v>278.25289190000001</v>
      </c>
      <c r="V104">
        <v>293.43691619999998</v>
      </c>
      <c r="W104">
        <v>308.32446829999998</v>
      </c>
      <c r="X104">
        <v>322.96245529999999</v>
      </c>
      <c r="Y104">
        <v>337.27970649999997</v>
      </c>
      <c r="Z104">
        <v>351.13678270000003</v>
      </c>
      <c r="AA104">
        <v>364.40077880000001</v>
      </c>
      <c r="AB104">
        <v>377.01270699999998</v>
      </c>
      <c r="AC104">
        <v>389.00281189999998</v>
      </c>
      <c r="AD104">
        <v>400.48765059999999</v>
      </c>
      <c r="AE104">
        <v>411.6493218</v>
      </c>
      <c r="AF104">
        <v>422.66747140000001</v>
      </c>
      <c r="AG104">
        <v>433.6449326</v>
      </c>
      <c r="AH104">
        <v>444.56099649999999</v>
      </c>
      <c r="AI104">
        <v>455.29233850000003</v>
      </c>
      <c r="AJ104">
        <v>465.7070023</v>
      </c>
      <c r="AK104">
        <v>475.74229109999999</v>
      </c>
    </row>
    <row r="105" spans="1:37" x14ac:dyDescent="0.35">
      <c r="A105" t="s">
        <v>1323</v>
      </c>
      <c r="B105">
        <v>3.476542051</v>
      </c>
      <c r="C105">
        <v>9.0229696859999997</v>
      </c>
      <c r="D105">
        <v>15.53382631</v>
      </c>
      <c r="E105">
        <v>22.350118779999999</v>
      </c>
      <c r="F105">
        <v>29.290964039999999</v>
      </c>
      <c r="G105">
        <v>36.056579620000001</v>
      </c>
      <c r="H105">
        <v>42.644386279999999</v>
      </c>
      <c r="I105">
        <v>49.20394108</v>
      </c>
      <c r="J105">
        <v>55.861437330000001</v>
      </c>
      <c r="K105">
        <v>62.733914460000001</v>
      </c>
      <c r="L105">
        <v>69.895104840000002</v>
      </c>
      <c r="M105">
        <v>77.375507110000001</v>
      </c>
      <c r="N105">
        <v>85.157962319999996</v>
      </c>
      <c r="O105">
        <v>93.180362200000005</v>
      </c>
      <c r="P105">
        <v>101.35658859999999</v>
      </c>
      <c r="Q105">
        <v>109.6024901</v>
      </c>
      <c r="R105">
        <v>117.7815411</v>
      </c>
      <c r="S105">
        <v>125.7061149</v>
      </c>
      <c r="T105">
        <v>133.30993939999999</v>
      </c>
      <c r="U105">
        <v>140.5976446</v>
      </c>
      <c r="V105">
        <v>147.6065012</v>
      </c>
      <c r="W105">
        <v>154.38554809999999</v>
      </c>
      <c r="X105">
        <v>160.98608390000001</v>
      </c>
      <c r="Y105">
        <v>167.4571181</v>
      </c>
      <c r="Z105">
        <v>173.84218540000001</v>
      </c>
      <c r="AA105">
        <v>180.1752042</v>
      </c>
      <c r="AB105">
        <v>186.4781539</v>
      </c>
      <c r="AC105">
        <v>192.76193240000001</v>
      </c>
      <c r="AD105">
        <v>199.0304668</v>
      </c>
      <c r="AE105">
        <v>205.28522749999999</v>
      </c>
      <c r="AF105">
        <v>211.53001649999999</v>
      </c>
      <c r="AG105">
        <v>217.77299669999999</v>
      </c>
      <c r="AH105">
        <v>224.0243208</v>
      </c>
      <c r="AI105">
        <v>230.29139789999999</v>
      </c>
      <c r="AJ105">
        <v>236.57482809999999</v>
      </c>
      <c r="AK105">
        <v>242.8671918</v>
      </c>
    </row>
    <row r="106" spans="1:37" x14ac:dyDescent="0.35">
      <c r="A106" t="s">
        <v>1290</v>
      </c>
      <c r="B106">
        <v>68.80476281</v>
      </c>
      <c r="C106">
        <v>74.664604359999998</v>
      </c>
      <c r="D106">
        <v>79.616401830000001</v>
      </c>
      <c r="E106">
        <v>83.859179010000005</v>
      </c>
      <c r="F106">
        <v>87.727271329999994</v>
      </c>
      <c r="G106">
        <v>91.376921379999999</v>
      </c>
      <c r="H106">
        <v>94.896772769999998</v>
      </c>
      <c r="I106">
        <v>98.290584539999998</v>
      </c>
      <c r="J106">
        <v>101.7112024</v>
      </c>
      <c r="K106">
        <v>105.2521582</v>
      </c>
      <c r="L106">
        <v>109.1191559</v>
      </c>
      <c r="M106">
        <v>114.97422950000001</v>
      </c>
      <c r="N106">
        <v>123.9215724</v>
      </c>
      <c r="O106">
        <v>135.59790229999999</v>
      </c>
      <c r="P106">
        <v>148.58192940000001</v>
      </c>
      <c r="Q106">
        <v>161.40753760000001</v>
      </c>
      <c r="R106">
        <v>173.42402490000001</v>
      </c>
      <c r="S106">
        <v>185.0284158</v>
      </c>
      <c r="T106">
        <v>196.24659679999999</v>
      </c>
      <c r="U106">
        <v>207.12621849999999</v>
      </c>
      <c r="V106">
        <v>217.80330029999999</v>
      </c>
      <c r="W106">
        <v>228.44473239999999</v>
      </c>
      <c r="X106">
        <v>239.13364999999999</v>
      </c>
      <c r="Y106">
        <v>249.78920790000001</v>
      </c>
      <c r="Z106">
        <v>260.16973569999999</v>
      </c>
      <c r="AA106">
        <v>269.96041289999999</v>
      </c>
      <c r="AB106">
        <v>278.91185469999999</v>
      </c>
      <c r="AC106">
        <v>286.91763630000003</v>
      </c>
      <c r="AD106">
        <v>294.05105300000002</v>
      </c>
      <c r="AE106">
        <v>300.52243959999998</v>
      </c>
      <c r="AF106">
        <v>306.567544</v>
      </c>
      <c r="AG106">
        <v>312.342825</v>
      </c>
      <c r="AH106">
        <v>317.87059979999998</v>
      </c>
      <c r="AI106">
        <v>323.0665315</v>
      </c>
      <c r="AJ106">
        <v>327.81831649999998</v>
      </c>
      <c r="AK106">
        <v>332.06390299999998</v>
      </c>
    </row>
    <row r="107" spans="1:37" x14ac:dyDescent="0.35">
      <c r="A107" t="s">
        <v>1324</v>
      </c>
      <c r="B107">
        <v>68.80476281</v>
      </c>
      <c r="C107">
        <v>74.664604359999998</v>
      </c>
      <c r="D107">
        <v>79.616401830000001</v>
      </c>
      <c r="E107">
        <v>83.859179010000005</v>
      </c>
      <c r="F107">
        <v>87.727271329999994</v>
      </c>
      <c r="G107">
        <v>91.376921379999999</v>
      </c>
      <c r="H107">
        <v>94.893696579999997</v>
      </c>
      <c r="I107">
        <v>98.312366350000005</v>
      </c>
      <c r="J107">
        <v>101.6515761</v>
      </c>
      <c r="K107">
        <v>104.9239666</v>
      </c>
      <c r="L107">
        <v>108.14472120000001</v>
      </c>
      <c r="M107">
        <v>111.32905940000001</v>
      </c>
      <c r="N107">
        <v>114.4875155</v>
      </c>
      <c r="O107">
        <v>117.6244475</v>
      </c>
      <c r="P107">
        <v>120.7393312</v>
      </c>
      <c r="Q107">
        <v>123.8306319</v>
      </c>
      <c r="R107">
        <v>126.8938981</v>
      </c>
      <c r="S107">
        <v>129.91956730000001</v>
      </c>
      <c r="T107">
        <v>132.90185159999999</v>
      </c>
      <c r="U107">
        <v>135.83703819999999</v>
      </c>
      <c r="V107">
        <v>138.7238012</v>
      </c>
      <c r="W107">
        <v>141.5627341</v>
      </c>
      <c r="X107">
        <v>144.35214289999999</v>
      </c>
      <c r="Y107">
        <v>147.08720539999999</v>
      </c>
      <c r="Z107">
        <v>149.76076380000001</v>
      </c>
      <c r="AA107">
        <v>152.3667945</v>
      </c>
      <c r="AB107">
        <v>154.90072610000001</v>
      </c>
      <c r="AC107">
        <v>157.3564964</v>
      </c>
      <c r="AD107">
        <v>159.73204939999999</v>
      </c>
      <c r="AE107">
        <v>162.02886860000001</v>
      </c>
      <c r="AF107">
        <v>164.25272860000001</v>
      </c>
      <c r="AG107">
        <v>166.4112298</v>
      </c>
      <c r="AH107">
        <v>168.51031180000001</v>
      </c>
      <c r="AI107">
        <v>170.5551792</v>
      </c>
      <c r="AJ107">
        <v>172.55072440000001</v>
      </c>
      <c r="AK107">
        <v>174.50188850000001</v>
      </c>
    </row>
    <row r="108" spans="1:37" x14ac:dyDescent="0.35">
      <c r="A108" t="s">
        <v>1291</v>
      </c>
      <c r="B108">
        <v>408.28039699999999</v>
      </c>
      <c r="C108">
        <v>421.74769049999998</v>
      </c>
      <c r="D108">
        <v>434.13492539999999</v>
      </c>
      <c r="E108">
        <v>445.13712620000001</v>
      </c>
      <c r="F108">
        <v>455.35199269999998</v>
      </c>
      <c r="G108">
        <v>465.07340879999998</v>
      </c>
      <c r="H108">
        <v>474.48288300000002</v>
      </c>
      <c r="I108">
        <v>483.59105160000001</v>
      </c>
      <c r="J108">
        <v>492.7344875</v>
      </c>
      <c r="K108">
        <v>501.97947979999998</v>
      </c>
      <c r="L108">
        <v>510.97649259999997</v>
      </c>
      <c r="M108">
        <v>517.50077980000003</v>
      </c>
      <c r="N108">
        <v>520.60344850000001</v>
      </c>
      <c r="O108">
        <v>520.82969379999997</v>
      </c>
      <c r="P108">
        <v>519.59700629999998</v>
      </c>
      <c r="Q108">
        <v>518.29642569999999</v>
      </c>
      <c r="R108">
        <v>517.54485360000001</v>
      </c>
      <c r="S108">
        <v>516.97408259999997</v>
      </c>
      <c r="T108">
        <v>516.56234749999999</v>
      </c>
      <c r="U108">
        <v>516.25662550000004</v>
      </c>
      <c r="V108">
        <v>515.91462939999997</v>
      </c>
      <c r="W108">
        <v>515.3622001</v>
      </c>
      <c r="X108">
        <v>514.49510929999997</v>
      </c>
      <c r="Y108">
        <v>513.36342879999995</v>
      </c>
      <c r="Z108">
        <v>512.17739930000005</v>
      </c>
      <c r="AA108">
        <v>511.2329024</v>
      </c>
      <c r="AB108">
        <v>510.77063859999998</v>
      </c>
      <c r="AC108">
        <v>510.8837072</v>
      </c>
      <c r="AD108">
        <v>511.49788489999997</v>
      </c>
      <c r="AE108">
        <v>512.4052471</v>
      </c>
      <c r="AF108">
        <v>513.37182359999997</v>
      </c>
      <c r="AG108">
        <v>514.24051010000005</v>
      </c>
      <c r="AH108">
        <v>514.99923420000005</v>
      </c>
      <c r="AI108">
        <v>515.77601589999995</v>
      </c>
      <c r="AJ108">
        <v>516.74317450000001</v>
      </c>
      <c r="AK108">
        <v>518.01187059999995</v>
      </c>
    </row>
    <row r="109" spans="1:37" x14ac:dyDescent="0.35">
      <c r="A109" t="s">
        <v>1325</v>
      </c>
      <c r="B109">
        <v>408.28039699999999</v>
      </c>
      <c r="C109">
        <v>421.74769049999998</v>
      </c>
      <c r="D109">
        <v>434.13492539999999</v>
      </c>
      <c r="E109">
        <v>445.13712620000001</v>
      </c>
      <c r="F109">
        <v>455.35199269999998</v>
      </c>
      <c r="G109">
        <v>465.07340879999998</v>
      </c>
      <c r="H109">
        <v>474.47778799999998</v>
      </c>
      <c r="I109">
        <v>483.63956009999998</v>
      </c>
      <c r="J109">
        <v>492.60214639999998</v>
      </c>
      <c r="K109">
        <v>501.39328010000003</v>
      </c>
      <c r="L109">
        <v>510.04594609999998</v>
      </c>
      <c r="M109">
        <v>518.59440119999999</v>
      </c>
      <c r="N109">
        <v>527.06275010000002</v>
      </c>
      <c r="O109">
        <v>535.46010479999995</v>
      </c>
      <c r="P109">
        <v>543.78548060000003</v>
      </c>
      <c r="Q109">
        <v>552.03698799999995</v>
      </c>
      <c r="R109">
        <v>560.20926589999999</v>
      </c>
      <c r="S109">
        <v>568.28768979999995</v>
      </c>
      <c r="T109">
        <v>576.25976400000002</v>
      </c>
      <c r="U109">
        <v>584.11373079999998</v>
      </c>
      <c r="V109">
        <v>591.84257649999995</v>
      </c>
      <c r="W109">
        <v>599.44468910000001</v>
      </c>
      <c r="X109">
        <v>606.9130973</v>
      </c>
      <c r="Y109">
        <v>614.23339469999996</v>
      </c>
      <c r="Z109">
        <v>621.38556359999995</v>
      </c>
      <c r="AA109">
        <v>628.35292389999995</v>
      </c>
      <c r="AB109">
        <v>635.12251530000003</v>
      </c>
      <c r="AC109">
        <v>641.67686849999996</v>
      </c>
      <c r="AD109">
        <v>648.00980600000003</v>
      </c>
      <c r="AE109">
        <v>654.12542380000002</v>
      </c>
      <c r="AF109">
        <v>660.04027499999995</v>
      </c>
      <c r="AG109">
        <v>665.77613510000003</v>
      </c>
      <c r="AH109">
        <v>671.34975410000004</v>
      </c>
      <c r="AI109">
        <v>676.77518450000002</v>
      </c>
      <c r="AJ109">
        <v>682.06508559999997</v>
      </c>
      <c r="AK109">
        <v>687.23210789999996</v>
      </c>
    </row>
    <row r="110" spans="1:37" x14ac:dyDescent="0.35">
      <c r="A110" t="s">
        <v>1292</v>
      </c>
      <c r="B110">
        <v>954.38155940000001</v>
      </c>
      <c r="C110">
        <v>950.87726169999996</v>
      </c>
      <c r="D110">
        <v>948.94825249999997</v>
      </c>
      <c r="E110">
        <v>947.75235599999996</v>
      </c>
      <c r="F110">
        <v>946.94652080000003</v>
      </c>
      <c r="G110">
        <v>946.02595719999999</v>
      </c>
      <c r="H110">
        <v>944.88894889999995</v>
      </c>
      <c r="I110">
        <v>944.0121216</v>
      </c>
      <c r="J110">
        <v>946.78462830000001</v>
      </c>
      <c r="K110">
        <v>955.65898279999999</v>
      </c>
      <c r="L110">
        <v>971.9318902</v>
      </c>
      <c r="M110">
        <v>993.54438949999997</v>
      </c>
      <c r="N110">
        <v>1015.863455</v>
      </c>
      <c r="O110">
        <v>1036.6576930000001</v>
      </c>
      <c r="P110">
        <v>1054.9680719999999</v>
      </c>
      <c r="Q110">
        <v>1070.496999</v>
      </c>
      <c r="R110">
        <v>1083.5735830000001</v>
      </c>
      <c r="S110">
        <v>1095.1664129999999</v>
      </c>
      <c r="T110">
        <v>1105.6727579999999</v>
      </c>
      <c r="U110">
        <v>1115.3371079999999</v>
      </c>
      <c r="V110">
        <v>1124.344963</v>
      </c>
      <c r="W110">
        <v>1132.8147100000001</v>
      </c>
      <c r="X110">
        <v>1140.7696940000001</v>
      </c>
      <c r="Y110">
        <v>1148.1509269999999</v>
      </c>
      <c r="Z110">
        <v>1154.8661219999999</v>
      </c>
      <c r="AA110">
        <v>1160.835065</v>
      </c>
      <c r="AB110">
        <v>1166.0291769999999</v>
      </c>
      <c r="AC110">
        <v>1170.484999</v>
      </c>
      <c r="AD110">
        <v>1174.3109340000001</v>
      </c>
      <c r="AE110">
        <v>1177.66842</v>
      </c>
      <c r="AF110">
        <v>1180.7008390000001</v>
      </c>
      <c r="AG110">
        <v>1183.4734000000001</v>
      </c>
      <c r="AH110">
        <v>1185.9650710000001</v>
      </c>
      <c r="AI110">
        <v>1188.1055260000001</v>
      </c>
      <c r="AJ110">
        <v>1189.8240430000001</v>
      </c>
      <c r="AK110">
        <v>1191.0766180000001</v>
      </c>
    </row>
    <row r="111" spans="1:37" x14ac:dyDescent="0.35">
      <c r="A111" t="s">
        <v>1326</v>
      </c>
      <c r="B111">
        <v>954.38155940000001</v>
      </c>
      <c r="C111">
        <v>950.87726169999996</v>
      </c>
      <c r="D111">
        <v>948.94825249999997</v>
      </c>
      <c r="E111">
        <v>947.75235599999996</v>
      </c>
      <c r="F111">
        <v>946.94652080000003</v>
      </c>
      <c r="G111">
        <v>946.02595719999999</v>
      </c>
      <c r="H111">
        <v>944.90293659999998</v>
      </c>
      <c r="I111">
        <v>943.61922749999997</v>
      </c>
      <c r="J111">
        <v>942.20492669999999</v>
      </c>
      <c r="K111">
        <v>940.7300649</v>
      </c>
      <c r="L111">
        <v>939.25233230000003</v>
      </c>
      <c r="M111">
        <v>937.80985729999998</v>
      </c>
      <c r="N111">
        <v>936.41433930000005</v>
      </c>
      <c r="O111">
        <v>935.05175880000002</v>
      </c>
      <c r="P111">
        <v>933.69326509999996</v>
      </c>
      <c r="Q111">
        <v>932.30771110000001</v>
      </c>
      <c r="R111">
        <v>930.83670310000002</v>
      </c>
      <c r="S111">
        <v>929.21294049999995</v>
      </c>
      <c r="T111">
        <v>927.44249990000003</v>
      </c>
      <c r="U111">
        <v>925.55100649999997</v>
      </c>
      <c r="V111">
        <v>923.56608649999998</v>
      </c>
      <c r="W111">
        <v>921.51261050000005</v>
      </c>
      <c r="X111">
        <v>919.41242550000004</v>
      </c>
      <c r="Y111">
        <v>917.28452870000001</v>
      </c>
      <c r="Z111">
        <v>915.14515340000003</v>
      </c>
      <c r="AA111">
        <v>913.00674979999997</v>
      </c>
      <c r="AB111">
        <v>910.87631120000003</v>
      </c>
      <c r="AC111">
        <v>908.75579900000002</v>
      </c>
      <c r="AD111">
        <v>906.64414220000003</v>
      </c>
      <c r="AE111">
        <v>904.53946659999997</v>
      </c>
      <c r="AF111">
        <v>902.44147459999999</v>
      </c>
      <c r="AG111">
        <v>900.35315439999999</v>
      </c>
      <c r="AH111">
        <v>898.27980920000005</v>
      </c>
      <c r="AI111">
        <v>896.22624429999996</v>
      </c>
      <c r="AJ111">
        <v>894.19387879999999</v>
      </c>
      <c r="AK111">
        <v>892.17919719999998</v>
      </c>
    </row>
    <row r="112" spans="1:37" x14ac:dyDescent="0.35">
      <c r="A112" t="s">
        <v>1293</v>
      </c>
      <c r="B112">
        <v>878.79999729999997</v>
      </c>
      <c r="C112">
        <v>868.27171959999998</v>
      </c>
      <c r="D112">
        <v>859.04720120000002</v>
      </c>
      <c r="E112">
        <v>850.56459389999998</v>
      </c>
      <c r="F112">
        <v>842.40816940000002</v>
      </c>
      <c r="G112">
        <v>834.96293049999997</v>
      </c>
      <c r="H112">
        <v>828.13462179999999</v>
      </c>
      <c r="I112">
        <v>821.02910770000005</v>
      </c>
      <c r="J112">
        <v>807.56857950000006</v>
      </c>
      <c r="K112">
        <v>783.49776659999998</v>
      </c>
      <c r="L112">
        <v>746.14929259999997</v>
      </c>
      <c r="M112">
        <v>698.46143380000001</v>
      </c>
      <c r="N112">
        <v>648.77546480000001</v>
      </c>
      <c r="O112">
        <v>601.38441869999997</v>
      </c>
      <c r="P112">
        <v>558.42708809999999</v>
      </c>
      <c r="Q112">
        <v>520.74254059999998</v>
      </c>
      <c r="R112">
        <v>487.82605619999998</v>
      </c>
      <c r="S112">
        <v>457.88212379999999</v>
      </c>
      <c r="T112">
        <v>430.11233349999998</v>
      </c>
      <c r="U112">
        <v>403.981539</v>
      </c>
      <c r="V112">
        <v>379.0662423</v>
      </c>
      <c r="W112">
        <v>355.08512050000002</v>
      </c>
      <c r="X112">
        <v>331.96678379999997</v>
      </c>
      <c r="Y112">
        <v>309.83761620000001</v>
      </c>
      <c r="Z112">
        <v>288.92371530000003</v>
      </c>
      <c r="AA112">
        <v>269.43492559999999</v>
      </c>
      <c r="AB112">
        <v>251.46128440000001</v>
      </c>
      <c r="AC112">
        <v>234.9442067</v>
      </c>
      <c r="AD112">
        <v>219.67202209999999</v>
      </c>
      <c r="AE112">
        <v>205.32302519999999</v>
      </c>
      <c r="AF112">
        <v>191.6052985</v>
      </c>
      <c r="AG112">
        <v>178.3790822</v>
      </c>
      <c r="AH112">
        <v>165.6851996</v>
      </c>
      <c r="AI112">
        <v>153.67412730000001</v>
      </c>
      <c r="AJ112">
        <v>142.49247439999999</v>
      </c>
      <c r="AK112">
        <v>132.21202740000001</v>
      </c>
    </row>
    <row r="113" spans="1:37" x14ac:dyDescent="0.35">
      <c r="A113" t="s">
        <v>1327</v>
      </c>
      <c r="B113">
        <v>878.79999729999997</v>
      </c>
      <c r="C113">
        <v>868.27171959999998</v>
      </c>
      <c r="D113">
        <v>859.04720120000002</v>
      </c>
      <c r="E113">
        <v>850.56459389999998</v>
      </c>
      <c r="F113">
        <v>842.40816940000002</v>
      </c>
      <c r="G113">
        <v>834.96293049999997</v>
      </c>
      <c r="H113">
        <v>828.07911060000004</v>
      </c>
      <c r="I113">
        <v>821.46439009999995</v>
      </c>
      <c r="J113">
        <v>814.92924430000005</v>
      </c>
      <c r="K113">
        <v>808.28075560000002</v>
      </c>
      <c r="L113">
        <v>801.37615930000004</v>
      </c>
      <c r="M113">
        <v>794.12827489999995</v>
      </c>
      <c r="N113">
        <v>786.52355899999998</v>
      </c>
      <c r="O113">
        <v>778.62526720000005</v>
      </c>
      <c r="P113">
        <v>770.54373169999997</v>
      </c>
      <c r="Q113">
        <v>762.39622250000002</v>
      </c>
      <c r="R113">
        <v>754.39556530000004</v>
      </c>
      <c r="S113">
        <v>746.83199969999998</v>
      </c>
      <c r="T113">
        <v>739.77386890000002</v>
      </c>
      <c r="U113">
        <v>733.18514670000002</v>
      </c>
      <c r="V113">
        <v>726.99090409999997</v>
      </c>
      <c r="W113">
        <v>721.10873619999995</v>
      </c>
      <c r="X113">
        <v>715.46143470000004</v>
      </c>
      <c r="Y113">
        <v>709.98185139999998</v>
      </c>
      <c r="Z113">
        <v>704.6143022</v>
      </c>
      <c r="AA113">
        <v>699.31653429999994</v>
      </c>
      <c r="AB113">
        <v>694.06130040000005</v>
      </c>
      <c r="AC113">
        <v>688.83494540000004</v>
      </c>
      <c r="AD113">
        <v>683.63326589999997</v>
      </c>
      <c r="AE113">
        <v>678.45646020000004</v>
      </c>
      <c r="AF113">
        <v>673.30298359999995</v>
      </c>
      <c r="AG113">
        <v>668.16491659999997</v>
      </c>
      <c r="AH113">
        <v>663.02904439999998</v>
      </c>
      <c r="AI113">
        <v>657.88238049999995</v>
      </c>
      <c r="AJ113">
        <v>652.71870049999995</v>
      </c>
      <c r="AK113">
        <v>647.54260929999998</v>
      </c>
    </row>
    <row r="114" spans="1:37" x14ac:dyDescent="0.35">
      <c r="A114" t="s">
        <v>1294</v>
      </c>
      <c r="B114">
        <v>139.85209269999999</v>
      </c>
      <c r="C114">
        <v>137.98244170000001</v>
      </c>
      <c r="D114">
        <v>136.16295529999999</v>
      </c>
      <c r="E114">
        <v>134.4036998</v>
      </c>
      <c r="F114">
        <v>132.7168767</v>
      </c>
      <c r="G114">
        <v>131.08353700000001</v>
      </c>
      <c r="H114">
        <v>129.4925508</v>
      </c>
      <c r="I114">
        <v>127.9338894</v>
      </c>
      <c r="J114">
        <v>126.4481851</v>
      </c>
      <c r="K114">
        <v>124.9782038</v>
      </c>
      <c r="L114">
        <v>123.4742157</v>
      </c>
      <c r="M114">
        <v>121.913212</v>
      </c>
      <c r="N114">
        <v>120.28757400000001</v>
      </c>
      <c r="O114">
        <v>118.63669400000001</v>
      </c>
      <c r="P114">
        <v>117.0116797</v>
      </c>
      <c r="Q114">
        <v>115.44915779999999</v>
      </c>
      <c r="R114">
        <v>113.95973170000001</v>
      </c>
      <c r="S114">
        <v>112.5329814</v>
      </c>
      <c r="T114">
        <v>111.147164</v>
      </c>
      <c r="U114">
        <v>109.7794674</v>
      </c>
      <c r="V114">
        <v>108.4124247</v>
      </c>
      <c r="W114">
        <v>107.0380785</v>
      </c>
      <c r="X114">
        <v>105.6587602</v>
      </c>
      <c r="Y114">
        <v>104.28361150000001</v>
      </c>
      <c r="Z114">
        <v>102.9219805</v>
      </c>
      <c r="AA114">
        <v>101.57699100000001</v>
      </c>
      <c r="AB114">
        <v>100.24228410000001</v>
      </c>
      <c r="AC114">
        <v>98.903592619999998</v>
      </c>
      <c r="AD114">
        <v>97.542872520000003</v>
      </c>
      <c r="AE114">
        <v>96.142329779999997</v>
      </c>
      <c r="AF114">
        <v>94.691207750000004</v>
      </c>
      <c r="AG114">
        <v>93.191071739999998</v>
      </c>
      <c r="AH114">
        <v>91.655643990000002</v>
      </c>
      <c r="AI114">
        <v>90.104627300000004</v>
      </c>
      <c r="AJ114">
        <v>88.553059790000006</v>
      </c>
      <c r="AK114">
        <v>87.005962769999996</v>
      </c>
    </row>
    <row r="115" spans="1:37" x14ac:dyDescent="0.35">
      <c r="A115" t="s">
        <v>1328</v>
      </c>
      <c r="B115">
        <v>139.85209269999999</v>
      </c>
      <c r="C115">
        <v>137.98244170000001</v>
      </c>
      <c r="D115">
        <v>136.16295529999999</v>
      </c>
      <c r="E115">
        <v>134.4036998</v>
      </c>
      <c r="F115">
        <v>132.7168767</v>
      </c>
      <c r="G115">
        <v>131.08353700000001</v>
      </c>
      <c r="H115">
        <v>129.49391410000001</v>
      </c>
      <c r="I115">
        <v>127.9539157</v>
      </c>
      <c r="J115">
        <v>126.4497775</v>
      </c>
      <c r="K115">
        <v>124.96365900000001</v>
      </c>
      <c r="L115">
        <v>123.4829123</v>
      </c>
      <c r="M115">
        <v>122.00714240000001</v>
      </c>
      <c r="N115">
        <v>120.5470074</v>
      </c>
      <c r="O115">
        <v>119.1181335</v>
      </c>
      <c r="P115">
        <v>117.73399329999999</v>
      </c>
      <c r="Q115">
        <v>116.4015156</v>
      </c>
      <c r="R115">
        <v>115.11844189999999</v>
      </c>
      <c r="S115">
        <v>113.8668899</v>
      </c>
      <c r="T115">
        <v>112.6373196</v>
      </c>
      <c r="U115">
        <v>111.4244527</v>
      </c>
      <c r="V115">
        <v>110.2236872</v>
      </c>
      <c r="W115">
        <v>109.0294128</v>
      </c>
      <c r="X115">
        <v>107.83505100000001</v>
      </c>
      <c r="Y115">
        <v>106.63441400000001</v>
      </c>
      <c r="Z115">
        <v>105.4235262</v>
      </c>
      <c r="AA115">
        <v>104.2019624</v>
      </c>
      <c r="AB115">
        <v>102.9724042</v>
      </c>
      <c r="AC115">
        <v>101.7388547</v>
      </c>
      <c r="AD115">
        <v>100.50427329999999</v>
      </c>
      <c r="AE115">
        <v>99.269061489999999</v>
      </c>
      <c r="AF115">
        <v>98.030904829999997</v>
      </c>
      <c r="AG115">
        <v>96.786765290000005</v>
      </c>
      <c r="AH115">
        <v>95.535426000000001</v>
      </c>
      <c r="AI115">
        <v>94.27923724</v>
      </c>
      <c r="AJ115">
        <v>93.024090290000004</v>
      </c>
      <c r="AK115">
        <v>91.77776892</v>
      </c>
    </row>
    <row r="116" spans="1:37" x14ac:dyDescent="0.35">
      <c r="A116" t="s">
        <v>1295</v>
      </c>
      <c r="B116">
        <v>3.874567114</v>
      </c>
      <c r="C116">
        <v>3.726329046</v>
      </c>
      <c r="D116">
        <v>3.5857087390000002</v>
      </c>
      <c r="E116">
        <v>3.4529939829999998</v>
      </c>
      <c r="F116">
        <v>3.3288251080000002</v>
      </c>
      <c r="G116">
        <v>3.2115038500000002</v>
      </c>
      <c r="H116">
        <v>3.1000530259999999</v>
      </c>
      <c r="I116">
        <v>2.9933738239999998</v>
      </c>
      <c r="J116">
        <v>2.8941712009999998</v>
      </c>
      <c r="K116">
        <v>2.797876434</v>
      </c>
      <c r="L116">
        <v>2.7012917789999999</v>
      </c>
      <c r="M116">
        <v>2.6035880709999999</v>
      </c>
      <c r="N116">
        <v>2.504822109</v>
      </c>
      <c r="O116">
        <v>2.407809893</v>
      </c>
      <c r="P116">
        <v>2.3156582380000001</v>
      </c>
      <c r="Q116">
        <v>2.2303438779999998</v>
      </c>
      <c r="R116">
        <v>2.152271356</v>
      </c>
      <c r="S116">
        <v>2.0807249689999998</v>
      </c>
      <c r="T116">
        <v>2.014151499</v>
      </c>
      <c r="U116">
        <v>1.950961052</v>
      </c>
      <c r="V116">
        <v>1.8899815630000001</v>
      </c>
      <c r="W116">
        <v>1.8306679429999999</v>
      </c>
      <c r="X116">
        <v>1.7730618199999999</v>
      </c>
      <c r="Y116">
        <v>1.717537029</v>
      </c>
      <c r="Z116">
        <v>1.664438283</v>
      </c>
      <c r="AA116">
        <v>1.613775856</v>
      </c>
      <c r="AB116">
        <v>1.5651066849999999</v>
      </c>
      <c r="AC116">
        <v>1.517669293</v>
      </c>
      <c r="AD116">
        <v>1.4706375249999999</v>
      </c>
      <c r="AE116">
        <v>1.4233331840000001</v>
      </c>
      <c r="AF116">
        <v>1.3754793519999999</v>
      </c>
      <c r="AG116">
        <v>1.327306901</v>
      </c>
      <c r="AH116">
        <v>1.279431846</v>
      </c>
      <c r="AI116">
        <v>1.232572073</v>
      </c>
      <c r="AJ116">
        <v>1.187194139</v>
      </c>
      <c r="AK116">
        <v>1.1433840559999999</v>
      </c>
    </row>
    <row r="117" spans="1:37" x14ac:dyDescent="0.35">
      <c r="A117" t="s">
        <v>1329</v>
      </c>
      <c r="B117">
        <v>3.874567114</v>
      </c>
      <c r="C117">
        <v>3.726329046</v>
      </c>
      <c r="D117">
        <v>3.5857087390000002</v>
      </c>
      <c r="E117">
        <v>3.4529939829999998</v>
      </c>
      <c r="F117">
        <v>3.3288251080000002</v>
      </c>
      <c r="G117">
        <v>3.2115038500000002</v>
      </c>
      <c r="H117">
        <v>3.0999837939999999</v>
      </c>
      <c r="I117">
        <v>2.99405528</v>
      </c>
      <c r="J117">
        <v>2.8921847060000001</v>
      </c>
      <c r="K117">
        <v>2.7928098139999999</v>
      </c>
      <c r="L117">
        <v>2.6950112829999999</v>
      </c>
      <c r="M117">
        <v>2.5989160720000002</v>
      </c>
      <c r="N117">
        <v>2.5054453689999998</v>
      </c>
      <c r="O117">
        <v>2.4157916109999999</v>
      </c>
      <c r="P117">
        <v>2.3309110519999998</v>
      </c>
      <c r="Q117">
        <v>2.251243573</v>
      </c>
      <c r="R117">
        <v>2.17668587</v>
      </c>
      <c r="S117">
        <v>2.1062663530000001</v>
      </c>
      <c r="T117">
        <v>2.0394342220000001</v>
      </c>
      <c r="U117">
        <v>1.9757895409999999</v>
      </c>
      <c r="V117">
        <v>1.914898864</v>
      </c>
      <c r="W117">
        <v>1.856245183</v>
      </c>
      <c r="X117">
        <v>1.799277725</v>
      </c>
      <c r="Y117">
        <v>1.7435206649999999</v>
      </c>
      <c r="Z117">
        <v>1.688677327</v>
      </c>
      <c r="AA117">
        <v>1.6346807109999999</v>
      </c>
      <c r="AB117">
        <v>1.5816393040000001</v>
      </c>
      <c r="AC117">
        <v>1.52972446</v>
      </c>
      <c r="AD117">
        <v>1.4790493769999999</v>
      </c>
      <c r="AE117">
        <v>1.429607139</v>
      </c>
      <c r="AF117">
        <v>1.3812785279999999</v>
      </c>
      <c r="AG117">
        <v>1.3339283609999999</v>
      </c>
      <c r="AH117">
        <v>1.2875089399999999</v>
      </c>
      <c r="AI117">
        <v>1.2421137200000001</v>
      </c>
      <c r="AJ117">
        <v>1.1979555399999999</v>
      </c>
      <c r="AK117">
        <v>1.155291721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1.1569061220000001</v>
      </c>
      <c r="E118">
        <v>1.1435645210000001</v>
      </c>
      <c r="F118">
        <v>1.131112173</v>
      </c>
      <c r="G118">
        <v>1.119159928</v>
      </c>
      <c r="H118">
        <v>1.1080491180000001</v>
      </c>
      <c r="I118">
        <v>1.0976599039999999</v>
      </c>
      <c r="J118">
        <v>1.087074358</v>
      </c>
      <c r="K118">
        <v>1.0703051320000001</v>
      </c>
      <c r="L118">
        <v>1.0429669539999999</v>
      </c>
      <c r="M118">
        <v>1.0022821159999999</v>
      </c>
      <c r="N118">
        <v>0.95114005739999996</v>
      </c>
      <c r="O118">
        <v>0.89786700809999997</v>
      </c>
      <c r="P118">
        <v>0.84684436029999999</v>
      </c>
      <c r="Q118">
        <v>0.80032368549999999</v>
      </c>
      <c r="R118">
        <v>0.7592240254</v>
      </c>
      <c r="S118">
        <v>0.72306324209999995</v>
      </c>
      <c r="T118">
        <v>0.69002255140000002</v>
      </c>
      <c r="U118">
        <v>0.65925477669999999</v>
      </c>
      <c r="V118">
        <v>0.63017374130000003</v>
      </c>
      <c r="W118">
        <v>0.60231702909999996</v>
      </c>
      <c r="X118">
        <v>0.57538554850000001</v>
      </c>
      <c r="Y118">
        <v>0.54931271439999996</v>
      </c>
      <c r="Z118">
        <v>0.52424446499999999</v>
      </c>
      <c r="AA118">
        <v>0.50042676659999996</v>
      </c>
      <c r="AB118">
        <v>0.47807574539999997</v>
      </c>
      <c r="AC118">
        <v>0.45726721529999997</v>
      </c>
      <c r="AD118">
        <v>0.43791146749999998</v>
      </c>
      <c r="AE118">
        <v>0.4197579347</v>
      </c>
      <c r="AF118">
        <v>0.40244701760000001</v>
      </c>
      <c r="AG118">
        <v>0.38566434379999998</v>
      </c>
      <c r="AH118">
        <v>0.36927406909999999</v>
      </c>
      <c r="AI118">
        <v>0.35334655580000002</v>
      </c>
      <c r="AJ118">
        <v>0.338074127</v>
      </c>
      <c r="AK118">
        <v>0.32363505399999998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1.1569061220000001</v>
      </c>
      <c r="E119">
        <v>1.1435645210000001</v>
      </c>
      <c r="F119">
        <v>1.131112173</v>
      </c>
      <c r="G119">
        <v>1.119159928</v>
      </c>
      <c r="H119">
        <v>1.1080491180000001</v>
      </c>
      <c r="I119">
        <v>1.0976068839999999</v>
      </c>
      <c r="J119">
        <v>1.0875520089999999</v>
      </c>
      <c r="K119">
        <v>1.077662227</v>
      </c>
      <c r="L119">
        <v>1.067703627</v>
      </c>
      <c r="M119">
        <v>1.057505022</v>
      </c>
      <c r="N119">
        <v>1.0469788739999999</v>
      </c>
      <c r="O119">
        <v>1.0361360879999999</v>
      </c>
      <c r="P119">
        <v>1.025075226</v>
      </c>
      <c r="Q119">
        <v>1.013936816</v>
      </c>
      <c r="R119">
        <v>1.0028534819999999</v>
      </c>
      <c r="S119">
        <v>0.99203318110000005</v>
      </c>
      <c r="T119">
        <v>0.98172708500000005</v>
      </c>
      <c r="U119">
        <v>0.97198258439999996</v>
      </c>
      <c r="V119">
        <v>0.96275173660000002</v>
      </c>
      <c r="W119">
        <v>0.95394893469999997</v>
      </c>
      <c r="X119">
        <v>0.94547879550000002</v>
      </c>
      <c r="Y119">
        <v>0.93724908090000003</v>
      </c>
      <c r="Z119">
        <v>0.92917864959999996</v>
      </c>
      <c r="AA119">
        <v>0.92120285749999997</v>
      </c>
      <c r="AB119">
        <v>0.91327837359999997</v>
      </c>
      <c r="AC119">
        <v>0.90538368250000001</v>
      </c>
      <c r="AD119">
        <v>0.89751371800000002</v>
      </c>
      <c r="AE119">
        <v>0.88967058050000003</v>
      </c>
      <c r="AF119">
        <v>0.88185524749999999</v>
      </c>
      <c r="AG119">
        <v>0.87406114030000004</v>
      </c>
      <c r="AH119">
        <v>0.86627380369999996</v>
      </c>
      <c r="AI119">
        <v>0.85847742680000005</v>
      </c>
      <c r="AJ119">
        <v>0.85066404159999998</v>
      </c>
      <c r="AK119">
        <v>0.84283993000000001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0.10696691767952959</v>
      </c>
      <c r="C4" s="12">
        <f>Macro!I2</f>
        <v>-0.25376952168479905</v>
      </c>
      <c r="D4" s="12">
        <f>Macro!J2</f>
        <v>-0.72692330255070825</v>
      </c>
      <c r="E4" s="12">
        <f>Macro!L2</f>
        <v>-0.89209008209231166</v>
      </c>
      <c r="F4" s="12">
        <f>Macro!Q2</f>
        <v>0.47151217850578409</v>
      </c>
      <c r="G4" s="13">
        <f>Macro!AK2</f>
        <v>0.75456626787868686</v>
      </c>
      <c r="H4" s="10"/>
      <c r="I4" s="10"/>
      <c r="J4" s="10"/>
    </row>
    <row r="5" spans="1:10" x14ac:dyDescent="0.35">
      <c r="A5" s="5" t="s">
        <v>2</v>
      </c>
      <c r="B5" s="11">
        <f>Macro!H3</f>
        <v>0.12297021049021417</v>
      </c>
      <c r="C5" s="12">
        <f>Macro!I3</f>
        <v>-0.33588911575176406</v>
      </c>
      <c r="D5" s="12">
        <f>Macro!J3</f>
        <v>-0.9168832650697234</v>
      </c>
      <c r="E5" s="12">
        <f>Macro!L3</f>
        <v>-1.1047544893392547</v>
      </c>
      <c r="F5" s="12">
        <f>Macro!Q3</f>
        <v>0.37953762232441068</v>
      </c>
      <c r="G5" s="13">
        <f>Macro!AK3</f>
        <v>0.74271631070548239</v>
      </c>
      <c r="H5" s="10"/>
      <c r="I5" s="10"/>
      <c r="J5" s="10"/>
    </row>
    <row r="6" spans="1:10" x14ac:dyDescent="0.35">
      <c r="A6" s="5" t="s">
        <v>3</v>
      </c>
      <c r="B6" s="11">
        <f>Macro!H4</f>
        <v>8.9948285002024841E-2</v>
      </c>
      <c r="C6" s="12">
        <f>Macro!I4</f>
        <v>2.1229586272066951E-2</v>
      </c>
      <c r="D6" s="12">
        <f>Macro!J4</f>
        <v>-0.14495738903880817</v>
      </c>
      <c r="E6" s="12">
        <f>Macro!L4</f>
        <v>-0.19186442668361778</v>
      </c>
      <c r="F6" s="12">
        <f>Macro!Q4</f>
        <v>1.4120360126170339</v>
      </c>
      <c r="G6" s="13">
        <f>Macro!AK4</f>
        <v>1.4955254111882044</v>
      </c>
      <c r="H6" s="10"/>
      <c r="I6" s="10"/>
      <c r="J6" s="10"/>
    </row>
    <row r="7" spans="1:10" x14ac:dyDescent="0.35">
      <c r="A7" s="5" t="s">
        <v>4</v>
      </c>
      <c r="B7" s="11">
        <f>Macro!H5</f>
        <v>2.7758382781643186E-2</v>
      </c>
      <c r="C7" s="12">
        <f>Macro!I5</f>
        <v>-1.1798180778369489E-2</v>
      </c>
      <c r="D7" s="12">
        <f>Macro!J5</f>
        <v>-3.82976279069102E-2</v>
      </c>
      <c r="E7" s="12">
        <f>Macro!L5</f>
        <v>-2.4073082622748363E-3</v>
      </c>
      <c r="F7" s="12">
        <f>Macro!Q5</f>
        <v>0.15858779153752778</v>
      </c>
      <c r="G7" s="13">
        <f>Macro!AK5</f>
        <v>5.5856886331142067E-2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3.6255460168857175E-2</v>
      </c>
      <c r="C9" s="12">
        <f>Macro!I7</f>
        <v>-5.8152846824185069E-2</v>
      </c>
      <c r="D9" s="12">
        <f>Macro!J7</f>
        <v>-0.21466021824047016</v>
      </c>
      <c r="E9" s="12">
        <f>Macro!L7</f>
        <v>-0.40886254382744958</v>
      </c>
      <c r="F9" s="12">
        <f>Macro!Q7</f>
        <v>3.4526296882011177E-2</v>
      </c>
      <c r="G9" s="13">
        <f>Macro!AK7</f>
        <v>0.90647038160598359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-1.923681919206616E-2</v>
      </c>
      <c r="C11" s="12">
        <f>Macro!I9</f>
        <v>-0.21684624066172511</v>
      </c>
      <c r="D11" s="12">
        <f>Macro!J9</f>
        <v>-0.36730569527142826</v>
      </c>
      <c r="E11" s="12">
        <f>Macro!L9</f>
        <v>-0.29136313913961503</v>
      </c>
      <c r="F11" s="12">
        <f>Macro!Q9</f>
        <v>-0.97505013458597645</v>
      </c>
      <c r="G11" s="13">
        <f>Macro!AK9</f>
        <v>-1.6474295719008534</v>
      </c>
      <c r="H11" s="10"/>
      <c r="I11" s="10"/>
      <c r="J11" s="10"/>
    </row>
    <row r="12" spans="1:10" x14ac:dyDescent="0.35">
      <c r="A12" s="5" t="s">
        <v>35</v>
      </c>
      <c r="B12" s="11">
        <f>Macro!H10</f>
        <v>8.9851616622197497E-2</v>
      </c>
      <c r="C12" s="12">
        <f>Macro!I10</f>
        <v>1.819607917718593E-2</v>
      </c>
      <c r="D12" s="12">
        <f>Macro!J10</f>
        <v>-0.17700107069813614</v>
      </c>
      <c r="E12" s="12">
        <f>Macro!L10</f>
        <v>-0.3593002790723675</v>
      </c>
      <c r="F12" s="12">
        <f>Macro!Q10</f>
        <v>1.1646873730944216</v>
      </c>
      <c r="G12" s="13">
        <f>Macro!AK10</f>
        <v>1.4855938277237097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3.6352128548682111E-2</v>
      </c>
      <c r="C13" s="12">
        <f>Macro!I11</f>
        <v>-5.5119339729299284E-2</v>
      </c>
      <c r="D13" s="12">
        <f>Macro!J11</f>
        <v>-0.18261653658114688</v>
      </c>
      <c r="E13" s="12">
        <f>Macro!L11</f>
        <v>-0.24142669143869988</v>
      </c>
      <c r="F13" s="12">
        <f>Macro!Q11</f>
        <v>0.28187493640462752</v>
      </c>
      <c r="G13" s="13">
        <f>Macro!AK11</f>
        <v>0.91640196507047567</v>
      </c>
      <c r="H13" s="10"/>
      <c r="I13" s="10"/>
      <c r="J13" s="10"/>
    </row>
    <row r="14" spans="1:10" x14ac:dyDescent="0.35">
      <c r="A14" s="5" t="s">
        <v>34</v>
      </c>
      <c r="B14" s="11">
        <f>Macro!H12</f>
        <v>2.9188966165491659E-2</v>
      </c>
      <c r="C14" s="12">
        <f>Macro!I12</f>
        <v>-4.8617798022663611E-2</v>
      </c>
      <c r="D14" s="12">
        <f>Macro!J12</f>
        <v>-0.18048061153485409</v>
      </c>
      <c r="E14" s="12">
        <f>Macro!L12</f>
        <v>-0.33256492987552511</v>
      </c>
      <c r="F14" s="12">
        <f>Macro!Q12</f>
        <v>5.1616628652610262E-2</v>
      </c>
      <c r="G14" s="13">
        <f>Macro!AK12</f>
        <v>0.84762883511915765</v>
      </c>
      <c r="H14" s="10"/>
      <c r="I14" s="10"/>
      <c r="J14" s="10"/>
    </row>
    <row r="15" spans="1:10" x14ac:dyDescent="0.35">
      <c r="A15" s="5" t="s">
        <v>7</v>
      </c>
      <c r="B15" s="11">
        <f>Macro!H13</f>
        <v>9.6668379827953828E-5</v>
      </c>
      <c r="C15" s="12">
        <f>Macro!I13</f>
        <v>3.0335070948822088E-3</v>
      </c>
      <c r="D15" s="12">
        <f>Macro!J13</f>
        <v>3.20436816593224E-2</v>
      </c>
      <c r="E15" s="12">
        <f>Macro!L13</f>
        <v>0.16743585238874911</v>
      </c>
      <c r="F15" s="12">
        <f>Macro!Q13</f>
        <v>0.24734863952261399</v>
      </c>
      <c r="G15" s="13">
        <f>Macro!AK13</f>
        <v>9.9315834644951636E-3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7.0664940033636995E-3</v>
      </c>
      <c r="C16" s="12">
        <f>Macro!I14</f>
        <v>-9.5350488015220562E-3</v>
      </c>
      <c r="D16" s="12">
        <f>Macro!J14</f>
        <v>-3.4179606705616691E-2</v>
      </c>
      <c r="E16" s="12">
        <f>Macro!L14</f>
        <v>-7.6297613951925053E-2</v>
      </c>
      <c r="F16" s="12">
        <f>Macro!Q14</f>
        <v>-1.7090331770599616E-2</v>
      </c>
      <c r="G16" s="13">
        <f>Macro!AK14</f>
        <v>5.8841546486826837E-2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0.16318364945027142</v>
      </c>
      <c r="C17" s="12">
        <f>Macro!I15</f>
        <v>3.8637483681380758E-2</v>
      </c>
      <c r="D17" s="12">
        <f>Macro!J15</f>
        <v>-0.26452674783755681</v>
      </c>
      <c r="E17" s="12">
        <f>Macro!L15</f>
        <v>-0.35069228894882842</v>
      </c>
      <c r="F17" s="12">
        <f>Macro!Q15</f>
        <v>2.5665168632602153</v>
      </c>
      <c r="G17" s="13">
        <f>Macro!AK15</f>
        <v>2.8161471161925578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0.8262309561734682</v>
      </c>
      <c r="C18" s="12">
        <f>Macro!I16</f>
        <v>-0.35638921845621008</v>
      </c>
      <c r="D18" s="12">
        <f>Macro!J16</f>
        <v>-1.1717019553846186</v>
      </c>
      <c r="E18" s="12">
        <f>Macro!L16</f>
        <v>-7.4608377994944686E-2</v>
      </c>
      <c r="F18" s="12">
        <f>Macro!Q16</f>
        <v>5.1959938481740631</v>
      </c>
      <c r="G18" s="13">
        <f>Macro!AK16</f>
        <v>2.5632319753910782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0.1673454381202033</v>
      </c>
      <c r="C20" s="12">
        <f>Macro!I18</f>
        <v>-0.26815884521498301</v>
      </c>
      <c r="D20" s="12">
        <f>Macro!J18</f>
        <v>-0.99029354351518606</v>
      </c>
      <c r="E20" s="12">
        <f>Macro!L18</f>
        <v>-1.8895252360784931</v>
      </c>
      <c r="F20" s="12">
        <f>Macro!Q18</f>
        <v>0.15663908396996717</v>
      </c>
      <c r="G20" s="13">
        <f>Macro!AK18</f>
        <v>3.8109798046795262</v>
      </c>
      <c r="H20" s="10"/>
      <c r="I20" s="10"/>
      <c r="J20" s="10"/>
    </row>
    <row r="21" spans="1:10" x14ac:dyDescent="0.35">
      <c r="A21" s="5" t="s">
        <v>12</v>
      </c>
      <c r="B21" s="11">
        <f>Macro!H19</f>
        <v>0.16118561027169687</v>
      </c>
      <c r="C21" s="12">
        <f>Macro!I19</f>
        <v>-0.26813560144314241</v>
      </c>
      <c r="D21" s="12">
        <f>Macro!J19</f>
        <v>-0.99555496711745128</v>
      </c>
      <c r="E21" s="12">
        <f>Macro!L19</f>
        <v>-1.8372402244432262</v>
      </c>
      <c r="F21" s="12">
        <f>Macro!Q19</f>
        <v>0.27998734271899028</v>
      </c>
      <c r="G21" s="13">
        <f>Macro!AK19</f>
        <v>4.1891066680515898</v>
      </c>
      <c r="H21" s="10"/>
      <c r="I21" s="10"/>
      <c r="J21" s="10"/>
    </row>
    <row r="22" spans="1:10" x14ac:dyDescent="0.35">
      <c r="A22" s="5" t="s">
        <v>36</v>
      </c>
      <c r="B22" s="11">
        <f>Macro!H20</f>
        <v>5.2006219213285299E-2</v>
      </c>
      <c r="C22" s="12">
        <f>Macro!I20</f>
        <v>-1.1665828505768028</v>
      </c>
      <c r="D22" s="12">
        <f>Macro!J20</f>
        <v>-2.3066987660983029</v>
      </c>
      <c r="E22" s="12">
        <f>Macro!L20</f>
        <v>-2.3181182519458554</v>
      </c>
      <c r="F22" s="12">
        <f>Macro!Q20</f>
        <v>-3.3929907710433138</v>
      </c>
      <c r="G22" s="13">
        <f>Macro!AK20</f>
        <v>-4.8870962883350462</v>
      </c>
      <c r="H22" s="10"/>
      <c r="I22" s="10"/>
      <c r="J22" s="10"/>
    </row>
    <row r="23" spans="1:10" x14ac:dyDescent="0.35">
      <c r="A23" s="5" t="s">
        <v>31</v>
      </c>
      <c r="B23" s="11">
        <f>Macro!H21</f>
        <v>0.11230842416862785</v>
      </c>
      <c r="C23" s="12">
        <f>Macro!I21</f>
        <v>-0.45714157099887576</v>
      </c>
      <c r="D23" s="12">
        <f>Macro!J21</f>
        <v>-1.1124055653559894</v>
      </c>
      <c r="E23" s="12">
        <f>Macro!L21</f>
        <v>-1.3772272425054743</v>
      </c>
      <c r="F23" s="12">
        <f>Macro!Q21</f>
        <v>-0.26703193608251796</v>
      </c>
      <c r="G23" s="13">
        <f>Macro!AK21</f>
        <v>-0.17059328285282671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0.17000682342367401</v>
      </c>
      <c r="C24" s="12">
        <f>Macro!I22</f>
        <v>3.4479948694388085E-2</v>
      </c>
      <c r="D24" s="12">
        <f>Macro!J22</f>
        <v>-0.33582237799408832</v>
      </c>
      <c r="E24" s="12">
        <f>Macro!L22</f>
        <v>-0.6812308611754192</v>
      </c>
      <c r="F24" s="12">
        <f>Macro!Q22</f>
        <v>2.187070286022208</v>
      </c>
      <c r="G24" s="13">
        <f>Macro!AK22</f>
        <v>2.850804767736248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0.10696691767952959</v>
      </c>
      <c r="C29" s="12">
        <f t="shared" ref="C29:G29" si="0">C4</f>
        <v>-0.25376952168479905</v>
      </c>
      <c r="D29" s="12">
        <f t="shared" si="0"/>
        <v>-0.72692330255070825</v>
      </c>
      <c r="E29" s="12">
        <f t="shared" si="0"/>
        <v>-0.89209008209231166</v>
      </c>
      <c r="F29" s="12">
        <f t="shared" si="0"/>
        <v>0.47151217850578409</v>
      </c>
      <c r="G29" s="13">
        <f t="shared" si="0"/>
        <v>0.75456626787868686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0.12297021049021417</v>
      </c>
      <c r="C30" s="12">
        <f t="shared" si="1"/>
        <v>-0.33588911575176406</v>
      </c>
      <c r="D30" s="12">
        <f t="shared" si="1"/>
        <v>-0.9168832650697234</v>
      </c>
      <c r="E30" s="12">
        <f t="shared" si="1"/>
        <v>-1.1047544893392547</v>
      </c>
      <c r="F30" s="12">
        <f t="shared" si="1"/>
        <v>0.37953762232441068</v>
      </c>
      <c r="G30" s="13">
        <f t="shared" si="1"/>
        <v>0.74271631070548239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8.9948285002024841E-2</v>
      </c>
      <c r="C31" s="12">
        <f t="shared" si="2"/>
        <v>2.1229586272066951E-2</v>
      </c>
      <c r="D31" s="12">
        <f t="shared" si="2"/>
        <v>-0.14495738903880817</v>
      </c>
      <c r="E31" s="12">
        <f t="shared" si="2"/>
        <v>-0.19186442668361778</v>
      </c>
      <c r="F31" s="12">
        <f t="shared" si="2"/>
        <v>1.4120360126170339</v>
      </c>
      <c r="G31" s="13">
        <f t="shared" si="2"/>
        <v>1.4955254111882044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2.7758382781643186E-2</v>
      </c>
      <c r="C32" s="12">
        <f t="shared" si="3"/>
        <v>-1.1798180778369489E-2</v>
      </c>
      <c r="D32" s="12">
        <f t="shared" si="3"/>
        <v>-3.82976279069102E-2</v>
      </c>
      <c r="E32" s="12">
        <f t="shared" si="3"/>
        <v>-2.4073082622748363E-3</v>
      </c>
      <c r="F32" s="12">
        <f t="shared" si="3"/>
        <v>0.15858779153752778</v>
      </c>
      <c r="G32" s="13">
        <f t="shared" si="3"/>
        <v>5.5856886331142067E-2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3.6255460168857175E-2</v>
      </c>
      <c r="C34" s="12">
        <f t="shared" si="5"/>
        <v>-5.8152846824185069E-2</v>
      </c>
      <c r="D34" s="12">
        <f t="shared" si="5"/>
        <v>-0.21466021824047016</v>
      </c>
      <c r="E34" s="12">
        <f t="shared" si="5"/>
        <v>-0.40886254382744958</v>
      </c>
      <c r="F34" s="12">
        <f t="shared" si="5"/>
        <v>3.4526296882011177E-2</v>
      </c>
      <c r="G34" s="13">
        <f t="shared" si="5"/>
        <v>0.90647038160598359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-1.923681919206616E-2</v>
      </c>
      <c r="C36" s="12">
        <f t="shared" si="7"/>
        <v>-0.21684624066172511</v>
      </c>
      <c r="D36" s="12">
        <f t="shared" si="7"/>
        <v>-0.36730569527142826</v>
      </c>
      <c r="E36" s="12">
        <f t="shared" si="7"/>
        <v>-0.29136313913961503</v>
      </c>
      <c r="F36" s="12">
        <f t="shared" si="7"/>
        <v>-0.97505013458597645</v>
      </c>
      <c r="G36" s="13">
        <f t="shared" si="7"/>
        <v>-1.6474295719008534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8.9851616622197497E-2</v>
      </c>
      <c r="C37" s="12">
        <f t="shared" si="8"/>
        <v>1.819607917718593E-2</v>
      </c>
      <c r="D37" s="12">
        <f t="shared" si="8"/>
        <v>-0.17700107069813614</v>
      </c>
      <c r="E37" s="12">
        <f t="shared" si="8"/>
        <v>-0.3593002790723675</v>
      </c>
      <c r="F37" s="12">
        <f t="shared" si="8"/>
        <v>1.1646873730944216</v>
      </c>
      <c r="G37" s="13">
        <f t="shared" si="8"/>
        <v>1.4855938277237097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3.6352128548682111E-2</v>
      </c>
      <c r="C38" s="12">
        <f t="shared" si="9"/>
        <v>-5.5119339729299284E-2</v>
      </c>
      <c r="D38" s="12">
        <f t="shared" si="9"/>
        <v>-0.18261653658114688</v>
      </c>
      <c r="E38" s="12">
        <f t="shared" si="9"/>
        <v>-0.24142669143869988</v>
      </c>
      <c r="F38" s="12">
        <f t="shared" si="9"/>
        <v>0.28187493640462752</v>
      </c>
      <c r="G38" s="13">
        <f t="shared" si="9"/>
        <v>0.91640196507047567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2.9188966165491659E-2</v>
      </c>
      <c r="C39" s="12">
        <f t="shared" si="10"/>
        <v>-4.8617798022663611E-2</v>
      </c>
      <c r="D39" s="12">
        <f t="shared" si="10"/>
        <v>-0.18048061153485409</v>
      </c>
      <c r="E39" s="12">
        <f t="shared" si="10"/>
        <v>-0.33256492987552511</v>
      </c>
      <c r="F39" s="12">
        <f t="shared" si="10"/>
        <v>5.1616628652610262E-2</v>
      </c>
      <c r="G39" s="13">
        <f t="shared" si="10"/>
        <v>0.84762883511915765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9.6668379827953828E-5</v>
      </c>
      <c r="C40" s="12">
        <f t="shared" si="11"/>
        <v>3.0335070948822088E-3</v>
      </c>
      <c r="D40" s="12">
        <f t="shared" si="11"/>
        <v>3.20436816593224E-2</v>
      </c>
      <c r="E40" s="12">
        <f t="shared" si="11"/>
        <v>0.16743585238874911</v>
      </c>
      <c r="F40" s="12">
        <f t="shared" si="11"/>
        <v>0.24734863952261399</v>
      </c>
      <c r="G40" s="13">
        <f t="shared" si="11"/>
        <v>9.9315834644951636E-3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7.0664940033636995E-3</v>
      </c>
      <c r="C41" s="12">
        <f t="shared" si="12"/>
        <v>-9.5350488015220562E-3</v>
      </c>
      <c r="D41" s="12">
        <f t="shared" si="12"/>
        <v>-3.4179606705616691E-2</v>
      </c>
      <c r="E41" s="12">
        <f t="shared" si="12"/>
        <v>-7.6297613951925053E-2</v>
      </c>
      <c r="F41" s="12">
        <f t="shared" si="12"/>
        <v>-1.7090331770599616E-2</v>
      </c>
      <c r="G41" s="13">
        <f t="shared" si="12"/>
        <v>5.8841546486826837E-2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0.16318364945027142</v>
      </c>
      <c r="C42" s="12">
        <f t="shared" si="13"/>
        <v>3.8637483681380758E-2</v>
      </c>
      <c r="D42" s="12">
        <f t="shared" si="13"/>
        <v>-0.26452674783755681</v>
      </c>
      <c r="E42" s="12">
        <f t="shared" si="13"/>
        <v>-0.35069228894882842</v>
      </c>
      <c r="F42" s="12">
        <f t="shared" si="13"/>
        <v>2.5665168632602153</v>
      </c>
      <c r="G42" s="13">
        <f t="shared" si="13"/>
        <v>2.8161471161925578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0.8262309561734682</v>
      </c>
      <c r="C43" s="12">
        <f t="shared" si="14"/>
        <v>-0.35638921845621008</v>
      </c>
      <c r="D43" s="12">
        <f t="shared" si="14"/>
        <v>-1.1717019553846186</v>
      </c>
      <c r="E43" s="12">
        <f t="shared" si="14"/>
        <v>-7.4608377994944686E-2</v>
      </c>
      <c r="F43" s="12">
        <f t="shared" si="14"/>
        <v>5.1959938481740631</v>
      </c>
      <c r="G43" s="13">
        <f t="shared" si="14"/>
        <v>2.5632319753910782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0.1673454381202033</v>
      </c>
      <c r="C45" s="12">
        <f t="shared" si="16"/>
        <v>-0.26815884521498301</v>
      </c>
      <c r="D45" s="12">
        <f t="shared" si="16"/>
        <v>-0.99029354351518606</v>
      </c>
      <c r="E45" s="12">
        <f t="shared" si="16"/>
        <v>-1.8895252360784931</v>
      </c>
      <c r="F45" s="12">
        <f t="shared" si="16"/>
        <v>0.15663908396996717</v>
      </c>
      <c r="G45" s="13">
        <f t="shared" si="16"/>
        <v>3.8109798046795262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0.16118561027169687</v>
      </c>
      <c r="C46" s="12">
        <f t="shared" si="17"/>
        <v>-0.26813560144314241</v>
      </c>
      <c r="D46" s="12">
        <f t="shared" si="17"/>
        <v>-0.99555496711745128</v>
      </c>
      <c r="E46" s="12">
        <f t="shared" si="17"/>
        <v>-1.8372402244432262</v>
      </c>
      <c r="F46" s="12">
        <f t="shared" si="17"/>
        <v>0.27998734271899028</v>
      </c>
      <c r="G46" s="13">
        <f t="shared" si="17"/>
        <v>4.1891066680515898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5.2006219213285299E-2</v>
      </c>
      <c r="C47" s="12">
        <f t="shared" si="18"/>
        <v>-1.1665828505768028</v>
      </c>
      <c r="D47" s="12">
        <f t="shared" si="18"/>
        <v>-2.3066987660983029</v>
      </c>
      <c r="E47" s="12">
        <f t="shared" si="18"/>
        <v>-2.3181182519458554</v>
      </c>
      <c r="F47" s="12">
        <f t="shared" si="18"/>
        <v>-3.3929907710433138</v>
      </c>
      <c r="G47" s="13">
        <f t="shared" si="18"/>
        <v>-4.8870962883350462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0.11230842416862785</v>
      </c>
      <c r="C48" s="12">
        <f t="shared" si="18"/>
        <v>-0.45714157099887576</v>
      </c>
      <c r="D48" s="12">
        <f t="shared" si="18"/>
        <v>-1.1124055653559894</v>
      </c>
      <c r="E48" s="12">
        <f t="shared" si="18"/>
        <v>-1.3772272425054743</v>
      </c>
      <c r="F48" s="12">
        <f t="shared" si="18"/>
        <v>-0.26703193608251796</v>
      </c>
      <c r="G48" s="13">
        <f t="shared" si="18"/>
        <v>-0.17059328285282671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0.17000682342367401</v>
      </c>
      <c r="C49" s="12">
        <f t="shared" si="18"/>
        <v>3.4479948694388085E-2</v>
      </c>
      <c r="D49" s="12">
        <f t="shared" si="18"/>
        <v>-0.33582237799408832</v>
      </c>
      <c r="E49" s="12">
        <f t="shared" si="18"/>
        <v>-0.6812308611754192</v>
      </c>
      <c r="F49" s="12">
        <f t="shared" si="18"/>
        <v>2.187070286022208</v>
      </c>
      <c r="G49" s="13">
        <f t="shared" si="18"/>
        <v>2.850804767736248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1.565271657467493E-2</v>
      </c>
      <c r="D4" s="36">
        <f>VLOOKUP($B4,Baseline!$A$1:$AT$50,D$1,FALSE)</f>
        <v>1.3542721059786711E-2</v>
      </c>
      <c r="E4" s="36">
        <f>VLOOKUP($B4,Baseline!$A$1:$AT$50,E$1,FALSE)</f>
        <v>1.2396250079353743E-2</v>
      </c>
      <c r="F4" s="36">
        <f>VLOOKUP($B4,Baseline!$A$1:$AT$50,F$1,FALSE)</f>
        <v>1.4308531355071263E-2</v>
      </c>
      <c r="G4" s="36">
        <f>VLOOKUP($B4,Baseline!$A$1:$AT$50,G$1,FALSE)</f>
        <v>1.901618691760798E-2</v>
      </c>
      <c r="H4" s="40">
        <f>VLOOKUP($B4,Baseline!$A$1:$AT$50,H$1,FALSE)</f>
        <v>2.4346467703954433E-2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1.837213900773782E-2</v>
      </c>
      <c r="D5" s="18">
        <f>VLOOKUP($B5,Baseline!$A$1:$AT$50,D$1,FALSE)</f>
        <v>2.2997980203804724E-2</v>
      </c>
      <c r="E5" s="18">
        <f>VLOOKUP($B5,Baseline!$A$1:$AT$50,E$1,FALSE)</f>
        <v>2.559939967855418E-2</v>
      </c>
      <c r="F5" s="18">
        <f>VLOOKUP($B5,Baseline!$A$1:$AT$50,F$1,FALSE)</f>
        <v>2.2705874906216561E-2</v>
      </c>
      <c r="G5" s="18">
        <f>VLOOKUP($B5,Baseline!$A$1:$AT$50,G$1,FALSE)</f>
        <v>1.0971894055690212E-2</v>
      </c>
      <c r="H5" s="41">
        <f>VLOOKUP($B5,Baseline!$A$1:$AT$50,H$1,FALSE)</f>
        <v>2.3129843826626084E-2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0.1053956823</v>
      </c>
      <c r="D6" s="18">
        <f>VLOOKUP($B6,Baseline!$A$1:$AT$50,D$1,FALSE)</f>
        <v>0.1048734504</v>
      </c>
      <c r="E6" s="18">
        <f>VLOOKUP($B6,Baseline!$A$1:$AT$50,E$1,FALSE)</f>
        <v>0.1048461027</v>
      </c>
      <c r="F6" s="18">
        <f>VLOOKUP($B6,Baseline!$A$1:$AT$50,F$1,FALSE)</f>
        <v>0.10523385239999999</v>
      </c>
      <c r="G6" s="18">
        <f>VLOOKUP($B6,Baseline!$A$1:$AT$50,G$1,FALSE)</f>
        <v>0.10082944150000001</v>
      </c>
      <c r="H6" s="41">
        <f>VLOOKUP($B6,Baseline!$A$1:$AT$50,H$1,FALSE)</f>
        <v>3.5053630099999997E-2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0.9351409222</v>
      </c>
      <c r="D7" s="18">
        <f>VLOOKUP($B7,Baseline!$A$1:$AT$50,D$1,FALSE)</f>
        <v>0.92570168669999997</v>
      </c>
      <c r="E7" s="18">
        <f>VLOOKUP($B7,Baseline!$A$1:$AT$50,E$1,FALSE)</f>
        <v>0.91746262730000006</v>
      </c>
      <c r="F7" s="18">
        <f>VLOOKUP($B7,Baseline!$A$1:$AT$50,F$1,FALSE)</f>
        <v>0.90278487910000005</v>
      </c>
      <c r="G7" s="18">
        <f>VLOOKUP($B7,Baseline!$A$1:$AT$50,G$1,FALSE)</f>
        <v>0.81882935430000003</v>
      </c>
      <c r="H7" s="41">
        <f>VLOOKUP($B7,Baseline!$A$1:$AT$50,H$1,FALSE)</f>
        <v>-0.16212052129999999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-7.5614500099999999E-3</v>
      </c>
      <c r="D8" s="18">
        <f>VLOOKUP($B8,Baseline!$A$1:$AT$50,D$1,FALSE)</f>
        <v>-8.0465574399999993E-3</v>
      </c>
      <c r="E8" s="18">
        <f>VLOOKUP($B8,Baseline!$A$1:$AT$50,E$1,FALSE)</f>
        <v>-7.8458974300000001E-3</v>
      </c>
      <c r="F8" s="18">
        <f>VLOOKUP($B8,Baseline!$A$1:$AT$50,F$1,FALSE)</f>
        <v>-3.8395311200000001E-3</v>
      </c>
      <c r="G8" s="18">
        <f>VLOOKUP($B8,Baseline!$A$1:$AT$50,G$1,FALSE)</f>
        <v>9.56445922E-3</v>
      </c>
      <c r="H8" s="41">
        <f>VLOOKUP($B8,Baseline!$A$1:$AT$50,H$1,FALSE)</f>
        <v>8.5396646300000004E-2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-5.0475893000000004E-3</v>
      </c>
      <c r="D9" s="18">
        <f>VLOOKUP($B9,Baseline!$A$1:$AT$50,D$1,FALSE)</f>
        <v>-2.3850389999999998E-3</v>
      </c>
      <c r="E9" s="18">
        <f>VLOOKUP($B9,Baseline!$A$1:$AT$50,E$1,FALSE)</f>
        <v>9.0636736200000001E-4</v>
      </c>
      <c r="F9" s="18">
        <f>VLOOKUP($B9,Baseline!$A$1:$AT$50,F$1,FALSE)</f>
        <v>5.7809223800000002E-3</v>
      </c>
      <c r="G9" s="18">
        <f>VLOOKUP($B9,Baseline!$A$1:$AT$50,G$1,FALSE)</f>
        <v>4.6049314199999997E-3</v>
      </c>
      <c r="H9" s="41">
        <f>VLOOKUP($B9,Baseline!$A$1:$AT$50,H$1,FALSE)</f>
        <v>5.9368654999999999E-2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354.7555443</v>
      </c>
      <c r="D10" s="21">
        <f>VLOOKUP($B10,Baseline!$A$1:$AT$50,D$1,FALSE)</f>
        <v>356.56748770000002</v>
      </c>
      <c r="E10" s="21">
        <f>VLOOKUP($B10,Baseline!$A$1:$AT$50,E$1,FALSE)</f>
        <v>358.07516729999998</v>
      </c>
      <c r="F10" s="21">
        <f>VLOOKUP($B10,Baseline!$A$1:$AT$50,F$1,FALSE)</f>
        <v>358.96854080000003</v>
      </c>
      <c r="G10" s="21">
        <f>VLOOKUP($B10,Baseline!$A$1:$AT$50,G$1,FALSE)</f>
        <v>350.57663250000002</v>
      </c>
      <c r="H10" s="42">
        <f>VLOOKUP($B10,Baseline!$A$1:$AT$50,H$1,FALSE)</f>
        <v>454.46617620000001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1.565271657467493E-2</v>
      </c>
      <c r="D35" s="18">
        <f t="shared" ref="D35:H35" si="0">D4</f>
        <v>1.3542721059786711E-2</v>
      </c>
      <c r="E35" s="18">
        <f t="shared" si="0"/>
        <v>1.2396250079353743E-2</v>
      </c>
      <c r="F35" s="18">
        <f t="shared" si="0"/>
        <v>1.4308531355071263E-2</v>
      </c>
      <c r="G35" s="18">
        <f t="shared" si="0"/>
        <v>1.901618691760798E-2</v>
      </c>
      <c r="H35" s="19">
        <f t="shared" si="0"/>
        <v>2.4346467703954433E-2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1.837213900773782E-2</v>
      </c>
      <c r="D36" s="18">
        <f t="shared" si="1"/>
        <v>2.2997980203804724E-2</v>
      </c>
      <c r="E36" s="18">
        <f t="shared" si="1"/>
        <v>2.559939967855418E-2</v>
      </c>
      <c r="F36" s="18">
        <f t="shared" si="1"/>
        <v>2.2705874906216561E-2</v>
      </c>
      <c r="G36" s="18">
        <f t="shared" si="1"/>
        <v>1.0971894055690212E-2</v>
      </c>
      <c r="H36" s="19">
        <f t="shared" si="1"/>
        <v>2.3129843826626084E-2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0.1053956823</v>
      </c>
      <c r="D37" s="18">
        <f t="shared" si="2"/>
        <v>0.1048734504</v>
      </c>
      <c r="E37" s="18">
        <f t="shared" si="2"/>
        <v>0.1048461027</v>
      </c>
      <c r="F37" s="18">
        <f t="shared" si="2"/>
        <v>0.10523385239999999</v>
      </c>
      <c r="G37" s="18">
        <f t="shared" si="2"/>
        <v>0.10082944150000001</v>
      </c>
      <c r="H37" s="19">
        <f t="shared" si="2"/>
        <v>3.5053630099999997E-2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0.9351409222</v>
      </c>
      <c r="D38" s="18">
        <f t="shared" si="3"/>
        <v>0.92570168669999997</v>
      </c>
      <c r="E38" s="18">
        <f t="shared" si="3"/>
        <v>0.91746262730000006</v>
      </c>
      <c r="F38" s="18">
        <f t="shared" si="3"/>
        <v>0.90278487910000005</v>
      </c>
      <c r="G38" s="18">
        <f t="shared" si="3"/>
        <v>0.81882935430000003</v>
      </c>
      <c r="H38" s="19">
        <f t="shared" si="3"/>
        <v>-0.16212052129999999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-7.5614500099999999E-3</v>
      </c>
      <c r="D39" s="18">
        <f t="shared" si="4"/>
        <v>-8.0465574399999993E-3</v>
      </c>
      <c r="E39" s="18">
        <f t="shared" si="4"/>
        <v>-7.8458974300000001E-3</v>
      </c>
      <c r="F39" s="18">
        <f t="shared" si="4"/>
        <v>-3.8395311200000001E-3</v>
      </c>
      <c r="G39" s="18">
        <f t="shared" si="4"/>
        <v>9.56445922E-3</v>
      </c>
      <c r="H39" s="19">
        <f t="shared" si="4"/>
        <v>8.5396646300000004E-2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-5.0475893000000004E-3</v>
      </c>
      <c r="D40" s="18">
        <f t="shared" si="5"/>
        <v>-2.3850389999999998E-3</v>
      </c>
      <c r="E40" s="18">
        <f t="shared" si="5"/>
        <v>9.0636736200000001E-4</v>
      </c>
      <c r="F40" s="18">
        <f t="shared" si="5"/>
        <v>5.7809223800000002E-3</v>
      </c>
      <c r="G40" s="18">
        <f t="shared" si="5"/>
        <v>4.6049314199999997E-3</v>
      </c>
      <c r="H40" s="19">
        <f t="shared" si="5"/>
        <v>5.9368654999999999E-2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354.7555443</v>
      </c>
      <c r="D41" s="21">
        <f t="shared" si="6"/>
        <v>356.56748770000002</v>
      </c>
      <c r="E41" s="21">
        <f t="shared" si="6"/>
        <v>358.07516729999998</v>
      </c>
      <c r="F41" s="21">
        <f t="shared" si="6"/>
        <v>358.96854080000003</v>
      </c>
      <c r="G41" s="21">
        <f t="shared" si="6"/>
        <v>350.57663250000002</v>
      </c>
      <c r="H41" s="25">
        <f t="shared" si="6"/>
        <v>454.46617620000001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0.10696691767952959</v>
      </c>
      <c r="I2">
        <v>-0.25376952168479905</v>
      </c>
      <c r="J2">
        <v>-0.72692330255070825</v>
      </c>
      <c r="K2">
        <v>-0.85019395674978959</v>
      </c>
      <c r="L2">
        <v>-0.89209008209231166</v>
      </c>
      <c r="M2">
        <v>-0.80427738613374489</v>
      </c>
      <c r="N2">
        <v>-0.58148403177250563</v>
      </c>
      <c r="O2">
        <v>-0.25575825567716315</v>
      </c>
      <c r="P2">
        <v>0.11999012680168342</v>
      </c>
      <c r="Q2">
        <v>0.47151217850578409</v>
      </c>
      <c r="R2">
        <v>0.6350232261348232</v>
      </c>
      <c r="S2">
        <v>0.54938333198177869</v>
      </c>
      <c r="T2">
        <v>0.27603973341367993</v>
      </c>
      <c r="U2">
        <v>-3.9029872477536198E-2</v>
      </c>
      <c r="V2">
        <v>-0.23600177267211198</v>
      </c>
      <c r="W2">
        <v>-0.21514266104351032</v>
      </c>
      <c r="X2">
        <v>2.4249403450782303E-2</v>
      </c>
      <c r="Y2">
        <v>0.39140469710254866</v>
      </c>
      <c r="Z2">
        <v>0.741079094005892</v>
      </c>
      <c r="AA2">
        <v>0.9332066245039794</v>
      </c>
      <c r="AB2">
        <v>0.88757431865846836</v>
      </c>
      <c r="AC2">
        <v>0.62902501758066443</v>
      </c>
      <c r="AD2">
        <v>0.29371981182784168</v>
      </c>
      <c r="AE2">
        <v>4.8102616747902616E-2</v>
      </c>
      <c r="AF2">
        <v>-7.5022501011545728E-4</v>
      </c>
      <c r="AG2">
        <v>0.14878871008721095</v>
      </c>
      <c r="AH2">
        <v>0.40673417459138328</v>
      </c>
      <c r="AI2">
        <v>0.64806202403213664</v>
      </c>
      <c r="AJ2">
        <v>0.77364447882963816</v>
      </c>
      <c r="AK2">
        <v>0.75456626787868686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0.12297021049021417</v>
      </c>
      <c r="I3">
        <v>-0.33588911575176406</v>
      </c>
      <c r="J3">
        <v>-0.9168832650697234</v>
      </c>
      <c r="K3">
        <v>-1.0473140316042961</v>
      </c>
      <c r="L3">
        <v>-1.1047544893392547</v>
      </c>
      <c r="M3">
        <v>-1.0255718371538158</v>
      </c>
      <c r="N3">
        <v>-0.7984684066525749</v>
      </c>
      <c r="O3">
        <v>-0.44786251082070683</v>
      </c>
      <c r="P3">
        <v>-2.6254336581132964E-2</v>
      </c>
      <c r="Q3">
        <v>0.37953762232441068</v>
      </c>
      <c r="R3">
        <v>0.56604734035643478</v>
      </c>
      <c r="S3">
        <v>0.46279552621746323</v>
      </c>
      <c r="T3">
        <v>0.13537298279437948</v>
      </c>
      <c r="U3">
        <v>-0.24851984401503824</v>
      </c>
      <c r="V3">
        <v>-0.50047377398092507</v>
      </c>
      <c r="W3">
        <v>-0.49826372858413626</v>
      </c>
      <c r="X3">
        <v>-0.23410355922407478</v>
      </c>
      <c r="Y3">
        <v>0.19078801634442311</v>
      </c>
      <c r="Z3">
        <v>0.60758944338132892</v>
      </c>
      <c r="AA3">
        <v>0.84903902704662748</v>
      </c>
      <c r="AB3">
        <v>0.8163517413482424</v>
      </c>
      <c r="AC3">
        <v>0.53262837952250397</v>
      </c>
      <c r="AD3">
        <v>0.15121975734526671</v>
      </c>
      <c r="AE3">
        <v>-0.13518721707388437</v>
      </c>
      <c r="AF3">
        <v>-0.19830116683632326</v>
      </c>
      <c r="AG3">
        <v>-2.9081093102645283E-2</v>
      </c>
      <c r="AH3">
        <v>0.27437836976786922</v>
      </c>
      <c r="AI3">
        <v>0.56890248668364229</v>
      </c>
      <c r="AJ3">
        <v>0.73742516210466569</v>
      </c>
      <c r="AK3">
        <v>0.74271631070548239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8.9948285002024841E-2</v>
      </c>
      <c r="I4">
        <v>2.1229586272066951E-2</v>
      </c>
      <c r="J4">
        <v>-0.14495738903880817</v>
      </c>
      <c r="K4">
        <v>-0.23772384788854009</v>
      </c>
      <c r="L4">
        <v>-0.19186442668361778</v>
      </c>
      <c r="M4">
        <v>1.6475495526582954E-2</v>
      </c>
      <c r="N4">
        <v>0.36141820320469864</v>
      </c>
      <c r="O4">
        <v>0.75754222135140514</v>
      </c>
      <c r="P4">
        <v>1.1251257136449508</v>
      </c>
      <c r="Q4">
        <v>1.4120360126170339</v>
      </c>
      <c r="R4">
        <v>1.5303618844993649</v>
      </c>
      <c r="S4">
        <v>1.4686368221998469</v>
      </c>
      <c r="T4">
        <v>1.3054652540282365</v>
      </c>
      <c r="U4">
        <v>1.1582989930925702</v>
      </c>
      <c r="V4">
        <v>1.127745121070423</v>
      </c>
      <c r="W4">
        <v>1.2506899057028809</v>
      </c>
      <c r="X4">
        <v>1.4901472146064945</v>
      </c>
      <c r="Y4">
        <v>1.7588554862688981</v>
      </c>
      <c r="Z4">
        <v>1.954182831995831</v>
      </c>
      <c r="AA4">
        <v>2.0009251012882383</v>
      </c>
      <c r="AB4">
        <v>1.8736365745289367</v>
      </c>
      <c r="AC4">
        <v>1.6213709465899659</v>
      </c>
      <c r="AD4">
        <v>1.3634400513481117</v>
      </c>
      <c r="AE4">
        <v>1.2153915057503799</v>
      </c>
      <c r="AF4">
        <v>1.2267740706321666</v>
      </c>
      <c r="AG4">
        <v>1.3606553269978461</v>
      </c>
      <c r="AH4">
        <v>1.524638635526298</v>
      </c>
      <c r="AI4">
        <v>1.6270440792469278</v>
      </c>
      <c r="AJ4">
        <v>1.6156120903520266</v>
      </c>
      <c r="AK4">
        <v>1.4955254111882044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2.7758382781643186E-2</v>
      </c>
      <c r="I5">
        <v>-1.1798180778369489E-2</v>
      </c>
      <c r="J5">
        <v>-3.82976279069102E-2</v>
      </c>
      <c r="K5">
        <v>-3.2543282430233501E-2</v>
      </c>
      <c r="L5">
        <v>-2.4073082622748363E-3</v>
      </c>
      <c r="M5">
        <v>5.7612345174572005E-2</v>
      </c>
      <c r="N5">
        <v>0.11513938329755916</v>
      </c>
      <c r="O5">
        <v>0.15169117962404818</v>
      </c>
      <c r="P5">
        <v>0.16429711981645098</v>
      </c>
      <c r="Q5">
        <v>0.15858779153752778</v>
      </c>
      <c r="R5">
        <v>0.12432228220973643</v>
      </c>
      <c r="S5">
        <v>8.4492938055883857E-2</v>
      </c>
      <c r="T5">
        <v>5.4159277312414253E-2</v>
      </c>
      <c r="U5">
        <v>3.9866770499597824E-2</v>
      </c>
      <c r="V5">
        <v>4.1487603175490842E-2</v>
      </c>
      <c r="W5">
        <v>5.3721435486610132E-2</v>
      </c>
      <c r="X5">
        <v>6.8590204761327669E-2</v>
      </c>
      <c r="Y5">
        <v>7.8677222855750156E-2</v>
      </c>
      <c r="Z5">
        <v>7.9529747796435762E-2</v>
      </c>
      <c r="AA5">
        <v>7.0849369585019917E-2</v>
      </c>
      <c r="AB5">
        <v>5.5842162760268134E-2</v>
      </c>
      <c r="AC5">
        <v>4.0341656475632238E-2</v>
      </c>
      <c r="AD5">
        <v>3.1301913811371415E-2</v>
      </c>
      <c r="AE5">
        <v>3.2856422851521155E-2</v>
      </c>
      <c r="AF5">
        <v>4.3676297371877726E-2</v>
      </c>
      <c r="AG5">
        <v>5.7796666096084102E-2</v>
      </c>
      <c r="AH5">
        <v>6.8201299877867438E-2</v>
      </c>
      <c r="AI5">
        <v>7.071615255985933E-2</v>
      </c>
      <c r="AJ5">
        <v>6.543407116481792E-2</v>
      </c>
      <c r="AK5">
        <v>5.5856886331142067E-2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3.6255460168857175E-2</v>
      </c>
      <c r="I7">
        <v>-5.8152846824185069E-2</v>
      </c>
      <c r="J7">
        <v>-0.21466021824047016</v>
      </c>
      <c r="K7">
        <v>-0.33103660168886218</v>
      </c>
      <c r="L7">
        <v>-0.40886254382744958</v>
      </c>
      <c r="M7">
        <v>-0.4276636566292436</v>
      </c>
      <c r="N7">
        <v>-0.38060461591942535</v>
      </c>
      <c r="O7">
        <v>-0.27438885854896916</v>
      </c>
      <c r="P7">
        <v>-0.12673185284977689</v>
      </c>
      <c r="Q7">
        <v>3.4526296882011177E-2</v>
      </c>
      <c r="R7">
        <v>0.14049889710990243</v>
      </c>
      <c r="S7">
        <v>0.15606015934557624</v>
      </c>
      <c r="T7">
        <v>9.2982497426143923E-2</v>
      </c>
      <c r="U7">
        <v>1.5769125452229833E-3</v>
      </c>
      <c r="V7">
        <v>-5.4844695606189375E-2</v>
      </c>
      <c r="W7">
        <v>-2.9648066693727635E-2</v>
      </c>
      <c r="X7">
        <v>8.8702776084811544E-2</v>
      </c>
      <c r="Y7">
        <v>0.27400143862154697</v>
      </c>
      <c r="Z7">
        <v>0.47148651116067986</v>
      </c>
      <c r="AA7">
        <v>0.62029748700698273</v>
      </c>
      <c r="AB7">
        <v>0.67770080310102143</v>
      </c>
      <c r="AC7">
        <v>0.64235515129429999</v>
      </c>
      <c r="AD7">
        <v>0.55954549007386012</v>
      </c>
      <c r="AE7">
        <v>0.49156640960916814</v>
      </c>
      <c r="AF7">
        <v>0.48542720833819003</v>
      </c>
      <c r="AG7">
        <v>0.55303777893999717</v>
      </c>
      <c r="AH7">
        <v>0.67026939338906288</v>
      </c>
      <c r="AI7">
        <v>0.79286463636775839</v>
      </c>
      <c r="AJ7">
        <v>0.87834742542574995</v>
      </c>
      <c r="AK7">
        <v>0.90647038160598359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-1.923681919206616E-2</v>
      </c>
      <c r="I9">
        <v>-0.21684624066172511</v>
      </c>
      <c r="J9">
        <v>-0.36730569527142826</v>
      </c>
      <c r="K9">
        <v>-0.28143353113185182</v>
      </c>
      <c r="L9">
        <v>-0.29136313913961503</v>
      </c>
      <c r="M9">
        <v>-0.393089194047612</v>
      </c>
      <c r="N9">
        <v>-0.56229763046677206</v>
      </c>
      <c r="O9">
        <v>-0.73891161474781186</v>
      </c>
      <c r="P9">
        <v>-0.87840374863758908</v>
      </c>
      <c r="Q9">
        <v>-0.97505013458597645</v>
      </c>
      <c r="R9">
        <v>-1.035837523750365</v>
      </c>
      <c r="S9">
        <v>-1.0753136668480237</v>
      </c>
      <c r="T9">
        <v>-1.1224080112621202</v>
      </c>
      <c r="U9">
        <v>-1.1989057814387161</v>
      </c>
      <c r="V9">
        <v>-1.308902204656458</v>
      </c>
      <c r="W9">
        <v>-1.4361845096507895</v>
      </c>
      <c r="X9">
        <v>-1.5546006249235451</v>
      </c>
      <c r="Y9">
        <v>-1.641452209301421</v>
      </c>
      <c r="Z9">
        <v>-1.684590258212485</v>
      </c>
      <c r="AA9">
        <v>-1.6880159785824926</v>
      </c>
      <c r="AB9">
        <v>-1.6637630705485214</v>
      </c>
      <c r="AC9">
        <v>-1.6347010604970085</v>
      </c>
      <c r="AD9">
        <v>-1.6292657157678385</v>
      </c>
      <c r="AE9">
        <v>-1.6588552850988045</v>
      </c>
      <c r="AF9">
        <v>-1.7129514722797072</v>
      </c>
      <c r="AG9">
        <v>-1.7649044061795782</v>
      </c>
      <c r="AH9">
        <v>-1.788173821520348</v>
      </c>
      <c r="AI9">
        <v>-1.7718466743296355</v>
      </c>
      <c r="AJ9">
        <v>-1.7203150201028647</v>
      </c>
      <c r="AK9">
        <v>-1.6474295719008534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8.9851616622197497E-2</v>
      </c>
      <c r="I10">
        <v>1.819607917718593E-2</v>
      </c>
      <c r="J10">
        <v>-0.17700107069813614</v>
      </c>
      <c r="K10">
        <v>-0.32630481313817394</v>
      </c>
      <c r="L10">
        <v>-0.3593002790723675</v>
      </c>
      <c r="M10">
        <v>-0.23244622349030855</v>
      </c>
      <c r="N10">
        <v>6.5886839318801849E-2</v>
      </c>
      <c r="O10">
        <v>0.45216128088860852</v>
      </c>
      <c r="P10">
        <v>0.83935948802939231</v>
      </c>
      <c r="Q10">
        <v>1.1646873730944216</v>
      </c>
      <c r="R10">
        <v>1.3260935659589439</v>
      </c>
      <c r="S10">
        <v>1.2974580466356691</v>
      </c>
      <c r="T10">
        <v>1.1582524514962511</v>
      </c>
      <c r="U10">
        <v>1.0279531523350456</v>
      </c>
      <c r="V10">
        <v>1.0085336444316466</v>
      </c>
      <c r="W10">
        <v>1.1383046323526962</v>
      </c>
      <c r="X10">
        <v>1.3824099380356651</v>
      </c>
      <c r="Y10">
        <v>1.6561227660652977</v>
      </c>
      <c r="Z10">
        <v>1.8588983162744748</v>
      </c>
      <c r="AA10">
        <v>1.9163842813299716</v>
      </c>
      <c r="AB10">
        <v>1.8024426167984713</v>
      </c>
      <c r="AC10">
        <v>1.5643577381631846</v>
      </c>
      <c r="AD10">
        <v>1.319161808843734</v>
      </c>
      <c r="AE10">
        <v>1.1805415106286765</v>
      </c>
      <c r="AF10">
        <v>1.1975547254412708</v>
      </c>
      <c r="AG10">
        <v>1.3343205336045538</v>
      </c>
      <c r="AH10">
        <v>1.5004166318113461</v>
      </c>
      <c r="AI10">
        <v>1.6059768645432946</v>
      </c>
      <c r="AJ10">
        <v>1.5994700768644829</v>
      </c>
      <c r="AK10">
        <v>1.4855938277237097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3.6352128548682111E-2</v>
      </c>
      <c r="I11">
        <v>-5.5119339729299284E-2</v>
      </c>
      <c r="J11">
        <v>-0.18261653658114688</v>
      </c>
      <c r="K11">
        <v>-0.24245563643923296</v>
      </c>
      <c r="L11">
        <v>-0.24142669143869988</v>
      </c>
      <c r="M11">
        <v>-0.17874193761234755</v>
      </c>
      <c r="N11">
        <v>-8.5073252033532984E-2</v>
      </c>
      <c r="O11">
        <v>3.0992081913827497E-2</v>
      </c>
      <c r="P11">
        <v>0.15903437276578161</v>
      </c>
      <c r="Q11">
        <v>0.28187493640462752</v>
      </c>
      <c r="R11">
        <v>0.34476721565032342</v>
      </c>
      <c r="S11">
        <v>0.32723893490975403</v>
      </c>
      <c r="T11">
        <v>0.24019529995813324</v>
      </c>
      <c r="U11">
        <v>0.13192275330275138</v>
      </c>
      <c r="V11">
        <v>6.4366781032583351E-2</v>
      </c>
      <c r="W11">
        <v>8.2737206656457216E-2</v>
      </c>
      <c r="X11">
        <v>0.19644005265563347</v>
      </c>
      <c r="Y11">
        <v>0.37673415882515099</v>
      </c>
      <c r="Z11">
        <v>0.56677102688202885</v>
      </c>
      <c r="AA11">
        <v>0.70483830696524596</v>
      </c>
      <c r="AB11">
        <v>0.74889476083149376</v>
      </c>
      <c r="AC11">
        <v>0.69936835972108469</v>
      </c>
      <c r="AD11">
        <v>0.60382373257824118</v>
      </c>
      <c r="AE11">
        <v>0.52641640473087159</v>
      </c>
      <c r="AF11">
        <v>0.51464655352908251</v>
      </c>
      <c r="AG11">
        <v>0.57937257233328654</v>
      </c>
      <c r="AH11">
        <v>0.69449139710402052</v>
      </c>
      <c r="AI11">
        <v>0.81393185107139776</v>
      </c>
      <c r="AJ11">
        <v>0.89448943891329102</v>
      </c>
      <c r="AK11">
        <v>0.91640196507047567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2.9188966165491659E-2</v>
      </c>
      <c r="I12">
        <v>-4.8617798022663611E-2</v>
      </c>
      <c r="J12">
        <v>-0.18048061153485409</v>
      </c>
      <c r="K12">
        <v>-0.27348269699343969</v>
      </c>
      <c r="L12">
        <v>-0.33256492987552511</v>
      </c>
      <c r="M12">
        <v>-0.34399386414950006</v>
      </c>
      <c r="N12">
        <v>-0.30217179699141333</v>
      </c>
      <c r="O12">
        <v>-0.2117362217388753</v>
      </c>
      <c r="P12">
        <v>-8.6270860551756368E-2</v>
      </c>
      <c r="Q12">
        <v>5.1616628652610262E-2</v>
      </c>
      <c r="R12">
        <v>0.14581688651764929</v>
      </c>
      <c r="S12">
        <v>0.16569342334828613</v>
      </c>
      <c r="T12">
        <v>0.11879251948585993</v>
      </c>
      <c r="U12">
        <v>4.530388993994449E-2</v>
      </c>
      <c r="V12">
        <v>-2.3096417195514474E-3</v>
      </c>
      <c r="W12">
        <v>1.6065381225672158E-2</v>
      </c>
      <c r="X12">
        <v>0.11208750170251577</v>
      </c>
      <c r="Y12">
        <v>0.26580139346737713</v>
      </c>
      <c r="Z12">
        <v>0.43267379945710466</v>
      </c>
      <c r="AA12">
        <v>0.56176147041574331</v>
      </c>
      <c r="AB12">
        <v>0.61608044655604599</v>
      </c>
      <c r="AC12">
        <v>0.59229466696704891</v>
      </c>
      <c r="AD12">
        <v>0.52634291111876952</v>
      </c>
      <c r="AE12">
        <v>0.47024908316242442</v>
      </c>
      <c r="AF12">
        <v>0.46492653789119337</v>
      </c>
      <c r="AG12">
        <v>0.52249821013268427</v>
      </c>
      <c r="AH12">
        <v>0.62435179621414161</v>
      </c>
      <c r="AI12">
        <v>0.73375363202947297</v>
      </c>
      <c r="AJ12">
        <v>0.81429308856569593</v>
      </c>
      <c r="AK12">
        <v>0.84762883511915765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9.6668379827953828E-5</v>
      </c>
      <c r="I13">
        <v>3.0335070948822088E-3</v>
      </c>
      <c r="J13">
        <v>3.20436816593224E-2</v>
      </c>
      <c r="K13">
        <v>8.8580965249629509E-2</v>
      </c>
      <c r="L13">
        <v>0.16743585238874911</v>
      </c>
      <c r="M13">
        <v>0.24892171901689289</v>
      </c>
      <c r="N13">
        <v>0.29553136388589374</v>
      </c>
      <c r="O13">
        <v>0.30538094046279801</v>
      </c>
      <c r="P13">
        <v>0.28576622561555609</v>
      </c>
      <c r="Q13">
        <v>0.24734863952261399</v>
      </c>
      <c r="R13">
        <v>0.20426831854041994</v>
      </c>
      <c r="S13">
        <v>0.17117877556417951</v>
      </c>
      <c r="T13">
        <v>0.14721280253198782</v>
      </c>
      <c r="U13">
        <v>0.1303458407575262</v>
      </c>
      <c r="V13">
        <v>0.11921147663877441</v>
      </c>
      <c r="W13">
        <v>0.11238527335018485</v>
      </c>
      <c r="X13">
        <v>0.10773727657082445</v>
      </c>
      <c r="Y13">
        <v>0.10273272020360359</v>
      </c>
      <c r="Z13">
        <v>9.5284515721350757E-2</v>
      </c>
      <c r="AA13">
        <v>8.454081995826436E-2</v>
      </c>
      <c r="AB13">
        <v>7.1193957730471477E-2</v>
      </c>
      <c r="AC13">
        <v>5.7013208426782751E-2</v>
      </c>
      <c r="AD13">
        <v>4.4278242504379478E-2</v>
      </c>
      <c r="AE13">
        <v>3.4849995121703975E-2</v>
      </c>
      <c r="AF13">
        <v>2.9219345190893881E-2</v>
      </c>
      <c r="AG13">
        <v>2.6334793393290486E-2</v>
      </c>
      <c r="AH13">
        <v>2.4222003714958383E-2</v>
      </c>
      <c r="AI13">
        <v>2.1067214703639817E-2</v>
      </c>
      <c r="AJ13">
        <v>1.6142013487540633E-2</v>
      </c>
      <c r="AK13">
        <v>9.9315834644951636E-3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7.0664940033636995E-3</v>
      </c>
      <c r="I14">
        <v>-9.5350488015220562E-3</v>
      </c>
      <c r="J14">
        <v>-3.4179606705616691E-2</v>
      </c>
      <c r="K14">
        <v>-5.7553904695423125E-2</v>
      </c>
      <c r="L14">
        <v>-7.6297613951925053E-2</v>
      </c>
      <c r="M14">
        <v>-8.3669792479743474E-2</v>
      </c>
      <c r="N14">
        <v>-7.8432818928013084E-2</v>
      </c>
      <c r="O14">
        <v>-6.2652636810095488E-2</v>
      </c>
      <c r="P14">
        <v>-4.0460992298020526E-2</v>
      </c>
      <c r="Q14">
        <v>-1.7090331770599616E-2</v>
      </c>
      <c r="R14">
        <v>-5.3179894077463406E-3</v>
      </c>
      <c r="S14">
        <v>-9.633264002710893E-3</v>
      </c>
      <c r="T14">
        <v>-2.581002205971453E-2</v>
      </c>
      <c r="U14">
        <v>-4.3726977394721991E-2</v>
      </c>
      <c r="V14">
        <v>-5.2535053886636984E-2</v>
      </c>
      <c r="W14">
        <v>-4.5713447919399332E-2</v>
      </c>
      <c r="X14">
        <v>-2.3384725617705597E-2</v>
      </c>
      <c r="Y14">
        <v>8.2000451541702785E-3</v>
      </c>
      <c r="Z14">
        <v>3.8812711703577828E-2</v>
      </c>
      <c r="AA14">
        <v>5.8536016591238152E-2</v>
      </c>
      <c r="AB14">
        <v>6.1620356544976322E-2</v>
      </c>
      <c r="AC14">
        <v>5.0060484327249063E-2</v>
      </c>
      <c r="AD14">
        <v>3.3202578955088928E-2</v>
      </c>
      <c r="AE14">
        <v>2.1317326446742921E-2</v>
      </c>
      <c r="AF14">
        <v>2.0500670446998204E-2</v>
      </c>
      <c r="AG14">
        <v>3.0539568807312123E-2</v>
      </c>
      <c r="AH14">
        <v>4.5917597174919764E-2</v>
      </c>
      <c r="AI14">
        <v>5.9111004338287587E-2</v>
      </c>
      <c r="AJ14">
        <v>6.4054336860054156E-2</v>
      </c>
      <c r="AK14">
        <v>5.8841546486826837E-2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0.16318364945027142</v>
      </c>
      <c r="I15">
        <v>3.8637483681380758E-2</v>
      </c>
      <c r="J15">
        <v>-0.26452674783755681</v>
      </c>
      <c r="K15">
        <v>-0.43445027082366083</v>
      </c>
      <c r="L15">
        <v>-0.35069228894882842</v>
      </c>
      <c r="M15">
        <v>3.0088626676150199E-2</v>
      </c>
      <c r="N15">
        <v>0.65908435723849301</v>
      </c>
      <c r="O15">
        <v>1.3789370318008309</v>
      </c>
      <c r="P15">
        <v>2.0454713165067639</v>
      </c>
      <c r="Q15">
        <v>2.5665168632602153</v>
      </c>
      <c r="R15">
        <v>2.7824421688950274</v>
      </c>
      <c r="S15">
        <v>2.6731915819705021</v>
      </c>
      <c r="T15">
        <v>2.3808834781816834</v>
      </c>
      <c r="U15">
        <v>2.1182307026349267</v>
      </c>
      <c r="V15">
        <v>2.0690734279772416</v>
      </c>
      <c r="W15">
        <v>2.3026314096000533</v>
      </c>
      <c r="X15">
        <v>2.7528689476813861</v>
      </c>
      <c r="Y15">
        <v>3.2592897883575889</v>
      </c>
      <c r="Z15">
        <v>3.630671756093995</v>
      </c>
      <c r="AA15">
        <v>3.725656561911217</v>
      </c>
      <c r="AB15">
        <v>3.4955565330256899</v>
      </c>
      <c r="AC15">
        <v>3.0310241479452493</v>
      </c>
      <c r="AD15">
        <v>2.5542807478842855</v>
      </c>
      <c r="AE15">
        <v>2.2815553749741646</v>
      </c>
      <c r="AF15">
        <v>2.3067073832845564</v>
      </c>
      <c r="AG15">
        <v>2.5611826264703819</v>
      </c>
      <c r="AH15">
        <v>2.871253787503858</v>
      </c>
      <c r="AI15">
        <v>3.0642918165434851</v>
      </c>
      <c r="AJ15">
        <v>3.042404857320502</v>
      </c>
      <c r="AK15">
        <v>2.8161471161925578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0.8262309561734682</v>
      </c>
      <c r="I16">
        <v>-0.35638921845621008</v>
      </c>
      <c r="J16">
        <v>-1.1717019553846186</v>
      </c>
      <c r="K16">
        <v>-1.0038008068176785</v>
      </c>
      <c r="L16">
        <v>-7.4608377994944686E-2</v>
      </c>
      <c r="M16">
        <v>1.7930008883042747</v>
      </c>
      <c r="N16">
        <v>3.6059504645220786</v>
      </c>
      <c r="O16">
        <v>4.7994519631331833</v>
      </c>
      <c r="P16">
        <v>5.2780407205303081</v>
      </c>
      <c r="Q16">
        <v>5.1959938481740631</v>
      </c>
      <c r="R16">
        <v>4.1390404864872776</v>
      </c>
      <c r="S16">
        <v>2.8628698883058412</v>
      </c>
      <c r="T16">
        <v>1.8734463062803908</v>
      </c>
      <c r="U16">
        <v>1.4112910067929807</v>
      </c>
      <c r="V16">
        <v>1.5044014300571007</v>
      </c>
      <c r="W16">
        <v>1.9942053479241828</v>
      </c>
      <c r="X16">
        <v>2.6020894498870462</v>
      </c>
      <c r="Y16">
        <v>3.0435965711101742</v>
      </c>
      <c r="Z16">
        <v>3.130810856666133</v>
      </c>
      <c r="AA16">
        <v>2.8342889323870635</v>
      </c>
      <c r="AB16">
        <v>2.2686752501606788</v>
      </c>
      <c r="AC16">
        <v>1.664251502037728</v>
      </c>
      <c r="AD16">
        <v>1.3111924170378986</v>
      </c>
      <c r="AE16">
        <v>1.3968096919842354</v>
      </c>
      <c r="AF16">
        <v>1.8826919681720122</v>
      </c>
      <c r="AG16">
        <v>2.5234096363671688</v>
      </c>
      <c r="AH16">
        <v>3.0136199715617096</v>
      </c>
      <c r="AI16">
        <v>3.161967432187196</v>
      </c>
      <c r="AJ16">
        <v>2.9623421478437884</v>
      </c>
      <c r="AK16">
        <v>2.5632319753910782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0.1673454381202033</v>
      </c>
      <c r="I18">
        <v>-0.26815884521498301</v>
      </c>
      <c r="J18">
        <v>-0.99029354351518606</v>
      </c>
      <c r="K18">
        <v>-1.5287789122290674</v>
      </c>
      <c r="L18">
        <v>-1.8895252360784931</v>
      </c>
      <c r="M18">
        <v>-1.9754463831563762</v>
      </c>
      <c r="N18">
        <v>-1.7540869655488289</v>
      </c>
      <c r="O18">
        <v>-1.2592678211866049</v>
      </c>
      <c r="P18">
        <v>-0.5784438838412731</v>
      </c>
      <c r="Q18">
        <v>0.15663908396996717</v>
      </c>
      <c r="R18">
        <v>0.63323224040470194</v>
      </c>
      <c r="S18">
        <v>0.69856940470425233</v>
      </c>
      <c r="T18">
        <v>0.41339247442637728</v>
      </c>
      <c r="U18">
        <v>6.9664399898528018E-3</v>
      </c>
      <c r="V18">
        <v>-0.24097013093880015</v>
      </c>
      <c r="W18">
        <v>-0.12969660945608696</v>
      </c>
      <c r="X18">
        <v>0.38674826577058674</v>
      </c>
      <c r="Y18">
        <v>1.1915614017257603</v>
      </c>
      <c r="Z18">
        <v>2.0456692861831716</v>
      </c>
      <c r="AA18">
        <v>2.6850716174765976</v>
      </c>
      <c r="AB18">
        <v>2.9262225465535696</v>
      </c>
      <c r="AC18">
        <v>2.7663759426660439</v>
      </c>
      <c r="AD18">
        <v>2.4035741669088839</v>
      </c>
      <c r="AE18">
        <v>2.1064092597829376</v>
      </c>
      <c r="AF18">
        <v>2.0752051777862324</v>
      </c>
      <c r="AG18">
        <v>2.3585303126820056</v>
      </c>
      <c r="AH18">
        <v>2.850748381594248</v>
      </c>
      <c r="AI18">
        <v>3.3612980109211765</v>
      </c>
      <c r="AJ18">
        <v>3.7093296299465672</v>
      </c>
      <c r="AK18">
        <v>3.8109798046795262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0.16118561027169687</v>
      </c>
      <c r="I19">
        <v>-0.26813560144314241</v>
      </c>
      <c r="J19">
        <v>-0.99555496711745128</v>
      </c>
      <c r="K19">
        <v>-1.5098976734027936</v>
      </c>
      <c r="L19">
        <v>-1.8372402244432262</v>
      </c>
      <c r="M19">
        <v>-1.8993820416031926</v>
      </c>
      <c r="N19">
        <v>-1.6646623689365092</v>
      </c>
      <c r="O19">
        <v>-1.1616333962188863</v>
      </c>
      <c r="P19">
        <v>-0.47076478240787312</v>
      </c>
      <c r="Q19">
        <v>0.27998734271899028</v>
      </c>
      <c r="R19">
        <v>0.78584773622465409</v>
      </c>
      <c r="S19">
        <v>0.88691727158993761</v>
      </c>
      <c r="T19">
        <v>0.63151037849855651</v>
      </c>
      <c r="U19">
        <v>0.23926015666075884</v>
      </c>
      <c r="V19">
        <v>-1.2126404187007278E-2</v>
      </c>
      <c r="W19">
        <v>8.393494507548116E-2</v>
      </c>
      <c r="X19">
        <v>0.58327641852975454</v>
      </c>
      <c r="Y19">
        <v>1.3785130123966427</v>
      </c>
      <c r="Z19">
        <v>2.2368866321603953</v>
      </c>
      <c r="AA19">
        <v>2.8947600315280653</v>
      </c>
      <c r="AB19">
        <v>3.1633770027261532</v>
      </c>
      <c r="AC19">
        <v>3.02969836275917</v>
      </c>
      <c r="AD19">
        <v>2.6818863284495009</v>
      </c>
      <c r="AE19">
        <v>2.386847418149296</v>
      </c>
      <c r="AF19">
        <v>2.3509152211652617</v>
      </c>
      <c r="AG19">
        <v>2.6319949047924673</v>
      </c>
      <c r="AH19">
        <v>3.1324358501197525</v>
      </c>
      <c r="AI19">
        <v>3.6649353278821017</v>
      </c>
      <c r="AJ19">
        <v>4.0468332236560878</v>
      </c>
      <c r="AK19">
        <v>4.1891066680515898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5.2006219213285299E-2</v>
      </c>
      <c r="I20">
        <v>-1.1665828505768028</v>
      </c>
      <c r="J20">
        <v>-2.3066987660983029</v>
      </c>
      <c r="K20">
        <v>-2.2391203888590949</v>
      </c>
      <c r="L20">
        <v>-2.3181182519458554</v>
      </c>
      <c r="M20">
        <v>-2.5344542383878621</v>
      </c>
      <c r="N20">
        <v>-2.860977686015731</v>
      </c>
      <c r="O20">
        <v>-3.1631160925003288</v>
      </c>
      <c r="P20">
        <v>-3.3329419546102801</v>
      </c>
      <c r="Q20">
        <v>-3.3929907710433138</v>
      </c>
      <c r="R20">
        <v>-3.4754442456334411</v>
      </c>
      <c r="S20">
        <v>-3.6551822109362031</v>
      </c>
      <c r="T20">
        <v>-3.9538501840947649</v>
      </c>
      <c r="U20">
        <v>-4.3343636908827925</v>
      </c>
      <c r="V20">
        <v>-4.7143243323566679</v>
      </c>
      <c r="W20">
        <v>-5.0014274361168116</v>
      </c>
      <c r="X20">
        <v>-5.1381993761258293</v>
      </c>
      <c r="Y20">
        <v>-5.1281710106404805</v>
      </c>
      <c r="Z20">
        <v>-5.0292529473629273</v>
      </c>
      <c r="AA20">
        <v>-4.9301753493021678</v>
      </c>
      <c r="AB20">
        <v>-4.8994503393167239</v>
      </c>
      <c r="AC20">
        <v>-4.9734411327106987</v>
      </c>
      <c r="AD20">
        <v>-5.1364490285008895</v>
      </c>
      <c r="AE20">
        <v>-5.3206886701557714</v>
      </c>
      <c r="AF20">
        <v>-5.4457893452428134</v>
      </c>
      <c r="AG20">
        <v>-5.4566422170147728</v>
      </c>
      <c r="AH20">
        <v>-5.349835028085737</v>
      </c>
      <c r="AI20">
        <v>-5.1750477317081938</v>
      </c>
      <c r="AJ20">
        <v>-5.0019146037776796</v>
      </c>
      <c r="AK20">
        <v>-4.8870962883350462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0.11230842416862785</v>
      </c>
      <c r="I21">
        <v>-0.45714157099887576</v>
      </c>
      <c r="J21">
        <v>-1.1124055653559894</v>
      </c>
      <c r="K21">
        <v>-1.3259915322544225</v>
      </c>
      <c r="L21">
        <v>-1.3772272425054743</v>
      </c>
      <c r="M21">
        <v>-1.2732405403053426</v>
      </c>
      <c r="N21">
        <v>-1.0637111382734266</v>
      </c>
      <c r="O21">
        <v>-0.80020433038663352</v>
      </c>
      <c r="P21">
        <v>-0.51979519046320144</v>
      </c>
      <c r="Q21">
        <v>-0.26703193608251796</v>
      </c>
      <c r="R21">
        <v>-0.14914200742530692</v>
      </c>
      <c r="S21">
        <v>-0.19709807869607854</v>
      </c>
      <c r="T21">
        <v>-0.34324271941436058</v>
      </c>
      <c r="U21">
        <v>-0.48465912846280546</v>
      </c>
      <c r="V21">
        <v>-0.52931616522096103</v>
      </c>
      <c r="W21">
        <v>-0.43724621805059094</v>
      </c>
      <c r="X21">
        <v>-0.23226430037878165</v>
      </c>
      <c r="Y21">
        <v>1.4568952708127192E-2</v>
      </c>
      <c r="Z21">
        <v>0.21158742674478592</v>
      </c>
      <c r="AA21">
        <v>0.28429417916482347</v>
      </c>
      <c r="AB21">
        <v>0.20076236685870885</v>
      </c>
      <c r="AC21">
        <v>-7.293965826316029E-3</v>
      </c>
      <c r="AD21">
        <v>-0.23773012094997492</v>
      </c>
      <c r="AE21">
        <v>-0.3850940035988959</v>
      </c>
      <c r="AF21">
        <v>-0.39616202202039652</v>
      </c>
      <c r="AG21">
        <v>-0.29232968052461672</v>
      </c>
      <c r="AH21">
        <v>-0.14832895770572341</v>
      </c>
      <c r="AI21">
        <v>-4.7451950341870219E-2</v>
      </c>
      <c r="AJ21">
        <v>-4.883138648101859E-2</v>
      </c>
      <c r="AK21">
        <v>-0.17059328285282671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0.17000682342367401</v>
      </c>
      <c r="I22">
        <v>3.4479948694388085E-2</v>
      </c>
      <c r="J22">
        <v>-0.33582237799408832</v>
      </c>
      <c r="K22">
        <v>-0.61924957223519206</v>
      </c>
      <c r="L22">
        <v>-0.6812308611754192</v>
      </c>
      <c r="M22">
        <v>-0.43991410102049988</v>
      </c>
      <c r="N22">
        <v>0.12440206842110335</v>
      </c>
      <c r="O22">
        <v>0.85149362321630395</v>
      </c>
      <c r="P22">
        <v>1.5775255426159651</v>
      </c>
      <c r="Q22">
        <v>2.187070286022208</v>
      </c>
      <c r="R22">
        <v>2.4893799732750521</v>
      </c>
      <c r="S22">
        <v>2.4368136328854817</v>
      </c>
      <c r="T22">
        <v>2.1782737587063394</v>
      </c>
      <c r="U22">
        <v>1.9372244565939223</v>
      </c>
      <c r="V22">
        <v>1.9055707509659792</v>
      </c>
      <c r="W22">
        <v>2.1568521700644272</v>
      </c>
      <c r="X22">
        <v>2.6265929837151258</v>
      </c>
      <c r="Y22">
        <v>3.1541447049833859</v>
      </c>
      <c r="Z22">
        <v>3.5468846769547424</v>
      </c>
      <c r="AA22">
        <v>3.6616564979271127</v>
      </c>
      <c r="AB22">
        <v>3.447921388079056</v>
      </c>
      <c r="AC22">
        <v>2.995999642200764</v>
      </c>
      <c r="AD22">
        <v>2.5296844547212594</v>
      </c>
      <c r="AE22">
        <v>2.2666408796559789</v>
      </c>
      <c r="AF22">
        <v>2.3013615122631226</v>
      </c>
      <c r="AG22">
        <v>2.5651785407750927</v>
      </c>
      <c r="AH22">
        <v>2.8840979112092491</v>
      </c>
      <c r="AI22">
        <v>3.0854159241048951</v>
      </c>
      <c r="AJ22">
        <v>3.0709324285159711</v>
      </c>
      <c r="AK22">
        <v>2.850804767736248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0.15188384010582645</v>
      </c>
      <c r="I23">
        <v>-0.23102492476885228</v>
      </c>
      <c r="J23">
        <v>-0.76831537305512843</v>
      </c>
      <c r="K23">
        <v>-1.0239534700610786</v>
      </c>
      <c r="L23">
        <v>-1.0227448438890896</v>
      </c>
      <c r="M23">
        <v>-0.7584572097573905</v>
      </c>
      <c r="N23">
        <v>-0.36091182924484766</v>
      </c>
      <c r="O23">
        <v>0.13118840456198821</v>
      </c>
      <c r="P23">
        <v>0.670820274045969</v>
      </c>
      <c r="Q23">
        <v>1.1840384689806971</v>
      </c>
      <c r="R23">
        <v>1.4414420533366501</v>
      </c>
      <c r="S23">
        <v>1.3614886956359484</v>
      </c>
      <c r="T23">
        <v>0.99456773878274785</v>
      </c>
      <c r="U23">
        <v>0.54389846352247417</v>
      </c>
      <c r="V23">
        <v>0.26445669147283635</v>
      </c>
      <c r="W23">
        <v>0.33910034781152731</v>
      </c>
      <c r="X23">
        <v>0.80393111198333589</v>
      </c>
      <c r="Y23">
        <v>1.5406271653816361</v>
      </c>
      <c r="Z23">
        <v>2.3168515369000664</v>
      </c>
      <c r="AA23">
        <v>2.8802043508390218</v>
      </c>
      <c r="AB23">
        <v>3.0587244099733013</v>
      </c>
      <c r="AC23">
        <v>2.8548299720985826</v>
      </c>
      <c r="AD23">
        <v>2.4634736912156674</v>
      </c>
      <c r="AE23">
        <v>2.1465620300309407</v>
      </c>
      <c r="AF23">
        <v>2.0973550168343902</v>
      </c>
      <c r="AG23">
        <v>2.3592211299920063</v>
      </c>
      <c r="AH23">
        <v>2.8244705427056926</v>
      </c>
      <c r="AI23">
        <v>3.3040492701339463</v>
      </c>
      <c r="AJ23">
        <v>3.6216560369831896</v>
      </c>
      <c r="AK23">
        <v>3.6981897002309028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4.2601660581675915E-3</v>
      </c>
      <c r="I24">
        <v>0.13962298279990293</v>
      </c>
      <c r="J24">
        <v>1.5317163477775786</v>
      </c>
      <c r="K24">
        <v>4.3749665246565872</v>
      </c>
      <c r="L24">
        <v>8.5105767993319592</v>
      </c>
      <c r="M24">
        <v>12.981219030083491</v>
      </c>
      <c r="N24">
        <v>15.773502033924514</v>
      </c>
      <c r="O24">
        <v>16.646129490318696</v>
      </c>
      <c r="P24">
        <v>15.890484559554952</v>
      </c>
      <c r="Q24">
        <v>14.019736868323228</v>
      </c>
      <c r="R24">
        <v>11.803068158618801</v>
      </c>
      <c r="S24">
        <v>10.09659023617251</v>
      </c>
      <c r="T24">
        <v>8.8779971087529894</v>
      </c>
      <c r="U24">
        <v>8.0500722469583064</v>
      </c>
      <c r="V24">
        <v>7.5483923285050158</v>
      </c>
      <c r="W24">
        <v>7.3002143255212593</v>
      </c>
      <c r="X24">
        <v>7.1853448497717132</v>
      </c>
      <c r="Y24">
        <v>7.0454659305148715</v>
      </c>
      <c r="Z24">
        <v>6.7341150949315365</v>
      </c>
      <c r="AA24">
        <v>6.1703905019594663</v>
      </c>
      <c r="AB24">
        <v>5.3759162640251823</v>
      </c>
      <c r="AC24">
        <v>4.4624274742369296</v>
      </c>
      <c r="AD24">
        <v>3.59593245282952</v>
      </c>
      <c r="AE24">
        <v>2.9359758229242638</v>
      </c>
      <c r="AF24">
        <v>2.549424667412481</v>
      </c>
      <c r="AG24">
        <v>2.3738225429184467</v>
      </c>
      <c r="AH24">
        <v>2.2504373470035866</v>
      </c>
      <c r="AI24">
        <v>2.0134494918906842</v>
      </c>
      <c r="AJ24">
        <v>1.5841922730394309</v>
      </c>
      <c r="AK24">
        <v>0.99916529102430651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0.19871321801554487</v>
      </c>
      <c r="I25">
        <v>-0.26827742444234248</v>
      </c>
      <c r="J25">
        <v>-0.96340842484937683</v>
      </c>
      <c r="K25">
        <v>-1.6253589373802835</v>
      </c>
      <c r="L25">
        <v>-2.157101325525479</v>
      </c>
      <c r="M25">
        <v>-2.3648010627928651</v>
      </c>
      <c r="N25">
        <v>-2.2118525024619973</v>
      </c>
      <c r="O25">
        <v>-1.7588685650984703</v>
      </c>
      <c r="P25">
        <v>-1.1291173185112302</v>
      </c>
      <c r="Q25">
        <v>-0.47386282856819451</v>
      </c>
      <c r="R25">
        <v>-0.14641167758950857</v>
      </c>
      <c r="S25">
        <v>-0.26334662749663007</v>
      </c>
      <c r="T25">
        <v>-0.70103747167279407</v>
      </c>
      <c r="U25">
        <v>-1.1815376553881873</v>
      </c>
      <c r="V25">
        <v>-1.4146778274564786</v>
      </c>
      <c r="W25">
        <v>-1.2290950455130512</v>
      </c>
      <c r="X25">
        <v>-0.62884855885579904</v>
      </c>
      <c r="Y25">
        <v>0.22082240098089123</v>
      </c>
      <c r="Z25">
        <v>1.0474767538470209</v>
      </c>
      <c r="AA25">
        <v>1.5839547405357202</v>
      </c>
      <c r="AB25">
        <v>1.6725688938846961</v>
      </c>
      <c r="AC25">
        <v>1.3638708161162638</v>
      </c>
      <c r="AD25">
        <v>0.90869392391481618</v>
      </c>
      <c r="AE25">
        <v>0.58644345790239694</v>
      </c>
      <c r="AF25">
        <v>0.56704315269300309</v>
      </c>
      <c r="AG25">
        <v>0.84912034820021631</v>
      </c>
      <c r="AH25">
        <v>1.2825356121067388</v>
      </c>
      <c r="AI25">
        <v>1.6571011246719891</v>
      </c>
      <c r="AJ25">
        <v>1.8004546389252418</v>
      </c>
      <c r="AK25">
        <v>1.6567441646096581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-9.5343114786583527E-2</v>
      </c>
      <c r="I26">
        <v>0.67750943972444411</v>
      </c>
      <c r="J26">
        <v>1.4774309432145527</v>
      </c>
      <c r="K26">
        <v>2.6716909315922299</v>
      </c>
      <c r="L26">
        <v>4.1274450483355984</v>
      </c>
      <c r="M26">
        <v>5.3439255844634159</v>
      </c>
      <c r="N26">
        <v>6.3472031803454732</v>
      </c>
      <c r="O26">
        <v>7.0615258799319847</v>
      </c>
      <c r="P26">
        <v>7.5119861695001733</v>
      </c>
      <c r="Q26">
        <v>7.7722104667442782</v>
      </c>
      <c r="R26">
        <v>8.1283842071438563</v>
      </c>
      <c r="S26">
        <v>8.6144849061291495</v>
      </c>
      <c r="T26">
        <v>9.2692096557349224</v>
      </c>
      <c r="U26">
        <v>10.019304422676555</v>
      </c>
      <c r="V26">
        <v>10.716158264940834</v>
      </c>
      <c r="W26">
        <v>11.206221528254856</v>
      </c>
      <c r="X26">
        <v>11.398775718191789</v>
      </c>
      <c r="Y26">
        <v>11.3017706220236</v>
      </c>
      <c r="Z26">
        <v>11.020172787135053</v>
      </c>
      <c r="AA26">
        <v>10.71027687726529</v>
      </c>
      <c r="AB26">
        <v>10.527123206005573</v>
      </c>
      <c r="AC26">
        <v>10.555697571486601</v>
      </c>
      <c r="AD26">
        <v>10.757728844921211</v>
      </c>
      <c r="AE26">
        <v>11.002301162166628</v>
      </c>
      <c r="AF26">
        <v>11.140500012276666</v>
      </c>
      <c r="AG26">
        <v>11.087755662153898</v>
      </c>
      <c r="AH26">
        <v>10.862236288591664</v>
      </c>
      <c r="AI26">
        <v>10.560385525640626</v>
      </c>
      <c r="AJ26">
        <v>10.303578872911046</v>
      </c>
      <c r="AK26">
        <v>10.182790047708522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0.23846894371828409</v>
      </c>
      <c r="I27">
        <v>-3.8237039473321133E-2</v>
      </c>
      <c r="J27">
        <v>-0.41511318065843295</v>
      </c>
      <c r="K27">
        <v>-0.49838881845114535</v>
      </c>
      <c r="L27">
        <v>-0.28643969376984657</v>
      </c>
      <c r="M27">
        <v>0.23258777653047957</v>
      </c>
      <c r="N27">
        <v>0.96459284040493198</v>
      </c>
      <c r="O27">
        <v>1.6979346737419077</v>
      </c>
      <c r="P27">
        <v>2.307369529336456</v>
      </c>
      <c r="Q27">
        <v>2.7390553159416964</v>
      </c>
      <c r="R27">
        <v>2.8114479407771222</v>
      </c>
      <c r="S27">
        <v>2.5843025658724761</v>
      </c>
      <c r="T27">
        <v>2.26915434158379</v>
      </c>
      <c r="U27">
        <v>2.092374488704162</v>
      </c>
      <c r="V27">
        <v>2.2078991801993464</v>
      </c>
      <c r="W27">
        <v>2.6155540523526088</v>
      </c>
      <c r="X27">
        <v>3.173279746599956</v>
      </c>
      <c r="Y27">
        <v>3.6777108173951643</v>
      </c>
      <c r="Z27">
        <v>3.9436167865559932</v>
      </c>
      <c r="AA27">
        <v>3.882551109441934</v>
      </c>
      <c r="AB27">
        <v>3.5065339062418044</v>
      </c>
      <c r="AC27">
        <v>2.9696260214420853</v>
      </c>
      <c r="AD27">
        <v>2.5413257723646332</v>
      </c>
      <c r="AE27">
        <v>2.4154049773735142</v>
      </c>
      <c r="AF27">
        <v>2.6093569230916991</v>
      </c>
      <c r="AG27">
        <v>2.9643570592717605</v>
      </c>
      <c r="AH27">
        <v>3.2616132918342746</v>
      </c>
      <c r="AI27">
        <v>3.352985477861826</v>
      </c>
      <c r="AJ27">
        <v>3.2005059446412751</v>
      </c>
      <c r="AK27">
        <v>2.8761797467258701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-0.11755789901559677</v>
      </c>
      <c r="I28">
        <v>0.73261082685138756</v>
      </c>
      <c r="J28">
        <v>1.7083695096033469</v>
      </c>
      <c r="K28">
        <v>2.9621314346993555</v>
      </c>
      <c r="L28">
        <v>4.3873369997655782</v>
      </c>
      <c r="M28">
        <v>5.5328444513324859</v>
      </c>
      <c r="N28">
        <v>6.4397595963822223</v>
      </c>
      <c r="O28">
        <v>7.0287762056395531</v>
      </c>
      <c r="P28">
        <v>7.3206477334216702</v>
      </c>
      <c r="Q28">
        <v>7.4029006043265566</v>
      </c>
      <c r="R28">
        <v>7.6080617259515639</v>
      </c>
      <c r="S28">
        <v>8.027070944132376</v>
      </c>
      <c r="T28">
        <v>8.7264251965227366</v>
      </c>
      <c r="U28">
        <v>9.6123303364465276</v>
      </c>
      <c r="V28">
        <v>10.476803810712898</v>
      </c>
      <c r="W28">
        <v>11.096038386207585</v>
      </c>
      <c r="X28">
        <v>11.32928912298603</v>
      </c>
      <c r="Y28">
        <v>11.174307289138797</v>
      </c>
      <c r="Z28">
        <v>10.768219368966726</v>
      </c>
      <c r="AA28">
        <v>10.328265751599485</v>
      </c>
      <c r="AB28">
        <v>10.073218224373459</v>
      </c>
      <c r="AC28">
        <v>10.125124546684727</v>
      </c>
      <c r="AD28">
        <v>10.436413679785739</v>
      </c>
      <c r="AE28">
        <v>10.82480667535437</v>
      </c>
      <c r="AF28">
        <v>11.07570511946494</v>
      </c>
      <c r="AG28">
        <v>11.056388156007934</v>
      </c>
      <c r="AH28">
        <v>10.774666017102597</v>
      </c>
      <c r="AI28">
        <v>10.355598460259863</v>
      </c>
      <c r="AJ28">
        <v>9.9710962279225157</v>
      </c>
      <c r="AK28">
        <v>9.7591766792415768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0.21625415948927085</v>
      </c>
      <c r="I29">
        <v>1.6864347653622325E-2</v>
      </c>
      <c r="J29">
        <v>-0.18417461426963877</v>
      </c>
      <c r="K29">
        <v>-0.20794831534401981</v>
      </c>
      <c r="L29">
        <v>-2.6547742339866787E-2</v>
      </c>
      <c r="M29">
        <v>0.42150664339954957</v>
      </c>
      <c r="N29">
        <v>1.0571492564416811</v>
      </c>
      <c r="O29">
        <v>1.6651849994494761</v>
      </c>
      <c r="P29">
        <v>2.1160310932579529</v>
      </c>
      <c r="Q29">
        <v>2.3697454535239748</v>
      </c>
      <c r="R29">
        <v>2.2911254595848298</v>
      </c>
      <c r="S29">
        <v>1.9968886038757026</v>
      </c>
      <c r="T29">
        <v>1.7263698823716043</v>
      </c>
      <c r="U29">
        <v>1.6854004024741345</v>
      </c>
      <c r="V29">
        <v>1.9685447259714106</v>
      </c>
      <c r="W29">
        <v>2.5053709103053379</v>
      </c>
      <c r="X29">
        <v>3.1037931513941963</v>
      </c>
      <c r="Y29">
        <v>3.5502474845103613</v>
      </c>
      <c r="Z29">
        <v>3.6916633683876663</v>
      </c>
      <c r="AA29">
        <v>3.5005399837761288</v>
      </c>
      <c r="AB29">
        <v>3.0526289246096905</v>
      </c>
      <c r="AC29">
        <v>2.539052996640212</v>
      </c>
      <c r="AD29">
        <v>2.2200106072291614</v>
      </c>
      <c r="AE29">
        <v>2.2379104905612568</v>
      </c>
      <c r="AF29">
        <v>2.5445620302799732</v>
      </c>
      <c r="AG29">
        <v>2.9329895531257968</v>
      </c>
      <c r="AH29">
        <v>3.1740430203452075</v>
      </c>
      <c r="AI29">
        <v>3.1481984124810625</v>
      </c>
      <c r="AJ29">
        <v>2.8680232996527444</v>
      </c>
      <c r="AK29">
        <v>2.4525663782589247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-0.33381205850486761</v>
      </c>
      <c r="I31">
        <v>0.71574647919776524</v>
      </c>
      <c r="J31">
        <v>1.8925441238729857</v>
      </c>
      <c r="K31">
        <v>3.1700797500433753</v>
      </c>
      <c r="L31">
        <v>4.413884742105445</v>
      </c>
      <c r="M31">
        <v>5.1113378079329364</v>
      </c>
      <c r="N31">
        <v>5.3826103399405412</v>
      </c>
      <c r="O31">
        <v>5.363591206190077</v>
      </c>
      <c r="P31">
        <v>5.2046166401637173</v>
      </c>
      <c r="Q31">
        <v>5.0331551508025818</v>
      </c>
      <c r="R31">
        <v>5.3169362663667341</v>
      </c>
      <c r="S31">
        <v>6.0301823402566734</v>
      </c>
      <c r="T31">
        <v>7.0000553141511324</v>
      </c>
      <c r="U31">
        <v>7.9269299339723931</v>
      </c>
      <c r="V31">
        <v>8.5082590847414874</v>
      </c>
      <c r="W31">
        <v>8.5906674759022472</v>
      </c>
      <c r="X31">
        <v>8.2254959715918332</v>
      </c>
      <c r="Y31">
        <v>7.6240598046284358</v>
      </c>
      <c r="Z31">
        <v>7.0765560005790595</v>
      </c>
      <c r="AA31">
        <v>6.8277257678233561</v>
      </c>
      <c r="AB31">
        <v>7.0205892997637687</v>
      </c>
      <c r="AC31">
        <v>7.5860715500445153</v>
      </c>
      <c r="AD31">
        <v>8.2164030725565773</v>
      </c>
      <c r="AE31">
        <v>8.5868961847931136</v>
      </c>
      <c r="AF31">
        <v>8.5311430891849671</v>
      </c>
      <c r="AG31">
        <v>8.123398602882137</v>
      </c>
      <c r="AH31">
        <v>7.6006229967573891</v>
      </c>
      <c r="AI31">
        <v>7.2074000477788003</v>
      </c>
      <c r="AJ31">
        <v>7.1030729282697713</v>
      </c>
      <c r="AK31">
        <v>7.3066103009826522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-0.28816132318556509</v>
      </c>
      <c r="I32">
        <v>0.41888411439698903</v>
      </c>
      <c r="J32">
        <v>1.4658542906613947</v>
      </c>
      <c r="K32">
        <v>2.6539724507932627</v>
      </c>
      <c r="L32">
        <v>3.8433032955384139</v>
      </c>
      <c r="M32">
        <v>4.6345916904865225</v>
      </c>
      <c r="N32">
        <v>5.008331377358588</v>
      </c>
      <c r="O32">
        <v>5.0759417555914954</v>
      </c>
      <c r="P32">
        <v>4.9852913343446881</v>
      </c>
      <c r="Q32">
        <v>4.8683880727987239</v>
      </c>
      <c r="R32">
        <v>5.1585949925615271</v>
      </c>
      <c r="S32">
        <v>5.906597418035342</v>
      </c>
      <c r="T32">
        <v>6.9422222551912105</v>
      </c>
      <c r="U32">
        <v>7.9491669539909271</v>
      </c>
      <c r="V32">
        <v>8.6029701812021955</v>
      </c>
      <c r="W32">
        <v>8.7314483271664365</v>
      </c>
      <c r="X32">
        <v>8.3827200203914423</v>
      </c>
      <c r="Y32">
        <v>7.780848520169914</v>
      </c>
      <c r="Z32">
        <v>7.2328803668877173</v>
      </c>
      <c r="AA32">
        <v>6.9994820473608499</v>
      </c>
      <c r="AB32">
        <v>7.2241400551883217</v>
      </c>
      <c r="AC32">
        <v>7.8362941570577549</v>
      </c>
      <c r="AD32">
        <v>8.528201729341923</v>
      </c>
      <c r="AE32">
        <v>8.9604587584225079</v>
      </c>
      <c r="AF32">
        <v>8.9529657803717466</v>
      </c>
      <c r="AG32">
        <v>8.5708668294375521</v>
      </c>
      <c r="AH32">
        <v>8.0542917575851192</v>
      </c>
      <c r="AI32">
        <v>7.6633549448369864</v>
      </c>
      <c r="AJ32">
        <v>7.5701267763231828</v>
      </c>
      <c r="AK32">
        <v>7.8014010379440446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-0.3064002852681269</v>
      </c>
      <c r="I33">
        <v>0.37410990994255489</v>
      </c>
      <c r="J33">
        <v>1.3871563241788065</v>
      </c>
      <c r="K33">
        <v>2.570377106106192</v>
      </c>
      <c r="L33">
        <v>3.7814263875905585</v>
      </c>
      <c r="M33">
        <v>4.5825169172246882</v>
      </c>
      <c r="N33">
        <v>4.9331017117463904</v>
      </c>
      <c r="O33">
        <v>4.9435660172016949</v>
      </c>
      <c r="P33">
        <v>4.7594227074431172</v>
      </c>
      <c r="Q33">
        <v>4.5123176914824592</v>
      </c>
      <c r="R33">
        <v>4.7173262269716743</v>
      </c>
      <c r="S33">
        <v>5.3617939979109241</v>
      </c>
      <c r="T33">
        <v>6.2885331855645932</v>
      </c>
      <c r="U33">
        <v>7.2212144301139647</v>
      </c>
      <c r="V33">
        <v>7.8737148631432552</v>
      </c>
      <c r="W33">
        <v>8.0861586974886315</v>
      </c>
      <c r="X33">
        <v>7.8822508776570377</v>
      </c>
      <c r="Y33">
        <v>7.4357884014065956</v>
      </c>
      <c r="Z33">
        <v>7.0016253417442442</v>
      </c>
      <c r="AA33">
        <v>6.8069330126854233</v>
      </c>
      <c r="AB33">
        <v>6.9964102087147539</v>
      </c>
      <c r="AC33">
        <v>7.5346732179502274</v>
      </c>
      <c r="AD33">
        <v>8.1647998322356585</v>
      </c>
      <c r="AE33">
        <v>8.5910835339449321</v>
      </c>
      <c r="AF33">
        <v>8.6424532812369836</v>
      </c>
      <c r="AG33">
        <v>8.360169805684837</v>
      </c>
      <c r="AH33">
        <v>7.9435944229437894</v>
      </c>
      <c r="AI33">
        <v>7.615022096422841</v>
      </c>
      <c r="AJ33">
        <v>7.529337694157423</v>
      </c>
      <c r="AK33">
        <v>7.7185016971103249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-0.49615061095962254</v>
      </c>
      <c r="I34">
        <v>-0.23743063520175189</v>
      </c>
      <c r="J34">
        <v>3.0446646593462745E-2</v>
      </c>
      <c r="K34">
        <v>0.39764526284993273</v>
      </c>
      <c r="L34">
        <v>0.85234369696471912</v>
      </c>
      <c r="M34">
        <v>1.1405292423985136</v>
      </c>
      <c r="N34">
        <v>1.1661907194572052</v>
      </c>
      <c r="O34">
        <v>1.0570102987570662</v>
      </c>
      <c r="P34">
        <v>0.86259404662856198</v>
      </c>
      <c r="Q34">
        <v>0.60203090399379988</v>
      </c>
      <c r="R34">
        <v>0.72015048675837523</v>
      </c>
      <c r="S34">
        <v>0.91900694235922398</v>
      </c>
      <c r="T34">
        <v>1.1196855264145489</v>
      </c>
      <c r="U34">
        <v>1.2969281163452528</v>
      </c>
      <c r="V34">
        <v>1.4413460991440363</v>
      </c>
      <c r="W34">
        <v>1.5728963838677723</v>
      </c>
      <c r="X34">
        <v>1.6947047148359706</v>
      </c>
      <c r="Y34">
        <v>1.7801373204680893</v>
      </c>
      <c r="Z34">
        <v>1.8215665525646463</v>
      </c>
      <c r="AA34">
        <v>1.8177941709666801</v>
      </c>
      <c r="AB34">
        <v>1.8522149377210084</v>
      </c>
      <c r="AC34">
        <v>1.9615091756111092</v>
      </c>
      <c r="AD34">
        <v>2.0712565306455044</v>
      </c>
      <c r="AE34">
        <v>2.1627008770828127</v>
      </c>
      <c r="AF34">
        <v>2.234069042807052</v>
      </c>
      <c r="AG34">
        <v>2.3238959082759969</v>
      </c>
      <c r="AH34">
        <v>2.4598157066435533</v>
      </c>
      <c r="AI34">
        <v>2.6163739625395088</v>
      </c>
      <c r="AJ34">
        <v>2.7820901147743271</v>
      </c>
      <c r="AK34">
        <v>2.948365637456507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4.4926475438522573E-3</v>
      </c>
      <c r="I35">
        <v>-0.10453343878087384</v>
      </c>
      <c r="J35">
        <v>5.5601166973695548E-2</v>
      </c>
      <c r="K35">
        <v>0.57364093241838443</v>
      </c>
      <c r="L35">
        <v>1.4150242988383299</v>
      </c>
      <c r="M35">
        <v>2.4865984950916298</v>
      </c>
      <c r="N35">
        <v>3.5620048426958206</v>
      </c>
      <c r="O35">
        <v>4.472288962721982</v>
      </c>
      <c r="P35">
        <v>5.1377590768290959</v>
      </c>
      <c r="Q35">
        <v>5.5560231691766937</v>
      </c>
      <c r="R35">
        <v>5.7705805025418444</v>
      </c>
      <c r="S35">
        <v>5.9523694877664735</v>
      </c>
      <c r="T35">
        <v>6.2511152180566798</v>
      </c>
      <c r="U35">
        <v>6.7339625628231481</v>
      </c>
      <c r="V35">
        <v>7.3609811043185314</v>
      </c>
      <c r="W35">
        <v>8.0039480474871638</v>
      </c>
      <c r="X35">
        <v>8.5068036024247498</v>
      </c>
      <c r="Y35">
        <v>8.7552118526585065</v>
      </c>
      <c r="Z35">
        <v>8.722543062852516</v>
      </c>
      <c r="AA35">
        <v>8.4807986950456318</v>
      </c>
      <c r="AB35">
        <v>8.1696131381700852</v>
      </c>
      <c r="AC35">
        <v>7.947962038262979</v>
      </c>
      <c r="AD35">
        <v>7.925359175379576</v>
      </c>
      <c r="AE35">
        <v>8.0974249227890418</v>
      </c>
      <c r="AF35">
        <v>8.3553991164510002</v>
      </c>
      <c r="AG35">
        <v>8.5519367150331593</v>
      </c>
      <c r="AH35">
        <v>8.5842406365866033</v>
      </c>
      <c r="AI35">
        <v>8.44243419056383</v>
      </c>
      <c r="AJ35">
        <v>8.1999984727213935</v>
      </c>
      <c r="AK35">
        <v>7.97058925948948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0.33943779032394872</v>
      </c>
      <c r="I36">
        <v>-0.8144505170778582</v>
      </c>
      <c r="J36">
        <v>-1.8028237224757881</v>
      </c>
      <c r="K36">
        <v>-2.5166587288829922</v>
      </c>
      <c r="L36">
        <v>-2.8720897136181756</v>
      </c>
      <c r="M36">
        <v>-2.4971038972383952</v>
      </c>
      <c r="N36">
        <v>-1.7276147282477394</v>
      </c>
      <c r="O36">
        <v>-0.84593001554387204</v>
      </c>
      <c r="P36">
        <v>-6.3550028002368197E-2</v>
      </c>
      <c r="Q36">
        <v>0.49781235041774785</v>
      </c>
      <c r="R36">
        <v>0.43074196065460146</v>
      </c>
      <c r="S36">
        <v>-7.3387455130935475E-2</v>
      </c>
      <c r="T36">
        <v>-0.69994365320239504</v>
      </c>
      <c r="U36">
        <v>-1.1053472677107434</v>
      </c>
      <c r="V36">
        <v>-1.0573185765767157</v>
      </c>
      <c r="W36">
        <v>-0.54030373148344912</v>
      </c>
      <c r="X36">
        <v>0.25992731962787285</v>
      </c>
      <c r="Y36">
        <v>1.051021537454977</v>
      </c>
      <c r="Z36">
        <v>1.5372058308118719</v>
      </c>
      <c r="AA36">
        <v>1.5474193757667676</v>
      </c>
      <c r="AB36">
        <v>1.0736474597312418</v>
      </c>
      <c r="AC36">
        <v>0.3363729923441916</v>
      </c>
      <c r="AD36">
        <v>-0.26894619384258966</v>
      </c>
      <c r="AE36">
        <v>-0.45076457583894669</v>
      </c>
      <c r="AF36">
        <v>-0.16192953260387721</v>
      </c>
      <c r="AG36">
        <v>0.39634169632880578</v>
      </c>
      <c r="AH36">
        <v>0.91413749515079079</v>
      </c>
      <c r="AI36">
        <v>1.1520045652022359</v>
      </c>
      <c r="AJ36">
        <v>1.0241774717204111</v>
      </c>
      <c r="AK36">
        <v>0.61876799261892934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4.4965428073862057E-3</v>
      </c>
      <c r="I37">
        <v>-0.10452518153949431</v>
      </c>
      <c r="J37">
        <v>5.562067039444063E-2</v>
      </c>
      <c r="K37">
        <v>0.57368577235206164</v>
      </c>
      <c r="L37">
        <v>1.4151123738684657</v>
      </c>
      <c r="M37">
        <v>2.486746773935411</v>
      </c>
      <c r="N37">
        <v>3.5622221105495955</v>
      </c>
      <c r="O37">
        <v>4.472574082790981</v>
      </c>
      <c r="P37">
        <v>5.1381033727275094</v>
      </c>
      <c r="Q37">
        <v>5.5564141387080879</v>
      </c>
      <c r="R37">
        <v>5.771002316181173</v>
      </c>
      <c r="S37">
        <v>5.9528089644669491</v>
      </c>
      <c r="T37">
        <v>6.2515656537509567</v>
      </c>
      <c r="U37">
        <v>6.7344250115379145</v>
      </c>
      <c r="V37">
        <v>7.3614629946645138</v>
      </c>
      <c r="W37">
        <v>8.0044595606773008</v>
      </c>
      <c r="X37">
        <v>8.5073529558803429</v>
      </c>
      <c r="Y37">
        <v>8.7558008592764089</v>
      </c>
      <c r="Z37">
        <v>8.7231654689120077</v>
      </c>
      <c r="AA37">
        <v>8.4814424113258902</v>
      </c>
      <c r="AB37">
        <v>8.17026500672171</v>
      </c>
      <c r="AC37">
        <v>7.9486136924754591</v>
      </c>
      <c r="AD37">
        <v>7.9260105668144343</v>
      </c>
      <c r="AE37">
        <v>8.0980830236560877</v>
      </c>
      <c r="AF37">
        <v>8.3560738566771811</v>
      </c>
      <c r="AG37">
        <v>8.552635846617429</v>
      </c>
      <c r="AH37">
        <v>8.5849659677667223</v>
      </c>
      <c r="AI37">
        <v>8.4431818082333585</v>
      </c>
      <c r="AJ37">
        <v>8.2007612962496701</v>
      </c>
      <c r="AK37">
        <v>7.9713608935021885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0.1999975185134284</v>
      </c>
      <c r="I38">
        <v>-0.26419182537217312</v>
      </c>
      <c r="J38">
        <v>-1.0139065968436167</v>
      </c>
      <c r="K38">
        <v>-1.5667470712104836</v>
      </c>
      <c r="L38">
        <v>-1.8171958295562729</v>
      </c>
      <c r="M38">
        <v>-1.6286949365638792</v>
      </c>
      <c r="N38">
        <v>-1.0688007314306636</v>
      </c>
      <c r="O38">
        <v>-0.37685532625745255</v>
      </c>
      <c r="P38">
        <v>0.23922965316394151</v>
      </c>
      <c r="Q38">
        <v>0.64884743232440645</v>
      </c>
      <c r="R38">
        <v>0.61054431129610176</v>
      </c>
      <c r="S38">
        <v>7.0387077857936298E-2</v>
      </c>
      <c r="T38">
        <v>-0.65746763933727248</v>
      </c>
      <c r="U38">
        <v>-1.186990667877752</v>
      </c>
      <c r="V38">
        <v>-1.2378667292066825</v>
      </c>
      <c r="W38">
        <v>-0.75810655709612762</v>
      </c>
      <c r="X38">
        <v>6.9988603150417106E-2</v>
      </c>
      <c r="Y38">
        <v>0.92404126545924115</v>
      </c>
      <c r="Z38">
        <v>1.4665715772722132</v>
      </c>
      <c r="AA38">
        <v>1.4862325713331348</v>
      </c>
      <c r="AB38">
        <v>0.97235896429244129</v>
      </c>
      <c r="AC38">
        <v>0.15654559277069602</v>
      </c>
      <c r="AD38">
        <v>-0.55392238534069937</v>
      </c>
      <c r="AE38">
        <v>-0.83198485556545965</v>
      </c>
      <c r="AF38">
        <v>-0.606714738604619</v>
      </c>
      <c r="AG38">
        <v>-6.881114419327039E-2</v>
      </c>
      <c r="AH38">
        <v>0.45883822123831131</v>
      </c>
      <c r="AI38">
        <v>0.70088767358975623</v>
      </c>
      <c r="AJ38">
        <v>0.54407232377378101</v>
      </c>
      <c r="AK38">
        <v>6.4374517137233411E-2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2.221478422901324E-2</v>
      </c>
      <c r="I39">
        <v>-5.5101387126943457E-2</v>
      </c>
      <c r="J39">
        <v>-0.23093856638879418</v>
      </c>
      <c r="K39">
        <v>-0.29044050310712555</v>
      </c>
      <c r="L39">
        <v>-0.25989195142998023</v>
      </c>
      <c r="M39">
        <v>-0.18891886686907</v>
      </c>
      <c r="N39">
        <v>-9.255641603674869E-2</v>
      </c>
      <c r="O39">
        <v>3.2749674292431585E-2</v>
      </c>
      <c r="P39">
        <v>0.19133843607850309</v>
      </c>
      <c r="Q39">
        <v>0.36930986241772157</v>
      </c>
      <c r="R39">
        <v>0.52032248119229241</v>
      </c>
      <c r="S39">
        <v>0.58741396199677443</v>
      </c>
      <c r="T39">
        <v>0.54278445921218665</v>
      </c>
      <c r="U39">
        <v>0.40697408623002751</v>
      </c>
      <c r="V39">
        <v>0.23935445422793578</v>
      </c>
      <c r="W39">
        <v>0.11018314204727098</v>
      </c>
      <c r="X39">
        <v>6.9486595205758839E-2</v>
      </c>
      <c r="Y39">
        <v>0.12746333288480294</v>
      </c>
      <c r="Z39">
        <v>0.25195341816832695</v>
      </c>
      <c r="AA39">
        <v>0.38201112566580431</v>
      </c>
      <c r="AB39">
        <v>0.4539049816321139</v>
      </c>
      <c r="AC39">
        <v>0.43057302480187243</v>
      </c>
      <c r="AD39">
        <v>0.32131516513547176</v>
      </c>
      <c r="AE39">
        <v>0.17749448681225743</v>
      </c>
      <c r="AF39">
        <v>6.4794892811725902E-2</v>
      </c>
      <c r="AG39">
        <v>3.1367506145962842E-2</v>
      </c>
      <c r="AH39">
        <v>8.7570271489068041E-2</v>
      </c>
      <c r="AI39">
        <v>0.20478706538076263</v>
      </c>
      <c r="AJ39">
        <v>0.33248264498852986</v>
      </c>
      <c r="AK39">
        <v>0.42361336846694631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6.2183399999994435</v>
      </c>
      <c r="I40">
        <v>-15.495859999999084</v>
      </c>
      <c r="J40">
        <v>-65.198270000000775</v>
      </c>
      <c r="K40">
        <v>-82.273909999999887</v>
      </c>
      <c r="L40">
        <v>-73.869259999999485</v>
      </c>
      <c r="M40">
        <v>-53.90538000000015</v>
      </c>
      <c r="N40">
        <v>-26.530490000001009</v>
      </c>
      <c r="O40">
        <v>9.4336399999992864</v>
      </c>
      <c r="P40">
        <v>55.394120000000839</v>
      </c>
      <c r="Q40">
        <v>107.45367999999871</v>
      </c>
      <c r="R40">
        <v>152.14692000000286</v>
      </c>
      <c r="S40">
        <v>172.65586999999869</v>
      </c>
      <c r="T40">
        <v>160.4234899999974</v>
      </c>
      <c r="U40">
        <v>120.99590999999782</v>
      </c>
      <c r="V40">
        <v>71.60229999999865</v>
      </c>
      <c r="W40">
        <v>33.170370000003459</v>
      </c>
      <c r="X40">
        <v>21.054690000000846</v>
      </c>
      <c r="Y40">
        <v>38.882229999999254</v>
      </c>
      <c r="Z40">
        <v>77.405480000001262</v>
      </c>
      <c r="AA40">
        <v>118.26127999999881</v>
      </c>
      <c r="AB40">
        <v>141.68016999999963</v>
      </c>
      <c r="AC40">
        <v>135.58949000000212</v>
      </c>
      <c r="AD40">
        <v>102.12726000000112</v>
      </c>
      <c r="AE40">
        <v>56.951269999997749</v>
      </c>
      <c r="AF40">
        <v>20.985349999999016</v>
      </c>
      <c r="AG40">
        <v>10.251309999999648</v>
      </c>
      <c r="AH40">
        <v>28.868610000004992</v>
      </c>
      <c r="AI40">
        <v>68.077180000000226</v>
      </c>
      <c r="AJ40">
        <v>111.42226999999548</v>
      </c>
      <c r="AK40">
        <v>143.06713000000309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-1.6661399999999549E-2</v>
      </c>
      <c r="I41">
        <v>4.2699340000000585E-2</v>
      </c>
      <c r="J41">
        <v>0.17059351999999944</v>
      </c>
      <c r="K41">
        <v>0.20285574000000056</v>
      </c>
      <c r="L41">
        <v>0.17109715000000053</v>
      </c>
      <c r="M41">
        <v>0.1160109999999992</v>
      </c>
      <c r="N41">
        <v>4.7232449999999593E-2</v>
      </c>
      <c r="O41">
        <v>-3.9601590000000464E-2</v>
      </c>
      <c r="P41">
        <v>-0.14826431000000001</v>
      </c>
      <c r="Q41">
        <v>-0.26823675999999991</v>
      </c>
      <c r="R41">
        <v>-0.36544414999999941</v>
      </c>
      <c r="S41">
        <v>-0.40016195000000115</v>
      </c>
      <c r="T41">
        <v>-0.35610954000000056</v>
      </c>
      <c r="U41">
        <v>-0.25214005999999872</v>
      </c>
      <c r="V41">
        <v>-0.13309185999999945</v>
      </c>
      <c r="W41">
        <v>-4.8666770000001247E-2</v>
      </c>
      <c r="X41">
        <v>-3.1415999999999389E-2</v>
      </c>
      <c r="Y41">
        <v>-8.4071989999999486E-2</v>
      </c>
      <c r="Z41">
        <v>-0.17954867000000013</v>
      </c>
      <c r="AA41">
        <v>-0.27217955999999932</v>
      </c>
      <c r="AB41">
        <v>-0.3170652300000007</v>
      </c>
      <c r="AC41">
        <v>-0.29085843000000028</v>
      </c>
      <c r="AD41">
        <v>-0.2046555699999994</v>
      </c>
      <c r="AE41">
        <v>-9.9095450000000196E-2</v>
      </c>
      <c r="AF41">
        <v>-2.2768880000000047E-2</v>
      </c>
      <c r="AG41">
        <v>-8.7551900000003291E-3</v>
      </c>
      <c r="AH41">
        <v>-6.0695480000000357E-2</v>
      </c>
      <c r="AI41">
        <v>-0.1535945599999998</v>
      </c>
      <c r="AJ41">
        <v>-0.24810367000000014</v>
      </c>
      <c r="AK41">
        <v>-0.31009795999999978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4.1179307265338652E-2</v>
      </c>
      <c r="I42">
        <v>-2.8924257378321137E-2</v>
      </c>
      <c r="J42">
        <v>3.8024059142520245E-2</v>
      </c>
      <c r="K42">
        <v>0.35498276916313559</v>
      </c>
      <c r="L42">
        <v>0.5528766850347131</v>
      </c>
      <c r="M42">
        <v>0.59090679687614855</v>
      </c>
      <c r="N42">
        <v>0.51269757957626139</v>
      </c>
      <c r="O42">
        <v>0.3738327390787094</v>
      </c>
      <c r="P42">
        <v>0.244086507248196</v>
      </c>
      <c r="Q42">
        <v>0.15775240894768255</v>
      </c>
      <c r="R42">
        <v>0.1163912800895975</v>
      </c>
      <c r="S42">
        <v>0.19102492408661378</v>
      </c>
      <c r="T42">
        <v>0.32902995651965039</v>
      </c>
      <c r="U42">
        <v>0.44082489670059838</v>
      </c>
      <c r="V42">
        <v>0.45184737132631969</v>
      </c>
      <c r="W42">
        <v>0.33491854026759438</v>
      </c>
      <c r="X42">
        <v>0.12337406646765366</v>
      </c>
      <c r="Y42">
        <v>-0.10886220211298904</v>
      </c>
      <c r="Z42">
        <v>-0.28368058415558123</v>
      </c>
      <c r="AA42">
        <v>-0.3474388723383362</v>
      </c>
      <c r="AB42">
        <v>-0.29769794649240239</v>
      </c>
      <c r="AC42">
        <v>-0.17633382481530707</v>
      </c>
      <c r="AD42">
        <v>-5.6303637885602581E-2</v>
      </c>
      <c r="AE42">
        <v>-1.6035728137328564E-2</v>
      </c>
      <c r="AF42">
        <v>-8.4624439318103928E-2</v>
      </c>
      <c r="AG42">
        <v>-0.23518748918995233</v>
      </c>
      <c r="AH42">
        <v>-0.40161287569175502</v>
      </c>
      <c r="AI42">
        <v>-0.51414094505139318</v>
      </c>
      <c r="AJ42">
        <v>-0.53693337027303711</v>
      </c>
      <c r="AK42">
        <v>-0.47412734902933379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-0.12168447479440833</v>
      </c>
      <c r="I43">
        <v>-0.23030570596976382</v>
      </c>
      <c r="J43">
        <v>-0.34713103513982058</v>
      </c>
      <c r="K43">
        <v>-0.46942910695875684</v>
      </c>
      <c r="L43">
        <v>-0.58484632208086962</v>
      </c>
      <c r="M43">
        <v>-0.68084216556056809</v>
      </c>
      <c r="N43">
        <v>-0.76032986856316709</v>
      </c>
      <c r="O43">
        <v>-0.82343231729950372</v>
      </c>
      <c r="P43">
        <v>-0.87181376293478507</v>
      </c>
      <c r="Q43">
        <v>-0.90815308117531202</v>
      </c>
      <c r="R43">
        <v>-0.88528159507116211</v>
      </c>
      <c r="S43">
        <v>-0.87639279538430559</v>
      </c>
      <c r="T43">
        <v>-0.87709862359380864</v>
      </c>
      <c r="U43">
        <v>-0.88195816075298716</v>
      </c>
      <c r="V43">
        <v>-0.88668915156815586</v>
      </c>
      <c r="W43">
        <v>-0.88847466321793933</v>
      </c>
      <c r="X43">
        <v>-0.88665022395656767</v>
      </c>
      <c r="Y43">
        <v>-0.88220600762780466</v>
      </c>
      <c r="Z43">
        <v>-0.87661071394808787</v>
      </c>
      <c r="AA43">
        <v>-0.87107360885852747</v>
      </c>
      <c r="AB43">
        <v>-0.86728429716470512</v>
      </c>
      <c r="AC43">
        <v>-0.86381883750511512</v>
      </c>
      <c r="AD43">
        <v>-0.86087360066767693</v>
      </c>
      <c r="AE43">
        <v>-0.8571409170797788</v>
      </c>
      <c r="AF43">
        <v>-0.85185305132468614</v>
      </c>
      <c r="AG43">
        <v>-0.8448490791122264</v>
      </c>
      <c r="AH43">
        <v>-0.83712589197828158</v>
      </c>
      <c r="AI43">
        <v>-0.83090324818266104</v>
      </c>
      <c r="AJ43">
        <v>-0.82903684940209277</v>
      </c>
      <c r="AK43">
        <v>-0.83608919510911184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-6.3799841005045696E-2</v>
      </c>
      <c r="I44">
        <v>0.21696209438278202</v>
      </c>
      <c r="J44">
        <v>0.43362230518118017</v>
      </c>
      <c r="K44">
        <v>0.41671923325263094</v>
      </c>
      <c r="L44">
        <v>0.24207246139282204</v>
      </c>
      <c r="M44">
        <v>-7.1875917775416659E-2</v>
      </c>
      <c r="N44">
        <v>-0.39194657409643391</v>
      </c>
      <c r="O44">
        <v>-0.64185843490710726</v>
      </c>
      <c r="P44">
        <v>-0.79998563068770334</v>
      </c>
      <c r="Q44">
        <v>-0.87611949011718993</v>
      </c>
      <c r="R44">
        <v>-0.83005150131120975</v>
      </c>
      <c r="S44">
        <v>-0.72005411981394662</v>
      </c>
      <c r="T44">
        <v>-0.61381590171484079</v>
      </c>
      <c r="U44">
        <v>-0.5670144727119022</v>
      </c>
      <c r="V44">
        <v>-0.60326828622193407</v>
      </c>
      <c r="W44">
        <v>-0.7006213012050504</v>
      </c>
      <c r="X44">
        <v>-0.80459438910246706</v>
      </c>
      <c r="Y44">
        <v>-0.85706979106677206</v>
      </c>
      <c r="Z44">
        <v>-0.81934139345938606</v>
      </c>
      <c r="AA44">
        <v>-0.6883788474314978</v>
      </c>
      <c r="AB44">
        <v>-0.49139853278255818</v>
      </c>
      <c r="AC44">
        <v>-0.28689332796202754</v>
      </c>
      <c r="AD44">
        <v>-0.14922576250570932</v>
      </c>
      <c r="AE44">
        <v>-0.11633605330173061</v>
      </c>
      <c r="AF44">
        <v>-0.16930677599682267</v>
      </c>
      <c r="AG44">
        <v>-0.24644734040471517</v>
      </c>
      <c r="AH44">
        <v>-0.28484434677512882</v>
      </c>
      <c r="AI44">
        <v>-0.25629162710908426</v>
      </c>
      <c r="AJ44">
        <v>-0.17134075734540344</v>
      </c>
      <c r="AK44">
        <v>-6.8017050194583983E-2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-6.2347491640566549E-2</v>
      </c>
      <c r="I45">
        <v>5.5775377653081645E-2</v>
      </c>
      <c r="J45">
        <v>0.80949240642107512</v>
      </c>
      <c r="K45">
        <v>1.1012698538668331</v>
      </c>
      <c r="L45">
        <v>1.1173349958807099</v>
      </c>
      <c r="M45">
        <v>0.88452733266320971</v>
      </c>
      <c r="N45">
        <v>0.36952783611193424</v>
      </c>
      <c r="O45">
        <v>-0.16334313874536588</v>
      </c>
      <c r="P45">
        <v>-0.58735886645066171</v>
      </c>
      <c r="Q45">
        <v>-0.85404123368460227</v>
      </c>
      <c r="R45">
        <v>-0.91140058446655303</v>
      </c>
      <c r="S45">
        <v>-0.69238628262065782</v>
      </c>
      <c r="T45">
        <v>-0.39710410829685788</v>
      </c>
      <c r="U45">
        <v>-0.19255362157130684</v>
      </c>
      <c r="V45">
        <v>-0.18561811309163889</v>
      </c>
      <c r="W45">
        <v>-0.3806138529609881</v>
      </c>
      <c r="X45">
        <v>-0.68163218995912123</v>
      </c>
      <c r="Y45">
        <v>-0.95093454880568618</v>
      </c>
      <c r="Z45">
        <v>-1.0739840894497148</v>
      </c>
      <c r="AA45">
        <v>-1.0038632064142845</v>
      </c>
      <c r="AB45">
        <v>-0.7736471131817847</v>
      </c>
      <c r="AC45">
        <v>-0.48156061233167319</v>
      </c>
      <c r="AD45">
        <v>-0.26438410919100569</v>
      </c>
      <c r="AE45">
        <v>-0.21254626377870817</v>
      </c>
      <c r="AF45">
        <v>-0.30653998694776252</v>
      </c>
      <c r="AG45">
        <v>-0.4448713795895447</v>
      </c>
      <c r="AH45">
        <v>-0.51985892192915606</v>
      </c>
      <c r="AI45">
        <v>-0.4873767500640655</v>
      </c>
      <c r="AJ45">
        <v>-0.37714369545290144</v>
      </c>
      <c r="AK45">
        <v>-0.26124338761239069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3.7654810493270574E-2</v>
      </c>
      <c r="I46">
        <v>-0.44771682481468122</v>
      </c>
      <c r="J46">
        <v>-0.2964781537328931</v>
      </c>
      <c r="K46">
        <v>-0.26901822191551794</v>
      </c>
      <c r="L46">
        <v>-0.26890771730435636</v>
      </c>
      <c r="M46">
        <v>-0.2025965348656511</v>
      </c>
      <c r="N46">
        <v>-0.4161264931516806</v>
      </c>
      <c r="O46">
        <v>-0.9698063765730458</v>
      </c>
      <c r="P46">
        <v>-1.8217689602817222</v>
      </c>
      <c r="Q46">
        <v>-2.8572703611478678</v>
      </c>
      <c r="R46">
        <v>-4.0362516850903196</v>
      </c>
      <c r="S46">
        <v>-5.1015081797728401</v>
      </c>
      <c r="T46">
        <v>-5.8916337781545707</v>
      </c>
      <c r="U46">
        <v>-6.3780970757780553</v>
      </c>
      <c r="V46">
        <v>-6.6637675190315049</v>
      </c>
      <c r="W46">
        <v>-6.9240342241045694</v>
      </c>
      <c r="X46">
        <v>-7.3084929263132032</v>
      </c>
      <c r="Y46">
        <v>-7.8679336278325795</v>
      </c>
      <c r="Z46">
        <v>-8.5405811604026329</v>
      </c>
      <c r="AA46">
        <v>-9.184275551515741</v>
      </c>
      <c r="AB46">
        <v>-9.6472063376537402</v>
      </c>
      <c r="AC46">
        <v>-9.8303749387498023</v>
      </c>
      <c r="AD46">
        <v>-9.7496551527276374</v>
      </c>
      <c r="AE46">
        <v>-9.5419085323181445</v>
      </c>
      <c r="AF46">
        <v>-9.3704299225695529</v>
      </c>
      <c r="AG46">
        <v>-9.3207700032058476</v>
      </c>
      <c r="AH46">
        <v>-9.3620642085245169</v>
      </c>
      <c r="AI46">
        <v>-9.3918391738911033</v>
      </c>
      <c r="AJ46">
        <v>-9.3149900606495049</v>
      </c>
      <c r="AK46">
        <v>-9.1047770518572015</v>
      </c>
    </row>
    <row r="47" spans="1:37" x14ac:dyDescent="0.35">
      <c r="A47" t="s">
        <v>1703</v>
      </c>
      <c r="B47">
        <v>2192706.4180000001</v>
      </c>
      <c r="C47">
        <v>2217314.199</v>
      </c>
      <c r="D47">
        <v>2252424.7519999999</v>
      </c>
      <c r="E47">
        <v>2291318.1779999998</v>
      </c>
      <c r="F47">
        <v>2331692.8020000001</v>
      </c>
      <c r="G47">
        <v>2372707.6269999999</v>
      </c>
      <c r="H47">
        <v>2412424.6860000002</v>
      </c>
      <c r="I47">
        <v>2436284.5550000002</v>
      </c>
      <c r="J47">
        <v>2454785.3879999998</v>
      </c>
      <c r="K47">
        <v>2482939.64</v>
      </c>
      <c r="L47">
        <v>2517402.6719999998</v>
      </c>
      <c r="M47">
        <v>2561255.8679999998</v>
      </c>
      <c r="N47">
        <v>2614210.798</v>
      </c>
      <c r="O47">
        <v>2672835.9249999998</v>
      </c>
      <c r="P47">
        <v>2734753.071</v>
      </c>
      <c r="Q47">
        <v>2796541.9739999999</v>
      </c>
      <c r="R47">
        <v>2854976.6359999999</v>
      </c>
      <c r="S47">
        <v>2908676.267</v>
      </c>
      <c r="T47">
        <v>2958609.1940000001</v>
      </c>
      <c r="U47">
        <v>3007800.3309999998</v>
      </c>
      <c r="V47">
        <v>3060193.273</v>
      </c>
      <c r="W47">
        <v>3118881.9879999999</v>
      </c>
      <c r="X47">
        <v>3185229.9309999999</v>
      </c>
      <c r="Y47">
        <v>3258317.32</v>
      </c>
      <c r="Z47">
        <v>3335110.7170000002</v>
      </c>
      <c r="AA47">
        <v>3411923.8650000002</v>
      </c>
      <c r="AB47">
        <v>3485782.2340000002</v>
      </c>
      <c r="AC47">
        <v>3556409.2179999999</v>
      </c>
      <c r="AD47">
        <v>3626921.6</v>
      </c>
      <c r="AE47">
        <v>3701965.2820000001</v>
      </c>
      <c r="AF47">
        <v>3785369.264</v>
      </c>
      <c r="AG47">
        <v>3878371.693</v>
      </c>
      <c r="AH47">
        <v>3979095.0929999999</v>
      </c>
      <c r="AI47">
        <v>4083576.659</v>
      </c>
      <c r="AJ47">
        <v>4187622.5729999999</v>
      </c>
      <c r="AK47">
        <v>4288764.2989999996</v>
      </c>
    </row>
    <row r="48" spans="1:37" x14ac:dyDescent="0.35">
      <c r="A48" t="s">
        <v>1704</v>
      </c>
      <c r="B48">
        <v>4.560574140555218E-8</v>
      </c>
      <c r="C48">
        <v>-4.5099612933086064E-8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3.9043346333755835E-8</v>
      </c>
      <c r="N48">
        <v>-3.8252467859933859E-8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2.811826327331346E-8</v>
      </c>
      <c r="AD48">
        <v>2.7571589455988033E-8</v>
      </c>
      <c r="AE48">
        <v>2.7012680980931236E-8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-2.3316726327493598E-8</v>
      </c>
    </row>
    <row r="49" spans="1:37" x14ac:dyDescent="0.35">
      <c r="A49" t="s">
        <v>1705</v>
      </c>
      <c r="B49">
        <v>1191304.0390000001</v>
      </c>
      <c r="C49">
        <v>1232745.514</v>
      </c>
      <c r="D49">
        <v>1264641.405</v>
      </c>
      <c r="E49">
        <v>1294980.412</v>
      </c>
      <c r="F49">
        <v>1326297.0889999999</v>
      </c>
      <c r="G49">
        <v>1356959.0719999999</v>
      </c>
      <c r="H49">
        <v>1393595.2339999999</v>
      </c>
      <c r="I49">
        <v>1454658.97</v>
      </c>
      <c r="J49">
        <v>1547853.4180000001</v>
      </c>
      <c r="K49">
        <v>1641278.9939999999</v>
      </c>
      <c r="L49">
        <v>1729092.1540000001</v>
      </c>
      <c r="M49">
        <v>1801106.182</v>
      </c>
      <c r="N49">
        <v>1850175.8689999999</v>
      </c>
      <c r="O49">
        <v>1884534.9920000001</v>
      </c>
      <c r="P49">
        <v>1912692.4269999999</v>
      </c>
      <c r="Q49">
        <v>1942620.973</v>
      </c>
      <c r="R49">
        <v>1980677.504</v>
      </c>
      <c r="S49">
        <v>2030377.76</v>
      </c>
      <c r="T49">
        <v>2089773.4439999999</v>
      </c>
      <c r="U49">
        <v>2153048.4879999999</v>
      </c>
      <c r="V49">
        <v>2213497.9330000002</v>
      </c>
      <c r="W49">
        <v>2266608.872</v>
      </c>
      <c r="X49">
        <v>2312026.2910000002</v>
      </c>
      <c r="Y49">
        <v>2353262.5580000002</v>
      </c>
      <c r="Z49">
        <v>2396572.3289999999</v>
      </c>
      <c r="AA49">
        <v>2448758.4849999999</v>
      </c>
      <c r="AB49">
        <v>2514923.1120000002</v>
      </c>
      <c r="AC49">
        <v>2595793.0060000001</v>
      </c>
      <c r="AD49">
        <v>2685144.966</v>
      </c>
      <c r="AE49">
        <v>2773098.6310000001</v>
      </c>
      <c r="AF49">
        <v>2852235.767</v>
      </c>
      <c r="AG49">
        <v>2921272.3029999998</v>
      </c>
      <c r="AH49">
        <v>2984456.5150000001</v>
      </c>
      <c r="AI49">
        <v>3047576.9750000001</v>
      </c>
      <c r="AJ49">
        <v>3114660.824</v>
      </c>
      <c r="AK49">
        <v>3186105.4929999998</v>
      </c>
    </row>
    <row r="50" spans="1:37" x14ac:dyDescent="0.35">
      <c r="A50" t="s">
        <v>1706</v>
      </c>
      <c r="B50">
        <v>1023498.696</v>
      </c>
      <c r="C50">
        <v>1055526.2250000001</v>
      </c>
      <c r="D50">
        <v>1088289.6440000001</v>
      </c>
      <c r="E50">
        <v>1121134.183</v>
      </c>
      <c r="F50">
        <v>1152917.78</v>
      </c>
      <c r="G50">
        <v>1184951.2560000001</v>
      </c>
      <c r="H50">
        <v>1219683.7860000001</v>
      </c>
      <c r="I50">
        <v>1264758.601</v>
      </c>
      <c r="J50">
        <v>1321404.5560000001</v>
      </c>
      <c r="K50">
        <v>1392094.692</v>
      </c>
      <c r="L50">
        <v>1472281.037</v>
      </c>
      <c r="M50">
        <v>1554105.318</v>
      </c>
      <c r="N50">
        <v>1631033.382</v>
      </c>
      <c r="O50">
        <v>1698851.22</v>
      </c>
      <c r="P50">
        <v>1757752.078</v>
      </c>
      <c r="Q50">
        <v>1810801.916</v>
      </c>
      <c r="R50">
        <v>1862580.6340000001</v>
      </c>
      <c r="S50">
        <v>1917554.4609999999</v>
      </c>
      <c r="T50">
        <v>1978106.9680000001</v>
      </c>
      <c r="U50">
        <v>2044393.976</v>
      </c>
      <c r="V50">
        <v>2114913.8450000002</v>
      </c>
      <c r="W50">
        <v>2187614.9709999999</v>
      </c>
      <c r="X50">
        <v>2261254.398</v>
      </c>
      <c r="Y50">
        <v>2336228.1630000002</v>
      </c>
      <c r="Z50">
        <v>2415065.679</v>
      </c>
      <c r="AA50">
        <v>2501993.7110000001</v>
      </c>
      <c r="AB50">
        <v>2602132.4029999999</v>
      </c>
      <c r="AC50">
        <v>2719624.4580000001</v>
      </c>
      <c r="AD50">
        <v>2855330.1869999999</v>
      </c>
      <c r="AE50">
        <v>3006368.2760000001</v>
      </c>
      <c r="AF50">
        <v>3167531.7680000002</v>
      </c>
      <c r="AG50">
        <v>3334045.6540000001</v>
      </c>
      <c r="AH50">
        <v>3503946.5460000001</v>
      </c>
      <c r="AI50">
        <v>3678582.432</v>
      </c>
      <c r="AJ50">
        <v>3861539.88</v>
      </c>
      <c r="AK50">
        <v>4056457.5440000002</v>
      </c>
    </row>
    <row r="51" spans="1:37" x14ac:dyDescent="0.35">
      <c r="A51" t="s">
        <v>1707</v>
      </c>
      <c r="B51">
        <v>-66218.897249999995</v>
      </c>
      <c r="C51">
        <v>-72321.898419999998</v>
      </c>
      <c r="D51">
        <v>-67838.276620000004</v>
      </c>
      <c r="E51">
        <v>-61940.83094</v>
      </c>
      <c r="F51">
        <v>-58376.868920000001</v>
      </c>
      <c r="G51">
        <v>-54086.531309999998</v>
      </c>
      <c r="H51">
        <v>-53285.837399999997</v>
      </c>
      <c r="I51">
        <v>-66610.466579999993</v>
      </c>
      <c r="J51">
        <v>-99828.435880000005</v>
      </c>
      <c r="K51">
        <v>-117572.455</v>
      </c>
      <c r="L51">
        <v>-119320.6461</v>
      </c>
      <c r="M51">
        <v>-103544.36109999999</v>
      </c>
      <c r="N51">
        <v>-70508.766499999998</v>
      </c>
      <c r="O51">
        <v>-33524.613109999998</v>
      </c>
      <c r="P51">
        <v>-1104.959435</v>
      </c>
      <c r="Q51">
        <v>22071.580999999998</v>
      </c>
      <c r="R51">
        <v>34690.188340000001</v>
      </c>
      <c r="S51">
        <v>38229.2497</v>
      </c>
      <c r="T51">
        <v>37474.610760000003</v>
      </c>
      <c r="U51">
        <v>38612.844590000001</v>
      </c>
      <c r="V51">
        <v>46752.625939999998</v>
      </c>
      <c r="W51">
        <v>64005.181349999999</v>
      </c>
      <c r="X51">
        <v>89026.930059999999</v>
      </c>
      <c r="Y51">
        <v>118313.0822</v>
      </c>
      <c r="Z51">
        <v>147925.17370000001</v>
      </c>
      <c r="AA51">
        <v>175270.7905</v>
      </c>
      <c r="AB51">
        <v>200481.31589999999</v>
      </c>
      <c r="AC51">
        <v>227079.41010000001</v>
      </c>
      <c r="AD51">
        <v>262079.209</v>
      </c>
      <c r="AE51">
        <v>312059.67290000001</v>
      </c>
      <c r="AF51">
        <v>378483.04519999999</v>
      </c>
      <c r="AG51">
        <v>457036.24329999997</v>
      </c>
      <c r="AH51">
        <v>540901.1102</v>
      </c>
      <c r="AI51">
        <v>625371.48109999998</v>
      </c>
      <c r="AJ51">
        <v>709976.50619999995</v>
      </c>
      <c r="AK51">
        <v>797950.67579999997</v>
      </c>
    </row>
    <row r="52" spans="1:37" x14ac:dyDescent="0.35">
      <c r="A52" t="s">
        <v>1708</v>
      </c>
      <c r="B52">
        <v>2097947.804</v>
      </c>
      <c r="C52">
        <v>2170269.702</v>
      </c>
      <c r="D52">
        <v>2238107.9789999998</v>
      </c>
      <c r="E52">
        <v>2300048.81</v>
      </c>
      <c r="F52">
        <v>2358425.679</v>
      </c>
      <c r="G52">
        <v>2412512.21</v>
      </c>
      <c r="H52">
        <v>2465798.0469999998</v>
      </c>
      <c r="I52">
        <v>2532408.514</v>
      </c>
      <c r="J52">
        <v>2632236.9500000002</v>
      </c>
      <c r="K52">
        <v>2749809.4049999998</v>
      </c>
      <c r="L52">
        <v>2869130.051</v>
      </c>
      <c r="M52">
        <v>2972674.412</v>
      </c>
      <c r="N52">
        <v>3043183.1779999998</v>
      </c>
      <c r="O52">
        <v>3076707.7919999999</v>
      </c>
      <c r="P52">
        <v>3077812.7510000002</v>
      </c>
      <c r="Q52">
        <v>3055741.17</v>
      </c>
      <c r="R52">
        <v>3021050.9819999998</v>
      </c>
      <c r="S52">
        <v>2982821.7319999998</v>
      </c>
      <c r="T52">
        <v>2945347.1209999998</v>
      </c>
      <c r="U52">
        <v>2906734.2769999998</v>
      </c>
      <c r="V52">
        <v>2859981.6510000001</v>
      </c>
      <c r="W52">
        <v>2795976.469</v>
      </c>
      <c r="X52">
        <v>2706949.5389999999</v>
      </c>
      <c r="Y52">
        <v>2588636.4569999999</v>
      </c>
      <c r="Z52">
        <v>2440711.2829999998</v>
      </c>
      <c r="AA52">
        <v>2265440.4929999998</v>
      </c>
      <c r="AB52">
        <v>2064959.1769999999</v>
      </c>
      <c r="AC52">
        <v>1837879.767</v>
      </c>
      <c r="AD52">
        <v>1575800.558</v>
      </c>
      <c r="AE52">
        <v>1263740.885</v>
      </c>
      <c r="AF52">
        <v>885257.83990000002</v>
      </c>
      <c r="AG52">
        <v>428221.59659999999</v>
      </c>
      <c r="AH52">
        <v>-112679.5137</v>
      </c>
      <c r="AI52">
        <v>-738050.99479999999</v>
      </c>
      <c r="AJ52">
        <v>-1448027.5009999999</v>
      </c>
      <c r="AK52">
        <v>-2245978.1770000001</v>
      </c>
    </row>
    <row r="53" spans="1:37" x14ac:dyDescent="0.35">
      <c r="A53" t="s">
        <v>1709</v>
      </c>
      <c r="B53">
        <v>1.003322169</v>
      </c>
      <c r="C53">
        <v>1.0204854080000001</v>
      </c>
      <c r="D53">
        <v>1.034731842</v>
      </c>
      <c r="E53">
        <v>1.0491813720000001</v>
      </c>
      <c r="F53">
        <v>1.0613162</v>
      </c>
      <c r="G53">
        <v>1.0741540759999999</v>
      </c>
      <c r="H53">
        <v>1.090237052</v>
      </c>
      <c r="I53">
        <v>1.1270553430000001</v>
      </c>
      <c r="J53">
        <v>1.1694133040000001</v>
      </c>
      <c r="K53">
        <v>1.2139246299999999</v>
      </c>
      <c r="L53">
        <v>1.256455066</v>
      </c>
      <c r="M53">
        <v>1.289057194</v>
      </c>
      <c r="N53">
        <v>1.31258202</v>
      </c>
      <c r="O53">
        <v>1.3291886340000001</v>
      </c>
      <c r="P53">
        <v>1.3421185710000001</v>
      </c>
      <c r="Q53">
        <v>1.3546327819999999</v>
      </c>
      <c r="R53">
        <v>1.3700262910000001</v>
      </c>
      <c r="S53">
        <v>1.3897238510000001</v>
      </c>
      <c r="T53">
        <v>1.4129098760000001</v>
      </c>
      <c r="U53">
        <v>1.4372456899999999</v>
      </c>
      <c r="V53">
        <v>1.4600109429999999</v>
      </c>
      <c r="W53">
        <v>1.479571781</v>
      </c>
      <c r="X53">
        <v>1.4960429129999999</v>
      </c>
      <c r="Y53">
        <v>1.5111326009999999</v>
      </c>
      <c r="Z53">
        <v>1.527952553</v>
      </c>
      <c r="AA53">
        <v>1.5497614159999999</v>
      </c>
      <c r="AB53">
        <v>1.579412633</v>
      </c>
      <c r="AC53">
        <v>1.6174001469999999</v>
      </c>
      <c r="AD53">
        <v>1.660653801</v>
      </c>
      <c r="AE53">
        <v>1.704609169</v>
      </c>
      <c r="AF53">
        <v>1.7457274110000001</v>
      </c>
      <c r="AG53">
        <v>1.7833316130000001</v>
      </c>
      <c r="AH53">
        <v>1.81947141</v>
      </c>
      <c r="AI53">
        <v>1.8572385760000001</v>
      </c>
      <c r="AJ53">
        <v>1.8993905740000001</v>
      </c>
      <c r="AK53">
        <v>1.947016249</v>
      </c>
    </row>
    <row r="54" spans="1:37" x14ac:dyDescent="0.35">
      <c r="A54" t="s">
        <v>1710</v>
      </c>
      <c r="B54">
        <v>1.003094304</v>
      </c>
      <c r="C54">
        <v>1.0218726730000001</v>
      </c>
      <c r="D54">
        <v>1.036899566</v>
      </c>
      <c r="E54">
        <v>1.0515326869999999</v>
      </c>
      <c r="F54">
        <v>1.0638057169999999</v>
      </c>
      <c r="G54">
        <v>1.0766093269999999</v>
      </c>
      <c r="H54">
        <v>1.0925764570000001</v>
      </c>
      <c r="I54">
        <v>1.128340729</v>
      </c>
      <c r="J54">
        <v>1.172542964</v>
      </c>
      <c r="K54">
        <v>1.220097741</v>
      </c>
      <c r="L54">
        <v>1.2662189509999999</v>
      </c>
      <c r="M54">
        <v>1.3032600400000001</v>
      </c>
      <c r="N54">
        <v>1.3311877050000001</v>
      </c>
      <c r="O54">
        <v>1.351527989</v>
      </c>
      <c r="P54">
        <v>1.3674997680000001</v>
      </c>
      <c r="Q54">
        <v>1.3826971379999999</v>
      </c>
      <c r="R54">
        <v>1.401273328</v>
      </c>
      <c r="S54">
        <v>1.424355525</v>
      </c>
      <c r="T54">
        <v>1.4514478179999999</v>
      </c>
      <c r="U54">
        <v>1.47996964</v>
      </c>
      <c r="V54">
        <v>1.506748059</v>
      </c>
      <c r="W54">
        <v>1.52970176</v>
      </c>
      <c r="X54">
        <v>1.5488295519999999</v>
      </c>
      <c r="Y54">
        <v>1.566143128</v>
      </c>
      <c r="Z54">
        <v>1.5852239290000001</v>
      </c>
      <c r="AA54">
        <v>1.6099747250000001</v>
      </c>
      <c r="AB54">
        <v>1.643545955</v>
      </c>
      <c r="AC54">
        <v>1.686642789</v>
      </c>
      <c r="AD54">
        <v>1.7362539100000001</v>
      </c>
      <c r="AE54">
        <v>1.7872884309999999</v>
      </c>
      <c r="AF54">
        <v>1.835481285</v>
      </c>
      <c r="AG54">
        <v>1.8795823060000001</v>
      </c>
      <c r="AH54">
        <v>1.921613053</v>
      </c>
      <c r="AI54">
        <v>1.965217792</v>
      </c>
      <c r="AJ54">
        <v>2.01371755</v>
      </c>
      <c r="AK54">
        <v>2.068540563</v>
      </c>
    </row>
    <row r="55" spans="1:37" x14ac:dyDescent="0.35">
      <c r="A55" t="s">
        <v>4493</v>
      </c>
      <c r="B55">
        <v>1.002141825</v>
      </c>
      <c r="C55">
        <v>1.0196556269999999</v>
      </c>
      <c r="D55">
        <v>1.033732358</v>
      </c>
      <c r="E55">
        <v>1.0473714300000001</v>
      </c>
      <c r="F55">
        <v>1.059681654</v>
      </c>
      <c r="G55">
        <v>1.072633951</v>
      </c>
      <c r="H55">
        <v>1.08873229</v>
      </c>
      <c r="I55">
        <v>1.121881613</v>
      </c>
      <c r="J55">
        <v>1.163260027</v>
      </c>
      <c r="K55">
        <v>1.2075400700000001</v>
      </c>
      <c r="L55">
        <v>1.2503779450000001</v>
      </c>
      <c r="M55">
        <v>1.2852106210000001</v>
      </c>
      <c r="N55">
        <v>1.3112118210000001</v>
      </c>
      <c r="O55">
        <v>1.330182312</v>
      </c>
      <c r="P55">
        <v>1.345294787</v>
      </c>
      <c r="Q55">
        <v>1.359901128</v>
      </c>
      <c r="R55">
        <v>1.3772640629999999</v>
      </c>
      <c r="S55">
        <v>1.399078528</v>
      </c>
      <c r="T55">
        <v>1.4246419239999999</v>
      </c>
      <c r="U55">
        <v>1.4515050199999999</v>
      </c>
      <c r="V55">
        <v>1.4767622010000001</v>
      </c>
      <c r="W55">
        <v>1.498596061</v>
      </c>
      <c r="X55">
        <v>1.517077097</v>
      </c>
      <c r="Y55">
        <v>1.5340440829999999</v>
      </c>
      <c r="Z55">
        <v>1.5527903919999999</v>
      </c>
      <c r="AA55">
        <v>1.5768311129999999</v>
      </c>
      <c r="AB55">
        <v>1.609115938</v>
      </c>
      <c r="AC55">
        <v>1.6502391279999999</v>
      </c>
      <c r="AD55">
        <v>1.697213552</v>
      </c>
      <c r="AE55">
        <v>1.745296229</v>
      </c>
      <c r="AF55">
        <v>1.7906500780000001</v>
      </c>
      <c r="AG55">
        <v>1.832321885</v>
      </c>
      <c r="AH55">
        <v>1.8723059049999999</v>
      </c>
      <c r="AI55">
        <v>1.913910038</v>
      </c>
      <c r="AJ55">
        <v>1.960129477</v>
      </c>
      <c r="AK55">
        <v>2.0122284719999999</v>
      </c>
    </row>
    <row r="56" spans="1:37" x14ac:dyDescent="0.35">
      <c r="A56" t="s">
        <v>4494</v>
      </c>
      <c r="B56">
        <v>1</v>
      </c>
      <c r="C56">
        <v>1.0131637790000001</v>
      </c>
      <c r="D56">
        <v>1.026447917</v>
      </c>
      <c r="E56">
        <v>1.0398568260000001</v>
      </c>
      <c r="F56">
        <v>1.0534064169999999</v>
      </c>
      <c r="G56">
        <v>1.0671118639999999</v>
      </c>
      <c r="H56">
        <v>1.082254396</v>
      </c>
      <c r="I56">
        <v>1.1056573249999999</v>
      </c>
      <c r="J56">
        <v>1.1293580670000001</v>
      </c>
      <c r="K56">
        <v>1.1543281350000001</v>
      </c>
      <c r="L56">
        <v>1.1803939779999999</v>
      </c>
      <c r="M56">
        <v>1.203864584</v>
      </c>
      <c r="N56">
        <v>1.2230460860000001</v>
      </c>
      <c r="O56">
        <v>1.2392825489999999</v>
      </c>
      <c r="P56">
        <v>1.25349029</v>
      </c>
      <c r="Q56">
        <v>1.266236323</v>
      </c>
      <c r="R56">
        <v>1.2768840720000001</v>
      </c>
      <c r="S56">
        <v>1.2882090930000001</v>
      </c>
      <c r="T56">
        <v>1.2995510589999999</v>
      </c>
      <c r="U56">
        <v>1.3109028579999999</v>
      </c>
      <c r="V56">
        <v>1.3223882090000001</v>
      </c>
      <c r="W56">
        <v>1.334404224</v>
      </c>
      <c r="X56">
        <v>1.3471422909999999</v>
      </c>
      <c r="Y56">
        <v>1.360412159</v>
      </c>
      <c r="Z56">
        <v>1.3744504280000001</v>
      </c>
      <c r="AA56">
        <v>1.3893728380000001</v>
      </c>
      <c r="AB56">
        <v>1.406461395</v>
      </c>
      <c r="AC56">
        <v>1.426307175</v>
      </c>
      <c r="AD56">
        <v>1.447929123</v>
      </c>
      <c r="AE56">
        <v>1.470713843</v>
      </c>
      <c r="AF56">
        <v>1.4944917470000001</v>
      </c>
      <c r="AG56">
        <v>1.5197163060000001</v>
      </c>
      <c r="AH56">
        <v>1.546728425</v>
      </c>
      <c r="AI56">
        <v>1.5751022610000001</v>
      </c>
      <c r="AJ56">
        <v>1.6046165210000001</v>
      </c>
      <c r="AK56">
        <v>1.63509382</v>
      </c>
    </row>
    <row r="57" spans="1:37" x14ac:dyDescent="0.35">
      <c r="A57" t="s">
        <v>4495</v>
      </c>
      <c r="B57">
        <v>1.0011559160000001</v>
      </c>
      <c r="C57">
        <v>1.0193872909999999</v>
      </c>
      <c r="D57">
        <v>1.035344649</v>
      </c>
      <c r="E57">
        <v>1.0497167439999999</v>
      </c>
      <c r="F57">
        <v>1.0621282540000001</v>
      </c>
      <c r="G57">
        <v>1.0742415970000001</v>
      </c>
      <c r="H57">
        <v>1.0881914829999999</v>
      </c>
      <c r="I57">
        <v>1.11416564</v>
      </c>
      <c r="J57">
        <v>1.147147922</v>
      </c>
      <c r="K57">
        <v>1.1841988830000001</v>
      </c>
      <c r="L57">
        <v>1.2223374730000001</v>
      </c>
      <c r="M57">
        <v>1.256478556</v>
      </c>
      <c r="N57">
        <v>1.2846392849999999</v>
      </c>
      <c r="O57">
        <v>1.307177313</v>
      </c>
      <c r="P57">
        <v>1.3256981590000001</v>
      </c>
      <c r="Q57">
        <v>1.342275034</v>
      </c>
      <c r="R57">
        <v>1.3592993339999999</v>
      </c>
      <c r="S57">
        <v>1.3784989750000001</v>
      </c>
      <c r="T57">
        <v>1.3998858649999999</v>
      </c>
      <c r="U57">
        <v>1.422304891</v>
      </c>
      <c r="V57">
        <v>1.4441187259999999</v>
      </c>
      <c r="W57">
        <v>1.4642073390000001</v>
      </c>
      <c r="X57">
        <v>1.4824822360000001</v>
      </c>
      <c r="Y57">
        <v>1.4998867629999999</v>
      </c>
      <c r="Z57">
        <v>1.518421182</v>
      </c>
      <c r="AA57">
        <v>1.5403902300000001</v>
      </c>
      <c r="AB57">
        <v>1.5681292069999999</v>
      </c>
      <c r="AC57">
        <v>1.6025686530000001</v>
      </c>
      <c r="AD57">
        <v>1.6421376379999999</v>
      </c>
      <c r="AE57">
        <v>1.6839454629999999</v>
      </c>
      <c r="AF57">
        <v>1.725414486</v>
      </c>
      <c r="AG57">
        <v>1.765642894</v>
      </c>
      <c r="AH57">
        <v>1.8055174439999999</v>
      </c>
      <c r="AI57">
        <v>1.8467477510000001</v>
      </c>
      <c r="AJ57">
        <v>1.8910695870000001</v>
      </c>
      <c r="AK57">
        <v>1.939336151</v>
      </c>
    </row>
    <row r="58" spans="1:37" x14ac:dyDescent="0.35">
      <c r="A58" t="s">
        <v>4496</v>
      </c>
      <c r="B58">
        <v>1.0021534059999999</v>
      </c>
      <c r="C58">
        <v>1.0195683310000001</v>
      </c>
      <c r="D58">
        <v>1.033883925</v>
      </c>
      <c r="E58">
        <v>1.047935632</v>
      </c>
      <c r="F58">
        <v>1.0607207649999999</v>
      </c>
      <c r="G58">
        <v>1.073971835</v>
      </c>
      <c r="H58">
        <v>1.0900352689999999</v>
      </c>
      <c r="I58">
        <v>1.122590422</v>
      </c>
      <c r="J58">
        <v>1.1630909199999999</v>
      </c>
      <c r="K58">
        <v>1.207051718</v>
      </c>
      <c r="L58">
        <v>1.250429485</v>
      </c>
      <c r="M58">
        <v>1.286247879</v>
      </c>
      <c r="N58">
        <v>1.3132612530000001</v>
      </c>
      <c r="O58">
        <v>1.333021907</v>
      </c>
      <c r="P58">
        <v>1.348473126</v>
      </c>
      <c r="Q58">
        <v>1.362790207</v>
      </c>
      <c r="R58">
        <v>1.3793207700000001</v>
      </c>
      <c r="S58">
        <v>1.3997352009999999</v>
      </c>
      <c r="T58">
        <v>1.42354538</v>
      </c>
      <c r="U58">
        <v>1.448730697</v>
      </c>
      <c r="V58">
        <v>1.472789567</v>
      </c>
      <c r="W58">
        <v>1.494098261</v>
      </c>
      <c r="X58">
        <v>1.5125950100000001</v>
      </c>
      <c r="Y58">
        <v>1.5296987959999999</v>
      </c>
      <c r="Z58">
        <v>1.5481611120000001</v>
      </c>
      <c r="AA58">
        <v>1.5710037729999999</v>
      </c>
      <c r="AB58">
        <v>1.6009960190000001</v>
      </c>
      <c r="AC58">
        <v>1.6389546719999999</v>
      </c>
      <c r="AD58">
        <v>1.682416962</v>
      </c>
      <c r="AE58">
        <v>1.7272690040000001</v>
      </c>
      <c r="AF58">
        <v>1.770035145</v>
      </c>
      <c r="AG58">
        <v>1.8097097040000001</v>
      </c>
      <c r="AH58">
        <v>1.847862369</v>
      </c>
      <c r="AI58">
        <v>1.887214605</v>
      </c>
      <c r="AJ58">
        <v>1.9303405170000001</v>
      </c>
      <c r="AK58">
        <v>1.978402226</v>
      </c>
    </row>
    <row r="59" spans="1:37" x14ac:dyDescent="0.35">
      <c r="A59" t="s">
        <v>4497</v>
      </c>
      <c r="B59">
        <v>0.9943400255</v>
      </c>
      <c r="C59">
        <v>1.0088820730000001</v>
      </c>
      <c r="D59">
        <v>1.019296363</v>
      </c>
      <c r="E59">
        <v>1.031304872</v>
      </c>
      <c r="F59">
        <v>1.0413037119999999</v>
      </c>
      <c r="G59">
        <v>1.0534607309999999</v>
      </c>
      <c r="H59">
        <v>1.0706376129999999</v>
      </c>
      <c r="I59">
        <v>1.116797163</v>
      </c>
      <c r="J59">
        <v>1.1641025840000001</v>
      </c>
      <c r="K59">
        <v>1.2081819600000001</v>
      </c>
      <c r="L59">
        <v>1.2471477609999999</v>
      </c>
      <c r="M59">
        <v>1.272615015</v>
      </c>
      <c r="N59">
        <v>1.288831294</v>
      </c>
      <c r="O59">
        <v>1.2999800459999999</v>
      </c>
      <c r="P59">
        <v>1.309944118</v>
      </c>
      <c r="Q59">
        <v>1.3220679360000001</v>
      </c>
      <c r="R59">
        <v>1.339484321</v>
      </c>
      <c r="S59">
        <v>1.3626866019999999</v>
      </c>
      <c r="T59">
        <v>1.3893497420000001</v>
      </c>
      <c r="U59">
        <v>1.415845998</v>
      </c>
      <c r="V59">
        <v>1.438840157</v>
      </c>
      <c r="W59">
        <v>1.457118229</v>
      </c>
      <c r="X59">
        <v>1.47191355</v>
      </c>
      <c r="Y59">
        <v>1.486244466</v>
      </c>
      <c r="Z59">
        <v>1.5044429159999999</v>
      </c>
      <c r="AA59">
        <v>1.5302282949999999</v>
      </c>
      <c r="AB59">
        <v>1.566266288</v>
      </c>
      <c r="AC59">
        <v>1.61161702</v>
      </c>
      <c r="AD59">
        <v>1.660820521</v>
      </c>
      <c r="AE59">
        <v>1.7078028270000001</v>
      </c>
      <c r="AF59">
        <v>1.749211847</v>
      </c>
      <c r="AG59">
        <v>1.7860325829999999</v>
      </c>
      <c r="AH59">
        <v>1.822326423</v>
      </c>
      <c r="AI59">
        <v>1.8624007460000001</v>
      </c>
      <c r="AJ59">
        <v>1.909170298</v>
      </c>
      <c r="AK59">
        <v>1.9628033140000001</v>
      </c>
    </row>
    <row r="60" spans="1:37" x14ac:dyDescent="0.35">
      <c r="A60" t="s">
        <v>1711</v>
      </c>
      <c r="B60">
        <v>27376.169720000002</v>
      </c>
      <c r="C60">
        <v>27398.742409999999</v>
      </c>
      <c r="D60">
        <v>27459.567739999999</v>
      </c>
      <c r="E60">
        <v>27565.826499999999</v>
      </c>
      <c r="F60">
        <v>27697.635139999999</v>
      </c>
      <c r="G60">
        <v>27844.970700000002</v>
      </c>
      <c r="H60">
        <v>27998.1175</v>
      </c>
      <c r="I60">
        <v>28106.95406</v>
      </c>
      <c r="J60">
        <v>28166.6692</v>
      </c>
      <c r="K60">
        <v>28245.011409999999</v>
      </c>
      <c r="L60">
        <v>28349.196400000001</v>
      </c>
      <c r="M60">
        <v>28479.708490000001</v>
      </c>
      <c r="N60">
        <v>28637.597979999999</v>
      </c>
      <c r="O60">
        <v>28814.727749999998</v>
      </c>
      <c r="P60">
        <v>29006.252680000001</v>
      </c>
      <c r="Q60">
        <v>29203.25938</v>
      </c>
      <c r="R60">
        <v>29393.036080000002</v>
      </c>
      <c r="S60">
        <v>29565.19353</v>
      </c>
      <c r="T60">
        <v>29716.076249999998</v>
      </c>
      <c r="U60">
        <v>29851.613679999999</v>
      </c>
      <c r="V60">
        <v>29986.357899999999</v>
      </c>
      <c r="W60">
        <v>30137.929940000002</v>
      </c>
      <c r="X60">
        <v>30321.416850000001</v>
      </c>
      <c r="Y60">
        <v>30543.521580000001</v>
      </c>
      <c r="Z60">
        <v>30799.544740000001</v>
      </c>
      <c r="AA60">
        <v>31075.80991</v>
      </c>
      <c r="AB60">
        <v>31355.29882</v>
      </c>
      <c r="AC60">
        <v>31626.064320000001</v>
      </c>
      <c r="AD60">
        <v>31886.266660000001</v>
      </c>
      <c r="AE60">
        <v>32143.170409999999</v>
      </c>
      <c r="AF60">
        <v>32408.337329999998</v>
      </c>
      <c r="AG60">
        <v>32691.555179999999</v>
      </c>
      <c r="AH60">
        <v>32995.090490000002</v>
      </c>
      <c r="AI60">
        <v>33310.987260000002</v>
      </c>
      <c r="AJ60">
        <v>33623.628599999996</v>
      </c>
      <c r="AK60">
        <v>33916.111290000001</v>
      </c>
    </row>
    <row r="61" spans="1:37" x14ac:dyDescent="0.35">
      <c r="A61" t="s">
        <v>4498</v>
      </c>
      <c r="B61">
        <v>8840569.0700000003</v>
      </c>
      <c r="C61">
        <v>8941344.2149999999</v>
      </c>
      <c r="D61">
        <v>9044460.8739999998</v>
      </c>
      <c r="E61">
        <v>9151672.0730000008</v>
      </c>
      <c r="F61">
        <v>9264292.8640000001</v>
      </c>
      <c r="G61">
        <v>9382740.3049999997</v>
      </c>
      <c r="H61">
        <v>9506364.2339999992</v>
      </c>
      <c r="I61">
        <v>9629997.6850000005</v>
      </c>
      <c r="J61">
        <v>9750799.3709999993</v>
      </c>
      <c r="K61">
        <v>9869721.2129999995</v>
      </c>
      <c r="L61">
        <v>9988832.6239999998</v>
      </c>
      <c r="M61">
        <v>10111523.300000001</v>
      </c>
      <c r="N61">
        <v>10241528.460000001</v>
      </c>
      <c r="O61">
        <v>10381905.859999999</v>
      </c>
      <c r="P61">
        <v>10534649.369999999</v>
      </c>
      <c r="Q61">
        <v>10700286.23</v>
      </c>
      <c r="R61">
        <v>10877721.060000001</v>
      </c>
      <c r="S61">
        <v>11064810.890000001</v>
      </c>
      <c r="T61">
        <v>11259432.560000001</v>
      </c>
      <c r="U61">
        <v>11460416.6</v>
      </c>
      <c r="V61">
        <v>11668015.84</v>
      </c>
      <c r="W61">
        <v>11883736.57</v>
      </c>
      <c r="X61">
        <v>12109733.68</v>
      </c>
      <c r="Y61">
        <v>12347956.970000001</v>
      </c>
      <c r="Z61">
        <v>12599236.560000001</v>
      </c>
      <c r="AA61">
        <v>12862844.91</v>
      </c>
      <c r="AB61">
        <v>13136674.439999999</v>
      </c>
      <c r="AC61">
        <v>13418278.060000001</v>
      </c>
      <c r="AD61">
        <v>13706308.52</v>
      </c>
      <c r="AE61">
        <v>14001285.74</v>
      </c>
      <c r="AF61">
        <v>14305442.039999999</v>
      </c>
      <c r="AG61">
        <v>14621828.359999999</v>
      </c>
      <c r="AH61">
        <v>14953109.85</v>
      </c>
      <c r="AI61">
        <v>15300621.6</v>
      </c>
      <c r="AJ61">
        <v>15664061.01</v>
      </c>
      <c r="AK61">
        <v>16041993.109999999</v>
      </c>
    </row>
    <row r="62" spans="1:37" x14ac:dyDescent="0.35">
      <c r="A62" t="s">
        <v>4499</v>
      </c>
      <c r="B62">
        <v>108595.7908</v>
      </c>
      <c r="C62">
        <v>109815.4039</v>
      </c>
      <c r="D62">
        <v>110804.54270000001</v>
      </c>
      <c r="E62">
        <v>111659.8498</v>
      </c>
      <c r="F62">
        <v>112606.5692</v>
      </c>
      <c r="G62">
        <v>113777.3539</v>
      </c>
      <c r="H62">
        <v>115258.3407</v>
      </c>
      <c r="I62">
        <v>115805.5232</v>
      </c>
      <c r="J62">
        <v>116141.7634</v>
      </c>
      <c r="K62">
        <v>116431.9396</v>
      </c>
      <c r="L62">
        <v>116195.9164</v>
      </c>
      <c r="M62">
        <v>115460.41220000001</v>
      </c>
      <c r="N62">
        <v>114343.3385</v>
      </c>
      <c r="O62">
        <v>113071.02</v>
      </c>
      <c r="P62">
        <v>111972.8636</v>
      </c>
      <c r="Q62">
        <v>111271.4953</v>
      </c>
      <c r="R62">
        <v>111110.43829999999</v>
      </c>
      <c r="S62">
        <v>111419.8778</v>
      </c>
      <c r="T62">
        <v>112104.6222</v>
      </c>
      <c r="U62">
        <v>113016.7795</v>
      </c>
      <c r="V62">
        <v>114022.0389</v>
      </c>
      <c r="W62">
        <v>115060.75629999999</v>
      </c>
      <c r="X62">
        <v>116177.2023</v>
      </c>
      <c r="Y62">
        <v>117482.0935</v>
      </c>
      <c r="Z62">
        <v>119117.5469</v>
      </c>
      <c r="AA62">
        <v>121204.86840000001</v>
      </c>
      <c r="AB62">
        <v>123832.0143</v>
      </c>
      <c r="AC62">
        <v>126963.6946</v>
      </c>
      <c r="AD62">
        <v>130413.0462</v>
      </c>
      <c r="AE62">
        <v>133911.37820000001</v>
      </c>
      <c r="AF62">
        <v>137250.95970000001</v>
      </c>
      <c r="AG62">
        <v>140397.1153</v>
      </c>
      <c r="AH62">
        <v>143468.1789</v>
      </c>
      <c r="AI62">
        <v>146605.3406</v>
      </c>
      <c r="AJ62">
        <v>149847.07800000001</v>
      </c>
      <c r="AK62">
        <v>152996.8628</v>
      </c>
    </row>
    <row r="63" spans="1:37" x14ac:dyDescent="0.35">
      <c r="A63" t="s">
        <v>4500</v>
      </c>
      <c r="B63">
        <v>1796539.335</v>
      </c>
      <c r="C63">
        <v>1818378.4280000001</v>
      </c>
      <c r="D63">
        <v>1847360.074</v>
      </c>
      <c r="E63">
        <v>1879059.932</v>
      </c>
      <c r="F63">
        <v>1911843.4850000001</v>
      </c>
      <c r="G63">
        <v>1945332.179</v>
      </c>
      <c r="H63">
        <v>1978296.828</v>
      </c>
      <c r="I63">
        <v>1999092.5759999999</v>
      </c>
      <c r="J63">
        <v>2013848.9569999999</v>
      </c>
      <c r="K63">
        <v>2035788.7790000001</v>
      </c>
      <c r="L63">
        <v>2062902.8370000001</v>
      </c>
      <c r="M63">
        <v>2096894.7350000001</v>
      </c>
      <c r="N63">
        <v>2137753.5079999999</v>
      </c>
      <c r="O63">
        <v>2183293.9219999998</v>
      </c>
      <c r="P63">
        <v>2232186.4049999998</v>
      </c>
      <c r="Q63">
        <v>2282132.1690000002</v>
      </c>
      <c r="R63">
        <v>2330320.6540000001</v>
      </c>
      <c r="S63">
        <v>2375348.6349999998</v>
      </c>
      <c r="T63">
        <v>2417459.62</v>
      </c>
      <c r="U63">
        <v>2458642.6090000002</v>
      </c>
      <c r="V63">
        <v>2501988.09</v>
      </c>
      <c r="W63">
        <v>2550328.6510000001</v>
      </c>
      <c r="X63">
        <v>2605341.1239999998</v>
      </c>
      <c r="Y63">
        <v>2666825.7459999998</v>
      </c>
      <c r="Z63">
        <v>2732640.4440000001</v>
      </c>
      <c r="AA63">
        <v>2799733.5729999999</v>
      </c>
      <c r="AB63">
        <v>2865384.3990000002</v>
      </c>
      <c r="AC63">
        <v>2928772.57</v>
      </c>
      <c r="AD63">
        <v>2991691.3790000002</v>
      </c>
      <c r="AE63">
        <v>3057469.7910000002</v>
      </c>
      <c r="AF63">
        <v>3129318.2910000002</v>
      </c>
      <c r="AG63">
        <v>3208867.4810000001</v>
      </c>
      <c r="AH63">
        <v>3295369.3769999999</v>
      </c>
      <c r="AI63">
        <v>3386026.1630000002</v>
      </c>
      <c r="AJ63">
        <v>3477281.3250000002</v>
      </c>
      <c r="AK63">
        <v>3566415.801</v>
      </c>
    </row>
    <row r="64" spans="1:37" x14ac:dyDescent="0.35">
      <c r="A64" t="s">
        <v>4501</v>
      </c>
      <c r="B64">
        <v>41.380603549999996</v>
      </c>
      <c r="C64">
        <v>42.651262719999998</v>
      </c>
      <c r="D64">
        <v>43.931860999999998</v>
      </c>
      <c r="E64">
        <v>45.185851329999998</v>
      </c>
      <c r="F64">
        <v>46.421723870000001</v>
      </c>
      <c r="G64">
        <v>47.62340726</v>
      </c>
      <c r="H64">
        <v>48.810383909999999</v>
      </c>
      <c r="I64">
        <v>50.021766650000004</v>
      </c>
      <c r="J64">
        <v>51.527337160000002</v>
      </c>
      <c r="K64">
        <v>53.422196309999997</v>
      </c>
      <c r="L64">
        <v>55.6894372</v>
      </c>
      <c r="M64">
        <v>58.240904790000002</v>
      </c>
      <c r="N64">
        <v>60.884674330000003</v>
      </c>
      <c r="O64">
        <v>63.445942899999999</v>
      </c>
      <c r="P64">
        <v>65.814992329999995</v>
      </c>
      <c r="Q64">
        <v>67.960683700000004</v>
      </c>
      <c r="R64">
        <v>69.919698490000002</v>
      </c>
      <c r="S64">
        <v>71.785897879999993</v>
      </c>
      <c r="T64">
        <v>73.670026320000005</v>
      </c>
      <c r="U64">
        <v>75.656410089999994</v>
      </c>
      <c r="V64">
        <v>77.777888669999996</v>
      </c>
      <c r="W64">
        <v>80.014315089999997</v>
      </c>
      <c r="X64">
        <v>82.317103200000005</v>
      </c>
      <c r="Y64">
        <v>84.643001380000001</v>
      </c>
      <c r="Z64">
        <v>86.981911170000004</v>
      </c>
      <c r="AA64">
        <v>89.37801675</v>
      </c>
      <c r="AB64">
        <v>91.928467990000001</v>
      </c>
      <c r="AC64">
        <v>94.770003070000001</v>
      </c>
      <c r="AD64">
        <v>98.033660150000003</v>
      </c>
      <c r="AE64">
        <v>101.7787842</v>
      </c>
      <c r="AF64">
        <v>105.9670337</v>
      </c>
      <c r="AG64">
        <v>110.4891574</v>
      </c>
      <c r="AH64">
        <v>115.2280648</v>
      </c>
      <c r="AI64">
        <v>120.11835170000001</v>
      </c>
      <c r="AJ64">
        <v>125.1688824</v>
      </c>
      <c r="AK64">
        <v>130.45094449999999</v>
      </c>
    </row>
    <row r="65" spans="1:37" x14ac:dyDescent="0.35">
      <c r="A65" t="s">
        <v>4502</v>
      </c>
      <c r="B65">
        <v>52.657537050000002</v>
      </c>
      <c r="C65">
        <v>54.274494359999998</v>
      </c>
      <c r="D65">
        <v>55.904118789999998</v>
      </c>
      <c r="E65">
        <v>57.499891040000001</v>
      </c>
      <c r="F65">
        <v>59.072606610000001</v>
      </c>
      <c r="G65">
        <v>60.601809019999997</v>
      </c>
      <c r="H65">
        <v>62.112287109999997</v>
      </c>
      <c r="I65">
        <v>63.653811640000001</v>
      </c>
      <c r="J65">
        <v>65.569694670000004</v>
      </c>
      <c r="K65">
        <v>67.980965299999994</v>
      </c>
      <c r="L65">
        <v>70.866117320000001</v>
      </c>
      <c r="M65">
        <v>74.112974429999994</v>
      </c>
      <c r="N65">
        <v>77.477302910000006</v>
      </c>
      <c r="O65">
        <v>80.736652590000006</v>
      </c>
      <c r="P65">
        <v>83.751394840000003</v>
      </c>
      <c r="Q65">
        <v>86.481897570000001</v>
      </c>
      <c r="R65">
        <v>88.974836600000003</v>
      </c>
      <c r="S65">
        <v>91.349654130000005</v>
      </c>
      <c r="T65">
        <v>93.74727962</v>
      </c>
      <c r="U65">
        <v>96.275026199999999</v>
      </c>
      <c r="V65">
        <v>98.97468834</v>
      </c>
      <c r="W65">
        <v>101.820632</v>
      </c>
      <c r="X65">
        <v>104.75103060000001</v>
      </c>
      <c r="Y65">
        <v>107.7108424</v>
      </c>
      <c r="Z65">
        <v>110.6872114</v>
      </c>
      <c r="AA65">
        <v>113.7363579</v>
      </c>
      <c r="AB65">
        <v>116.9819049</v>
      </c>
      <c r="AC65">
        <v>120.5978578</v>
      </c>
      <c r="AD65">
        <v>124.7509728</v>
      </c>
      <c r="AE65">
        <v>129.51677609999999</v>
      </c>
      <c r="AF65">
        <v>134.84648319999999</v>
      </c>
      <c r="AG65">
        <v>140.60107060000001</v>
      </c>
      <c r="AH65">
        <v>146.63153370000001</v>
      </c>
      <c r="AI65">
        <v>152.8546379</v>
      </c>
      <c r="AJ65">
        <v>159.28165720000001</v>
      </c>
      <c r="AK65">
        <v>166.0033048</v>
      </c>
    </row>
    <row r="66" spans="1:37" x14ac:dyDescent="0.35">
      <c r="A66" t="s">
        <v>4503</v>
      </c>
      <c r="B66">
        <v>4.90646125E-2</v>
      </c>
      <c r="C66">
        <v>4.8323018500000002E-2</v>
      </c>
      <c r="D66">
        <v>4.71936367E-2</v>
      </c>
      <c r="E66">
        <v>4.7046279599999997E-2</v>
      </c>
      <c r="F66">
        <v>4.64435521E-2</v>
      </c>
      <c r="G66">
        <v>4.6755668600000001E-2</v>
      </c>
      <c r="H66">
        <v>4.85114429E-2</v>
      </c>
      <c r="I66">
        <v>5.7752535100000002E-2</v>
      </c>
      <c r="J66">
        <v>6.4747967599999998E-2</v>
      </c>
      <c r="K66">
        <v>6.9267768899999999E-2</v>
      </c>
      <c r="L66">
        <v>7.1024903599999994E-2</v>
      </c>
      <c r="M66">
        <v>6.8591026799999996E-2</v>
      </c>
      <c r="N66">
        <v>6.4494801800000001E-2</v>
      </c>
      <c r="O66">
        <v>6.0391530800000003E-2</v>
      </c>
      <c r="P66">
        <v>5.7464306200000002E-2</v>
      </c>
      <c r="Q66">
        <v>5.6324214300000001E-2</v>
      </c>
      <c r="R66">
        <v>5.73248144E-2</v>
      </c>
      <c r="S66">
        <v>5.9969016399999998E-2</v>
      </c>
      <c r="T66">
        <v>6.3150008800000004E-2</v>
      </c>
      <c r="U66">
        <v>6.5711247099999995E-2</v>
      </c>
      <c r="V66">
        <v>6.6916580000000003E-2</v>
      </c>
      <c r="W66">
        <v>6.6809599499999997E-2</v>
      </c>
      <c r="X66">
        <v>6.6079722800000004E-2</v>
      </c>
      <c r="Y66">
        <v>6.5690717400000001E-2</v>
      </c>
      <c r="Z66">
        <v>6.6692470399999995E-2</v>
      </c>
      <c r="AA66">
        <v>6.9700500600000007E-2</v>
      </c>
      <c r="AB66">
        <v>7.4877162299999994E-2</v>
      </c>
      <c r="AC66">
        <v>8.13462348E-2</v>
      </c>
      <c r="AD66">
        <v>8.7222793899999998E-2</v>
      </c>
      <c r="AE66">
        <v>9.0990066999999994E-2</v>
      </c>
      <c r="AF66">
        <v>9.2344242800000004E-2</v>
      </c>
      <c r="AG66">
        <v>9.2279876400000002E-2</v>
      </c>
      <c r="AH66">
        <v>9.2352037600000006E-2</v>
      </c>
      <c r="AI66">
        <v>9.3737431400000001E-2</v>
      </c>
      <c r="AJ66">
        <v>9.6892532399999995E-2</v>
      </c>
      <c r="AK66">
        <v>0.1013864924</v>
      </c>
    </row>
    <row r="67" spans="1:37" x14ac:dyDescent="0.35">
      <c r="A67" t="s">
        <v>4504</v>
      </c>
      <c r="B67">
        <v>1.0263434520000001</v>
      </c>
      <c r="C67">
        <v>1.0603325690000001</v>
      </c>
      <c r="D67">
        <v>1.0944770070000001</v>
      </c>
      <c r="E67">
        <v>1.1378724099999999</v>
      </c>
      <c r="F67">
        <v>1.157086592</v>
      </c>
      <c r="G67">
        <v>1.1768100340000001</v>
      </c>
      <c r="H67">
        <v>1.204637757</v>
      </c>
      <c r="I67">
        <v>1.3368178959999999</v>
      </c>
      <c r="J67">
        <v>1.4479524370000001</v>
      </c>
      <c r="K67">
        <v>1.565548903</v>
      </c>
      <c r="L67">
        <v>1.685881513</v>
      </c>
      <c r="M67">
        <v>1.763046329</v>
      </c>
      <c r="N67">
        <v>1.8280512959999999</v>
      </c>
      <c r="O67">
        <v>1.882224173</v>
      </c>
      <c r="P67">
        <v>1.9284727800000001</v>
      </c>
      <c r="Q67">
        <v>1.970262156</v>
      </c>
      <c r="R67">
        <v>2.0197107879999998</v>
      </c>
      <c r="S67">
        <v>2.0710955470000001</v>
      </c>
      <c r="T67">
        <v>2.124801213</v>
      </c>
      <c r="U67">
        <v>2.1792820750000002</v>
      </c>
      <c r="V67">
        <v>2.2316445410000001</v>
      </c>
      <c r="W67">
        <v>2.2792161379999998</v>
      </c>
      <c r="X67">
        <v>2.3207304120000001</v>
      </c>
      <c r="Y67">
        <v>2.3567762970000001</v>
      </c>
      <c r="Z67">
        <v>2.3901251480000001</v>
      </c>
      <c r="AA67">
        <v>2.4246730009999999</v>
      </c>
      <c r="AB67">
        <v>2.4648633019999999</v>
      </c>
      <c r="AC67">
        <v>2.5132570269999999</v>
      </c>
      <c r="AD67">
        <v>2.567803429</v>
      </c>
      <c r="AE67">
        <v>2.6230382539999999</v>
      </c>
      <c r="AF67">
        <v>2.6730090139999998</v>
      </c>
      <c r="AG67">
        <v>2.7145017299999998</v>
      </c>
      <c r="AH67">
        <v>2.7481998160000001</v>
      </c>
      <c r="AI67">
        <v>2.7774171330000001</v>
      </c>
      <c r="AJ67">
        <v>2.8066638369999999</v>
      </c>
      <c r="AK67">
        <v>2.8404729230000001</v>
      </c>
    </row>
    <row r="68" spans="1:37" x14ac:dyDescent="0.35">
      <c r="A68" t="s">
        <v>4505</v>
      </c>
      <c r="B68">
        <v>1.0018885099999999</v>
      </c>
      <c r="C68">
        <v>1.0180010150000001</v>
      </c>
      <c r="D68">
        <v>1.0310550590000001</v>
      </c>
      <c r="E68">
        <v>1.0438699769999999</v>
      </c>
      <c r="F68">
        <v>1.055722402</v>
      </c>
      <c r="G68">
        <v>1.0683324750000001</v>
      </c>
      <c r="H68">
        <v>1.083795667</v>
      </c>
      <c r="I68">
        <v>1.1158005099999999</v>
      </c>
      <c r="J68">
        <v>1.154704883</v>
      </c>
      <c r="K68">
        <v>1.195829373</v>
      </c>
      <c r="L68">
        <v>1.2353212659999999</v>
      </c>
      <c r="M68">
        <v>1.266933335</v>
      </c>
      <c r="N68">
        <v>1.2899442510000001</v>
      </c>
      <c r="O68">
        <v>1.306508174</v>
      </c>
      <c r="P68">
        <v>1.3197613939999999</v>
      </c>
      <c r="Q68">
        <v>1.3327859010000001</v>
      </c>
      <c r="R68">
        <v>1.348637697</v>
      </c>
      <c r="S68">
        <v>1.3687563220000001</v>
      </c>
      <c r="T68">
        <v>1.3922135099999999</v>
      </c>
      <c r="U68">
        <v>1.416734256</v>
      </c>
      <c r="V68">
        <v>1.4397496869999999</v>
      </c>
      <c r="W68">
        <v>1.459777675</v>
      </c>
      <c r="X68">
        <v>1.4769913240000001</v>
      </c>
      <c r="Y68">
        <v>1.4930281759999999</v>
      </c>
      <c r="Z68">
        <v>1.510831695</v>
      </c>
      <c r="AA68">
        <v>1.5334381020000001</v>
      </c>
      <c r="AB68">
        <v>1.563547722</v>
      </c>
      <c r="AC68">
        <v>1.6016194619999999</v>
      </c>
      <c r="AD68">
        <v>1.644695496</v>
      </c>
      <c r="AE68">
        <v>1.6884655959999999</v>
      </c>
      <c r="AF68">
        <v>1.7296344699999999</v>
      </c>
      <c r="AG68">
        <v>1.7676357469999999</v>
      </c>
      <c r="AH68">
        <v>1.8044390130000001</v>
      </c>
      <c r="AI68">
        <v>1.842914377</v>
      </c>
      <c r="AJ68">
        <v>1.885594789</v>
      </c>
      <c r="AK68">
        <v>1.9334289140000001</v>
      </c>
    </row>
    <row r="69" spans="1:37" x14ac:dyDescent="0.35">
      <c r="A69" t="s">
        <v>4506</v>
      </c>
      <c r="B69">
        <v>4.560574140555218E-8</v>
      </c>
      <c r="C69">
        <v>-4.5099612933086064E-8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-3.872931975124061E-8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2.8942603869097638E-8</v>
      </c>
      <c r="AC69">
        <v>0</v>
      </c>
      <c r="AD69">
        <v>0</v>
      </c>
      <c r="AE69">
        <v>0</v>
      </c>
      <c r="AF69">
        <v>0</v>
      </c>
      <c r="AG69">
        <v>2.5822388671770113E-8</v>
      </c>
      <c r="AH69">
        <v>2.5233570788429915E-8</v>
      </c>
      <c r="AI69">
        <v>0</v>
      </c>
      <c r="AJ69">
        <v>0</v>
      </c>
      <c r="AK69">
        <v>0</v>
      </c>
    </row>
    <row r="70" spans="1:37" x14ac:dyDescent="0.35">
      <c r="A70" t="s">
        <v>4507</v>
      </c>
      <c r="B70">
        <v>1191304.0390000001</v>
      </c>
      <c r="C70">
        <v>1232745.514</v>
      </c>
      <c r="D70">
        <v>1264641.405</v>
      </c>
      <c r="E70">
        <v>1294980.412</v>
      </c>
      <c r="F70">
        <v>1326297.0889999999</v>
      </c>
      <c r="G70">
        <v>1356959.0719999999</v>
      </c>
      <c r="H70">
        <v>1396917.8030000001</v>
      </c>
      <c r="I70">
        <v>1452018.3359999999</v>
      </c>
      <c r="J70">
        <v>1515399.6669999999</v>
      </c>
      <c r="K70">
        <v>1580522.3289999999</v>
      </c>
      <c r="L70">
        <v>1641079.7819999999</v>
      </c>
      <c r="M70">
        <v>1693819.875</v>
      </c>
      <c r="N70">
        <v>1738449.8859999999</v>
      </c>
      <c r="O70">
        <v>1777112.899</v>
      </c>
      <c r="P70">
        <v>1813131.6459999999</v>
      </c>
      <c r="Q70">
        <v>1850216.068</v>
      </c>
      <c r="R70">
        <v>1887124.2320000001</v>
      </c>
      <c r="S70">
        <v>1920645.608</v>
      </c>
      <c r="T70">
        <v>1954692.8289999999</v>
      </c>
      <c r="U70">
        <v>1992092.4609999999</v>
      </c>
      <c r="V70">
        <v>2035275.9010000001</v>
      </c>
      <c r="W70">
        <v>2085250.675</v>
      </c>
      <c r="X70">
        <v>2141052.6510000001</v>
      </c>
      <c r="Y70">
        <v>2200261.5060000001</v>
      </c>
      <c r="Z70">
        <v>2260422.0329999998</v>
      </c>
      <c r="AA70">
        <v>2320348.6809999999</v>
      </c>
      <c r="AB70">
        <v>2380626.753</v>
      </c>
      <c r="AC70">
        <v>2443303.6970000002</v>
      </c>
      <c r="AD70">
        <v>2510684.699</v>
      </c>
      <c r="AE70">
        <v>2583518.8760000002</v>
      </c>
      <c r="AF70">
        <v>2660251.7230000002</v>
      </c>
      <c r="AG70">
        <v>2737872.9580000001</v>
      </c>
      <c r="AH70">
        <v>2813367.8050000002</v>
      </c>
      <c r="AI70">
        <v>2885010.6</v>
      </c>
      <c r="AJ70">
        <v>2952699.8369999998</v>
      </c>
      <c r="AK70">
        <v>3017385.0720000002</v>
      </c>
    </row>
    <row r="71" spans="1:37" x14ac:dyDescent="0.35">
      <c r="A71" t="s">
        <v>4508</v>
      </c>
      <c r="B71">
        <v>1023498.696</v>
      </c>
      <c r="C71">
        <v>1055526.2250000001</v>
      </c>
      <c r="D71">
        <v>1088289.6440000001</v>
      </c>
      <c r="E71">
        <v>1121134.183</v>
      </c>
      <c r="F71">
        <v>1152917.78</v>
      </c>
      <c r="G71">
        <v>1184951.2560000001</v>
      </c>
      <c r="H71">
        <v>1221302.9469999999</v>
      </c>
      <c r="I71">
        <v>1263884.58</v>
      </c>
      <c r="J71">
        <v>1313212.6640000001</v>
      </c>
      <c r="K71">
        <v>1367996.3529999999</v>
      </c>
      <c r="L71">
        <v>1425993.264</v>
      </c>
      <c r="M71">
        <v>1484708.8149999999</v>
      </c>
      <c r="N71">
        <v>1541796.72</v>
      </c>
      <c r="O71">
        <v>1595166.811</v>
      </c>
      <c r="P71">
        <v>1644819.523</v>
      </c>
      <c r="Q71">
        <v>1692232.389</v>
      </c>
      <c r="R71">
        <v>1737232.2509999999</v>
      </c>
      <c r="S71">
        <v>1781159.1470000001</v>
      </c>
      <c r="T71">
        <v>1825576.2879999999</v>
      </c>
      <c r="U71">
        <v>1872561.7439999999</v>
      </c>
      <c r="V71">
        <v>1924394.15</v>
      </c>
      <c r="W71">
        <v>1982989.402</v>
      </c>
      <c r="X71">
        <v>2049588.7220000001</v>
      </c>
      <c r="Y71">
        <v>2124531.324</v>
      </c>
      <c r="Z71">
        <v>2207493.298</v>
      </c>
      <c r="AA71">
        <v>2298096.6979999999</v>
      </c>
      <c r="AB71">
        <v>2396550.5920000002</v>
      </c>
      <c r="AC71">
        <v>2504107.2659999998</v>
      </c>
      <c r="AD71">
        <v>2622721.4879999999</v>
      </c>
      <c r="AE71">
        <v>2753886.0980000002</v>
      </c>
      <c r="AF71">
        <v>2897905.7880000002</v>
      </c>
      <c r="AG71">
        <v>3053743.327</v>
      </c>
      <c r="AH71">
        <v>3219371.3859999999</v>
      </c>
      <c r="AI71">
        <v>3392428.5449999999</v>
      </c>
      <c r="AJ71">
        <v>3570930.9010000001</v>
      </c>
      <c r="AK71">
        <v>3753713.9720000001</v>
      </c>
    </row>
    <row r="72" spans="1:37" x14ac:dyDescent="0.35">
      <c r="A72" t="s">
        <v>4509</v>
      </c>
      <c r="B72">
        <v>-66218.897249999995</v>
      </c>
      <c r="C72">
        <v>-72321.898419999998</v>
      </c>
      <c r="D72">
        <v>-67838.276620000004</v>
      </c>
      <c r="E72">
        <v>-61940.83094</v>
      </c>
      <c r="F72">
        <v>-58376.868920000001</v>
      </c>
      <c r="G72">
        <v>-54086.531309999998</v>
      </c>
      <c r="H72">
        <v>-54989.24583</v>
      </c>
      <c r="I72">
        <v>-64758.682959999998</v>
      </c>
      <c r="J72">
        <v>-75573.995569999999</v>
      </c>
      <c r="K72">
        <v>-82134.268590000007</v>
      </c>
      <c r="L72">
        <v>-80588.097810000007</v>
      </c>
      <c r="M72">
        <v>-70583.235079999999</v>
      </c>
      <c r="N72">
        <v>-54596.180039999999</v>
      </c>
      <c r="O72">
        <v>-37159.29234</v>
      </c>
      <c r="P72">
        <v>-21667.362779999999</v>
      </c>
      <c r="Q72">
        <v>-10255.550300000001</v>
      </c>
      <c r="R72">
        <v>-1651.074887</v>
      </c>
      <c r="S72">
        <v>8836.9990159999998</v>
      </c>
      <c r="T72">
        <v>18765.069500000001</v>
      </c>
      <c r="U72">
        <v>27412.638900000002</v>
      </c>
      <c r="V72">
        <v>34690.973259999999</v>
      </c>
      <c r="W72">
        <v>41576.902220000004</v>
      </c>
      <c r="X72">
        <v>50295.40135</v>
      </c>
      <c r="Y72">
        <v>63514.378729999997</v>
      </c>
      <c r="Z72">
        <v>83140.106580000007</v>
      </c>
      <c r="AA72">
        <v>109659.8532</v>
      </c>
      <c r="AB72">
        <v>142352.68309999999</v>
      </c>
      <c r="AC72">
        <v>180114.77840000001</v>
      </c>
      <c r="AD72">
        <v>222342.25949999999</v>
      </c>
      <c r="AE72">
        <v>269555.57990000001</v>
      </c>
      <c r="AF72">
        <v>323364.6434</v>
      </c>
      <c r="AG72">
        <v>385412.7156</v>
      </c>
      <c r="AH72">
        <v>456275.29149999999</v>
      </c>
      <c r="AI72">
        <v>534875.89119999995</v>
      </c>
      <c r="AJ72">
        <v>618945.21530000004</v>
      </c>
      <c r="AK72">
        <v>706095.79020000005</v>
      </c>
    </row>
    <row r="73" spans="1:37" x14ac:dyDescent="0.35">
      <c r="A73" t="s">
        <v>4510</v>
      </c>
      <c r="B73">
        <v>2097947.804</v>
      </c>
      <c r="C73">
        <v>2170269.702</v>
      </c>
      <c r="D73">
        <v>2238107.9789999998</v>
      </c>
      <c r="E73">
        <v>2300048.81</v>
      </c>
      <c r="F73">
        <v>2358425.679</v>
      </c>
      <c r="G73">
        <v>2412512.21</v>
      </c>
      <c r="H73">
        <v>2467501.4559999998</v>
      </c>
      <c r="I73">
        <v>2532260.139</v>
      </c>
      <c r="J73">
        <v>2607834.1340000001</v>
      </c>
      <c r="K73">
        <v>2689968.4029999999</v>
      </c>
      <c r="L73">
        <v>2770556.5010000002</v>
      </c>
      <c r="M73">
        <v>2841139.736</v>
      </c>
      <c r="N73">
        <v>2895735.9160000002</v>
      </c>
      <c r="O73">
        <v>2932895.2080000001</v>
      </c>
      <c r="P73">
        <v>2954562.571</v>
      </c>
      <c r="Q73">
        <v>2964818.1209999998</v>
      </c>
      <c r="R73">
        <v>2966469.196</v>
      </c>
      <c r="S73">
        <v>2957632.1970000002</v>
      </c>
      <c r="T73">
        <v>2938867.128</v>
      </c>
      <c r="U73">
        <v>2911454.4890000001</v>
      </c>
      <c r="V73">
        <v>2876763.5150000001</v>
      </c>
      <c r="W73">
        <v>2835186.6129999999</v>
      </c>
      <c r="X73">
        <v>2784891.2119999998</v>
      </c>
      <c r="Y73">
        <v>2721376.8330000001</v>
      </c>
      <c r="Z73">
        <v>2638236.727</v>
      </c>
      <c r="AA73">
        <v>2528576.8730000001</v>
      </c>
      <c r="AB73">
        <v>2386224.19</v>
      </c>
      <c r="AC73">
        <v>2206109.412</v>
      </c>
      <c r="AD73">
        <v>1983767.152</v>
      </c>
      <c r="AE73">
        <v>1714211.5719999999</v>
      </c>
      <c r="AF73">
        <v>1390846.929</v>
      </c>
      <c r="AG73">
        <v>1005434.213</v>
      </c>
      <c r="AH73">
        <v>549158.92180000001</v>
      </c>
      <c r="AI73">
        <v>14283.030650000001</v>
      </c>
      <c r="AJ73">
        <v>-604662.18460000004</v>
      </c>
      <c r="AK73">
        <v>-1310757.9750000001</v>
      </c>
    </row>
    <row r="74" spans="1:37" x14ac:dyDescent="0.35">
      <c r="A74" t="s">
        <v>127</v>
      </c>
      <c r="B74">
        <v>1.003322169</v>
      </c>
      <c r="C74">
        <v>1.0204854080000001</v>
      </c>
      <c r="D74">
        <v>1.034731842</v>
      </c>
      <c r="E74">
        <v>1.0491813720000001</v>
      </c>
      <c r="F74">
        <v>1.0613162</v>
      </c>
      <c r="G74">
        <v>1.0741540759999999</v>
      </c>
      <c r="H74">
        <v>1.0938885840000001</v>
      </c>
      <c r="I74">
        <v>1.119045812</v>
      </c>
      <c r="J74">
        <v>1.1476927130000001</v>
      </c>
      <c r="K74">
        <v>1.1766246890000001</v>
      </c>
      <c r="L74">
        <v>1.2033409820000001</v>
      </c>
      <c r="M74">
        <v>1.226373121</v>
      </c>
      <c r="N74">
        <v>1.2455394829999999</v>
      </c>
      <c r="O74">
        <v>1.2615255599999999</v>
      </c>
      <c r="P74">
        <v>1.2757221249999999</v>
      </c>
      <c r="Q74">
        <v>1.2897192129999999</v>
      </c>
      <c r="R74">
        <v>1.300860374</v>
      </c>
      <c r="S74">
        <v>1.310687033</v>
      </c>
      <c r="T74">
        <v>1.320475837</v>
      </c>
      <c r="U74">
        <v>1.3316840299999999</v>
      </c>
      <c r="V74">
        <v>1.3455297829999999</v>
      </c>
      <c r="W74">
        <v>1.362522043</v>
      </c>
      <c r="X74">
        <v>1.3823386989999999</v>
      </c>
      <c r="Y74">
        <v>1.404084369</v>
      </c>
      <c r="Z74">
        <v>1.4269720749999999</v>
      </c>
      <c r="AA74">
        <v>1.450710857</v>
      </c>
      <c r="AB74">
        <v>1.4758025939999999</v>
      </c>
      <c r="AC74">
        <v>1.503354592</v>
      </c>
      <c r="AD74">
        <v>1.5345675459999999</v>
      </c>
      <c r="AE74">
        <v>1.5698111180000001</v>
      </c>
      <c r="AF74">
        <v>1.6085036619999999</v>
      </c>
      <c r="AG74">
        <v>1.6493484629999999</v>
      </c>
      <c r="AH74">
        <v>1.690948769</v>
      </c>
      <c r="AI74">
        <v>1.732379085</v>
      </c>
      <c r="AJ74">
        <v>1.7734230419999999</v>
      </c>
      <c r="AK74">
        <v>1.8144420400000001</v>
      </c>
    </row>
    <row r="75" spans="1:37" x14ac:dyDescent="0.35">
      <c r="A75" t="s">
        <v>4511</v>
      </c>
      <c r="B75">
        <v>1.003094304</v>
      </c>
      <c r="C75">
        <v>1.0218726730000001</v>
      </c>
      <c r="D75">
        <v>1.036899566</v>
      </c>
      <c r="E75">
        <v>1.0515326869999999</v>
      </c>
      <c r="F75">
        <v>1.0638057169999999</v>
      </c>
      <c r="G75">
        <v>1.0766093269999999</v>
      </c>
      <c r="H75">
        <v>1.094941444</v>
      </c>
      <c r="I75">
        <v>1.119968335</v>
      </c>
      <c r="J75">
        <v>1.149501482</v>
      </c>
      <c r="K75">
        <v>1.1799017519999999</v>
      </c>
      <c r="L75">
        <v>1.2081986979999999</v>
      </c>
      <c r="M75">
        <v>1.232770988</v>
      </c>
      <c r="N75">
        <v>1.253359651</v>
      </c>
      <c r="O75">
        <v>1.2705915219999999</v>
      </c>
      <c r="P75">
        <v>1.2858503569999999</v>
      </c>
      <c r="Q75">
        <v>1.30084709</v>
      </c>
      <c r="R75">
        <v>1.3144376040000001</v>
      </c>
      <c r="S75">
        <v>1.326120685</v>
      </c>
      <c r="T75">
        <v>1.3373732089999999</v>
      </c>
      <c r="U75">
        <v>1.349937921</v>
      </c>
      <c r="V75">
        <v>1.365328412</v>
      </c>
      <c r="W75">
        <v>1.384266542</v>
      </c>
      <c r="X75">
        <v>1.406474502</v>
      </c>
      <c r="Y75">
        <v>1.4309539579999999</v>
      </c>
      <c r="Z75">
        <v>1.4567203769999999</v>
      </c>
      <c r="AA75">
        <v>1.4834006479999999</v>
      </c>
      <c r="AB75">
        <v>1.511537406</v>
      </c>
      <c r="AC75">
        <v>1.5424329080000001</v>
      </c>
      <c r="AD75">
        <v>1.5775418109999999</v>
      </c>
      <c r="AE75">
        <v>1.6174859960000001</v>
      </c>
      <c r="AF75">
        <v>1.661676036</v>
      </c>
      <c r="AG75">
        <v>1.7086243130000001</v>
      </c>
      <c r="AH75">
        <v>1.756656824</v>
      </c>
      <c r="AI75">
        <v>1.80459463</v>
      </c>
      <c r="AJ75">
        <v>1.852068896</v>
      </c>
      <c r="AK75">
        <v>1.8994028080000001</v>
      </c>
    </row>
    <row r="76" spans="1:37" x14ac:dyDescent="0.35">
      <c r="A76" t="s">
        <v>4512</v>
      </c>
      <c r="B76">
        <v>1.002141825</v>
      </c>
      <c r="C76">
        <v>1.0196556269999999</v>
      </c>
      <c r="D76">
        <v>1.033732358</v>
      </c>
      <c r="E76">
        <v>1.0473714300000001</v>
      </c>
      <c r="F76">
        <v>1.059681654</v>
      </c>
      <c r="G76">
        <v>1.072633951</v>
      </c>
      <c r="H76">
        <v>1.0918786620000001</v>
      </c>
      <c r="I76">
        <v>1.1172018319999999</v>
      </c>
      <c r="J76">
        <v>1.146454672</v>
      </c>
      <c r="K76">
        <v>1.176320839</v>
      </c>
      <c r="L76">
        <v>1.2041007029999999</v>
      </c>
      <c r="M76">
        <v>1.2282846430000001</v>
      </c>
      <c r="N76">
        <v>1.248674085</v>
      </c>
      <c r="O76">
        <v>1.265924711</v>
      </c>
      <c r="P76">
        <v>1.2814126340000001</v>
      </c>
      <c r="Q76">
        <v>1.2967693629999999</v>
      </c>
      <c r="R76">
        <v>1.3097018490000001</v>
      </c>
      <c r="S76">
        <v>1.321049455</v>
      </c>
      <c r="T76">
        <v>1.332160389</v>
      </c>
      <c r="U76">
        <v>1.3446190099999999</v>
      </c>
      <c r="V76">
        <v>1.3597806750000001</v>
      </c>
      <c r="W76">
        <v>1.3782544830000001</v>
      </c>
      <c r="X76">
        <v>1.399740749</v>
      </c>
      <c r="Y76">
        <v>1.4232993190000001</v>
      </c>
      <c r="Z76">
        <v>1.4480543530000001</v>
      </c>
      <c r="AA76">
        <v>1.4736810709999999</v>
      </c>
      <c r="AB76">
        <v>1.5007030480000001</v>
      </c>
      <c r="AC76">
        <v>1.530318842</v>
      </c>
      <c r="AD76">
        <v>1.5638456409999999</v>
      </c>
      <c r="AE76">
        <v>1.6017702650000001</v>
      </c>
      <c r="AF76">
        <v>1.643507421</v>
      </c>
      <c r="AG76">
        <v>1.687673626</v>
      </c>
      <c r="AH76">
        <v>1.7327455249999999</v>
      </c>
      <c r="AI76">
        <v>1.7776801019999999</v>
      </c>
      <c r="AJ76">
        <v>1.8221875679999999</v>
      </c>
      <c r="AK76">
        <v>1.8666069759999999</v>
      </c>
    </row>
    <row r="77" spans="1:37" x14ac:dyDescent="0.35">
      <c r="A77" t="s">
        <v>4513</v>
      </c>
      <c r="B77">
        <v>1</v>
      </c>
      <c r="C77">
        <v>1.0131637790000001</v>
      </c>
      <c r="D77">
        <v>1.026447917</v>
      </c>
      <c r="E77">
        <v>1.0398568260000001</v>
      </c>
      <c r="F77">
        <v>1.0534064169999999</v>
      </c>
      <c r="G77">
        <v>1.0671118639999999</v>
      </c>
      <c r="H77">
        <v>1.0876507820000001</v>
      </c>
      <c r="I77">
        <v>1.108288742</v>
      </c>
      <c r="J77">
        <v>1.12901432</v>
      </c>
      <c r="K77">
        <v>1.1497561839999999</v>
      </c>
      <c r="L77">
        <v>1.1704179939999999</v>
      </c>
      <c r="M77">
        <v>1.19028899</v>
      </c>
      <c r="N77">
        <v>1.2089474529999999</v>
      </c>
      <c r="O77">
        <v>1.2263202179999999</v>
      </c>
      <c r="P77">
        <v>1.2427702279999999</v>
      </c>
      <c r="Q77">
        <v>1.2586588080000001</v>
      </c>
      <c r="R77">
        <v>1.2677543330000001</v>
      </c>
      <c r="S77">
        <v>1.2764781700000001</v>
      </c>
      <c r="T77">
        <v>1.2851612939999999</v>
      </c>
      <c r="U77">
        <v>1.294119064</v>
      </c>
      <c r="V77">
        <v>1.3035988380000001</v>
      </c>
      <c r="W77">
        <v>1.3137404479999999</v>
      </c>
      <c r="X77">
        <v>1.3246926619999999</v>
      </c>
      <c r="Y77">
        <v>1.336618514</v>
      </c>
      <c r="Z77">
        <v>1.349861797</v>
      </c>
      <c r="AA77">
        <v>1.364567804</v>
      </c>
      <c r="AB77">
        <v>1.3808844469999999</v>
      </c>
      <c r="AC77">
        <v>1.3988682459999999</v>
      </c>
      <c r="AD77">
        <v>1.418547368</v>
      </c>
      <c r="AE77">
        <v>1.4395800329999999</v>
      </c>
      <c r="AF77">
        <v>1.4618333800000001</v>
      </c>
      <c r="AG77">
        <v>1.4852017630000001</v>
      </c>
      <c r="AH77">
        <v>1.509595166</v>
      </c>
      <c r="AI77">
        <v>1.5349424270000001</v>
      </c>
      <c r="AJ77">
        <v>1.561183003</v>
      </c>
      <c r="AK77">
        <v>1.588265933</v>
      </c>
    </row>
    <row r="78" spans="1:37" x14ac:dyDescent="0.35">
      <c r="A78" t="s">
        <v>4514</v>
      </c>
      <c r="B78">
        <v>1.0011559160000001</v>
      </c>
      <c r="C78">
        <v>1.0193872909999999</v>
      </c>
      <c r="D78">
        <v>1.035344649</v>
      </c>
      <c r="E78">
        <v>1.0497167439999999</v>
      </c>
      <c r="F78">
        <v>1.0621282540000001</v>
      </c>
      <c r="G78">
        <v>1.0742415970000001</v>
      </c>
      <c r="H78">
        <v>1.090023266</v>
      </c>
      <c r="I78">
        <v>1.11012464</v>
      </c>
      <c r="J78">
        <v>1.1336054820000001</v>
      </c>
      <c r="K78">
        <v>1.1584657650000001</v>
      </c>
      <c r="L78">
        <v>1.182816071</v>
      </c>
      <c r="M78">
        <v>1.205275436</v>
      </c>
      <c r="N78">
        <v>1.2252729010000001</v>
      </c>
      <c r="O78">
        <v>1.2428517109999999</v>
      </c>
      <c r="P78">
        <v>1.2586764800000001</v>
      </c>
      <c r="Q78">
        <v>1.273731494</v>
      </c>
      <c r="R78">
        <v>1.28689174</v>
      </c>
      <c r="S78">
        <v>1.298530215</v>
      </c>
      <c r="T78">
        <v>1.3095400669999999</v>
      </c>
      <c r="U78">
        <v>1.321084715</v>
      </c>
      <c r="V78">
        <v>1.334267876</v>
      </c>
      <c r="W78">
        <v>1.3497583070000001</v>
      </c>
      <c r="X78">
        <v>1.3676418290000001</v>
      </c>
      <c r="Y78">
        <v>1.387530546</v>
      </c>
      <c r="Z78">
        <v>1.40899888</v>
      </c>
      <c r="AA78">
        <v>1.431856944</v>
      </c>
      <c r="AB78">
        <v>1.4564079670000001</v>
      </c>
      <c r="AC78">
        <v>1.483382226</v>
      </c>
      <c r="AD78">
        <v>1.513636566</v>
      </c>
      <c r="AE78">
        <v>1.5475038919999999</v>
      </c>
      <c r="AF78">
        <v>1.584671884</v>
      </c>
      <c r="AG78">
        <v>1.624278589</v>
      </c>
      <c r="AH78">
        <v>1.665291447</v>
      </c>
      <c r="AI78">
        <v>1.706904057</v>
      </c>
      <c r="AJ78">
        <v>1.7487435650000001</v>
      </c>
      <c r="AK78">
        <v>1.790839557</v>
      </c>
    </row>
    <row r="79" spans="1:37" x14ac:dyDescent="0.35">
      <c r="A79" t="s">
        <v>4515</v>
      </c>
      <c r="B79">
        <v>1.0021534059999999</v>
      </c>
      <c r="C79">
        <v>1.0195683310000001</v>
      </c>
      <c r="D79">
        <v>1.033883925</v>
      </c>
      <c r="E79">
        <v>1.047935632</v>
      </c>
      <c r="F79">
        <v>1.0607207649999999</v>
      </c>
      <c r="G79">
        <v>1.073971835</v>
      </c>
      <c r="H79">
        <v>1.093385405</v>
      </c>
      <c r="I79">
        <v>1.1184063529999999</v>
      </c>
      <c r="J79">
        <v>1.147177771</v>
      </c>
      <c r="K79">
        <v>1.176803432</v>
      </c>
      <c r="L79">
        <v>1.204868278</v>
      </c>
      <c r="M79">
        <v>1.2298880510000001</v>
      </c>
      <c r="N79">
        <v>1.251522381</v>
      </c>
      <c r="O79">
        <v>1.270227378</v>
      </c>
      <c r="P79">
        <v>1.2872093899999999</v>
      </c>
      <c r="Q79">
        <v>1.303951761</v>
      </c>
      <c r="R79">
        <v>1.317184863</v>
      </c>
      <c r="S79">
        <v>1.3285035759999999</v>
      </c>
      <c r="T79">
        <v>1.3393216910000001</v>
      </c>
      <c r="U79">
        <v>1.3511605</v>
      </c>
      <c r="V79">
        <v>1.365290487</v>
      </c>
      <c r="W79">
        <v>1.3823215470000001</v>
      </c>
      <c r="X79">
        <v>1.4020795800000001</v>
      </c>
      <c r="Y79">
        <v>1.4238261000000001</v>
      </c>
      <c r="Z79">
        <v>1.446857566</v>
      </c>
      <c r="AA79">
        <v>1.4708818319999999</v>
      </c>
      <c r="AB79">
        <v>1.4963081620000001</v>
      </c>
      <c r="AC79">
        <v>1.524117406</v>
      </c>
      <c r="AD79">
        <v>1.5554200300000001</v>
      </c>
      <c r="AE79">
        <v>1.5906177079999999</v>
      </c>
      <c r="AF79">
        <v>1.629229727</v>
      </c>
      <c r="AG79">
        <v>1.670087549</v>
      </c>
      <c r="AH79">
        <v>1.7118777439999999</v>
      </c>
      <c r="AI79">
        <v>1.7536720880000001</v>
      </c>
      <c r="AJ79">
        <v>1.7951756780000001</v>
      </c>
      <c r="AK79">
        <v>1.8366410550000001</v>
      </c>
    </row>
    <row r="80" spans="1:37" x14ac:dyDescent="0.35">
      <c r="A80" t="s">
        <v>4516</v>
      </c>
      <c r="B80">
        <v>0.9943400255</v>
      </c>
      <c r="C80">
        <v>1.0088820730000001</v>
      </c>
      <c r="D80">
        <v>1.019296363</v>
      </c>
      <c r="E80">
        <v>1.031304872</v>
      </c>
      <c r="F80">
        <v>1.0413037119999999</v>
      </c>
      <c r="G80">
        <v>1.0534607309999999</v>
      </c>
      <c r="H80">
        <v>1.076312011</v>
      </c>
      <c r="I80">
        <v>1.1051232580000001</v>
      </c>
      <c r="J80">
        <v>1.136355239</v>
      </c>
      <c r="K80">
        <v>1.1656512020000001</v>
      </c>
      <c r="L80">
        <v>1.190581068</v>
      </c>
      <c r="M80">
        <v>1.2104454529999999</v>
      </c>
      <c r="N80">
        <v>1.226245392</v>
      </c>
      <c r="O80">
        <v>1.239695636</v>
      </c>
      <c r="P80">
        <v>1.252539646</v>
      </c>
      <c r="Q80">
        <v>1.266500953</v>
      </c>
      <c r="R80">
        <v>1.2763815919999999</v>
      </c>
      <c r="S80">
        <v>1.285325458</v>
      </c>
      <c r="T80">
        <v>1.2949861789999999</v>
      </c>
      <c r="U80">
        <v>1.307105365</v>
      </c>
      <c r="V80">
        <v>1.322881698</v>
      </c>
      <c r="W80">
        <v>1.3424320009999999</v>
      </c>
      <c r="X80">
        <v>1.364798384</v>
      </c>
      <c r="Y80">
        <v>1.3885454800000001</v>
      </c>
      <c r="Z80">
        <v>1.4127835369999999</v>
      </c>
      <c r="AA80">
        <v>1.4374770560000001</v>
      </c>
      <c r="AB80">
        <v>1.4636687660000001</v>
      </c>
      <c r="AC80">
        <v>1.492963279</v>
      </c>
      <c r="AD80">
        <v>1.5267905909999999</v>
      </c>
      <c r="AE80">
        <v>1.565196874</v>
      </c>
      <c r="AF80">
        <v>1.6069829609999999</v>
      </c>
      <c r="AG80">
        <v>1.650246954</v>
      </c>
      <c r="AH80">
        <v>1.6933441339999999</v>
      </c>
      <c r="AI80">
        <v>1.7355491620000001</v>
      </c>
      <c r="AJ80">
        <v>1.777116151</v>
      </c>
      <c r="AK80">
        <v>1.818879065</v>
      </c>
    </row>
    <row r="81" spans="1:37" x14ac:dyDescent="0.35">
      <c r="A81" t="s">
        <v>1712</v>
      </c>
      <c r="B81">
        <v>27376.169720000002</v>
      </c>
      <c r="C81">
        <v>27398.742409999999</v>
      </c>
      <c r="D81">
        <v>27459.567739999999</v>
      </c>
      <c r="E81">
        <v>27565.826499999999</v>
      </c>
      <c r="F81">
        <v>27697.635139999999</v>
      </c>
      <c r="G81">
        <v>27844.970700000002</v>
      </c>
      <c r="H81">
        <v>27991.899160000001</v>
      </c>
      <c r="I81">
        <v>28122.449919999999</v>
      </c>
      <c r="J81">
        <v>28231.867470000001</v>
      </c>
      <c r="K81">
        <v>28327.285319999999</v>
      </c>
      <c r="L81">
        <v>28423.06566</v>
      </c>
      <c r="M81">
        <v>28533.613870000001</v>
      </c>
      <c r="N81">
        <v>28664.12847</v>
      </c>
      <c r="O81">
        <v>28805.294109999999</v>
      </c>
      <c r="P81">
        <v>28950.858560000001</v>
      </c>
      <c r="Q81">
        <v>29095.805700000001</v>
      </c>
      <c r="R81">
        <v>29240.889159999999</v>
      </c>
      <c r="S81">
        <v>29392.537660000002</v>
      </c>
      <c r="T81">
        <v>29555.652760000001</v>
      </c>
      <c r="U81">
        <v>29730.617770000001</v>
      </c>
      <c r="V81">
        <v>29914.7556</v>
      </c>
      <c r="W81">
        <v>30104.759569999998</v>
      </c>
      <c r="X81">
        <v>30300.362160000001</v>
      </c>
      <c r="Y81">
        <v>30504.639350000001</v>
      </c>
      <c r="Z81">
        <v>30722.13926</v>
      </c>
      <c r="AA81">
        <v>30957.548630000001</v>
      </c>
      <c r="AB81">
        <v>31213.61865</v>
      </c>
      <c r="AC81">
        <v>31490.474829999999</v>
      </c>
      <c r="AD81">
        <v>31784.1394</v>
      </c>
      <c r="AE81">
        <v>32086.219140000001</v>
      </c>
      <c r="AF81">
        <v>32387.351979999999</v>
      </c>
      <c r="AG81">
        <v>32681.30387</v>
      </c>
      <c r="AH81">
        <v>32966.221879999997</v>
      </c>
      <c r="AI81">
        <v>33242.910080000001</v>
      </c>
      <c r="AJ81">
        <v>33512.206330000001</v>
      </c>
      <c r="AK81">
        <v>33773.044159999998</v>
      </c>
    </row>
    <row r="82" spans="1:37" x14ac:dyDescent="0.35">
      <c r="A82" t="s">
        <v>4517</v>
      </c>
      <c r="B82">
        <v>8840569.0700000003</v>
      </c>
      <c r="C82">
        <v>8941344.2149999999</v>
      </c>
      <c r="D82">
        <v>9044460.8739999998</v>
      </c>
      <c r="E82">
        <v>9151672.0730000008</v>
      </c>
      <c r="F82">
        <v>9264292.8640000001</v>
      </c>
      <c r="G82">
        <v>9382740.3049999997</v>
      </c>
      <c r="H82">
        <v>9505490.5329999998</v>
      </c>
      <c r="I82">
        <v>9630581.8420000002</v>
      </c>
      <c r="J82">
        <v>9756661.6410000008</v>
      </c>
      <c r="K82">
        <v>9883608.2899999991</v>
      </c>
      <c r="L82">
        <v>10012502.9</v>
      </c>
      <c r="M82">
        <v>10145243.4</v>
      </c>
      <c r="N82">
        <v>10283882.970000001</v>
      </c>
      <c r="O82">
        <v>10429934.800000001</v>
      </c>
      <c r="P82">
        <v>10584294.49</v>
      </c>
      <c r="Q82">
        <v>10747139.84</v>
      </c>
      <c r="R82">
        <v>10918969.130000001</v>
      </c>
      <c r="S82">
        <v>11100262.74</v>
      </c>
      <c r="T82">
        <v>11291211.720000001</v>
      </c>
      <c r="U82">
        <v>11491486.01</v>
      </c>
      <c r="V82">
        <v>11700248.68</v>
      </c>
      <c r="W82">
        <v>11916441.390000001</v>
      </c>
      <c r="X82">
        <v>12139252.73</v>
      </c>
      <c r="Y82">
        <v>12368472.59</v>
      </c>
      <c r="Z82">
        <v>12604534.91</v>
      </c>
      <c r="AA82">
        <v>12848339.33</v>
      </c>
      <c r="AB82">
        <v>13100893.59</v>
      </c>
      <c r="AC82">
        <v>13362981.210000001</v>
      </c>
      <c r="AD82">
        <v>13634939.91</v>
      </c>
      <c r="AE82">
        <v>13916725.199999999</v>
      </c>
      <c r="AF82">
        <v>14208215.460000001</v>
      </c>
      <c r="AG82">
        <v>14509585.07</v>
      </c>
      <c r="AH82">
        <v>14821498.720000001</v>
      </c>
      <c r="AI82">
        <v>15145024.130000001</v>
      </c>
      <c r="AJ82">
        <v>15481343.439999999</v>
      </c>
      <c r="AK82">
        <v>15831416.99</v>
      </c>
    </row>
    <row r="83" spans="1:37" x14ac:dyDescent="0.35">
      <c r="A83" t="s">
        <v>4518</v>
      </c>
      <c r="B83">
        <v>108595.7908</v>
      </c>
      <c r="C83">
        <v>109815.4039</v>
      </c>
      <c r="D83">
        <v>110804.54270000001</v>
      </c>
      <c r="E83">
        <v>111659.8498</v>
      </c>
      <c r="F83">
        <v>112606.5692</v>
      </c>
      <c r="G83">
        <v>113777.3539</v>
      </c>
      <c r="H83">
        <v>115259.569</v>
      </c>
      <c r="I83">
        <v>116956.26330000001</v>
      </c>
      <c r="J83">
        <v>118659.5457</v>
      </c>
      <c r="K83">
        <v>120160.1474</v>
      </c>
      <c r="L83">
        <v>121331.70540000001</v>
      </c>
      <c r="M83">
        <v>122157.2913</v>
      </c>
      <c r="N83">
        <v>122673.14169999999</v>
      </c>
      <c r="O83">
        <v>122905.9572</v>
      </c>
      <c r="P83">
        <v>123055.58689999999</v>
      </c>
      <c r="Q83">
        <v>123308.1779</v>
      </c>
      <c r="R83">
        <v>123495.8953</v>
      </c>
      <c r="S83">
        <v>123924.6317</v>
      </c>
      <c r="T83">
        <v>124686.9991</v>
      </c>
      <c r="U83">
        <v>125829.74219999999</v>
      </c>
      <c r="V83">
        <v>127374.4599</v>
      </c>
      <c r="W83">
        <v>129301.49800000001</v>
      </c>
      <c r="X83">
        <v>131556.47659999999</v>
      </c>
      <c r="Y83">
        <v>134055.5018</v>
      </c>
      <c r="Z83">
        <v>136717.7115</v>
      </c>
      <c r="AA83">
        <v>139504.5122</v>
      </c>
      <c r="AB83">
        <v>142434.3046</v>
      </c>
      <c r="AC83">
        <v>145574.0693</v>
      </c>
      <c r="AD83">
        <v>148983.5816</v>
      </c>
      <c r="AE83">
        <v>152646.23300000001</v>
      </c>
      <c r="AF83">
        <v>156471.9308</v>
      </c>
      <c r="AG83">
        <v>160337.02650000001</v>
      </c>
      <c r="AH83">
        <v>164131.8284</v>
      </c>
      <c r="AI83">
        <v>167795.72140000001</v>
      </c>
      <c r="AJ83">
        <v>171328.2567</v>
      </c>
      <c r="AK83">
        <v>174771.8033</v>
      </c>
    </row>
    <row r="84" spans="1:37" x14ac:dyDescent="0.35">
      <c r="A84" t="s">
        <v>4519</v>
      </c>
      <c r="B84">
        <v>1796539.335</v>
      </c>
      <c r="C84">
        <v>1818378.4280000001</v>
      </c>
      <c r="D84">
        <v>1847360.074</v>
      </c>
      <c r="E84">
        <v>1879059.932</v>
      </c>
      <c r="F84">
        <v>1911843.4850000001</v>
      </c>
      <c r="G84">
        <v>1945332.179</v>
      </c>
      <c r="H84">
        <v>1976460.091</v>
      </c>
      <c r="I84">
        <v>2004076.2490000001</v>
      </c>
      <c r="J84">
        <v>2029244.767</v>
      </c>
      <c r="K84">
        <v>2054516.0689999999</v>
      </c>
      <c r="L84">
        <v>2082586.889</v>
      </c>
      <c r="M84">
        <v>2115287.5970000001</v>
      </c>
      <c r="N84">
        <v>2152523.156</v>
      </c>
      <c r="O84">
        <v>2192128.1740000001</v>
      </c>
      <c r="P84">
        <v>2233260.3560000001</v>
      </c>
      <c r="Q84">
        <v>2274990.1579999998</v>
      </c>
      <c r="R84">
        <v>2318253.15</v>
      </c>
      <c r="S84">
        <v>2363810.5490000001</v>
      </c>
      <c r="T84">
        <v>2411582.798</v>
      </c>
      <c r="U84">
        <v>2460800.051</v>
      </c>
      <c r="V84">
        <v>2510637.486</v>
      </c>
      <c r="W84">
        <v>2560679.4410000001</v>
      </c>
      <c r="X84">
        <v>2611457.34</v>
      </c>
      <c r="Y84">
        <v>2664143.5819999999</v>
      </c>
      <c r="Z84">
        <v>2719955.7110000001</v>
      </c>
      <c r="AA84">
        <v>2779870.5010000002</v>
      </c>
      <c r="AB84">
        <v>2844213.5759999999</v>
      </c>
      <c r="AC84">
        <v>2912722.7119999998</v>
      </c>
      <c r="AD84">
        <v>2984463.4350000001</v>
      </c>
      <c r="AE84">
        <v>3058162.375</v>
      </c>
      <c r="AF84">
        <v>3133033.0460000001</v>
      </c>
      <c r="AG84">
        <v>3209241.9720000001</v>
      </c>
      <c r="AH84">
        <v>3287585.0660000001</v>
      </c>
      <c r="AI84">
        <v>3368801.3760000002</v>
      </c>
      <c r="AJ84">
        <v>3453072.3870000001</v>
      </c>
      <c r="AK84">
        <v>3539874.03</v>
      </c>
    </row>
    <row r="85" spans="1:37" x14ac:dyDescent="0.35">
      <c r="A85" t="s">
        <v>4520</v>
      </c>
      <c r="B85">
        <v>41.380603549999996</v>
      </c>
      <c r="C85">
        <v>42.651262719999998</v>
      </c>
      <c r="D85">
        <v>43.931860999999998</v>
      </c>
      <c r="E85">
        <v>45.185851329999998</v>
      </c>
      <c r="F85">
        <v>46.421723870000001</v>
      </c>
      <c r="G85">
        <v>47.62340726</v>
      </c>
      <c r="H85">
        <v>48.808191129999997</v>
      </c>
      <c r="I85">
        <v>50.074110840000003</v>
      </c>
      <c r="J85">
        <v>51.498703280000001</v>
      </c>
      <c r="K85">
        <v>53.117492630000001</v>
      </c>
      <c r="L85">
        <v>54.912413209999997</v>
      </c>
      <c r="M85">
        <v>56.82782495</v>
      </c>
      <c r="N85">
        <v>58.79055202</v>
      </c>
      <c r="O85">
        <v>60.729925160000001</v>
      </c>
      <c r="P85">
        <v>62.598815979999998</v>
      </c>
      <c r="Q85">
        <v>64.383520390000001</v>
      </c>
      <c r="R85">
        <v>66.105053179999999</v>
      </c>
      <c r="S85">
        <v>67.752989600000006</v>
      </c>
      <c r="T85">
        <v>69.335767599999997</v>
      </c>
      <c r="U85">
        <v>70.883164339999993</v>
      </c>
      <c r="V85">
        <v>72.445210419999995</v>
      </c>
      <c r="W85">
        <v>74.084620549999997</v>
      </c>
      <c r="X85">
        <v>75.863540779999994</v>
      </c>
      <c r="Y85">
        <v>77.828914990000001</v>
      </c>
      <c r="Z85">
        <v>80.003565699999996</v>
      </c>
      <c r="AA85">
        <v>82.390633019999996</v>
      </c>
      <c r="AB85">
        <v>84.985482820000001</v>
      </c>
      <c r="AC85">
        <v>87.79230407</v>
      </c>
      <c r="AD85">
        <v>90.834685100000002</v>
      </c>
      <c r="AE85">
        <v>94.154679700000003</v>
      </c>
      <c r="AF85">
        <v>97.795803960000001</v>
      </c>
      <c r="AG85">
        <v>101.7846026</v>
      </c>
      <c r="AH85">
        <v>106.1185897</v>
      </c>
      <c r="AI85">
        <v>110.76692679999999</v>
      </c>
      <c r="AJ85">
        <v>115.6828874</v>
      </c>
      <c r="AK85">
        <v>120.8208137</v>
      </c>
    </row>
    <row r="86" spans="1:37" x14ac:dyDescent="0.35">
      <c r="A86" t="s">
        <v>4521</v>
      </c>
      <c r="B86">
        <v>52.657537050000002</v>
      </c>
      <c r="C86">
        <v>54.274494359999998</v>
      </c>
      <c r="D86">
        <v>55.904118789999998</v>
      </c>
      <c r="E86">
        <v>57.499891040000001</v>
      </c>
      <c r="F86">
        <v>59.072606610000001</v>
      </c>
      <c r="G86">
        <v>60.601809019999997</v>
      </c>
      <c r="H86">
        <v>62.109494329999997</v>
      </c>
      <c r="I86">
        <v>63.720415520000003</v>
      </c>
      <c r="J86">
        <v>65.533244640000007</v>
      </c>
      <c r="K86">
        <v>67.593192770000002</v>
      </c>
      <c r="L86">
        <v>69.877275350000005</v>
      </c>
      <c r="M86">
        <v>72.314691179999997</v>
      </c>
      <c r="N86">
        <v>74.812321839999996</v>
      </c>
      <c r="O86">
        <v>77.28023675</v>
      </c>
      <c r="P86">
        <v>79.658460779999999</v>
      </c>
      <c r="Q86">
        <v>81.929552340000001</v>
      </c>
      <c r="R86">
        <v>84.120254750000001</v>
      </c>
      <c r="S86">
        <v>86.217302799999999</v>
      </c>
      <c r="T86">
        <v>88.231433620000004</v>
      </c>
      <c r="U86">
        <v>90.200538570000006</v>
      </c>
      <c r="V86">
        <v>92.18828207</v>
      </c>
      <c r="W86">
        <v>94.274470160000007</v>
      </c>
      <c r="X86">
        <v>96.538186350000004</v>
      </c>
      <c r="Y86">
        <v>99.039169909999998</v>
      </c>
      <c r="Z86">
        <v>101.806465</v>
      </c>
      <c r="AA86">
        <v>104.8440686</v>
      </c>
      <c r="AB86">
        <v>108.1460833</v>
      </c>
      <c r="AC86">
        <v>111.71783840000001</v>
      </c>
      <c r="AD86">
        <v>115.5893488</v>
      </c>
      <c r="AE86">
        <v>119.8141285</v>
      </c>
      <c r="AF86">
        <v>124.4475537</v>
      </c>
      <c r="AG86">
        <v>129.5234054</v>
      </c>
      <c r="AH86">
        <v>135.0385225</v>
      </c>
      <c r="AI86">
        <v>140.95366379999999</v>
      </c>
      <c r="AJ86">
        <v>147.20936829999999</v>
      </c>
      <c r="AK86">
        <v>153.747534</v>
      </c>
    </row>
    <row r="87" spans="1:37" x14ac:dyDescent="0.35">
      <c r="A87" t="s">
        <v>4522</v>
      </c>
      <c r="B87">
        <v>4.90646125E-2</v>
      </c>
      <c r="C87">
        <v>4.8323018500000002E-2</v>
      </c>
      <c r="D87">
        <v>4.71936367E-2</v>
      </c>
      <c r="E87">
        <v>4.7046279599999997E-2</v>
      </c>
      <c r="F87">
        <v>4.64435521E-2</v>
      </c>
      <c r="G87">
        <v>4.6755668600000001E-2</v>
      </c>
      <c r="H87">
        <v>4.99150358E-2</v>
      </c>
      <c r="I87">
        <v>5.3943664799999999E-2</v>
      </c>
      <c r="J87">
        <v>5.7642491699999999E-2</v>
      </c>
      <c r="K87">
        <v>5.99329693E-2</v>
      </c>
      <c r="L87">
        <v>6.0578607800000003E-2</v>
      </c>
      <c r="M87">
        <v>5.9873569699999997E-2</v>
      </c>
      <c r="N87">
        <v>5.8448370999999999E-2</v>
      </c>
      <c r="O87">
        <v>5.6931803400000001E-2</v>
      </c>
      <c r="P87">
        <v>5.5897427200000002E-2</v>
      </c>
      <c r="Q87">
        <v>5.5711740900000001E-2</v>
      </c>
      <c r="R87">
        <v>5.4931787400000001E-2</v>
      </c>
      <c r="S87">
        <v>5.4431108999999998E-2</v>
      </c>
      <c r="T87">
        <v>5.4559960300000002E-2</v>
      </c>
      <c r="U87">
        <v>5.5579875199999997E-2</v>
      </c>
      <c r="V87">
        <v>5.75413683E-2</v>
      </c>
      <c r="W87">
        <v>6.0191575400000003E-2</v>
      </c>
      <c r="X87">
        <v>6.3065596299999999E-2</v>
      </c>
      <c r="Y87">
        <v>6.5693823299999995E-2</v>
      </c>
      <c r="Z87">
        <v>6.7884202699999993E-2</v>
      </c>
      <c r="AA87">
        <v>6.9744386399999997E-2</v>
      </c>
      <c r="AB87">
        <v>7.1652244099999998E-2</v>
      </c>
      <c r="AC87">
        <v>7.4043628700000003E-2</v>
      </c>
      <c r="AD87">
        <v>7.7173447899999997E-2</v>
      </c>
      <c r="AE87">
        <v>8.0829777699999994E-2</v>
      </c>
      <c r="AF87">
        <v>8.4521467500000003E-2</v>
      </c>
      <c r="AG87">
        <v>8.7723163600000001E-2</v>
      </c>
      <c r="AH87">
        <v>9.0147406700000002E-2</v>
      </c>
      <c r="AI87">
        <v>9.1851376999999998E-2</v>
      </c>
      <c r="AJ87">
        <v>9.3149258099999993E-2</v>
      </c>
      <c r="AK87">
        <v>9.4423548600000004E-2</v>
      </c>
    </row>
    <row r="88" spans="1:37" x14ac:dyDescent="0.35">
      <c r="A88" t="s">
        <v>4523</v>
      </c>
      <c r="B88">
        <v>1.0263434520000001</v>
      </c>
      <c r="C88">
        <v>1.0603325690000001</v>
      </c>
      <c r="D88">
        <v>1.0944770070000001</v>
      </c>
      <c r="E88">
        <v>1.1378724099999999</v>
      </c>
      <c r="F88">
        <v>1.157086592</v>
      </c>
      <c r="G88">
        <v>1.1768100340000001</v>
      </c>
      <c r="H88">
        <v>1.237852323</v>
      </c>
      <c r="I88">
        <v>1.30527478</v>
      </c>
      <c r="J88">
        <v>1.3797018219999999</v>
      </c>
      <c r="K88">
        <v>1.4564982989999999</v>
      </c>
      <c r="L88">
        <v>1.533475009</v>
      </c>
      <c r="M88">
        <v>1.6088569370000001</v>
      </c>
      <c r="N88">
        <v>1.681901471</v>
      </c>
      <c r="O88">
        <v>1.752732033</v>
      </c>
      <c r="P88">
        <v>1.8223267409999999</v>
      </c>
      <c r="Q88">
        <v>1.8918922929999999</v>
      </c>
      <c r="R88">
        <v>1.918033305</v>
      </c>
      <c r="S88">
        <v>1.9396354410000001</v>
      </c>
      <c r="T88">
        <v>1.9593371230000001</v>
      </c>
      <c r="U88">
        <v>1.9791844220000001</v>
      </c>
      <c r="V88">
        <v>2.0006810509999999</v>
      </c>
      <c r="W88">
        <v>2.0246562749999999</v>
      </c>
      <c r="X88">
        <v>2.0513286220000002</v>
      </c>
      <c r="Y88">
        <v>2.080449615</v>
      </c>
      <c r="Z88">
        <v>2.1118138559999999</v>
      </c>
      <c r="AA88">
        <v>2.1452623480000002</v>
      </c>
      <c r="AB88">
        <v>2.1810793460000002</v>
      </c>
      <c r="AC88">
        <v>2.2199072719999999</v>
      </c>
      <c r="AD88">
        <v>2.2625448069999998</v>
      </c>
      <c r="AE88">
        <v>2.3091344939999998</v>
      </c>
      <c r="AF88">
        <v>2.3593914749999998</v>
      </c>
      <c r="AG88">
        <v>2.412517861</v>
      </c>
      <c r="AH88">
        <v>2.4675142860000001</v>
      </c>
      <c r="AI88">
        <v>2.5235790389999999</v>
      </c>
      <c r="AJ88">
        <v>2.5803500669999999</v>
      </c>
      <c r="AK88">
        <v>2.6379083130000001</v>
      </c>
    </row>
    <row r="89" spans="1:37" x14ac:dyDescent="0.35">
      <c r="A89" t="s">
        <v>4524</v>
      </c>
      <c r="B89">
        <v>1.0018885099999999</v>
      </c>
      <c r="C89">
        <v>1.0180010150000001</v>
      </c>
      <c r="D89">
        <v>1.0310550590000001</v>
      </c>
      <c r="E89">
        <v>1.0438699769999999</v>
      </c>
      <c r="F89">
        <v>1.055722402</v>
      </c>
      <c r="G89">
        <v>1.0683324750000001</v>
      </c>
      <c r="H89">
        <v>1.0862964420000001</v>
      </c>
      <c r="I89">
        <v>1.1094352940000001</v>
      </c>
      <c r="J89">
        <v>1.1357920560000001</v>
      </c>
      <c r="K89">
        <v>1.1624037439999999</v>
      </c>
      <c r="L89">
        <v>1.1869258579999999</v>
      </c>
      <c r="M89">
        <v>1.2080201049999999</v>
      </c>
      <c r="N89">
        <v>1.2255887379999999</v>
      </c>
      <c r="O89">
        <v>1.2403331049999999</v>
      </c>
      <c r="P89">
        <v>1.2536005939999999</v>
      </c>
      <c r="Q89">
        <v>1.26689604</v>
      </c>
      <c r="R89">
        <v>1.2785551500000001</v>
      </c>
      <c r="S89">
        <v>1.2891026590000001</v>
      </c>
      <c r="T89">
        <v>1.299653553</v>
      </c>
      <c r="U89">
        <v>1.3115554979999999</v>
      </c>
      <c r="V89">
        <v>1.325949029</v>
      </c>
      <c r="W89">
        <v>1.343303387</v>
      </c>
      <c r="X89">
        <v>1.3633048109999999</v>
      </c>
      <c r="Y89">
        <v>1.385105077</v>
      </c>
      <c r="Z89">
        <v>1.4079774700000001</v>
      </c>
      <c r="AA89">
        <v>1.4316682709999999</v>
      </c>
      <c r="AB89">
        <v>1.456677974</v>
      </c>
      <c r="AC89">
        <v>1.4840704570000001</v>
      </c>
      <c r="AD89">
        <v>1.514983696</v>
      </c>
      <c r="AE89">
        <v>1.5497401369999999</v>
      </c>
      <c r="AF89">
        <v>1.587765563</v>
      </c>
      <c r="AG89">
        <v>1.6278171939999999</v>
      </c>
      <c r="AH89">
        <v>1.6685706680000001</v>
      </c>
      <c r="AI89">
        <v>1.7091581090000001</v>
      </c>
      <c r="AJ89">
        <v>1.749385255</v>
      </c>
      <c r="AK89">
        <v>1.789599656</v>
      </c>
    </row>
    <row r="90" spans="1:37" x14ac:dyDescent="0.35">
      <c r="A90" t="s">
        <v>125</v>
      </c>
      <c r="B90">
        <v>66458.153000000035</v>
      </c>
      <c r="C90">
        <v>66696.759000000064</v>
      </c>
      <c r="D90">
        <v>66987.102999999974</v>
      </c>
      <c r="E90">
        <v>67270.80899999995</v>
      </c>
      <c r="F90">
        <v>67548.017999999996</v>
      </c>
      <c r="G90">
        <v>67818.997999999963</v>
      </c>
      <c r="H90">
        <v>68084.049000000028</v>
      </c>
      <c r="I90">
        <v>68343.546999999977</v>
      </c>
      <c r="J90">
        <v>68597.857999999978</v>
      </c>
      <c r="K90">
        <v>68847.391000000018</v>
      </c>
      <c r="L90">
        <v>69092.774999999936</v>
      </c>
      <c r="M90">
        <v>69334.838999999993</v>
      </c>
      <c r="N90">
        <v>69574.319000000018</v>
      </c>
      <c r="O90">
        <v>69811.686000000045</v>
      </c>
      <c r="P90">
        <v>70047.163999999975</v>
      </c>
      <c r="Q90">
        <v>70280.913000000059</v>
      </c>
      <c r="R90">
        <v>70513.088000000018</v>
      </c>
      <c r="S90">
        <v>70743.479999999952</v>
      </c>
      <c r="T90">
        <v>70971.541999999958</v>
      </c>
      <c r="U90">
        <v>71196.546000000046</v>
      </c>
      <c r="V90">
        <v>71417.858999999968</v>
      </c>
      <c r="W90">
        <v>71635.058000000034</v>
      </c>
      <c r="X90">
        <v>71847.606000000058</v>
      </c>
      <c r="Y90">
        <v>72054.825999999957</v>
      </c>
      <c r="Z90">
        <v>72255.978000000061</v>
      </c>
      <c r="AA90">
        <v>72450.545999999973</v>
      </c>
      <c r="AB90">
        <v>72638.178000000058</v>
      </c>
      <c r="AC90">
        <v>72818.329000000042</v>
      </c>
      <c r="AD90">
        <v>72990.822999999946</v>
      </c>
      <c r="AE90">
        <v>73155.815999999977</v>
      </c>
      <c r="AF90">
        <v>73313.898999999976</v>
      </c>
      <c r="AG90">
        <v>73465.868000000031</v>
      </c>
      <c r="AH90">
        <v>73612.363000000012</v>
      </c>
      <c r="AI90">
        <v>73753.950000000041</v>
      </c>
      <c r="AJ90">
        <v>73891.15499999997</v>
      </c>
      <c r="AK90">
        <v>74024.500000000015</v>
      </c>
    </row>
    <row r="91" spans="1:37" x14ac:dyDescent="0.35">
      <c r="A91" t="s">
        <v>4525</v>
      </c>
      <c r="B91">
        <v>-22022.799930000001</v>
      </c>
      <c r="C91">
        <v>-23130.778699999999</v>
      </c>
      <c r="D91">
        <v>-21929.89458</v>
      </c>
      <c r="E91">
        <v>-20684.99712</v>
      </c>
      <c r="F91">
        <v>-19102.592229999998</v>
      </c>
      <c r="G91">
        <v>-18245.116290000002</v>
      </c>
      <c r="H91">
        <v>-18248.545829999999</v>
      </c>
      <c r="I91">
        <v>-28083.85643</v>
      </c>
      <c r="J91">
        <v>-35064.300929999998</v>
      </c>
      <c r="K91">
        <v>-32143.291550000002</v>
      </c>
      <c r="L91">
        <v>-19955.084569999999</v>
      </c>
      <c r="M91">
        <v>1069.670901</v>
      </c>
      <c r="N91">
        <v>24858.480950000001</v>
      </c>
      <c r="O91">
        <v>45725.785279999996</v>
      </c>
      <c r="P91">
        <v>61116.47047</v>
      </c>
      <c r="Q91">
        <v>70861.100300000006</v>
      </c>
      <c r="R91">
        <v>75834.493610000005</v>
      </c>
      <c r="S91">
        <v>78380.74583</v>
      </c>
      <c r="T91">
        <v>81353.450079999995</v>
      </c>
      <c r="U91">
        <v>87428.101899999994</v>
      </c>
      <c r="V91">
        <v>98420.602530000004</v>
      </c>
      <c r="W91">
        <v>114580.6906</v>
      </c>
      <c r="X91">
        <v>134929.23360000001</v>
      </c>
      <c r="Y91">
        <v>157973.39230000001</v>
      </c>
      <c r="Z91">
        <v>182212.49549999999</v>
      </c>
      <c r="AA91">
        <v>207157.41940000001</v>
      </c>
      <c r="AB91">
        <v>233432.9308</v>
      </c>
      <c r="AC91">
        <v>263661.25420000002</v>
      </c>
      <c r="AD91">
        <v>302071.61129999999</v>
      </c>
      <c r="AE91">
        <v>351656.1764</v>
      </c>
      <c r="AF91">
        <v>412193.03450000001</v>
      </c>
      <c r="AG91">
        <v>480296.17790000001</v>
      </c>
      <c r="AH91">
        <v>551514.24280000001</v>
      </c>
      <c r="AI91">
        <v>622734.64060000004</v>
      </c>
      <c r="AJ91">
        <v>693034.02520000003</v>
      </c>
      <c r="AK91">
        <v>763629.01009999996</v>
      </c>
    </row>
    <row r="92" spans="1:37" x14ac:dyDescent="0.35">
      <c r="A92" t="s">
        <v>4526</v>
      </c>
      <c r="B92">
        <v>33125.636449999998</v>
      </c>
      <c r="C92">
        <v>32754.670440000002</v>
      </c>
      <c r="D92">
        <v>32435.58221</v>
      </c>
      <c r="E92">
        <v>32086.289990000001</v>
      </c>
      <c r="F92">
        <v>31971.786629999999</v>
      </c>
      <c r="G92">
        <v>32035.252479999999</v>
      </c>
      <c r="H92">
        <v>32940.982819999997</v>
      </c>
      <c r="I92">
        <v>33728.054199999999</v>
      </c>
      <c r="J92">
        <v>33694.126830000001</v>
      </c>
      <c r="K92">
        <v>33018.698929999999</v>
      </c>
      <c r="L92">
        <v>31931.834019999998</v>
      </c>
      <c r="M92">
        <v>30712.59777</v>
      </c>
      <c r="N92">
        <v>29397.823619999999</v>
      </c>
      <c r="O92">
        <v>28183.704519999999</v>
      </c>
      <c r="P92">
        <v>27122.66704</v>
      </c>
      <c r="Q92">
        <v>26225.647700000001</v>
      </c>
      <c r="R92">
        <v>23808.822110000001</v>
      </c>
      <c r="S92">
        <v>21690.07806</v>
      </c>
      <c r="T92">
        <v>19724.834569999999</v>
      </c>
      <c r="U92">
        <v>17883.200659999999</v>
      </c>
      <c r="V92">
        <v>16182.380090000001</v>
      </c>
      <c r="W92">
        <v>14666.34304</v>
      </c>
      <c r="X92">
        <v>13357.25265</v>
      </c>
      <c r="Y92">
        <v>12241.385469999999</v>
      </c>
      <c r="Z92">
        <v>11301.19508</v>
      </c>
      <c r="AA92">
        <v>10486.569750000001</v>
      </c>
      <c r="AB92">
        <v>9690.7594869999994</v>
      </c>
      <c r="AC92">
        <v>8943.329522</v>
      </c>
      <c r="AD92">
        <v>8175.3015759999998</v>
      </c>
      <c r="AE92">
        <v>7396.0006089999997</v>
      </c>
      <c r="AF92">
        <v>6653.0932160000002</v>
      </c>
      <c r="AG92">
        <v>5991.2682180000002</v>
      </c>
      <c r="AH92">
        <v>5383.8817040000004</v>
      </c>
      <c r="AI92">
        <v>4691.5398619999996</v>
      </c>
      <c r="AJ92">
        <v>3675.5305619999999</v>
      </c>
      <c r="AK92">
        <v>1882.6560509999999</v>
      </c>
    </row>
    <row r="93" spans="1:37" x14ac:dyDescent="0.35">
      <c r="A93" t="s">
        <v>4527</v>
      </c>
      <c r="B93">
        <v>-20740.830590000001</v>
      </c>
      <c r="C93">
        <v>-16578.242859999998</v>
      </c>
      <c r="D93">
        <v>-16325.24179</v>
      </c>
      <c r="E93">
        <v>-16466.211200000002</v>
      </c>
      <c r="F93">
        <v>-16682.943220000001</v>
      </c>
      <c r="G93">
        <v>-15520.03184</v>
      </c>
      <c r="H93">
        <v>-12218.83892</v>
      </c>
      <c r="I93">
        <v>-7351.4906330000003</v>
      </c>
      <c r="J93">
        <v>3703.2968529999998</v>
      </c>
      <c r="K93">
        <v>22315.704470000001</v>
      </c>
      <c r="L93">
        <v>36050.572809999998</v>
      </c>
      <c r="M93">
        <v>42395.731820000001</v>
      </c>
      <c r="N93">
        <v>41891.86911</v>
      </c>
      <c r="O93">
        <v>35581.45147</v>
      </c>
      <c r="P93">
        <v>28418.212039999999</v>
      </c>
      <c r="Q93">
        <v>23906.13709</v>
      </c>
      <c r="R93">
        <v>24807.692719999999</v>
      </c>
      <c r="S93">
        <v>30840.567040000002</v>
      </c>
      <c r="T93">
        <v>41645.172740000002</v>
      </c>
      <c r="U93">
        <v>54692.71529</v>
      </c>
      <c r="V93">
        <v>67331.298169999995</v>
      </c>
      <c r="W93">
        <v>77902.058290000001</v>
      </c>
      <c r="X93">
        <v>86879.554099999994</v>
      </c>
      <c r="Y93">
        <v>96318.273790000007</v>
      </c>
      <c r="Z93">
        <v>108906.3688</v>
      </c>
      <c r="AA93">
        <v>127711.98209999999</v>
      </c>
      <c r="AB93">
        <v>154485.5203</v>
      </c>
      <c r="AC93">
        <v>189508.4154</v>
      </c>
      <c r="AD93">
        <v>230305.58840000001</v>
      </c>
      <c r="AE93">
        <v>271605.73060000001</v>
      </c>
      <c r="AF93">
        <v>308859.27480000001</v>
      </c>
      <c r="AG93">
        <v>340814.20480000001</v>
      </c>
      <c r="AH93">
        <v>370108.3211</v>
      </c>
      <c r="AI93">
        <v>401548.76429999998</v>
      </c>
      <c r="AJ93">
        <v>439151.33059999999</v>
      </c>
      <c r="AK93">
        <v>484625.88170000003</v>
      </c>
    </row>
    <row r="94" spans="1:37" x14ac:dyDescent="0.35">
      <c r="A94" t="s">
        <v>4528</v>
      </c>
      <c r="B94">
        <v>0.1044034231</v>
      </c>
      <c r="C94">
        <v>0.1064408573</v>
      </c>
      <c r="D94">
        <v>0.107852374</v>
      </c>
      <c r="E94">
        <v>0.1079207266</v>
      </c>
      <c r="F94">
        <v>0.10732076610000001</v>
      </c>
      <c r="G94">
        <v>0.1063404201</v>
      </c>
      <c r="H94">
        <v>0.10522906830000001</v>
      </c>
      <c r="I94">
        <v>0.1053004438</v>
      </c>
      <c r="J94">
        <v>0.10655203789999999</v>
      </c>
      <c r="K94">
        <v>0.1071194119</v>
      </c>
      <c r="L94">
        <v>0.1069448239</v>
      </c>
      <c r="M94">
        <v>0.1060970171</v>
      </c>
      <c r="N94">
        <v>0.1045914905</v>
      </c>
      <c r="O94">
        <v>0.1026669398</v>
      </c>
      <c r="P94">
        <v>0.1004451569</v>
      </c>
      <c r="Q94">
        <v>9.8147073900000006E-2</v>
      </c>
      <c r="R94">
        <v>9.6077490200000004E-2</v>
      </c>
      <c r="S94">
        <v>9.4460182899999995E-2</v>
      </c>
      <c r="T94">
        <v>9.3339702299999994E-2</v>
      </c>
      <c r="U94">
        <v>9.2528686600000007E-2</v>
      </c>
      <c r="V94">
        <v>9.1651229900000006E-2</v>
      </c>
      <c r="W94">
        <v>9.0290224399999994E-2</v>
      </c>
      <c r="X94">
        <v>8.8115499200000003E-2</v>
      </c>
      <c r="Y94">
        <v>8.5013782900000001E-2</v>
      </c>
      <c r="Z94">
        <v>8.1142566200000002E-2</v>
      </c>
      <c r="AA94">
        <v>7.6852637000000001E-2</v>
      </c>
      <c r="AB94">
        <v>7.2541556699999996E-2</v>
      </c>
      <c r="AC94">
        <v>6.8452214400000003E-2</v>
      </c>
      <c r="AD94">
        <v>6.4581149300000001E-2</v>
      </c>
      <c r="AE94">
        <v>6.0727480399999999E-2</v>
      </c>
      <c r="AF94">
        <v>5.6621097799999999E-2</v>
      </c>
      <c r="AG94">
        <v>5.2061336999999999E-2</v>
      </c>
      <c r="AH94">
        <v>4.7035175399999997E-2</v>
      </c>
      <c r="AI94">
        <v>4.1761247100000003E-2</v>
      </c>
      <c r="AJ94">
        <v>3.6610780599999997E-2</v>
      </c>
      <c r="AK94">
        <v>3.1952650499999999E-2</v>
      </c>
    </row>
    <row r="95" spans="1:37" x14ac:dyDescent="0.35">
      <c r="A95" t="s">
        <v>4529</v>
      </c>
      <c r="B95">
        <v>-22022.799930000001</v>
      </c>
      <c r="C95">
        <v>-23130.778699999999</v>
      </c>
      <c r="D95">
        <v>-21929.89458</v>
      </c>
      <c r="E95">
        <v>-20684.99712</v>
      </c>
      <c r="F95">
        <v>-19102.592229999998</v>
      </c>
      <c r="G95">
        <v>-18245.116290000002</v>
      </c>
      <c r="H95">
        <v>-19951.954259999999</v>
      </c>
      <c r="I95">
        <v>-22011.385470000001</v>
      </c>
      <c r="J95">
        <v>-22301.50692</v>
      </c>
      <c r="K95">
        <v>-19037.88306</v>
      </c>
      <c r="L95">
        <v>-11783.136990000001</v>
      </c>
      <c r="M95">
        <v>-1267.8212450000001</v>
      </c>
      <c r="N95">
        <v>10624.596009999999</v>
      </c>
      <c r="O95">
        <v>21243.77908</v>
      </c>
      <c r="P95">
        <v>29300.866239999999</v>
      </c>
      <c r="Q95">
        <v>34631.003250000002</v>
      </c>
      <c r="R95">
        <v>39733.52852</v>
      </c>
      <c r="S95">
        <v>44953.691579999999</v>
      </c>
      <c r="T95">
        <v>50532.842499999999</v>
      </c>
      <c r="U95">
        <v>56745.986470000003</v>
      </c>
      <c r="V95">
        <v>64128.865960000003</v>
      </c>
      <c r="W95">
        <v>73596.986380000002</v>
      </c>
      <c r="X95">
        <v>86461.352639999997</v>
      </c>
      <c r="Y95">
        <v>103969.3223</v>
      </c>
      <c r="Z95">
        <v>126696.5622</v>
      </c>
      <c r="AA95">
        <v>154587.77960000001</v>
      </c>
      <c r="AB95">
        <v>187131.56760000001</v>
      </c>
      <c r="AC95">
        <v>223971.48139999999</v>
      </c>
      <c r="AD95">
        <v>265142.1421</v>
      </c>
      <c r="AE95">
        <v>311131.1434</v>
      </c>
      <c r="AF95">
        <v>362514.9105</v>
      </c>
      <c r="AG95">
        <v>419655.0134</v>
      </c>
      <c r="AH95">
        <v>482298.81329999998</v>
      </c>
      <c r="AI95">
        <v>549389.63560000004</v>
      </c>
      <c r="AJ95">
        <v>619321.45330000005</v>
      </c>
      <c r="AK95">
        <v>690439.02800000005</v>
      </c>
    </row>
    <row r="96" spans="1:37" x14ac:dyDescent="0.35">
      <c r="A96" t="s">
        <v>4530</v>
      </c>
      <c r="B96">
        <v>33125.636449999998</v>
      </c>
      <c r="C96">
        <v>32754.670440000002</v>
      </c>
      <c r="D96">
        <v>32435.58221</v>
      </c>
      <c r="E96">
        <v>32086.289990000001</v>
      </c>
      <c r="F96">
        <v>31971.786629999999</v>
      </c>
      <c r="G96">
        <v>32035.252479999999</v>
      </c>
      <c r="H96">
        <v>36187.829059999996</v>
      </c>
      <c r="I96">
        <v>39862.981930000002</v>
      </c>
      <c r="J96">
        <v>43140.881439999997</v>
      </c>
      <c r="K96">
        <v>46075.141190000002</v>
      </c>
      <c r="L96">
        <v>48691.267619999999</v>
      </c>
      <c r="M96">
        <v>50958.497969999997</v>
      </c>
      <c r="N96">
        <v>52899.237269999998</v>
      </c>
      <c r="O96">
        <v>54600.005140000001</v>
      </c>
      <c r="P96">
        <v>56093.13033</v>
      </c>
      <c r="Q96">
        <v>57439.82043</v>
      </c>
      <c r="R96">
        <v>55204.708729999998</v>
      </c>
      <c r="S96">
        <v>53703.830179999997</v>
      </c>
      <c r="T96">
        <v>52733.749830000001</v>
      </c>
      <c r="U96">
        <v>52142.847609999997</v>
      </c>
      <c r="V96">
        <v>51833.238949999999</v>
      </c>
      <c r="W96">
        <v>51741.955900000001</v>
      </c>
      <c r="X96">
        <v>51838.438260000003</v>
      </c>
      <c r="Y96">
        <v>52113.609669999998</v>
      </c>
      <c r="Z96">
        <v>52583.97997</v>
      </c>
      <c r="AA96">
        <v>53252.38839</v>
      </c>
      <c r="AB96">
        <v>54128.2333</v>
      </c>
      <c r="AC96">
        <v>55216.317860000003</v>
      </c>
      <c r="AD96">
        <v>56517.907800000001</v>
      </c>
      <c r="AE96">
        <v>57989.988169999997</v>
      </c>
      <c r="AF96">
        <v>59605.592049999999</v>
      </c>
      <c r="AG96">
        <v>61340.509189999997</v>
      </c>
      <c r="AH96">
        <v>63179.045420000002</v>
      </c>
      <c r="AI96">
        <v>65117.013959999997</v>
      </c>
      <c r="AJ96">
        <v>67159.063639999993</v>
      </c>
      <c r="AK96">
        <v>69314.28155</v>
      </c>
    </row>
    <row r="97" spans="1:37" x14ac:dyDescent="0.35">
      <c r="A97" t="s">
        <v>4531</v>
      </c>
      <c r="B97">
        <v>-20740.830590000001</v>
      </c>
      <c r="C97">
        <v>-16578.242859999998</v>
      </c>
      <c r="D97">
        <v>-16325.24179</v>
      </c>
      <c r="E97">
        <v>-16466.211200000002</v>
      </c>
      <c r="F97">
        <v>-16682.943220000001</v>
      </c>
      <c r="G97">
        <v>-15520.03184</v>
      </c>
      <c r="H97">
        <v>-13318.77757</v>
      </c>
      <c r="I97">
        <v>-6524.2823559999997</v>
      </c>
      <c r="J97">
        <v>2576.2964870000001</v>
      </c>
      <c r="K97">
        <v>11276.72668</v>
      </c>
      <c r="L97">
        <v>17741.072609999999</v>
      </c>
      <c r="M97">
        <v>21619.024000000001</v>
      </c>
      <c r="N97">
        <v>22776.32273</v>
      </c>
      <c r="O97">
        <v>20808.20047</v>
      </c>
      <c r="P97">
        <v>18116.444729999999</v>
      </c>
      <c r="Q97">
        <v>16673.540150000001</v>
      </c>
      <c r="R97">
        <v>18783.300289999999</v>
      </c>
      <c r="S97">
        <v>21228.61089</v>
      </c>
      <c r="T97">
        <v>25283.392540000001</v>
      </c>
      <c r="U97">
        <v>32000.83855</v>
      </c>
      <c r="V97">
        <v>42232.472410000002</v>
      </c>
      <c r="W97">
        <v>56156.744709999999</v>
      </c>
      <c r="X97">
        <v>73349.458299999998</v>
      </c>
      <c r="Y97">
        <v>92716.903250000003</v>
      </c>
      <c r="Z97">
        <v>113022.5888</v>
      </c>
      <c r="AA97">
        <v>134005.63620000001</v>
      </c>
      <c r="AB97">
        <v>156374.7788</v>
      </c>
      <c r="AC97">
        <v>181834.27859999999</v>
      </c>
      <c r="AD97">
        <v>211852.4327</v>
      </c>
      <c r="AE97">
        <v>246643.21919999999</v>
      </c>
      <c r="AF97">
        <v>284937.8602</v>
      </c>
      <c r="AG97">
        <v>324917.0257</v>
      </c>
      <c r="AH97">
        <v>364925.34720000002</v>
      </c>
      <c r="AI97">
        <v>403998.88959999999</v>
      </c>
      <c r="AJ97">
        <v>442121.84950000001</v>
      </c>
      <c r="AK97">
        <v>480000.54100000003</v>
      </c>
    </row>
    <row r="98" spans="1:37" x14ac:dyDescent="0.35">
      <c r="A98" t="s">
        <v>51</v>
      </c>
      <c r="B98">
        <v>0.1044034231</v>
      </c>
      <c r="C98">
        <v>0.1064408573</v>
      </c>
      <c r="D98">
        <v>0.107852374</v>
      </c>
      <c r="E98">
        <v>0.1079207266</v>
      </c>
      <c r="F98">
        <v>0.10732076610000001</v>
      </c>
      <c r="G98">
        <v>0.1063404201</v>
      </c>
      <c r="H98">
        <v>0.1053956823</v>
      </c>
      <c r="I98">
        <v>0.1048734504</v>
      </c>
      <c r="J98">
        <v>0.1048461027</v>
      </c>
      <c r="K98">
        <v>0.1050908545</v>
      </c>
      <c r="L98">
        <v>0.10523385239999999</v>
      </c>
      <c r="M98">
        <v>0.1049369071</v>
      </c>
      <c r="N98">
        <v>0.104119166</v>
      </c>
      <c r="O98">
        <v>0.1030629557</v>
      </c>
      <c r="P98">
        <v>0.1019278</v>
      </c>
      <c r="Q98">
        <v>0.10082944150000001</v>
      </c>
      <c r="R98">
        <v>9.9731931699999998E-2</v>
      </c>
      <c r="S98">
        <v>9.8461802400000006E-2</v>
      </c>
      <c r="T98">
        <v>9.6900797699999999E-2</v>
      </c>
      <c r="U98">
        <v>9.5050087199999994E-2</v>
      </c>
      <c r="V98">
        <v>9.29821485E-2</v>
      </c>
      <c r="W98">
        <v>9.0776892100000006E-2</v>
      </c>
      <c r="X98">
        <v>8.8429659199999996E-2</v>
      </c>
      <c r="Y98">
        <v>8.5854502799999996E-2</v>
      </c>
      <c r="Z98">
        <v>8.2938052900000003E-2</v>
      </c>
      <c r="AA98">
        <v>7.9574432599999995E-2</v>
      </c>
      <c r="AB98">
        <v>7.5712209000000003E-2</v>
      </c>
      <c r="AC98">
        <v>7.1360798700000005E-2</v>
      </c>
      <c r="AD98">
        <v>6.6627704999999995E-2</v>
      </c>
      <c r="AE98">
        <v>6.1718434900000001E-2</v>
      </c>
      <c r="AF98">
        <v>5.6848786599999999E-2</v>
      </c>
      <c r="AG98">
        <v>5.2148888900000002E-2</v>
      </c>
      <c r="AH98">
        <v>4.76421302E-2</v>
      </c>
      <c r="AI98">
        <v>4.3297192700000001E-2</v>
      </c>
      <c r="AJ98">
        <v>3.9091817299999998E-2</v>
      </c>
      <c r="AK98">
        <v>3.5053630099999997E-2</v>
      </c>
    </row>
    <row r="99" spans="1:37" x14ac:dyDescent="0.35">
      <c r="A99" t="s">
        <v>126</v>
      </c>
      <c r="B99">
        <v>2192706.4180000001</v>
      </c>
      <c r="C99">
        <v>2217314.199</v>
      </c>
      <c r="D99">
        <v>2252424.7519999999</v>
      </c>
      <c r="E99">
        <v>2291318.1779999998</v>
      </c>
      <c r="F99">
        <v>2331692.8020000001</v>
      </c>
      <c r="G99">
        <v>2372707.6269999999</v>
      </c>
      <c r="H99">
        <v>2409846.9470000002</v>
      </c>
      <c r="I99">
        <v>2442482.8319999999</v>
      </c>
      <c r="J99">
        <v>2472760.46</v>
      </c>
      <c r="K99">
        <v>2504230.4559999998</v>
      </c>
      <c r="L99">
        <v>2540062.3160000001</v>
      </c>
      <c r="M99">
        <v>2582022.4909999999</v>
      </c>
      <c r="N99">
        <v>2629500.926</v>
      </c>
      <c r="O99">
        <v>2679689.452</v>
      </c>
      <c r="P99">
        <v>2731475.57</v>
      </c>
      <c r="Q99">
        <v>2783417.82</v>
      </c>
      <c r="R99">
        <v>2836961.273</v>
      </c>
      <c r="S99">
        <v>2892783.7949999999</v>
      </c>
      <c r="T99">
        <v>2950464.7390000001</v>
      </c>
      <c r="U99">
        <v>3008974.73</v>
      </c>
      <c r="V99">
        <v>3067432.4679999999</v>
      </c>
      <c r="W99">
        <v>3125606.5010000002</v>
      </c>
      <c r="X99">
        <v>3184457.719</v>
      </c>
      <c r="Y99">
        <v>3245613.835</v>
      </c>
      <c r="Z99">
        <v>3310576.7250000001</v>
      </c>
      <c r="AA99">
        <v>3380377.9539999999</v>
      </c>
      <c r="AB99">
        <v>3455115.5159999998</v>
      </c>
      <c r="AC99">
        <v>3534178.352</v>
      </c>
      <c r="AD99">
        <v>3616299.8110000002</v>
      </c>
      <c r="AE99">
        <v>3700185.3960000002</v>
      </c>
      <c r="AF99">
        <v>3785397.6630000002</v>
      </c>
      <c r="AG99">
        <v>3872609.6869999999</v>
      </c>
      <c r="AH99">
        <v>3962976.3139999998</v>
      </c>
      <c r="AI99">
        <v>4057282.949</v>
      </c>
      <c r="AJ99">
        <v>4155473.9780000001</v>
      </c>
      <c r="AK99">
        <v>4256645.091</v>
      </c>
    </row>
    <row r="100" spans="1:37" x14ac:dyDescent="0.35">
      <c r="A100" t="s">
        <v>4532</v>
      </c>
      <c r="B100">
        <v>135.8798913</v>
      </c>
      <c r="C100">
        <v>138.05299170000001</v>
      </c>
      <c r="D100">
        <v>139.7903134</v>
      </c>
      <c r="E100">
        <v>141.46500409999999</v>
      </c>
      <c r="F100">
        <v>143.2205587</v>
      </c>
      <c r="G100">
        <v>145.1446286</v>
      </c>
      <c r="H100">
        <v>147.28230740000001</v>
      </c>
      <c r="I100">
        <v>148.5355117</v>
      </c>
      <c r="J100">
        <v>149.86744659999999</v>
      </c>
      <c r="K100">
        <v>151.40661170000001</v>
      </c>
      <c r="L100">
        <v>152.503174</v>
      </c>
      <c r="M100">
        <v>153.0852922</v>
      </c>
      <c r="N100">
        <v>153.27037229999999</v>
      </c>
      <c r="O100">
        <v>153.25260850000001</v>
      </c>
      <c r="P100">
        <v>153.35309749999999</v>
      </c>
      <c r="Q100">
        <v>153.76311279999999</v>
      </c>
      <c r="R100">
        <v>154.66363630000001</v>
      </c>
      <c r="S100">
        <v>155.94586319999999</v>
      </c>
      <c r="T100">
        <v>157.5175466</v>
      </c>
      <c r="U100">
        <v>159.2550353</v>
      </c>
      <c r="V100">
        <v>161.0625095</v>
      </c>
      <c r="W100">
        <v>162.91424280000001</v>
      </c>
      <c r="X100">
        <v>164.8705559</v>
      </c>
      <c r="Y100">
        <v>167.0315028</v>
      </c>
      <c r="Z100">
        <v>169.514376</v>
      </c>
      <c r="AA100">
        <v>172.41666910000001</v>
      </c>
      <c r="AB100">
        <v>175.8902832</v>
      </c>
      <c r="AC100">
        <v>179.85835750000001</v>
      </c>
      <c r="AD100">
        <v>184.18050360000001</v>
      </c>
      <c r="AE100">
        <v>188.65753480000001</v>
      </c>
      <c r="AF100">
        <v>193.16214719999999</v>
      </c>
      <c r="AG100">
        <v>197.74536850000001</v>
      </c>
      <c r="AH100">
        <v>202.6219237</v>
      </c>
      <c r="AI100">
        <v>208.08404060000001</v>
      </c>
      <c r="AJ100">
        <v>214.4812981</v>
      </c>
      <c r="AK100">
        <v>222.3298326</v>
      </c>
    </row>
    <row r="101" spans="1:37" x14ac:dyDescent="0.35">
      <c r="A101" t="s">
        <v>4533</v>
      </c>
      <c r="B101">
        <v>152.4726646</v>
      </c>
      <c r="C101">
        <v>152.76353900000001</v>
      </c>
      <c r="D101">
        <v>153.0671988</v>
      </c>
      <c r="E101">
        <v>153.34565799999999</v>
      </c>
      <c r="F101">
        <v>153.85878769999999</v>
      </c>
      <c r="G101">
        <v>154.65039469999999</v>
      </c>
      <c r="H101">
        <v>155.6844955</v>
      </c>
      <c r="I101">
        <v>153.05970439999999</v>
      </c>
      <c r="J101">
        <v>149.8175579</v>
      </c>
      <c r="K101">
        <v>146.4507959</v>
      </c>
      <c r="L101">
        <v>142.58528129999999</v>
      </c>
      <c r="M101">
        <v>138.3588216</v>
      </c>
      <c r="N101">
        <v>133.90817910000001</v>
      </c>
      <c r="O101">
        <v>129.424487</v>
      </c>
      <c r="P101">
        <v>125.1751148</v>
      </c>
      <c r="Q101">
        <v>121.32841860000001</v>
      </c>
      <c r="R101">
        <v>118.07146349999999</v>
      </c>
      <c r="S101">
        <v>115.2495227</v>
      </c>
      <c r="T101">
        <v>112.7891954</v>
      </c>
      <c r="U101">
        <v>110.6014785</v>
      </c>
      <c r="V101">
        <v>108.6123462</v>
      </c>
      <c r="W101">
        <v>106.7880704</v>
      </c>
      <c r="X101">
        <v>105.147488</v>
      </c>
      <c r="Y101">
        <v>103.7339848</v>
      </c>
      <c r="Z101">
        <v>102.5967313</v>
      </c>
      <c r="AA101">
        <v>101.77167780000001</v>
      </c>
      <c r="AB101">
        <v>101.2887822</v>
      </c>
      <c r="AC101">
        <v>101.1052138</v>
      </c>
      <c r="AD101">
        <v>101.11721230000001</v>
      </c>
      <c r="AE101">
        <v>101.17923260000001</v>
      </c>
      <c r="AF101">
        <v>101.1676489</v>
      </c>
      <c r="AG101">
        <v>101.0263702</v>
      </c>
      <c r="AH101">
        <v>100.7427754</v>
      </c>
      <c r="AI101">
        <v>100.2643454</v>
      </c>
      <c r="AJ101">
        <v>99.394811939999997</v>
      </c>
      <c r="AK101">
        <v>97.608527690000003</v>
      </c>
    </row>
    <row r="102" spans="1:37" x14ac:dyDescent="0.35">
      <c r="A102" t="s">
        <v>4534</v>
      </c>
      <c r="B102">
        <v>171.5875681</v>
      </c>
      <c r="C102">
        <v>173.22351269999999</v>
      </c>
      <c r="D102">
        <v>174.6318052</v>
      </c>
      <c r="E102">
        <v>175.9214987</v>
      </c>
      <c r="F102">
        <v>177.39890070000001</v>
      </c>
      <c r="G102">
        <v>179.2192885</v>
      </c>
      <c r="H102">
        <v>181.45490770000001</v>
      </c>
      <c r="I102">
        <v>181.30988249999999</v>
      </c>
      <c r="J102">
        <v>180.7685692</v>
      </c>
      <c r="K102">
        <v>180.22038749999999</v>
      </c>
      <c r="L102">
        <v>178.96573169999999</v>
      </c>
      <c r="M102">
        <v>177.00812199999999</v>
      </c>
      <c r="N102">
        <v>174.53261800000001</v>
      </c>
      <c r="O102">
        <v>171.8621101</v>
      </c>
      <c r="P102">
        <v>169.46652209999999</v>
      </c>
      <c r="Q102">
        <v>167.65585479999999</v>
      </c>
      <c r="R102">
        <v>166.72512</v>
      </c>
      <c r="S102">
        <v>166.4909873</v>
      </c>
      <c r="T102">
        <v>166.80720640000001</v>
      </c>
      <c r="U102">
        <v>167.47241650000001</v>
      </c>
      <c r="V102">
        <v>168.31109810000001</v>
      </c>
      <c r="W102">
        <v>169.2491933</v>
      </c>
      <c r="X102">
        <v>170.34995749999999</v>
      </c>
      <c r="Y102">
        <v>171.7603981</v>
      </c>
      <c r="Z102">
        <v>173.66297639999999</v>
      </c>
      <c r="AA102">
        <v>176.21006499999999</v>
      </c>
      <c r="AB102">
        <v>179.52223699999999</v>
      </c>
      <c r="AC102">
        <v>183.5442941</v>
      </c>
      <c r="AD102">
        <v>188.0347467</v>
      </c>
      <c r="AE102">
        <v>192.65077640000001</v>
      </c>
      <c r="AF102">
        <v>197.1377928</v>
      </c>
      <c r="AG102">
        <v>201.4795637</v>
      </c>
      <c r="AH102">
        <v>205.874528</v>
      </c>
      <c r="AI102">
        <v>210.57619220000001</v>
      </c>
      <c r="AJ102">
        <v>215.76329340000001</v>
      </c>
      <c r="AK102">
        <v>221.45721760000001</v>
      </c>
    </row>
    <row r="103" spans="1:37" x14ac:dyDescent="0.35">
      <c r="A103" t="s">
        <v>1662</v>
      </c>
      <c r="B103">
        <v>73.965462770000002</v>
      </c>
      <c r="C103">
        <v>73.73753696</v>
      </c>
      <c r="D103">
        <v>73.286369500000006</v>
      </c>
      <c r="E103">
        <v>72.836406490000002</v>
      </c>
      <c r="F103">
        <v>72.480719800000003</v>
      </c>
      <c r="G103">
        <v>72.197039529999998</v>
      </c>
      <c r="H103">
        <v>71.928785939999997</v>
      </c>
      <c r="I103">
        <v>71.474615619999994</v>
      </c>
      <c r="J103">
        <v>70.842385140000005</v>
      </c>
      <c r="K103">
        <v>69.988034389999996</v>
      </c>
      <c r="L103">
        <v>68.893996290000004</v>
      </c>
      <c r="M103">
        <v>67.633333179999994</v>
      </c>
      <c r="N103">
        <v>66.307791960000003</v>
      </c>
      <c r="O103">
        <v>65.003723199999996</v>
      </c>
      <c r="P103">
        <v>63.77547895</v>
      </c>
      <c r="Q103">
        <v>62.652355849999999</v>
      </c>
      <c r="R103">
        <v>61.65465416</v>
      </c>
      <c r="S103">
        <v>60.763437670000002</v>
      </c>
      <c r="T103">
        <v>59.959194310000001</v>
      </c>
      <c r="U103">
        <v>59.229159189999997</v>
      </c>
      <c r="V103">
        <v>58.568545669999999</v>
      </c>
      <c r="W103">
        <v>57.976216039999997</v>
      </c>
      <c r="X103">
        <v>57.450870299999998</v>
      </c>
      <c r="Y103">
        <v>56.9853284</v>
      </c>
      <c r="Z103">
        <v>56.573753590000003</v>
      </c>
      <c r="AA103">
        <v>56.21225587</v>
      </c>
      <c r="AB103">
        <v>55.89760029</v>
      </c>
      <c r="AC103">
        <v>55.626350510000002</v>
      </c>
      <c r="AD103">
        <v>55.399390220000001</v>
      </c>
      <c r="AE103">
        <v>55.220601340000002</v>
      </c>
      <c r="AF103">
        <v>55.09346291</v>
      </c>
      <c r="AG103">
        <v>55.017915539999997</v>
      </c>
      <c r="AH103">
        <v>54.9874388</v>
      </c>
      <c r="AI103">
        <v>54.994697309999999</v>
      </c>
      <c r="AJ103">
        <v>55.032253670000003</v>
      </c>
      <c r="AK103">
        <v>55.091695000000001</v>
      </c>
    </row>
    <row r="104" spans="1:37" x14ac:dyDescent="0.35">
      <c r="A104" t="s">
        <v>4535</v>
      </c>
      <c r="B104">
        <v>42.799525090000003</v>
      </c>
      <c r="C104">
        <v>43.855481130000001</v>
      </c>
      <c r="D104">
        <v>44.939337389999999</v>
      </c>
      <c r="E104">
        <v>46.052756960000004</v>
      </c>
      <c r="F104">
        <v>47.199725860000001</v>
      </c>
      <c r="G104">
        <v>48.378695290000003</v>
      </c>
      <c r="H104">
        <v>49.583109229999998</v>
      </c>
      <c r="I104">
        <v>48.81071798</v>
      </c>
      <c r="J104">
        <v>48.074050219999997</v>
      </c>
      <c r="K104">
        <v>47.648985760000002</v>
      </c>
      <c r="L104">
        <v>47.228727300000003</v>
      </c>
      <c r="M104">
        <v>46.802658690000001</v>
      </c>
      <c r="N104">
        <v>46.338141440000001</v>
      </c>
      <c r="O104">
        <v>45.811262139999997</v>
      </c>
      <c r="P104">
        <v>45.286211289999997</v>
      </c>
      <c r="Q104">
        <v>44.783320750000001</v>
      </c>
      <c r="R104">
        <v>44.355325569999998</v>
      </c>
      <c r="S104">
        <v>43.940960889999999</v>
      </c>
      <c r="T104">
        <v>43.54034128</v>
      </c>
      <c r="U104">
        <v>43.15493807</v>
      </c>
      <c r="V104">
        <v>42.795211989999999</v>
      </c>
      <c r="W104">
        <v>42.47690386</v>
      </c>
      <c r="X104">
        <v>42.217216049999998</v>
      </c>
      <c r="Y104">
        <v>42.019761039999999</v>
      </c>
      <c r="Z104">
        <v>41.874377359999997</v>
      </c>
      <c r="AA104">
        <v>41.766025990000003</v>
      </c>
      <c r="AB104">
        <v>41.759228129999997</v>
      </c>
      <c r="AC104">
        <v>41.79292667</v>
      </c>
      <c r="AD104">
        <v>41.863578990000001</v>
      </c>
      <c r="AE104">
        <v>41.96538967</v>
      </c>
      <c r="AF104">
        <v>42.098540419999999</v>
      </c>
      <c r="AG104">
        <v>42.274259430000001</v>
      </c>
      <c r="AH104">
        <v>42.502732379999998</v>
      </c>
      <c r="AI104">
        <v>42.777496429999999</v>
      </c>
      <c r="AJ104">
        <v>43.080562919999998</v>
      </c>
      <c r="AK104">
        <v>43.389447689999997</v>
      </c>
    </row>
    <row r="105" spans="1:37" x14ac:dyDescent="0.35">
      <c r="A105" t="s">
        <v>4536</v>
      </c>
      <c r="B105">
        <v>135.8798913</v>
      </c>
      <c r="C105">
        <v>138.05299170000001</v>
      </c>
      <c r="D105">
        <v>139.7903134</v>
      </c>
      <c r="E105">
        <v>141.46500409999999</v>
      </c>
      <c r="F105">
        <v>143.2205587</v>
      </c>
      <c r="G105">
        <v>145.1446286</v>
      </c>
      <c r="H105">
        <v>147.3197127</v>
      </c>
      <c r="I105">
        <v>149.656395</v>
      </c>
      <c r="J105">
        <v>152.0118737</v>
      </c>
      <c r="K105">
        <v>154.24539279999999</v>
      </c>
      <c r="L105">
        <v>156.2840028</v>
      </c>
      <c r="M105">
        <v>158.13294260000001</v>
      </c>
      <c r="N105">
        <v>159.7920278</v>
      </c>
      <c r="O105">
        <v>161.20306640000001</v>
      </c>
      <c r="P105">
        <v>162.56049200000001</v>
      </c>
      <c r="Q105">
        <v>164.02120859999999</v>
      </c>
      <c r="R105">
        <v>165.00767630000001</v>
      </c>
      <c r="S105">
        <v>166.16347719999999</v>
      </c>
      <c r="T105">
        <v>167.54594779999999</v>
      </c>
      <c r="U105">
        <v>169.1875354</v>
      </c>
      <c r="V105">
        <v>171.10416660000001</v>
      </c>
      <c r="W105">
        <v>173.2810265</v>
      </c>
      <c r="X105">
        <v>175.6827251</v>
      </c>
      <c r="Y105">
        <v>178.2541378</v>
      </c>
      <c r="Z105">
        <v>180.94414420000001</v>
      </c>
      <c r="AA105">
        <v>183.73618980000001</v>
      </c>
      <c r="AB105">
        <v>186.65441899999999</v>
      </c>
      <c r="AC105">
        <v>189.75609</v>
      </c>
      <c r="AD105">
        <v>193.08239459999999</v>
      </c>
      <c r="AE105">
        <v>196.60630040000001</v>
      </c>
      <c r="AF105">
        <v>200.24775579999999</v>
      </c>
      <c r="AG105">
        <v>203.91134650000001</v>
      </c>
      <c r="AH105">
        <v>207.52067919999999</v>
      </c>
      <c r="AI105">
        <v>211.03905359999999</v>
      </c>
      <c r="AJ105">
        <v>214.47268410000001</v>
      </c>
      <c r="AK105">
        <v>217.85385729999999</v>
      </c>
    </row>
    <row r="106" spans="1:37" x14ac:dyDescent="0.35">
      <c r="A106" t="s">
        <v>4537</v>
      </c>
      <c r="B106">
        <v>152.4726646</v>
      </c>
      <c r="C106">
        <v>152.76353900000001</v>
      </c>
      <c r="D106">
        <v>153.0671988</v>
      </c>
      <c r="E106">
        <v>153.34565799999999</v>
      </c>
      <c r="F106">
        <v>153.85878769999999</v>
      </c>
      <c r="G106">
        <v>154.65039469999999</v>
      </c>
      <c r="H106">
        <v>155.54108740000001</v>
      </c>
      <c r="I106">
        <v>156.44736090000001</v>
      </c>
      <c r="J106">
        <v>157.2226263</v>
      </c>
      <c r="K106">
        <v>157.7367035</v>
      </c>
      <c r="L106">
        <v>157.9151378</v>
      </c>
      <c r="M106">
        <v>157.75844609999999</v>
      </c>
      <c r="N106">
        <v>157.27570979999999</v>
      </c>
      <c r="O106">
        <v>156.4382841</v>
      </c>
      <c r="P106">
        <v>155.45736719999999</v>
      </c>
      <c r="Q106">
        <v>154.53796779999999</v>
      </c>
      <c r="R106">
        <v>153.35050770000001</v>
      </c>
      <c r="S106">
        <v>152.43662219999999</v>
      </c>
      <c r="T106">
        <v>151.88518450000001</v>
      </c>
      <c r="U106">
        <v>151.71393320000001</v>
      </c>
      <c r="V106">
        <v>151.9216811</v>
      </c>
      <c r="W106">
        <v>152.48541750000001</v>
      </c>
      <c r="X106">
        <v>153.36834830000001</v>
      </c>
      <c r="Y106">
        <v>154.5179593</v>
      </c>
      <c r="Z106">
        <v>155.88113039999999</v>
      </c>
      <c r="AA106">
        <v>157.42979729999999</v>
      </c>
      <c r="AB106">
        <v>159.16934420000001</v>
      </c>
      <c r="AC106">
        <v>161.13629069999999</v>
      </c>
      <c r="AD106">
        <v>163.36001870000001</v>
      </c>
      <c r="AE106">
        <v>165.81816430000001</v>
      </c>
      <c r="AF106">
        <v>168.4451775</v>
      </c>
      <c r="AG106">
        <v>171.16097239999999</v>
      </c>
      <c r="AH106">
        <v>173.8970625</v>
      </c>
      <c r="AI106">
        <v>176.6130215</v>
      </c>
      <c r="AJ106">
        <v>179.30111819999999</v>
      </c>
      <c r="AK106">
        <v>181.9765141</v>
      </c>
    </row>
    <row r="107" spans="1:37" x14ac:dyDescent="0.35">
      <c r="A107" t="s">
        <v>4538</v>
      </c>
      <c r="B107">
        <v>171.5875681</v>
      </c>
      <c r="C107">
        <v>173.22351269999999</v>
      </c>
      <c r="D107">
        <v>174.6318052</v>
      </c>
      <c r="E107">
        <v>175.9214987</v>
      </c>
      <c r="F107">
        <v>177.39890070000001</v>
      </c>
      <c r="G107">
        <v>179.2192885</v>
      </c>
      <c r="H107">
        <v>181.45168659999999</v>
      </c>
      <c r="I107">
        <v>183.9576544</v>
      </c>
      <c r="J107">
        <v>186.45337069999999</v>
      </c>
      <c r="K107">
        <v>188.65841320000001</v>
      </c>
      <c r="L107">
        <v>190.40652650000001</v>
      </c>
      <c r="M107">
        <v>191.67986010000001</v>
      </c>
      <c r="N107">
        <v>192.51555279999999</v>
      </c>
      <c r="O107">
        <v>192.91717080000001</v>
      </c>
      <c r="P107">
        <v>193.18280530000001</v>
      </c>
      <c r="Q107">
        <v>193.59234050000001</v>
      </c>
      <c r="R107">
        <v>193.72048079999999</v>
      </c>
      <c r="S107">
        <v>194.1651775</v>
      </c>
      <c r="T107">
        <v>195.077889</v>
      </c>
      <c r="U107">
        <v>196.5249024</v>
      </c>
      <c r="V107">
        <v>198.5344752</v>
      </c>
      <c r="W107">
        <v>201.07909770000001</v>
      </c>
      <c r="X107">
        <v>204.08800529999999</v>
      </c>
      <c r="Y107">
        <v>207.45268010000001</v>
      </c>
      <c r="Z107">
        <v>211.06856579999999</v>
      </c>
      <c r="AA107">
        <v>214.8875166</v>
      </c>
      <c r="AB107">
        <v>218.93554320000001</v>
      </c>
      <c r="AC107">
        <v>223.30193410000001</v>
      </c>
      <c r="AD107">
        <v>228.0622697</v>
      </c>
      <c r="AE107">
        <v>233.18611859999999</v>
      </c>
      <c r="AF107">
        <v>238.54629829999999</v>
      </c>
      <c r="AG107">
        <v>243.97603609999999</v>
      </c>
      <c r="AH107">
        <v>249.33120769999999</v>
      </c>
      <c r="AI107">
        <v>254.53363289999999</v>
      </c>
      <c r="AJ107">
        <v>259.58323530000001</v>
      </c>
      <c r="AK107">
        <v>264.53391470000003</v>
      </c>
    </row>
    <row r="108" spans="1:37" x14ac:dyDescent="0.35">
      <c r="A108" t="s">
        <v>1663</v>
      </c>
      <c r="B108">
        <v>73.965462770000002</v>
      </c>
      <c r="C108">
        <v>73.73753696</v>
      </c>
      <c r="D108">
        <v>73.286369500000006</v>
      </c>
      <c r="E108">
        <v>72.836406490000002</v>
      </c>
      <c r="F108">
        <v>72.480719800000003</v>
      </c>
      <c r="G108">
        <v>72.197039529999998</v>
      </c>
      <c r="H108">
        <v>71.832679839999997</v>
      </c>
      <c r="I108">
        <v>71.363192530000006</v>
      </c>
      <c r="J108">
        <v>70.785600059999993</v>
      </c>
      <c r="K108">
        <v>70.103276039999997</v>
      </c>
      <c r="L108">
        <v>69.323926040000003</v>
      </c>
      <c r="M108">
        <v>68.460350140000003</v>
      </c>
      <c r="N108">
        <v>67.531239639999995</v>
      </c>
      <c r="O108">
        <v>66.560388869999997</v>
      </c>
      <c r="P108">
        <v>65.574348819999997</v>
      </c>
      <c r="Q108">
        <v>64.598296970000007</v>
      </c>
      <c r="R108">
        <v>63.712908089999999</v>
      </c>
      <c r="S108">
        <v>62.921820050000001</v>
      </c>
      <c r="T108">
        <v>62.21505329</v>
      </c>
      <c r="U108">
        <v>61.57870106</v>
      </c>
      <c r="V108">
        <v>61.001480710000003</v>
      </c>
      <c r="W108">
        <v>60.47587308</v>
      </c>
      <c r="X108">
        <v>59.997391350000001</v>
      </c>
      <c r="Y108">
        <v>59.563978030000001</v>
      </c>
      <c r="Z108">
        <v>59.174773090000002</v>
      </c>
      <c r="AA108">
        <v>58.828762570000002</v>
      </c>
      <c r="AB108">
        <v>58.524726360000003</v>
      </c>
      <c r="AC108">
        <v>58.26070558</v>
      </c>
      <c r="AD108">
        <v>58.034063039999999</v>
      </c>
      <c r="AE108">
        <v>57.84080462</v>
      </c>
      <c r="AF108">
        <v>57.678358320000001</v>
      </c>
      <c r="AG108">
        <v>57.545516710000001</v>
      </c>
      <c r="AH108">
        <v>57.441725390000002</v>
      </c>
      <c r="AI108">
        <v>57.366080179999997</v>
      </c>
      <c r="AJ108">
        <v>57.31632381</v>
      </c>
      <c r="AK108">
        <v>57.288305999999999</v>
      </c>
    </row>
    <row r="109" spans="1:37" x14ac:dyDescent="0.35">
      <c r="A109" t="s">
        <v>4539</v>
      </c>
      <c r="B109">
        <v>42.799525090000003</v>
      </c>
      <c r="C109">
        <v>43.855481130000001</v>
      </c>
      <c r="D109">
        <v>44.939337389999999</v>
      </c>
      <c r="E109">
        <v>46.052756960000004</v>
      </c>
      <c r="F109">
        <v>47.199725860000001</v>
      </c>
      <c r="G109">
        <v>48.378695290000003</v>
      </c>
      <c r="H109">
        <v>49.576433629999997</v>
      </c>
      <c r="I109">
        <v>50.782908929999998</v>
      </c>
      <c r="J109">
        <v>51.995529259999998</v>
      </c>
      <c r="K109">
        <v>53.22040698</v>
      </c>
      <c r="L109">
        <v>54.468688059999998</v>
      </c>
      <c r="M109">
        <v>55.751178580000001</v>
      </c>
      <c r="N109">
        <v>57.020945210000001</v>
      </c>
      <c r="O109">
        <v>58.163790880000001</v>
      </c>
      <c r="P109">
        <v>59.260705139999999</v>
      </c>
      <c r="Q109">
        <v>60.368538870000002</v>
      </c>
      <c r="R109">
        <v>60.924795119999999</v>
      </c>
      <c r="S109">
        <v>61.513101919999997</v>
      </c>
      <c r="T109">
        <v>62.138190029999997</v>
      </c>
      <c r="U109">
        <v>62.797865119999997</v>
      </c>
      <c r="V109">
        <v>63.489891800000002</v>
      </c>
      <c r="W109">
        <v>64.211473220000002</v>
      </c>
      <c r="X109">
        <v>64.96567675</v>
      </c>
      <c r="Y109">
        <v>65.75543897</v>
      </c>
      <c r="Z109">
        <v>66.581935729999998</v>
      </c>
      <c r="AA109">
        <v>67.449707979999999</v>
      </c>
      <c r="AB109">
        <v>68.363493700000006</v>
      </c>
      <c r="AC109">
        <v>69.329741069999997</v>
      </c>
      <c r="AD109">
        <v>70.346080569999998</v>
      </c>
      <c r="AE109">
        <v>71.397541480000001</v>
      </c>
      <c r="AF109">
        <v>72.468276639999999</v>
      </c>
      <c r="AG109">
        <v>73.550766080000002</v>
      </c>
      <c r="AH109">
        <v>74.64480863</v>
      </c>
      <c r="AI109">
        <v>75.752361969999995</v>
      </c>
      <c r="AJ109">
        <v>76.874243190000001</v>
      </c>
      <c r="AK109">
        <v>78.008150650000005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1.1515282533063109E-2</v>
      </c>
      <c r="C2">
        <v>1.1222560757789379E-2</v>
      </c>
      <c r="D2">
        <v>1.5834721581557742E-2</v>
      </c>
      <c r="E2">
        <v>1.7267358638935804E-2</v>
      </c>
      <c r="F2">
        <v>1.7620697285805065E-2</v>
      </c>
      <c r="G2">
        <v>1.7590149510612774E-2</v>
      </c>
      <c r="H2">
        <v>1.565271657467493E-2</v>
      </c>
      <c r="I2">
        <v>1.3542721059786711E-2</v>
      </c>
      <c r="J2">
        <v>1.2396250079353743E-2</v>
      </c>
      <c r="K2">
        <v>1.2726665808947768E-2</v>
      </c>
      <c r="L2">
        <v>1.4308531355071263E-2</v>
      </c>
      <c r="M2">
        <v>1.6519348653649235E-2</v>
      </c>
      <c r="N2">
        <v>1.838807956378874E-2</v>
      </c>
      <c r="O2">
        <v>1.908671166598408E-2</v>
      </c>
      <c r="P2">
        <v>1.9325417712619197E-2</v>
      </c>
      <c r="Q2">
        <v>1.901618691760798E-2</v>
      </c>
      <c r="R2">
        <v>1.9236584825773839E-2</v>
      </c>
      <c r="S2">
        <v>1.9676871352201974E-2</v>
      </c>
      <c r="T2">
        <v>1.9939597317883972E-2</v>
      </c>
      <c r="U2">
        <v>1.9830771141440717E-2</v>
      </c>
      <c r="V2">
        <v>1.9427792934638477E-2</v>
      </c>
      <c r="W2">
        <v>1.8965057456645562E-2</v>
      </c>
      <c r="X2">
        <v>1.8828735472994129E-2</v>
      </c>
      <c r="Y2">
        <v>1.9204562093920519E-2</v>
      </c>
      <c r="Z2">
        <v>2.0015594369069412E-2</v>
      </c>
      <c r="AA2">
        <v>2.1084310921686944E-2</v>
      </c>
      <c r="AB2">
        <v>2.2109232463654926E-2</v>
      </c>
      <c r="AC2">
        <v>2.2882834346311887E-2</v>
      </c>
      <c r="AD2">
        <v>2.3236365237064849E-2</v>
      </c>
      <c r="AE2">
        <v>2.3196523901264587E-2</v>
      </c>
      <c r="AF2">
        <v>2.3029188508261411E-2</v>
      </c>
      <c r="AG2">
        <v>2.3039065314707896E-2</v>
      </c>
      <c r="AH2">
        <v>2.3334814066946263E-2</v>
      </c>
      <c r="AI2">
        <v>2.3796921184424891E-2</v>
      </c>
      <c r="AJ2">
        <v>2.4201178531115586E-2</v>
      </c>
      <c r="AK2">
        <v>2.4346467703954433E-2</v>
      </c>
    </row>
    <row r="3" spans="1:37" x14ac:dyDescent="0.35">
      <c r="A3" t="s">
        <v>50</v>
      </c>
      <c r="B3">
        <v>2.3388612380000007E-2</v>
      </c>
      <c r="C3">
        <v>1.710640861958268E-2</v>
      </c>
      <c r="D3">
        <v>1.3960448516280977E-2</v>
      </c>
      <c r="E3">
        <v>1.3964516615310618E-2</v>
      </c>
      <c r="F3">
        <v>1.1565996427164826E-2</v>
      </c>
      <c r="G3">
        <v>1.2096183964778628E-2</v>
      </c>
      <c r="H3">
        <v>1.837213900773782E-2</v>
      </c>
      <c r="I3">
        <v>2.2997980203804724E-2</v>
      </c>
      <c r="J3">
        <v>2.559939967855418E-2</v>
      </c>
      <c r="K3">
        <v>2.5208817370961256E-2</v>
      </c>
      <c r="L3">
        <v>2.2705874906216561E-2</v>
      </c>
      <c r="M3">
        <v>1.9140160058140454E-2</v>
      </c>
      <c r="N3">
        <v>1.5628491583680182E-2</v>
      </c>
      <c r="O3">
        <v>1.2834660978788159E-2</v>
      </c>
      <c r="P3">
        <v>1.1253489782640624E-2</v>
      </c>
      <c r="Q3">
        <v>1.0971894055690212E-2</v>
      </c>
      <c r="R3">
        <v>8.6384391949041461E-3</v>
      </c>
      <c r="S3">
        <v>7.5539690472576915E-3</v>
      </c>
      <c r="T3">
        <v>7.468452615720711E-3</v>
      </c>
      <c r="U3">
        <v>8.4879955285390718E-3</v>
      </c>
      <c r="V3">
        <v>1.039717582255606E-2</v>
      </c>
      <c r="W3">
        <v>1.2628676239416992E-2</v>
      </c>
      <c r="X3">
        <v>1.4544099379388831E-2</v>
      </c>
      <c r="Y3">
        <v>1.5731072287660908E-2</v>
      </c>
      <c r="Z3">
        <v>1.6300805354239944E-2</v>
      </c>
      <c r="AA3">
        <v>1.6635771936882593E-2</v>
      </c>
      <c r="AB3">
        <v>1.7296166826715753E-2</v>
      </c>
      <c r="AC3">
        <v>1.8669162198260869E-2</v>
      </c>
      <c r="AD3">
        <v>2.0762203518782218E-2</v>
      </c>
      <c r="AE3">
        <v>2.2966452074309807E-2</v>
      </c>
      <c r="AF3">
        <v>2.4647897798873775E-2</v>
      </c>
      <c r="AG3">
        <v>2.5393041971203179E-2</v>
      </c>
      <c r="AH3">
        <v>2.5222266205852772E-2</v>
      </c>
      <c r="AI3">
        <v>2.4501224850532521E-2</v>
      </c>
      <c r="AJ3">
        <v>2.3692249205375271E-2</v>
      </c>
      <c r="AK3">
        <v>2.3129843826626084E-2</v>
      </c>
    </row>
    <row r="4" spans="1:37" x14ac:dyDescent="0.35">
      <c r="A4" t="s">
        <v>51</v>
      </c>
      <c r="B4">
        <v>0.1044034231</v>
      </c>
      <c r="C4">
        <v>0.1064408573</v>
      </c>
      <c r="D4">
        <v>0.107852374</v>
      </c>
      <c r="E4">
        <v>0.1079207266</v>
      </c>
      <c r="F4">
        <v>0.10732076610000001</v>
      </c>
      <c r="G4">
        <v>0.1063404201</v>
      </c>
      <c r="H4">
        <v>0.1053956823</v>
      </c>
      <c r="I4">
        <v>0.1048734504</v>
      </c>
      <c r="J4">
        <v>0.1048461027</v>
      </c>
      <c r="K4">
        <v>0.1050908545</v>
      </c>
      <c r="L4">
        <v>0.10523385239999999</v>
      </c>
      <c r="M4">
        <v>0.1049369071</v>
      </c>
      <c r="N4">
        <v>0.104119166</v>
      </c>
      <c r="O4">
        <v>0.1030629557</v>
      </c>
      <c r="P4">
        <v>0.1019278</v>
      </c>
      <c r="Q4">
        <v>0.10082944150000001</v>
      </c>
      <c r="R4">
        <v>9.9731931699999998E-2</v>
      </c>
      <c r="S4">
        <v>9.8461802400000006E-2</v>
      </c>
      <c r="T4">
        <v>9.6900797699999999E-2</v>
      </c>
      <c r="U4">
        <v>9.5050087199999994E-2</v>
      </c>
      <c r="V4">
        <v>9.29821485E-2</v>
      </c>
      <c r="W4">
        <v>9.0776892100000006E-2</v>
      </c>
      <c r="X4">
        <v>8.8429659199999996E-2</v>
      </c>
      <c r="Y4">
        <v>8.5854502799999996E-2</v>
      </c>
      <c r="Z4">
        <v>8.2938052900000003E-2</v>
      </c>
      <c r="AA4">
        <v>7.9574432599999995E-2</v>
      </c>
      <c r="AB4">
        <v>7.5712209000000003E-2</v>
      </c>
      <c r="AC4">
        <v>7.1360798700000005E-2</v>
      </c>
      <c r="AD4">
        <v>6.6627704999999995E-2</v>
      </c>
      <c r="AE4">
        <v>6.1718434900000001E-2</v>
      </c>
      <c r="AF4">
        <v>5.6848786599999999E-2</v>
      </c>
      <c r="AG4">
        <v>5.2148888900000002E-2</v>
      </c>
      <c r="AH4">
        <v>4.76421302E-2</v>
      </c>
      <c r="AI4">
        <v>4.3297192700000001E-2</v>
      </c>
      <c r="AJ4">
        <v>3.9091817299999998E-2</v>
      </c>
      <c r="AK4">
        <v>3.5053630099999997E-2</v>
      </c>
    </row>
    <row r="5" spans="1:37" x14ac:dyDescent="0.35">
      <c r="A5" t="s">
        <v>52</v>
      </c>
      <c r="B5">
        <v>0.95383318230000003</v>
      </c>
      <c r="C5">
        <v>0.95783275440000004</v>
      </c>
      <c r="D5">
        <v>0.95828359110000005</v>
      </c>
      <c r="E5">
        <v>0.95461636350000001</v>
      </c>
      <c r="F5">
        <v>0.95079862000000004</v>
      </c>
      <c r="G5">
        <v>0.94442430639999997</v>
      </c>
      <c r="H5">
        <v>0.9351409222</v>
      </c>
      <c r="I5">
        <v>0.92570168669999997</v>
      </c>
      <c r="J5">
        <v>0.91746262730000006</v>
      </c>
      <c r="K5">
        <v>0.91038907979999995</v>
      </c>
      <c r="L5">
        <v>0.90278487910000005</v>
      </c>
      <c r="M5">
        <v>0.89258620050000004</v>
      </c>
      <c r="N5">
        <v>0.87863786450000003</v>
      </c>
      <c r="O5">
        <v>0.86140249629999999</v>
      </c>
      <c r="P5">
        <v>0.84121196519999997</v>
      </c>
      <c r="Q5">
        <v>0.81882935430000003</v>
      </c>
      <c r="R5">
        <v>0.79551149700000001</v>
      </c>
      <c r="S5">
        <v>0.7709836001</v>
      </c>
      <c r="T5">
        <v>0.74479525889999998</v>
      </c>
      <c r="U5">
        <v>0.71676644830000003</v>
      </c>
      <c r="V5">
        <v>0.68689763979999996</v>
      </c>
      <c r="W5">
        <v>0.65528107589999995</v>
      </c>
      <c r="X5">
        <v>0.6217859214</v>
      </c>
      <c r="Y5">
        <v>0.58595758070000004</v>
      </c>
      <c r="Z5">
        <v>0.54705867490000004</v>
      </c>
      <c r="AA5">
        <v>0.50425758129999998</v>
      </c>
      <c r="AB5">
        <v>0.45690906349999999</v>
      </c>
      <c r="AC5">
        <v>0.40469915989999999</v>
      </c>
      <c r="AD5">
        <v>0.3477325839</v>
      </c>
      <c r="AE5">
        <v>0.28641806650000001</v>
      </c>
      <c r="AF5">
        <v>0.22111666199999999</v>
      </c>
      <c r="AG5">
        <v>0.15195092569999999</v>
      </c>
      <c r="AH5">
        <v>7.8884129900000002E-2</v>
      </c>
      <c r="AI5">
        <v>1.95076705E-3</v>
      </c>
      <c r="AJ5">
        <v>-7.85660834E-2</v>
      </c>
      <c r="AK5">
        <v>-0.16212052129999999</v>
      </c>
    </row>
    <row r="6" spans="1:37" x14ac:dyDescent="0.35">
      <c r="A6" t="s">
        <v>53</v>
      </c>
      <c r="B6">
        <v>-1.0012678699999999E-2</v>
      </c>
      <c r="C6">
        <v>-1.0208600999999999E-2</v>
      </c>
      <c r="D6">
        <v>-9.3896533700000007E-3</v>
      </c>
      <c r="E6">
        <v>-8.5851381299999995E-3</v>
      </c>
      <c r="F6">
        <v>-7.7012044499999996E-3</v>
      </c>
      <c r="G6">
        <v>-7.1424016900000003E-3</v>
      </c>
      <c r="H6">
        <v>-7.5614500099999999E-3</v>
      </c>
      <c r="I6">
        <v>-8.0465574399999993E-3</v>
      </c>
      <c r="J6">
        <v>-7.8458974300000001E-3</v>
      </c>
      <c r="K6">
        <v>-6.4431540600000002E-3</v>
      </c>
      <c r="L6">
        <v>-3.8395311200000001E-3</v>
      </c>
      <c r="M6">
        <v>-3.9830485399999999E-4</v>
      </c>
      <c r="N6">
        <v>3.22376509E-3</v>
      </c>
      <c r="O6">
        <v>6.2393788500000004E-3</v>
      </c>
      <c r="P6">
        <v>8.3424326500000003E-3</v>
      </c>
      <c r="Q6">
        <v>9.56445922E-3</v>
      </c>
      <c r="R6">
        <v>1.06552526E-2</v>
      </c>
      <c r="S6">
        <v>1.1718346500000001E-2</v>
      </c>
      <c r="T6">
        <v>1.2806506699999999E-2</v>
      </c>
      <c r="U6">
        <v>1.39702061E-2</v>
      </c>
      <c r="V6">
        <v>1.5312335E-2</v>
      </c>
      <c r="W6">
        <v>1.7010066399999999E-2</v>
      </c>
      <c r="X6">
        <v>1.9304327400000001E-2</v>
      </c>
      <c r="Y6">
        <v>2.2386320000000001E-2</v>
      </c>
      <c r="Z6">
        <v>2.62715065E-2</v>
      </c>
      <c r="AA6">
        <v>3.0828431900000001E-2</v>
      </c>
      <c r="AB6">
        <v>3.5831549099999999E-2</v>
      </c>
      <c r="AC6">
        <v>4.1086389399999999E-2</v>
      </c>
      <c r="AD6">
        <v>4.6476504100000003E-2</v>
      </c>
      <c r="AE6">
        <v>5.1985170300000001E-2</v>
      </c>
      <c r="AF6">
        <v>5.7632572799999997E-2</v>
      </c>
      <c r="AG6">
        <v>6.3422317300000003E-2</v>
      </c>
      <c r="AH6">
        <v>6.9279985700000005E-2</v>
      </c>
      <c r="AI6">
        <v>7.5035279699999999E-2</v>
      </c>
      <c r="AJ6">
        <v>8.0470818599999994E-2</v>
      </c>
      <c r="AK6">
        <v>8.5396646300000004E-2</v>
      </c>
    </row>
    <row r="7" spans="1:37" x14ac:dyDescent="0.35">
      <c r="A7" t="s">
        <v>54</v>
      </c>
      <c r="B7">
        <v>-9.4298306199999994E-3</v>
      </c>
      <c r="C7">
        <v>-7.3166869599999998E-3</v>
      </c>
      <c r="D7">
        <v>-6.9899269700000001E-3</v>
      </c>
      <c r="E7">
        <v>-6.8341656900000004E-3</v>
      </c>
      <c r="F7">
        <v>-6.7257236600000003E-3</v>
      </c>
      <c r="G7">
        <v>-6.0756149699999996E-3</v>
      </c>
      <c r="H7">
        <v>-5.0475893000000004E-3</v>
      </c>
      <c r="I7">
        <v>-2.3850389999999998E-3</v>
      </c>
      <c r="J7">
        <v>9.0636736200000001E-4</v>
      </c>
      <c r="K7">
        <v>3.8164793400000002E-3</v>
      </c>
      <c r="L7">
        <v>5.7809223800000002E-3</v>
      </c>
      <c r="M7">
        <v>6.7919371399999999E-3</v>
      </c>
      <c r="N7">
        <v>6.91089939E-3</v>
      </c>
      <c r="O7">
        <v>6.1114477500000004E-3</v>
      </c>
      <c r="P7">
        <v>5.1580461399999998E-3</v>
      </c>
      <c r="Q7">
        <v>4.6049314199999997E-3</v>
      </c>
      <c r="R7">
        <v>5.0370761799999999E-3</v>
      </c>
      <c r="S7">
        <v>5.5337884400000004E-3</v>
      </c>
      <c r="T7">
        <v>6.4075543699999996E-3</v>
      </c>
      <c r="U7">
        <v>7.8782366300000004E-3</v>
      </c>
      <c r="V7">
        <v>1.0084035599999999E-2</v>
      </c>
      <c r="W7">
        <v>1.2979199300000001E-2</v>
      </c>
      <c r="X7">
        <v>1.6376819399999999E-2</v>
      </c>
      <c r="Y7">
        <v>1.9963487500000002E-2</v>
      </c>
      <c r="Z7">
        <v>2.3436103E-2</v>
      </c>
      <c r="AA7">
        <v>2.6723869399999999E-2</v>
      </c>
      <c r="AB7">
        <v>2.9942305499999999E-2</v>
      </c>
      <c r="AC7">
        <v>3.3356541300000001E-2</v>
      </c>
      <c r="AD7">
        <v>3.7135403599999998E-2</v>
      </c>
      <c r="AE7">
        <v>4.1210242100000002E-2</v>
      </c>
      <c r="AF7">
        <v>4.52993836E-2</v>
      </c>
      <c r="AG7">
        <v>4.9104597999999999E-2</v>
      </c>
      <c r="AH7">
        <v>5.2419832200000002E-2</v>
      </c>
      <c r="AI7">
        <v>5.5177905999999999E-2</v>
      </c>
      <c r="AJ7">
        <v>5.7446592499999997E-2</v>
      </c>
      <c r="AK7">
        <v>5.9368654999999999E-2</v>
      </c>
    </row>
    <row r="8" spans="1:37" x14ac:dyDescent="0.35">
      <c r="A8" t="s">
        <v>55</v>
      </c>
      <c r="B8">
        <v>351.07465189999999</v>
      </c>
      <c r="C8">
        <v>351.61451260000001</v>
      </c>
      <c r="D8">
        <v>351.74074000000002</v>
      </c>
      <c r="E8">
        <v>351.44051999999999</v>
      </c>
      <c r="F8">
        <v>351.86105209999999</v>
      </c>
      <c r="G8">
        <v>353.09470440000001</v>
      </c>
      <c r="H8">
        <v>354.7555443</v>
      </c>
      <c r="I8">
        <v>356.56748770000002</v>
      </c>
      <c r="J8">
        <v>358.07516729999998</v>
      </c>
      <c r="K8">
        <v>358.93215300000003</v>
      </c>
      <c r="L8">
        <v>358.96854080000003</v>
      </c>
      <c r="M8">
        <v>358.21745499999997</v>
      </c>
      <c r="N8">
        <v>356.79167260000003</v>
      </c>
      <c r="O8">
        <v>354.76568989999998</v>
      </c>
      <c r="P8">
        <v>352.56321750000001</v>
      </c>
      <c r="Q8">
        <v>350.57663250000002</v>
      </c>
      <c r="R8">
        <v>349.03970729999998</v>
      </c>
      <c r="S8">
        <v>348.33153629999998</v>
      </c>
      <c r="T8">
        <v>348.58064810000002</v>
      </c>
      <c r="U8">
        <v>349.8211665</v>
      </c>
      <c r="V8">
        <v>352.0427115</v>
      </c>
      <c r="W8">
        <v>355.17385860000002</v>
      </c>
      <c r="X8">
        <v>359.11160999999998</v>
      </c>
      <c r="Y8">
        <v>363.71840329999998</v>
      </c>
      <c r="Z8">
        <v>368.86377700000003</v>
      </c>
      <c r="AA8">
        <v>374.49102740000001</v>
      </c>
      <c r="AB8">
        <v>380.63262350000002</v>
      </c>
      <c r="AC8">
        <v>387.39754060000001</v>
      </c>
      <c r="AD8">
        <v>394.86160539999997</v>
      </c>
      <c r="AE8">
        <v>402.9448228</v>
      </c>
      <c r="AF8">
        <v>411.44839489999998</v>
      </c>
      <c r="AG8">
        <v>420.14375410000002</v>
      </c>
      <c r="AH8">
        <v>428.84742510000001</v>
      </c>
      <c r="AI8">
        <v>437.46268459999999</v>
      </c>
      <c r="AJ8">
        <v>445.98476140000002</v>
      </c>
      <c r="AK8">
        <v>454.46617620000001</v>
      </c>
    </row>
    <row r="9" spans="1:37" x14ac:dyDescent="0.35">
      <c r="A9" t="s">
        <v>125</v>
      </c>
      <c r="B9">
        <v>66458.153000000035</v>
      </c>
      <c r="C9">
        <v>66696.759000000064</v>
      </c>
      <c r="D9">
        <v>66987.102999999974</v>
      </c>
      <c r="E9">
        <v>67270.80899999995</v>
      </c>
      <c r="F9">
        <v>67548.017999999996</v>
      </c>
      <c r="G9">
        <v>67818.997999999963</v>
      </c>
      <c r="H9">
        <v>68084.049000000028</v>
      </c>
      <c r="I9">
        <v>68343.546999999977</v>
      </c>
      <c r="J9">
        <v>68597.857999999978</v>
      </c>
      <c r="K9">
        <v>68847.391000000018</v>
      </c>
      <c r="L9">
        <v>69092.774999999936</v>
      </c>
      <c r="M9">
        <v>69334.838999999993</v>
      </c>
      <c r="N9">
        <v>69574.319000000018</v>
      </c>
      <c r="O9">
        <v>69811.686000000045</v>
      </c>
      <c r="P9">
        <v>70047.163999999975</v>
      </c>
      <c r="Q9">
        <v>70280.913000000059</v>
      </c>
      <c r="R9">
        <v>70513.088000000018</v>
      </c>
      <c r="S9">
        <v>70743.479999999952</v>
      </c>
      <c r="T9">
        <v>70971.541999999958</v>
      </c>
      <c r="U9">
        <v>71196.546000000046</v>
      </c>
      <c r="V9">
        <v>71417.858999999968</v>
      </c>
      <c r="W9">
        <v>71635.058000000034</v>
      </c>
      <c r="X9">
        <v>71847.606000000058</v>
      </c>
      <c r="Y9">
        <v>72054.825999999957</v>
      </c>
      <c r="Z9">
        <v>72255.978000000061</v>
      </c>
      <c r="AA9">
        <v>72450.545999999973</v>
      </c>
      <c r="AB9">
        <v>72638.178000000058</v>
      </c>
      <c r="AC9">
        <v>72818.329000000042</v>
      </c>
      <c r="AD9">
        <v>72990.822999999946</v>
      </c>
      <c r="AE9">
        <v>73155.815999999977</v>
      </c>
      <c r="AF9">
        <v>73313.898999999976</v>
      </c>
      <c r="AG9">
        <v>73465.868000000031</v>
      </c>
      <c r="AH9">
        <v>73612.363000000012</v>
      </c>
      <c r="AI9">
        <v>73753.950000000041</v>
      </c>
      <c r="AJ9">
        <v>73891.15499999997</v>
      </c>
      <c r="AK9">
        <v>74024.500000000015</v>
      </c>
    </row>
    <row r="10" spans="1:37" x14ac:dyDescent="0.35">
      <c r="A10" t="s">
        <v>126</v>
      </c>
      <c r="B10">
        <v>2192706.4180000001</v>
      </c>
      <c r="C10">
        <v>2217314.199</v>
      </c>
      <c r="D10">
        <v>2252424.7519999999</v>
      </c>
      <c r="E10">
        <v>2291318.1779999998</v>
      </c>
      <c r="F10">
        <v>2331692.8020000001</v>
      </c>
      <c r="G10">
        <v>2372707.6269999999</v>
      </c>
      <c r="H10">
        <v>2409846.9470000002</v>
      </c>
      <c r="I10">
        <v>2442482.8319999999</v>
      </c>
      <c r="J10">
        <v>2472760.46</v>
      </c>
      <c r="K10">
        <v>2504230.4559999998</v>
      </c>
      <c r="L10">
        <v>2540062.3160000001</v>
      </c>
      <c r="M10">
        <v>2582022.4909999999</v>
      </c>
      <c r="N10">
        <v>2629500.926</v>
      </c>
      <c r="O10">
        <v>2679689.452</v>
      </c>
      <c r="P10">
        <v>2731475.57</v>
      </c>
      <c r="Q10">
        <v>2783417.82</v>
      </c>
      <c r="R10">
        <v>2836961.273</v>
      </c>
      <c r="S10">
        <v>2892783.7949999999</v>
      </c>
      <c r="T10">
        <v>2950464.7390000001</v>
      </c>
      <c r="U10">
        <v>3008974.73</v>
      </c>
      <c r="V10">
        <v>3067432.4679999999</v>
      </c>
      <c r="W10">
        <v>3125606.5010000002</v>
      </c>
      <c r="X10">
        <v>3184457.719</v>
      </c>
      <c r="Y10">
        <v>3245613.835</v>
      </c>
      <c r="Z10">
        <v>3310576.7250000001</v>
      </c>
      <c r="AA10">
        <v>3380377.9539999999</v>
      </c>
      <c r="AB10">
        <v>3455115.5159999998</v>
      </c>
      <c r="AC10">
        <v>3534178.352</v>
      </c>
      <c r="AD10">
        <v>3616299.8110000002</v>
      </c>
      <c r="AE10">
        <v>3700185.3960000002</v>
      </c>
      <c r="AF10">
        <v>3785397.6630000002</v>
      </c>
      <c r="AG10">
        <v>3872609.6869999999</v>
      </c>
      <c r="AH10">
        <v>3962976.3139999998</v>
      </c>
      <c r="AI10">
        <v>4057282.949</v>
      </c>
      <c r="AJ10">
        <v>4155473.9780000001</v>
      </c>
      <c r="AK10">
        <v>4256645.091</v>
      </c>
    </row>
    <row r="11" spans="1:37" x14ac:dyDescent="0.35">
      <c r="A11" t="s">
        <v>127</v>
      </c>
      <c r="B11">
        <v>1.003322169</v>
      </c>
      <c r="C11">
        <v>1.0204854080000001</v>
      </c>
      <c r="D11">
        <v>1.034731842</v>
      </c>
      <c r="E11">
        <v>1.0491813720000001</v>
      </c>
      <c r="F11">
        <v>1.0613162</v>
      </c>
      <c r="G11">
        <v>1.0741540759999999</v>
      </c>
      <c r="H11">
        <v>1.0938885840000001</v>
      </c>
      <c r="I11">
        <v>1.119045812</v>
      </c>
      <c r="J11">
        <v>1.1476927130000001</v>
      </c>
      <c r="K11">
        <v>1.1766246890000001</v>
      </c>
      <c r="L11">
        <v>1.2033409820000001</v>
      </c>
      <c r="M11">
        <v>1.226373121</v>
      </c>
      <c r="N11">
        <v>1.2455394829999999</v>
      </c>
      <c r="O11">
        <v>1.2615255599999999</v>
      </c>
      <c r="P11">
        <v>1.2757221249999999</v>
      </c>
      <c r="Q11">
        <v>1.2897192129999999</v>
      </c>
      <c r="R11">
        <v>1.300860374</v>
      </c>
      <c r="S11">
        <v>1.310687033</v>
      </c>
      <c r="T11">
        <v>1.320475837</v>
      </c>
      <c r="U11">
        <v>1.3316840299999999</v>
      </c>
      <c r="V11">
        <v>1.3455297829999999</v>
      </c>
      <c r="W11">
        <v>1.362522043</v>
      </c>
      <c r="X11">
        <v>1.3823386989999999</v>
      </c>
      <c r="Y11">
        <v>1.404084369</v>
      </c>
      <c r="Z11">
        <v>1.4269720749999999</v>
      </c>
      <c r="AA11">
        <v>1.450710857</v>
      </c>
      <c r="AB11">
        <v>1.4758025939999999</v>
      </c>
      <c r="AC11">
        <v>1.503354592</v>
      </c>
      <c r="AD11">
        <v>1.5345675459999999</v>
      </c>
      <c r="AE11">
        <v>1.5698111180000001</v>
      </c>
      <c r="AF11">
        <v>1.6085036619999999</v>
      </c>
      <c r="AG11">
        <v>1.6493484629999999</v>
      </c>
      <c r="AH11">
        <v>1.690948769</v>
      </c>
      <c r="AI11">
        <v>1.732379085</v>
      </c>
      <c r="AJ11">
        <v>1.7734230419999999</v>
      </c>
      <c r="AK11">
        <v>1.8144420400000001</v>
      </c>
    </row>
    <row r="12" spans="1:37" x14ac:dyDescent="0.35">
      <c r="A12" t="s">
        <v>128</v>
      </c>
      <c r="B12">
        <v>115.311927</v>
      </c>
      <c r="C12">
        <v>114.6591786</v>
      </c>
      <c r="D12">
        <v>113.6882888</v>
      </c>
      <c r="E12">
        <v>112.6811245</v>
      </c>
      <c r="F12">
        <v>111.881148</v>
      </c>
      <c r="G12">
        <v>111.1728787</v>
      </c>
      <c r="H12">
        <v>110.2443407</v>
      </c>
      <c r="I12">
        <v>109.0287634</v>
      </c>
      <c r="J12">
        <v>107.4746159</v>
      </c>
      <c r="K12">
        <v>105.5473872</v>
      </c>
      <c r="L12">
        <v>103.2282615</v>
      </c>
      <c r="M12">
        <v>100.5288984</v>
      </c>
      <c r="N12">
        <v>97.499571439999997</v>
      </c>
      <c r="O12">
        <v>94.22706239</v>
      </c>
      <c r="P12">
        <v>90.820833840000006</v>
      </c>
      <c r="Q12">
        <v>87.391694869999995</v>
      </c>
      <c r="R12">
        <v>84.119752649999995</v>
      </c>
      <c r="S12">
        <v>81.047429120000004</v>
      </c>
      <c r="T12">
        <v>78.187177570000003</v>
      </c>
      <c r="U12">
        <v>75.534453540000001</v>
      </c>
      <c r="V12">
        <v>73.078654060000005</v>
      </c>
      <c r="W12">
        <v>70.806617990000007</v>
      </c>
      <c r="X12">
        <v>68.703334839999997</v>
      </c>
      <c r="Y12">
        <v>66.753528959999997</v>
      </c>
      <c r="Z12">
        <v>64.943158440000005</v>
      </c>
      <c r="AA12">
        <v>63.259387369999999</v>
      </c>
      <c r="AB12">
        <v>61.692539150000002</v>
      </c>
      <c r="AC12">
        <v>60.235400980000001</v>
      </c>
      <c r="AD12">
        <v>58.881963800000001</v>
      </c>
      <c r="AE12">
        <v>57.623801690000001</v>
      </c>
      <c r="AF12">
        <v>56.453302450000002</v>
      </c>
      <c r="AG12">
        <v>55.363329790000002</v>
      </c>
      <c r="AH12">
        <v>54.347254749999998</v>
      </c>
      <c r="AI12">
        <v>53.399163850000001</v>
      </c>
      <c r="AJ12">
        <v>52.513547170000002</v>
      </c>
      <c r="AK12">
        <v>51.685486949999998</v>
      </c>
    </row>
    <row r="13" spans="1:37" x14ac:dyDescent="0.35">
      <c r="A13" t="s">
        <v>129</v>
      </c>
      <c r="B13">
        <v>183.88022480000001</v>
      </c>
      <c r="C13">
        <v>184.1131906</v>
      </c>
      <c r="D13">
        <v>184.12150840000001</v>
      </c>
      <c r="E13">
        <v>183.84611810000001</v>
      </c>
      <c r="F13">
        <v>184.16322579999999</v>
      </c>
      <c r="G13">
        <v>185.2159316</v>
      </c>
      <c r="H13">
        <v>186.95964430000001</v>
      </c>
      <c r="I13">
        <v>189.20980639999999</v>
      </c>
      <c r="J13">
        <v>191.56057079999999</v>
      </c>
      <c r="K13">
        <v>193.66569179999999</v>
      </c>
      <c r="L13">
        <v>195.32548360000001</v>
      </c>
      <c r="M13">
        <v>196.51963079999999</v>
      </c>
      <c r="N13">
        <v>197.31204679999999</v>
      </c>
      <c r="O13">
        <v>197.74506830000001</v>
      </c>
      <c r="P13">
        <v>198.11694410000001</v>
      </c>
      <c r="Q13">
        <v>198.69935699999999</v>
      </c>
      <c r="R13">
        <v>199.56676010000001</v>
      </c>
      <c r="S13">
        <v>200.97541889999999</v>
      </c>
      <c r="T13">
        <v>203.03044080000001</v>
      </c>
      <c r="U13">
        <v>205.78585760000001</v>
      </c>
      <c r="V13">
        <v>209.2621388</v>
      </c>
      <c r="W13">
        <v>213.41684190000001</v>
      </c>
      <c r="X13">
        <v>218.1587146</v>
      </c>
      <c r="Y13">
        <v>223.35039660000001</v>
      </c>
      <c r="Z13">
        <v>228.85815790000001</v>
      </c>
      <c r="AA13">
        <v>234.61932669999999</v>
      </c>
      <c r="AB13">
        <v>240.6651267</v>
      </c>
      <c r="AC13">
        <v>247.10904540000001</v>
      </c>
      <c r="AD13">
        <v>254.0485654</v>
      </c>
      <c r="AE13">
        <v>261.44654400000002</v>
      </c>
      <c r="AF13">
        <v>269.14175139999998</v>
      </c>
      <c r="AG13">
        <v>276.92094379999997</v>
      </c>
      <c r="AH13">
        <v>284.59717710000001</v>
      </c>
      <c r="AI13">
        <v>292.06506789999997</v>
      </c>
      <c r="AJ13">
        <v>299.31778129999998</v>
      </c>
      <c r="AK13">
        <v>306.41796470000003</v>
      </c>
    </row>
    <row r="14" spans="1:37" x14ac:dyDescent="0.35">
      <c r="A14" t="s">
        <v>130</v>
      </c>
      <c r="B14">
        <v>15.12881836</v>
      </c>
      <c r="C14">
        <v>15.234489079999999</v>
      </c>
      <c r="D14">
        <v>15.31967302</v>
      </c>
      <c r="E14">
        <v>15.358915400000001</v>
      </c>
      <c r="F14">
        <v>15.443994590000001</v>
      </c>
      <c r="G14">
        <v>15.5806378</v>
      </c>
      <c r="H14">
        <v>15.76243244</v>
      </c>
      <c r="I14">
        <v>15.978892979999999</v>
      </c>
      <c r="J14">
        <v>16.20725139</v>
      </c>
      <c r="K14">
        <v>16.435192799999999</v>
      </c>
      <c r="L14">
        <v>16.659253069999998</v>
      </c>
      <c r="M14">
        <v>16.88303445</v>
      </c>
      <c r="N14">
        <v>17.106270460000001</v>
      </c>
      <c r="O14">
        <v>17.318398980000001</v>
      </c>
      <c r="P14">
        <v>17.53386278</v>
      </c>
      <c r="Q14">
        <v>17.76477774</v>
      </c>
      <c r="R14">
        <v>18.030566350000001</v>
      </c>
      <c r="S14">
        <v>18.337181449999999</v>
      </c>
      <c r="T14">
        <v>18.687561070000001</v>
      </c>
      <c r="U14">
        <v>19.081286129999999</v>
      </c>
      <c r="V14">
        <v>19.516772069999998</v>
      </c>
      <c r="W14">
        <v>19.989934689999998</v>
      </c>
      <c r="X14">
        <v>20.497090679999999</v>
      </c>
      <c r="Y14">
        <v>21.033479230000001</v>
      </c>
      <c r="Z14">
        <v>21.594609250000001</v>
      </c>
      <c r="AA14">
        <v>22.18052642</v>
      </c>
      <c r="AB14">
        <v>22.795553999999999</v>
      </c>
      <c r="AC14">
        <v>23.447733899999999</v>
      </c>
      <c r="AD14">
        <v>24.140825459999999</v>
      </c>
      <c r="AE14">
        <v>24.867183669999999</v>
      </c>
      <c r="AF14">
        <v>25.612568320000001</v>
      </c>
      <c r="AG14">
        <v>26.363634399999999</v>
      </c>
      <c r="AH14">
        <v>27.111855299999998</v>
      </c>
      <c r="AI14">
        <v>27.85408979</v>
      </c>
      <c r="AJ14">
        <v>28.591518430000001</v>
      </c>
      <c r="AK14">
        <v>29.326978029999999</v>
      </c>
    </row>
    <row r="15" spans="1:37" x14ac:dyDescent="0.35">
      <c r="A15" t="s">
        <v>131</v>
      </c>
      <c r="B15">
        <v>10.68731163</v>
      </c>
      <c r="C15">
        <v>10.85554643</v>
      </c>
      <c r="D15">
        <v>11.00071576</v>
      </c>
      <c r="E15">
        <v>11.13142723</v>
      </c>
      <c r="F15">
        <v>11.26307847</v>
      </c>
      <c r="G15">
        <v>11.39934562</v>
      </c>
      <c r="H15">
        <v>11.52590047</v>
      </c>
      <c r="I15">
        <v>11.640610150000001</v>
      </c>
      <c r="J15">
        <v>11.737812569999999</v>
      </c>
      <c r="K15">
        <v>11.8116442</v>
      </c>
      <c r="L15">
        <v>11.85858955</v>
      </c>
      <c r="M15">
        <v>11.87911967</v>
      </c>
      <c r="N15">
        <v>11.8719199</v>
      </c>
      <c r="O15">
        <v>11.830956710000001</v>
      </c>
      <c r="P15">
        <v>11.77315538</v>
      </c>
      <c r="Q15">
        <v>11.71555828</v>
      </c>
      <c r="R15">
        <v>11.60012573</v>
      </c>
      <c r="S15">
        <v>11.49545951</v>
      </c>
      <c r="T15">
        <v>11.41168199</v>
      </c>
      <c r="U15">
        <v>11.35059936</v>
      </c>
      <c r="V15">
        <v>11.312428649999999</v>
      </c>
      <c r="W15">
        <v>11.296211599999999</v>
      </c>
      <c r="X15">
        <v>11.300275940000001</v>
      </c>
      <c r="Y15">
        <v>11.322024069999999</v>
      </c>
      <c r="Z15">
        <v>11.358581170000001</v>
      </c>
      <c r="AA15">
        <v>11.40812339</v>
      </c>
      <c r="AB15">
        <v>11.47039257</v>
      </c>
      <c r="AC15">
        <v>11.54678949</v>
      </c>
      <c r="AD15">
        <v>11.638545580000001</v>
      </c>
      <c r="AE15">
        <v>11.744580819999999</v>
      </c>
      <c r="AF15">
        <v>11.86180914</v>
      </c>
      <c r="AG15">
        <v>11.98640086</v>
      </c>
      <c r="AH15">
        <v>12.114894980000001</v>
      </c>
      <c r="AI15">
        <v>12.24493384</v>
      </c>
      <c r="AJ15">
        <v>12.37557806</v>
      </c>
      <c r="AK15">
        <v>12.507006179999999</v>
      </c>
    </row>
    <row r="16" spans="1:37" x14ac:dyDescent="0.35">
      <c r="A16" t="s">
        <v>132</v>
      </c>
      <c r="B16">
        <v>148.47646109999999</v>
      </c>
      <c r="C16">
        <v>148.30629730000001</v>
      </c>
      <c r="D16">
        <v>147.83711640000001</v>
      </c>
      <c r="E16">
        <v>147.2493561</v>
      </c>
      <c r="F16">
        <v>146.9658991</v>
      </c>
      <c r="G16">
        <v>146.9872144</v>
      </c>
      <c r="H16">
        <v>147.02454359999999</v>
      </c>
      <c r="I16">
        <v>146.90706309999999</v>
      </c>
      <c r="J16">
        <v>146.43523089999999</v>
      </c>
      <c r="K16">
        <v>145.47738000000001</v>
      </c>
      <c r="L16">
        <v>143.97850790000001</v>
      </c>
      <c r="M16">
        <v>141.96608939999999</v>
      </c>
      <c r="N16">
        <v>139.5107198</v>
      </c>
      <c r="O16">
        <v>136.68834939999999</v>
      </c>
      <c r="P16">
        <v>133.7069697</v>
      </c>
      <c r="Q16">
        <v>130.76579699999999</v>
      </c>
      <c r="R16">
        <v>128.05175550000001</v>
      </c>
      <c r="S16">
        <v>125.7271294</v>
      </c>
      <c r="T16">
        <v>123.8525089</v>
      </c>
      <c r="U16">
        <v>122.4419932</v>
      </c>
      <c r="V16">
        <v>121.4875995</v>
      </c>
      <c r="W16">
        <v>120.9599879</v>
      </c>
      <c r="X16">
        <v>120.8217085</v>
      </c>
      <c r="Y16">
        <v>121.0251957</v>
      </c>
      <c r="Z16">
        <v>121.52335410000001</v>
      </c>
      <c r="AA16">
        <v>122.29059359999999</v>
      </c>
      <c r="AB16">
        <v>123.3265504</v>
      </c>
      <c r="AC16">
        <v>124.6543343</v>
      </c>
      <c r="AD16">
        <v>126.2869664</v>
      </c>
      <c r="AE16">
        <v>128.19191290000001</v>
      </c>
      <c r="AF16">
        <v>130.30269419999999</v>
      </c>
      <c r="AG16">
        <v>132.54647220000001</v>
      </c>
      <c r="AH16">
        <v>134.8645693</v>
      </c>
      <c r="AI16">
        <v>137.22226610000001</v>
      </c>
      <c r="AJ16">
        <v>139.60966959999999</v>
      </c>
      <c r="AK16">
        <v>142.03235839999999</v>
      </c>
    </row>
    <row r="17" spans="1:37" x14ac:dyDescent="0.35">
      <c r="A17" t="s">
        <v>133</v>
      </c>
      <c r="B17">
        <v>24.084793680000001</v>
      </c>
      <c r="C17">
        <v>24.03099856</v>
      </c>
      <c r="D17">
        <v>23.901127590000002</v>
      </c>
      <c r="E17">
        <v>23.72207723</v>
      </c>
      <c r="F17">
        <v>23.590470289999999</v>
      </c>
      <c r="G17">
        <v>23.517104020000001</v>
      </c>
      <c r="H17">
        <v>23.380658560000001</v>
      </c>
      <c r="I17">
        <v>23.235770939999998</v>
      </c>
      <c r="J17">
        <v>23.091151740000001</v>
      </c>
      <c r="K17">
        <v>22.94049369</v>
      </c>
      <c r="L17">
        <v>22.775287720000001</v>
      </c>
      <c r="M17">
        <v>22.59384292</v>
      </c>
      <c r="N17">
        <v>22.399748120000002</v>
      </c>
      <c r="O17">
        <v>22.197111970000002</v>
      </c>
      <c r="P17">
        <v>22.000709780000001</v>
      </c>
      <c r="Q17">
        <v>21.82464066</v>
      </c>
      <c r="R17">
        <v>21.74343764</v>
      </c>
      <c r="S17">
        <v>21.731364729999999</v>
      </c>
      <c r="T17">
        <v>21.7744088</v>
      </c>
      <c r="U17">
        <v>21.86547496</v>
      </c>
      <c r="V17">
        <v>22.000846490000001</v>
      </c>
      <c r="W17">
        <v>22.175970830000001</v>
      </c>
      <c r="X17">
        <v>22.383830150000001</v>
      </c>
      <c r="Y17">
        <v>22.61513725</v>
      </c>
      <c r="Z17">
        <v>22.861717939999998</v>
      </c>
      <c r="AA17">
        <v>23.118539070000001</v>
      </c>
      <c r="AB17">
        <v>23.386561459999999</v>
      </c>
      <c r="AC17">
        <v>23.672043439999999</v>
      </c>
      <c r="AD17">
        <v>23.98137243</v>
      </c>
      <c r="AE17">
        <v>24.31290048</v>
      </c>
      <c r="AF17">
        <v>24.659289749999999</v>
      </c>
      <c r="AG17">
        <v>25.01037972</v>
      </c>
      <c r="AH17">
        <v>25.356833940000001</v>
      </c>
      <c r="AI17">
        <v>25.693001410000001</v>
      </c>
      <c r="AJ17">
        <v>26.01754188</v>
      </c>
      <c r="AK17">
        <v>26.332501430000001</v>
      </c>
    </row>
    <row r="18" spans="1:37" x14ac:dyDescent="0.35">
      <c r="A18" t="s">
        <v>134</v>
      </c>
      <c r="B18">
        <v>55.550284009999999</v>
      </c>
      <c r="C18">
        <v>55.558112440000002</v>
      </c>
      <c r="D18">
        <v>55.441784009999999</v>
      </c>
      <c r="E18">
        <v>55.263875640000002</v>
      </c>
      <c r="F18">
        <v>55.241335640000003</v>
      </c>
      <c r="G18">
        <v>55.402612660000003</v>
      </c>
      <c r="H18">
        <v>55.751502709999997</v>
      </c>
      <c r="I18">
        <v>56.233451219999999</v>
      </c>
      <c r="J18">
        <v>56.742265959999997</v>
      </c>
      <c r="K18">
        <v>57.182567929999998</v>
      </c>
      <c r="L18">
        <v>57.495429950000002</v>
      </c>
      <c r="M18">
        <v>57.67153708</v>
      </c>
      <c r="N18">
        <v>57.735427940000001</v>
      </c>
      <c r="O18">
        <v>57.718306419999998</v>
      </c>
      <c r="P18">
        <v>57.695112219999999</v>
      </c>
      <c r="Q18">
        <v>57.73321601</v>
      </c>
      <c r="R18">
        <v>57.886956380000001</v>
      </c>
      <c r="S18">
        <v>58.19255742</v>
      </c>
      <c r="T18">
        <v>58.668362620000003</v>
      </c>
      <c r="U18">
        <v>59.324787329999999</v>
      </c>
      <c r="V18">
        <v>60.166573040000003</v>
      </c>
      <c r="W18">
        <v>61.181457080000001</v>
      </c>
      <c r="X18">
        <v>62.339438829999999</v>
      </c>
      <c r="Y18">
        <v>63.595749410000003</v>
      </c>
      <c r="Z18">
        <v>64.907601540000002</v>
      </c>
      <c r="AA18">
        <v>66.253762449999996</v>
      </c>
      <c r="AB18">
        <v>67.643022930000001</v>
      </c>
      <c r="AC18">
        <v>69.109233230000001</v>
      </c>
      <c r="AD18">
        <v>70.685233999999994</v>
      </c>
      <c r="AE18">
        <v>72.368151220000001</v>
      </c>
      <c r="AF18">
        <v>74.118339460000001</v>
      </c>
      <c r="AG18">
        <v>75.876382530000001</v>
      </c>
      <c r="AH18">
        <v>77.587250609999998</v>
      </c>
      <c r="AI18">
        <v>79.219906710000004</v>
      </c>
      <c r="AJ18">
        <v>80.774314669999995</v>
      </c>
      <c r="AK18">
        <v>82.273317349999999</v>
      </c>
    </row>
    <row r="19" spans="1:37" x14ac:dyDescent="0.35">
      <c r="A19" t="s">
        <v>135</v>
      </c>
      <c r="B19">
        <v>4.3975850599999999</v>
      </c>
      <c r="C19">
        <v>4.4167589469999999</v>
      </c>
      <c r="D19">
        <v>4.4183406620000003</v>
      </c>
      <c r="E19">
        <v>4.4257021439999997</v>
      </c>
      <c r="F19">
        <v>4.4338072869999996</v>
      </c>
      <c r="G19">
        <v>4.4521770460000001</v>
      </c>
      <c r="H19">
        <v>4.4840683060000002</v>
      </c>
      <c r="I19">
        <v>4.5322954040000001</v>
      </c>
      <c r="J19">
        <v>4.6036508840000003</v>
      </c>
      <c r="K19">
        <v>4.7041145650000002</v>
      </c>
      <c r="L19">
        <v>4.8386173230000002</v>
      </c>
      <c r="M19">
        <v>5.0089660440000001</v>
      </c>
      <c r="N19">
        <v>5.2126693849999999</v>
      </c>
      <c r="O19">
        <v>5.4429670559999996</v>
      </c>
      <c r="P19">
        <v>5.6902867869999998</v>
      </c>
      <c r="Q19">
        <v>5.944408256</v>
      </c>
      <c r="R19">
        <v>6.2000073699999998</v>
      </c>
      <c r="S19">
        <v>6.4514100599999997</v>
      </c>
      <c r="T19">
        <v>6.6939295059999999</v>
      </c>
      <c r="U19">
        <v>6.924438769</v>
      </c>
      <c r="V19">
        <v>7.1413750030000003</v>
      </c>
      <c r="W19">
        <v>7.34458944</v>
      </c>
      <c r="X19">
        <v>7.5351231099999998</v>
      </c>
      <c r="Y19">
        <v>7.7148266559999996</v>
      </c>
      <c r="Z19">
        <v>7.8857914349999998</v>
      </c>
      <c r="AA19">
        <v>8.0498180930000007</v>
      </c>
      <c r="AB19">
        <v>8.2080807220000001</v>
      </c>
      <c r="AC19">
        <v>8.3610928779999991</v>
      </c>
      <c r="AD19">
        <v>8.5089544060000009</v>
      </c>
      <c r="AE19">
        <v>8.6517711819999992</v>
      </c>
      <c r="AF19">
        <v>8.7899790210000006</v>
      </c>
      <c r="AG19">
        <v>8.9243813000000003</v>
      </c>
      <c r="AH19">
        <v>9.0559091580000004</v>
      </c>
      <c r="AI19">
        <v>9.1852567629999999</v>
      </c>
      <c r="AJ19">
        <v>9.3126070129999992</v>
      </c>
      <c r="AK19">
        <v>9.4374295759999995</v>
      </c>
    </row>
    <row r="20" spans="1:37" x14ac:dyDescent="0.35">
      <c r="A20" t="s">
        <v>136</v>
      </c>
      <c r="B20">
        <v>28.114844649999998</v>
      </c>
      <c r="C20">
        <v>27.797609980000001</v>
      </c>
      <c r="D20">
        <v>27.471713449999999</v>
      </c>
      <c r="E20">
        <v>27.115515250000001</v>
      </c>
      <c r="F20">
        <v>26.929196220000001</v>
      </c>
      <c r="G20">
        <v>26.846126420000001</v>
      </c>
      <c r="H20">
        <v>26.841412009999999</v>
      </c>
      <c r="I20">
        <v>26.886449070000001</v>
      </c>
      <c r="J20">
        <v>26.95062819</v>
      </c>
      <c r="K20">
        <v>27.012212479999999</v>
      </c>
      <c r="L20">
        <v>27.05770837</v>
      </c>
      <c r="M20">
        <v>27.084302910000002</v>
      </c>
      <c r="N20">
        <v>27.0947681</v>
      </c>
      <c r="O20">
        <v>27.092253700000001</v>
      </c>
      <c r="P20">
        <v>27.08810081</v>
      </c>
      <c r="Q20">
        <v>27.09251433</v>
      </c>
      <c r="R20">
        <v>27.102484929999999</v>
      </c>
      <c r="S20">
        <v>27.128845779999999</v>
      </c>
      <c r="T20">
        <v>27.179463120000001</v>
      </c>
      <c r="U20">
        <v>27.258651019999999</v>
      </c>
      <c r="V20">
        <v>27.367569469999999</v>
      </c>
      <c r="W20">
        <v>27.50356635</v>
      </c>
      <c r="X20">
        <v>27.661469830000001</v>
      </c>
      <c r="Y20">
        <v>27.834532329999998</v>
      </c>
      <c r="Z20">
        <v>28.017047259999998</v>
      </c>
      <c r="AA20">
        <v>28.206874500000001</v>
      </c>
      <c r="AB20">
        <v>28.40605154</v>
      </c>
      <c r="AC20">
        <v>28.619665309999998</v>
      </c>
      <c r="AD20">
        <v>28.851559819999999</v>
      </c>
      <c r="AE20">
        <v>29.099363189999998</v>
      </c>
      <c r="AF20">
        <v>29.355535939999999</v>
      </c>
      <c r="AG20">
        <v>29.610858390000001</v>
      </c>
      <c r="AH20">
        <v>29.858019970000001</v>
      </c>
      <c r="AI20">
        <v>30.09381883</v>
      </c>
      <c r="AJ20">
        <v>30.319419480000001</v>
      </c>
      <c r="AK20">
        <v>30.538662989999999</v>
      </c>
    </row>
    <row r="21" spans="1:37" x14ac:dyDescent="0.35">
      <c r="A21" t="s">
        <v>137</v>
      </c>
      <c r="B21">
        <v>25.347017600000001</v>
      </c>
      <c r="C21">
        <v>25.12974646</v>
      </c>
      <c r="D21">
        <v>24.911519219999999</v>
      </c>
      <c r="E21">
        <v>24.68080277</v>
      </c>
      <c r="F21">
        <v>24.558371009999998</v>
      </c>
      <c r="G21">
        <v>24.581576399999999</v>
      </c>
      <c r="H21">
        <v>24.831833110000002</v>
      </c>
      <c r="I21">
        <v>25.26297894</v>
      </c>
      <c r="J21">
        <v>25.764446039999999</v>
      </c>
      <c r="K21">
        <v>26.222168490000001</v>
      </c>
      <c r="L21">
        <v>26.557054409999999</v>
      </c>
      <c r="M21">
        <v>26.743029589999999</v>
      </c>
      <c r="N21">
        <v>26.796853949999999</v>
      </c>
      <c r="O21">
        <v>26.75263679</v>
      </c>
      <c r="P21">
        <v>26.68442275</v>
      </c>
      <c r="Q21">
        <v>26.661014210000001</v>
      </c>
      <c r="R21">
        <v>26.670977969999999</v>
      </c>
      <c r="S21">
        <v>26.758383689999999</v>
      </c>
      <c r="T21">
        <v>26.95675022</v>
      </c>
      <c r="U21">
        <v>27.293012139999998</v>
      </c>
      <c r="V21">
        <v>27.78394527</v>
      </c>
      <c r="W21">
        <v>28.42644855</v>
      </c>
      <c r="X21">
        <v>29.197172640000002</v>
      </c>
      <c r="Y21">
        <v>30.056549279999999</v>
      </c>
      <c r="Z21">
        <v>30.96551358</v>
      </c>
      <c r="AA21">
        <v>31.903131349999999</v>
      </c>
      <c r="AB21">
        <v>32.875786210000001</v>
      </c>
      <c r="AC21">
        <v>33.913581870000002</v>
      </c>
      <c r="AD21">
        <v>35.04818624</v>
      </c>
      <c r="AE21">
        <v>36.281242929999998</v>
      </c>
      <c r="AF21">
        <v>37.579399639999998</v>
      </c>
      <c r="AG21">
        <v>38.887542979999999</v>
      </c>
      <c r="AH21">
        <v>40.151430849999997</v>
      </c>
      <c r="AI21">
        <v>41.338209980000002</v>
      </c>
      <c r="AJ21">
        <v>42.445248169999999</v>
      </c>
      <c r="AK21">
        <v>43.493807420000003</v>
      </c>
    </row>
    <row r="22" spans="1:37" x14ac:dyDescent="0.35">
      <c r="A22" t="s">
        <v>138</v>
      </c>
      <c r="B22">
        <v>14.93154343</v>
      </c>
      <c r="C22">
        <v>15.038455539999999</v>
      </c>
      <c r="D22">
        <v>15.12518187</v>
      </c>
      <c r="E22">
        <v>15.16665691</v>
      </c>
      <c r="F22">
        <v>15.252806189999999</v>
      </c>
      <c r="G22">
        <v>15.389475470000001</v>
      </c>
      <c r="H22">
        <v>15.570374960000001</v>
      </c>
      <c r="I22">
        <v>15.785236230000001</v>
      </c>
      <c r="J22">
        <v>16.01172476</v>
      </c>
      <c r="K22">
        <v>16.237760770000001</v>
      </c>
      <c r="L22">
        <v>16.459989360000002</v>
      </c>
      <c r="M22">
        <v>16.68200637</v>
      </c>
      <c r="N22">
        <v>16.903523150000002</v>
      </c>
      <c r="O22">
        <v>17.11402107</v>
      </c>
      <c r="P22">
        <v>17.327787050000001</v>
      </c>
      <c r="Q22">
        <v>17.556801979999999</v>
      </c>
      <c r="R22">
        <v>17.82031009</v>
      </c>
      <c r="S22">
        <v>18.124204089999999</v>
      </c>
      <c r="T22">
        <v>18.47137463</v>
      </c>
      <c r="U22">
        <v>18.861384690000001</v>
      </c>
      <c r="V22">
        <v>19.29265294</v>
      </c>
      <c r="W22">
        <v>19.761137940000001</v>
      </c>
      <c r="X22">
        <v>20.263216419999999</v>
      </c>
      <c r="Y22">
        <v>20.794207109999999</v>
      </c>
      <c r="Z22">
        <v>21.34968945</v>
      </c>
      <c r="AA22">
        <v>21.92972408</v>
      </c>
      <c r="AB22">
        <v>22.538588950000001</v>
      </c>
      <c r="AC22">
        <v>23.18423271</v>
      </c>
      <c r="AD22">
        <v>23.87035414</v>
      </c>
      <c r="AE22">
        <v>24.589365839999999</v>
      </c>
      <c r="AF22">
        <v>25.327172749999999</v>
      </c>
      <c r="AG22">
        <v>26.070591149999998</v>
      </c>
      <c r="AH22">
        <v>26.81121577</v>
      </c>
      <c r="AI22">
        <v>27.54596007</v>
      </c>
      <c r="AJ22">
        <v>28.27599429</v>
      </c>
      <c r="AK22">
        <v>29.004109840000002</v>
      </c>
    </row>
    <row r="23" spans="1:37" x14ac:dyDescent="0.35">
      <c r="A23" t="s">
        <v>139</v>
      </c>
      <c r="B23">
        <v>10.67415989</v>
      </c>
      <c r="C23">
        <v>10.842187669999999</v>
      </c>
      <c r="D23">
        <v>10.987178350000001</v>
      </c>
      <c r="E23">
        <v>11.11772897</v>
      </c>
      <c r="F23">
        <v>11.24921821</v>
      </c>
      <c r="G23">
        <v>11.38531766</v>
      </c>
      <c r="H23">
        <v>11.51171678</v>
      </c>
      <c r="I23">
        <v>11.62628529</v>
      </c>
      <c r="J23">
        <v>11.723368089999999</v>
      </c>
      <c r="K23">
        <v>11.797108870000001</v>
      </c>
      <c r="L23">
        <v>11.843996450000001</v>
      </c>
      <c r="M23">
        <v>11.864501300000001</v>
      </c>
      <c r="N23">
        <v>11.85731039</v>
      </c>
      <c r="O23">
        <v>11.816397609999999</v>
      </c>
      <c r="P23">
        <v>11.758667409999999</v>
      </c>
      <c r="Q23">
        <v>11.70114119</v>
      </c>
      <c r="R23">
        <v>11.5858507</v>
      </c>
      <c r="S23">
        <v>11.481313269999999</v>
      </c>
      <c r="T23">
        <v>11.39763885</v>
      </c>
      <c r="U23">
        <v>11.33663138</v>
      </c>
      <c r="V23">
        <v>11.298507649999999</v>
      </c>
      <c r="W23">
        <v>11.282310560000001</v>
      </c>
      <c r="X23">
        <v>11.2863699</v>
      </c>
      <c r="Y23">
        <v>11.308091259999999</v>
      </c>
      <c r="Z23">
        <v>11.344603380000001</v>
      </c>
      <c r="AA23">
        <v>11.394084619999999</v>
      </c>
      <c r="AB23">
        <v>11.456277180000001</v>
      </c>
      <c r="AC23">
        <v>11.532580080000001</v>
      </c>
      <c r="AD23">
        <v>11.624223260000001</v>
      </c>
      <c r="AE23">
        <v>11.73012802</v>
      </c>
      <c r="AF23">
        <v>11.84721208</v>
      </c>
      <c r="AG23">
        <v>11.971650479999999</v>
      </c>
      <c r="AH23">
        <v>12.09998648</v>
      </c>
      <c r="AI23">
        <v>12.2298653</v>
      </c>
      <c r="AJ23">
        <v>12.360348760000001</v>
      </c>
      <c r="AK23">
        <v>12.49161514</v>
      </c>
    </row>
    <row r="24" spans="1:37" x14ac:dyDescent="0.35">
      <c r="A24" t="s">
        <v>140</v>
      </c>
      <c r="B24">
        <v>145.16279840000001</v>
      </c>
      <c r="C24">
        <v>145.00523469999999</v>
      </c>
      <c r="D24">
        <v>144.55464280000001</v>
      </c>
      <c r="E24">
        <v>143.9891149</v>
      </c>
      <c r="F24">
        <v>143.72012380000001</v>
      </c>
      <c r="G24">
        <v>143.74787040000001</v>
      </c>
      <c r="H24">
        <v>143.79075080000001</v>
      </c>
      <c r="I24">
        <v>143.6817672</v>
      </c>
      <c r="J24">
        <v>143.22603000000001</v>
      </c>
      <c r="K24">
        <v>142.29483769999999</v>
      </c>
      <c r="L24">
        <v>140.83436320000001</v>
      </c>
      <c r="M24">
        <v>138.8713707</v>
      </c>
      <c r="N24">
        <v>136.4746671</v>
      </c>
      <c r="O24">
        <v>133.7182013</v>
      </c>
      <c r="P24">
        <v>130.80561019999999</v>
      </c>
      <c r="Q24">
        <v>127.93193979999999</v>
      </c>
      <c r="R24">
        <v>125.278445</v>
      </c>
      <c r="S24">
        <v>123.0050166</v>
      </c>
      <c r="T24">
        <v>121.1711804</v>
      </c>
      <c r="U24">
        <v>119.7908245</v>
      </c>
      <c r="V24">
        <v>118.8562187</v>
      </c>
      <c r="W24">
        <v>118.33876189999999</v>
      </c>
      <c r="X24">
        <v>118.2019858</v>
      </c>
      <c r="Y24">
        <v>118.39953680000001</v>
      </c>
      <c r="Z24">
        <v>118.88547079999999</v>
      </c>
      <c r="AA24">
        <v>119.6348168</v>
      </c>
      <c r="AB24">
        <v>120.6471976</v>
      </c>
      <c r="AC24">
        <v>121.94515850000001</v>
      </c>
      <c r="AD24">
        <v>123.5413295</v>
      </c>
      <c r="AE24">
        <v>125.40379780000001</v>
      </c>
      <c r="AF24">
        <v>127.46754110000001</v>
      </c>
      <c r="AG24">
        <v>129.66142239999999</v>
      </c>
      <c r="AH24">
        <v>131.92818600000001</v>
      </c>
      <c r="AI24">
        <v>134.23395110000001</v>
      </c>
      <c r="AJ24">
        <v>136.56903389999999</v>
      </c>
      <c r="AK24">
        <v>138.93881630000001</v>
      </c>
    </row>
    <row r="25" spans="1:37" x14ac:dyDescent="0.35">
      <c r="A25" t="s">
        <v>141</v>
      </c>
      <c r="B25">
        <v>23.42431672</v>
      </c>
      <c r="C25">
        <v>23.372432849999999</v>
      </c>
      <c r="D25">
        <v>23.246119849999999</v>
      </c>
      <c r="E25">
        <v>23.07219542</v>
      </c>
      <c r="F25">
        <v>22.944188199999999</v>
      </c>
      <c r="G25">
        <v>22.872508700000001</v>
      </c>
      <c r="H25">
        <v>22.738838399999999</v>
      </c>
      <c r="I25">
        <v>22.59675739</v>
      </c>
      <c r="J25">
        <v>22.455001979999999</v>
      </c>
      <c r="K25">
        <v>22.307500260000001</v>
      </c>
      <c r="L25">
        <v>22.145934830000002</v>
      </c>
      <c r="M25">
        <v>21.968588359999998</v>
      </c>
      <c r="N25">
        <v>21.778911130000001</v>
      </c>
      <c r="O25">
        <v>21.580919269999999</v>
      </c>
      <c r="P25">
        <v>21.388961989999999</v>
      </c>
      <c r="Q25">
        <v>21.216737519999999</v>
      </c>
      <c r="R25">
        <v>21.136854150000001</v>
      </c>
      <c r="S25">
        <v>21.124094750000001</v>
      </c>
      <c r="T25">
        <v>21.16474603</v>
      </c>
      <c r="U25">
        <v>21.251885770000001</v>
      </c>
      <c r="V25">
        <v>21.381907340000001</v>
      </c>
      <c r="W25">
        <v>21.550406150000001</v>
      </c>
      <c r="X25">
        <v>21.750575390000002</v>
      </c>
      <c r="Y25">
        <v>21.973397120000001</v>
      </c>
      <c r="Z25">
        <v>22.210933900000001</v>
      </c>
      <c r="AA25">
        <v>22.458283810000001</v>
      </c>
      <c r="AB25">
        <v>22.716367999999999</v>
      </c>
      <c r="AC25">
        <v>22.991257820000001</v>
      </c>
      <c r="AD25">
        <v>23.289163590000001</v>
      </c>
      <c r="AE25">
        <v>23.608502919999999</v>
      </c>
      <c r="AF25">
        <v>23.942185559999999</v>
      </c>
      <c r="AG25">
        <v>24.28037819</v>
      </c>
      <c r="AH25">
        <v>24.61403512</v>
      </c>
      <c r="AI25">
        <v>24.937676020000001</v>
      </c>
      <c r="AJ25">
        <v>25.249996249999999</v>
      </c>
      <c r="AK25">
        <v>25.552979180000001</v>
      </c>
    </row>
    <row r="26" spans="1:37" x14ac:dyDescent="0.35">
      <c r="A26" t="s">
        <v>142</v>
      </c>
      <c r="B26">
        <v>55.272417500000003</v>
      </c>
      <c r="C26">
        <v>55.279984910000003</v>
      </c>
      <c r="D26">
        <v>55.164052419999997</v>
      </c>
      <c r="E26">
        <v>54.987067379999999</v>
      </c>
      <c r="F26">
        <v>54.964911669999999</v>
      </c>
      <c r="G26">
        <v>55.125983210000001</v>
      </c>
      <c r="H26">
        <v>55.474338400000001</v>
      </c>
      <c r="I26">
        <v>55.955569099999998</v>
      </c>
      <c r="J26">
        <v>56.463731420000002</v>
      </c>
      <c r="K26">
        <v>56.903639079999998</v>
      </c>
      <c r="L26">
        <v>57.216485499999997</v>
      </c>
      <c r="M26">
        <v>57.39296014</v>
      </c>
      <c r="N26">
        <v>57.457517459999998</v>
      </c>
      <c r="O26">
        <v>57.441257569999998</v>
      </c>
      <c r="P26">
        <v>57.418918750000003</v>
      </c>
      <c r="Q26">
        <v>57.457688820000001</v>
      </c>
      <c r="R26">
        <v>57.611550360000003</v>
      </c>
      <c r="S26">
        <v>57.91665235</v>
      </c>
      <c r="T26">
        <v>58.391357399999997</v>
      </c>
      <c r="U26">
        <v>59.046117430000002</v>
      </c>
      <c r="V26">
        <v>59.88569691</v>
      </c>
      <c r="W26">
        <v>60.897882920000001</v>
      </c>
      <c r="X26">
        <v>62.052768</v>
      </c>
      <c r="Y26">
        <v>63.305714809999998</v>
      </c>
      <c r="Z26">
        <v>64.614063239999993</v>
      </c>
      <c r="AA26">
        <v>65.95664438</v>
      </c>
      <c r="AB26">
        <v>67.342223450000006</v>
      </c>
      <c r="AC26">
        <v>68.80455336</v>
      </c>
      <c r="AD26">
        <v>70.376376050000005</v>
      </c>
      <c r="AE26">
        <v>72.054819769999995</v>
      </c>
      <c r="AF26">
        <v>73.80034345</v>
      </c>
      <c r="AG26">
        <v>75.553695070000003</v>
      </c>
      <c r="AH26">
        <v>77.260001070000001</v>
      </c>
      <c r="AI26">
        <v>78.888314070000007</v>
      </c>
      <c r="AJ26">
        <v>80.438598870000007</v>
      </c>
      <c r="AK26">
        <v>81.933632790000004</v>
      </c>
    </row>
    <row r="27" spans="1:37" x14ac:dyDescent="0.35">
      <c r="A27" t="s">
        <v>143</v>
      </c>
      <c r="B27">
        <v>24.740909930000001</v>
      </c>
      <c r="C27">
        <v>24.464586990000001</v>
      </c>
      <c r="D27">
        <v>24.181592519999999</v>
      </c>
      <c r="E27">
        <v>23.872818039999999</v>
      </c>
      <c r="F27">
        <v>23.71312545</v>
      </c>
      <c r="G27">
        <v>23.645131429999999</v>
      </c>
      <c r="H27">
        <v>23.64810262</v>
      </c>
      <c r="I27">
        <v>23.696613419999998</v>
      </c>
      <c r="J27">
        <v>23.762813690000002</v>
      </c>
      <c r="K27">
        <v>23.82690041</v>
      </c>
      <c r="L27">
        <v>23.876665209999999</v>
      </c>
      <c r="M27">
        <v>23.909605429999999</v>
      </c>
      <c r="N27">
        <v>23.928248029999999</v>
      </c>
      <c r="O27">
        <v>23.935346110000001</v>
      </c>
      <c r="P27">
        <v>23.94128838</v>
      </c>
      <c r="Q27">
        <v>23.955406459999999</v>
      </c>
      <c r="R27">
        <v>23.974651170000001</v>
      </c>
      <c r="S27">
        <v>24.008785469999999</v>
      </c>
      <c r="T27">
        <v>24.06496138</v>
      </c>
      <c r="U27">
        <v>24.14713948</v>
      </c>
      <c r="V27">
        <v>24.256436770000001</v>
      </c>
      <c r="W27">
        <v>24.390484990000001</v>
      </c>
      <c r="X27">
        <v>24.54461015</v>
      </c>
      <c r="Y27">
        <v>24.712675480000001</v>
      </c>
      <c r="Z27">
        <v>24.88948019</v>
      </c>
      <c r="AA27">
        <v>25.073109509999998</v>
      </c>
      <c r="AB27">
        <v>25.26549631</v>
      </c>
      <c r="AC27">
        <v>25.471385990000002</v>
      </c>
      <c r="AD27">
        <v>25.694348009999999</v>
      </c>
      <c r="AE27">
        <v>25.932167339999999</v>
      </c>
      <c r="AF27">
        <v>26.17782867</v>
      </c>
      <c r="AG27">
        <v>26.422770979999999</v>
      </c>
      <c r="AH27">
        <v>26.660217119999999</v>
      </c>
      <c r="AI27">
        <v>26.88720412</v>
      </c>
      <c r="AJ27">
        <v>27.104812970000001</v>
      </c>
      <c r="AK27">
        <v>27.316593229999999</v>
      </c>
    </row>
    <row r="28" spans="1:37" x14ac:dyDescent="0.35">
      <c r="A28" t="s">
        <v>144</v>
      </c>
      <c r="B28">
        <v>24.98600592</v>
      </c>
      <c r="C28">
        <v>24.769486619999999</v>
      </c>
      <c r="D28">
        <v>24.551029369999998</v>
      </c>
      <c r="E28">
        <v>24.321661039999999</v>
      </c>
      <c r="F28">
        <v>24.200000299999999</v>
      </c>
      <c r="G28">
        <v>24.222523420000002</v>
      </c>
      <c r="H28">
        <v>24.469863060000002</v>
      </c>
      <c r="I28">
        <v>24.89634122</v>
      </c>
      <c r="J28">
        <v>25.392516749999999</v>
      </c>
      <c r="K28">
        <v>25.845331850000001</v>
      </c>
      <c r="L28">
        <v>26.176310619999999</v>
      </c>
      <c r="M28">
        <v>26.359496889999999</v>
      </c>
      <c r="N28">
        <v>26.411441020000002</v>
      </c>
      <c r="O28">
        <v>26.365987820000001</v>
      </c>
      <c r="P28">
        <v>26.296544189999999</v>
      </c>
      <c r="Q28">
        <v>26.271336049999999</v>
      </c>
      <c r="R28">
        <v>26.27885126</v>
      </c>
      <c r="S28">
        <v>26.36278149</v>
      </c>
      <c r="T28">
        <v>26.556359659999998</v>
      </c>
      <c r="U28">
        <v>26.88632784</v>
      </c>
      <c r="V28">
        <v>27.369372559999999</v>
      </c>
      <c r="W28">
        <v>28.002475390000001</v>
      </c>
      <c r="X28">
        <v>28.762523810000001</v>
      </c>
      <c r="Y28">
        <v>29.610302959999999</v>
      </c>
      <c r="Z28">
        <v>30.507075329999999</v>
      </c>
      <c r="AA28">
        <v>31.432050889999999</v>
      </c>
      <c r="AB28">
        <v>32.391514350000001</v>
      </c>
      <c r="AC28">
        <v>33.415277860000003</v>
      </c>
      <c r="AD28">
        <v>34.534734579999999</v>
      </c>
      <c r="AE28">
        <v>35.751563949999998</v>
      </c>
      <c r="AF28">
        <v>37.032770300000003</v>
      </c>
      <c r="AG28">
        <v>38.323765289999997</v>
      </c>
      <c r="AH28">
        <v>39.570790369999997</v>
      </c>
      <c r="AI28">
        <v>40.741261059999999</v>
      </c>
      <c r="AJ28">
        <v>41.832543450000003</v>
      </c>
      <c r="AK28">
        <v>42.8657051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2022-12-04T20:46:23Z</dcterms:modified>
</cp:coreProperties>
</file>